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11660"/>
  </bookViews>
  <sheets>
    <sheet name="指标构建" sheetId="1" r:id="rId1"/>
    <sheet name="Sheet1" sheetId="2" r:id="rId2"/>
    <sheet name="Sheet2" sheetId="3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<sst xmlns="http://schemas.openxmlformats.org/spreadsheetml/2006/main" count="6507" uniqueCount="453">
  <si>
    <t>一级指标</t>
  </si>
  <si>
    <t>二级指标</t>
  </si>
  <si>
    <t>指标释义</t>
  </si>
  <si>
    <t>权重</t>
  </si>
  <si>
    <t>生态韧性</t>
  </si>
  <si>
    <t>工业固体废物综合利用率（%）</t>
  </si>
  <si>
    <t>衡量资源循环利用（+）</t>
  </si>
  <si>
    <t>生活垃圾无害化处理率( % )</t>
  </si>
  <si>
    <t>衡量环境治理能力（+）</t>
  </si>
  <si>
    <t>污水处理量（万立方米）</t>
  </si>
  <si>
    <t>衡量污水处理能力（+）</t>
  </si>
  <si>
    <t>工业废水排放量（吨）</t>
  </si>
  <si>
    <t>衡量环境污染压力（-）</t>
  </si>
  <si>
    <t>人均绿地面积（平方米/人）</t>
  </si>
  <si>
    <t>衡量环境保护程度（+）</t>
  </si>
  <si>
    <t>建成区绿化覆盖面积（公顷）</t>
  </si>
  <si>
    <t>衡量绿化水平（+）</t>
  </si>
  <si>
    <t>经济韧性</t>
  </si>
  <si>
    <t>人均GDP（元/人）</t>
  </si>
  <si>
    <t>衡量经济总量（+）</t>
  </si>
  <si>
    <t>一般公共预算收入( 亿元)</t>
  </si>
  <si>
    <t>衡量经济增长能力（+）</t>
  </si>
  <si>
    <t>第三产业占GDP的比重（%）</t>
  </si>
  <si>
    <t>衡量经济结构（+）</t>
  </si>
  <si>
    <t>金融机构存贷款余额与GDP比例（%）</t>
  </si>
  <si>
    <t>衡量金融规模（+）</t>
  </si>
  <si>
    <t>人均固定资产投资（元/人）</t>
  </si>
  <si>
    <t>衡量投资强度（+）</t>
  </si>
  <si>
    <t>人均社会消费品零售额（元/人）</t>
  </si>
  <si>
    <t>衡量消费状况（+）</t>
  </si>
  <si>
    <t>社会韧性</t>
  </si>
  <si>
    <t>城镇登记失业率( % )</t>
  </si>
  <si>
    <t>城镇职工就业水平（-）</t>
  </si>
  <si>
    <t>每万人医疗卫生机构床位数（张)</t>
  </si>
  <si>
    <t>衡量医疗卫生投入（+）</t>
  </si>
  <si>
    <t>每万人中普通高等学校在校学生数（人）</t>
  </si>
  <si>
    <t>衡量教育水平（+）</t>
  </si>
  <si>
    <t>人均居住面积（平方米/人）</t>
  </si>
  <si>
    <t>衡量整体住房水平（+）</t>
  </si>
  <si>
    <t>在岗职工平均工资（元）</t>
  </si>
  <si>
    <t>衡量居民工资收入（+）</t>
  </si>
  <si>
    <t>每百人公共图书馆藏书（册/百人 ）</t>
  </si>
  <si>
    <t>衡量公共资源保障（+）</t>
  </si>
  <si>
    <t>工程韧性</t>
  </si>
  <si>
    <t>人均用电量（千瓦·时/人）</t>
  </si>
  <si>
    <t>衡量电力发展水平（-）</t>
  </si>
  <si>
    <t>人均用水量（吨/人）</t>
  </si>
  <si>
    <t>衡量水资源利用效率（-）</t>
  </si>
  <si>
    <t>人均城市道路面积（平方米/人）</t>
  </si>
  <si>
    <t>衡量基础设施建设（+）</t>
  </si>
  <si>
    <t>互联网用户数（人）</t>
  </si>
  <si>
    <t>衡量通信能力（+）</t>
  </si>
  <si>
    <t>排水管道密度（千米/公顷）</t>
  </si>
  <si>
    <t>衡量雨洪应对能力（+）</t>
  </si>
  <si>
    <t>每万人拥有的公共汽车量（辆/万人）</t>
  </si>
  <si>
    <t>衡量交通设施水平（+）</t>
  </si>
  <si>
    <t>控制变量</t>
  </si>
  <si>
    <t>互联网占比</t>
  </si>
  <si>
    <t>付媛,岳由.智慧城市试点政策对城市韧性的影响：效应及机制[J].人文杂志,2024(03):130-140.</t>
  </si>
  <si>
    <t>第三产业比第二产业</t>
  </si>
  <si>
    <t>赵蔡晶,吴柏钧.智慧城市建设促进了城市发展质量提升吗?——基于多期DID方法的政策效应评估[J].经济经纬,2020,37(06):18-27.</t>
  </si>
  <si>
    <t>就业率</t>
  </si>
  <si>
    <t>固定资产投资占比（基础设施水平）</t>
  </si>
  <si>
    <t xml:space="preserve">[1]程广斌,靳瑶.创新能力提升是否能够增强城市经济韧性?[J].现代经济探讨,2022(02):1-11+32.10.13891/j.cnki.mer.2022.02.015.
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</si>
  <si>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</si>
  <si>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</si>
  <si>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</si>
  <si>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</si>
  <si>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</si>
  <si>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</si>
  <si>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</si>
  <si>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</si>
  <si>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</si>
  <si>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</si>
  <si>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</si>
  <si>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</si>
  <si>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</si>
  <si>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</si>
  <si>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</si>
  <si>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</si>
  <si>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</si>
  <si>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</si>
  <si>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</si>
  <si>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</si>
  <si>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</si>
  <si>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</si>
  <si>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</si>
  <si>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</si>
  <si>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中介变量</t>
  </si>
  <si>
    <t>绿色专利申请量</t>
  </si>
  <si>
    <t>城镇私营与个体从业人员数占城市常住人口的比值（城市创业活跃度）</t>
  </si>
  <si>
    <t>[1]赫国胜,燕佳妮.数字金融对城市经济韧性的影响——基于空间计量模型的实证分析[J].经济问题探索,2023,(03):97-110.</t>
  </si>
  <si>
    <t>城市人均发明专利数量</t>
  </si>
  <si>
    <t>[1]陈海波,马琳楠,刘洁.地方经济增长目标对城市经济韧性的影响——基于我国276个城市的实证研究[J].华东经济管理,2023,37(03):86-94.10.19629/j.cnki.34-1014/f.220120013.</t>
  </si>
  <si>
    <t>授权发明专利数（城市创新能力）</t>
  </si>
  <si>
    <t>第三产业产值与第二产业产值的比值(产业高级化)</t>
  </si>
  <si>
    <t>[1]刘成杰,苏虹,高兴波,高航.数字经济发展与城市韧性提升——水平测度和影响机制分析[J].城市问题,2023(11):94-103.</t>
  </si>
  <si>
    <t>城市科技支出与地区生产总值的比重（科技投入）</t>
  </si>
  <si>
    <t xml:space="preserve">[1]姚圣文,张耀坤,赵兰香.智慧城市试点政策能否助推城市创新水平提升？——基于多时点DID的实证研究[J].科学学与科学技术管理,2022,43(05):85-99.
</t>
  </si>
  <si>
    <t>工具变量</t>
  </si>
  <si>
    <t>各地级市的地形起伏度</t>
  </si>
  <si>
    <t xml:space="preserve">[1]谢申祥,高新锐.“智慧城市”建设与企业出口贸易高质量发展[J].经济经纬,2023,40(04):69-81.10.15931/j.cnki.1006-1096.2023.04.008.
</t>
  </si>
  <si>
    <t>城市园林绿化绿化覆盖面积_公顷</t>
  </si>
  <si>
    <t>城市排水和污水处理情况污水处理厂污水处理厂处理量_万立方米</t>
  </si>
  <si>
    <t>x6</t>
  </si>
  <si>
    <t>x3</t>
  </si>
  <si>
    <t>年份</t>
  </si>
  <si>
    <t>行政区划代码</t>
  </si>
  <si>
    <t>地区</t>
  </si>
  <si>
    <t>地区生产总值万元</t>
  </si>
  <si>
    <t>一般工业固体废物综合利用率</t>
  </si>
  <si>
    <t>生活垃圾无害化处理率_百分比</t>
  </si>
  <si>
    <t>污水处理率_百分比</t>
  </si>
  <si>
    <t>工业废水排放量万吨</t>
  </si>
  <si>
    <t>户籍人口万人</t>
  </si>
  <si>
    <t>人均公园绿地面积_平方米</t>
  </si>
  <si>
    <t>建成区绿化覆盖率_百分比</t>
  </si>
  <si>
    <t>地方财政一般预算内收入万元</t>
  </si>
  <si>
    <t>第三产业增加值占GDP比重</t>
  </si>
  <si>
    <t>金融机构存贷款余额与GDP比值</t>
  </si>
  <si>
    <t>人均固定资产</t>
  </si>
  <si>
    <t>人均社会销售品零售总额</t>
  </si>
  <si>
    <t>每万人医疗卫生机构床位</t>
  </si>
  <si>
    <t>每万人中普通高等学校在校学生数</t>
  </si>
  <si>
    <t>人均居住面积</t>
  </si>
  <si>
    <t>在岗职工工资总额万元</t>
  </si>
  <si>
    <t>每百人图书馆藏书数</t>
  </si>
  <si>
    <t>人均用电</t>
  </si>
  <si>
    <t>人均日生活用水量_升</t>
  </si>
  <si>
    <t>人均道路面积_平方米</t>
  </si>
  <si>
    <t>国际互联网用户数户</t>
  </si>
  <si>
    <t>排水管道密度</t>
  </si>
  <si>
    <t>每万人公交车数</t>
  </si>
  <si>
    <t>人口密度</t>
  </si>
  <si>
    <t>二三产业占比</t>
  </si>
  <si>
    <t>地方财政一般预算内支出万元</t>
  </si>
  <si>
    <t>内资比外资企业</t>
  </si>
  <si>
    <t>外商投资企业工业总产值万元</t>
  </si>
  <si>
    <t>固定资产投资总额万元</t>
  </si>
  <si>
    <t>年末单位从业人员数万人</t>
  </si>
  <si>
    <t>内资企业工业总产值万元</t>
  </si>
  <si>
    <t>专利授权数全件</t>
  </si>
  <si>
    <t>发明全件</t>
  </si>
  <si>
    <t>年末实有公共汽电车营运车辆数辆</t>
  </si>
  <si>
    <t>全年公共汽电车客运总量万人次</t>
  </si>
  <si>
    <t>年末实有巡游出租汽车营运车数辆</t>
  </si>
  <si>
    <t>电信业务收入万元</t>
  </si>
  <si>
    <t>移动电话年末用户数万户</t>
  </si>
  <si>
    <t>互联网宽带接入用户数万户</t>
  </si>
  <si>
    <t>北京</t>
  </si>
  <si>
    <t>天津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</si>
  <si>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</si>
  <si>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</si>
  <si>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</si>
  <si>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</si>
  <si>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</si>
  <si>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</si>
  <si>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</si>
  <si>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</si>
  <si>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</si>
  <si>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</si>
  <si>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</si>
  <si>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</si>
  <si>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</si>
  <si>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</si>
  <si>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</si>
  <si>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</si>
  <si>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</si>
  <si>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</si>
  <si>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</si>
  <si>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</si>
  <si>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</si>
  <si>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</si>
  <si>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</si>
  <si>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</si>
  <si>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</si>
  <si>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</si>
  <si>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</si>
  <si>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</si>
  <si>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</si>
  <si>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</si>
  <si>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</si>
  <si>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</si>
  <si>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</si>
  <si>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</si>
  <si>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</si>
  <si>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</si>
  <si>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</si>
  <si>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</si>
  <si>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</si>
  <si>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</si>
  <si>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</si>
  <si>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</si>
  <si>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</si>
  <si>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</si>
  <si>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</si>
  <si>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</si>
  <si>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吉林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</si>
  <si>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</si>
  <si>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</si>
  <si>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</si>
  <si>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</si>
  <si>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</si>
  <si>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</si>
  <si>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</si>
  <si>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</si>
  <si>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</si>
  <si>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</si>
  <si>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</si>
  <si>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</si>
  <si>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</si>
  <si>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</si>
  <si>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</si>
  <si>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</si>
  <si>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</si>
  <si>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</si>
  <si>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上海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</si>
  <si>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</si>
  <si>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</si>
  <si>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</si>
  <si>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</si>
  <si>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</si>
  <si>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</si>
  <si>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</si>
  <si>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</si>
  <si>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</si>
  <si>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</si>
  <si>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</si>
  <si>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</si>
  <si>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</si>
  <si>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</si>
  <si>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</si>
  <si>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</si>
  <si>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</si>
  <si>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</si>
  <si>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</si>
  <si>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</si>
  <si>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</si>
  <si>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</si>
  <si>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</si>
  <si>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</si>
  <si>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</si>
  <si>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</si>
  <si>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</si>
  <si>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</si>
  <si>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</si>
  <si>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</si>
  <si>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</si>
  <si>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</si>
  <si>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</si>
  <si>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</si>
  <si>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</si>
  <si>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</si>
  <si>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巢湖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</si>
  <si>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</si>
  <si>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</si>
  <si>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</si>
  <si>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</si>
  <si>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</si>
  <si>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</si>
  <si>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</si>
  <si>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</si>
  <si>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</si>
  <si>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</si>
  <si>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</si>
  <si>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</si>
  <si>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</si>
  <si>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</si>
  <si>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</si>
  <si>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</si>
  <si>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</si>
  <si>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</si>
  <si>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</si>
  <si>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</si>
  <si>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</si>
  <si>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</si>
  <si>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</si>
  <si>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</si>
  <si>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</si>
  <si>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</si>
  <si>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</si>
  <si>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</si>
  <si>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</si>
  <si>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</si>
  <si>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</si>
  <si>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</si>
  <si>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</si>
  <si>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</si>
  <si>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</si>
  <si>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</si>
  <si>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</si>
  <si>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</si>
  <si>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</si>
  <si>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</si>
  <si>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</si>
  <si>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</si>
  <si>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</si>
  <si>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</si>
  <si>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</si>
  <si>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</si>
  <si>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</si>
  <si>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</si>
  <si>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</si>
  <si>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</si>
  <si>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</si>
  <si>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</si>
  <si>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</si>
  <si>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</si>
  <si>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</si>
  <si>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</si>
  <si>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</si>
  <si>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</si>
  <si>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</si>
  <si>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</si>
  <si>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</si>
  <si>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</si>
  <si>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</si>
  <si>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</si>
  <si>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</si>
  <si>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</si>
  <si>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</si>
  <si>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</si>
  <si>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</si>
  <si>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</si>
  <si>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</si>
  <si>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</si>
  <si>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</si>
  <si>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</si>
  <si>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</si>
  <si>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</si>
  <si>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</si>
  <si>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</si>
  <si>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</si>
  <si>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</si>
  <si>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</si>
  <si>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</si>
  <si>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</si>
  <si>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</si>
  <si>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</si>
  <si>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</si>
  <si>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</si>
  <si>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</si>
  <si>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</si>
  <si>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</si>
  <si>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</si>
  <si>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</si>
  <si>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</si>
  <si>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</si>
  <si>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</si>
  <si>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</si>
  <si>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</si>
  <si>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</si>
  <si>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</si>
  <si>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</si>
  <si>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</si>
  <si>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</si>
  <si>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</si>
  <si>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</si>
  <si>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</si>
  <si>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</si>
  <si>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</si>
  <si>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</si>
  <si>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</si>
  <si>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</si>
  <si>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</si>
  <si>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</si>
  <si>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</si>
  <si>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</si>
  <si>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</si>
  <si>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</si>
  <si>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</si>
  <si>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</si>
  <si>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</si>
  <si>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</si>
  <si>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三沙</t>
  </si>
  <si>
    <t>儋州</t>
  </si>
  <si>
    <t>重庆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</si>
  <si>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</si>
  <si>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</si>
  <si>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</si>
  <si>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</si>
  <si>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</si>
  <si>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</si>
  <si>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</si>
  <si>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</si>
  <si>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</si>
  <si>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</si>
  <si>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</si>
  <si>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</si>
  <si>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</si>
  <si>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</si>
  <si>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</si>
  <si>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</si>
  <si>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</si>
  <si>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</si>
  <si>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</si>
  <si>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</si>
  <si>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</si>
  <si>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</si>
  <si>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毕节</t>
  </si>
  <si>
    <t>铜仁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</si>
  <si>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</si>
  <si>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</si>
  <si>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</si>
  <si>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</si>
  <si>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</si>
  <si>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</si>
  <si>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</si>
  <si>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</si>
  <si>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拉萨</t>
  </si>
  <si>
    <t>日喀则</t>
  </si>
  <si>
    <t>昌都</t>
  </si>
  <si>
    <t>林芝</t>
  </si>
  <si>
    <t>山南</t>
  </si>
  <si>
    <t>那曲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</si>
  <si>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</si>
  <si>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</si>
  <si>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</si>
  <si>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</si>
  <si>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</si>
  <si>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</si>
  <si>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</si>
  <si>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</si>
  <si>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</si>
  <si>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</si>
  <si>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</si>
  <si>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</si>
  <si>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</si>
  <si>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</si>
  <si>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</si>
  <si>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</si>
  <si>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</si>
  <si>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</si>
  <si>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</si>
  <si>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</si>
  <si>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</si>
  <si>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</si>
  <si>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</si>
  <si>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海东</t>
  </si>
  <si>
    <t>海南</t>
  </si>
  <si>
    <t>银川</t>
  </si>
  <si>
    <t>石嘴山</t>
  </si>
  <si>
    <t>吴忠</t>
  </si>
  <si>
    <t>固原</t>
  </si>
  <si>
    <t>中卫</t>
  </si>
  <si>
    <t>乌鲁木齐</t>
  </si>
  <si>
    <t>克拉玛依</t>
  </si>
  <si>
    <t>吐鲁番</t>
  </si>
  <si>
    <t>哈密</t>
  </si>
  <si>
    <t>x1</t>
  </si>
  <si>
    <t>x2</t>
  </si>
  <si>
    <t>x4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</si>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</sst>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4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0"/>
      <name val="Arial"/>
      <charset val="0"/>
    </font>
    <font>
      <sz val="10"/>
      <name val="宋体-简"/>
      <charset val="0"/>
    </font>
    <font>
      <sz val="11"/>
      <name val="宋体-简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176" fontId="0" fillId="0" borderId="0" xfId="0" applyNumberFormat="1" applyAlignment="1">
      <alignment vertical="center" wrapText="1"/>
    </xf>
    <xf numFmtId="0" fontId="1" fillId="0" borderId="0" xfId="0" applyFont="1" applyFill="1" applyAlignment="1"/>
    <xf numFmtId="176" fontId="1" fillId="0" borderId="0" xfId="0" applyNumberFormat="1" applyFont="1" applyFill="1" applyAlignment="1">
      <alignment wrapText="1"/>
    </xf>
    <xf numFmtId="0" fontId="1" fillId="2" borderId="0" xfId="0" applyFont="1" applyFill="1" applyAlignment="1"/>
    <xf numFmtId="1" fontId="1" fillId="0" borderId="0" xfId="0" applyNumberFormat="1" applyFont="1" applyFill="1" applyAlignment="1"/>
    <xf numFmtId="176" fontId="0" fillId="0" borderId="1" xfId="0" applyNumberFormat="1" applyBorder="1" applyAlignment="1">
      <alignment vertical="center" wrapText="1"/>
    </xf>
    <xf numFmtId="0" fontId="2" fillId="0" borderId="0" xfId="0" applyFont="1" applyFill="1" applyBorder="1" applyAlignment="1"/>
    <xf numFmtId="176" fontId="2" fillId="0" borderId="0" xfId="0" applyNumberFormat="1" applyFont="1" applyFill="1" applyBorder="1" applyAlignment="1"/>
    <xf numFmtId="1" fontId="2" fillId="0" borderId="0" xfId="0" applyNumberFormat="1" applyFont="1" applyFill="1" applyBorder="1" applyAlignment="1"/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176" fontId="2" fillId="0" borderId="0" xfId="0" applyNumberFormat="1" applyFont="1" applyFill="1" applyBorder="1" applyAlignment="1">
      <alignment wrapText="1"/>
    </xf>
    <xf numFmtId="0" fontId="0" fillId="0" borderId="0" xfId="0" applyNumberFormat="1" applyAlignment="1">
      <alignment vertical="center" wrapText="1"/>
    </xf>
    <xf numFmtId="0" fontId="4" fillId="0" borderId="0" xfId="0" applyFont="1" applyFill="1" applyAlignment="1">
      <alignment wrapText="1"/>
    </xf>
    <xf numFmtId="176" fontId="1" fillId="0" borderId="0" xfId="0" applyNumberFormat="1" applyFont="1" applyFill="1" applyAlignme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tabSelected="1" zoomScale="88" zoomScaleNormal="88" topLeftCell="A17" workbookViewId="0">
      <selection activeCell="C39" sqref="C39"/>
    </sheetView>
  </sheetViews>
  <sheetFormatPr defaultColWidth="9.23076923076923" defaultRowHeight="16.8"/>
  <cols>
    <col min="1" max="1" width="17.1442307692308" customWidth="1"/>
    <col min="2" max="3" width="40.8653846153846" customWidth="1"/>
    <col min="4" max="4" width="24.6826923076923" customWidth="1"/>
    <col min="5" max="5" width="10.5673076923077" customWidth="1"/>
    <col min="6" max="6" width="10.6923076923077"/>
    <col min="8" max="18" width="10.6923076923077"/>
    <col min="19" max="19" width="9.69230769230769"/>
    <col min="20" max="22" width="10.6923076923077"/>
    <col min="23" max="23" width="9.69230769230769"/>
    <col min="24" max="27" width="10.6923076923077"/>
    <col min="28" max="28" width="9.69230769230769"/>
    <col min="29" max="31" width="10.6923076923077"/>
  </cols>
  <sheetData>
    <row r="1" spans="1:5">
      <c r="A1" s="16" t="s">
        <v>0</v>
      </c>
      <c r="B1" s="16"/>
      <c r="C1" s="16" t="s">
        <v>1</v>
      </c>
      <c r="D1" s="16" t="s">
        <v>2</v>
      </c>
      <c r="E1" s="16" t="s">
        <v>3</v>
      </c>
    </row>
    <row r="2" spans="1:6">
      <c r="A2" s="16" t="s">
        <v>4</v>
      </c>
      <c r="B2" s="17">
        <v>0.1494765</v>
      </c>
      <c r="C2" s="18" t="s">
        <v>5</v>
      </c>
      <c r="D2" s="18" t="s">
        <v>6</v>
      </c>
      <c r="E2">
        <v>0.0051331</v>
      </c>
      <c r="F2">
        <f>SUM(E2:E7)</f>
        <v>0.1494765</v>
      </c>
    </row>
    <row r="3" spans="1:5">
      <c r="A3" s="16"/>
      <c r="B3" s="19"/>
      <c r="C3" s="18" t="s">
        <v>7</v>
      </c>
      <c r="D3" s="18" t="s">
        <v>8</v>
      </c>
      <c r="E3">
        <v>0.0039563</v>
      </c>
    </row>
    <row r="4" spans="1:5">
      <c r="A4" s="16"/>
      <c r="B4" s="19"/>
      <c r="C4" s="18" t="s">
        <v>9</v>
      </c>
      <c r="D4" s="18" t="s">
        <v>10</v>
      </c>
      <c r="E4">
        <v>0.0652172</v>
      </c>
    </row>
    <row r="5" spans="1:5">
      <c r="A5" s="16"/>
      <c r="B5" s="19"/>
      <c r="C5" s="18" t="s">
        <v>11</v>
      </c>
      <c r="D5" s="18" t="s">
        <v>12</v>
      </c>
      <c r="E5">
        <v>0.0003366</v>
      </c>
    </row>
    <row r="6" spans="1:5">
      <c r="A6" s="16"/>
      <c r="B6" s="19"/>
      <c r="C6" s="18" t="s">
        <v>13</v>
      </c>
      <c r="D6" s="18" t="s">
        <v>14</v>
      </c>
      <c r="E6">
        <v>0.0177285</v>
      </c>
    </row>
    <row r="7" spans="1:5">
      <c r="A7" s="16"/>
      <c r="B7" s="20"/>
      <c r="C7" s="18" t="s">
        <v>15</v>
      </c>
      <c r="D7" s="18" t="s">
        <v>16</v>
      </c>
      <c r="E7">
        <v>0.0571048</v>
      </c>
    </row>
    <row r="8" spans="1:6">
      <c r="A8" s="16" t="s">
        <v>17</v>
      </c>
      <c r="B8" s="17">
        <v>0.4748493</v>
      </c>
      <c r="C8" s="18" t="s">
        <v>18</v>
      </c>
      <c r="D8" s="18" t="s">
        <v>19</v>
      </c>
      <c r="E8">
        <v>0.3147496</v>
      </c>
      <c r="F8">
        <f>SUM(E8:E13)</f>
        <v>0.4748493</v>
      </c>
    </row>
    <row r="9" spans="1:5">
      <c r="A9" s="16"/>
      <c r="B9" s="19"/>
      <c r="C9" s="18" t="s">
        <v>20</v>
      </c>
      <c r="D9" s="18" t="s">
        <v>21</v>
      </c>
      <c r="E9">
        <v>0.0713334</v>
      </c>
    </row>
    <row r="10" spans="1:5">
      <c r="A10" s="16"/>
      <c r="B10" s="19"/>
      <c r="C10" s="18" t="s">
        <v>22</v>
      </c>
      <c r="D10" s="18" t="s">
        <v>23</v>
      </c>
      <c r="E10">
        <v>0.0028424</v>
      </c>
    </row>
    <row r="11" spans="1:5">
      <c r="A11" s="16"/>
      <c r="B11" s="19"/>
      <c r="C11" s="18" t="s">
        <v>24</v>
      </c>
      <c r="D11" s="18" t="s">
        <v>25</v>
      </c>
      <c r="E11">
        <v>0.0085864</v>
      </c>
    </row>
    <row r="12" spans="1:5">
      <c r="A12" s="16"/>
      <c r="B12" s="19"/>
      <c r="C12" s="18" t="s">
        <v>26</v>
      </c>
      <c r="D12" s="18" t="s">
        <v>27</v>
      </c>
      <c r="E12">
        <v>0.0482619</v>
      </c>
    </row>
    <row r="13" spans="1:5">
      <c r="A13" s="16"/>
      <c r="B13" s="20"/>
      <c r="C13" s="18" t="s">
        <v>28</v>
      </c>
      <c r="D13" s="18" t="s">
        <v>29</v>
      </c>
      <c r="E13">
        <v>0.0290756</v>
      </c>
    </row>
    <row r="14" spans="1:6">
      <c r="A14" s="17" t="s">
        <v>30</v>
      </c>
      <c r="B14" s="17">
        <v>0.1672487</v>
      </c>
      <c r="C14" s="18" t="s">
        <v>31</v>
      </c>
      <c r="D14" s="18" t="s">
        <v>32</v>
      </c>
      <c r="E14">
        <v>0.0002102</v>
      </c>
      <c r="F14">
        <f>SUM(E14:E19)</f>
        <v>0.1672487</v>
      </c>
    </row>
    <row r="15" spans="1:5">
      <c r="A15" s="19"/>
      <c r="B15" s="19"/>
      <c r="C15" s="18" t="s">
        <v>33</v>
      </c>
      <c r="D15" s="18" t="s">
        <v>34</v>
      </c>
      <c r="E15">
        <v>0.0076451</v>
      </c>
    </row>
    <row r="16" spans="1:5">
      <c r="A16" s="19"/>
      <c r="B16" s="19"/>
      <c r="C16" s="18" t="s">
        <v>35</v>
      </c>
      <c r="D16" s="18" t="s">
        <v>36</v>
      </c>
      <c r="E16">
        <v>0.0427163</v>
      </c>
    </row>
    <row r="17" spans="1:5">
      <c r="A17" s="19"/>
      <c r="B17" s="19"/>
      <c r="C17" s="18" t="s">
        <v>37</v>
      </c>
      <c r="D17" s="18" t="s">
        <v>38</v>
      </c>
      <c r="E17">
        <v>0.0057782</v>
      </c>
    </row>
    <row r="18" spans="1:5">
      <c r="A18" s="19"/>
      <c r="B18" s="19"/>
      <c r="C18" s="18" t="s">
        <v>39</v>
      </c>
      <c r="D18" s="18" t="s">
        <v>40</v>
      </c>
      <c r="E18">
        <v>0.0706457</v>
      </c>
    </row>
    <row r="19" spans="1:5">
      <c r="A19" s="20"/>
      <c r="B19" s="19"/>
      <c r="C19" s="18" t="s">
        <v>41</v>
      </c>
      <c r="D19" s="18" t="s">
        <v>42</v>
      </c>
      <c r="E19">
        <v>0.0402532</v>
      </c>
    </row>
    <row r="20" spans="1:6">
      <c r="A20" s="21" t="s">
        <v>43</v>
      </c>
      <c r="B20" s="21">
        <v>0.2084257</v>
      </c>
      <c r="C20" s="18" t="s">
        <v>44</v>
      </c>
      <c r="D20" s="18" t="s">
        <v>45</v>
      </c>
      <c r="E20">
        <v>0.0001532</v>
      </c>
      <c r="F20">
        <f>SUM(E20:E25)</f>
        <v>0.2084257</v>
      </c>
    </row>
    <row r="21" spans="1:5">
      <c r="A21" s="21"/>
      <c r="B21" s="21"/>
      <c r="C21" s="18" t="s">
        <v>46</v>
      </c>
      <c r="D21" s="18" t="s">
        <v>47</v>
      </c>
      <c r="E21">
        <v>0.0002803</v>
      </c>
    </row>
    <row r="22" spans="1:5">
      <c r="A22" s="21"/>
      <c r="B22" s="21"/>
      <c r="C22" s="18" t="s">
        <v>48</v>
      </c>
      <c r="D22" s="18" t="s">
        <v>49</v>
      </c>
      <c r="E22">
        <v>0.0292275</v>
      </c>
    </row>
    <row r="23" spans="1:5">
      <c r="A23" s="21"/>
      <c r="B23" s="21"/>
      <c r="C23" s="18" t="s">
        <v>50</v>
      </c>
      <c r="D23" s="18" t="s">
        <v>51</v>
      </c>
      <c r="E23">
        <v>0.0469807</v>
      </c>
    </row>
    <row r="24" spans="1:5">
      <c r="A24" s="21"/>
      <c r="B24" s="21"/>
      <c r="C24" s="18" t="s">
        <v>52</v>
      </c>
      <c r="D24" s="18" t="s">
        <v>53</v>
      </c>
      <c r="E24">
        <v>0.083939</v>
      </c>
    </row>
    <row r="25" spans="1:5">
      <c r="A25" s="21"/>
      <c r="B25" s="21"/>
      <c r="C25" s="18" t="s">
        <v>54</v>
      </c>
      <c r="D25" s="18" t="s">
        <v>55</v>
      </c>
      <c r="E25">
        <v>0.047845</v>
      </c>
    </row>
    <row r="28" spans="1:3">
      <c r="A28" t="s">
        <v>56</v>
      </c>
      <c r="B28" t="s">
        <v>57</v>
      </c>
      <c r="C28" t="s">
        <v>58</v>
      </c>
    </row>
    <row r="29" spans="2:3">
      <c r="B29" t="s">
        <v>59</v>
      </c>
      <c r="C29" t="s">
        <v>60</v>
      </c>
    </row>
    <row r="30" spans="2:2">
      <c r="B30" t="s">
        <v>61</v>
      </c>
    </row>
    <row r="31" ht="15" customHeight="1" spans="2:3">
      <c r="B31" t="s">
        <v>62</v>
      </c>
      <c r="C31" s="22" t="s">
        <v>63</v>
      </c>
    </row>
    <row r="33" spans="8:31">
      <c r="H33" t="s">
        <v>64</v>
      </c>
      <c r="I33" t="s">
        <v>65</v>
      </c>
      <c r="J33" t="s">
        <v>66</v>
      </c>
      <c r="K33" t="s">
        <v>67</v>
      </c>
      <c r="L33" t="s">
        <v>68</v>
      </c>
      <c r="M33" t="s">
        <v>69</v>
      </c>
      <c r="N33" t="s">
        <v>70</v>
      </c>
      <c r="O33" t="s">
        <v>71</v>
      </c>
      <c r="P33" t="s">
        <v>72</v>
      </c>
      <c r="Q33" t="s">
        <v>73</v>
      </c>
      <c r="R33" t="s">
        <v>74</v>
      </c>
      <c r="S33" t="s">
        <v>75</v>
      </c>
      <c r="T33" t="s">
        <v>76</v>
      </c>
      <c r="U33" t="s">
        <v>77</v>
      </c>
      <c r="V33" t="s">
        <v>78</v>
      </c>
      <c r="W33" t="s">
        <v>79</v>
      </c>
      <c r="X33" t="s">
        <v>80</v>
      </c>
      <c r="Y33" t="s">
        <v>81</v>
      </c>
      <c r="Z33" t="s">
        <v>82</v>
      </c>
      <c r="AA33" t="s">
        <v>83</v>
      </c>
      <c r="AB33" t="s">
        <v>84</v>
      </c>
      <c r="AC33" t="s">
        <v>85</v>
      </c>
      <c r="AD33" t="s">
        <v>86</v>
      </c>
      <c r="AE33" t="s">
        <v>87</v>
      </c>
    </row>
    <row r="34" spans="8:31">
      <c r="H34">
        <v>0.0057927</v>
      </c>
      <c r="I34">
        <v>0.0044647</v>
      </c>
      <c r="J34">
        <v>0.007236</v>
      </c>
      <c r="K34">
        <v>0.0003798</v>
      </c>
      <c r="L34">
        <v>0.0200068</v>
      </c>
      <c r="M34">
        <v>0.0022998</v>
      </c>
      <c r="N34">
        <v>0.3551966</v>
      </c>
      <c r="O34">
        <v>0.0805001</v>
      </c>
      <c r="P34">
        <v>0.0032076</v>
      </c>
      <c r="Q34">
        <v>0.0096898</v>
      </c>
      <c r="R34">
        <v>0.0544638</v>
      </c>
      <c r="S34">
        <v>0.032812</v>
      </c>
      <c r="T34">
        <v>0.0086275</v>
      </c>
      <c r="U34">
        <v>0.0482056</v>
      </c>
      <c r="V34">
        <v>0.0065208</v>
      </c>
      <c r="W34">
        <v>0.079724</v>
      </c>
      <c r="X34">
        <v>0.0454259</v>
      </c>
      <c r="Y34">
        <v>0.0001729</v>
      </c>
      <c r="Z34">
        <v>0.0003164</v>
      </c>
      <c r="AA34">
        <v>0.0329834</v>
      </c>
      <c r="AB34">
        <v>0.053018</v>
      </c>
      <c r="AC34">
        <v>0.0947256</v>
      </c>
      <c r="AD34">
        <v>0.0539933</v>
      </c>
      <c r="AE34">
        <v>0.0002372</v>
      </c>
    </row>
    <row r="35" spans="1:2">
      <c r="A35" t="s">
        <v>88</v>
      </c>
      <c r="B35" t="s">
        <v>89</v>
      </c>
    </row>
    <row r="36" spans="2:13">
      <c r="B36" t="s">
        <v>90</v>
      </c>
      <c r="C36" t="s">
        <v>91</v>
      </c>
      <c r="H36" t="s">
        <v>64</v>
      </c>
      <c r="I36" t="s">
        <v>65</v>
      </c>
      <c r="J36" t="s">
        <v>66</v>
      </c>
      <c r="K36" t="s">
        <v>67</v>
      </c>
      <c r="L36" t="s">
        <v>68</v>
      </c>
      <c r="M36" t="s">
        <v>69</v>
      </c>
    </row>
    <row r="37" spans="2:14">
      <c r="B37" t="s">
        <v>92</v>
      </c>
      <c r="C37" t="s">
        <v>93</v>
      </c>
      <c r="H37">
        <v>0.1441694</v>
      </c>
      <c r="I37">
        <v>0.1111181</v>
      </c>
      <c r="J37">
        <v>0.1800901</v>
      </c>
      <c r="K37">
        <v>0.0094528</v>
      </c>
      <c r="L37">
        <v>0.4979326</v>
      </c>
      <c r="M37">
        <v>0.057237</v>
      </c>
      <c r="N37">
        <f>SUM(H37:M37)</f>
        <v>1</v>
      </c>
    </row>
    <row r="38" spans="2:2">
      <c r="B38" t="s">
        <v>94</v>
      </c>
    </row>
    <row r="39" spans="2:13">
      <c r="B39" t="s">
        <v>95</v>
      </c>
      <c r="C39" t="s">
        <v>96</v>
      </c>
      <c r="H39" t="s">
        <v>64</v>
      </c>
      <c r="I39" t="s">
        <v>65</v>
      </c>
      <c r="J39" t="s">
        <v>66</v>
      </c>
      <c r="K39" t="s">
        <v>67</v>
      </c>
      <c r="L39" t="s">
        <v>68</v>
      </c>
      <c r="M39" t="s">
        <v>69</v>
      </c>
    </row>
    <row r="40" ht="18" customHeight="1" spans="2:13">
      <c r="B40" t="s">
        <v>97</v>
      </c>
      <c r="C40" s="22" t="s">
        <v>98</v>
      </c>
      <c r="H40">
        <v>0.6628411</v>
      </c>
      <c r="I40">
        <v>0.1502232</v>
      </c>
      <c r="J40">
        <v>0.0059859</v>
      </c>
      <c r="K40">
        <v>0.0180824</v>
      </c>
      <c r="L40">
        <v>0.1016362</v>
      </c>
      <c r="M40">
        <v>0.0612312</v>
      </c>
    </row>
    <row r="41" ht="20" customHeight="1" spans="1:3">
      <c r="A41" t="s">
        <v>99</v>
      </c>
      <c r="B41" t="s">
        <v>100</v>
      </c>
      <c r="C41" s="22" t="s">
        <v>101</v>
      </c>
    </row>
    <row r="42" spans="8:13">
      <c r="H42" t="s">
        <v>69</v>
      </c>
      <c r="I42" t="s">
        <v>64</v>
      </c>
      <c r="J42" t="s">
        <v>65</v>
      </c>
      <c r="K42" t="s">
        <v>66</v>
      </c>
      <c r="L42" t="s">
        <v>67</v>
      </c>
      <c r="M42" t="s">
        <v>68</v>
      </c>
    </row>
    <row r="43" spans="8:13">
      <c r="H43">
        <v>0.0012567</v>
      </c>
      <c r="I43">
        <v>0.045711</v>
      </c>
      <c r="J43">
        <v>0.2554062</v>
      </c>
      <c r="K43">
        <v>0.0345488</v>
      </c>
      <c r="L43">
        <v>0.422399</v>
      </c>
      <c r="M43">
        <v>0.2406784</v>
      </c>
    </row>
    <row r="45" spans="8:13">
      <c r="H45" t="s">
        <v>64</v>
      </c>
      <c r="I45" t="s">
        <v>65</v>
      </c>
      <c r="J45" t="s">
        <v>66</v>
      </c>
      <c r="K45" t="s">
        <v>67</v>
      </c>
      <c r="L45" t="s">
        <v>68</v>
      </c>
      <c r="M45" t="s">
        <v>69</v>
      </c>
    </row>
    <row r="46" spans="8:13">
      <c r="H46">
        <v>0.000735</v>
      </c>
      <c r="I46">
        <v>0.0013451</v>
      </c>
      <c r="J46">
        <v>0.1402299</v>
      </c>
      <c r="K46">
        <v>0.2254075</v>
      </c>
      <c r="L46">
        <v>0.4027284</v>
      </c>
      <c r="M46">
        <v>0.229554</v>
      </c>
    </row>
    <row r="49" spans="8:31">
      <c r="H49" t="s">
        <v>64</v>
      </c>
      <c r="I49" t="s">
        <v>65</v>
      </c>
      <c r="J49" t="s">
        <v>66</v>
      </c>
      <c r="K49" t="s">
        <v>67</v>
      </c>
      <c r="L49" t="s">
        <v>68</v>
      </c>
      <c r="M49" t="s">
        <v>69</v>
      </c>
      <c r="N49" t="s">
        <v>70</v>
      </c>
      <c r="O49" t="s">
        <v>71</v>
      </c>
      <c r="P49" t="s">
        <v>72</v>
      </c>
      <c r="Q49" t="s">
        <v>73</v>
      </c>
      <c r="R49" t="s">
        <v>74</v>
      </c>
      <c r="S49" t="s">
        <v>75</v>
      </c>
      <c r="T49" t="s">
        <v>76</v>
      </c>
      <c r="U49" t="s">
        <v>77</v>
      </c>
      <c r="V49" t="s">
        <v>78</v>
      </c>
      <c r="W49" t="s">
        <v>79</v>
      </c>
      <c r="X49" t="s">
        <v>80</v>
      </c>
      <c r="Y49" t="s">
        <v>81</v>
      </c>
      <c r="Z49" t="s">
        <v>82</v>
      </c>
      <c r="AA49" t="s">
        <v>83</v>
      </c>
      <c r="AB49" t="s">
        <v>84</v>
      </c>
      <c r="AC49" t="s">
        <v>85</v>
      </c>
      <c r="AD49" t="s">
        <v>86</v>
      </c>
      <c r="AE49" t="s">
        <v>87</v>
      </c>
    </row>
    <row r="50" spans="8:31">
      <c r="H50">
        <v>0.0051331</v>
      </c>
      <c r="I50">
        <v>0.0039563</v>
      </c>
      <c r="J50">
        <v>0.0652172</v>
      </c>
      <c r="K50">
        <v>0.0003366</v>
      </c>
      <c r="L50">
        <v>0.0177285</v>
      </c>
      <c r="M50">
        <v>0.0571048</v>
      </c>
      <c r="N50">
        <v>0.3147496</v>
      </c>
      <c r="O50">
        <v>0.0713334</v>
      </c>
      <c r="P50">
        <v>0.0028424</v>
      </c>
      <c r="Q50">
        <v>0.0085864</v>
      </c>
      <c r="R50">
        <v>0.0482619</v>
      </c>
      <c r="S50">
        <v>0.0290756</v>
      </c>
      <c r="T50">
        <v>0.0076451</v>
      </c>
      <c r="U50">
        <v>0.0427163</v>
      </c>
      <c r="V50">
        <v>0.0057782</v>
      </c>
      <c r="W50">
        <v>0.0706457</v>
      </c>
      <c r="X50">
        <v>0.0402532</v>
      </c>
      <c r="Y50">
        <v>0.0001532</v>
      </c>
      <c r="Z50">
        <v>0.0002803</v>
      </c>
      <c r="AA50">
        <v>0.0292275</v>
      </c>
      <c r="AB50">
        <v>0.0469807</v>
      </c>
      <c r="AC50">
        <v>0.083939</v>
      </c>
      <c r="AD50">
        <v>0.047845</v>
      </c>
      <c r="AE50">
        <v>0.0002102</v>
      </c>
    </row>
  </sheetData>
  <mergeCells count="8">
    <mergeCell ref="A2:A7"/>
    <mergeCell ref="A8:A13"/>
    <mergeCell ref="A14:A19"/>
    <mergeCell ref="A20:A25"/>
    <mergeCell ref="B2:B7"/>
    <mergeCell ref="B8:B13"/>
    <mergeCell ref="B14:B19"/>
    <mergeCell ref="B20:B2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01"/>
  <sheetViews>
    <sheetView workbookViewId="0">
      <selection activeCell="A1" sqref="A1"/>
    </sheetView>
  </sheetViews>
  <sheetFormatPr defaultColWidth="9.23076923076923" defaultRowHeight="16.8"/>
  <cols>
    <col min="1" max="1" width="11.0769230769231" style="2"/>
    <col min="2" max="3" width="9.84615384615385" style="7"/>
    <col min="4" max="4" width="11.0769230769231" style="2"/>
    <col min="5" max="7" width="9.84615384615385" style="7"/>
    <col min="8" max="8" width="13.8461538461538" style="7"/>
    <col min="9" max="12" width="9.84615384615385" style="7"/>
    <col min="13" max="13" width="9.84615384615385" style="8"/>
    <col min="14" max="14" width="10.3076923076923" style="7"/>
    <col min="15" max="15" width="12.9230769230769"/>
    <col min="16" max="16" width="14.0769230769231"/>
    <col min="17" max="19" width="12.9230769230769"/>
    <col min="20" max="24" width="9.84615384615385" style="7"/>
    <col min="25" max="25" width="11.0769230769231" style="2"/>
    <col min="26" max="30" width="12.9230769230769"/>
  </cols>
  <sheetData>
    <row r="1" spans="1:30">
      <c r="A1" s="2" t="s">
        <v>102</v>
      </c>
      <c r="D1" s="2" t="s">
        <v>103</v>
      </c>
      <c r="E1" s="10"/>
      <c r="F1" s="10"/>
      <c r="G1" s="10"/>
      <c r="H1" s="11"/>
      <c r="I1" s="10"/>
      <c r="J1" s="10" t="s">
        <v>104</v>
      </c>
      <c r="K1" s="10"/>
      <c r="L1" s="10" t="s">
        <v>105</v>
      </c>
      <c r="M1" s="12"/>
      <c r="N1" s="10"/>
      <c r="O1" s="13"/>
      <c r="P1" s="13"/>
      <c r="Q1" s="13"/>
      <c r="R1" s="13"/>
      <c r="S1" s="13"/>
      <c r="T1" s="10"/>
      <c r="U1" s="10"/>
      <c r="X1" s="10"/>
      <c r="Y1" s="14"/>
      <c r="Z1" s="13"/>
      <c r="AA1" s="13"/>
      <c r="AB1" s="13"/>
      <c r="AC1" s="13"/>
      <c r="AD1" s="13"/>
    </row>
    <row r="2" spans="1:25">
      <c r="A2" s="5">
        <v>42250</v>
      </c>
      <c r="B2" s="9"/>
      <c r="D2" s="5">
        <v>43396</v>
      </c>
      <c r="E2" s="9"/>
      <c r="F2" s="9"/>
      <c r="G2" s="9"/>
      <c r="I2" s="9"/>
      <c r="J2" s="9">
        <v>42250</v>
      </c>
      <c r="K2" s="9"/>
      <c r="L2" s="9">
        <v>43396</v>
      </c>
      <c r="N2" s="9"/>
      <c r="T2" s="9"/>
      <c r="U2" s="9"/>
      <c r="V2" s="9"/>
      <c r="W2" s="9"/>
      <c r="X2" s="9"/>
      <c r="Y2" s="15"/>
    </row>
    <row r="3" spans="1:25">
      <c r="A3" s="5">
        <v>48267.4</v>
      </c>
      <c r="B3" s="9"/>
      <c r="D3" s="5">
        <v>54442.6</v>
      </c>
      <c r="E3" s="9"/>
      <c r="F3" s="9"/>
      <c r="G3" s="9"/>
      <c r="I3" s="9"/>
      <c r="J3" s="9">
        <v>48267</v>
      </c>
      <c r="K3" s="9"/>
      <c r="L3" s="9">
        <v>54443</v>
      </c>
      <c r="N3" s="9"/>
      <c r="T3" s="9"/>
      <c r="U3" s="9"/>
      <c r="V3" s="9"/>
      <c r="W3" s="9"/>
      <c r="X3" s="9"/>
      <c r="Y3" s="15"/>
    </row>
    <row r="4" spans="1:25">
      <c r="A4" s="5">
        <v>47532</v>
      </c>
      <c r="B4" s="9"/>
      <c r="D4" s="5">
        <v>55019</v>
      </c>
      <c r="E4" s="9"/>
      <c r="F4" s="9"/>
      <c r="G4" s="9"/>
      <c r="I4" s="9"/>
      <c r="J4" s="9">
        <v>47532</v>
      </c>
      <c r="K4" s="9"/>
      <c r="L4" s="9">
        <v>55019</v>
      </c>
      <c r="N4" s="9"/>
      <c r="T4" s="9"/>
      <c r="U4" s="9"/>
      <c r="V4" s="9"/>
      <c r="W4" s="9"/>
      <c r="X4" s="9"/>
      <c r="Y4" s="15"/>
    </row>
    <row r="5" spans="1:25">
      <c r="A5" s="5">
        <v>45047.8</v>
      </c>
      <c r="B5" s="9"/>
      <c r="D5" s="5">
        <v>70158</v>
      </c>
      <c r="E5" s="9"/>
      <c r="F5" s="9"/>
      <c r="G5" s="9"/>
      <c r="I5" s="9"/>
      <c r="J5" s="9">
        <v>45048</v>
      </c>
      <c r="K5" s="9"/>
      <c r="L5" s="9">
        <v>70158</v>
      </c>
      <c r="N5" s="9"/>
      <c r="T5" s="9"/>
      <c r="U5" s="9"/>
      <c r="V5" s="9"/>
      <c r="W5" s="9"/>
      <c r="X5" s="9"/>
      <c r="Y5" s="15"/>
    </row>
    <row r="6" spans="1:25">
      <c r="A6" s="5">
        <v>55625</v>
      </c>
      <c r="B6" s="9"/>
      <c r="D6" s="5">
        <v>93198</v>
      </c>
      <c r="E6" s="9"/>
      <c r="F6" s="9"/>
      <c r="G6" s="9"/>
      <c r="I6" s="9"/>
      <c r="J6" s="9">
        <v>55625</v>
      </c>
      <c r="K6" s="9"/>
      <c r="L6" s="9">
        <v>93198</v>
      </c>
      <c r="N6" s="9"/>
      <c r="T6" s="9"/>
      <c r="U6" s="9"/>
      <c r="V6" s="9"/>
      <c r="W6" s="9"/>
      <c r="X6" s="9"/>
      <c r="Y6" s="15"/>
    </row>
    <row r="7" spans="1:25">
      <c r="A7" s="5">
        <v>46635</v>
      </c>
      <c r="B7" s="9"/>
      <c r="D7" s="5">
        <v>90302</v>
      </c>
      <c r="E7" s="9"/>
      <c r="F7" s="9"/>
      <c r="G7" s="9"/>
      <c r="I7" s="9"/>
      <c r="J7" s="9">
        <v>46635</v>
      </c>
      <c r="K7" s="9"/>
      <c r="L7" s="9">
        <v>90302</v>
      </c>
      <c r="N7" s="9"/>
      <c r="T7" s="9"/>
      <c r="U7" s="9"/>
      <c r="V7" s="9"/>
      <c r="W7" s="9"/>
      <c r="X7" s="9"/>
      <c r="Y7" s="15"/>
    </row>
    <row r="8" spans="1:25">
      <c r="A8" s="5">
        <v>48707</v>
      </c>
      <c r="B8" s="9"/>
      <c r="D8" s="5">
        <v>98438</v>
      </c>
      <c r="E8" s="9"/>
      <c r="F8" s="9"/>
      <c r="G8" s="9"/>
      <c r="I8" s="9"/>
      <c r="J8" s="9">
        <v>48707</v>
      </c>
      <c r="K8" s="9"/>
      <c r="L8" s="9">
        <v>98438</v>
      </c>
      <c r="N8" s="9"/>
      <c r="T8" s="9"/>
      <c r="U8" s="9"/>
      <c r="V8" s="9"/>
      <c r="W8" s="9"/>
      <c r="X8" s="9"/>
      <c r="Y8" s="15"/>
    </row>
    <row r="9" spans="1:25">
      <c r="A9" s="5">
        <v>64373</v>
      </c>
      <c r="B9" s="9"/>
      <c r="D9" s="5">
        <v>106272</v>
      </c>
      <c r="E9" s="9"/>
      <c r="F9" s="9"/>
      <c r="G9" s="9"/>
      <c r="I9" s="9"/>
      <c r="J9" s="9">
        <v>64373</v>
      </c>
      <c r="K9" s="9"/>
      <c r="L9" s="9">
        <v>106272</v>
      </c>
      <c r="N9" s="9"/>
      <c r="T9" s="9"/>
      <c r="U9" s="9"/>
      <c r="V9" s="9"/>
      <c r="W9" s="9"/>
      <c r="X9" s="9"/>
      <c r="Y9" s="15"/>
    </row>
    <row r="10" spans="1:25">
      <c r="A10" s="5">
        <v>65348</v>
      </c>
      <c r="B10" s="9"/>
      <c r="D10" s="5">
        <v>114708</v>
      </c>
      <c r="E10" s="9"/>
      <c r="F10" s="9"/>
      <c r="G10" s="9"/>
      <c r="I10" s="9"/>
      <c r="J10" s="9">
        <v>65348</v>
      </c>
      <c r="K10" s="9"/>
      <c r="L10" s="9">
        <v>114708</v>
      </c>
      <c r="N10" s="9"/>
      <c r="T10" s="9"/>
      <c r="U10" s="9"/>
      <c r="V10" s="9"/>
      <c r="W10" s="9"/>
      <c r="X10" s="9"/>
      <c r="Y10" s="15"/>
    </row>
    <row r="11" spans="1:25">
      <c r="A11" s="5">
        <v>66171</v>
      </c>
      <c r="B11" s="9"/>
      <c r="D11" s="5">
        <v>117366</v>
      </c>
      <c r="E11" s="9"/>
      <c r="F11" s="9"/>
      <c r="G11" s="9"/>
      <c r="I11" s="9"/>
      <c r="J11" s="9">
        <v>66171</v>
      </c>
      <c r="K11" s="9"/>
      <c r="L11" s="9">
        <v>117366</v>
      </c>
      <c r="N11" s="9"/>
      <c r="T11" s="9"/>
      <c r="U11" s="9"/>
      <c r="V11" s="9"/>
      <c r="W11" s="9"/>
      <c r="X11" s="9"/>
      <c r="Y11" s="15"/>
    </row>
    <row r="12" spans="1:25">
      <c r="A12" s="5">
        <v>68204</v>
      </c>
      <c r="B12" s="9"/>
      <c r="D12" s="5">
        <v>124655</v>
      </c>
      <c r="E12" s="9"/>
      <c r="F12" s="9"/>
      <c r="G12" s="9"/>
      <c r="I12" s="9"/>
      <c r="J12" s="9">
        <v>68204</v>
      </c>
      <c r="K12" s="9"/>
      <c r="L12" s="9">
        <v>124655</v>
      </c>
      <c r="N12" s="9"/>
      <c r="T12" s="9"/>
      <c r="U12" s="9"/>
      <c r="V12" s="9"/>
      <c r="W12" s="9"/>
      <c r="X12" s="9"/>
      <c r="Y12" s="15"/>
    </row>
    <row r="13" spans="1:25">
      <c r="A13" s="5">
        <v>70111</v>
      </c>
      <c r="B13" s="9"/>
      <c r="D13" s="5">
        <v>128749</v>
      </c>
      <c r="E13" s="9"/>
      <c r="F13" s="9"/>
      <c r="G13" s="9"/>
      <c r="I13" s="9"/>
      <c r="J13" s="9">
        <v>70111</v>
      </c>
      <c r="K13" s="9"/>
      <c r="L13" s="9">
        <v>128749</v>
      </c>
      <c r="N13" s="9"/>
      <c r="T13" s="9"/>
      <c r="U13" s="9"/>
      <c r="V13" s="9"/>
      <c r="W13" s="9"/>
      <c r="X13" s="9"/>
      <c r="Y13" s="15"/>
    </row>
    <row r="14" spans="1:25">
      <c r="A14" s="5">
        <v>86945</v>
      </c>
      <c r="B14" s="9"/>
      <c r="D14" s="5">
        <v>136533</v>
      </c>
      <c r="E14" s="9"/>
      <c r="F14" s="9"/>
      <c r="G14" s="9"/>
      <c r="I14" s="9"/>
      <c r="J14" s="9">
        <v>86945</v>
      </c>
      <c r="K14" s="9"/>
      <c r="L14" s="9">
        <v>136533</v>
      </c>
      <c r="N14" s="9"/>
      <c r="T14" s="9"/>
      <c r="U14" s="9"/>
      <c r="V14" s="9"/>
      <c r="W14" s="9"/>
      <c r="X14" s="9"/>
      <c r="Y14" s="15"/>
    </row>
    <row r="15" spans="1:25">
      <c r="A15" s="5">
        <v>86808.64</v>
      </c>
      <c r="B15" s="9"/>
      <c r="D15" s="5">
        <v>141105</v>
      </c>
      <c r="E15" s="9"/>
      <c r="F15" s="9"/>
      <c r="G15" s="9"/>
      <c r="I15" s="9"/>
      <c r="J15" s="9">
        <v>86809</v>
      </c>
      <c r="K15" s="9"/>
      <c r="L15" s="9">
        <v>141105</v>
      </c>
      <c r="N15" s="9"/>
      <c r="T15" s="9"/>
      <c r="U15" s="9"/>
      <c r="V15" s="9"/>
      <c r="W15" s="9"/>
      <c r="X15" s="9"/>
      <c r="Y15" s="15"/>
    </row>
    <row r="16" spans="1:25">
      <c r="A16" s="5">
        <v>87449.84</v>
      </c>
      <c r="B16" s="9"/>
      <c r="D16" s="5">
        <v>149153</v>
      </c>
      <c r="E16" s="9"/>
      <c r="F16" s="9"/>
      <c r="G16" s="9"/>
      <c r="I16" s="9"/>
      <c r="J16" s="9">
        <v>87450</v>
      </c>
      <c r="K16" s="9"/>
      <c r="L16" s="9">
        <v>149153</v>
      </c>
      <c r="N16" s="9"/>
      <c r="T16" s="9"/>
      <c r="U16" s="9"/>
      <c r="V16" s="9"/>
      <c r="W16" s="9"/>
      <c r="X16" s="9"/>
      <c r="Y16" s="15"/>
    </row>
    <row r="17" spans="1:25">
      <c r="A17" s="5">
        <v>88844</v>
      </c>
      <c r="B17" s="9"/>
      <c r="D17" s="5">
        <v>168755</v>
      </c>
      <c r="E17" s="9"/>
      <c r="F17" s="9"/>
      <c r="G17" s="9"/>
      <c r="I17" s="9"/>
      <c r="J17" s="9">
        <v>88844</v>
      </c>
      <c r="K17" s="9"/>
      <c r="L17" s="9">
        <v>168755</v>
      </c>
      <c r="N17" s="9"/>
      <c r="T17" s="9"/>
      <c r="U17" s="9"/>
      <c r="V17" s="9"/>
      <c r="W17" s="9"/>
      <c r="X17" s="9"/>
      <c r="Y17" s="15"/>
    </row>
    <row r="18" spans="1:25">
      <c r="A18" s="5">
        <v>90635.13</v>
      </c>
      <c r="B18" s="9"/>
      <c r="D18" s="5">
        <v>185948.22</v>
      </c>
      <c r="E18" s="9"/>
      <c r="F18" s="9"/>
      <c r="G18" s="9"/>
      <c r="I18" s="9"/>
      <c r="J18" s="9">
        <v>90635</v>
      </c>
      <c r="K18" s="9"/>
      <c r="L18" s="9">
        <v>185948</v>
      </c>
      <c r="N18" s="9"/>
      <c r="T18" s="9"/>
      <c r="U18" s="9"/>
      <c r="V18" s="9"/>
      <c r="W18" s="9"/>
      <c r="X18" s="9"/>
      <c r="Y18" s="15"/>
    </row>
    <row r="19" spans="1:25">
      <c r="A19" s="5">
        <v>93443.22</v>
      </c>
      <c r="B19" s="9"/>
      <c r="D19" s="5">
        <v>193355.74</v>
      </c>
      <c r="E19" s="9"/>
      <c r="F19" s="9"/>
      <c r="G19" s="9"/>
      <c r="I19" s="9"/>
      <c r="J19" s="9">
        <v>93443</v>
      </c>
      <c r="K19" s="9"/>
      <c r="L19" s="9">
        <v>193356</v>
      </c>
      <c r="N19" s="9"/>
      <c r="T19" s="9"/>
      <c r="U19" s="9"/>
      <c r="V19" s="9"/>
      <c r="W19" s="9"/>
      <c r="X19" s="9"/>
      <c r="Y19" s="15"/>
    </row>
    <row r="20" spans="1:25">
      <c r="A20" s="5">
        <v>97140.96</v>
      </c>
      <c r="B20" s="9"/>
      <c r="D20" s="5">
        <v>181252.28</v>
      </c>
      <c r="E20" s="9"/>
      <c r="F20" s="9"/>
      <c r="G20" s="9"/>
      <c r="I20" s="9"/>
      <c r="J20" s="9">
        <v>97141</v>
      </c>
      <c r="K20" s="9"/>
      <c r="L20" s="9">
        <v>181252</v>
      </c>
      <c r="N20" s="9"/>
      <c r="T20" s="9"/>
      <c r="U20" s="9"/>
      <c r="V20" s="9"/>
      <c r="W20" s="9"/>
      <c r="X20" s="9"/>
      <c r="Y20" s="15"/>
    </row>
    <row r="21" spans="1:25">
      <c r="A21" s="5">
        <v>97847.27</v>
      </c>
      <c r="B21" s="9"/>
      <c r="D21" s="5">
        <v>202580.69</v>
      </c>
      <c r="E21" s="9"/>
      <c r="F21" s="9"/>
      <c r="G21" s="9"/>
      <c r="I21" s="9"/>
      <c r="J21" s="9">
        <v>97847</v>
      </c>
      <c r="K21" s="9"/>
      <c r="L21" s="9">
        <v>202581</v>
      </c>
      <c r="N21" s="9"/>
      <c r="T21" s="9"/>
      <c r="U21" s="9"/>
      <c r="V21" s="9"/>
      <c r="W21" s="9"/>
      <c r="X21" s="9"/>
      <c r="Y21" s="15"/>
    </row>
    <row r="22" spans="1:25">
      <c r="A22" s="5">
        <v>99008.49</v>
      </c>
      <c r="B22" s="9"/>
      <c r="D22" s="5">
        <v>204244.42</v>
      </c>
      <c r="E22" s="9"/>
      <c r="F22" s="9"/>
      <c r="G22" s="9"/>
      <c r="I22" s="9"/>
      <c r="J22" s="9">
        <v>99008</v>
      </c>
      <c r="K22" s="9"/>
      <c r="L22" s="9">
        <v>204244</v>
      </c>
      <c r="N22" s="9"/>
      <c r="T22" s="9"/>
      <c r="U22" s="9"/>
      <c r="V22" s="9"/>
      <c r="W22" s="9"/>
      <c r="X22" s="9"/>
      <c r="Y22" s="15"/>
    </row>
    <row r="23" spans="1:25">
      <c r="A23" s="5">
        <v>14131</v>
      </c>
      <c r="B23" s="9"/>
      <c r="D23" s="5">
        <v>22587.9</v>
      </c>
      <c r="E23" s="9"/>
      <c r="F23" s="9"/>
      <c r="G23" s="9"/>
      <c r="I23" s="9"/>
      <c r="J23" s="9">
        <v>14131</v>
      </c>
      <c r="K23" s="9"/>
      <c r="L23" s="9">
        <v>22588</v>
      </c>
      <c r="N23" s="9"/>
      <c r="T23" s="9"/>
      <c r="U23" s="9"/>
      <c r="V23" s="9"/>
      <c r="W23" s="9"/>
      <c r="X23" s="9"/>
      <c r="Y23" s="15"/>
    </row>
    <row r="24" spans="1:25">
      <c r="A24" s="5">
        <v>16974.1</v>
      </c>
      <c r="B24" s="9"/>
      <c r="D24" s="5">
        <v>23609.1</v>
      </c>
      <c r="E24" s="9"/>
      <c r="F24" s="9"/>
      <c r="G24" s="9"/>
      <c r="I24" s="9"/>
      <c r="J24" s="9">
        <v>16974</v>
      </c>
      <c r="K24" s="9"/>
      <c r="L24" s="9">
        <v>23609</v>
      </c>
      <c r="N24" s="9"/>
      <c r="T24" s="9"/>
      <c r="U24" s="9"/>
      <c r="V24" s="9"/>
      <c r="W24" s="9"/>
      <c r="X24" s="9"/>
      <c r="Y24" s="15"/>
    </row>
    <row r="25" spans="1:25">
      <c r="A25" s="5">
        <v>18056.5</v>
      </c>
      <c r="B25" s="9"/>
      <c r="D25" s="5">
        <v>29639</v>
      </c>
      <c r="E25" s="9"/>
      <c r="F25" s="9"/>
      <c r="G25" s="9"/>
      <c r="I25" s="9"/>
      <c r="J25" s="9">
        <v>18057</v>
      </c>
      <c r="K25" s="9"/>
      <c r="L25" s="9">
        <v>29639</v>
      </c>
      <c r="N25" s="9"/>
      <c r="T25" s="9"/>
      <c r="U25" s="9"/>
      <c r="V25" s="9"/>
      <c r="W25" s="9"/>
      <c r="X25" s="9"/>
      <c r="Y25" s="15"/>
    </row>
    <row r="26" spans="1:25">
      <c r="A26" s="5">
        <v>20098.3</v>
      </c>
      <c r="B26" s="9"/>
      <c r="D26" s="5">
        <v>34476</v>
      </c>
      <c r="E26" s="9"/>
      <c r="F26" s="9"/>
      <c r="G26" s="9"/>
      <c r="I26" s="9"/>
      <c r="J26" s="9">
        <v>20098</v>
      </c>
      <c r="K26" s="9"/>
      <c r="L26" s="9">
        <v>34476</v>
      </c>
      <c r="N26" s="9"/>
      <c r="T26" s="9"/>
      <c r="U26" s="9"/>
      <c r="V26" s="9"/>
      <c r="W26" s="9"/>
      <c r="X26" s="9"/>
      <c r="Y26" s="15"/>
    </row>
    <row r="27" spans="1:25">
      <c r="A27" s="5">
        <v>20984</v>
      </c>
      <c r="B27" s="9"/>
      <c r="D27" s="5">
        <v>36975</v>
      </c>
      <c r="E27" s="9"/>
      <c r="F27" s="9"/>
      <c r="G27" s="9"/>
      <c r="I27" s="9"/>
      <c r="J27" s="9">
        <v>20984</v>
      </c>
      <c r="K27" s="9"/>
      <c r="L27" s="9">
        <v>36975</v>
      </c>
      <c r="N27" s="9"/>
      <c r="T27" s="9"/>
      <c r="U27" s="9"/>
      <c r="V27" s="9"/>
      <c r="W27" s="9"/>
      <c r="X27" s="9"/>
      <c r="Y27" s="15"/>
    </row>
    <row r="28" spans="1:25">
      <c r="A28" s="5"/>
      <c r="B28" s="9"/>
      <c r="D28" s="5">
        <v>40310</v>
      </c>
      <c r="E28" s="9"/>
      <c r="F28" s="9"/>
      <c r="G28" s="9"/>
      <c r="I28" s="9"/>
      <c r="J28" s="9">
        <v>20934.334</v>
      </c>
      <c r="K28" s="9"/>
      <c r="L28" s="9">
        <v>40310</v>
      </c>
      <c r="N28" s="9"/>
      <c r="T28" s="9"/>
      <c r="U28" s="9"/>
      <c r="V28" s="9"/>
      <c r="W28" s="9"/>
      <c r="X28" s="9"/>
      <c r="Y28" s="15"/>
    </row>
    <row r="29" spans="1:25">
      <c r="A29" s="5"/>
      <c r="B29" s="9"/>
      <c r="D29" s="5">
        <v>46080</v>
      </c>
      <c r="E29" s="9"/>
      <c r="F29" s="9"/>
      <c r="G29" s="9"/>
      <c r="I29" s="9"/>
      <c r="J29" s="9">
        <v>20884.666</v>
      </c>
      <c r="K29" s="9"/>
      <c r="L29" s="9">
        <v>46080</v>
      </c>
      <c r="N29" s="9"/>
      <c r="T29" s="9"/>
      <c r="U29" s="9"/>
      <c r="V29" s="9"/>
      <c r="W29" s="9"/>
      <c r="X29" s="9"/>
      <c r="Y29" s="15"/>
    </row>
    <row r="30" spans="1:25">
      <c r="A30" s="5">
        <v>20835</v>
      </c>
      <c r="B30" s="9"/>
      <c r="D30" s="5">
        <v>51233</v>
      </c>
      <c r="E30" s="9"/>
      <c r="F30" s="9"/>
      <c r="G30" s="9"/>
      <c r="I30" s="9"/>
      <c r="J30" s="9">
        <v>20835</v>
      </c>
      <c r="K30" s="9"/>
      <c r="L30" s="9">
        <v>51233</v>
      </c>
      <c r="N30" s="9"/>
      <c r="T30" s="9"/>
      <c r="U30" s="9"/>
      <c r="V30" s="9"/>
      <c r="W30" s="9"/>
      <c r="X30" s="9"/>
      <c r="Y30" s="15"/>
    </row>
    <row r="31" spans="1:25">
      <c r="A31" s="5">
        <v>23265</v>
      </c>
      <c r="B31" s="9"/>
      <c r="D31" s="5">
        <v>50757</v>
      </c>
      <c r="E31" s="9"/>
      <c r="F31" s="9"/>
      <c r="G31" s="9"/>
      <c r="I31" s="9"/>
      <c r="J31" s="9">
        <v>23265</v>
      </c>
      <c r="K31" s="9"/>
      <c r="L31" s="9">
        <v>50757</v>
      </c>
      <c r="N31" s="9"/>
      <c r="T31" s="9"/>
      <c r="U31" s="9"/>
      <c r="V31" s="9"/>
      <c r="W31" s="9"/>
      <c r="X31" s="9"/>
      <c r="Y31" s="15"/>
    </row>
    <row r="32" spans="1:25">
      <c r="A32" s="5">
        <v>24689</v>
      </c>
      <c r="B32" s="9"/>
      <c r="D32" s="5">
        <v>57712</v>
      </c>
      <c r="E32" s="9"/>
      <c r="F32" s="9"/>
      <c r="G32" s="9"/>
      <c r="I32" s="9"/>
      <c r="J32" s="9">
        <v>24689</v>
      </c>
      <c r="K32" s="9"/>
      <c r="L32" s="9">
        <v>57712</v>
      </c>
      <c r="N32" s="9"/>
      <c r="T32" s="9"/>
      <c r="U32" s="9"/>
      <c r="V32" s="9"/>
      <c r="W32" s="9"/>
      <c r="X32" s="9"/>
      <c r="Y32" s="15"/>
    </row>
    <row r="33" spans="1:25">
      <c r="A33" s="5">
        <v>26875</v>
      </c>
      <c r="B33" s="9"/>
      <c r="D33" s="5">
        <v>65093</v>
      </c>
      <c r="E33" s="9"/>
      <c r="F33" s="9"/>
      <c r="G33" s="9"/>
      <c r="I33" s="9"/>
      <c r="J33" s="9">
        <v>26875</v>
      </c>
      <c r="K33" s="9"/>
      <c r="L33" s="9">
        <v>65093</v>
      </c>
      <c r="N33" s="9"/>
      <c r="T33" s="9"/>
      <c r="U33" s="9"/>
      <c r="V33" s="9"/>
      <c r="W33" s="9"/>
      <c r="X33" s="9"/>
      <c r="Y33" s="15"/>
    </row>
    <row r="34" spans="1:25">
      <c r="A34" s="5">
        <v>26101</v>
      </c>
      <c r="B34" s="9"/>
      <c r="D34" s="5">
        <v>70195</v>
      </c>
      <c r="E34" s="9"/>
      <c r="F34" s="9"/>
      <c r="G34" s="9"/>
      <c r="I34" s="9"/>
      <c r="J34" s="9">
        <v>26101</v>
      </c>
      <c r="K34" s="9"/>
      <c r="L34" s="9">
        <v>70195</v>
      </c>
      <c r="N34" s="9"/>
      <c r="T34" s="9"/>
      <c r="U34" s="9"/>
      <c r="V34" s="9"/>
      <c r="W34" s="9"/>
      <c r="X34" s="9"/>
      <c r="Y34" s="15"/>
    </row>
    <row r="35" spans="1:25">
      <c r="A35" s="5">
        <v>27843</v>
      </c>
      <c r="B35" s="9"/>
      <c r="D35" s="5">
        <v>74276</v>
      </c>
      <c r="E35" s="9"/>
      <c r="F35" s="9"/>
      <c r="G35" s="9"/>
      <c r="I35" s="9"/>
      <c r="J35" s="9">
        <v>27843</v>
      </c>
      <c r="K35" s="9"/>
      <c r="L35" s="9">
        <v>74276</v>
      </c>
      <c r="N35" s="9"/>
      <c r="T35" s="9"/>
      <c r="U35" s="9"/>
      <c r="V35" s="9"/>
      <c r="W35" s="9"/>
      <c r="X35" s="9"/>
      <c r="Y35" s="15"/>
    </row>
    <row r="36" spans="1:25">
      <c r="A36" s="5">
        <v>32208.17</v>
      </c>
      <c r="B36" s="9"/>
      <c r="D36" s="5">
        <v>85235</v>
      </c>
      <c r="E36" s="9"/>
      <c r="F36" s="9"/>
      <c r="G36" s="9"/>
      <c r="I36" s="9"/>
      <c r="J36" s="9">
        <v>32208</v>
      </c>
      <c r="K36" s="9"/>
      <c r="L36" s="9">
        <v>85235</v>
      </c>
      <c r="N36" s="9"/>
      <c r="T36" s="9"/>
      <c r="U36" s="9"/>
      <c r="V36" s="9"/>
      <c r="W36" s="9"/>
      <c r="X36" s="9"/>
      <c r="Y36" s="15"/>
    </row>
    <row r="37" spans="1:25">
      <c r="A37" s="5">
        <v>37512.56</v>
      </c>
      <c r="B37" s="9"/>
      <c r="D37" s="5">
        <v>91053</v>
      </c>
      <c r="E37" s="9"/>
      <c r="F37" s="9"/>
      <c r="G37" s="9"/>
      <c r="I37" s="9"/>
      <c r="J37" s="9">
        <v>37513</v>
      </c>
      <c r="K37" s="9"/>
      <c r="L37" s="9">
        <v>91053</v>
      </c>
      <c r="N37" s="9"/>
      <c r="T37" s="9"/>
      <c r="U37" s="9"/>
      <c r="V37" s="9"/>
      <c r="W37" s="9"/>
      <c r="X37" s="9"/>
      <c r="Y37" s="15"/>
    </row>
    <row r="38" spans="1:25">
      <c r="A38" s="5">
        <v>49945</v>
      </c>
      <c r="B38" s="9"/>
      <c r="D38" s="5">
        <v>91469</v>
      </c>
      <c r="E38" s="9"/>
      <c r="F38" s="9"/>
      <c r="G38" s="9"/>
      <c r="I38" s="9"/>
      <c r="J38" s="9">
        <v>49945</v>
      </c>
      <c r="K38" s="9"/>
      <c r="L38" s="9">
        <v>91469</v>
      </c>
      <c r="N38" s="9"/>
      <c r="T38" s="9"/>
      <c r="U38" s="9"/>
      <c r="V38" s="9"/>
      <c r="W38" s="9"/>
      <c r="X38" s="9"/>
      <c r="Y38" s="15"/>
    </row>
    <row r="39" spans="1:25">
      <c r="A39" s="5">
        <v>51431.67</v>
      </c>
      <c r="B39" s="9"/>
      <c r="D39" s="5">
        <v>96757</v>
      </c>
      <c r="E39" s="9"/>
      <c r="F39" s="9"/>
      <c r="G39" s="9"/>
      <c r="I39" s="9"/>
      <c r="J39" s="9">
        <v>51432</v>
      </c>
      <c r="K39" s="9"/>
      <c r="L39" s="9">
        <v>96757</v>
      </c>
      <c r="N39" s="9"/>
      <c r="T39" s="9"/>
      <c r="U39" s="9"/>
      <c r="V39" s="9"/>
      <c r="W39" s="9"/>
      <c r="X39" s="9"/>
      <c r="Y39" s="15"/>
    </row>
    <row r="40" spans="1:25">
      <c r="A40" s="5">
        <v>46720.22</v>
      </c>
      <c r="B40" s="9"/>
      <c r="D40" s="5">
        <v>104964</v>
      </c>
      <c r="E40" s="9"/>
      <c r="F40" s="9"/>
      <c r="G40" s="9"/>
      <c r="I40" s="9"/>
      <c r="J40" s="9">
        <v>46720</v>
      </c>
      <c r="K40" s="9"/>
      <c r="L40" s="9">
        <v>104964</v>
      </c>
      <c r="N40" s="9"/>
      <c r="T40" s="9"/>
      <c r="U40" s="9"/>
      <c r="V40" s="9"/>
      <c r="W40" s="9"/>
      <c r="X40" s="9"/>
      <c r="Y40" s="15"/>
    </row>
    <row r="41" spans="1:25">
      <c r="A41" s="5">
        <v>47482.63</v>
      </c>
      <c r="B41" s="9"/>
      <c r="D41" s="5">
        <v>107704.44</v>
      </c>
      <c r="E41" s="9"/>
      <c r="F41" s="9"/>
      <c r="G41" s="9"/>
      <c r="I41" s="9"/>
      <c r="J41" s="9">
        <v>47483</v>
      </c>
      <c r="K41" s="9"/>
      <c r="L41" s="9">
        <v>107704</v>
      </c>
      <c r="N41" s="9"/>
      <c r="T41" s="9"/>
      <c r="U41" s="9"/>
      <c r="V41" s="9"/>
      <c r="W41" s="9"/>
      <c r="X41" s="9"/>
      <c r="Y41" s="15"/>
    </row>
    <row r="42" spans="1:25">
      <c r="A42" s="5">
        <v>49834.72</v>
      </c>
      <c r="B42" s="9"/>
      <c r="D42" s="5">
        <v>114038</v>
      </c>
      <c r="E42" s="9"/>
      <c r="F42" s="9"/>
      <c r="G42" s="9"/>
      <c r="I42" s="9"/>
      <c r="J42" s="9">
        <v>49835</v>
      </c>
      <c r="K42" s="9"/>
      <c r="L42" s="9">
        <v>114038</v>
      </c>
      <c r="N42" s="9"/>
      <c r="T42" s="9"/>
      <c r="U42" s="9"/>
      <c r="V42" s="9"/>
      <c r="W42" s="9"/>
      <c r="X42" s="9"/>
      <c r="Y42" s="15"/>
    </row>
    <row r="43" spans="1:25">
      <c r="A43" s="5">
        <v>51496.23</v>
      </c>
      <c r="B43" s="9"/>
      <c r="D43" s="5">
        <v>111424.38</v>
      </c>
      <c r="E43" s="9"/>
      <c r="F43" s="9"/>
      <c r="G43" s="9"/>
      <c r="I43" s="9"/>
      <c r="J43" s="9">
        <v>51496</v>
      </c>
      <c r="K43" s="9"/>
      <c r="L43" s="9">
        <v>111424</v>
      </c>
      <c r="N43" s="9"/>
      <c r="T43" s="9"/>
      <c r="U43" s="9"/>
      <c r="V43" s="9"/>
      <c r="W43" s="9"/>
      <c r="X43" s="9"/>
      <c r="Y43" s="15"/>
    </row>
    <row r="44" spans="1:25">
      <c r="A44" s="5">
        <v>4614</v>
      </c>
      <c r="B44" s="9"/>
      <c r="D44" s="5">
        <v>5840</v>
      </c>
      <c r="E44" s="9"/>
      <c r="F44" s="9"/>
      <c r="G44" s="9"/>
      <c r="I44" s="9"/>
      <c r="J44" s="9">
        <v>4614</v>
      </c>
      <c r="K44" s="9"/>
      <c r="L44" s="9">
        <v>5840</v>
      </c>
      <c r="N44" s="9"/>
      <c r="T44" s="9"/>
      <c r="U44" s="9"/>
      <c r="V44" s="9"/>
      <c r="W44" s="9"/>
      <c r="X44" s="9"/>
      <c r="Y44" s="15"/>
    </row>
    <row r="45" spans="1:25">
      <c r="A45" s="5">
        <v>5115.8</v>
      </c>
      <c r="B45" s="9"/>
      <c r="D45" s="5">
        <v>5840</v>
      </c>
      <c r="E45" s="9"/>
      <c r="F45" s="9"/>
      <c r="G45" s="9"/>
      <c r="I45" s="9"/>
      <c r="J45" s="9">
        <v>5116</v>
      </c>
      <c r="K45" s="9"/>
      <c r="L45" s="9">
        <v>5840</v>
      </c>
      <c r="N45" s="9"/>
      <c r="T45" s="9"/>
      <c r="U45" s="9"/>
      <c r="V45" s="9"/>
      <c r="W45" s="9"/>
      <c r="X45" s="9"/>
      <c r="Y45" s="15"/>
    </row>
    <row r="46" spans="1:25">
      <c r="A46" s="5">
        <v>5422.2</v>
      </c>
      <c r="B46" s="9"/>
      <c r="D46" s="5">
        <v>5962</v>
      </c>
      <c r="E46" s="9"/>
      <c r="F46" s="9"/>
      <c r="G46" s="9"/>
      <c r="I46" s="9"/>
      <c r="J46" s="9">
        <v>5422</v>
      </c>
      <c r="K46" s="9"/>
      <c r="L46" s="9">
        <v>5962</v>
      </c>
      <c r="N46" s="9"/>
      <c r="T46" s="9"/>
      <c r="U46" s="9"/>
      <c r="V46" s="9"/>
      <c r="W46" s="9"/>
      <c r="X46" s="9"/>
      <c r="Y46" s="15"/>
    </row>
    <row r="47" spans="1:25">
      <c r="A47" s="5">
        <v>5922.2</v>
      </c>
      <c r="B47" s="9"/>
      <c r="D47" s="5">
        <v>5966</v>
      </c>
      <c r="E47" s="9"/>
      <c r="F47" s="9"/>
      <c r="G47" s="9"/>
      <c r="I47" s="9"/>
      <c r="J47" s="9">
        <v>5922</v>
      </c>
      <c r="K47" s="9"/>
      <c r="L47" s="9">
        <v>5966</v>
      </c>
      <c r="N47" s="9"/>
      <c r="T47" s="9"/>
      <c r="U47" s="9"/>
      <c r="V47" s="9"/>
      <c r="W47" s="9"/>
      <c r="X47" s="9"/>
      <c r="Y47" s="15"/>
    </row>
    <row r="48" spans="1:25">
      <c r="A48" s="5">
        <v>7223</v>
      </c>
      <c r="B48" s="9"/>
      <c r="D48" s="5">
        <v>16350</v>
      </c>
      <c r="E48" s="9"/>
      <c r="F48" s="9"/>
      <c r="G48" s="9"/>
      <c r="I48" s="9"/>
      <c r="J48" s="9">
        <v>7223</v>
      </c>
      <c r="K48" s="9"/>
      <c r="L48" s="9">
        <v>16350</v>
      </c>
      <c r="N48" s="9"/>
      <c r="T48" s="9"/>
      <c r="U48" s="9"/>
      <c r="V48" s="9"/>
      <c r="W48" s="9"/>
      <c r="X48" s="9"/>
      <c r="Y48" s="15"/>
    </row>
    <row r="49" spans="1:25">
      <c r="A49" s="5">
        <v>7617</v>
      </c>
      <c r="B49" s="9"/>
      <c r="D49" s="5">
        <v>15770</v>
      </c>
      <c r="E49" s="9"/>
      <c r="F49" s="9"/>
      <c r="G49" s="9"/>
      <c r="I49" s="9"/>
      <c r="J49" s="9">
        <v>7617</v>
      </c>
      <c r="K49" s="9"/>
      <c r="L49" s="9">
        <v>15770</v>
      </c>
      <c r="N49" s="9"/>
      <c r="T49" s="9"/>
      <c r="U49" s="9"/>
      <c r="V49" s="9"/>
      <c r="W49" s="9"/>
      <c r="X49" s="9"/>
      <c r="Y49" s="15"/>
    </row>
    <row r="50" spans="1:25">
      <c r="A50" s="5">
        <v>8195</v>
      </c>
      <c r="B50" s="9"/>
      <c r="D50" s="5">
        <v>17443</v>
      </c>
      <c r="E50" s="9"/>
      <c r="F50" s="9"/>
      <c r="G50" s="9"/>
      <c r="I50" s="9"/>
      <c r="J50" s="9">
        <v>8195</v>
      </c>
      <c r="K50" s="9"/>
      <c r="L50" s="9">
        <v>17443</v>
      </c>
      <c r="N50" s="9"/>
      <c r="T50" s="9"/>
      <c r="U50" s="9"/>
      <c r="V50" s="9"/>
      <c r="W50" s="9"/>
      <c r="X50" s="9"/>
      <c r="Y50" s="15"/>
    </row>
    <row r="51" spans="1:25">
      <c r="A51" s="5">
        <v>8920</v>
      </c>
      <c r="B51" s="9"/>
      <c r="D51" s="5">
        <v>20113</v>
      </c>
      <c r="E51" s="9"/>
      <c r="F51" s="9"/>
      <c r="G51" s="9"/>
      <c r="I51" s="9"/>
      <c r="J51" s="9">
        <v>8920</v>
      </c>
      <c r="K51" s="9"/>
      <c r="L51" s="9">
        <v>20113</v>
      </c>
      <c r="N51" s="9"/>
      <c r="T51" s="9"/>
      <c r="U51" s="9"/>
      <c r="V51" s="9"/>
      <c r="W51" s="9"/>
      <c r="X51" s="9"/>
      <c r="Y51" s="15"/>
    </row>
    <row r="52" spans="1:25">
      <c r="A52" s="5">
        <v>9762</v>
      </c>
      <c r="B52" s="9"/>
      <c r="D52" s="5">
        <v>23448</v>
      </c>
      <c r="E52" s="9"/>
      <c r="F52" s="9"/>
      <c r="G52" s="9"/>
      <c r="I52" s="9"/>
      <c r="J52" s="9">
        <v>9762</v>
      </c>
      <c r="K52" s="9"/>
      <c r="L52" s="9">
        <v>23448</v>
      </c>
      <c r="N52" s="9"/>
      <c r="T52" s="9"/>
      <c r="U52" s="9"/>
      <c r="V52" s="9"/>
      <c r="W52" s="9"/>
      <c r="X52" s="9"/>
      <c r="Y52" s="15"/>
    </row>
    <row r="53" spans="1:25">
      <c r="A53" s="5">
        <v>10687</v>
      </c>
      <c r="B53" s="9"/>
      <c r="D53" s="5">
        <v>30589</v>
      </c>
      <c r="E53" s="9"/>
      <c r="F53" s="9"/>
      <c r="G53" s="9"/>
      <c r="I53" s="9"/>
      <c r="J53" s="9">
        <v>10687</v>
      </c>
      <c r="K53" s="9"/>
      <c r="L53" s="9">
        <v>30589</v>
      </c>
      <c r="N53" s="9"/>
      <c r="T53" s="9"/>
      <c r="U53" s="9"/>
      <c r="V53" s="9"/>
      <c r="W53" s="9"/>
      <c r="X53" s="9"/>
      <c r="Y53" s="15"/>
    </row>
    <row r="54" spans="1:25">
      <c r="A54" s="5">
        <v>9998</v>
      </c>
      <c r="B54" s="9"/>
      <c r="D54" s="5">
        <v>29396</v>
      </c>
      <c r="E54" s="9"/>
      <c r="F54" s="9"/>
      <c r="G54" s="9"/>
      <c r="I54" s="9"/>
      <c r="J54" s="9">
        <v>9998</v>
      </c>
      <c r="K54" s="9"/>
      <c r="L54" s="9">
        <v>29396</v>
      </c>
      <c r="N54" s="9"/>
      <c r="T54" s="9"/>
      <c r="U54" s="9"/>
      <c r="V54" s="9"/>
      <c r="W54" s="9"/>
      <c r="X54" s="9"/>
      <c r="Y54" s="15"/>
    </row>
    <row r="55" spans="1:25">
      <c r="A55" s="5">
        <v>10461</v>
      </c>
      <c r="B55" s="9"/>
      <c r="D55" s="5">
        <v>29250</v>
      </c>
      <c r="E55" s="9"/>
      <c r="F55" s="9"/>
      <c r="G55" s="9"/>
      <c r="I55" s="9"/>
      <c r="J55" s="9">
        <v>10461</v>
      </c>
      <c r="K55" s="9"/>
      <c r="L55" s="9">
        <v>29250</v>
      </c>
      <c r="N55" s="9"/>
      <c r="T55" s="9"/>
      <c r="U55" s="9"/>
      <c r="V55" s="9"/>
      <c r="W55" s="9"/>
      <c r="X55" s="9"/>
      <c r="Y55" s="15"/>
    </row>
    <row r="56" spans="1:25">
      <c r="A56" s="5">
        <v>12932</v>
      </c>
      <c r="B56" s="9"/>
      <c r="D56" s="5">
        <v>43092</v>
      </c>
      <c r="E56" s="9"/>
      <c r="F56" s="9"/>
      <c r="G56" s="9"/>
      <c r="I56" s="9"/>
      <c r="J56" s="9">
        <v>12932</v>
      </c>
      <c r="K56" s="9"/>
      <c r="L56" s="9">
        <v>43092</v>
      </c>
      <c r="N56" s="9"/>
      <c r="T56" s="9"/>
      <c r="U56" s="9"/>
      <c r="V56" s="9"/>
      <c r="W56" s="9"/>
      <c r="X56" s="9"/>
      <c r="Y56" s="15"/>
    </row>
    <row r="57" spans="1:25">
      <c r="A57" s="5">
        <v>13658.52</v>
      </c>
      <c r="B57" s="9"/>
      <c r="D57" s="5">
        <v>42807</v>
      </c>
      <c r="E57" s="9"/>
      <c r="F57" s="9"/>
      <c r="G57" s="9"/>
      <c r="I57" s="9"/>
      <c r="J57" s="9">
        <v>13659</v>
      </c>
      <c r="K57" s="9"/>
      <c r="L57" s="9">
        <v>42807</v>
      </c>
      <c r="N57" s="9"/>
      <c r="T57" s="9"/>
      <c r="U57" s="9"/>
      <c r="V57" s="9"/>
      <c r="W57" s="9"/>
      <c r="X57" s="9"/>
      <c r="Y57" s="15"/>
    </row>
    <row r="58" spans="1:25">
      <c r="A58" s="5">
        <v>13963.95</v>
      </c>
      <c r="B58" s="9"/>
      <c r="D58" s="5">
        <v>41070</v>
      </c>
      <c r="E58" s="9"/>
      <c r="F58" s="9"/>
      <c r="G58" s="9"/>
      <c r="I58" s="9"/>
      <c r="J58" s="9">
        <v>13964</v>
      </c>
      <c r="K58" s="9"/>
      <c r="L58" s="9">
        <v>41070</v>
      </c>
      <c r="N58" s="9"/>
      <c r="T58" s="9"/>
      <c r="U58" s="9"/>
      <c r="V58" s="9"/>
      <c r="W58" s="9"/>
      <c r="X58" s="9"/>
      <c r="Y58" s="15"/>
    </row>
    <row r="59" spans="1:25">
      <c r="A59" s="5">
        <v>14105</v>
      </c>
      <c r="B59" s="9"/>
      <c r="D59" s="5">
        <v>41123</v>
      </c>
      <c r="E59" s="9"/>
      <c r="F59" s="9"/>
      <c r="G59" s="9"/>
      <c r="I59" s="9"/>
      <c r="J59" s="9">
        <v>14105</v>
      </c>
      <c r="K59" s="9"/>
      <c r="L59" s="9">
        <v>41123</v>
      </c>
      <c r="N59" s="9"/>
      <c r="T59" s="9"/>
      <c r="U59" s="9"/>
      <c r="V59" s="9"/>
      <c r="W59" s="9"/>
      <c r="X59" s="9"/>
      <c r="Y59" s="15"/>
    </row>
    <row r="60" spans="1:25">
      <c r="A60" s="5">
        <v>14171.84</v>
      </c>
      <c r="B60" s="9"/>
      <c r="D60" s="5">
        <v>40080.21</v>
      </c>
      <c r="E60" s="9"/>
      <c r="F60" s="9"/>
      <c r="G60" s="9"/>
      <c r="I60" s="9"/>
      <c r="J60" s="9">
        <v>14172</v>
      </c>
      <c r="K60" s="9"/>
      <c r="L60" s="9">
        <v>40080</v>
      </c>
      <c r="N60" s="9"/>
      <c r="T60" s="9"/>
      <c r="U60" s="9"/>
      <c r="V60" s="9"/>
      <c r="W60" s="9"/>
      <c r="X60" s="9"/>
      <c r="Y60" s="15"/>
    </row>
    <row r="61" spans="1:25">
      <c r="A61" s="5">
        <v>15870.85</v>
      </c>
      <c r="B61" s="9"/>
      <c r="D61" s="5">
        <v>42792.37</v>
      </c>
      <c r="E61" s="9"/>
      <c r="F61" s="9"/>
      <c r="G61" s="9"/>
      <c r="I61" s="9"/>
      <c r="J61" s="9">
        <v>15871</v>
      </c>
      <c r="K61" s="9"/>
      <c r="L61" s="9">
        <v>42792</v>
      </c>
      <c r="N61" s="9"/>
      <c r="T61" s="9"/>
      <c r="U61" s="9"/>
      <c r="V61" s="9"/>
      <c r="W61" s="9"/>
      <c r="X61" s="9"/>
      <c r="Y61" s="15"/>
    </row>
    <row r="62" spans="1:25">
      <c r="A62" s="5">
        <v>16198.42</v>
      </c>
      <c r="B62" s="9"/>
      <c r="D62" s="5">
        <v>39443.98</v>
      </c>
      <c r="E62" s="9"/>
      <c r="F62" s="9"/>
      <c r="G62" s="9"/>
      <c r="I62" s="9"/>
      <c r="J62" s="9">
        <v>16198</v>
      </c>
      <c r="K62" s="9"/>
      <c r="L62" s="9">
        <v>39444</v>
      </c>
      <c r="N62" s="9"/>
      <c r="T62" s="9"/>
      <c r="U62" s="9"/>
      <c r="V62" s="9"/>
      <c r="W62" s="9"/>
      <c r="X62" s="9"/>
      <c r="Y62" s="15"/>
    </row>
    <row r="63" spans="1:25">
      <c r="A63" s="5">
        <v>17055.44</v>
      </c>
      <c r="B63" s="9"/>
      <c r="D63" s="5">
        <v>23901.14</v>
      </c>
      <c r="E63" s="9"/>
      <c r="F63" s="9"/>
      <c r="G63" s="9"/>
      <c r="I63" s="9"/>
      <c r="J63" s="9">
        <v>17055</v>
      </c>
      <c r="K63" s="9"/>
      <c r="L63" s="9">
        <v>23901</v>
      </c>
      <c r="N63" s="9"/>
      <c r="T63" s="9"/>
      <c r="U63" s="9"/>
      <c r="V63" s="9"/>
      <c r="W63" s="9"/>
      <c r="X63" s="9"/>
      <c r="Y63" s="15"/>
    </row>
    <row r="64" spans="1:25">
      <c r="A64" s="5">
        <v>17345.84</v>
      </c>
      <c r="B64" s="9"/>
      <c r="D64" s="5">
        <v>33667.9</v>
      </c>
      <c r="E64" s="9"/>
      <c r="F64" s="9"/>
      <c r="G64" s="9"/>
      <c r="I64" s="9"/>
      <c r="J64" s="9">
        <v>17346</v>
      </c>
      <c r="K64" s="9"/>
      <c r="L64" s="9">
        <v>33668</v>
      </c>
      <c r="N64" s="9"/>
      <c r="T64" s="9"/>
      <c r="U64" s="9"/>
      <c r="V64" s="9"/>
      <c r="W64" s="9"/>
      <c r="X64" s="9"/>
      <c r="Y64" s="15"/>
    </row>
    <row r="65" spans="1:25">
      <c r="A65" s="5">
        <v>5953.5</v>
      </c>
      <c r="B65" s="9"/>
      <c r="D65" s="5">
        <v>13469</v>
      </c>
      <c r="E65" s="9"/>
      <c r="F65" s="9"/>
      <c r="G65" s="9"/>
      <c r="I65" s="9"/>
      <c r="J65" s="9">
        <v>5954</v>
      </c>
      <c r="K65" s="9"/>
      <c r="L65" s="9">
        <v>13469</v>
      </c>
      <c r="N65" s="9"/>
      <c r="T65" s="9"/>
      <c r="U65" s="9"/>
      <c r="V65" s="9"/>
      <c r="W65" s="9"/>
      <c r="X65" s="9"/>
      <c r="Y65" s="15"/>
    </row>
    <row r="66" spans="1:25">
      <c r="A66" s="5">
        <v>8224</v>
      </c>
      <c r="B66" s="9"/>
      <c r="D66" s="5">
        <v>14563.5</v>
      </c>
      <c r="E66" s="9"/>
      <c r="F66" s="9"/>
      <c r="G66" s="9"/>
      <c r="I66" s="9"/>
      <c r="J66" s="9">
        <v>8224</v>
      </c>
      <c r="K66" s="9"/>
      <c r="L66" s="9">
        <v>14564</v>
      </c>
      <c r="N66" s="9"/>
      <c r="T66" s="9"/>
      <c r="U66" s="9"/>
      <c r="V66" s="9"/>
      <c r="W66" s="9"/>
      <c r="X66" s="9"/>
      <c r="Y66" s="15"/>
    </row>
    <row r="67" spans="1:25">
      <c r="A67" s="5">
        <v>8373.2</v>
      </c>
      <c r="B67" s="9"/>
      <c r="D67" s="5">
        <v>14563.5</v>
      </c>
      <c r="E67" s="9"/>
      <c r="F67" s="9"/>
      <c r="G67" s="9"/>
      <c r="I67" s="9"/>
      <c r="J67" s="9">
        <v>8373</v>
      </c>
      <c r="K67" s="9"/>
      <c r="L67" s="9">
        <v>14564</v>
      </c>
      <c r="N67" s="9"/>
      <c r="T67" s="9"/>
      <c r="U67" s="9"/>
      <c r="V67" s="9"/>
      <c r="W67" s="9"/>
      <c r="X67" s="9"/>
      <c r="Y67" s="15"/>
    </row>
    <row r="68" spans="1:25">
      <c r="A68" s="5">
        <v>8556.1</v>
      </c>
      <c r="B68" s="9"/>
      <c r="D68" s="5">
        <v>10695</v>
      </c>
      <c r="E68" s="9"/>
      <c r="F68" s="9"/>
      <c r="G68" s="9"/>
      <c r="I68" s="9"/>
      <c r="J68" s="9">
        <v>8556</v>
      </c>
      <c r="K68" s="9"/>
      <c r="L68" s="9">
        <v>10695</v>
      </c>
      <c r="N68" s="9"/>
      <c r="T68" s="9"/>
      <c r="U68" s="9"/>
      <c r="V68" s="9"/>
      <c r="W68" s="9"/>
      <c r="X68" s="9"/>
      <c r="Y68" s="15"/>
    </row>
    <row r="69" spans="1:25">
      <c r="A69" s="5">
        <v>8813</v>
      </c>
      <c r="B69" s="9"/>
      <c r="D69" s="5">
        <v>12924</v>
      </c>
      <c r="E69" s="9"/>
      <c r="F69" s="9"/>
      <c r="G69" s="9"/>
      <c r="I69" s="9"/>
      <c r="J69" s="9">
        <v>8813</v>
      </c>
      <c r="K69" s="9"/>
      <c r="L69" s="9">
        <v>12924</v>
      </c>
      <c r="N69" s="9"/>
      <c r="T69" s="9"/>
      <c r="U69" s="9"/>
      <c r="V69" s="9"/>
      <c r="W69" s="9"/>
      <c r="X69" s="9"/>
      <c r="Y69" s="15"/>
    </row>
    <row r="70" spans="1:25">
      <c r="A70" s="5">
        <v>9057</v>
      </c>
      <c r="B70" s="9"/>
      <c r="D70" s="5">
        <v>13793</v>
      </c>
      <c r="E70" s="9"/>
      <c r="F70" s="9"/>
      <c r="G70" s="9"/>
      <c r="I70" s="9"/>
      <c r="J70" s="9">
        <v>9057</v>
      </c>
      <c r="K70" s="9"/>
      <c r="L70" s="9">
        <v>13793</v>
      </c>
      <c r="N70" s="9"/>
      <c r="T70" s="9"/>
      <c r="U70" s="9"/>
      <c r="V70" s="9"/>
      <c r="W70" s="9"/>
      <c r="X70" s="9"/>
      <c r="Y70" s="15"/>
    </row>
    <row r="71" spans="1:25">
      <c r="A71" s="5">
        <v>9437</v>
      </c>
      <c r="B71" s="9"/>
      <c r="D71" s="5">
        <v>16163</v>
      </c>
      <c r="E71" s="9"/>
      <c r="F71" s="9"/>
      <c r="G71" s="9"/>
      <c r="I71" s="9"/>
      <c r="J71" s="9">
        <v>9437</v>
      </c>
      <c r="K71" s="9"/>
      <c r="L71" s="9">
        <v>16163</v>
      </c>
      <c r="N71" s="9"/>
      <c r="T71" s="9"/>
      <c r="U71" s="9"/>
      <c r="V71" s="9"/>
      <c r="W71" s="9"/>
      <c r="X71" s="9"/>
      <c r="Y71" s="15"/>
    </row>
    <row r="72" spans="1:25">
      <c r="A72" s="5">
        <v>10080</v>
      </c>
      <c r="B72" s="9"/>
      <c r="D72" s="5">
        <v>17557</v>
      </c>
      <c r="E72" s="9"/>
      <c r="F72" s="9"/>
      <c r="G72" s="9"/>
      <c r="I72" s="9"/>
      <c r="J72" s="9">
        <v>10080</v>
      </c>
      <c r="K72" s="9"/>
      <c r="L72" s="9">
        <v>17557</v>
      </c>
      <c r="N72" s="9"/>
      <c r="T72" s="9"/>
      <c r="U72" s="9"/>
      <c r="V72" s="9"/>
      <c r="W72" s="9"/>
      <c r="X72" s="9"/>
      <c r="Y72" s="15"/>
    </row>
    <row r="73" spans="1:25">
      <c r="A73" s="5">
        <v>11178</v>
      </c>
      <c r="B73" s="9"/>
      <c r="D73" s="5">
        <v>19088</v>
      </c>
      <c r="E73" s="9"/>
      <c r="F73" s="9"/>
      <c r="G73" s="9"/>
      <c r="I73" s="9"/>
      <c r="J73" s="9">
        <v>11178</v>
      </c>
      <c r="K73" s="9"/>
      <c r="L73" s="9">
        <v>19088</v>
      </c>
      <c r="N73" s="9"/>
      <c r="T73" s="9"/>
      <c r="U73" s="9"/>
      <c r="V73" s="9"/>
      <c r="W73" s="9"/>
      <c r="X73" s="9"/>
      <c r="Y73" s="15"/>
    </row>
    <row r="74" spans="1:25">
      <c r="A74" s="5">
        <v>9374</v>
      </c>
      <c r="B74" s="9"/>
      <c r="D74" s="5">
        <v>20187</v>
      </c>
      <c r="E74" s="9"/>
      <c r="F74" s="9"/>
      <c r="G74" s="9"/>
      <c r="I74" s="9"/>
      <c r="J74" s="9">
        <v>9374</v>
      </c>
      <c r="K74" s="9"/>
      <c r="L74" s="9">
        <v>20187</v>
      </c>
      <c r="N74" s="9"/>
      <c r="T74" s="9"/>
      <c r="U74" s="9"/>
      <c r="V74" s="9"/>
      <c r="W74" s="9"/>
      <c r="X74" s="9"/>
      <c r="Y74" s="15"/>
    </row>
    <row r="75" spans="1:25">
      <c r="A75" s="5">
        <v>10033</v>
      </c>
      <c r="B75" s="9"/>
      <c r="D75" s="5">
        <v>21338</v>
      </c>
      <c r="E75" s="9"/>
      <c r="F75" s="9"/>
      <c r="G75" s="9"/>
      <c r="I75" s="9"/>
      <c r="J75" s="9">
        <v>10033</v>
      </c>
      <c r="K75" s="9"/>
      <c r="L75" s="9">
        <v>21338</v>
      </c>
      <c r="N75" s="9"/>
      <c r="T75" s="9"/>
      <c r="U75" s="9"/>
      <c r="V75" s="9"/>
      <c r="W75" s="9"/>
      <c r="X75" s="9"/>
      <c r="Y75" s="15"/>
    </row>
    <row r="76" spans="1:25">
      <c r="A76" s="5">
        <v>10245</v>
      </c>
      <c r="B76" s="9"/>
      <c r="D76" s="5">
        <v>21300</v>
      </c>
      <c r="E76" s="9"/>
      <c r="F76" s="9"/>
      <c r="G76" s="9"/>
      <c r="I76" s="9"/>
      <c r="J76" s="9">
        <v>10245</v>
      </c>
      <c r="K76" s="9"/>
      <c r="L76" s="9">
        <v>21300</v>
      </c>
      <c r="N76" s="9"/>
      <c r="T76" s="9"/>
      <c r="U76" s="9"/>
      <c r="V76" s="9"/>
      <c r="W76" s="9"/>
      <c r="X76" s="9"/>
      <c r="Y76" s="15"/>
    </row>
    <row r="77" spans="1:25">
      <c r="A77" s="5">
        <v>10251</v>
      </c>
      <c r="B77" s="9"/>
      <c r="D77" s="5">
        <v>21330</v>
      </c>
      <c r="E77" s="9"/>
      <c r="F77" s="9"/>
      <c r="G77" s="9"/>
      <c r="I77" s="9"/>
      <c r="J77" s="9">
        <v>10251</v>
      </c>
      <c r="K77" s="9"/>
      <c r="L77" s="9">
        <v>21330</v>
      </c>
      <c r="N77" s="9"/>
      <c r="T77" s="9"/>
      <c r="U77" s="9"/>
      <c r="V77" s="9"/>
      <c r="W77" s="9"/>
      <c r="X77" s="9"/>
      <c r="Y77" s="15"/>
    </row>
    <row r="78" spans="1:25">
      <c r="A78" s="5">
        <v>10250.76</v>
      </c>
      <c r="B78" s="9"/>
      <c r="D78" s="5">
        <v>21645</v>
      </c>
      <c r="E78" s="9"/>
      <c r="F78" s="9"/>
      <c r="G78" s="9"/>
      <c r="I78" s="9"/>
      <c r="J78" s="9">
        <v>10251</v>
      </c>
      <c r="K78" s="9"/>
      <c r="L78" s="9">
        <v>21645</v>
      </c>
      <c r="N78" s="9"/>
      <c r="T78" s="9"/>
      <c r="U78" s="9"/>
      <c r="V78" s="9"/>
      <c r="W78" s="9"/>
      <c r="X78" s="9"/>
      <c r="Y78" s="15"/>
    </row>
    <row r="79" spans="1:25">
      <c r="A79" s="5">
        <v>9457.64</v>
      </c>
      <c r="B79" s="9"/>
      <c r="D79" s="5">
        <v>21752</v>
      </c>
      <c r="E79" s="9"/>
      <c r="F79" s="9"/>
      <c r="G79" s="9"/>
      <c r="I79" s="9"/>
      <c r="J79" s="9">
        <v>9458</v>
      </c>
      <c r="K79" s="9"/>
      <c r="L79" s="9">
        <v>21752</v>
      </c>
      <c r="N79" s="9"/>
      <c r="T79" s="9"/>
      <c r="U79" s="9"/>
      <c r="V79" s="9"/>
      <c r="W79" s="9"/>
      <c r="X79" s="9"/>
      <c r="Y79" s="15"/>
    </row>
    <row r="80" spans="1:25">
      <c r="A80" s="5">
        <v>10156</v>
      </c>
      <c r="B80" s="9"/>
      <c r="D80" s="5">
        <v>21486</v>
      </c>
      <c r="E80" s="9"/>
      <c r="F80" s="9"/>
      <c r="G80" s="9"/>
      <c r="I80" s="9"/>
      <c r="J80" s="9">
        <v>10156</v>
      </c>
      <c r="K80" s="9"/>
      <c r="L80" s="9">
        <v>21486</v>
      </c>
      <c r="N80" s="9"/>
      <c r="T80" s="9"/>
      <c r="U80" s="9"/>
      <c r="V80" s="9"/>
      <c r="W80" s="9"/>
      <c r="X80" s="9"/>
      <c r="Y80" s="15"/>
    </row>
    <row r="81" spans="1:25">
      <c r="A81" s="5">
        <v>10335.4</v>
      </c>
      <c r="B81" s="9"/>
      <c r="D81" s="5">
        <v>23578.05</v>
      </c>
      <c r="E81" s="9"/>
      <c r="F81" s="9"/>
      <c r="G81" s="9"/>
      <c r="I81" s="9"/>
      <c r="J81" s="9">
        <v>10335</v>
      </c>
      <c r="K81" s="9"/>
      <c r="L81" s="9">
        <v>23578</v>
      </c>
      <c r="N81" s="9"/>
      <c r="T81" s="9"/>
      <c r="U81" s="9"/>
      <c r="V81" s="9"/>
      <c r="W81" s="9"/>
      <c r="X81" s="9"/>
      <c r="Y81" s="15"/>
    </row>
    <row r="82" spans="1:25">
      <c r="A82" s="5">
        <v>10535.14</v>
      </c>
      <c r="B82" s="9"/>
      <c r="D82" s="5">
        <v>24234.35</v>
      </c>
      <c r="E82" s="9"/>
      <c r="F82" s="9"/>
      <c r="G82" s="9"/>
      <c r="I82" s="9"/>
      <c r="J82" s="9">
        <v>10535</v>
      </c>
      <c r="K82" s="9"/>
      <c r="L82" s="9">
        <v>24234</v>
      </c>
      <c r="N82" s="9"/>
      <c r="T82" s="9"/>
      <c r="U82" s="9"/>
      <c r="V82" s="9"/>
      <c r="W82" s="9"/>
      <c r="X82" s="9"/>
      <c r="Y82" s="15"/>
    </row>
    <row r="83" spans="1:25">
      <c r="A83" s="5">
        <v>10784.89</v>
      </c>
      <c r="B83" s="9"/>
      <c r="D83" s="5">
        <v>22887.03</v>
      </c>
      <c r="E83" s="9"/>
      <c r="F83" s="9"/>
      <c r="G83" s="9"/>
      <c r="I83" s="9"/>
      <c r="J83" s="9">
        <v>10785</v>
      </c>
      <c r="K83" s="9"/>
      <c r="L83" s="9">
        <v>22887</v>
      </c>
      <c r="N83" s="9"/>
      <c r="T83" s="9"/>
      <c r="U83" s="9"/>
      <c r="V83" s="9"/>
      <c r="W83" s="9"/>
      <c r="X83" s="9"/>
      <c r="Y83" s="15"/>
    </row>
    <row r="84" spans="1:25">
      <c r="A84" s="5">
        <v>11093.77</v>
      </c>
      <c r="B84" s="9"/>
      <c r="D84" s="5">
        <v>23926.24</v>
      </c>
      <c r="E84" s="9"/>
      <c r="F84" s="9"/>
      <c r="G84" s="9"/>
      <c r="I84" s="9"/>
      <c r="J84" s="9">
        <v>11094</v>
      </c>
      <c r="K84" s="9"/>
      <c r="L84" s="9">
        <v>23926</v>
      </c>
      <c r="N84" s="9"/>
      <c r="T84" s="9"/>
      <c r="U84" s="9"/>
      <c r="V84" s="9"/>
      <c r="W84" s="9"/>
      <c r="X84" s="9"/>
      <c r="Y84" s="15"/>
    </row>
    <row r="85" spans="1:25">
      <c r="A85" s="5">
        <v>11282.1</v>
      </c>
      <c r="B85" s="9"/>
      <c r="D85" s="5">
        <v>23105.95</v>
      </c>
      <c r="E85" s="9"/>
      <c r="F85" s="9"/>
      <c r="G85" s="9"/>
      <c r="I85" s="9"/>
      <c r="J85" s="9">
        <v>11282</v>
      </c>
      <c r="K85" s="9"/>
      <c r="L85" s="9">
        <v>23106</v>
      </c>
      <c r="N85" s="9"/>
      <c r="T85" s="9"/>
      <c r="U85" s="9"/>
      <c r="V85" s="9"/>
      <c r="W85" s="9"/>
      <c r="X85" s="9"/>
      <c r="Y85" s="15"/>
    </row>
    <row r="86" spans="1:25">
      <c r="A86" s="5">
        <v>3670</v>
      </c>
      <c r="B86" s="9"/>
      <c r="D86" s="5">
        <v>3528</v>
      </c>
      <c r="E86" s="9"/>
      <c r="F86" s="9"/>
      <c r="G86" s="9"/>
      <c r="I86" s="9"/>
      <c r="J86" s="9">
        <v>3670</v>
      </c>
      <c r="K86" s="9"/>
      <c r="L86" s="9">
        <v>3528</v>
      </c>
      <c r="N86" s="9"/>
      <c r="T86" s="9"/>
      <c r="U86" s="9"/>
      <c r="V86" s="9"/>
      <c r="W86" s="9"/>
      <c r="X86" s="9"/>
      <c r="Y86" s="15"/>
    </row>
    <row r="87" spans="1:25">
      <c r="A87" s="5">
        <v>3805</v>
      </c>
      <c r="B87" s="9"/>
      <c r="D87" s="5">
        <v>3940</v>
      </c>
      <c r="E87" s="9"/>
      <c r="F87" s="9"/>
      <c r="G87" s="9"/>
      <c r="I87" s="9"/>
      <c r="J87" s="9">
        <v>3805</v>
      </c>
      <c r="K87" s="9"/>
      <c r="L87" s="9">
        <v>3940</v>
      </c>
      <c r="N87" s="9"/>
      <c r="T87" s="9"/>
      <c r="U87" s="9"/>
      <c r="V87" s="9"/>
      <c r="W87" s="9"/>
      <c r="X87" s="9"/>
      <c r="Y87" s="15"/>
    </row>
    <row r="88" spans="1:25">
      <c r="A88" s="5">
        <v>4094.4</v>
      </c>
      <c r="B88" s="9"/>
      <c r="D88" s="5">
        <v>5269</v>
      </c>
      <c r="E88" s="9"/>
      <c r="F88" s="9"/>
      <c r="G88" s="9"/>
      <c r="I88" s="9"/>
      <c r="J88" s="9">
        <v>4094</v>
      </c>
      <c r="K88" s="9"/>
      <c r="L88" s="9">
        <v>5269</v>
      </c>
      <c r="N88" s="9"/>
      <c r="T88" s="9"/>
      <c r="U88" s="9"/>
      <c r="V88" s="9"/>
      <c r="W88" s="9"/>
      <c r="X88" s="9"/>
      <c r="Y88" s="15"/>
    </row>
    <row r="89" spans="1:25">
      <c r="A89" s="5">
        <v>4184.9</v>
      </c>
      <c r="B89" s="9"/>
      <c r="D89" s="5">
        <v>6808</v>
      </c>
      <c r="E89" s="9"/>
      <c r="F89" s="9"/>
      <c r="G89" s="9"/>
      <c r="I89" s="9"/>
      <c r="J89" s="9">
        <v>4185</v>
      </c>
      <c r="K89" s="9"/>
      <c r="L89" s="9">
        <v>6808</v>
      </c>
      <c r="N89" s="9"/>
      <c r="T89" s="9"/>
      <c r="U89" s="9"/>
      <c r="V89" s="9"/>
      <c r="W89" s="9"/>
      <c r="X89" s="9"/>
      <c r="Y89" s="15"/>
    </row>
    <row r="90" spans="1:25">
      <c r="A90" s="5">
        <v>4213</v>
      </c>
      <c r="B90" s="9"/>
      <c r="D90" s="5">
        <v>7682</v>
      </c>
      <c r="E90" s="9"/>
      <c r="F90" s="9"/>
      <c r="G90" s="9"/>
      <c r="I90" s="9"/>
      <c r="J90" s="9">
        <v>4213</v>
      </c>
      <c r="K90" s="9"/>
      <c r="L90" s="9">
        <v>7682</v>
      </c>
      <c r="N90" s="9"/>
      <c r="T90" s="9"/>
      <c r="U90" s="9"/>
      <c r="V90" s="9"/>
      <c r="W90" s="9"/>
      <c r="X90" s="9"/>
      <c r="Y90" s="15"/>
    </row>
    <row r="91" spans="1:25">
      <c r="A91" s="5">
        <v>4482</v>
      </c>
      <c r="B91" s="9"/>
      <c r="D91" s="5">
        <v>7495</v>
      </c>
      <c r="E91" s="9"/>
      <c r="F91" s="9"/>
      <c r="G91" s="9"/>
      <c r="I91" s="9"/>
      <c r="J91" s="9">
        <v>4482</v>
      </c>
      <c r="K91" s="9"/>
      <c r="L91" s="9">
        <v>7495</v>
      </c>
      <c r="N91" s="9"/>
      <c r="T91" s="9"/>
      <c r="U91" s="9"/>
      <c r="V91" s="9"/>
      <c r="W91" s="9"/>
      <c r="X91" s="9"/>
      <c r="Y91" s="15"/>
    </row>
    <row r="92" spans="1:25">
      <c r="A92" s="5">
        <v>4636</v>
      </c>
      <c r="B92" s="9"/>
      <c r="D92" s="5">
        <v>7197</v>
      </c>
      <c r="E92" s="9"/>
      <c r="F92" s="9"/>
      <c r="G92" s="9"/>
      <c r="I92" s="9"/>
      <c r="J92" s="9">
        <v>4636</v>
      </c>
      <c r="K92" s="9"/>
      <c r="L92" s="9">
        <v>7197</v>
      </c>
      <c r="N92" s="9"/>
      <c r="T92" s="9"/>
      <c r="U92" s="9"/>
      <c r="V92" s="9"/>
      <c r="W92" s="9"/>
      <c r="X92" s="9"/>
      <c r="Y92" s="15"/>
    </row>
    <row r="93" spans="1:25">
      <c r="A93" s="5">
        <v>4745</v>
      </c>
      <c r="B93" s="9"/>
      <c r="D93" s="5">
        <v>7311</v>
      </c>
      <c r="E93" s="9"/>
      <c r="F93" s="9"/>
      <c r="G93" s="9"/>
      <c r="I93" s="9"/>
      <c r="J93" s="9">
        <v>4745</v>
      </c>
      <c r="K93" s="9"/>
      <c r="L93" s="9">
        <v>7311</v>
      </c>
      <c r="N93" s="9"/>
      <c r="T93" s="9"/>
      <c r="U93" s="9"/>
      <c r="V93" s="9"/>
      <c r="W93" s="9"/>
      <c r="X93" s="9"/>
      <c r="Y93" s="15"/>
    </row>
    <row r="94" spans="1:25">
      <c r="A94" s="5">
        <v>5136</v>
      </c>
      <c r="B94" s="9"/>
      <c r="D94" s="5">
        <v>8439</v>
      </c>
      <c r="E94" s="9"/>
      <c r="F94" s="9"/>
      <c r="G94" s="9"/>
      <c r="I94" s="9"/>
      <c r="J94" s="9">
        <v>5136</v>
      </c>
      <c r="K94" s="9"/>
      <c r="L94" s="9">
        <v>8439</v>
      </c>
      <c r="N94" s="9"/>
      <c r="T94" s="9"/>
      <c r="U94" s="9"/>
      <c r="V94" s="9"/>
      <c r="W94" s="9"/>
      <c r="X94" s="9"/>
      <c r="Y94" s="15"/>
    </row>
    <row r="95" spans="1:25">
      <c r="A95" s="5">
        <v>5210</v>
      </c>
      <c r="B95" s="9"/>
      <c r="D95" s="5">
        <v>8967</v>
      </c>
      <c r="E95" s="9"/>
      <c r="F95" s="9"/>
      <c r="G95" s="9"/>
      <c r="I95" s="9"/>
      <c r="J95" s="9">
        <v>5210</v>
      </c>
      <c r="K95" s="9"/>
      <c r="L95" s="9">
        <v>8967</v>
      </c>
      <c r="N95" s="9"/>
      <c r="T95" s="9"/>
      <c r="U95" s="9"/>
      <c r="V95" s="9"/>
      <c r="W95" s="9"/>
      <c r="X95" s="9"/>
      <c r="Y95" s="15"/>
    </row>
    <row r="96" spans="1:25">
      <c r="A96" s="5">
        <v>5361</v>
      </c>
      <c r="B96" s="9"/>
      <c r="D96" s="5">
        <v>9852</v>
      </c>
      <c r="E96" s="9"/>
      <c r="F96" s="9"/>
      <c r="G96" s="9"/>
      <c r="I96" s="9"/>
      <c r="J96" s="9">
        <v>5361</v>
      </c>
      <c r="K96" s="9"/>
      <c r="L96" s="9">
        <v>9852</v>
      </c>
      <c r="N96" s="9"/>
      <c r="T96" s="9"/>
      <c r="U96" s="9"/>
      <c r="V96" s="9"/>
      <c r="W96" s="9"/>
      <c r="X96" s="9"/>
      <c r="Y96" s="15"/>
    </row>
    <row r="97" spans="1:25">
      <c r="A97" s="5">
        <v>5448</v>
      </c>
      <c r="B97" s="9"/>
      <c r="D97" s="5">
        <v>9779</v>
      </c>
      <c r="E97" s="9"/>
      <c r="F97" s="9"/>
      <c r="G97" s="9"/>
      <c r="I97" s="9"/>
      <c r="J97" s="9">
        <v>5448</v>
      </c>
      <c r="K97" s="9"/>
      <c r="L97" s="9">
        <v>9779</v>
      </c>
      <c r="N97" s="9"/>
      <c r="T97" s="9"/>
      <c r="U97" s="9"/>
      <c r="V97" s="9"/>
      <c r="W97" s="9"/>
      <c r="X97" s="9"/>
      <c r="Y97" s="15"/>
    </row>
    <row r="98" spans="1:25">
      <c r="A98" s="5">
        <v>5491</v>
      </c>
      <c r="B98" s="9"/>
      <c r="D98" s="5">
        <v>9987</v>
      </c>
      <c r="E98" s="9"/>
      <c r="F98" s="9"/>
      <c r="G98" s="9"/>
      <c r="I98" s="9"/>
      <c r="J98" s="9">
        <v>5491</v>
      </c>
      <c r="K98" s="9"/>
      <c r="L98" s="9">
        <v>9987</v>
      </c>
      <c r="N98" s="9"/>
      <c r="T98" s="9"/>
      <c r="U98" s="9"/>
      <c r="V98" s="9"/>
      <c r="W98" s="9"/>
      <c r="X98" s="9"/>
      <c r="Y98" s="15"/>
    </row>
    <row r="99" spans="1:25">
      <c r="A99" s="5">
        <v>5970</v>
      </c>
      <c r="B99" s="9"/>
      <c r="D99" s="5">
        <v>11621</v>
      </c>
      <c r="E99" s="9"/>
      <c r="F99" s="9"/>
      <c r="G99" s="9"/>
      <c r="I99" s="9"/>
      <c r="J99" s="9">
        <v>5970</v>
      </c>
      <c r="K99" s="9"/>
      <c r="L99" s="9">
        <v>11621</v>
      </c>
      <c r="N99" s="9"/>
      <c r="T99" s="9"/>
      <c r="U99" s="9"/>
      <c r="V99" s="9"/>
      <c r="W99" s="9"/>
      <c r="X99" s="9"/>
      <c r="Y99" s="15"/>
    </row>
    <row r="100" spans="1:25">
      <c r="A100" s="5">
        <v>5996.23</v>
      </c>
      <c r="B100" s="9"/>
      <c r="D100" s="5">
        <v>13194</v>
      </c>
      <c r="E100" s="9"/>
      <c r="F100" s="9"/>
      <c r="G100" s="9"/>
      <c r="I100" s="9"/>
      <c r="J100" s="9">
        <v>5996</v>
      </c>
      <c r="K100" s="9"/>
      <c r="L100" s="9">
        <v>13194</v>
      </c>
      <c r="N100" s="9"/>
      <c r="T100" s="9"/>
      <c r="U100" s="9"/>
      <c r="V100" s="9"/>
      <c r="W100" s="9"/>
      <c r="X100" s="9"/>
      <c r="Y100" s="15"/>
    </row>
    <row r="101" spans="1:25">
      <c r="A101" s="5">
        <v>6181</v>
      </c>
      <c r="B101" s="9"/>
      <c r="D101" s="5">
        <v>11939</v>
      </c>
      <c r="E101" s="9"/>
      <c r="F101" s="9"/>
      <c r="G101" s="9"/>
      <c r="I101" s="9"/>
      <c r="J101" s="9">
        <v>6181</v>
      </c>
      <c r="K101" s="9"/>
      <c r="L101" s="9">
        <v>11939</v>
      </c>
      <c r="N101" s="9"/>
      <c r="T101" s="9"/>
      <c r="U101" s="9"/>
      <c r="V101" s="9"/>
      <c r="W101" s="9"/>
      <c r="X101" s="9"/>
      <c r="Y101" s="15"/>
    </row>
    <row r="102" spans="1:25">
      <c r="A102" s="5">
        <v>6803.15</v>
      </c>
      <c r="B102" s="9"/>
      <c r="D102" s="5">
        <v>13861</v>
      </c>
      <c r="E102" s="9"/>
      <c r="F102" s="9"/>
      <c r="G102" s="9"/>
      <c r="I102" s="9"/>
      <c r="J102" s="9">
        <v>6803</v>
      </c>
      <c r="K102" s="9"/>
      <c r="L102" s="9">
        <v>13861</v>
      </c>
      <c r="N102" s="9"/>
      <c r="T102" s="9"/>
      <c r="U102" s="9"/>
      <c r="V102" s="9"/>
      <c r="W102" s="9"/>
      <c r="X102" s="9"/>
      <c r="Y102" s="15"/>
    </row>
    <row r="103" spans="1:25">
      <c r="A103" s="5">
        <v>7255.59</v>
      </c>
      <c r="B103" s="9"/>
      <c r="D103" s="5">
        <v>13510.97</v>
      </c>
      <c r="E103" s="9"/>
      <c r="F103" s="9"/>
      <c r="G103" s="9"/>
      <c r="I103" s="9"/>
      <c r="J103" s="9">
        <v>7256</v>
      </c>
      <c r="K103" s="9"/>
      <c r="L103" s="9">
        <v>13511</v>
      </c>
      <c r="N103" s="9"/>
      <c r="T103" s="9"/>
      <c r="U103" s="9"/>
      <c r="V103" s="9"/>
      <c r="W103" s="9"/>
      <c r="X103" s="9"/>
      <c r="Y103" s="15"/>
    </row>
    <row r="104" spans="1:25">
      <c r="A104" s="5">
        <v>7315.59</v>
      </c>
      <c r="B104" s="9"/>
      <c r="D104" s="5">
        <v>13261.41</v>
      </c>
      <c r="E104" s="9"/>
      <c r="F104" s="9"/>
      <c r="G104" s="9"/>
      <c r="I104" s="9"/>
      <c r="J104" s="9">
        <v>7316</v>
      </c>
      <c r="K104" s="9"/>
      <c r="L104" s="9">
        <v>13261</v>
      </c>
      <c r="N104" s="9"/>
      <c r="T104" s="9"/>
      <c r="U104" s="9"/>
      <c r="V104" s="9"/>
      <c r="W104" s="9"/>
      <c r="X104" s="9"/>
      <c r="Y104" s="15"/>
    </row>
    <row r="105" spans="1:25">
      <c r="A105" s="5">
        <v>7385.59</v>
      </c>
      <c r="B105" s="9"/>
      <c r="D105" s="5">
        <v>11747.57</v>
      </c>
      <c r="E105" s="9"/>
      <c r="F105" s="9"/>
      <c r="G105" s="9"/>
      <c r="I105" s="9"/>
      <c r="J105" s="9">
        <v>7871</v>
      </c>
      <c r="K105" s="9"/>
      <c r="L105" s="9">
        <v>8590.5</v>
      </c>
      <c r="N105" s="9"/>
      <c r="T105" s="9"/>
      <c r="U105" s="9"/>
      <c r="V105" s="9"/>
      <c r="W105" s="9"/>
      <c r="X105" s="9"/>
      <c r="Y105" s="15"/>
    </row>
    <row r="106" spans="1:25">
      <c r="A106" s="5">
        <v>6104.49</v>
      </c>
      <c r="B106" s="9"/>
      <c r="D106" s="5">
        <v>14467.16</v>
      </c>
      <c r="E106" s="9"/>
      <c r="F106" s="9"/>
      <c r="G106" s="9"/>
      <c r="I106" s="9"/>
      <c r="J106" s="9">
        <v>6104</v>
      </c>
      <c r="K106" s="9"/>
      <c r="L106" s="9">
        <v>14467</v>
      </c>
      <c r="N106" s="9"/>
      <c r="T106" s="9"/>
      <c r="U106" s="9"/>
      <c r="V106" s="9"/>
      <c r="W106" s="9"/>
      <c r="X106" s="9"/>
      <c r="Y106" s="15"/>
    </row>
    <row r="107" spans="1:25">
      <c r="A107" s="5">
        <v>6705.7</v>
      </c>
      <c r="B107" s="9"/>
      <c r="D107" s="5">
        <v>4750</v>
      </c>
      <c r="E107" s="9"/>
      <c r="F107" s="9"/>
      <c r="G107" s="9"/>
      <c r="I107" s="9"/>
      <c r="J107" s="9">
        <v>6706</v>
      </c>
      <c r="K107" s="9"/>
      <c r="L107" s="9">
        <v>4750</v>
      </c>
      <c r="N107" s="9"/>
      <c r="T107" s="9"/>
      <c r="U107" s="9"/>
      <c r="V107" s="9"/>
      <c r="W107" s="9"/>
      <c r="X107" s="9"/>
      <c r="Y107" s="15"/>
    </row>
    <row r="108" spans="1:25">
      <c r="A108" s="5">
        <v>7120.4</v>
      </c>
      <c r="B108" s="9"/>
      <c r="D108" s="5">
        <v>5110</v>
      </c>
      <c r="E108" s="9"/>
      <c r="F108" s="9"/>
      <c r="G108" s="9"/>
      <c r="I108" s="9"/>
      <c r="J108" s="9">
        <v>7120</v>
      </c>
      <c r="K108" s="9"/>
      <c r="L108" s="9">
        <v>5110</v>
      </c>
      <c r="N108" s="9"/>
      <c r="T108" s="9"/>
      <c r="U108" s="9"/>
      <c r="V108" s="9"/>
      <c r="W108" s="9"/>
      <c r="X108" s="9"/>
      <c r="Y108" s="15"/>
    </row>
    <row r="109" spans="1:25">
      <c r="A109" s="5">
        <v>7295.4</v>
      </c>
      <c r="B109" s="9"/>
      <c r="D109" s="5">
        <v>5337.6</v>
      </c>
      <c r="E109" s="9"/>
      <c r="F109" s="9"/>
      <c r="G109" s="9"/>
      <c r="I109" s="9"/>
      <c r="J109" s="9">
        <v>7295</v>
      </c>
      <c r="K109" s="9"/>
      <c r="L109" s="9">
        <v>5338</v>
      </c>
      <c r="N109" s="9"/>
      <c r="T109" s="9"/>
      <c r="U109" s="9"/>
      <c r="V109" s="9"/>
      <c r="W109" s="9"/>
      <c r="X109" s="9"/>
      <c r="Y109" s="15"/>
    </row>
    <row r="110" spans="1:25">
      <c r="A110" s="5">
        <v>7459.3</v>
      </c>
      <c r="B110" s="9"/>
      <c r="D110" s="5">
        <v>7146</v>
      </c>
      <c r="E110" s="9"/>
      <c r="F110" s="9"/>
      <c r="G110" s="9"/>
      <c r="I110" s="9"/>
      <c r="J110" s="9">
        <v>7459</v>
      </c>
      <c r="K110" s="9"/>
      <c r="L110" s="9">
        <v>7146</v>
      </c>
      <c r="N110" s="9"/>
      <c r="T110" s="9"/>
      <c r="U110" s="9"/>
      <c r="V110" s="9"/>
      <c r="W110" s="9"/>
      <c r="X110" s="9"/>
      <c r="Y110" s="15"/>
    </row>
    <row r="111" spans="1:25">
      <c r="A111" s="5">
        <v>7460</v>
      </c>
      <c r="B111" s="9"/>
      <c r="D111" s="5">
        <v>7146</v>
      </c>
      <c r="E111" s="9"/>
      <c r="F111" s="9"/>
      <c r="G111" s="9"/>
      <c r="I111" s="9"/>
      <c r="J111" s="9">
        <v>7460</v>
      </c>
      <c r="K111" s="9"/>
      <c r="L111" s="9">
        <v>7146</v>
      </c>
      <c r="N111" s="9"/>
      <c r="T111" s="9"/>
      <c r="U111" s="9"/>
      <c r="V111" s="9"/>
      <c r="W111" s="9"/>
      <c r="X111" s="9"/>
      <c r="Y111" s="15"/>
    </row>
    <row r="112" spans="1:25">
      <c r="A112" s="5">
        <v>7643</v>
      </c>
      <c r="B112" s="9"/>
      <c r="D112" s="5">
        <v>8440</v>
      </c>
      <c r="E112" s="9"/>
      <c r="F112" s="9"/>
      <c r="G112" s="9"/>
      <c r="I112" s="9"/>
      <c r="J112" s="9">
        <v>7643</v>
      </c>
      <c r="K112" s="9"/>
      <c r="L112" s="9">
        <v>8440</v>
      </c>
      <c r="N112" s="9"/>
      <c r="T112" s="9"/>
      <c r="U112" s="9"/>
      <c r="V112" s="9"/>
      <c r="W112" s="9"/>
      <c r="X112" s="9"/>
      <c r="Y112" s="15"/>
    </row>
    <row r="113" spans="1:25">
      <c r="A113" s="5">
        <v>8207</v>
      </c>
      <c r="B113" s="9"/>
      <c r="D113" s="5">
        <v>9992</v>
      </c>
      <c r="E113" s="9"/>
      <c r="F113" s="9"/>
      <c r="G113" s="9"/>
      <c r="I113" s="9"/>
      <c r="J113" s="9">
        <v>8207</v>
      </c>
      <c r="K113" s="9"/>
      <c r="L113" s="9">
        <v>9992</v>
      </c>
      <c r="N113" s="9"/>
      <c r="T113" s="9"/>
      <c r="U113" s="9"/>
      <c r="V113" s="9"/>
      <c r="W113" s="9"/>
      <c r="X113" s="9"/>
      <c r="Y113" s="15"/>
    </row>
    <row r="114" spans="1:25">
      <c r="A114" s="5">
        <v>8504</v>
      </c>
      <c r="B114" s="9"/>
      <c r="D114" s="5">
        <v>10899</v>
      </c>
      <c r="E114" s="9"/>
      <c r="F114" s="9"/>
      <c r="G114" s="9"/>
      <c r="I114" s="9"/>
      <c r="J114" s="9">
        <v>8504</v>
      </c>
      <c r="K114" s="9"/>
      <c r="L114" s="9">
        <v>10899</v>
      </c>
      <c r="N114" s="9"/>
      <c r="T114" s="9"/>
      <c r="U114" s="9"/>
      <c r="V114" s="9"/>
      <c r="W114" s="9"/>
      <c r="X114" s="9"/>
      <c r="Y114" s="15"/>
    </row>
    <row r="115" spans="1:25">
      <c r="A115" s="5">
        <v>8963</v>
      </c>
      <c r="B115" s="9"/>
      <c r="D115" s="5">
        <v>11889</v>
      </c>
      <c r="E115" s="9"/>
      <c r="F115" s="9"/>
      <c r="G115" s="9"/>
      <c r="I115" s="9"/>
      <c r="J115" s="9">
        <v>8963</v>
      </c>
      <c r="K115" s="9"/>
      <c r="L115" s="9">
        <v>11889</v>
      </c>
      <c r="N115" s="9"/>
      <c r="T115" s="9"/>
      <c r="U115" s="9"/>
      <c r="V115" s="9"/>
      <c r="W115" s="9"/>
      <c r="X115" s="9"/>
      <c r="Y115" s="15"/>
    </row>
    <row r="116" spans="1:25">
      <c r="A116" s="5">
        <v>9475</v>
      </c>
      <c r="B116" s="9"/>
      <c r="D116" s="5">
        <v>12688</v>
      </c>
      <c r="E116" s="9"/>
      <c r="F116" s="9"/>
      <c r="G116" s="9"/>
      <c r="I116" s="9"/>
      <c r="J116" s="9">
        <v>9475</v>
      </c>
      <c r="K116" s="9"/>
      <c r="L116" s="9">
        <v>12688</v>
      </c>
      <c r="N116" s="9"/>
      <c r="T116" s="9"/>
      <c r="U116" s="9"/>
      <c r="V116" s="9"/>
      <c r="W116" s="9"/>
      <c r="X116" s="9"/>
      <c r="Y116" s="15"/>
    </row>
    <row r="117" spans="1:25">
      <c r="A117" s="5">
        <v>9476</v>
      </c>
      <c r="B117" s="9"/>
      <c r="D117" s="5">
        <v>12692</v>
      </c>
      <c r="E117" s="9"/>
      <c r="F117" s="9"/>
      <c r="G117" s="9"/>
      <c r="I117" s="9"/>
      <c r="J117" s="9">
        <v>9476</v>
      </c>
      <c r="K117" s="9"/>
      <c r="L117" s="9">
        <v>12692</v>
      </c>
      <c r="N117" s="9"/>
      <c r="T117" s="9"/>
      <c r="U117" s="9"/>
      <c r="V117" s="9"/>
      <c r="W117" s="9"/>
      <c r="X117" s="9"/>
      <c r="Y117" s="15"/>
    </row>
    <row r="118" spans="1:25">
      <c r="A118" s="5">
        <v>9320</v>
      </c>
      <c r="B118" s="9"/>
      <c r="D118" s="5">
        <v>11848</v>
      </c>
      <c r="E118" s="9"/>
      <c r="F118" s="9"/>
      <c r="G118" s="9"/>
      <c r="I118" s="9"/>
      <c r="J118" s="9">
        <v>9320</v>
      </c>
      <c r="K118" s="9"/>
      <c r="L118" s="9">
        <v>11848</v>
      </c>
      <c r="N118" s="9"/>
      <c r="T118" s="9"/>
      <c r="U118" s="9"/>
      <c r="V118" s="9"/>
      <c r="W118" s="9"/>
      <c r="X118" s="9"/>
      <c r="Y118" s="15"/>
    </row>
    <row r="119" spans="1:25">
      <c r="A119" s="5">
        <v>9340</v>
      </c>
      <c r="B119" s="9"/>
      <c r="D119" s="5">
        <v>12500</v>
      </c>
      <c r="E119" s="9"/>
      <c r="F119" s="9"/>
      <c r="G119" s="9"/>
      <c r="I119" s="9"/>
      <c r="J119" s="9">
        <v>9340</v>
      </c>
      <c r="K119" s="9"/>
      <c r="L119" s="9">
        <v>12500</v>
      </c>
      <c r="N119" s="9"/>
      <c r="T119" s="9"/>
      <c r="U119" s="9"/>
      <c r="V119" s="9"/>
      <c r="W119" s="9"/>
      <c r="X119" s="9"/>
      <c r="Y119" s="15"/>
    </row>
    <row r="120" spans="1:25">
      <c r="A120" s="5">
        <v>9343</v>
      </c>
      <c r="B120" s="9"/>
      <c r="D120" s="5">
        <v>12398</v>
      </c>
      <c r="E120" s="9"/>
      <c r="F120" s="9"/>
      <c r="G120" s="9"/>
      <c r="I120" s="9"/>
      <c r="J120" s="9">
        <v>9343</v>
      </c>
      <c r="K120" s="9"/>
      <c r="L120" s="9">
        <v>12398</v>
      </c>
      <c r="N120" s="9"/>
      <c r="T120" s="9"/>
      <c r="U120" s="9"/>
      <c r="V120" s="9"/>
      <c r="W120" s="9"/>
      <c r="X120" s="9"/>
      <c r="Y120" s="15"/>
    </row>
    <row r="121" spans="1:25">
      <c r="A121" s="5">
        <v>14086.22</v>
      </c>
      <c r="B121" s="9"/>
      <c r="D121" s="5">
        <v>14746</v>
      </c>
      <c r="E121" s="9"/>
      <c r="F121" s="9"/>
      <c r="G121" s="9"/>
      <c r="I121" s="9"/>
      <c r="J121" s="9">
        <v>14086</v>
      </c>
      <c r="K121" s="9"/>
      <c r="L121" s="9">
        <v>14746</v>
      </c>
      <c r="N121" s="9"/>
      <c r="T121" s="9"/>
      <c r="U121" s="9"/>
      <c r="V121" s="9"/>
      <c r="W121" s="9"/>
      <c r="X121" s="9"/>
      <c r="Y121" s="15"/>
    </row>
    <row r="122" spans="1:25">
      <c r="A122" s="5">
        <v>10636</v>
      </c>
      <c r="B122" s="9"/>
      <c r="D122" s="5">
        <v>13417</v>
      </c>
      <c r="E122" s="9"/>
      <c r="F122" s="9"/>
      <c r="G122" s="9"/>
      <c r="I122" s="9"/>
      <c r="J122" s="9">
        <v>10636</v>
      </c>
      <c r="K122" s="9"/>
      <c r="L122" s="9">
        <v>13417</v>
      </c>
      <c r="N122" s="9"/>
      <c r="T122" s="9"/>
      <c r="U122" s="9"/>
      <c r="V122" s="9"/>
      <c r="W122" s="9"/>
      <c r="X122" s="9"/>
      <c r="Y122" s="15"/>
    </row>
    <row r="123" spans="1:25">
      <c r="A123" s="5">
        <v>10995.09</v>
      </c>
      <c r="B123" s="9"/>
      <c r="D123" s="5">
        <v>13198.1</v>
      </c>
      <c r="E123" s="9"/>
      <c r="F123" s="9"/>
      <c r="G123" s="9"/>
      <c r="I123" s="9"/>
      <c r="J123" s="9">
        <v>10995</v>
      </c>
      <c r="K123" s="9"/>
      <c r="L123" s="9">
        <v>13198</v>
      </c>
      <c r="N123" s="9"/>
      <c r="T123" s="9"/>
      <c r="U123" s="9"/>
      <c r="V123" s="9"/>
      <c r="W123" s="9"/>
      <c r="X123" s="9"/>
      <c r="Y123" s="15"/>
    </row>
    <row r="124" spans="1:25">
      <c r="A124" s="5">
        <v>11063.85</v>
      </c>
      <c r="B124" s="9"/>
      <c r="D124" s="5">
        <v>14022.82</v>
      </c>
      <c r="E124" s="9"/>
      <c r="F124" s="9"/>
      <c r="G124" s="9"/>
      <c r="I124" s="9"/>
      <c r="J124" s="9">
        <v>11064</v>
      </c>
      <c r="K124" s="9"/>
      <c r="L124" s="9">
        <v>14023</v>
      </c>
      <c r="N124" s="9"/>
      <c r="T124" s="9"/>
      <c r="U124" s="9"/>
      <c r="V124" s="9"/>
      <c r="W124" s="9"/>
      <c r="X124" s="9"/>
      <c r="Y124" s="15"/>
    </row>
    <row r="125" spans="1:25">
      <c r="A125" s="5">
        <v>11307.74</v>
      </c>
      <c r="B125" s="9"/>
      <c r="D125" s="5">
        <v>13770.62</v>
      </c>
      <c r="E125" s="9"/>
      <c r="F125" s="9"/>
      <c r="G125" s="9"/>
      <c r="I125" s="9"/>
      <c r="J125" s="9">
        <v>11308</v>
      </c>
      <c r="K125" s="9"/>
      <c r="L125" s="9">
        <v>13771</v>
      </c>
      <c r="N125" s="9"/>
      <c r="T125" s="9"/>
      <c r="U125" s="9"/>
      <c r="V125" s="9"/>
      <c r="W125" s="9"/>
      <c r="X125" s="9"/>
      <c r="Y125" s="15"/>
    </row>
    <row r="126" spans="1:25">
      <c r="A126" s="5">
        <v>11484.22</v>
      </c>
      <c r="B126" s="9"/>
      <c r="D126" s="5">
        <v>15801.47</v>
      </c>
      <c r="E126" s="9"/>
      <c r="F126" s="9"/>
      <c r="G126" s="9"/>
      <c r="I126" s="9"/>
      <c r="J126" s="9">
        <v>11484</v>
      </c>
      <c r="K126" s="9"/>
      <c r="L126" s="9">
        <v>15801</v>
      </c>
      <c r="N126" s="9"/>
      <c r="T126" s="9"/>
      <c r="U126" s="9"/>
      <c r="V126" s="9"/>
      <c r="W126" s="9"/>
      <c r="X126" s="9"/>
      <c r="Y126" s="15"/>
    </row>
    <row r="127" spans="1:25">
      <c r="A127" s="5">
        <v>11599.68</v>
      </c>
      <c r="B127" s="9"/>
      <c r="D127" s="5">
        <v>14795.9</v>
      </c>
      <c r="E127" s="9"/>
      <c r="F127" s="9"/>
      <c r="G127" s="9"/>
      <c r="I127" s="9"/>
      <c r="J127" s="9">
        <v>11600</v>
      </c>
      <c r="K127" s="9"/>
      <c r="L127" s="9">
        <v>14796</v>
      </c>
      <c r="N127" s="9"/>
      <c r="T127" s="9"/>
      <c r="U127" s="9"/>
      <c r="V127" s="9"/>
      <c r="W127" s="9"/>
      <c r="X127" s="9"/>
      <c r="Y127" s="15"/>
    </row>
    <row r="128" spans="1:25">
      <c r="A128" s="5">
        <v>3327</v>
      </c>
      <c r="B128" s="9"/>
      <c r="D128" s="5">
        <v>1768</v>
      </c>
      <c r="E128" s="9"/>
      <c r="F128" s="9"/>
      <c r="G128" s="9"/>
      <c r="I128" s="9"/>
      <c r="J128" s="9">
        <v>3327</v>
      </c>
      <c r="K128" s="9"/>
      <c r="L128" s="9">
        <v>1768</v>
      </c>
      <c r="N128" s="9"/>
      <c r="T128" s="9"/>
      <c r="U128" s="9"/>
      <c r="V128" s="9"/>
      <c r="W128" s="9"/>
      <c r="X128" s="9"/>
      <c r="Y128" s="15"/>
    </row>
    <row r="129" spans="1:25">
      <c r="A129" s="5">
        <v>3618</v>
      </c>
      <c r="B129" s="9"/>
      <c r="D129" s="5">
        <v>2564</v>
      </c>
      <c r="E129" s="9"/>
      <c r="F129" s="9"/>
      <c r="G129" s="9"/>
      <c r="I129" s="9"/>
      <c r="J129" s="9">
        <v>3618</v>
      </c>
      <c r="K129" s="9"/>
      <c r="L129" s="9">
        <v>2564</v>
      </c>
      <c r="N129" s="9"/>
      <c r="T129" s="9"/>
      <c r="U129" s="9"/>
      <c r="V129" s="9"/>
      <c r="W129" s="9"/>
      <c r="X129" s="9"/>
      <c r="Y129" s="15"/>
    </row>
    <row r="130" spans="1:25">
      <c r="A130" s="5">
        <v>3948</v>
      </c>
      <c r="B130" s="9"/>
      <c r="D130" s="5">
        <v>3690</v>
      </c>
      <c r="E130" s="9"/>
      <c r="F130" s="9"/>
      <c r="G130" s="9"/>
      <c r="I130" s="9"/>
      <c r="J130" s="9">
        <v>3948</v>
      </c>
      <c r="K130" s="9"/>
      <c r="L130" s="9">
        <v>3690</v>
      </c>
      <c r="N130" s="9"/>
      <c r="T130" s="9"/>
      <c r="U130" s="9"/>
      <c r="V130" s="9"/>
      <c r="W130" s="9"/>
      <c r="X130" s="9"/>
      <c r="Y130" s="15"/>
    </row>
    <row r="131" spans="1:25">
      <c r="A131" s="5">
        <v>3980</v>
      </c>
      <c r="B131" s="9"/>
      <c r="D131" s="5">
        <v>4170</v>
      </c>
      <c r="E131" s="9"/>
      <c r="F131" s="9"/>
      <c r="G131" s="9"/>
      <c r="I131" s="9"/>
      <c r="J131" s="9">
        <v>3980</v>
      </c>
      <c r="K131" s="9"/>
      <c r="L131" s="9">
        <v>4170</v>
      </c>
      <c r="N131" s="9"/>
      <c r="T131" s="9"/>
      <c r="U131" s="9"/>
      <c r="V131" s="9"/>
      <c r="W131" s="9"/>
      <c r="X131" s="9"/>
      <c r="Y131" s="15"/>
    </row>
    <row r="132" spans="1:25">
      <c r="A132" s="5">
        <v>4173</v>
      </c>
      <c r="B132" s="9"/>
      <c r="D132" s="5">
        <v>4170</v>
      </c>
      <c r="E132" s="9"/>
      <c r="F132" s="9"/>
      <c r="G132" s="9"/>
      <c r="I132" s="9"/>
      <c r="J132" s="9">
        <v>4173</v>
      </c>
      <c r="K132" s="9"/>
      <c r="L132" s="9">
        <v>4170</v>
      </c>
      <c r="N132" s="9"/>
      <c r="T132" s="9"/>
      <c r="U132" s="9"/>
      <c r="V132" s="9"/>
      <c r="W132" s="9"/>
      <c r="X132" s="9"/>
      <c r="Y132" s="15"/>
    </row>
    <row r="133" spans="1:25">
      <c r="A133" s="5">
        <v>5530</v>
      </c>
      <c r="B133" s="9"/>
      <c r="D133" s="5">
        <v>4200</v>
      </c>
      <c r="E133" s="9"/>
      <c r="F133" s="9"/>
      <c r="G133" s="9"/>
      <c r="I133" s="9"/>
      <c r="J133" s="9">
        <v>5530</v>
      </c>
      <c r="K133" s="9"/>
      <c r="L133" s="9">
        <v>4200</v>
      </c>
      <c r="N133" s="9"/>
      <c r="T133" s="9"/>
      <c r="U133" s="9"/>
      <c r="V133" s="9"/>
      <c r="W133" s="9"/>
      <c r="X133" s="9"/>
      <c r="Y133" s="15"/>
    </row>
    <row r="134" spans="1:25">
      <c r="A134" s="5">
        <v>5540</v>
      </c>
      <c r="B134" s="9"/>
      <c r="D134" s="5">
        <v>3520</v>
      </c>
      <c r="E134" s="9"/>
      <c r="F134" s="9"/>
      <c r="G134" s="9"/>
      <c r="I134" s="9"/>
      <c r="J134" s="9">
        <v>5540</v>
      </c>
      <c r="K134" s="9"/>
      <c r="L134" s="9">
        <v>3520</v>
      </c>
      <c r="N134" s="9"/>
      <c r="T134" s="9"/>
      <c r="U134" s="9"/>
      <c r="V134" s="9"/>
      <c r="W134" s="9"/>
      <c r="X134" s="9"/>
      <c r="Y134" s="15"/>
    </row>
    <row r="135" spans="1:25">
      <c r="A135" s="5">
        <v>5540</v>
      </c>
      <c r="B135" s="9"/>
      <c r="D135" s="5">
        <v>4560</v>
      </c>
      <c r="E135" s="9"/>
      <c r="F135" s="9"/>
      <c r="G135" s="9"/>
      <c r="I135" s="9"/>
      <c r="J135" s="9">
        <v>5540</v>
      </c>
      <c r="K135" s="9"/>
      <c r="L135" s="9">
        <v>4560</v>
      </c>
      <c r="N135" s="9"/>
      <c r="T135" s="9"/>
      <c r="U135" s="9"/>
      <c r="V135" s="9"/>
      <c r="W135" s="9"/>
      <c r="X135" s="9"/>
      <c r="Y135" s="15"/>
    </row>
    <row r="136" spans="1:25">
      <c r="A136" s="5">
        <v>5540</v>
      </c>
      <c r="B136" s="9"/>
      <c r="D136" s="5">
        <v>4080</v>
      </c>
      <c r="E136" s="9"/>
      <c r="F136" s="9"/>
      <c r="G136" s="9"/>
      <c r="I136" s="9"/>
      <c r="J136" s="9">
        <v>5540</v>
      </c>
      <c r="K136" s="9"/>
      <c r="L136" s="9">
        <v>4080</v>
      </c>
      <c r="N136" s="9"/>
      <c r="T136" s="9"/>
      <c r="U136" s="9"/>
      <c r="V136" s="9"/>
      <c r="W136" s="9"/>
      <c r="X136" s="9"/>
      <c r="Y136" s="15"/>
    </row>
    <row r="137" spans="1:25">
      <c r="A137" s="5">
        <v>5540</v>
      </c>
      <c r="B137" s="9"/>
      <c r="D137" s="5">
        <v>4742</v>
      </c>
      <c r="E137" s="9"/>
      <c r="F137" s="9"/>
      <c r="G137" s="9"/>
      <c r="I137" s="9"/>
      <c r="J137" s="9">
        <v>5540</v>
      </c>
      <c r="K137" s="9"/>
      <c r="L137" s="9">
        <v>4742</v>
      </c>
      <c r="N137" s="9"/>
      <c r="T137" s="9"/>
      <c r="U137" s="9"/>
      <c r="V137" s="9"/>
      <c r="W137" s="9"/>
      <c r="X137" s="9"/>
      <c r="Y137" s="15"/>
    </row>
    <row r="138" spans="1:25">
      <c r="A138" s="5">
        <v>5555</v>
      </c>
      <c r="B138" s="9"/>
      <c r="D138" s="5">
        <v>5179</v>
      </c>
      <c r="E138" s="9"/>
      <c r="F138" s="9"/>
      <c r="G138" s="9"/>
      <c r="I138" s="9"/>
      <c r="J138" s="9">
        <v>5555</v>
      </c>
      <c r="K138" s="9"/>
      <c r="L138" s="9">
        <v>5179</v>
      </c>
      <c r="N138" s="9"/>
      <c r="T138" s="9"/>
      <c r="U138" s="9"/>
      <c r="V138" s="9"/>
      <c r="W138" s="9"/>
      <c r="X138" s="9"/>
      <c r="Y138" s="15"/>
    </row>
    <row r="139" spans="1:25">
      <c r="A139" s="5">
        <v>5681</v>
      </c>
      <c r="B139" s="9"/>
      <c r="D139" s="5">
        <v>5214</v>
      </c>
      <c r="E139" s="9"/>
      <c r="F139" s="9"/>
      <c r="G139" s="9"/>
      <c r="I139" s="9"/>
      <c r="J139" s="9">
        <v>5681</v>
      </c>
      <c r="K139" s="9"/>
      <c r="L139" s="9">
        <v>5214</v>
      </c>
      <c r="N139" s="9"/>
      <c r="T139" s="9"/>
      <c r="U139" s="9"/>
      <c r="V139" s="9"/>
      <c r="W139" s="9"/>
      <c r="X139" s="9"/>
      <c r="Y139" s="15"/>
    </row>
    <row r="140" spans="1:25">
      <c r="A140" s="5">
        <v>6362</v>
      </c>
      <c r="B140" s="9"/>
      <c r="D140" s="5">
        <v>4012</v>
      </c>
      <c r="E140" s="9"/>
      <c r="F140" s="9"/>
      <c r="G140" s="9"/>
      <c r="I140" s="9"/>
      <c r="J140" s="9">
        <v>6362</v>
      </c>
      <c r="K140" s="9"/>
      <c r="L140" s="9">
        <v>4012</v>
      </c>
      <c r="N140" s="9"/>
      <c r="T140" s="9"/>
      <c r="U140" s="9"/>
      <c r="V140" s="9"/>
      <c r="W140" s="9"/>
      <c r="X140" s="9"/>
      <c r="Y140" s="15"/>
    </row>
    <row r="141" spans="1:25">
      <c r="A141" s="5">
        <v>3255</v>
      </c>
      <c r="B141" s="9"/>
      <c r="D141" s="5">
        <v>3139</v>
      </c>
      <c r="E141" s="9"/>
      <c r="F141" s="9"/>
      <c r="G141" s="9"/>
      <c r="I141" s="9"/>
      <c r="J141" s="9">
        <v>3255</v>
      </c>
      <c r="K141" s="9"/>
      <c r="L141" s="9">
        <v>3139</v>
      </c>
      <c r="N141" s="9"/>
      <c r="T141" s="9"/>
      <c r="U141" s="9"/>
      <c r="V141" s="9"/>
      <c r="W141" s="9"/>
      <c r="X141" s="9"/>
      <c r="Y141" s="15"/>
    </row>
    <row r="142" spans="1:25">
      <c r="A142" s="5">
        <v>3369.34</v>
      </c>
      <c r="B142" s="9"/>
      <c r="D142" s="5">
        <v>3729</v>
      </c>
      <c r="E142" s="9"/>
      <c r="F142" s="9"/>
      <c r="G142" s="9"/>
      <c r="I142" s="9"/>
      <c r="J142" s="9">
        <v>3369</v>
      </c>
      <c r="K142" s="9"/>
      <c r="L142" s="9">
        <v>3729</v>
      </c>
      <c r="N142" s="9"/>
      <c r="T142" s="9"/>
      <c r="U142" s="9"/>
      <c r="V142" s="9"/>
      <c r="W142" s="9"/>
      <c r="X142" s="9"/>
      <c r="Y142" s="15"/>
    </row>
    <row r="143" spans="1:25">
      <c r="A143" s="5">
        <v>4457</v>
      </c>
      <c r="B143" s="9"/>
      <c r="D143" s="5">
        <v>3879</v>
      </c>
      <c r="E143" s="9"/>
      <c r="F143" s="9"/>
      <c r="G143" s="9"/>
      <c r="I143" s="9"/>
      <c r="J143" s="9">
        <v>4457</v>
      </c>
      <c r="K143" s="9"/>
      <c r="L143" s="9">
        <v>3879</v>
      </c>
      <c r="N143" s="9"/>
      <c r="T143" s="9"/>
      <c r="U143" s="9"/>
      <c r="V143" s="9"/>
      <c r="W143" s="9"/>
      <c r="X143" s="9"/>
      <c r="Y143" s="15"/>
    </row>
    <row r="144" spans="1:25">
      <c r="A144" s="5">
        <v>4642.58</v>
      </c>
      <c r="B144" s="9"/>
      <c r="D144" s="5">
        <v>5045</v>
      </c>
      <c r="E144" s="9"/>
      <c r="F144" s="9"/>
      <c r="G144" s="9"/>
      <c r="I144" s="9"/>
      <c r="J144" s="9">
        <v>4643</v>
      </c>
      <c r="K144" s="9"/>
      <c r="L144" s="9">
        <v>5045</v>
      </c>
      <c r="N144" s="9"/>
      <c r="T144" s="9"/>
      <c r="U144" s="9"/>
      <c r="V144" s="9"/>
      <c r="W144" s="9"/>
      <c r="X144" s="9"/>
      <c r="Y144" s="15"/>
    </row>
    <row r="145" spans="1:25">
      <c r="A145" s="5">
        <v>5052.44</v>
      </c>
      <c r="B145" s="9"/>
      <c r="D145" s="5">
        <v>4020</v>
      </c>
      <c r="E145" s="9"/>
      <c r="F145" s="9"/>
      <c r="G145" s="9"/>
      <c r="I145" s="9"/>
      <c r="J145" s="9">
        <v>5052</v>
      </c>
      <c r="K145" s="9"/>
      <c r="L145" s="9">
        <v>4020</v>
      </c>
      <c r="N145" s="9"/>
      <c r="T145" s="9"/>
      <c r="U145" s="9"/>
      <c r="V145" s="9"/>
      <c r="W145" s="9"/>
      <c r="X145" s="9"/>
      <c r="Y145" s="15"/>
    </row>
    <row r="146" spans="1:25">
      <c r="A146" s="5">
        <v>7238.09</v>
      </c>
      <c r="B146" s="9"/>
      <c r="D146" s="5">
        <v>7402.28</v>
      </c>
      <c r="E146" s="9"/>
      <c r="F146" s="9"/>
      <c r="G146" s="9"/>
      <c r="I146" s="9"/>
      <c r="J146" s="9">
        <v>7238</v>
      </c>
      <c r="K146" s="9"/>
      <c r="L146" s="9">
        <v>7402</v>
      </c>
      <c r="N146" s="9"/>
      <c r="T146" s="9"/>
      <c r="U146" s="9"/>
      <c r="V146" s="9"/>
      <c r="W146" s="9"/>
      <c r="X146" s="9"/>
      <c r="Y146" s="15"/>
    </row>
    <row r="147" spans="1:25">
      <c r="A147" s="5">
        <v>7406.46</v>
      </c>
      <c r="B147" s="9"/>
      <c r="D147" s="5">
        <v>6894.74</v>
      </c>
      <c r="E147" s="9"/>
      <c r="F147" s="9"/>
      <c r="G147" s="9"/>
      <c r="I147" s="9"/>
      <c r="J147" s="9">
        <v>7406</v>
      </c>
      <c r="K147" s="9"/>
      <c r="L147" s="9">
        <v>6895</v>
      </c>
      <c r="N147" s="9"/>
      <c r="T147" s="9"/>
      <c r="U147" s="9"/>
      <c r="V147" s="9"/>
      <c r="W147" s="9"/>
      <c r="X147" s="9"/>
      <c r="Y147" s="15"/>
    </row>
    <row r="148" spans="1:25">
      <c r="A148" s="5">
        <v>6712.89</v>
      </c>
      <c r="B148" s="9"/>
      <c r="D148" s="5">
        <v>9535.13</v>
      </c>
      <c r="E148" s="9"/>
      <c r="F148" s="9"/>
      <c r="G148" s="9"/>
      <c r="I148" s="9"/>
      <c r="J148" s="9">
        <v>6713</v>
      </c>
      <c r="K148" s="9"/>
      <c r="L148" s="9">
        <v>9535</v>
      </c>
      <c r="N148" s="9"/>
      <c r="T148" s="9"/>
      <c r="U148" s="9"/>
      <c r="V148" s="9"/>
      <c r="W148" s="9"/>
      <c r="X148" s="9"/>
      <c r="Y148" s="15"/>
    </row>
    <row r="149" spans="1:25">
      <c r="A149" s="5">
        <v>2403</v>
      </c>
      <c r="B149" s="9"/>
      <c r="D149" s="5">
        <v>4533</v>
      </c>
      <c r="E149" s="9"/>
      <c r="F149" s="9"/>
      <c r="G149" s="9"/>
      <c r="I149" s="9"/>
      <c r="J149" s="9">
        <v>2403</v>
      </c>
      <c r="K149" s="9"/>
      <c r="L149" s="9">
        <v>4533</v>
      </c>
      <c r="N149" s="9"/>
      <c r="T149" s="9"/>
      <c r="U149" s="9"/>
      <c r="V149" s="9"/>
      <c r="W149" s="9"/>
      <c r="X149" s="9"/>
      <c r="Y149" s="15"/>
    </row>
    <row r="150" spans="1:25">
      <c r="A150" s="5">
        <v>2698.7</v>
      </c>
      <c r="B150" s="9"/>
      <c r="D150" s="5">
        <v>4400</v>
      </c>
      <c r="E150" s="9"/>
      <c r="F150" s="9"/>
      <c r="G150" s="9"/>
      <c r="I150" s="9"/>
      <c r="J150" s="9">
        <v>2699</v>
      </c>
      <c r="K150" s="9"/>
      <c r="L150" s="9">
        <v>4400</v>
      </c>
      <c r="N150" s="9"/>
      <c r="T150" s="9"/>
      <c r="U150" s="9"/>
      <c r="V150" s="9"/>
      <c r="W150" s="9"/>
      <c r="X150" s="9"/>
      <c r="Y150" s="15"/>
    </row>
    <row r="151" spans="1:25">
      <c r="A151" s="5">
        <v>3479.3</v>
      </c>
      <c r="B151" s="9"/>
      <c r="D151" s="5">
        <v>4432</v>
      </c>
      <c r="E151" s="9"/>
      <c r="F151" s="9"/>
      <c r="G151" s="9"/>
      <c r="I151" s="9"/>
      <c r="J151" s="9">
        <v>3479</v>
      </c>
      <c r="K151" s="9"/>
      <c r="L151" s="9">
        <v>4432</v>
      </c>
      <c r="N151" s="9"/>
      <c r="T151" s="9"/>
      <c r="U151" s="9"/>
      <c r="V151" s="9"/>
      <c r="W151" s="9"/>
      <c r="X151" s="9"/>
      <c r="Y151" s="15"/>
    </row>
    <row r="152" spans="1:25">
      <c r="A152" s="5">
        <v>3554.2</v>
      </c>
      <c r="B152" s="9"/>
      <c r="D152" s="5">
        <v>4420</v>
      </c>
      <c r="E152" s="9"/>
      <c r="F152" s="9"/>
      <c r="G152" s="9"/>
      <c r="I152" s="9"/>
      <c r="J152" s="9">
        <v>3554</v>
      </c>
      <c r="K152" s="9"/>
      <c r="L152" s="9">
        <v>4420</v>
      </c>
      <c r="N152" s="9"/>
      <c r="T152" s="9"/>
      <c r="U152" s="9"/>
      <c r="V152" s="9"/>
      <c r="W152" s="9"/>
      <c r="X152" s="9"/>
      <c r="Y152" s="15"/>
    </row>
    <row r="153" spans="1:25">
      <c r="A153" s="5">
        <v>3650</v>
      </c>
      <c r="B153" s="9"/>
      <c r="D153" s="5">
        <v>3890</v>
      </c>
      <c r="E153" s="9"/>
      <c r="F153" s="9"/>
      <c r="G153" s="9"/>
      <c r="I153" s="9"/>
      <c r="J153" s="9">
        <v>3650</v>
      </c>
      <c r="K153" s="9"/>
      <c r="L153" s="9">
        <v>3890</v>
      </c>
      <c r="N153" s="9"/>
      <c r="T153" s="9"/>
      <c r="U153" s="9"/>
      <c r="V153" s="9"/>
      <c r="W153" s="9"/>
      <c r="X153" s="9"/>
      <c r="Y153" s="15"/>
    </row>
    <row r="154" spans="1:25">
      <c r="A154" s="5">
        <v>3811</v>
      </c>
      <c r="B154" s="9"/>
      <c r="D154" s="5">
        <v>4840</v>
      </c>
      <c r="E154" s="9"/>
      <c r="F154" s="9"/>
      <c r="G154" s="9"/>
      <c r="I154" s="9"/>
      <c r="J154" s="9">
        <v>3811</v>
      </c>
      <c r="K154" s="9"/>
      <c r="L154" s="9">
        <v>4840</v>
      </c>
      <c r="N154" s="9"/>
      <c r="T154" s="9"/>
      <c r="U154" s="9"/>
      <c r="V154" s="9"/>
      <c r="W154" s="9"/>
      <c r="X154" s="9"/>
      <c r="Y154" s="15"/>
    </row>
    <row r="155" spans="1:25">
      <c r="A155" s="5">
        <v>4905</v>
      </c>
      <c r="B155" s="9"/>
      <c r="D155" s="5">
        <v>6114</v>
      </c>
      <c r="E155" s="9"/>
      <c r="F155" s="9"/>
      <c r="G155" s="9"/>
      <c r="I155" s="9"/>
      <c r="J155" s="9">
        <v>4905</v>
      </c>
      <c r="K155" s="9"/>
      <c r="L155" s="9">
        <v>6114</v>
      </c>
      <c r="N155" s="9"/>
      <c r="T155" s="9"/>
      <c r="U155" s="9"/>
      <c r="V155" s="9"/>
      <c r="W155" s="9"/>
      <c r="X155" s="9"/>
      <c r="Y155" s="15"/>
    </row>
    <row r="156" spans="1:25">
      <c r="A156" s="5">
        <v>5234</v>
      </c>
      <c r="B156" s="9"/>
      <c r="D156" s="5">
        <v>7270</v>
      </c>
      <c r="E156" s="9"/>
      <c r="F156" s="9"/>
      <c r="G156" s="9"/>
      <c r="I156" s="9"/>
      <c r="J156" s="9">
        <v>5234</v>
      </c>
      <c r="K156" s="9"/>
      <c r="L156" s="9">
        <v>7270</v>
      </c>
      <c r="N156" s="9"/>
      <c r="T156" s="9"/>
      <c r="U156" s="9"/>
      <c r="V156" s="9"/>
      <c r="W156" s="9"/>
      <c r="X156" s="9"/>
      <c r="Y156" s="15"/>
    </row>
    <row r="157" spans="1:25">
      <c r="A157" s="5">
        <v>5899</v>
      </c>
      <c r="B157" s="9"/>
      <c r="D157" s="5">
        <v>7640</v>
      </c>
      <c r="E157" s="9"/>
      <c r="F157" s="9"/>
      <c r="G157" s="9"/>
      <c r="I157" s="9"/>
      <c r="J157" s="9">
        <v>5899</v>
      </c>
      <c r="K157" s="9"/>
      <c r="L157" s="9">
        <v>7640</v>
      </c>
      <c r="N157" s="9"/>
      <c r="T157" s="9"/>
      <c r="U157" s="9"/>
      <c r="V157" s="9"/>
      <c r="W157" s="9"/>
      <c r="X157" s="9"/>
      <c r="Y157" s="15"/>
    </row>
    <row r="158" spans="1:25">
      <c r="A158" s="5">
        <v>5970</v>
      </c>
      <c r="B158" s="9"/>
      <c r="D158" s="5">
        <v>8667</v>
      </c>
      <c r="E158" s="9"/>
      <c r="F158" s="9"/>
      <c r="G158" s="9"/>
      <c r="I158" s="9"/>
      <c r="J158" s="9">
        <v>5970</v>
      </c>
      <c r="K158" s="9"/>
      <c r="L158" s="9">
        <v>8667</v>
      </c>
      <c r="N158" s="9"/>
      <c r="T158" s="9"/>
      <c r="U158" s="9"/>
      <c r="V158" s="9"/>
      <c r="W158" s="9"/>
      <c r="X158" s="9"/>
      <c r="Y158" s="15"/>
    </row>
    <row r="159" spans="1:25">
      <c r="A159" s="5">
        <v>5209</v>
      </c>
      <c r="B159" s="9"/>
      <c r="D159" s="5">
        <v>8605</v>
      </c>
      <c r="E159" s="9"/>
      <c r="F159" s="9"/>
      <c r="G159" s="9"/>
      <c r="I159" s="9"/>
      <c r="J159" s="9">
        <v>5209</v>
      </c>
      <c r="K159" s="9"/>
      <c r="L159" s="9">
        <v>8605</v>
      </c>
      <c r="N159" s="9"/>
      <c r="T159" s="9"/>
      <c r="U159" s="9"/>
      <c r="V159" s="9"/>
      <c r="W159" s="9"/>
      <c r="X159" s="9"/>
      <c r="Y159" s="15"/>
    </row>
    <row r="160" spans="1:25">
      <c r="A160" s="5">
        <v>5963</v>
      </c>
      <c r="B160" s="9"/>
      <c r="D160" s="5">
        <v>8207</v>
      </c>
      <c r="E160" s="9"/>
      <c r="F160" s="9"/>
      <c r="G160" s="9"/>
      <c r="I160" s="9"/>
      <c r="J160" s="9">
        <v>5963</v>
      </c>
      <c r="K160" s="9"/>
      <c r="L160" s="9">
        <v>8207</v>
      </c>
      <c r="N160" s="9"/>
      <c r="T160" s="9"/>
      <c r="U160" s="9"/>
      <c r="V160" s="9"/>
      <c r="W160" s="9"/>
      <c r="X160" s="9"/>
      <c r="Y160" s="15"/>
    </row>
    <row r="161" spans="1:25">
      <c r="A161" s="5">
        <v>6129</v>
      </c>
      <c r="B161" s="9"/>
      <c r="D161" s="5">
        <v>8325</v>
      </c>
      <c r="E161" s="9"/>
      <c r="F161" s="9"/>
      <c r="G161" s="9"/>
      <c r="I161" s="9"/>
      <c r="J161" s="9">
        <v>6129</v>
      </c>
      <c r="K161" s="9"/>
      <c r="L161" s="9">
        <v>8325</v>
      </c>
      <c r="N161" s="9"/>
      <c r="T161" s="9"/>
      <c r="U161" s="9"/>
      <c r="V161" s="9"/>
      <c r="W161" s="9"/>
      <c r="X161" s="9"/>
      <c r="Y161" s="15"/>
    </row>
    <row r="162" spans="1:25">
      <c r="A162" s="5">
        <v>7359.5</v>
      </c>
      <c r="B162" s="9"/>
      <c r="D162" s="5">
        <v>11786</v>
      </c>
      <c r="E162" s="9"/>
      <c r="F162" s="9"/>
      <c r="G162" s="9"/>
      <c r="I162" s="9"/>
      <c r="J162" s="9">
        <v>7360</v>
      </c>
      <c r="K162" s="9"/>
      <c r="L162" s="9">
        <v>11786</v>
      </c>
      <c r="N162" s="9"/>
      <c r="T162" s="9"/>
      <c r="U162" s="9"/>
      <c r="V162" s="9"/>
      <c r="W162" s="9"/>
      <c r="X162" s="9"/>
      <c r="Y162" s="15"/>
    </row>
    <row r="163" spans="1:25">
      <c r="A163" s="5">
        <v>7473</v>
      </c>
      <c r="B163" s="9"/>
      <c r="D163" s="5">
        <v>11424</v>
      </c>
      <c r="E163" s="9"/>
      <c r="F163" s="9"/>
      <c r="G163" s="9"/>
      <c r="I163" s="9"/>
      <c r="J163" s="9">
        <v>7473</v>
      </c>
      <c r="K163" s="9"/>
      <c r="L163" s="9">
        <v>11424</v>
      </c>
      <c r="N163" s="9"/>
      <c r="T163" s="9"/>
      <c r="U163" s="9"/>
      <c r="V163" s="9"/>
      <c r="W163" s="9"/>
      <c r="X163" s="9"/>
      <c r="Y163" s="15"/>
    </row>
    <row r="164" spans="1:25">
      <c r="A164" s="5">
        <v>8308</v>
      </c>
      <c r="B164" s="9"/>
      <c r="D164" s="5">
        <v>11458</v>
      </c>
      <c r="E164" s="9"/>
      <c r="F164" s="9"/>
      <c r="G164" s="9"/>
      <c r="I164" s="9"/>
      <c r="J164" s="9">
        <v>8308</v>
      </c>
      <c r="K164" s="9"/>
      <c r="L164" s="9">
        <v>11458</v>
      </c>
      <c r="N164" s="9"/>
      <c r="T164" s="9"/>
      <c r="U164" s="9"/>
      <c r="V164" s="9"/>
      <c r="W164" s="9"/>
      <c r="X164" s="9"/>
      <c r="Y164" s="15"/>
    </row>
    <row r="165" spans="1:25">
      <c r="A165" s="5">
        <v>8540.14</v>
      </c>
      <c r="B165" s="9"/>
      <c r="D165" s="5">
        <v>12009.06</v>
      </c>
      <c r="E165" s="9"/>
      <c r="F165" s="9"/>
      <c r="G165" s="9"/>
      <c r="I165" s="9"/>
      <c r="J165" s="9">
        <v>8540</v>
      </c>
      <c r="K165" s="9"/>
      <c r="L165" s="9">
        <v>12009</v>
      </c>
      <c r="N165" s="9"/>
      <c r="T165" s="9"/>
      <c r="U165" s="9"/>
      <c r="V165" s="9"/>
      <c r="W165" s="9"/>
      <c r="X165" s="9"/>
      <c r="Y165" s="15"/>
    </row>
    <row r="166" spans="1:25">
      <c r="A166" s="5">
        <v>8740.74</v>
      </c>
      <c r="B166" s="9"/>
      <c r="D166" s="5">
        <v>11606.5</v>
      </c>
      <c r="E166" s="9"/>
      <c r="F166" s="9"/>
      <c r="G166" s="9"/>
      <c r="I166" s="9"/>
      <c r="J166" s="9">
        <v>8741</v>
      </c>
      <c r="K166" s="9"/>
      <c r="L166" s="9">
        <v>11607</v>
      </c>
      <c r="N166" s="9"/>
      <c r="T166" s="9"/>
      <c r="U166" s="9"/>
      <c r="V166" s="9"/>
      <c r="W166" s="9"/>
      <c r="X166" s="9"/>
      <c r="Y166" s="15"/>
    </row>
    <row r="167" spans="1:25">
      <c r="A167" s="5">
        <v>9333.53</v>
      </c>
      <c r="B167" s="9"/>
      <c r="D167" s="5">
        <v>10855.68</v>
      </c>
      <c r="E167" s="9"/>
      <c r="F167" s="9"/>
      <c r="G167" s="9"/>
      <c r="I167" s="9"/>
      <c r="J167" s="9">
        <v>9334</v>
      </c>
      <c r="K167" s="9"/>
      <c r="L167" s="9">
        <v>10856</v>
      </c>
      <c r="N167" s="9"/>
      <c r="T167" s="9"/>
      <c r="U167" s="9"/>
      <c r="V167" s="9"/>
      <c r="W167" s="9"/>
      <c r="X167" s="9"/>
      <c r="Y167" s="15"/>
    </row>
    <row r="168" spans="1:25">
      <c r="A168" s="5">
        <v>9711.99</v>
      </c>
      <c r="B168" s="9"/>
      <c r="D168" s="5">
        <v>10977.14</v>
      </c>
      <c r="E168" s="9"/>
      <c r="F168" s="9"/>
      <c r="G168" s="9"/>
      <c r="I168" s="9"/>
      <c r="J168" s="9">
        <v>9712</v>
      </c>
      <c r="K168" s="9"/>
      <c r="L168" s="9">
        <v>10977</v>
      </c>
      <c r="N168" s="9"/>
      <c r="T168" s="9"/>
      <c r="U168" s="9"/>
      <c r="V168" s="9"/>
      <c r="W168" s="9"/>
      <c r="X168" s="9"/>
      <c r="Y168" s="15"/>
    </row>
    <row r="169" spans="1:25">
      <c r="A169" s="5">
        <v>9833.89</v>
      </c>
      <c r="B169" s="9"/>
      <c r="D169" s="5">
        <v>16597.73</v>
      </c>
      <c r="E169" s="9"/>
      <c r="F169" s="9"/>
      <c r="G169" s="9"/>
      <c r="I169" s="9"/>
      <c r="J169" s="9">
        <v>9834</v>
      </c>
      <c r="K169" s="9"/>
      <c r="L169" s="9">
        <v>16598</v>
      </c>
      <c r="N169" s="9"/>
      <c r="T169" s="9"/>
      <c r="U169" s="9"/>
      <c r="V169" s="9"/>
      <c r="W169" s="9"/>
      <c r="X169" s="9"/>
      <c r="Y169" s="15"/>
    </row>
    <row r="170" spans="1:25">
      <c r="A170" s="5">
        <v>2143.6</v>
      </c>
      <c r="B170" s="9"/>
      <c r="D170" s="5"/>
      <c r="E170" s="9"/>
      <c r="F170" s="9"/>
      <c r="G170" s="9"/>
      <c r="I170" s="9"/>
      <c r="J170" s="9">
        <v>2144</v>
      </c>
      <c r="K170" s="9"/>
      <c r="L170" s="9">
        <v>3669</v>
      </c>
      <c r="N170" s="9"/>
      <c r="T170" s="9"/>
      <c r="U170" s="9"/>
      <c r="V170" s="9"/>
      <c r="W170" s="9"/>
      <c r="X170" s="9"/>
      <c r="Y170" s="15"/>
    </row>
    <row r="171" spans="1:25">
      <c r="A171" s="5">
        <v>2352.7</v>
      </c>
      <c r="B171" s="9"/>
      <c r="D171" s="5"/>
      <c r="E171" s="9"/>
      <c r="F171" s="9"/>
      <c r="G171" s="9"/>
      <c r="I171" s="9"/>
      <c r="J171" s="9">
        <v>2353</v>
      </c>
      <c r="K171" s="9"/>
      <c r="L171" s="9">
        <v>3944</v>
      </c>
      <c r="N171" s="9"/>
      <c r="T171" s="9"/>
      <c r="U171" s="9"/>
      <c r="V171" s="9"/>
      <c r="W171" s="9"/>
      <c r="X171" s="9"/>
      <c r="Y171" s="15"/>
    </row>
    <row r="172" spans="1:25">
      <c r="A172" s="5">
        <v>2613.54</v>
      </c>
      <c r="B172" s="9"/>
      <c r="D172" s="5"/>
      <c r="E172" s="9"/>
      <c r="F172" s="9"/>
      <c r="G172" s="9"/>
      <c r="I172" s="9"/>
      <c r="J172" s="9">
        <v>2614</v>
      </c>
      <c r="K172" s="9"/>
      <c r="L172" s="9">
        <v>4219</v>
      </c>
      <c r="N172" s="9"/>
      <c r="T172" s="9"/>
      <c r="U172" s="9"/>
      <c r="V172" s="9"/>
      <c r="W172" s="9"/>
      <c r="X172" s="9"/>
      <c r="Y172" s="15"/>
    </row>
    <row r="173" spans="1:25">
      <c r="A173" s="5">
        <v>3306.58</v>
      </c>
      <c r="B173" s="9"/>
      <c r="D173" s="5"/>
      <c r="E173" s="9"/>
      <c r="F173" s="9"/>
      <c r="G173" s="9"/>
      <c r="I173" s="9"/>
      <c r="J173" s="9">
        <v>3307</v>
      </c>
      <c r="K173" s="9"/>
      <c r="L173" s="9">
        <v>4494</v>
      </c>
      <c r="N173" s="9"/>
      <c r="T173" s="9"/>
      <c r="U173" s="9"/>
      <c r="V173" s="9"/>
      <c r="W173" s="9"/>
      <c r="X173" s="9"/>
      <c r="Y173" s="15"/>
    </row>
    <row r="174" spans="1:25">
      <c r="A174" s="5">
        <v>2689</v>
      </c>
      <c r="B174" s="9"/>
      <c r="D174" s="5"/>
      <c r="E174" s="9"/>
      <c r="F174" s="9"/>
      <c r="G174" s="9"/>
      <c r="I174" s="9"/>
      <c r="J174" s="9">
        <v>2689</v>
      </c>
      <c r="K174" s="9"/>
      <c r="L174" s="9">
        <v>4769</v>
      </c>
      <c r="N174" s="9"/>
      <c r="T174" s="9"/>
      <c r="U174" s="9"/>
      <c r="V174" s="9"/>
      <c r="W174" s="9"/>
      <c r="X174" s="9"/>
      <c r="Y174" s="15"/>
    </row>
    <row r="175" spans="1:25">
      <c r="A175" s="5">
        <v>2711</v>
      </c>
      <c r="B175" s="9"/>
      <c r="D175" s="5">
        <v>5044</v>
      </c>
      <c r="E175" s="9"/>
      <c r="F175" s="9"/>
      <c r="G175" s="9"/>
      <c r="I175" s="9"/>
      <c r="J175" s="9">
        <v>2711</v>
      </c>
      <c r="K175" s="9"/>
      <c r="L175" s="9">
        <v>5044</v>
      </c>
      <c r="N175" s="9"/>
      <c r="T175" s="9"/>
      <c r="U175" s="9"/>
      <c r="V175" s="9"/>
      <c r="W175" s="9"/>
      <c r="X175" s="9"/>
      <c r="Y175" s="15"/>
    </row>
    <row r="176" spans="1:25">
      <c r="A176" s="5">
        <v>2897</v>
      </c>
      <c r="B176" s="9"/>
      <c r="D176" s="5">
        <v>5319</v>
      </c>
      <c r="E176" s="9"/>
      <c r="F176" s="9"/>
      <c r="G176" s="9"/>
      <c r="I176" s="9"/>
      <c r="J176" s="9">
        <v>2897</v>
      </c>
      <c r="K176" s="9"/>
      <c r="L176" s="9">
        <v>5319</v>
      </c>
      <c r="N176" s="9"/>
      <c r="T176" s="9"/>
      <c r="U176" s="9"/>
      <c r="V176" s="9"/>
      <c r="W176" s="9"/>
      <c r="X176" s="9"/>
      <c r="Y176" s="15"/>
    </row>
    <row r="177" spans="1:25">
      <c r="A177" s="5">
        <v>2955</v>
      </c>
      <c r="B177" s="9"/>
      <c r="D177" s="5">
        <v>5358</v>
      </c>
      <c r="E177" s="9"/>
      <c r="F177" s="9"/>
      <c r="G177" s="9"/>
      <c r="I177" s="9"/>
      <c r="J177" s="9">
        <v>2955</v>
      </c>
      <c r="K177" s="9"/>
      <c r="L177" s="9">
        <v>5358</v>
      </c>
      <c r="N177" s="9"/>
      <c r="T177" s="9"/>
      <c r="U177" s="9"/>
      <c r="V177" s="9"/>
      <c r="W177" s="9"/>
      <c r="X177" s="9"/>
      <c r="Y177" s="15"/>
    </row>
    <row r="178" spans="1:25">
      <c r="A178" s="5">
        <v>3236</v>
      </c>
      <c r="B178" s="9"/>
      <c r="D178" s="5">
        <v>5080</v>
      </c>
      <c r="E178" s="9"/>
      <c r="F178" s="9"/>
      <c r="G178" s="9"/>
      <c r="I178" s="9"/>
      <c r="J178" s="9">
        <v>3236</v>
      </c>
      <c r="K178" s="9"/>
      <c r="L178" s="9">
        <v>5080</v>
      </c>
      <c r="N178" s="9"/>
      <c r="T178" s="9"/>
      <c r="U178" s="9"/>
      <c r="V178" s="9"/>
      <c r="W178" s="9"/>
      <c r="X178" s="9"/>
      <c r="Y178" s="15"/>
    </row>
    <row r="179" spans="1:25">
      <c r="A179" s="5">
        <v>3502</v>
      </c>
      <c r="B179" s="9"/>
      <c r="D179" s="5">
        <v>5878</v>
      </c>
      <c r="E179" s="9"/>
      <c r="F179" s="9"/>
      <c r="G179" s="9"/>
      <c r="I179" s="9"/>
      <c r="J179" s="9">
        <v>3502</v>
      </c>
      <c r="K179" s="9"/>
      <c r="L179" s="9">
        <v>5878</v>
      </c>
      <c r="N179" s="9"/>
      <c r="T179" s="9"/>
      <c r="U179" s="9"/>
      <c r="V179" s="9"/>
      <c r="W179" s="9"/>
      <c r="X179" s="9"/>
      <c r="Y179" s="15"/>
    </row>
    <row r="180" spans="1:25">
      <c r="A180" s="5">
        <v>3665</v>
      </c>
      <c r="B180" s="9"/>
      <c r="D180" s="5">
        <v>6095</v>
      </c>
      <c r="E180" s="9"/>
      <c r="F180" s="9"/>
      <c r="G180" s="9"/>
      <c r="I180" s="9"/>
      <c r="J180" s="9">
        <v>3665</v>
      </c>
      <c r="K180" s="9"/>
      <c r="L180" s="9">
        <v>6095</v>
      </c>
      <c r="N180" s="9"/>
      <c r="T180" s="9"/>
      <c r="U180" s="9"/>
      <c r="V180" s="9"/>
      <c r="W180" s="9"/>
      <c r="X180" s="9"/>
      <c r="Y180" s="15"/>
    </row>
    <row r="181" spans="1:25">
      <c r="A181" s="5">
        <v>3665</v>
      </c>
      <c r="B181" s="9"/>
      <c r="D181" s="5">
        <v>6170</v>
      </c>
      <c r="E181" s="9"/>
      <c r="F181" s="9"/>
      <c r="G181" s="9"/>
      <c r="I181" s="9"/>
      <c r="J181" s="9">
        <v>3665</v>
      </c>
      <c r="K181" s="9"/>
      <c r="L181" s="9">
        <v>6170</v>
      </c>
      <c r="N181" s="9"/>
      <c r="T181" s="9"/>
      <c r="U181" s="9"/>
      <c r="V181" s="9"/>
      <c r="W181" s="9"/>
      <c r="X181" s="9"/>
      <c r="Y181" s="15"/>
    </row>
    <row r="182" spans="1:25">
      <c r="A182" s="5">
        <v>3831</v>
      </c>
      <c r="B182" s="9"/>
      <c r="D182" s="5">
        <v>6295</v>
      </c>
      <c r="E182" s="9"/>
      <c r="F182" s="9"/>
      <c r="G182" s="9"/>
      <c r="I182" s="9"/>
      <c r="J182" s="9">
        <v>3831</v>
      </c>
      <c r="K182" s="9"/>
      <c r="L182" s="9">
        <v>6295</v>
      </c>
      <c r="N182" s="9"/>
      <c r="T182" s="9"/>
      <c r="U182" s="9"/>
      <c r="V182" s="9"/>
      <c r="W182" s="9"/>
      <c r="X182" s="9"/>
      <c r="Y182" s="15"/>
    </row>
    <row r="183" spans="1:25">
      <c r="A183" s="5">
        <v>3891</v>
      </c>
      <c r="B183" s="9"/>
      <c r="D183" s="5">
        <v>6360</v>
      </c>
      <c r="E183" s="9"/>
      <c r="F183" s="9"/>
      <c r="G183" s="9"/>
      <c r="I183" s="9"/>
      <c r="J183" s="9">
        <v>3891</v>
      </c>
      <c r="K183" s="9"/>
      <c r="L183" s="9">
        <v>6360</v>
      </c>
      <c r="N183" s="9"/>
      <c r="T183" s="9"/>
      <c r="U183" s="9"/>
      <c r="V183" s="9"/>
      <c r="W183" s="9"/>
      <c r="X183" s="9"/>
      <c r="Y183" s="15"/>
    </row>
    <row r="184" spans="1:25">
      <c r="A184" s="5">
        <v>4396</v>
      </c>
      <c r="B184" s="9"/>
      <c r="D184" s="5">
        <v>6784</v>
      </c>
      <c r="E184" s="9"/>
      <c r="F184" s="9"/>
      <c r="G184" s="9"/>
      <c r="I184" s="9"/>
      <c r="J184" s="9">
        <v>4396</v>
      </c>
      <c r="K184" s="9"/>
      <c r="L184" s="9">
        <v>6784</v>
      </c>
      <c r="N184" s="9"/>
      <c r="T184" s="9"/>
      <c r="U184" s="9"/>
      <c r="V184" s="9"/>
      <c r="W184" s="9"/>
      <c r="X184" s="9"/>
      <c r="Y184" s="15"/>
    </row>
    <row r="185" spans="1:25">
      <c r="A185" s="5">
        <v>3849</v>
      </c>
      <c r="B185" s="9"/>
      <c r="D185" s="5">
        <v>5305</v>
      </c>
      <c r="E185" s="9"/>
      <c r="F185" s="9"/>
      <c r="G185" s="9"/>
      <c r="I185" s="9"/>
      <c r="J185" s="9">
        <v>3849</v>
      </c>
      <c r="K185" s="9"/>
      <c r="L185" s="9">
        <v>5305</v>
      </c>
      <c r="N185" s="9"/>
      <c r="T185" s="9"/>
      <c r="U185" s="9"/>
      <c r="V185" s="9"/>
      <c r="W185" s="9"/>
      <c r="X185" s="9"/>
      <c r="Y185" s="15"/>
    </row>
    <row r="186" spans="1:25">
      <c r="A186" s="5">
        <v>4035.35</v>
      </c>
      <c r="B186" s="9"/>
      <c r="D186" s="5">
        <v>8142.37</v>
      </c>
      <c r="E186" s="9"/>
      <c r="F186" s="9"/>
      <c r="G186" s="9"/>
      <c r="I186" s="9"/>
      <c r="J186" s="9">
        <v>4035</v>
      </c>
      <c r="K186" s="9"/>
      <c r="L186" s="9">
        <v>8142</v>
      </c>
      <c r="N186" s="9"/>
      <c r="T186" s="9"/>
      <c r="U186" s="9"/>
      <c r="V186" s="9"/>
      <c r="W186" s="9"/>
      <c r="X186" s="9"/>
      <c r="Y186" s="15"/>
    </row>
    <row r="187" spans="1:25">
      <c r="A187" s="5">
        <v>4050.1</v>
      </c>
      <c r="B187" s="9"/>
      <c r="D187" s="5">
        <v>8424.92</v>
      </c>
      <c r="E187" s="9"/>
      <c r="F187" s="9"/>
      <c r="G187" s="9"/>
      <c r="I187" s="9"/>
      <c r="J187" s="9">
        <v>4050</v>
      </c>
      <c r="K187" s="9"/>
      <c r="L187" s="9">
        <v>8425</v>
      </c>
      <c r="N187" s="9"/>
      <c r="T187" s="9"/>
      <c r="U187" s="9"/>
      <c r="V187" s="9"/>
      <c r="W187" s="9"/>
      <c r="X187" s="9"/>
      <c r="Y187" s="15"/>
    </row>
    <row r="188" spans="1:25">
      <c r="A188" s="5">
        <v>4187.91</v>
      </c>
      <c r="B188" s="9"/>
      <c r="D188" s="5">
        <v>8168.15</v>
      </c>
      <c r="E188" s="9"/>
      <c r="F188" s="9"/>
      <c r="G188" s="9"/>
      <c r="I188" s="9"/>
      <c r="J188" s="9">
        <v>4188</v>
      </c>
      <c r="K188" s="9"/>
      <c r="L188" s="9">
        <v>8168</v>
      </c>
      <c r="N188" s="9"/>
      <c r="T188" s="9"/>
      <c r="U188" s="9"/>
      <c r="V188" s="9"/>
      <c r="W188" s="9"/>
      <c r="X188" s="9"/>
      <c r="Y188" s="15"/>
    </row>
    <row r="189" spans="1:25">
      <c r="A189" s="5">
        <v>4392.88</v>
      </c>
      <c r="B189" s="9"/>
      <c r="D189" s="5">
        <v>5560.9</v>
      </c>
      <c r="E189" s="9"/>
      <c r="F189" s="9"/>
      <c r="G189" s="9"/>
      <c r="I189" s="9"/>
      <c r="J189" s="9">
        <v>4393</v>
      </c>
      <c r="K189" s="9"/>
      <c r="L189" s="9">
        <v>5561</v>
      </c>
      <c r="N189" s="9"/>
      <c r="T189" s="9"/>
      <c r="U189" s="9"/>
      <c r="V189" s="9"/>
      <c r="W189" s="9"/>
      <c r="X189" s="9"/>
      <c r="Y189" s="15"/>
    </row>
    <row r="190" spans="1:25">
      <c r="A190" s="5">
        <v>4601.03</v>
      </c>
      <c r="B190" s="9"/>
      <c r="D190" s="5">
        <v>7385.11</v>
      </c>
      <c r="E190" s="9"/>
      <c r="F190" s="9"/>
      <c r="G190" s="9"/>
      <c r="I190" s="9"/>
      <c r="J190" s="9">
        <v>4601</v>
      </c>
      <c r="K190" s="9"/>
      <c r="L190" s="9">
        <v>7385</v>
      </c>
      <c r="N190" s="9"/>
      <c r="T190" s="9"/>
      <c r="U190" s="9"/>
      <c r="V190" s="9"/>
      <c r="W190" s="9"/>
      <c r="X190" s="9"/>
      <c r="Y190" s="15"/>
    </row>
    <row r="191" spans="1:25">
      <c r="A191" s="5">
        <v>1279.8</v>
      </c>
      <c r="B191" s="9"/>
      <c r="D191" s="5"/>
      <c r="E191" s="9"/>
      <c r="F191" s="9"/>
      <c r="G191" s="9"/>
      <c r="I191" s="9"/>
      <c r="J191" s="9">
        <v>1280</v>
      </c>
      <c r="K191" s="9"/>
      <c r="L191" s="9">
        <v>0</v>
      </c>
      <c r="N191" s="9"/>
      <c r="T191" s="9"/>
      <c r="U191" s="9"/>
      <c r="V191" s="9"/>
      <c r="W191" s="9"/>
      <c r="X191" s="9"/>
      <c r="Y191" s="15"/>
    </row>
    <row r="192" spans="1:25">
      <c r="A192" s="5">
        <v>1288</v>
      </c>
      <c r="B192" s="9"/>
      <c r="D192" s="5"/>
      <c r="E192" s="9"/>
      <c r="F192" s="9"/>
      <c r="G192" s="9"/>
      <c r="I192" s="9"/>
      <c r="J192" s="9">
        <v>1288</v>
      </c>
      <c r="K192" s="9"/>
      <c r="L192" s="9">
        <v>0</v>
      </c>
      <c r="N192" s="9"/>
      <c r="T192" s="9"/>
      <c r="U192" s="9"/>
      <c r="V192" s="9"/>
      <c r="W192" s="9"/>
      <c r="X192" s="9"/>
      <c r="Y192" s="15"/>
    </row>
    <row r="193" spans="1:25">
      <c r="A193" s="5">
        <v>1289.6</v>
      </c>
      <c r="B193" s="9"/>
      <c r="D193" s="5"/>
      <c r="E193" s="9"/>
      <c r="F193" s="9"/>
      <c r="G193" s="9"/>
      <c r="I193" s="9"/>
      <c r="J193" s="9">
        <v>1290</v>
      </c>
      <c r="K193" s="9"/>
      <c r="L193" s="9">
        <v>0</v>
      </c>
      <c r="N193" s="9"/>
      <c r="T193" s="9"/>
      <c r="U193" s="9"/>
      <c r="V193" s="9"/>
      <c r="W193" s="9"/>
      <c r="X193" s="9"/>
      <c r="Y193" s="15"/>
    </row>
    <row r="194" spans="1:25">
      <c r="A194" s="5">
        <v>1826</v>
      </c>
      <c r="B194" s="9"/>
      <c r="D194" s="5"/>
      <c r="E194" s="9"/>
      <c r="F194" s="9"/>
      <c r="G194" s="9"/>
      <c r="I194" s="9"/>
      <c r="J194" s="9">
        <v>1826</v>
      </c>
      <c r="K194" s="9"/>
      <c r="L194" s="9">
        <v>0</v>
      </c>
      <c r="N194" s="9"/>
      <c r="T194" s="9"/>
      <c r="U194" s="9"/>
      <c r="V194" s="9"/>
      <c r="W194" s="9"/>
      <c r="X194" s="9"/>
      <c r="Y194" s="15"/>
    </row>
    <row r="195" spans="1:25">
      <c r="A195" s="5">
        <v>2281</v>
      </c>
      <c r="B195" s="9"/>
      <c r="D195" s="5"/>
      <c r="E195" s="9"/>
      <c r="F195" s="9"/>
      <c r="G195" s="9"/>
      <c r="I195" s="9"/>
      <c r="J195" s="9">
        <v>2281</v>
      </c>
      <c r="K195" s="9"/>
      <c r="L195" s="9">
        <v>0</v>
      </c>
      <c r="N195" s="9"/>
      <c r="T195" s="9"/>
      <c r="U195" s="9"/>
      <c r="V195" s="9"/>
      <c r="W195" s="9"/>
      <c r="X195" s="9"/>
      <c r="Y195" s="15"/>
    </row>
    <row r="196" spans="1:25">
      <c r="A196" s="5">
        <v>2397</v>
      </c>
      <c r="B196" s="9"/>
      <c r="D196" s="5"/>
      <c r="E196" s="9"/>
      <c r="F196" s="9"/>
      <c r="G196" s="9"/>
      <c r="I196" s="9"/>
      <c r="J196" s="9">
        <v>2397</v>
      </c>
      <c r="K196" s="9"/>
      <c r="L196" s="9">
        <v>826</v>
      </c>
      <c r="N196" s="9"/>
      <c r="T196" s="9"/>
      <c r="U196" s="9"/>
      <c r="V196" s="9"/>
      <c r="W196" s="9"/>
      <c r="X196" s="9"/>
      <c r="Y196" s="15"/>
    </row>
    <row r="197" spans="1:25">
      <c r="A197" s="5">
        <v>3436</v>
      </c>
      <c r="B197" s="9"/>
      <c r="D197" s="5">
        <v>2426</v>
      </c>
      <c r="E197" s="9"/>
      <c r="F197" s="9"/>
      <c r="G197" s="9"/>
      <c r="I197" s="9"/>
      <c r="J197" s="9">
        <v>3436</v>
      </c>
      <c r="K197" s="9"/>
      <c r="L197" s="9">
        <v>2426</v>
      </c>
      <c r="N197" s="9"/>
      <c r="T197" s="9"/>
      <c r="U197" s="9"/>
      <c r="V197" s="9"/>
      <c r="W197" s="9"/>
      <c r="X197" s="9"/>
      <c r="Y197" s="15"/>
    </row>
    <row r="198" spans="1:25">
      <c r="A198" s="5">
        <v>3555</v>
      </c>
      <c r="B198" s="9"/>
      <c r="D198" s="5">
        <v>4026</v>
      </c>
      <c r="E198" s="9"/>
      <c r="F198" s="9"/>
      <c r="G198" s="9"/>
      <c r="I198" s="9"/>
      <c r="J198" s="9">
        <v>3555</v>
      </c>
      <c r="K198" s="9"/>
      <c r="L198" s="9">
        <v>4026</v>
      </c>
      <c r="N198" s="9"/>
      <c r="T198" s="9"/>
      <c r="U198" s="9"/>
      <c r="V198" s="9"/>
      <c r="W198" s="9"/>
      <c r="X198" s="9"/>
      <c r="Y198" s="15"/>
    </row>
    <row r="199" spans="1:25">
      <c r="A199" s="5">
        <v>4175</v>
      </c>
      <c r="B199" s="9"/>
      <c r="D199" s="5">
        <v>3217</v>
      </c>
      <c r="E199" s="9"/>
      <c r="F199" s="9"/>
      <c r="G199" s="9"/>
      <c r="I199" s="9"/>
      <c r="J199" s="9">
        <v>4175</v>
      </c>
      <c r="K199" s="9"/>
      <c r="L199" s="9">
        <v>3217</v>
      </c>
      <c r="N199" s="9"/>
      <c r="T199" s="9"/>
      <c r="U199" s="9"/>
      <c r="V199" s="9"/>
      <c r="W199" s="9"/>
      <c r="X199" s="9"/>
      <c r="Y199" s="15"/>
    </row>
    <row r="200" spans="1:25">
      <c r="A200" s="5">
        <v>4201</v>
      </c>
      <c r="B200" s="9"/>
      <c r="D200" s="5">
        <v>3627</v>
      </c>
      <c r="E200" s="9"/>
      <c r="F200" s="9"/>
      <c r="G200" s="9"/>
      <c r="I200" s="9"/>
      <c r="J200" s="9">
        <v>4201</v>
      </c>
      <c r="K200" s="9"/>
      <c r="L200" s="9">
        <v>3627</v>
      </c>
      <c r="N200" s="9"/>
      <c r="T200" s="9"/>
      <c r="U200" s="9"/>
      <c r="V200" s="9"/>
      <c r="W200" s="9"/>
      <c r="X200" s="9"/>
      <c r="Y200" s="15"/>
    </row>
    <row r="201" spans="1:25">
      <c r="A201" s="5">
        <v>4514</v>
      </c>
      <c r="B201" s="9"/>
      <c r="D201" s="5">
        <v>3754</v>
      </c>
      <c r="E201" s="9"/>
      <c r="F201" s="9"/>
      <c r="G201" s="9"/>
      <c r="I201" s="9"/>
      <c r="J201" s="9">
        <v>4514</v>
      </c>
      <c r="K201" s="9"/>
      <c r="L201" s="9">
        <v>3754</v>
      </c>
      <c r="N201" s="9"/>
      <c r="T201" s="9"/>
      <c r="U201" s="9"/>
      <c r="V201" s="9"/>
      <c r="W201" s="9"/>
      <c r="X201" s="9"/>
      <c r="Y201" s="15"/>
    </row>
    <row r="202" spans="1:25">
      <c r="A202" s="5">
        <v>4698</v>
      </c>
      <c r="B202" s="9"/>
      <c r="D202" s="5">
        <v>3976</v>
      </c>
      <c r="E202" s="9"/>
      <c r="F202" s="9"/>
      <c r="G202" s="9"/>
      <c r="I202" s="9"/>
      <c r="J202" s="9">
        <v>4698</v>
      </c>
      <c r="K202" s="9"/>
      <c r="L202" s="9">
        <v>3976</v>
      </c>
      <c r="N202" s="9"/>
      <c r="T202" s="9"/>
      <c r="U202" s="9"/>
      <c r="V202" s="9"/>
      <c r="W202" s="9"/>
      <c r="X202" s="9"/>
      <c r="Y202" s="15"/>
    </row>
    <row r="203" spans="1:25">
      <c r="A203" s="5">
        <v>4876</v>
      </c>
      <c r="B203" s="9"/>
      <c r="D203" s="5">
        <v>3785</v>
      </c>
      <c r="E203" s="9"/>
      <c r="F203" s="9"/>
      <c r="G203" s="9"/>
      <c r="I203" s="9"/>
      <c r="J203" s="9">
        <v>4876</v>
      </c>
      <c r="K203" s="9"/>
      <c r="L203" s="9">
        <v>3785</v>
      </c>
      <c r="N203" s="9"/>
      <c r="T203" s="9"/>
      <c r="U203" s="9"/>
      <c r="V203" s="9"/>
      <c r="W203" s="9"/>
      <c r="X203" s="9"/>
      <c r="Y203" s="15"/>
    </row>
    <row r="204" spans="1:25">
      <c r="A204" s="5">
        <v>5074.41</v>
      </c>
      <c r="B204" s="9"/>
      <c r="D204" s="5">
        <v>4461</v>
      </c>
      <c r="E204" s="9"/>
      <c r="F204" s="9"/>
      <c r="G204" s="9"/>
      <c r="I204" s="9"/>
      <c r="J204" s="9">
        <v>5074</v>
      </c>
      <c r="K204" s="9"/>
      <c r="L204" s="9">
        <v>4461</v>
      </c>
      <c r="N204" s="9"/>
      <c r="T204" s="9"/>
      <c r="U204" s="9"/>
      <c r="V204" s="9"/>
      <c r="W204" s="9"/>
      <c r="X204" s="9"/>
      <c r="Y204" s="15"/>
    </row>
    <row r="205" spans="1:25">
      <c r="A205" s="5">
        <v>5213.15</v>
      </c>
      <c r="B205" s="9"/>
      <c r="D205" s="5">
        <v>4988</v>
      </c>
      <c r="E205" s="9"/>
      <c r="F205" s="9"/>
      <c r="G205" s="9"/>
      <c r="I205" s="9"/>
      <c r="J205" s="9">
        <v>5213</v>
      </c>
      <c r="K205" s="9"/>
      <c r="L205" s="9">
        <v>4988</v>
      </c>
      <c r="N205" s="9"/>
      <c r="T205" s="9"/>
      <c r="U205" s="9"/>
      <c r="V205" s="9"/>
      <c r="W205" s="9"/>
      <c r="X205" s="9"/>
      <c r="Y205" s="15"/>
    </row>
    <row r="206" spans="1:25">
      <c r="A206" s="5">
        <v>5521</v>
      </c>
      <c r="B206" s="9"/>
      <c r="D206" s="5">
        <v>5324</v>
      </c>
      <c r="E206" s="9"/>
      <c r="F206" s="9"/>
      <c r="G206" s="9"/>
      <c r="I206" s="9"/>
      <c r="J206" s="9">
        <v>5521</v>
      </c>
      <c r="K206" s="9"/>
      <c r="L206" s="9">
        <v>5324</v>
      </c>
      <c r="N206" s="9"/>
      <c r="T206" s="9"/>
      <c r="U206" s="9"/>
      <c r="V206" s="9"/>
      <c r="W206" s="9"/>
      <c r="X206" s="9"/>
      <c r="Y206" s="15"/>
    </row>
    <row r="207" spans="1:25">
      <c r="A207" s="5">
        <v>5520.87</v>
      </c>
      <c r="B207" s="9"/>
      <c r="D207" s="5">
        <v>5422.3</v>
      </c>
      <c r="E207" s="9"/>
      <c r="F207" s="9"/>
      <c r="G207" s="9"/>
      <c r="I207" s="9"/>
      <c r="J207" s="9">
        <v>5521</v>
      </c>
      <c r="K207" s="9"/>
      <c r="L207" s="9">
        <v>5422</v>
      </c>
      <c r="N207" s="9"/>
      <c r="T207" s="9"/>
      <c r="U207" s="9"/>
      <c r="V207" s="9"/>
      <c r="W207" s="9"/>
      <c r="X207" s="9"/>
      <c r="Y207" s="15"/>
    </row>
    <row r="208" spans="1:25">
      <c r="A208" s="5">
        <v>5962.85</v>
      </c>
      <c r="B208" s="9"/>
      <c r="D208" s="5">
        <v>4097.28</v>
      </c>
      <c r="E208" s="9"/>
      <c r="F208" s="9"/>
      <c r="G208" s="9"/>
      <c r="I208" s="9"/>
      <c r="J208" s="9">
        <v>5963</v>
      </c>
      <c r="K208" s="9"/>
      <c r="L208" s="9">
        <v>4097</v>
      </c>
      <c r="N208" s="9"/>
      <c r="T208" s="9"/>
      <c r="U208" s="9"/>
      <c r="V208" s="9"/>
      <c r="W208" s="9"/>
      <c r="X208" s="9"/>
      <c r="Y208" s="15"/>
    </row>
    <row r="209" spans="1:25">
      <c r="A209" s="5">
        <v>6193.53</v>
      </c>
      <c r="B209" s="9"/>
      <c r="D209" s="5">
        <v>4483.81</v>
      </c>
      <c r="E209" s="9"/>
      <c r="F209" s="9"/>
      <c r="G209" s="9"/>
      <c r="I209" s="9"/>
      <c r="J209" s="9">
        <v>6194</v>
      </c>
      <c r="K209" s="9"/>
      <c r="L209" s="9">
        <v>4484</v>
      </c>
      <c r="N209" s="9"/>
      <c r="T209" s="9"/>
      <c r="U209" s="9"/>
      <c r="V209" s="9"/>
      <c r="W209" s="9"/>
      <c r="X209" s="9"/>
      <c r="Y209" s="15"/>
    </row>
    <row r="210" spans="1:25">
      <c r="A210" s="5">
        <v>6206.08</v>
      </c>
      <c r="B210" s="9"/>
      <c r="D210" s="5">
        <v>5172.03</v>
      </c>
      <c r="E210" s="9"/>
      <c r="F210" s="9"/>
      <c r="G210" s="9"/>
      <c r="I210" s="9"/>
      <c r="J210" s="9">
        <v>6206</v>
      </c>
      <c r="K210" s="9"/>
      <c r="L210" s="9">
        <v>5172</v>
      </c>
      <c r="N210" s="9"/>
      <c r="T210" s="9"/>
      <c r="U210" s="9"/>
      <c r="V210" s="9"/>
      <c r="W210" s="9"/>
      <c r="X210" s="9"/>
      <c r="Y210" s="15"/>
    </row>
    <row r="211" spans="1:25">
      <c r="A211" s="5">
        <v>6253.85</v>
      </c>
      <c r="B211" s="9"/>
      <c r="D211" s="5">
        <v>7282.68</v>
      </c>
      <c r="E211" s="9"/>
      <c r="F211" s="9"/>
      <c r="G211" s="9"/>
      <c r="I211" s="9"/>
      <c r="J211" s="9">
        <v>6254</v>
      </c>
      <c r="K211" s="9"/>
      <c r="L211" s="9">
        <v>7283</v>
      </c>
      <c r="N211" s="9"/>
      <c r="T211" s="9"/>
      <c r="U211" s="9"/>
      <c r="V211" s="9"/>
      <c r="W211" s="9"/>
      <c r="X211" s="9"/>
      <c r="Y211" s="15"/>
    </row>
    <row r="212" spans="1:25">
      <c r="A212" s="5">
        <v>1012</v>
      </c>
      <c r="B212" s="9"/>
      <c r="D212" s="5"/>
      <c r="E212" s="9"/>
      <c r="F212" s="9"/>
      <c r="G212" s="9"/>
      <c r="I212" s="9"/>
      <c r="J212" s="9">
        <v>1012</v>
      </c>
      <c r="K212" s="9"/>
      <c r="L212" s="9">
        <v>0</v>
      </c>
      <c r="N212" s="9"/>
      <c r="T212" s="9"/>
      <c r="U212" s="9"/>
      <c r="V212" s="9"/>
      <c r="W212" s="9"/>
      <c r="X212" s="9"/>
      <c r="Y212" s="15"/>
    </row>
    <row r="213" spans="1:25">
      <c r="A213" s="5">
        <v>1022</v>
      </c>
      <c r="B213" s="9"/>
      <c r="D213" s="5"/>
      <c r="E213" s="9"/>
      <c r="F213" s="9"/>
      <c r="G213" s="9"/>
      <c r="I213" s="9"/>
      <c r="J213" s="9">
        <v>1022</v>
      </c>
      <c r="K213" s="9"/>
      <c r="L213" s="9">
        <v>94</v>
      </c>
      <c r="N213" s="9"/>
      <c r="T213" s="9"/>
      <c r="U213" s="9"/>
      <c r="V213" s="9"/>
      <c r="W213" s="9"/>
      <c r="X213" s="9"/>
      <c r="Y213" s="15"/>
    </row>
    <row r="214" spans="1:25">
      <c r="A214" s="5">
        <v>1045.2</v>
      </c>
      <c r="B214" s="9"/>
      <c r="D214" s="5">
        <v>450</v>
      </c>
      <c r="E214" s="9"/>
      <c r="F214" s="9"/>
      <c r="G214" s="9"/>
      <c r="I214" s="9"/>
      <c r="J214" s="9">
        <v>1045</v>
      </c>
      <c r="K214" s="9"/>
      <c r="L214" s="9">
        <v>450</v>
      </c>
      <c r="N214" s="9"/>
      <c r="T214" s="9"/>
      <c r="U214" s="9"/>
      <c r="V214" s="9"/>
      <c r="W214" s="9"/>
      <c r="X214" s="9"/>
      <c r="Y214" s="15"/>
    </row>
    <row r="215" spans="1:25">
      <c r="A215" s="5">
        <v>1260</v>
      </c>
      <c r="B215" s="9"/>
      <c r="D215" s="5">
        <v>806</v>
      </c>
      <c r="E215" s="9"/>
      <c r="F215" s="9"/>
      <c r="G215" s="9"/>
      <c r="I215" s="9"/>
      <c r="J215" s="9">
        <v>1260</v>
      </c>
      <c r="K215" s="9"/>
      <c r="L215" s="9">
        <v>806</v>
      </c>
      <c r="N215" s="9"/>
      <c r="T215" s="9"/>
      <c r="U215" s="9"/>
      <c r="V215" s="9"/>
      <c r="W215" s="9"/>
      <c r="X215" s="9"/>
      <c r="Y215" s="15"/>
    </row>
    <row r="216" spans="1:25">
      <c r="A216" s="5">
        <v>1335</v>
      </c>
      <c r="B216" s="9"/>
      <c r="D216" s="5">
        <v>1971</v>
      </c>
      <c r="E216" s="9"/>
      <c r="F216" s="9"/>
      <c r="G216" s="9"/>
      <c r="I216" s="9"/>
      <c r="J216" s="9">
        <v>1335</v>
      </c>
      <c r="K216" s="9"/>
      <c r="L216" s="9">
        <v>1971</v>
      </c>
      <c r="N216" s="9"/>
      <c r="T216" s="9"/>
      <c r="U216" s="9"/>
      <c r="V216" s="9"/>
      <c r="W216" s="9"/>
      <c r="X216" s="9"/>
      <c r="Y216" s="15"/>
    </row>
    <row r="217" spans="1:25">
      <c r="A217" s="5">
        <v>1398</v>
      </c>
      <c r="B217" s="9"/>
      <c r="D217" s="5">
        <v>1971</v>
      </c>
      <c r="E217" s="9"/>
      <c r="F217" s="9"/>
      <c r="G217" s="9"/>
      <c r="I217" s="9"/>
      <c r="J217" s="9">
        <v>1398</v>
      </c>
      <c r="K217" s="9"/>
      <c r="L217" s="9">
        <v>1971</v>
      </c>
      <c r="N217" s="9"/>
      <c r="T217" s="9"/>
      <c r="U217" s="9"/>
      <c r="V217" s="9"/>
      <c r="W217" s="9"/>
      <c r="X217" s="9"/>
      <c r="Y217" s="15"/>
    </row>
    <row r="218" spans="1:25">
      <c r="A218" s="5">
        <v>1572</v>
      </c>
      <c r="B218" s="9"/>
      <c r="D218" s="5">
        <v>2552</v>
      </c>
      <c r="E218" s="9"/>
      <c r="F218" s="9"/>
      <c r="G218" s="9"/>
      <c r="I218" s="9"/>
      <c r="J218" s="9">
        <v>1572</v>
      </c>
      <c r="K218" s="9"/>
      <c r="L218" s="9">
        <v>2552</v>
      </c>
      <c r="N218" s="9"/>
      <c r="T218" s="9"/>
      <c r="U218" s="9"/>
      <c r="V218" s="9"/>
      <c r="W218" s="9"/>
      <c r="X218" s="9"/>
      <c r="Y218" s="15"/>
    </row>
    <row r="219" spans="1:25">
      <c r="A219" s="5">
        <v>1727</v>
      </c>
      <c r="B219" s="9"/>
      <c r="D219" s="5">
        <v>2552</v>
      </c>
      <c r="E219" s="9"/>
      <c r="F219" s="9"/>
      <c r="G219" s="9"/>
      <c r="I219" s="9"/>
      <c r="J219" s="9">
        <v>1727</v>
      </c>
      <c r="K219" s="9"/>
      <c r="L219" s="9">
        <v>2552</v>
      </c>
      <c r="N219" s="9"/>
      <c r="T219" s="9"/>
      <c r="U219" s="9"/>
      <c r="V219" s="9"/>
      <c r="W219" s="9"/>
      <c r="X219" s="9"/>
      <c r="Y219" s="15"/>
    </row>
    <row r="220" spans="1:25">
      <c r="A220" s="5">
        <v>1942</v>
      </c>
      <c r="B220" s="9"/>
      <c r="D220" s="5">
        <v>2418</v>
      </c>
      <c r="E220" s="9"/>
      <c r="F220" s="9"/>
      <c r="G220" s="9"/>
      <c r="I220" s="9"/>
      <c r="J220" s="9">
        <v>1942</v>
      </c>
      <c r="K220" s="9"/>
      <c r="L220" s="9">
        <v>2418</v>
      </c>
      <c r="N220" s="9"/>
      <c r="T220" s="9"/>
      <c r="U220" s="9"/>
      <c r="V220" s="9"/>
      <c r="W220" s="9"/>
      <c r="X220" s="9"/>
      <c r="Y220" s="15"/>
    </row>
    <row r="221" spans="1:25">
      <c r="A221" s="5">
        <v>2177</v>
      </c>
      <c r="B221" s="9"/>
      <c r="D221" s="5">
        <v>3517</v>
      </c>
      <c r="E221" s="9"/>
      <c r="F221" s="9"/>
      <c r="G221" s="9"/>
      <c r="I221" s="9"/>
      <c r="J221" s="9">
        <v>2177</v>
      </c>
      <c r="K221" s="9"/>
      <c r="L221" s="9">
        <v>3517</v>
      </c>
      <c r="N221" s="9"/>
      <c r="T221" s="9"/>
      <c r="U221" s="9"/>
      <c r="V221" s="9"/>
      <c r="W221" s="9"/>
      <c r="X221" s="9"/>
      <c r="Y221" s="15"/>
    </row>
    <row r="222" spans="1:25">
      <c r="A222" s="5">
        <v>2264</v>
      </c>
      <c r="B222" s="9"/>
      <c r="D222" s="5">
        <v>3372</v>
      </c>
      <c r="E222" s="9"/>
      <c r="F222" s="9"/>
      <c r="G222" s="9"/>
      <c r="I222" s="9"/>
      <c r="J222" s="9">
        <v>2264</v>
      </c>
      <c r="K222" s="9"/>
      <c r="L222" s="9">
        <v>3372</v>
      </c>
      <c r="N222" s="9"/>
      <c r="T222" s="9"/>
      <c r="U222" s="9"/>
      <c r="V222" s="9"/>
      <c r="W222" s="9"/>
      <c r="X222" s="9"/>
      <c r="Y222" s="15"/>
    </row>
    <row r="223" spans="1:25">
      <c r="A223" s="5">
        <v>2361</v>
      </c>
      <c r="B223" s="9"/>
      <c r="D223" s="5">
        <v>3650</v>
      </c>
      <c r="E223" s="9"/>
      <c r="F223" s="9"/>
      <c r="G223" s="9"/>
      <c r="I223" s="9"/>
      <c r="J223" s="9">
        <v>2361</v>
      </c>
      <c r="K223" s="9"/>
      <c r="L223" s="9">
        <v>3650</v>
      </c>
      <c r="N223" s="9"/>
      <c r="T223" s="9"/>
      <c r="U223" s="9"/>
      <c r="V223" s="9"/>
      <c r="W223" s="9"/>
      <c r="X223" s="9"/>
      <c r="Y223" s="15"/>
    </row>
    <row r="224" spans="1:25">
      <c r="A224" s="5">
        <v>2527</v>
      </c>
      <c r="B224" s="9"/>
      <c r="D224" s="5">
        <v>3758</v>
      </c>
      <c r="E224" s="9"/>
      <c r="F224" s="9"/>
      <c r="G224" s="9"/>
      <c r="I224" s="9"/>
      <c r="J224" s="9">
        <v>2527</v>
      </c>
      <c r="K224" s="9"/>
      <c r="L224" s="9">
        <v>3758</v>
      </c>
      <c r="N224" s="9"/>
      <c r="T224" s="9"/>
      <c r="U224" s="9"/>
      <c r="V224" s="9"/>
      <c r="W224" s="9"/>
      <c r="X224" s="9"/>
      <c r="Y224" s="15"/>
    </row>
    <row r="225" spans="1:25">
      <c r="A225" s="5">
        <v>2607.92</v>
      </c>
      <c r="B225" s="9"/>
      <c r="D225" s="5">
        <v>4070</v>
      </c>
      <c r="E225" s="9"/>
      <c r="F225" s="9"/>
      <c r="G225" s="9"/>
      <c r="I225" s="9"/>
      <c r="J225" s="9">
        <v>2608</v>
      </c>
      <c r="K225" s="9"/>
      <c r="L225" s="9">
        <v>4070</v>
      </c>
      <c r="N225" s="9"/>
      <c r="T225" s="9"/>
      <c r="U225" s="9"/>
      <c r="V225" s="9"/>
      <c r="W225" s="9"/>
      <c r="X225" s="9"/>
      <c r="Y225" s="15"/>
    </row>
    <row r="226" spans="1:25">
      <c r="A226" s="5">
        <v>2703.66</v>
      </c>
      <c r="B226" s="9"/>
      <c r="D226" s="5">
        <v>4294</v>
      </c>
      <c r="E226" s="9"/>
      <c r="F226" s="9"/>
      <c r="G226" s="9"/>
      <c r="I226" s="9"/>
      <c r="J226" s="9">
        <v>2704</v>
      </c>
      <c r="K226" s="9"/>
      <c r="L226" s="9">
        <v>4294</v>
      </c>
      <c r="N226" s="9"/>
      <c r="T226" s="9"/>
      <c r="U226" s="9"/>
      <c r="V226" s="9"/>
      <c r="W226" s="9"/>
      <c r="X226" s="9"/>
      <c r="Y226" s="15"/>
    </row>
    <row r="227" spans="1:25">
      <c r="A227" s="5">
        <v>3102</v>
      </c>
      <c r="B227" s="9"/>
      <c r="D227" s="5">
        <v>4466</v>
      </c>
      <c r="E227" s="9"/>
      <c r="F227" s="9"/>
      <c r="G227" s="9"/>
      <c r="I227" s="9"/>
      <c r="J227" s="9">
        <v>3102</v>
      </c>
      <c r="K227" s="9"/>
      <c r="L227" s="9">
        <v>4466</v>
      </c>
      <c r="N227" s="9"/>
      <c r="T227" s="9"/>
      <c r="U227" s="9"/>
      <c r="V227" s="9"/>
      <c r="W227" s="9"/>
      <c r="X227" s="9"/>
      <c r="Y227" s="15"/>
    </row>
    <row r="228" spans="1:25">
      <c r="A228" s="5">
        <v>3169.7</v>
      </c>
      <c r="B228" s="9"/>
      <c r="D228" s="5">
        <v>4483.51</v>
      </c>
      <c r="E228" s="9"/>
      <c r="F228" s="9"/>
      <c r="G228" s="9"/>
      <c r="I228" s="9"/>
      <c r="J228" s="9">
        <v>3170</v>
      </c>
      <c r="K228" s="9"/>
      <c r="L228" s="9">
        <v>4484</v>
      </c>
      <c r="N228" s="9"/>
      <c r="T228" s="9"/>
      <c r="U228" s="9"/>
      <c r="V228" s="9"/>
      <c r="W228" s="9"/>
      <c r="X228" s="9"/>
      <c r="Y228" s="15"/>
    </row>
    <row r="229" spans="1:25">
      <c r="A229" s="5">
        <v>3392.97</v>
      </c>
      <c r="B229" s="9"/>
      <c r="D229" s="5">
        <v>4862.97</v>
      </c>
      <c r="E229" s="9"/>
      <c r="F229" s="9"/>
      <c r="G229" s="9"/>
      <c r="I229" s="9"/>
      <c r="J229" s="9">
        <v>3393</v>
      </c>
      <c r="K229" s="9"/>
      <c r="L229" s="9">
        <v>4863</v>
      </c>
      <c r="N229" s="9"/>
      <c r="T229" s="9"/>
      <c r="U229" s="9"/>
      <c r="V229" s="9"/>
      <c r="W229" s="9"/>
      <c r="X229" s="9"/>
      <c r="Y229" s="15"/>
    </row>
    <row r="230" spans="1:25">
      <c r="A230" s="5">
        <v>3773.21</v>
      </c>
      <c r="B230" s="9"/>
      <c r="D230" s="5">
        <v>4702.31</v>
      </c>
      <c r="E230" s="9"/>
      <c r="F230" s="9"/>
      <c r="G230" s="9"/>
      <c r="I230" s="9"/>
      <c r="J230" s="9">
        <v>3773</v>
      </c>
      <c r="K230" s="9"/>
      <c r="L230" s="9">
        <v>4702</v>
      </c>
      <c r="N230" s="9"/>
      <c r="T230" s="9"/>
      <c r="U230" s="9"/>
      <c r="V230" s="9"/>
      <c r="W230" s="9"/>
      <c r="X230" s="9"/>
      <c r="Y230" s="15"/>
    </row>
    <row r="231" spans="1:25">
      <c r="A231" s="5">
        <v>3896.21</v>
      </c>
      <c r="B231" s="9"/>
      <c r="D231" s="5">
        <v>5029.49</v>
      </c>
      <c r="E231" s="9"/>
      <c r="F231" s="9"/>
      <c r="G231" s="9"/>
      <c r="I231" s="9"/>
      <c r="J231" s="9">
        <v>3896</v>
      </c>
      <c r="K231" s="9"/>
      <c r="L231" s="9">
        <v>5029</v>
      </c>
      <c r="N231" s="9"/>
      <c r="T231" s="9"/>
      <c r="U231" s="9"/>
      <c r="V231" s="9"/>
      <c r="W231" s="9"/>
      <c r="X231" s="9"/>
      <c r="Y231" s="15"/>
    </row>
    <row r="232" spans="1:25">
      <c r="A232" s="5">
        <v>4025.94</v>
      </c>
      <c r="B232" s="9"/>
      <c r="D232" s="5">
        <v>5792</v>
      </c>
      <c r="E232" s="9"/>
      <c r="F232" s="9"/>
      <c r="G232" s="9"/>
      <c r="I232" s="9"/>
      <c r="J232" s="9">
        <v>4026</v>
      </c>
      <c r="K232" s="9"/>
      <c r="L232" s="9">
        <v>5792</v>
      </c>
      <c r="N232" s="9"/>
      <c r="T232" s="9"/>
      <c r="U232" s="9"/>
      <c r="V232" s="9"/>
      <c r="W232" s="9"/>
      <c r="X232" s="9"/>
      <c r="Y232" s="15"/>
    </row>
    <row r="233" spans="1:25">
      <c r="A233" s="5">
        <v>2428</v>
      </c>
      <c r="B233" s="9"/>
      <c r="D233" s="5">
        <v>646</v>
      </c>
      <c r="E233" s="9"/>
      <c r="F233" s="9"/>
      <c r="G233" s="9"/>
      <c r="I233" s="9"/>
      <c r="J233" s="9">
        <v>2428</v>
      </c>
      <c r="K233" s="9"/>
      <c r="L233" s="9">
        <v>646</v>
      </c>
      <c r="N233" s="9"/>
      <c r="T233" s="9"/>
      <c r="U233" s="9"/>
      <c r="V233" s="9"/>
      <c r="W233" s="9"/>
      <c r="X233" s="9"/>
      <c r="Y233" s="15"/>
    </row>
    <row r="234" spans="1:25">
      <c r="A234" s="5">
        <v>3583.4</v>
      </c>
      <c r="B234" s="9"/>
      <c r="D234" s="5">
        <v>993</v>
      </c>
      <c r="E234" s="9"/>
      <c r="F234" s="9"/>
      <c r="G234" s="9"/>
      <c r="I234" s="9"/>
      <c r="J234" s="9">
        <v>3583</v>
      </c>
      <c r="K234" s="9"/>
      <c r="L234" s="9">
        <v>993</v>
      </c>
      <c r="N234" s="9"/>
      <c r="T234" s="9"/>
      <c r="U234" s="9"/>
      <c r="V234" s="9"/>
      <c r="W234" s="9"/>
      <c r="X234" s="9"/>
      <c r="Y234" s="15"/>
    </row>
    <row r="235" spans="1:25">
      <c r="A235" s="5">
        <v>3644.3</v>
      </c>
      <c r="B235" s="9"/>
      <c r="D235" s="5">
        <v>1636</v>
      </c>
      <c r="E235" s="9"/>
      <c r="F235" s="9"/>
      <c r="G235" s="9"/>
      <c r="I235" s="9"/>
      <c r="J235" s="9">
        <v>3644</v>
      </c>
      <c r="K235" s="9"/>
      <c r="L235" s="9">
        <v>1636</v>
      </c>
      <c r="N235" s="9"/>
      <c r="T235" s="9"/>
      <c r="U235" s="9"/>
      <c r="V235" s="9"/>
      <c r="W235" s="9"/>
      <c r="X235" s="9"/>
      <c r="Y235" s="15"/>
    </row>
    <row r="236" spans="1:25">
      <c r="A236" s="5">
        <v>3772.7</v>
      </c>
      <c r="B236" s="9"/>
      <c r="D236" s="5">
        <v>1811</v>
      </c>
      <c r="E236" s="9"/>
      <c r="F236" s="9"/>
      <c r="G236" s="9"/>
      <c r="I236" s="9"/>
      <c r="J236" s="9">
        <v>3773</v>
      </c>
      <c r="K236" s="9"/>
      <c r="L236" s="9">
        <v>1811</v>
      </c>
      <c r="N236" s="9"/>
      <c r="T236" s="9"/>
      <c r="U236" s="9"/>
      <c r="V236" s="9"/>
      <c r="W236" s="9"/>
      <c r="X236" s="9"/>
      <c r="Y236" s="15"/>
    </row>
    <row r="237" spans="1:25">
      <c r="A237" s="5">
        <v>4166</v>
      </c>
      <c r="B237" s="9"/>
      <c r="D237" s="5">
        <v>1844</v>
      </c>
      <c r="E237" s="9"/>
      <c r="F237" s="9"/>
      <c r="G237" s="9"/>
      <c r="I237" s="9"/>
      <c r="J237" s="9">
        <v>4166</v>
      </c>
      <c r="K237" s="9"/>
      <c r="L237" s="9">
        <v>1844</v>
      </c>
      <c r="N237" s="9"/>
      <c r="T237" s="9"/>
      <c r="U237" s="9"/>
      <c r="V237" s="9"/>
      <c r="W237" s="9"/>
      <c r="X237" s="9"/>
      <c r="Y237" s="15"/>
    </row>
    <row r="238" spans="1:25">
      <c r="A238" s="5">
        <v>4196</v>
      </c>
      <c r="B238" s="9"/>
      <c r="D238" s="5">
        <v>2380</v>
      </c>
      <c r="E238" s="9"/>
      <c r="F238" s="9"/>
      <c r="G238" s="9"/>
      <c r="I238" s="9"/>
      <c r="J238" s="9">
        <v>4196</v>
      </c>
      <c r="K238" s="9"/>
      <c r="L238" s="9">
        <v>2380</v>
      </c>
      <c r="N238" s="9"/>
      <c r="T238" s="9"/>
      <c r="U238" s="9"/>
      <c r="V238" s="9"/>
      <c r="W238" s="9"/>
      <c r="X238" s="9"/>
      <c r="Y238" s="15"/>
    </row>
    <row r="239" spans="1:25">
      <c r="A239" s="5">
        <v>4285</v>
      </c>
      <c r="B239" s="9"/>
      <c r="D239" s="5">
        <v>2155</v>
      </c>
      <c r="E239" s="9"/>
      <c r="F239" s="9"/>
      <c r="G239" s="9"/>
      <c r="I239" s="9"/>
      <c r="J239" s="9">
        <v>4285</v>
      </c>
      <c r="K239" s="9"/>
      <c r="L239" s="9">
        <v>2155</v>
      </c>
      <c r="N239" s="9"/>
      <c r="T239" s="9"/>
      <c r="U239" s="9"/>
      <c r="V239" s="9"/>
      <c r="W239" s="9"/>
      <c r="X239" s="9"/>
      <c r="Y239" s="15"/>
    </row>
    <row r="240" spans="1:25">
      <c r="A240" s="5">
        <v>4430</v>
      </c>
      <c r="B240" s="9"/>
      <c r="D240" s="5">
        <v>2884</v>
      </c>
      <c r="E240" s="9"/>
      <c r="F240" s="9"/>
      <c r="G240" s="9"/>
      <c r="I240" s="9"/>
      <c r="J240" s="9">
        <v>4430</v>
      </c>
      <c r="K240" s="9"/>
      <c r="L240" s="9">
        <v>2884</v>
      </c>
      <c r="N240" s="9"/>
      <c r="T240" s="9"/>
      <c r="U240" s="9"/>
      <c r="V240" s="9"/>
      <c r="W240" s="9"/>
      <c r="X240" s="9"/>
      <c r="Y240" s="15"/>
    </row>
    <row r="241" spans="1:25">
      <c r="A241" s="5">
        <v>4484</v>
      </c>
      <c r="B241" s="9"/>
      <c r="D241" s="5">
        <v>3164</v>
      </c>
      <c r="E241" s="9"/>
      <c r="F241" s="9"/>
      <c r="G241" s="9"/>
      <c r="I241" s="9"/>
      <c r="J241" s="9">
        <v>4484</v>
      </c>
      <c r="K241" s="9"/>
      <c r="L241" s="9">
        <v>3164</v>
      </c>
      <c r="N241" s="9"/>
      <c r="T241" s="9"/>
      <c r="U241" s="9"/>
      <c r="V241" s="9"/>
      <c r="W241" s="9"/>
      <c r="X241" s="9"/>
      <c r="Y241" s="15"/>
    </row>
    <row r="242" spans="1:25">
      <c r="A242" s="5">
        <v>4519</v>
      </c>
      <c r="B242" s="9"/>
      <c r="D242" s="5">
        <v>3191</v>
      </c>
      <c r="E242" s="9"/>
      <c r="F242" s="9"/>
      <c r="G242" s="9"/>
      <c r="I242" s="9"/>
      <c r="J242" s="9">
        <v>4519</v>
      </c>
      <c r="K242" s="9"/>
      <c r="L242" s="9">
        <v>3191</v>
      </c>
      <c r="N242" s="9"/>
      <c r="T242" s="9"/>
      <c r="U242" s="9"/>
      <c r="V242" s="9"/>
      <c r="W242" s="9"/>
      <c r="X242" s="9"/>
      <c r="Y242" s="15"/>
    </row>
    <row r="243" spans="1:25">
      <c r="A243" s="5">
        <v>4665</v>
      </c>
      <c r="B243" s="9"/>
      <c r="D243" s="5">
        <v>3205</v>
      </c>
      <c r="E243" s="9"/>
      <c r="F243" s="9"/>
      <c r="G243" s="9"/>
      <c r="I243" s="9"/>
      <c r="J243" s="9">
        <v>4665</v>
      </c>
      <c r="K243" s="9"/>
      <c r="L243" s="9">
        <v>3205</v>
      </c>
      <c r="N243" s="9"/>
      <c r="T243" s="9"/>
      <c r="U243" s="9"/>
      <c r="V243" s="9"/>
      <c r="W243" s="9"/>
      <c r="X243" s="9"/>
      <c r="Y243" s="15"/>
    </row>
    <row r="244" spans="1:25">
      <c r="A244" s="5">
        <v>4572</v>
      </c>
      <c r="B244" s="9"/>
      <c r="D244" s="5">
        <v>3629</v>
      </c>
      <c r="E244" s="9"/>
      <c r="F244" s="9"/>
      <c r="G244" s="9"/>
      <c r="I244" s="9"/>
      <c r="J244" s="9">
        <v>4572</v>
      </c>
      <c r="K244" s="9"/>
      <c r="L244" s="9">
        <v>3629</v>
      </c>
      <c r="N244" s="9"/>
      <c r="T244" s="9"/>
      <c r="U244" s="9"/>
      <c r="V244" s="9"/>
      <c r="W244" s="9"/>
      <c r="X244" s="9"/>
      <c r="Y244" s="15"/>
    </row>
    <row r="245" spans="1:25">
      <c r="A245" s="5">
        <v>4634</v>
      </c>
      <c r="B245" s="9"/>
      <c r="D245" s="5">
        <v>3695</v>
      </c>
      <c r="E245" s="9"/>
      <c r="F245" s="9"/>
      <c r="G245" s="9"/>
      <c r="I245" s="9"/>
      <c r="J245" s="9">
        <v>4634</v>
      </c>
      <c r="K245" s="9"/>
      <c r="L245" s="9">
        <v>3695</v>
      </c>
      <c r="N245" s="9"/>
      <c r="T245" s="9"/>
      <c r="U245" s="9"/>
      <c r="V245" s="9"/>
      <c r="W245" s="9"/>
      <c r="X245" s="9"/>
      <c r="Y245" s="15"/>
    </row>
    <row r="246" spans="1:25">
      <c r="A246" s="5">
        <v>4707</v>
      </c>
      <c r="B246" s="9"/>
      <c r="D246" s="5">
        <v>3075</v>
      </c>
      <c r="E246" s="9"/>
      <c r="F246" s="9"/>
      <c r="G246" s="9"/>
      <c r="I246" s="9"/>
      <c r="J246" s="9">
        <v>4707</v>
      </c>
      <c r="K246" s="9"/>
      <c r="L246" s="9">
        <v>3075</v>
      </c>
      <c r="N246" s="9"/>
      <c r="T246" s="9"/>
      <c r="U246" s="9"/>
      <c r="V246" s="9"/>
      <c r="W246" s="9"/>
      <c r="X246" s="9"/>
      <c r="Y246" s="15"/>
    </row>
    <row r="247" spans="1:25">
      <c r="A247" s="5">
        <v>4817</v>
      </c>
      <c r="B247" s="9"/>
      <c r="D247" s="5">
        <v>2858</v>
      </c>
      <c r="E247" s="9"/>
      <c r="F247" s="9"/>
      <c r="G247" s="9"/>
      <c r="I247" s="9"/>
      <c r="J247" s="9">
        <v>4817</v>
      </c>
      <c r="K247" s="9"/>
      <c r="L247" s="9">
        <v>2858</v>
      </c>
      <c r="N247" s="9"/>
      <c r="T247" s="9"/>
      <c r="U247" s="9"/>
      <c r="V247" s="9"/>
      <c r="W247" s="9"/>
      <c r="X247" s="9"/>
      <c r="Y247" s="15"/>
    </row>
    <row r="248" spans="1:25">
      <c r="A248" s="5">
        <v>4878</v>
      </c>
      <c r="B248" s="9"/>
      <c r="D248" s="5">
        <v>3609</v>
      </c>
      <c r="E248" s="9"/>
      <c r="F248" s="9"/>
      <c r="G248" s="9"/>
      <c r="I248" s="9"/>
      <c r="J248" s="9">
        <v>4878</v>
      </c>
      <c r="K248" s="9"/>
      <c r="L248" s="9">
        <v>3609</v>
      </c>
      <c r="N248" s="9"/>
      <c r="T248" s="9"/>
      <c r="U248" s="9"/>
      <c r="V248" s="9"/>
      <c r="W248" s="9"/>
      <c r="X248" s="9"/>
      <c r="Y248" s="15"/>
    </row>
    <row r="249" spans="1:25">
      <c r="A249" s="5">
        <v>4993.24</v>
      </c>
      <c r="B249" s="9"/>
      <c r="D249" s="5">
        <v>4591.26</v>
      </c>
      <c r="E249" s="9"/>
      <c r="F249" s="9"/>
      <c r="G249" s="9"/>
      <c r="I249" s="9"/>
      <c r="J249" s="9">
        <v>4993</v>
      </c>
      <c r="K249" s="9"/>
      <c r="L249" s="9">
        <v>4591</v>
      </c>
      <c r="N249" s="9"/>
      <c r="T249" s="9"/>
      <c r="U249" s="9"/>
      <c r="V249" s="9"/>
      <c r="W249" s="9"/>
      <c r="X249" s="9"/>
      <c r="Y249" s="15"/>
    </row>
    <row r="250" spans="1:25">
      <c r="A250" s="5">
        <v>5735.46</v>
      </c>
      <c r="B250" s="9"/>
      <c r="D250" s="5">
        <v>6395.75</v>
      </c>
      <c r="E250" s="9"/>
      <c r="F250" s="9"/>
      <c r="G250" s="9"/>
      <c r="I250" s="9"/>
      <c r="J250" s="9">
        <v>5735</v>
      </c>
      <c r="K250" s="9"/>
      <c r="L250" s="9">
        <v>6396</v>
      </c>
      <c r="N250" s="9"/>
      <c r="T250" s="9"/>
      <c r="U250" s="9"/>
      <c r="V250" s="9"/>
      <c r="W250" s="9"/>
      <c r="X250" s="9"/>
      <c r="Y250" s="15"/>
    </row>
    <row r="251" spans="1:25">
      <c r="A251" s="5">
        <v>5606.8</v>
      </c>
      <c r="B251" s="9"/>
      <c r="D251" s="5">
        <v>6531.83</v>
      </c>
      <c r="E251" s="9"/>
      <c r="F251" s="9"/>
      <c r="G251" s="9"/>
      <c r="I251" s="9"/>
      <c r="J251" s="9">
        <v>5607</v>
      </c>
      <c r="K251" s="9"/>
      <c r="L251" s="9">
        <v>6532</v>
      </c>
      <c r="N251" s="9"/>
      <c r="T251" s="9"/>
      <c r="U251" s="9"/>
      <c r="V251" s="9"/>
      <c r="W251" s="9"/>
      <c r="X251" s="9"/>
      <c r="Y251" s="15"/>
    </row>
    <row r="252" spans="1:25">
      <c r="A252" s="5">
        <v>6520.45</v>
      </c>
      <c r="B252" s="9"/>
      <c r="D252" s="5">
        <v>6828.19</v>
      </c>
      <c r="E252" s="9"/>
      <c r="F252" s="9"/>
      <c r="G252" s="9"/>
      <c r="I252" s="9"/>
      <c r="J252" s="9">
        <v>6520</v>
      </c>
      <c r="K252" s="9"/>
      <c r="L252" s="9">
        <v>6828</v>
      </c>
      <c r="N252" s="9"/>
      <c r="T252" s="9"/>
      <c r="U252" s="9"/>
      <c r="V252" s="9"/>
      <c r="W252" s="9"/>
      <c r="X252" s="9"/>
      <c r="Y252" s="15"/>
    </row>
    <row r="253" spans="1:25">
      <c r="A253" s="5">
        <v>6520.45</v>
      </c>
      <c r="B253" s="9"/>
      <c r="D253" s="5">
        <v>7115.76</v>
      </c>
      <c r="E253" s="9"/>
      <c r="F253" s="9"/>
      <c r="G253" s="9"/>
      <c r="I253" s="9"/>
      <c r="J253" s="9">
        <v>6520</v>
      </c>
      <c r="K253" s="9"/>
      <c r="L253" s="9">
        <v>7116</v>
      </c>
      <c r="N253" s="9"/>
      <c r="T253" s="9"/>
      <c r="U253" s="9"/>
      <c r="V253" s="9"/>
      <c r="W253" s="9"/>
      <c r="X253" s="9"/>
      <c r="Y253" s="15"/>
    </row>
    <row r="254" spans="1:25">
      <c r="A254" s="5">
        <v>829.4</v>
      </c>
      <c r="B254" s="9"/>
      <c r="D254" s="5"/>
      <c r="E254" s="9"/>
      <c r="F254" s="9"/>
      <c r="G254" s="9"/>
      <c r="I254" s="9"/>
      <c r="J254" s="9">
        <v>829</v>
      </c>
      <c r="K254" s="9"/>
      <c r="L254" s="9">
        <v>1720</v>
      </c>
      <c r="N254" s="9"/>
      <c r="T254" s="9"/>
      <c r="U254" s="9"/>
      <c r="V254" s="9"/>
      <c r="W254" s="9"/>
      <c r="X254" s="9"/>
      <c r="Y254" s="15"/>
    </row>
    <row r="255" spans="1:25">
      <c r="A255" s="5">
        <v>903.8</v>
      </c>
      <c r="B255" s="9"/>
      <c r="D255" s="5">
        <v>1460</v>
      </c>
      <c r="E255" s="9"/>
      <c r="F255" s="9"/>
      <c r="G255" s="9"/>
      <c r="I255" s="9"/>
      <c r="J255" s="9">
        <v>904</v>
      </c>
      <c r="K255" s="9"/>
      <c r="L255" s="9">
        <v>1460</v>
      </c>
      <c r="N255" s="9"/>
      <c r="T255" s="9"/>
      <c r="U255" s="9"/>
      <c r="V255" s="9"/>
      <c r="W255" s="9"/>
      <c r="X255" s="9"/>
      <c r="Y255" s="15"/>
    </row>
    <row r="256" spans="1:25">
      <c r="A256" s="5">
        <v>942.4</v>
      </c>
      <c r="B256" s="9"/>
      <c r="D256" s="5">
        <v>1200</v>
      </c>
      <c r="E256" s="9"/>
      <c r="F256" s="9"/>
      <c r="G256" s="9"/>
      <c r="I256" s="9"/>
      <c r="J256" s="9">
        <v>942</v>
      </c>
      <c r="K256" s="9"/>
      <c r="L256" s="9">
        <v>1200</v>
      </c>
      <c r="N256" s="9"/>
      <c r="T256" s="9"/>
      <c r="U256" s="9"/>
      <c r="V256" s="9"/>
      <c r="W256" s="9"/>
      <c r="X256" s="9"/>
      <c r="Y256" s="15"/>
    </row>
    <row r="257" spans="1:25">
      <c r="A257" s="5">
        <v>1061.7</v>
      </c>
      <c r="B257" s="9"/>
      <c r="D257" s="5">
        <v>1000</v>
      </c>
      <c r="E257" s="9"/>
      <c r="F257" s="9"/>
      <c r="G257" s="9"/>
      <c r="I257" s="9"/>
      <c r="J257" s="9">
        <v>1062</v>
      </c>
      <c r="K257" s="9"/>
      <c r="L257" s="9">
        <v>1000</v>
      </c>
      <c r="N257" s="9"/>
      <c r="T257" s="9"/>
      <c r="U257" s="9"/>
      <c r="V257" s="9"/>
      <c r="W257" s="9"/>
      <c r="X257" s="9"/>
      <c r="Y257" s="15"/>
    </row>
    <row r="258" spans="1:25">
      <c r="A258" s="5">
        <v>1095</v>
      </c>
      <c r="B258" s="9"/>
      <c r="D258" s="5">
        <v>1425</v>
      </c>
      <c r="E258" s="9"/>
      <c r="F258" s="9"/>
      <c r="G258" s="9"/>
      <c r="I258" s="9"/>
      <c r="J258" s="9">
        <v>1095</v>
      </c>
      <c r="K258" s="9"/>
      <c r="L258" s="9">
        <v>1425</v>
      </c>
      <c r="N258" s="9"/>
      <c r="T258" s="9"/>
      <c r="U258" s="9"/>
      <c r="V258" s="9"/>
      <c r="W258" s="9"/>
      <c r="X258" s="9"/>
      <c r="Y258" s="15"/>
    </row>
    <row r="259" spans="1:25">
      <c r="A259" s="5">
        <v>1106</v>
      </c>
      <c r="B259" s="9"/>
      <c r="D259" s="5">
        <v>1980</v>
      </c>
      <c r="E259" s="9"/>
      <c r="F259" s="9"/>
      <c r="G259" s="9"/>
      <c r="I259" s="9"/>
      <c r="J259" s="9">
        <v>1106</v>
      </c>
      <c r="K259" s="9"/>
      <c r="L259" s="9">
        <v>1980</v>
      </c>
      <c r="N259" s="9"/>
      <c r="T259" s="9"/>
      <c r="U259" s="9"/>
      <c r="V259" s="9"/>
      <c r="W259" s="9"/>
      <c r="X259" s="9"/>
      <c r="Y259" s="15"/>
    </row>
    <row r="260" spans="1:25">
      <c r="A260" s="5">
        <v>1197</v>
      </c>
      <c r="B260" s="9"/>
      <c r="D260" s="5">
        <v>2409</v>
      </c>
      <c r="E260" s="9"/>
      <c r="F260" s="9"/>
      <c r="G260" s="9"/>
      <c r="I260" s="9"/>
      <c r="J260" s="9">
        <v>1197</v>
      </c>
      <c r="K260" s="9"/>
      <c r="L260" s="9">
        <v>2409</v>
      </c>
      <c r="N260" s="9"/>
      <c r="T260" s="9"/>
      <c r="U260" s="9"/>
      <c r="V260" s="9"/>
      <c r="W260" s="9"/>
      <c r="X260" s="9"/>
      <c r="Y260" s="15"/>
    </row>
    <row r="261" spans="1:25">
      <c r="A261" s="5">
        <v>1370</v>
      </c>
      <c r="B261" s="9"/>
      <c r="D261" s="5">
        <v>3185</v>
      </c>
      <c r="E261" s="9"/>
      <c r="F261" s="9"/>
      <c r="G261" s="9"/>
      <c r="I261" s="9"/>
      <c r="J261" s="9">
        <v>1370</v>
      </c>
      <c r="K261" s="9"/>
      <c r="L261" s="9">
        <v>3185</v>
      </c>
      <c r="N261" s="9"/>
      <c r="T261" s="9"/>
      <c r="U261" s="9"/>
      <c r="V261" s="9"/>
      <c r="W261" s="9"/>
      <c r="X261" s="9"/>
      <c r="Y261" s="15"/>
    </row>
    <row r="262" spans="1:25">
      <c r="A262" s="5">
        <v>1806</v>
      </c>
      <c r="B262" s="9"/>
      <c r="D262" s="5">
        <v>3000</v>
      </c>
      <c r="E262" s="9"/>
      <c r="F262" s="9"/>
      <c r="G262" s="9"/>
      <c r="I262" s="9"/>
      <c r="J262" s="9">
        <v>1806</v>
      </c>
      <c r="K262" s="9"/>
      <c r="L262" s="9">
        <v>3000</v>
      </c>
      <c r="N262" s="9"/>
      <c r="T262" s="9"/>
      <c r="U262" s="9"/>
      <c r="V262" s="9"/>
      <c r="W262" s="9"/>
      <c r="X262" s="9"/>
      <c r="Y262" s="15"/>
    </row>
    <row r="263" spans="1:25">
      <c r="A263" s="5">
        <v>1891</v>
      </c>
      <c r="B263" s="9"/>
      <c r="D263" s="5">
        <v>3084</v>
      </c>
      <c r="E263" s="9"/>
      <c r="F263" s="9"/>
      <c r="G263" s="9"/>
      <c r="I263" s="9"/>
      <c r="J263" s="9">
        <v>1891</v>
      </c>
      <c r="K263" s="9"/>
      <c r="L263" s="9">
        <v>3084</v>
      </c>
      <c r="N263" s="9"/>
      <c r="T263" s="9"/>
      <c r="U263" s="9"/>
      <c r="V263" s="9"/>
      <c r="W263" s="9"/>
      <c r="X263" s="9"/>
      <c r="Y263" s="15"/>
    </row>
    <row r="264" spans="1:25">
      <c r="A264" s="5">
        <v>1791</v>
      </c>
      <c r="B264" s="9"/>
      <c r="D264" s="5">
        <v>2830</v>
      </c>
      <c r="E264" s="9"/>
      <c r="F264" s="9"/>
      <c r="G264" s="9"/>
      <c r="I264" s="9"/>
      <c r="J264" s="9">
        <v>1791</v>
      </c>
      <c r="K264" s="9"/>
      <c r="L264" s="9">
        <v>2830</v>
      </c>
      <c r="N264" s="9"/>
      <c r="T264" s="9"/>
      <c r="U264" s="9"/>
      <c r="V264" s="9"/>
      <c r="W264" s="9"/>
      <c r="X264" s="9"/>
      <c r="Y264" s="15"/>
    </row>
    <row r="265" spans="1:25">
      <c r="A265" s="5">
        <v>1911</v>
      </c>
      <c r="B265" s="9"/>
      <c r="D265" s="5">
        <v>2805</v>
      </c>
      <c r="E265" s="9"/>
      <c r="F265" s="9"/>
      <c r="G265" s="9"/>
      <c r="I265" s="9"/>
      <c r="J265" s="9">
        <v>1911</v>
      </c>
      <c r="K265" s="9"/>
      <c r="L265" s="9">
        <v>2805</v>
      </c>
      <c r="N265" s="9"/>
      <c r="T265" s="9"/>
      <c r="U265" s="9"/>
      <c r="V265" s="9"/>
      <c r="W265" s="9"/>
      <c r="X265" s="9"/>
      <c r="Y265" s="15"/>
    </row>
    <row r="266" spans="1:25">
      <c r="A266" s="5">
        <v>1973</v>
      </c>
      <c r="B266" s="9"/>
      <c r="D266" s="5">
        <v>2095</v>
      </c>
      <c r="E266" s="9"/>
      <c r="F266" s="9"/>
      <c r="G266" s="9"/>
      <c r="I266" s="9"/>
      <c r="J266" s="9">
        <v>1973</v>
      </c>
      <c r="K266" s="9"/>
      <c r="L266" s="9">
        <v>2095</v>
      </c>
      <c r="N266" s="9"/>
      <c r="T266" s="9"/>
      <c r="U266" s="9"/>
      <c r="V266" s="9"/>
      <c r="W266" s="9"/>
      <c r="X266" s="9"/>
      <c r="Y266" s="15"/>
    </row>
    <row r="267" spans="1:25">
      <c r="A267" s="5">
        <v>2074</v>
      </c>
      <c r="B267" s="9"/>
      <c r="D267" s="5">
        <v>2496</v>
      </c>
      <c r="E267" s="9"/>
      <c r="F267" s="9"/>
      <c r="G267" s="9"/>
      <c r="I267" s="9"/>
      <c r="J267" s="9">
        <v>2074</v>
      </c>
      <c r="K267" s="9"/>
      <c r="L267" s="9">
        <v>2496</v>
      </c>
      <c r="N267" s="9"/>
      <c r="T267" s="9"/>
      <c r="U267" s="9"/>
      <c r="V267" s="9"/>
      <c r="W267" s="9"/>
      <c r="X267" s="9"/>
      <c r="Y267" s="15"/>
    </row>
    <row r="268" spans="1:25">
      <c r="A268" s="5">
        <v>3774.46</v>
      </c>
      <c r="B268" s="9"/>
      <c r="D268" s="5">
        <v>3684</v>
      </c>
      <c r="E268" s="9"/>
      <c r="F268" s="9"/>
      <c r="G268" s="9"/>
      <c r="I268" s="9"/>
      <c r="J268" s="9">
        <v>3774</v>
      </c>
      <c r="K268" s="9"/>
      <c r="L268" s="9">
        <v>3684</v>
      </c>
      <c r="N268" s="9"/>
      <c r="T268" s="9"/>
      <c r="U268" s="9"/>
      <c r="V268" s="9"/>
      <c r="W268" s="9"/>
      <c r="X268" s="9"/>
      <c r="Y268" s="15"/>
    </row>
    <row r="269" spans="1:25">
      <c r="A269" s="5">
        <v>4040</v>
      </c>
      <c r="B269" s="9"/>
      <c r="D269" s="5">
        <v>4431</v>
      </c>
      <c r="E269" s="9"/>
      <c r="F269" s="9"/>
      <c r="G269" s="9"/>
      <c r="I269" s="9"/>
      <c r="J269" s="9">
        <v>4040</v>
      </c>
      <c r="K269" s="9"/>
      <c r="L269" s="9">
        <v>4431</v>
      </c>
      <c r="N269" s="9"/>
      <c r="T269" s="9"/>
      <c r="U269" s="9"/>
      <c r="V269" s="9"/>
      <c r="W269" s="9"/>
      <c r="X269" s="9"/>
      <c r="Y269" s="15"/>
    </row>
    <row r="270" spans="1:25">
      <c r="A270" s="5">
        <v>4336.8</v>
      </c>
      <c r="B270" s="9"/>
      <c r="D270" s="5">
        <v>4301.2</v>
      </c>
      <c r="E270" s="9"/>
      <c r="F270" s="9"/>
      <c r="G270" s="9"/>
      <c r="I270" s="9"/>
      <c r="J270" s="9">
        <v>4337</v>
      </c>
      <c r="K270" s="9"/>
      <c r="L270" s="9">
        <v>4301</v>
      </c>
      <c r="N270" s="9"/>
      <c r="T270" s="9"/>
      <c r="U270" s="9"/>
      <c r="V270" s="9"/>
      <c r="W270" s="9"/>
      <c r="X270" s="9"/>
      <c r="Y270" s="15"/>
    </row>
    <row r="271" spans="1:25">
      <c r="A271" s="5">
        <v>4339.16</v>
      </c>
      <c r="B271" s="9"/>
      <c r="D271" s="5">
        <v>4634.11</v>
      </c>
      <c r="E271" s="9"/>
      <c r="F271" s="9"/>
      <c r="G271" s="9"/>
      <c r="I271" s="9"/>
      <c r="J271" s="9">
        <v>4339</v>
      </c>
      <c r="K271" s="9"/>
      <c r="L271" s="9">
        <v>4634</v>
      </c>
      <c r="N271" s="9"/>
      <c r="T271" s="9"/>
      <c r="U271" s="9"/>
      <c r="V271" s="9"/>
      <c r="W271" s="9"/>
      <c r="X271" s="9"/>
      <c r="Y271" s="15"/>
    </row>
    <row r="272" spans="1:25">
      <c r="A272" s="5">
        <v>5554.61</v>
      </c>
      <c r="B272" s="9"/>
      <c r="D272" s="5">
        <v>4383.95</v>
      </c>
      <c r="E272" s="9"/>
      <c r="F272" s="9"/>
      <c r="G272" s="9"/>
      <c r="I272" s="9"/>
      <c r="J272" s="9">
        <v>5555</v>
      </c>
      <c r="K272" s="9"/>
      <c r="L272" s="9">
        <v>4384</v>
      </c>
      <c r="N272" s="9"/>
      <c r="T272" s="9"/>
      <c r="U272" s="9"/>
      <c r="V272" s="9"/>
      <c r="W272" s="9"/>
      <c r="X272" s="9"/>
      <c r="Y272" s="15"/>
    </row>
    <row r="273" spans="1:25">
      <c r="A273" s="5">
        <v>5719.29</v>
      </c>
      <c r="B273" s="9"/>
      <c r="D273" s="5">
        <v>4771.14</v>
      </c>
      <c r="E273" s="9"/>
      <c r="F273" s="9"/>
      <c r="G273" s="9"/>
      <c r="I273" s="9"/>
      <c r="J273" s="9">
        <v>5719</v>
      </c>
      <c r="K273" s="9"/>
      <c r="L273" s="9">
        <v>4771</v>
      </c>
      <c r="N273" s="9"/>
      <c r="T273" s="9"/>
      <c r="U273" s="9"/>
      <c r="V273" s="9"/>
      <c r="W273" s="9"/>
      <c r="X273" s="9"/>
      <c r="Y273" s="15"/>
    </row>
    <row r="274" spans="1:25">
      <c r="A274" s="5">
        <v>5818.41</v>
      </c>
      <c r="B274" s="9"/>
      <c r="D274" s="5">
        <v>4934</v>
      </c>
      <c r="E274" s="9"/>
      <c r="F274" s="9"/>
      <c r="G274" s="9"/>
      <c r="I274" s="9"/>
      <c r="J274" s="9">
        <v>5818</v>
      </c>
      <c r="K274" s="9"/>
      <c r="L274" s="9">
        <v>4934</v>
      </c>
      <c r="N274" s="9"/>
      <c r="T274" s="9"/>
      <c r="U274" s="9"/>
      <c r="V274" s="9"/>
      <c r="W274" s="9"/>
      <c r="X274" s="9"/>
      <c r="Y274" s="15"/>
    </row>
    <row r="275" spans="1:25">
      <c r="A275" s="5">
        <v>5968.4</v>
      </c>
      <c r="B275" s="9"/>
      <c r="D275" s="5">
        <v>10692</v>
      </c>
      <c r="E275" s="9"/>
      <c r="F275" s="9"/>
      <c r="G275" s="9"/>
      <c r="I275" s="9"/>
      <c r="J275" s="9">
        <v>5968</v>
      </c>
      <c r="K275" s="9"/>
      <c r="L275" s="9">
        <v>10692</v>
      </c>
      <c r="N275" s="9"/>
      <c r="T275" s="9"/>
      <c r="U275" s="9"/>
      <c r="V275" s="9"/>
      <c r="W275" s="9"/>
      <c r="X275" s="9"/>
      <c r="Y275" s="15"/>
    </row>
    <row r="276" spans="1:25">
      <c r="A276" s="5">
        <v>6384</v>
      </c>
      <c r="B276" s="9"/>
      <c r="D276" s="5">
        <v>12947</v>
      </c>
      <c r="E276" s="9"/>
      <c r="F276" s="9"/>
      <c r="G276" s="9"/>
      <c r="I276" s="9"/>
      <c r="J276" s="9">
        <v>6384</v>
      </c>
      <c r="K276" s="9"/>
      <c r="L276" s="9">
        <v>12947</v>
      </c>
      <c r="N276" s="9"/>
      <c r="T276" s="9"/>
      <c r="U276" s="9"/>
      <c r="V276" s="9"/>
      <c r="W276" s="9"/>
      <c r="X276" s="9"/>
      <c r="Y276" s="15"/>
    </row>
    <row r="277" spans="1:25">
      <c r="A277" s="5">
        <v>6707</v>
      </c>
      <c r="B277" s="9"/>
      <c r="D277" s="5">
        <v>13152</v>
      </c>
      <c r="E277" s="9"/>
      <c r="F277" s="9"/>
      <c r="G277" s="9"/>
      <c r="I277" s="9"/>
      <c r="J277" s="9">
        <v>6707</v>
      </c>
      <c r="K277" s="9"/>
      <c r="L277" s="9">
        <v>13152</v>
      </c>
      <c r="N277" s="9"/>
      <c r="T277" s="9"/>
      <c r="U277" s="9"/>
      <c r="V277" s="9"/>
      <c r="W277" s="9"/>
      <c r="X277" s="9"/>
      <c r="Y277" s="15"/>
    </row>
    <row r="278" spans="1:25">
      <c r="A278" s="5">
        <v>7232.9</v>
      </c>
      <c r="B278" s="9"/>
      <c r="D278" s="5">
        <v>13797</v>
      </c>
      <c r="E278" s="9"/>
      <c r="F278" s="9"/>
      <c r="G278" s="9"/>
      <c r="I278" s="9"/>
      <c r="J278" s="9">
        <v>7233</v>
      </c>
      <c r="K278" s="9"/>
      <c r="L278" s="9">
        <v>13797</v>
      </c>
      <c r="N278" s="9"/>
      <c r="T278" s="9"/>
      <c r="U278" s="9"/>
      <c r="V278" s="9"/>
      <c r="W278" s="9"/>
      <c r="X278" s="9"/>
      <c r="Y278" s="15"/>
    </row>
    <row r="279" spans="1:25">
      <c r="A279" s="5">
        <v>7342</v>
      </c>
      <c r="B279" s="9"/>
      <c r="D279" s="5">
        <v>15026</v>
      </c>
      <c r="E279" s="9"/>
      <c r="F279" s="9"/>
      <c r="G279" s="9"/>
      <c r="I279" s="9"/>
      <c r="J279" s="9">
        <v>7342</v>
      </c>
      <c r="K279" s="9"/>
      <c r="L279" s="9">
        <v>15026</v>
      </c>
      <c r="N279" s="9"/>
      <c r="T279" s="9"/>
      <c r="U279" s="9"/>
      <c r="V279" s="9"/>
      <c r="W279" s="9"/>
      <c r="X279" s="9"/>
      <c r="Y279" s="15"/>
    </row>
    <row r="280" spans="1:25">
      <c r="A280" s="5">
        <v>7615</v>
      </c>
      <c r="B280" s="9"/>
      <c r="D280" s="5">
        <v>15289</v>
      </c>
      <c r="E280" s="9"/>
      <c r="F280" s="9"/>
      <c r="G280" s="9"/>
      <c r="I280" s="9"/>
      <c r="J280" s="9">
        <v>7615</v>
      </c>
      <c r="K280" s="9"/>
      <c r="L280" s="9">
        <v>15289</v>
      </c>
      <c r="N280" s="9"/>
      <c r="T280" s="9"/>
      <c r="U280" s="9"/>
      <c r="V280" s="9"/>
      <c r="W280" s="9"/>
      <c r="X280" s="9"/>
      <c r="Y280" s="15"/>
    </row>
    <row r="281" spans="1:25">
      <c r="A281" s="5">
        <v>8849</v>
      </c>
      <c r="B281" s="9"/>
      <c r="D281" s="5">
        <v>14846</v>
      </c>
      <c r="E281" s="9"/>
      <c r="F281" s="9"/>
      <c r="G281" s="9"/>
      <c r="I281" s="9"/>
      <c r="J281" s="9">
        <v>8849</v>
      </c>
      <c r="K281" s="9"/>
      <c r="L281" s="9">
        <v>14846</v>
      </c>
      <c r="N281" s="9"/>
      <c r="T281" s="9"/>
      <c r="U281" s="9"/>
      <c r="V281" s="9"/>
      <c r="W281" s="9"/>
      <c r="X281" s="9"/>
      <c r="Y281" s="15"/>
    </row>
    <row r="282" spans="1:25">
      <c r="A282" s="5">
        <v>8849</v>
      </c>
      <c r="B282" s="9"/>
      <c r="D282" s="5">
        <v>14846</v>
      </c>
      <c r="E282" s="9"/>
      <c r="F282" s="9"/>
      <c r="G282" s="9"/>
      <c r="I282" s="9"/>
      <c r="J282" s="9">
        <v>8849</v>
      </c>
      <c r="K282" s="9"/>
      <c r="L282" s="9">
        <v>14846</v>
      </c>
      <c r="N282" s="9"/>
      <c r="T282" s="9"/>
      <c r="U282" s="9"/>
      <c r="V282" s="9"/>
      <c r="W282" s="9"/>
      <c r="X282" s="9"/>
      <c r="Y282" s="15"/>
    </row>
    <row r="283" spans="1:25">
      <c r="A283" s="5">
        <v>9089</v>
      </c>
      <c r="B283" s="9"/>
      <c r="D283" s="5">
        <v>18916</v>
      </c>
      <c r="E283" s="9"/>
      <c r="F283" s="9"/>
      <c r="G283" s="9"/>
      <c r="I283" s="9"/>
      <c r="J283" s="9">
        <v>9089</v>
      </c>
      <c r="K283" s="9"/>
      <c r="L283" s="9">
        <v>18916</v>
      </c>
      <c r="N283" s="9"/>
      <c r="T283" s="9"/>
      <c r="U283" s="9"/>
      <c r="V283" s="9"/>
      <c r="W283" s="9"/>
      <c r="X283" s="9"/>
      <c r="Y283" s="15"/>
    </row>
    <row r="284" spans="1:25">
      <c r="A284" s="5">
        <v>11403</v>
      </c>
      <c r="B284" s="9"/>
      <c r="D284" s="5">
        <v>19072</v>
      </c>
      <c r="E284" s="9"/>
      <c r="F284" s="9"/>
      <c r="G284" s="9"/>
      <c r="I284" s="9"/>
      <c r="J284" s="9">
        <v>11403</v>
      </c>
      <c r="K284" s="9"/>
      <c r="L284" s="9">
        <v>19072</v>
      </c>
      <c r="N284" s="9"/>
      <c r="T284" s="9"/>
      <c r="U284" s="9"/>
      <c r="V284" s="9"/>
      <c r="W284" s="9"/>
      <c r="X284" s="9"/>
      <c r="Y284" s="15"/>
    </row>
    <row r="285" spans="1:25">
      <c r="A285" s="5">
        <v>12112</v>
      </c>
      <c r="B285" s="9"/>
      <c r="D285" s="5">
        <v>18807</v>
      </c>
      <c r="E285" s="9"/>
      <c r="F285" s="9"/>
      <c r="G285" s="9"/>
      <c r="I285" s="9"/>
      <c r="J285" s="9">
        <v>12112</v>
      </c>
      <c r="K285" s="9"/>
      <c r="L285" s="9">
        <v>18807</v>
      </c>
      <c r="N285" s="9"/>
      <c r="T285" s="9"/>
      <c r="U285" s="9"/>
      <c r="V285" s="9"/>
      <c r="W285" s="9"/>
      <c r="X285" s="9"/>
      <c r="Y285" s="15"/>
    </row>
    <row r="286" spans="1:25">
      <c r="A286" s="5">
        <v>12762</v>
      </c>
      <c r="B286" s="9"/>
      <c r="D286" s="5">
        <v>19559</v>
      </c>
      <c r="E286" s="9"/>
      <c r="F286" s="9"/>
      <c r="G286" s="9"/>
      <c r="I286" s="9"/>
      <c r="J286" s="9">
        <v>12762</v>
      </c>
      <c r="K286" s="9"/>
      <c r="L286" s="9">
        <v>19559</v>
      </c>
      <c r="N286" s="9"/>
      <c r="T286" s="9"/>
      <c r="U286" s="9"/>
      <c r="V286" s="9"/>
      <c r="W286" s="9"/>
      <c r="X286" s="9"/>
      <c r="Y286" s="15"/>
    </row>
    <row r="287" spans="1:25">
      <c r="A287" s="5">
        <v>13365</v>
      </c>
      <c r="B287" s="9"/>
      <c r="D287" s="5">
        <v>22447</v>
      </c>
      <c r="E287" s="9"/>
      <c r="F287" s="9"/>
      <c r="G287" s="9"/>
      <c r="I287" s="9"/>
      <c r="J287" s="9">
        <v>13365</v>
      </c>
      <c r="K287" s="9"/>
      <c r="L287" s="9">
        <v>22447</v>
      </c>
      <c r="N287" s="9"/>
      <c r="T287" s="9"/>
      <c r="U287" s="9"/>
      <c r="V287" s="9"/>
      <c r="W287" s="9"/>
      <c r="X287" s="9"/>
      <c r="Y287" s="15"/>
    </row>
    <row r="288" spans="1:25">
      <c r="A288" s="5">
        <v>13702</v>
      </c>
      <c r="B288" s="9"/>
      <c r="D288" s="5">
        <v>24437</v>
      </c>
      <c r="E288" s="9"/>
      <c r="F288" s="9"/>
      <c r="G288" s="9"/>
      <c r="I288" s="9"/>
      <c r="J288" s="9">
        <v>13702</v>
      </c>
      <c r="K288" s="9"/>
      <c r="L288" s="9">
        <v>24437</v>
      </c>
      <c r="N288" s="9"/>
      <c r="T288" s="9"/>
      <c r="U288" s="9"/>
      <c r="V288" s="9"/>
      <c r="W288" s="9"/>
      <c r="X288" s="9"/>
      <c r="Y288" s="15"/>
    </row>
    <row r="289" spans="1:25">
      <c r="A289" s="5">
        <v>13889</v>
      </c>
      <c r="B289" s="9"/>
      <c r="D289" s="5">
        <v>24690</v>
      </c>
      <c r="E289" s="9"/>
      <c r="F289" s="9"/>
      <c r="G289" s="9"/>
      <c r="I289" s="9"/>
      <c r="J289" s="9">
        <v>13889</v>
      </c>
      <c r="K289" s="9"/>
      <c r="L289" s="9">
        <v>24690</v>
      </c>
      <c r="N289" s="9"/>
      <c r="T289" s="9"/>
      <c r="U289" s="9"/>
      <c r="V289" s="9"/>
      <c r="W289" s="9"/>
      <c r="X289" s="9"/>
      <c r="Y289" s="15"/>
    </row>
    <row r="290" spans="1:25">
      <c r="A290" s="5">
        <v>14766</v>
      </c>
      <c r="B290" s="9"/>
      <c r="D290" s="5">
        <v>21704</v>
      </c>
      <c r="E290" s="9"/>
      <c r="F290" s="9"/>
      <c r="G290" s="9"/>
      <c r="I290" s="9"/>
      <c r="J290" s="9">
        <v>14766</v>
      </c>
      <c r="K290" s="9"/>
      <c r="L290" s="9">
        <v>21704</v>
      </c>
      <c r="N290" s="9"/>
      <c r="T290" s="9"/>
      <c r="U290" s="9"/>
      <c r="V290" s="9"/>
      <c r="W290" s="9"/>
      <c r="X290" s="9"/>
      <c r="Y290" s="15"/>
    </row>
    <row r="291" spans="1:25">
      <c r="A291" s="5">
        <v>15186.9</v>
      </c>
      <c r="B291" s="9"/>
      <c r="D291" s="5">
        <v>29327.46</v>
      </c>
      <c r="E291" s="9"/>
      <c r="F291" s="9"/>
      <c r="G291" s="9"/>
      <c r="I291" s="9"/>
      <c r="J291" s="9">
        <v>15187</v>
      </c>
      <c r="K291" s="9"/>
      <c r="L291" s="9">
        <v>29327</v>
      </c>
      <c r="N291" s="9"/>
      <c r="T291" s="9"/>
      <c r="U291" s="9"/>
      <c r="V291" s="9"/>
      <c r="W291" s="9"/>
      <c r="X291" s="9"/>
      <c r="Y291" s="15"/>
    </row>
    <row r="292" spans="1:25">
      <c r="A292" s="5">
        <v>15616.8</v>
      </c>
      <c r="B292" s="9"/>
      <c r="D292" s="5">
        <v>30381.12</v>
      </c>
      <c r="E292" s="9"/>
      <c r="F292" s="9"/>
      <c r="G292" s="9"/>
      <c r="I292" s="9"/>
      <c r="J292" s="9">
        <v>15617</v>
      </c>
      <c r="K292" s="9"/>
      <c r="L292" s="9">
        <v>30381</v>
      </c>
      <c r="N292" s="9"/>
      <c r="T292" s="9"/>
      <c r="U292" s="9"/>
      <c r="V292" s="9"/>
      <c r="W292" s="9"/>
      <c r="X292" s="9"/>
      <c r="Y292" s="15"/>
    </row>
    <row r="293" spans="1:25">
      <c r="A293" s="5">
        <v>15840</v>
      </c>
      <c r="B293" s="9"/>
      <c r="D293" s="5">
        <v>37171.03</v>
      </c>
      <c r="E293" s="9"/>
      <c r="F293" s="9"/>
      <c r="G293" s="9"/>
      <c r="I293" s="9"/>
      <c r="J293" s="9">
        <v>15840</v>
      </c>
      <c r="K293" s="9"/>
      <c r="L293" s="9">
        <v>37171</v>
      </c>
      <c r="N293" s="9"/>
      <c r="T293" s="9"/>
      <c r="U293" s="9"/>
      <c r="V293" s="9"/>
      <c r="W293" s="9"/>
      <c r="X293" s="9"/>
      <c r="Y293" s="15"/>
    </row>
    <row r="294" spans="1:25">
      <c r="A294" s="5">
        <v>15221.8</v>
      </c>
      <c r="B294" s="9"/>
      <c r="D294" s="5">
        <v>39855.4</v>
      </c>
      <c r="E294" s="9"/>
      <c r="F294" s="9"/>
      <c r="G294" s="9"/>
      <c r="I294" s="9"/>
      <c r="J294" s="9">
        <v>15222</v>
      </c>
      <c r="K294" s="9"/>
      <c r="L294" s="9">
        <v>39855</v>
      </c>
      <c r="N294" s="9"/>
      <c r="T294" s="9"/>
      <c r="U294" s="9"/>
      <c r="V294" s="9"/>
      <c r="W294" s="9"/>
      <c r="X294" s="9"/>
      <c r="Y294" s="15"/>
    </row>
    <row r="295" spans="1:25">
      <c r="A295" s="5">
        <v>16228.8</v>
      </c>
      <c r="B295" s="9"/>
      <c r="D295" s="5">
        <v>39954</v>
      </c>
      <c r="E295" s="9"/>
      <c r="F295" s="9"/>
      <c r="G295" s="9"/>
      <c r="I295" s="9"/>
      <c r="J295" s="9">
        <v>16229</v>
      </c>
      <c r="K295" s="9"/>
      <c r="L295" s="9">
        <v>39954</v>
      </c>
      <c r="N295" s="9"/>
      <c r="T295" s="9"/>
      <c r="U295" s="9"/>
      <c r="V295" s="9"/>
      <c r="W295" s="9"/>
      <c r="X295" s="9"/>
      <c r="Y295" s="15"/>
    </row>
    <row r="296" spans="1:25">
      <c r="A296" s="5">
        <v>2130</v>
      </c>
      <c r="B296" s="9"/>
      <c r="D296" s="5">
        <v>850</v>
      </c>
      <c r="E296" s="9"/>
      <c r="F296" s="9"/>
      <c r="G296" s="9"/>
      <c r="I296" s="9"/>
      <c r="J296" s="9">
        <v>2130</v>
      </c>
      <c r="K296" s="9"/>
      <c r="L296" s="9">
        <v>850</v>
      </c>
      <c r="N296" s="9"/>
      <c r="T296" s="9"/>
      <c r="U296" s="9"/>
      <c r="V296" s="9"/>
      <c r="W296" s="9"/>
      <c r="X296" s="9"/>
      <c r="Y296" s="15"/>
    </row>
    <row r="297" spans="1:25">
      <c r="A297" s="5">
        <v>2130</v>
      </c>
      <c r="B297" s="9"/>
      <c r="D297" s="5">
        <v>850</v>
      </c>
      <c r="E297" s="9"/>
      <c r="F297" s="9"/>
      <c r="G297" s="9"/>
      <c r="I297" s="9"/>
      <c r="J297" s="9">
        <v>2130</v>
      </c>
      <c r="K297" s="9"/>
      <c r="L297" s="9">
        <v>850</v>
      </c>
      <c r="N297" s="9"/>
      <c r="T297" s="9"/>
      <c r="U297" s="9"/>
      <c r="V297" s="9"/>
      <c r="W297" s="9"/>
      <c r="X297" s="9"/>
      <c r="Y297" s="15"/>
    </row>
    <row r="298" spans="1:25">
      <c r="A298" s="5">
        <v>2434</v>
      </c>
      <c r="B298" s="9"/>
      <c r="D298" s="5">
        <v>803</v>
      </c>
      <c r="E298" s="9"/>
      <c r="F298" s="9"/>
      <c r="G298" s="9"/>
      <c r="I298" s="9"/>
      <c r="J298" s="9">
        <v>2434</v>
      </c>
      <c r="K298" s="9"/>
      <c r="L298" s="9">
        <v>803</v>
      </c>
      <c r="N298" s="9"/>
      <c r="T298" s="9"/>
      <c r="U298" s="9"/>
      <c r="V298" s="9"/>
      <c r="W298" s="9"/>
      <c r="X298" s="9"/>
      <c r="Y298" s="15"/>
    </row>
    <row r="299" spans="1:25">
      <c r="A299" s="5">
        <v>2565</v>
      </c>
      <c r="B299" s="9"/>
      <c r="D299" s="5">
        <v>1100</v>
      </c>
      <c r="E299" s="9"/>
      <c r="F299" s="9"/>
      <c r="G299" s="9"/>
      <c r="I299" s="9"/>
      <c r="J299" s="9">
        <v>2565</v>
      </c>
      <c r="K299" s="9"/>
      <c r="L299" s="9">
        <v>1100</v>
      </c>
      <c r="N299" s="9"/>
      <c r="T299" s="9"/>
      <c r="U299" s="9"/>
      <c r="V299" s="9"/>
      <c r="W299" s="9"/>
      <c r="X299" s="9"/>
      <c r="Y299" s="15"/>
    </row>
    <row r="300" spans="1:25">
      <c r="A300" s="5">
        <v>2789</v>
      </c>
      <c r="B300" s="9"/>
      <c r="D300" s="5">
        <v>3032</v>
      </c>
      <c r="E300" s="9"/>
      <c r="F300" s="9"/>
      <c r="G300" s="9"/>
      <c r="I300" s="9"/>
      <c r="J300" s="9">
        <v>2789</v>
      </c>
      <c r="K300" s="9"/>
      <c r="L300" s="9">
        <v>3032</v>
      </c>
      <c r="N300" s="9"/>
      <c r="T300" s="9"/>
      <c r="U300" s="9"/>
      <c r="V300" s="9"/>
      <c r="W300" s="9"/>
      <c r="X300" s="9"/>
      <c r="Y300" s="15"/>
    </row>
    <row r="301" spans="1:25">
      <c r="A301" s="5">
        <v>2876</v>
      </c>
      <c r="B301" s="9"/>
      <c r="D301" s="5">
        <v>3625</v>
      </c>
      <c r="E301" s="9"/>
      <c r="F301" s="9"/>
      <c r="G301" s="9"/>
      <c r="I301" s="9"/>
      <c r="J301" s="9">
        <v>2876</v>
      </c>
      <c r="K301" s="9"/>
      <c r="L301" s="9">
        <v>3625</v>
      </c>
      <c r="N301" s="9"/>
      <c r="T301" s="9"/>
      <c r="U301" s="9"/>
      <c r="V301" s="9"/>
      <c r="W301" s="9"/>
      <c r="X301" s="9"/>
      <c r="Y301" s="15"/>
    </row>
    <row r="302" spans="1:25">
      <c r="A302" s="5">
        <v>3080</v>
      </c>
      <c r="B302" s="9"/>
      <c r="D302" s="5">
        <v>3276</v>
      </c>
      <c r="E302" s="9"/>
      <c r="F302" s="9"/>
      <c r="G302" s="9"/>
      <c r="I302" s="9"/>
      <c r="J302" s="9">
        <v>3080</v>
      </c>
      <c r="K302" s="9"/>
      <c r="L302" s="9">
        <v>3276</v>
      </c>
      <c r="N302" s="9"/>
      <c r="T302" s="9"/>
      <c r="U302" s="9"/>
      <c r="V302" s="9"/>
      <c r="W302" s="9"/>
      <c r="X302" s="9"/>
      <c r="Y302" s="15"/>
    </row>
    <row r="303" spans="1:25">
      <c r="A303" s="5">
        <v>3931</v>
      </c>
      <c r="B303" s="9"/>
      <c r="D303" s="5">
        <v>3235</v>
      </c>
      <c r="E303" s="9"/>
      <c r="F303" s="9"/>
      <c r="G303" s="9"/>
      <c r="I303" s="9"/>
      <c r="J303" s="9">
        <v>3931</v>
      </c>
      <c r="K303" s="9"/>
      <c r="L303" s="9">
        <v>3235</v>
      </c>
      <c r="N303" s="9"/>
      <c r="T303" s="9"/>
      <c r="U303" s="9"/>
      <c r="V303" s="9"/>
      <c r="W303" s="9"/>
      <c r="X303" s="9"/>
      <c r="Y303" s="15"/>
    </row>
    <row r="304" spans="1:25">
      <c r="A304" s="5">
        <v>4046</v>
      </c>
      <c r="B304" s="9"/>
      <c r="D304" s="5">
        <v>3149</v>
      </c>
      <c r="E304" s="9"/>
      <c r="F304" s="9"/>
      <c r="G304" s="9"/>
      <c r="I304" s="9"/>
      <c r="J304" s="9">
        <v>4046</v>
      </c>
      <c r="K304" s="9"/>
      <c r="L304" s="9">
        <v>3149</v>
      </c>
      <c r="N304" s="9"/>
      <c r="T304" s="9"/>
      <c r="U304" s="9"/>
      <c r="V304" s="9"/>
      <c r="W304" s="9"/>
      <c r="X304" s="9"/>
      <c r="Y304" s="15"/>
    </row>
    <row r="305" spans="1:25">
      <c r="A305" s="5">
        <v>4158</v>
      </c>
      <c r="B305" s="9"/>
      <c r="D305" s="5">
        <v>3118</v>
      </c>
      <c r="E305" s="9"/>
      <c r="F305" s="9"/>
      <c r="G305" s="9"/>
      <c r="I305" s="9"/>
      <c r="J305" s="9">
        <v>4158</v>
      </c>
      <c r="K305" s="9"/>
      <c r="L305" s="9">
        <v>3118</v>
      </c>
      <c r="N305" s="9"/>
      <c r="T305" s="9"/>
      <c r="U305" s="9"/>
      <c r="V305" s="9"/>
      <c r="W305" s="9"/>
      <c r="X305" s="9"/>
      <c r="Y305" s="15"/>
    </row>
    <row r="306" spans="1:25">
      <c r="A306" s="5">
        <v>4504</v>
      </c>
      <c r="B306" s="9"/>
      <c r="D306" s="5">
        <v>3364</v>
      </c>
      <c r="E306" s="9"/>
      <c r="F306" s="9"/>
      <c r="G306" s="9"/>
      <c r="I306" s="9"/>
      <c r="J306" s="9">
        <v>4504</v>
      </c>
      <c r="K306" s="9"/>
      <c r="L306" s="9">
        <v>3364</v>
      </c>
      <c r="N306" s="9"/>
      <c r="T306" s="9"/>
      <c r="U306" s="9"/>
      <c r="V306" s="9"/>
      <c r="W306" s="9"/>
      <c r="X306" s="9"/>
      <c r="Y306" s="15"/>
    </row>
    <row r="307" spans="1:25">
      <c r="A307" s="5">
        <v>4681</v>
      </c>
      <c r="B307" s="9"/>
      <c r="D307" s="5">
        <v>3955</v>
      </c>
      <c r="E307" s="9"/>
      <c r="F307" s="9"/>
      <c r="G307" s="9"/>
      <c r="I307" s="9"/>
      <c r="J307" s="9">
        <v>4681</v>
      </c>
      <c r="K307" s="9"/>
      <c r="L307" s="9">
        <v>3955</v>
      </c>
      <c r="N307" s="9"/>
      <c r="T307" s="9"/>
      <c r="U307" s="9"/>
      <c r="V307" s="9"/>
      <c r="W307" s="9"/>
      <c r="X307" s="9"/>
      <c r="Y307" s="15"/>
    </row>
    <row r="308" spans="1:25">
      <c r="A308" s="5">
        <v>4845</v>
      </c>
      <c r="B308" s="9"/>
      <c r="D308" s="5">
        <v>4260</v>
      </c>
      <c r="E308" s="9"/>
      <c r="F308" s="9"/>
      <c r="G308" s="9"/>
      <c r="I308" s="9"/>
      <c r="J308" s="9">
        <v>4845</v>
      </c>
      <c r="K308" s="9"/>
      <c r="L308" s="9">
        <v>4260</v>
      </c>
      <c r="N308" s="9"/>
      <c r="T308" s="9"/>
      <c r="U308" s="9"/>
      <c r="V308" s="9"/>
      <c r="W308" s="9"/>
      <c r="X308" s="9"/>
      <c r="Y308" s="15"/>
    </row>
    <row r="309" spans="1:25">
      <c r="A309" s="5">
        <v>5016</v>
      </c>
      <c r="B309" s="9"/>
      <c r="D309" s="5">
        <v>5561</v>
      </c>
      <c r="E309" s="9"/>
      <c r="F309" s="9"/>
      <c r="G309" s="9"/>
      <c r="I309" s="9"/>
      <c r="J309" s="9">
        <v>5016</v>
      </c>
      <c r="K309" s="9"/>
      <c r="L309" s="9">
        <v>5561</v>
      </c>
      <c r="N309" s="9"/>
      <c r="T309" s="9"/>
      <c r="U309" s="9"/>
      <c r="V309" s="9"/>
      <c r="W309" s="9"/>
      <c r="X309" s="9"/>
      <c r="Y309" s="15"/>
    </row>
    <row r="310" spans="1:25">
      <c r="A310" s="5">
        <v>5132.68</v>
      </c>
      <c r="B310" s="9"/>
      <c r="D310" s="5">
        <v>5740</v>
      </c>
      <c r="E310" s="9"/>
      <c r="F310" s="9"/>
      <c r="G310" s="9"/>
      <c r="I310" s="9"/>
      <c r="J310" s="9">
        <v>5133</v>
      </c>
      <c r="K310" s="9"/>
      <c r="L310" s="9">
        <v>5740</v>
      </c>
      <c r="N310" s="9"/>
      <c r="T310" s="9"/>
      <c r="U310" s="9"/>
      <c r="V310" s="9"/>
      <c r="W310" s="9"/>
      <c r="X310" s="9"/>
      <c r="Y310" s="15"/>
    </row>
    <row r="311" spans="1:25">
      <c r="A311" s="5">
        <v>5236</v>
      </c>
      <c r="B311" s="9"/>
      <c r="D311" s="5">
        <v>7147</v>
      </c>
      <c r="E311" s="9"/>
      <c r="F311" s="9"/>
      <c r="G311" s="9"/>
      <c r="I311" s="9"/>
      <c r="J311" s="9">
        <v>5236</v>
      </c>
      <c r="K311" s="9"/>
      <c r="L311" s="9">
        <v>7147</v>
      </c>
      <c r="N311" s="9"/>
      <c r="T311" s="9"/>
      <c r="U311" s="9"/>
      <c r="V311" s="9"/>
      <c r="W311" s="9"/>
      <c r="X311" s="9"/>
      <c r="Y311" s="15"/>
    </row>
    <row r="312" spans="1:25">
      <c r="A312" s="5">
        <v>5372.16</v>
      </c>
      <c r="B312" s="9"/>
      <c r="D312" s="5">
        <v>8137</v>
      </c>
      <c r="E312" s="9"/>
      <c r="F312" s="9"/>
      <c r="G312" s="9"/>
      <c r="I312" s="9"/>
      <c r="J312" s="9">
        <v>5372</v>
      </c>
      <c r="K312" s="9"/>
      <c r="L312" s="9">
        <v>8137</v>
      </c>
      <c r="N312" s="9"/>
      <c r="T312" s="9"/>
      <c r="U312" s="9"/>
      <c r="V312" s="9"/>
      <c r="W312" s="9"/>
      <c r="X312" s="9"/>
      <c r="Y312" s="15"/>
    </row>
    <row r="313" spans="1:25">
      <c r="A313" s="5">
        <v>5481.1</v>
      </c>
      <c r="B313" s="9"/>
      <c r="D313" s="5">
        <v>8656</v>
      </c>
      <c r="E313" s="9"/>
      <c r="F313" s="9"/>
      <c r="G313" s="9"/>
      <c r="I313" s="9"/>
      <c r="J313" s="9">
        <v>5481</v>
      </c>
      <c r="K313" s="9"/>
      <c r="L313" s="9">
        <v>8656</v>
      </c>
      <c r="N313" s="9"/>
      <c r="T313" s="9"/>
      <c r="U313" s="9"/>
      <c r="V313" s="9"/>
      <c r="W313" s="9"/>
      <c r="X313" s="9"/>
      <c r="Y313" s="15"/>
    </row>
    <row r="314" spans="1:25">
      <c r="A314" s="5">
        <v>6380.79</v>
      </c>
      <c r="B314" s="9"/>
      <c r="D314" s="5">
        <v>9887.68</v>
      </c>
      <c r="E314" s="9"/>
      <c r="F314" s="9"/>
      <c r="G314" s="9"/>
      <c r="I314" s="9"/>
      <c r="J314" s="9">
        <v>6381</v>
      </c>
      <c r="K314" s="9"/>
      <c r="L314" s="9">
        <v>9888</v>
      </c>
      <c r="N314" s="9"/>
      <c r="T314" s="9"/>
      <c r="U314" s="9"/>
      <c r="V314" s="9"/>
      <c r="W314" s="9"/>
      <c r="X314" s="9"/>
      <c r="Y314" s="15"/>
    </row>
    <row r="315" spans="1:25">
      <c r="A315" s="5">
        <v>6467.29</v>
      </c>
      <c r="B315" s="9"/>
      <c r="D315" s="5">
        <v>10173.91</v>
      </c>
      <c r="E315" s="9"/>
      <c r="F315" s="9"/>
      <c r="G315" s="9"/>
      <c r="I315" s="9"/>
      <c r="J315" s="9">
        <v>6467</v>
      </c>
      <c r="K315" s="9"/>
      <c r="L315" s="9">
        <v>10174</v>
      </c>
      <c r="N315" s="9"/>
      <c r="T315" s="9"/>
      <c r="U315" s="9"/>
      <c r="V315" s="9"/>
      <c r="W315" s="9"/>
      <c r="X315" s="9"/>
      <c r="Y315" s="15"/>
    </row>
    <row r="316" spans="1:25">
      <c r="A316" s="5">
        <v>6554.78</v>
      </c>
      <c r="B316" s="9"/>
      <c r="D316" s="5">
        <v>10167.18</v>
      </c>
      <c r="E316" s="9"/>
      <c r="F316" s="9"/>
      <c r="G316" s="9"/>
      <c r="I316" s="9"/>
      <c r="J316" s="9">
        <v>6555</v>
      </c>
      <c r="K316" s="9"/>
      <c r="L316" s="9">
        <v>10167</v>
      </c>
      <c r="N316" s="9"/>
      <c r="T316" s="9"/>
      <c r="U316" s="9"/>
      <c r="V316" s="9"/>
      <c r="W316" s="9"/>
      <c r="X316" s="9"/>
      <c r="Y316" s="15"/>
    </row>
    <row r="317" spans="1:25">
      <c r="A317" s="5">
        <v>810.7</v>
      </c>
      <c r="B317" s="9"/>
      <c r="D317" s="5">
        <v>113</v>
      </c>
      <c r="E317" s="9"/>
      <c r="F317" s="9"/>
      <c r="G317" s="9"/>
      <c r="I317" s="9"/>
      <c r="J317" s="9">
        <v>811</v>
      </c>
      <c r="K317" s="9"/>
      <c r="L317" s="9">
        <v>113</v>
      </c>
      <c r="N317" s="9"/>
      <c r="T317" s="9"/>
      <c r="U317" s="9"/>
      <c r="V317" s="9"/>
      <c r="W317" s="9"/>
      <c r="X317" s="9"/>
      <c r="Y317" s="15"/>
    </row>
    <row r="318" spans="1:25">
      <c r="A318" s="5">
        <v>1324.4</v>
      </c>
      <c r="B318" s="9"/>
      <c r="D318" s="5">
        <v>1899</v>
      </c>
      <c r="E318" s="9"/>
      <c r="F318" s="9"/>
      <c r="G318" s="9"/>
      <c r="I318" s="9"/>
      <c r="J318" s="9">
        <v>1324</v>
      </c>
      <c r="K318" s="9"/>
      <c r="L318" s="9">
        <v>1899</v>
      </c>
      <c r="N318" s="9"/>
      <c r="T318" s="9"/>
      <c r="U318" s="9"/>
      <c r="V318" s="9"/>
      <c r="W318" s="9"/>
      <c r="X318" s="9"/>
      <c r="Y318" s="15"/>
    </row>
    <row r="319" spans="1:25">
      <c r="A319" s="5">
        <v>1392.4</v>
      </c>
      <c r="B319" s="9"/>
      <c r="D319" s="5">
        <v>831.3</v>
      </c>
      <c r="E319" s="9"/>
      <c r="F319" s="9"/>
      <c r="G319" s="9"/>
      <c r="I319" s="9"/>
      <c r="J319" s="9">
        <v>1392</v>
      </c>
      <c r="K319" s="9"/>
      <c r="L319" s="9">
        <v>831</v>
      </c>
      <c r="N319" s="9"/>
      <c r="T319" s="9"/>
      <c r="U319" s="9"/>
      <c r="V319" s="9"/>
      <c r="W319" s="9"/>
      <c r="X319" s="9"/>
      <c r="Y319" s="15"/>
    </row>
    <row r="320" spans="1:25">
      <c r="A320" s="5">
        <v>1915.1</v>
      </c>
      <c r="B320" s="9"/>
      <c r="D320" s="5">
        <v>1243</v>
      </c>
      <c r="E320" s="9"/>
      <c r="F320" s="9"/>
      <c r="G320" s="9"/>
      <c r="I320" s="9"/>
      <c r="J320" s="9">
        <v>1915</v>
      </c>
      <c r="K320" s="9"/>
      <c r="L320" s="9">
        <v>1243</v>
      </c>
      <c r="N320" s="9"/>
      <c r="T320" s="9"/>
      <c r="U320" s="9"/>
      <c r="V320" s="9"/>
      <c r="W320" s="9"/>
      <c r="X320" s="9"/>
      <c r="Y320" s="15"/>
    </row>
    <row r="321" spans="1:25">
      <c r="A321" s="5">
        <v>2033</v>
      </c>
      <c r="B321" s="9"/>
      <c r="D321" s="5">
        <v>2107</v>
      </c>
      <c r="E321" s="9"/>
      <c r="F321" s="9"/>
      <c r="G321" s="9"/>
      <c r="I321" s="9"/>
      <c r="J321" s="9">
        <v>2033</v>
      </c>
      <c r="K321" s="9"/>
      <c r="L321" s="9">
        <v>2107</v>
      </c>
      <c r="N321" s="9"/>
      <c r="T321" s="9"/>
      <c r="U321" s="9"/>
      <c r="V321" s="9"/>
      <c r="W321" s="9"/>
      <c r="X321" s="9"/>
      <c r="Y321" s="15"/>
    </row>
    <row r="322" spans="1:25">
      <c r="A322" s="5">
        <v>2329</v>
      </c>
      <c r="B322" s="9"/>
      <c r="D322" s="5">
        <v>2180</v>
      </c>
      <c r="E322" s="9"/>
      <c r="F322" s="9"/>
      <c r="G322" s="9"/>
      <c r="I322" s="9"/>
      <c r="J322" s="9">
        <v>2329</v>
      </c>
      <c r="K322" s="9"/>
      <c r="L322" s="9">
        <v>2180</v>
      </c>
      <c r="N322" s="9"/>
      <c r="T322" s="9"/>
      <c r="U322" s="9"/>
      <c r="V322" s="9"/>
      <c r="W322" s="9"/>
      <c r="X322" s="9"/>
      <c r="Y322" s="15"/>
    </row>
    <row r="323" spans="1:25">
      <c r="A323" s="5">
        <v>3021</v>
      </c>
      <c r="B323" s="9"/>
      <c r="D323" s="5">
        <v>2540</v>
      </c>
      <c r="E323" s="9"/>
      <c r="F323" s="9"/>
      <c r="G323" s="9"/>
      <c r="I323" s="9"/>
      <c r="J323" s="9">
        <v>3021</v>
      </c>
      <c r="K323" s="9"/>
      <c r="L323" s="9">
        <v>2540</v>
      </c>
      <c r="N323" s="9"/>
      <c r="T323" s="9"/>
      <c r="U323" s="9"/>
      <c r="V323" s="9"/>
      <c r="W323" s="9"/>
      <c r="X323" s="9"/>
      <c r="Y323" s="15"/>
    </row>
    <row r="324" spans="1:25">
      <c r="A324" s="5">
        <v>3074</v>
      </c>
      <c r="B324" s="9"/>
      <c r="D324" s="5">
        <v>2902</v>
      </c>
      <c r="E324" s="9"/>
      <c r="F324" s="9"/>
      <c r="G324" s="9"/>
      <c r="I324" s="9"/>
      <c r="J324" s="9">
        <v>3074</v>
      </c>
      <c r="K324" s="9"/>
      <c r="L324" s="9">
        <v>2902</v>
      </c>
      <c r="N324" s="9"/>
      <c r="T324" s="9"/>
      <c r="U324" s="9"/>
      <c r="V324" s="9"/>
      <c r="W324" s="9"/>
      <c r="X324" s="9"/>
      <c r="Y324" s="15"/>
    </row>
    <row r="325" spans="1:25">
      <c r="A325" s="5">
        <v>3134</v>
      </c>
      <c r="B325" s="9"/>
      <c r="D325" s="5">
        <v>2944</v>
      </c>
      <c r="E325" s="9"/>
      <c r="F325" s="9"/>
      <c r="G325" s="9"/>
      <c r="I325" s="9"/>
      <c r="J325" s="9">
        <v>3134</v>
      </c>
      <c r="K325" s="9"/>
      <c r="L325" s="9">
        <v>2944</v>
      </c>
      <c r="N325" s="9"/>
      <c r="T325" s="9"/>
      <c r="U325" s="9"/>
      <c r="V325" s="9"/>
      <c r="W325" s="9"/>
      <c r="X325" s="9"/>
      <c r="Y325" s="15"/>
    </row>
    <row r="326" spans="1:25">
      <c r="A326" s="5">
        <v>3230</v>
      </c>
      <c r="B326" s="9"/>
      <c r="D326" s="5">
        <v>2975</v>
      </c>
      <c r="E326" s="9"/>
      <c r="F326" s="9"/>
      <c r="G326" s="9"/>
      <c r="I326" s="9"/>
      <c r="J326" s="9">
        <v>3230</v>
      </c>
      <c r="K326" s="9"/>
      <c r="L326" s="9">
        <v>2975</v>
      </c>
      <c r="N326" s="9"/>
      <c r="T326" s="9"/>
      <c r="U326" s="9"/>
      <c r="V326" s="9"/>
      <c r="W326" s="9"/>
      <c r="X326" s="9"/>
      <c r="Y326" s="15"/>
    </row>
    <row r="327" spans="1:25">
      <c r="A327" s="5">
        <v>3235</v>
      </c>
      <c r="B327" s="9"/>
      <c r="D327" s="5">
        <v>3197</v>
      </c>
      <c r="E327" s="9"/>
      <c r="F327" s="9"/>
      <c r="G327" s="9"/>
      <c r="I327" s="9"/>
      <c r="J327" s="9">
        <v>3235</v>
      </c>
      <c r="K327" s="9"/>
      <c r="L327" s="9">
        <v>3197</v>
      </c>
      <c r="N327" s="9"/>
      <c r="T327" s="9"/>
      <c r="U327" s="9"/>
      <c r="V327" s="9"/>
      <c r="W327" s="9"/>
      <c r="X327" s="9"/>
      <c r="Y327" s="15"/>
    </row>
    <row r="328" spans="1:25">
      <c r="A328" s="5">
        <v>3288</v>
      </c>
      <c r="B328" s="9"/>
      <c r="D328" s="5">
        <v>3187</v>
      </c>
      <c r="E328" s="9"/>
      <c r="F328" s="9"/>
      <c r="G328" s="9"/>
      <c r="I328" s="9"/>
      <c r="J328" s="9">
        <v>3288</v>
      </c>
      <c r="K328" s="9"/>
      <c r="L328" s="9">
        <v>3187</v>
      </c>
      <c r="N328" s="9"/>
      <c r="T328" s="9"/>
      <c r="U328" s="9"/>
      <c r="V328" s="9"/>
      <c r="W328" s="9"/>
      <c r="X328" s="9"/>
      <c r="Y328" s="15"/>
    </row>
    <row r="329" spans="1:25">
      <c r="A329" s="5">
        <v>3941</v>
      </c>
      <c r="B329" s="9"/>
      <c r="D329" s="5">
        <v>2801</v>
      </c>
      <c r="E329" s="9"/>
      <c r="F329" s="9"/>
      <c r="G329" s="9"/>
      <c r="I329" s="9"/>
      <c r="J329" s="9">
        <v>3941</v>
      </c>
      <c r="K329" s="9"/>
      <c r="L329" s="9">
        <v>2801</v>
      </c>
      <c r="N329" s="9"/>
      <c r="T329" s="9"/>
      <c r="U329" s="9"/>
      <c r="V329" s="9"/>
      <c r="W329" s="9"/>
      <c r="X329" s="9"/>
      <c r="Y329" s="15"/>
    </row>
    <row r="330" spans="1:25">
      <c r="A330" s="5">
        <v>3943.67</v>
      </c>
      <c r="B330" s="9"/>
      <c r="D330" s="5">
        <v>3770</v>
      </c>
      <c r="E330" s="9"/>
      <c r="F330" s="9"/>
      <c r="G330" s="9"/>
      <c r="I330" s="9"/>
      <c r="J330" s="9">
        <v>3944</v>
      </c>
      <c r="K330" s="9"/>
      <c r="L330" s="9">
        <v>3770</v>
      </c>
      <c r="N330" s="9"/>
      <c r="T330" s="9"/>
      <c r="U330" s="9"/>
      <c r="V330" s="9"/>
      <c r="W330" s="9"/>
      <c r="X330" s="9"/>
      <c r="Y330" s="15"/>
    </row>
    <row r="331" spans="1:25">
      <c r="A331" s="5">
        <v>3944.87</v>
      </c>
      <c r="B331" s="9"/>
      <c r="D331" s="5">
        <v>3409</v>
      </c>
      <c r="E331" s="9"/>
      <c r="F331" s="9"/>
      <c r="G331" s="9"/>
      <c r="I331" s="9"/>
      <c r="J331" s="9">
        <v>3945</v>
      </c>
      <c r="K331" s="9"/>
      <c r="L331" s="9">
        <v>3409</v>
      </c>
      <c r="N331" s="9"/>
      <c r="T331" s="9"/>
      <c r="U331" s="9"/>
      <c r="V331" s="9"/>
      <c r="W331" s="9"/>
      <c r="X331" s="9"/>
      <c r="Y331" s="15"/>
    </row>
    <row r="332" spans="1:25">
      <c r="A332" s="5">
        <v>3946</v>
      </c>
      <c r="B332" s="9"/>
      <c r="D332" s="5">
        <v>2677</v>
      </c>
      <c r="E332" s="9"/>
      <c r="F332" s="9"/>
      <c r="G332" s="9"/>
      <c r="I332" s="9"/>
      <c r="J332" s="9">
        <v>3946</v>
      </c>
      <c r="K332" s="9"/>
      <c r="L332" s="9">
        <v>2677</v>
      </c>
      <c r="N332" s="9"/>
      <c r="T332" s="9"/>
      <c r="U332" s="9"/>
      <c r="V332" s="9"/>
      <c r="W332" s="9"/>
      <c r="X332" s="9"/>
      <c r="Y332" s="15"/>
    </row>
    <row r="333" spans="1:25">
      <c r="A333" s="5">
        <v>4141.38</v>
      </c>
      <c r="B333" s="9"/>
      <c r="D333" s="5">
        <v>2992</v>
      </c>
      <c r="E333" s="9"/>
      <c r="F333" s="9"/>
      <c r="G333" s="9"/>
      <c r="I333" s="9"/>
      <c r="J333" s="9">
        <v>4141</v>
      </c>
      <c r="K333" s="9"/>
      <c r="L333" s="9">
        <v>2992</v>
      </c>
      <c r="N333" s="9"/>
      <c r="T333" s="9"/>
      <c r="U333" s="9"/>
      <c r="V333" s="9"/>
      <c r="W333" s="9"/>
      <c r="X333" s="9"/>
      <c r="Y333" s="15"/>
    </row>
    <row r="334" spans="1:25">
      <c r="A334" s="5">
        <v>4141.38</v>
      </c>
      <c r="B334" s="9"/>
      <c r="D334" s="5">
        <v>3313.9</v>
      </c>
      <c r="E334" s="9"/>
      <c r="F334" s="9"/>
      <c r="G334" s="9"/>
      <c r="I334" s="9"/>
      <c r="J334" s="9">
        <v>4141</v>
      </c>
      <c r="K334" s="9"/>
      <c r="L334" s="9">
        <v>3314</v>
      </c>
      <c r="N334" s="9"/>
      <c r="T334" s="9"/>
      <c r="U334" s="9"/>
      <c r="V334" s="9"/>
      <c r="W334" s="9"/>
      <c r="X334" s="9"/>
      <c r="Y334" s="15"/>
    </row>
    <row r="335" spans="1:25">
      <c r="A335" s="5">
        <v>4250.38</v>
      </c>
      <c r="B335" s="9"/>
      <c r="D335" s="5">
        <v>3369.63</v>
      </c>
      <c r="E335" s="9"/>
      <c r="F335" s="9"/>
      <c r="G335" s="9"/>
      <c r="I335" s="9"/>
      <c r="J335" s="9">
        <v>4250</v>
      </c>
      <c r="K335" s="9"/>
      <c r="L335" s="9">
        <v>3370</v>
      </c>
      <c r="N335" s="9"/>
      <c r="T335" s="9"/>
      <c r="U335" s="9"/>
      <c r="V335" s="9"/>
      <c r="W335" s="9"/>
      <c r="X335" s="9"/>
      <c r="Y335" s="15"/>
    </row>
    <row r="336" spans="1:25">
      <c r="A336" s="5">
        <v>2599</v>
      </c>
      <c r="B336" s="9"/>
      <c r="D336" s="5">
        <v>5414.4</v>
      </c>
      <c r="E336" s="9"/>
      <c r="F336" s="9"/>
      <c r="G336" s="9"/>
      <c r="I336" s="9"/>
      <c r="J336" s="9">
        <v>2599</v>
      </c>
      <c r="K336" s="9"/>
      <c r="L336" s="9">
        <v>5414</v>
      </c>
      <c r="N336" s="9"/>
      <c r="T336" s="9"/>
      <c r="U336" s="9"/>
      <c r="V336" s="9"/>
      <c r="W336" s="9"/>
      <c r="X336" s="9"/>
      <c r="Y336" s="15"/>
    </row>
    <row r="337" spans="1:25">
      <c r="A337" s="5">
        <v>2666.65</v>
      </c>
      <c r="B337" s="9"/>
      <c r="D337" s="5">
        <v>4888</v>
      </c>
      <c r="E337" s="9"/>
      <c r="F337" s="9"/>
      <c r="G337" s="9"/>
      <c r="I337" s="9"/>
      <c r="J337" s="9">
        <v>2667</v>
      </c>
      <c r="K337" s="9"/>
      <c r="L337" s="9">
        <v>4888</v>
      </c>
      <c r="N337" s="9"/>
      <c r="T337" s="9"/>
      <c r="U337" s="9"/>
      <c r="V337" s="9"/>
      <c r="W337" s="9"/>
      <c r="X337" s="9"/>
      <c r="Y337" s="15"/>
    </row>
    <row r="338" spans="1:25">
      <c r="A338" s="5">
        <v>1188</v>
      </c>
      <c r="B338" s="9"/>
      <c r="D338" s="5">
        <v>700</v>
      </c>
      <c r="E338" s="9"/>
      <c r="F338" s="9"/>
      <c r="G338" s="9"/>
      <c r="I338" s="9"/>
      <c r="J338" s="9">
        <v>1188</v>
      </c>
      <c r="K338" s="9"/>
      <c r="L338" s="9">
        <v>700</v>
      </c>
      <c r="N338" s="9"/>
      <c r="T338" s="9"/>
      <c r="U338" s="9"/>
      <c r="V338" s="9"/>
      <c r="W338" s="9"/>
      <c r="X338" s="9"/>
      <c r="Y338" s="15"/>
    </row>
    <row r="339" spans="1:25">
      <c r="A339" s="5">
        <v>1188</v>
      </c>
      <c r="B339" s="9"/>
      <c r="D339" s="5">
        <v>700</v>
      </c>
      <c r="E339" s="9"/>
      <c r="F339" s="9"/>
      <c r="G339" s="9"/>
      <c r="I339" s="9"/>
      <c r="J339" s="9">
        <v>1188</v>
      </c>
      <c r="K339" s="9"/>
      <c r="L339" s="9">
        <v>700</v>
      </c>
      <c r="N339" s="9"/>
      <c r="T339" s="9"/>
      <c r="U339" s="9"/>
      <c r="V339" s="9"/>
      <c r="W339" s="9"/>
      <c r="X339" s="9"/>
      <c r="Y339" s="15"/>
    </row>
    <row r="340" spans="1:25">
      <c r="A340" s="5">
        <v>1191.6</v>
      </c>
      <c r="B340" s="9"/>
      <c r="D340" s="5">
        <v>3650</v>
      </c>
      <c r="E340" s="9"/>
      <c r="F340" s="9"/>
      <c r="G340" s="9"/>
      <c r="I340" s="9"/>
      <c r="J340" s="9">
        <v>1192</v>
      </c>
      <c r="K340" s="9"/>
      <c r="L340" s="9">
        <v>3650</v>
      </c>
      <c r="N340" s="9"/>
      <c r="T340" s="9"/>
      <c r="U340" s="9"/>
      <c r="V340" s="9"/>
      <c r="W340" s="9"/>
      <c r="X340" s="9"/>
      <c r="Y340" s="15"/>
    </row>
    <row r="341" spans="1:25">
      <c r="A341" s="5">
        <v>1974</v>
      </c>
      <c r="B341" s="9"/>
      <c r="D341" s="5">
        <v>2445</v>
      </c>
      <c r="E341" s="9"/>
      <c r="F341" s="9"/>
      <c r="G341" s="9"/>
      <c r="I341" s="9"/>
      <c r="J341" s="9">
        <v>1974</v>
      </c>
      <c r="K341" s="9"/>
      <c r="L341" s="9">
        <v>2445</v>
      </c>
      <c r="N341" s="9"/>
      <c r="T341" s="9"/>
      <c r="U341" s="9"/>
      <c r="V341" s="9"/>
      <c r="W341" s="9"/>
      <c r="X341" s="9"/>
      <c r="Y341" s="15"/>
    </row>
    <row r="342" spans="1:25">
      <c r="A342" s="5">
        <v>2029</v>
      </c>
      <c r="B342" s="9"/>
      <c r="D342" s="5">
        <v>2373</v>
      </c>
      <c r="E342" s="9"/>
      <c r="F342" s="9"/>
      <c r="G342" s="9"/>
      <c r="I342" s="9"/>
      <c r="J342" s="9">
        <v>2029</v>
      </c>
      <c r="K342" s="9"/>
      <c r="L342" s="9">
        <v>2373</v>
      </c>
      <c r="N342" s="9"/>
      <c r="T342" s="9"/>
      <c r="U342" s="9"/>
      <c r="V342" s="9"/>
      <c r="W342" s="9"/>
      <c r="X342" s="9"/>
      <c r="Y342" s="15"/>
    </row>
    <row r="343" spans="1:25">
      <c r="A343" s="5">
        <v>2075</v>
      </c>
      <c r="B343" s="9"/>
      <c r="D343" s="5">
        <v>2450</v>
      </c>
      <c r="E343" s="9"/>
      <c r="F343" s="9"/>
      <c r="G343" s="9"/>
      <c r="I343" s="9"/>
      <c r="J343" s="9">
        <v>2075</v>
      </c>
      <c r="K343" s="9"/>
      <c r="L343" s="9">
        <v>2450</v>
      </c>
      <c r="N343" s="9"/>
      <c r="T343" s="9"/>
      <c r="U343" s="9"/>
      <c r="V343" s="9"/>
      <c r="W343" s="9"/>
      <c r="X343" s="9"/>
      <c r="Y343" s="15"/>
    </row>
    <row r="344" spans="1:25">
      <c r="A344" s="5">
        <v>2120</v>
      </c>
      <c r="B344" s="9"/>
      <c r="D344" s="5">
        <v>3600</v>
      </c>
      <c r="E344" s="9"/>
      <c r="F344" s="9"/>
      <c r="G344" s="9"/>
      <c r="I344" s="9"/>
      <c r="J344" s="9">
        <v>2120</v>
      </c>
      <c r="K344" s="9"/>
      <c r="L344" s="9">
        <v>3600</v>
      </c>
      <c r="N344" s="9"/>
      <c r="T344" s="9"/>
      <c r="U344" s="9"/>
      <c r="V344" s="9"/>
      <c r="W344" s="9"/>
      <c r="X344" s="9"/>
      <c r="Y344" s="15"/>
    </row>
    <row r="345" spans="1:25">
      <c r="A345" s="5">
        <v>2166</v>
      </c>
      <c r="B345" s="9"/>
      <c r="D345" s="5">
        <v>3789</v>
      </c>
      <c r="E345" s="9"/>
      <c r="F345" s="9"/>
      <c r="G345" s="9"/>
      <c r="I345" s="9"/>
      <c r="J345" s="9">
        <v>2166</v>
      </c>
      <c r="K345" s="9"/>
      <c r="L345" s="9">
        <v>3789</v>
      </c>
      <c r="N345" s="9"/>
      <c r="T345" s="9"/>
      <c r="U345" s="9"/>
      <c r="V345" s="9"/>
      <c r="W345" s="9"/>
      <c r="X345" s="9"/>
      <c r="Y345" s="15"/>
    </row>
    <row r="346" spans="1:25">
      <c r="A346" s="5">
        <v>2847</v>
      </c>
      <c r="B346" s="9"/>
      <c r="D346" s="5">
        <v>4903</v>
      </c>
      <c r="E346" s="9"/>
      <c r="F346" s="9"/>
      <c r="G346" s="9"/>
      <c r="I346" s="9"/>
      <c r="J346" s="9">
        <v>2847</v>
      </c>
      <c r="K346" s="9"/>
      <c r="L346" s="9">
        <v>4903</v>
      </c>
      <c r="N346" s="9"/>
      <c r="T346" s="9"/>
      <c r="U346" s="9"/>
      <c r="V346" s="9"/>
      <c r="W346" s="9"/>
      <c r="X346" s="9"/>
      <c r="Y346" s="15"/>
    </row>
    <row r="347" spans="1:25">
      <c r="A347" s="5">
        <v>2663</v>
      </c>
      <c r="B347" s="9"/>
      <c r="D347" s="5">
        <v>5155</v>
      </c>
      <c r="E347" s="9"/>
      <c r="F347" s="9"/>
      <c r="G347" s="9"/>
      <c r="I347" s="9"/>
      <c r="J347" s="9">
        <v>2663</v>
      </c>
      <c r="K347" s="9"/>
      <c r="L347" s="9">
        <v>5155</v>
      </c>
      <c r="N347" s="9"/>
      <c r="T347" s="9"/>
      <c r="U347" s="9"/>
      <c r="V347" s="9"/>
      <c r="W347" s="9"/>
      <c r="X347" s="9"/>
      <c r="Y347" s="15"/>
    </row>
    <row r="348" spans="1:25">
      <c r="A348" s="5">
        <v>2669</v>
      </c>
      <c r="B348" s="9"/>
      <c r="D348" s="5">
        <v>5460</v>
      </c>
      <c r="E348" s="9"/>
      <c r="F348" s="9"/>
      <c r="G348" s="9"/>
      <c r="I348" s="9"/>
      <c r="J348" s="9">
        <v>2669</v>
      </c>
      <c r="K348" s="9"/>
      <c r="L348" s="9">
        <v>5460</v>
      </c>
      <c r="N348" s="9"/>
      <c r="T348" s="9"/>
      <c r="U348" s="9"/>
      <c r="V348" s="9"/>
      <c r="W348" s="9"/>
      <c r="X348" s="9"/>
      <c r="Y348" s="15"/>
    </row>
    <row r="349" spans="1:25">
      <c r="A349" s="5">
        <v>2688</v>
      </c>
      <c r="B349" s="9"/>
      <c r="D349" s="5">
        <v>5560</v>
      </c>
      <c r="E349" s="9"/>
      <c r="F349" s="9"/>
      <c r="G349" s="9"/>
      <c r="I349" s="9"/>
      <c r="J349" s="9">
        <v>2688</v>
      </c>
      <c r="K349" s="9"/>
      <c r="L349" s="9">
        <v>5560</v>
      </c>
      <c r="N349" s="9"/>
      <c r="T349" s="9"/>
      <c r="U349" s="9"/>
      <c r="V349" s="9"/>
      <c r="W349" s="9"/>
      <c r="X349" s="9"/>
      <c r="Y349" s="15"/>
    </row>
    <row r="350" spans="1:25">
      <c r="A350" s="5">
        <v>3494</v>
      </c>
      <c r="B350" s="9"/>
      <c r="D350" s="5">
        <v>5832</v>
      </c>
      <c r="E350" s="9"/>
      <c r="F350" s="9"/>
      <c r="G350" s="9"/>
      <c r="I350" s="9"/>
      <c r="J350" s="9">
        <v>3494</v>
      </c>
      <c r="K350" s="9"/>
      <c r="L350" s="9">
        <v>5832</v>
      </c>
      <c r="N350" s="9"/>
      <c r="T350" s="9"/>
      <c r="U350" s="9"/>
      <c r="V350" s="9"/>
      <c r="W350" s="9"/>
      <c r="X350" s="9"/>
      <c r="Y350" s="15"/>
    </row>
    <row r="351" spans="1:25">
      <c r="A351" s="5">
        <v>3522.72</v>
      </c>
      <c r="B351" s="9"/>
      <c r="D351" s="5">
        <v>6507</v>
      </c>
      <c r="E351" s="9"/>
      <c r="F351" s="9"/>
      <c r="G351" s="9"/>
      <c r="I351" s="9"/>
      <c r="J351" s="9">
        <v>3523</v>
      </c>
      <c r="K351" s="9"/>
      <c r="L351" s="9">
        <v>6507</v>
      </c>
      <c r="N351" s="9"/>
      <c r="T351" s="9"/>
      <c r="U351" s="9"/>
      <c r="V351" s="9"/>
      <c r="W351" s="9"/>
      <c r="X351" s="9"/>
      <c r="Y351" s="15"/>
    </row>
    <row r="352" spans="1:25">
      <c r="A352" s="5">
        <v>3522.72</v>
      </c>
      <c r="B352" s="9"/>
      <c r="D352" s="5">
        <v>6964</v>
      </c>
      <c r="E352" s="9"/>
      <c r="F352" s="9"/>
      <c r="G352" s="9"/>
      <c r="I352" s="9"/>
      <c r="J352" s="9">
        <v>3523</v>
      </c>
      <c r="K352" s="9"/>
      <c r="L352" s="9">
        <v>6964</v>
      </c>
      <c r="N352" s="9"/>
      <c r="T352" s="9"/>
      <c r="U352" s="9"/>
      <c r="V352" s="9"/>
      <c r="W352" s="9"/>
      <c r="X352" s="9"/>
      <c r="Y352" s="15"/>
    </row>
    <row r="353" spans="1:25">
      <c r="A353" s="5">
        <v>3550</v>
      </c>
      <c r="B353" s="9"/>
      <c r="D353" s="5">
        <v>8036</v>
      </c>
      <c r="E353" s="9"/>
      <c r="F353" s="9"/>
      <c r="G353" s="9"/>
      <c r="I353" s="9"/>
      <c r="J353" s="9">
        <v>3550</v>
      </c>
      <c r="K353" s="9"/>
      <c r="L353" s="9">
        <v>8036</v>
      </c>
      <c r="N353" s="9"/>
      <c r="T353" s="9"/>
      <c r="U353" s="9"/>
      <c r="V353" s="9"/>
      <c r="W353" s="9"/>
      <c r="X353" s="9"/>
      <c r="Y353" s="15"/>
    </row>
    <row r="354" spans="1:25">
      <c r="A354" s="5">
        <v>3283.36</v>
      </c>
      <c r="B354" s="9"/>
      <c r="D354" s="5">
        <v>7655.51</v>
      </c>
      <c r="E354" s="9"/>
      <c r="F354" s="9"/>
      <c r="G354" s="9"/>
      <c r="I354" s="9"/>
      <c r="J354" s="9">
        <v>3283</v>
      </c>
      <c r="K354" s="9"/>
      <c r="L354" s="9">
        <v>7656</v>
      </c>
      <c r="N354" s="9"/>
      <c r="T354" s="9"/>
      <c r="U354" s="9"/>
      <c r="V354" s="9"/>
      <c r="W354" s="9"/>
      <c r="X354" s="9"/>
      <c r="Y354" s="15"/>
    </row>
    <row r="355" spans="1:25">
      <c r="A355" s="5">
        <v>3285.76</v>
      </c>
      <c r="B355" s="9"/>
      <c r="D355" s="5">
        <v>7445.55</v>
      </c>
      <c r="E355" s="9"/>
      <c r="F355" s="9"/>
      <c r="G355" s="9"/>
      <c r="I355" s="9"/>
      <c r="J355" s="9">
        <v>3286</v>
      </c>
      <c r="K355" s="9"/>
      <c r="L355" s="9">
        <v>7446</v>
      </c>
      <c r="N355" s="9"/>
      <c r="T355" s="9"/>
      <c r="U355" s="9"/>
      <c r="V355" s="9"/>
      <c r="W355" s="9"/>
      <c r="X355" s="9"/>
      <c r="Y355" s="15"/>
    </row>
    <row r="356" spans="1:25">
      <c r="A356" s="5">
        <v>4950.53</v>
      </c>
      <c r="B356" s="9"/>
      <c r="D356" s="5">
        <v>8865.89</v>
      </c>
      <c r="E356" s="9"/>
      <c r="F356" s="9"/>
      <c r="G356" s="9"/>
      <c r="I356" s="9"/>
      <c r="J356" s="9">
        <v>4951</v>
      </c>
      <c r="K356" s="9"/>
      <c r="L356" s="9">
        <v>8866</v>
      </c>
      <c r="N356" s="9"/>
      <c r="T356" s="9"/>
      <c r="U356" s="9"/>
      <c r="V356" s="9"/>
      <c r="W356" s="9"/>
      <c r="X356" s="9"/>
      <c r="Y356" s="15"/>
    </row>
    <row r="357" spans="1:25">
      <c r="A357" s="5">
        <v>4961.15</v>
      </c>
      <c r="B357" s="9"/>
      <c r="D357" s="5">
        <v>9512.78</v>
      </c>
      <c r="E357" s="9"/>
      <c r="F357" s="9"/>
      <c r="G357" s="9"/>
      <c r="I357" s="9"/>
      <c r="J357" s="9">
        <v>5377</v>
      </c>
      <c r="K357" s="9"/>
      <c r="L357" s="9">
        <v>10680</v>
      </c>
      <c r="N357" s="9"/>
      <c r="T357" s="9"/>
      <c r="U357" s="9"/>
      <c r="V357" s="9"/>
      <c r="W357" s="9"/>
      <c r="X357" s="9"/>
      <c r="Y357" s="15"/>
    </row>
    <row r="358" spans="1:25">
      <c r="A358" s="5">
        <v>5027.96</v>
      </c>
      <c r="B358" s="9"/>
      <c r="D358" s="5">
        <v>9537.29</v>
      </c>
      <c r="E358" s="9"/>
      <c r="F358" s="9"/>
      <c r="G358" s="9"/>
      <c r="I358" s="9"/>
      <c r="J358" s="9">
        <v>5028</v>
      </c>
      <c r="K358" s="9"/>
      <c r="L358" s="9">
        <v>9537</v>
      </c>
      <c r="N358" s="9"/>
      <c r="T358" s="9"/>
      <c r="U358" s="9"/>
      <c r="V358" s="9"/>
      <c r="W358" s="9"/>
      <c r="X358" s="9"/>
      <c r="Y358" s="15"/>
    </row>
    <row r="359" spans="1:25">
      <c r="A359" s="5">
        <v>800</v>
      </c>
      <c r="B359" s="9"/>
      <c r="D359" s="5"/>
      <c r="E359" s="9"/>
      <c r="F359" s="9"/>
      <c r="G359" s="9"/>
      <c r="I359" s="9"/>
      <c r="J359" s="9">
        <v>800</v>
      </c>
      <c r="K359" s="9"/>
      <c r="L359" s="9">
        <v>0</v>
      </c>
      <c r="N359" s="9"/>
      <c r="T359" s="9"/>
      <c r="U359" s="9"/>
      <c r="V359" s="9"/>
      <c r="W359" s="9"/>
      <c r="X359" s="9"/>
      <c r="Y359" s="15"/>
    </row>
    <row r="360" spans="1:25">
      <c r="A360" s="5">
        <v>875</v>
      </c>
      <c r="B360" s="9"/>
      <c r="D360" s="5"/>
      <c r="E360" s="9"/>
      <c r="F360" s="9"/>
      <c r="G360" s="9"/>
      <c r="I360" s="9"/>
      <c r="J360" s="9">
        <v>875</v>
      </c>
      <c r="K360" s="9"/>
      <c r="L360" s="9">
        <v>0</v>
      </c>
      <c r="N360" s="9"/>
      <c r="T360" s="9"/>
      <c r="U360" s="9"/>
      <c r="V360" s="9"/>
      <c r="W360" s="9"/>
      <c r="X360" s="9"/>
      <c r="Y360" s="15"/>
    </row>
    <row r="361" spans="1:25">
      <c r="A361" s="5">
        <v>855</v>
      </c>
      <c r="B361" s="9"/>
      <c r="D361" s="5"/>
      <c r="E361" s="9"/>
      <c r="F361" s="9"/>
      <c r="G361" s="9"/>
      <c r="I361" s="9"/>
      <c r="J361" s="9">
        <v>855</v>
      </c>
      <c r="K361" s="9"/>
      <c r="L361" s="9">
        <v>0</v>
      </c>
      <c r="N361" s="9"/>
      <c r="T361" s="9"/>
      <c r="U361" s="9"/>
      <c r="V361" s="9"/>
      <c r="W361" s="9"/>
      <c r="X361" s="9"/>
      <c r="Y361" s="15"/>
    </row>
    <row r="362" spans="1:25">
      <c r="A362" s="5">
        <v>1159.4</v>
      </c>
      <c r="B362" s="9"/>
      <c r="D362" s="5">
        <v>23</v>
      </c>
      <c r="E362" s="9"/>
      <c r="F362" s="9"/>
      <c r="G362" s="9"/>
      <c r="I362" s="9"/>
      <c r="J362" s="9">
        <v>1159</v>
      </c>
      <c r="K362" s="9"/>
      <c r="L362" s="9">
        <v>23</v>
      </c>
      <c r="N362" s="9"/>
      <c r="T362" s="9"/>
      <c r="U362" s="9"/>
      <c r="V362" s="9"/>
      <c r="W362" s="9"/>
      <c r="X362" s="9"/>
      <c r="Y362" s="15"/>
    </row>
    <row r="363" spans="1:25">
      <c r="A363" s="5">
        <v>1406</v>
      </c>
      <c r="B363" s="9"/>
      <c r="D363" s="5">
        <v>1500</v>
      </c>
      <c r="E363" s="9"/>
      <c r="F363" s="9"/>
      <c r="G363" s="9"/>
      <c r="I363" s="9"/>
      <c r="J363" s="9">
        <v>1406</v>
      </c>
      <c r="K363" s="9"/>
      <c r="L363" s="9">
        <v>1500</v>
      </c>
      <c r="N363" s="9"/>
      <c r="T363" s="9"/>
      <c r="U363" s="9"/>
      <c r="V363" s="9"/>
      <c r="W363" s="9"/>
      <c r="X363" s="9"/>
      <c r="Y363" s="15"/>
    </row>
    <row r="364" spans="1:25">
      <c r="A364" s="5">
        <v>1406</v>
      </c>
      <c r="B364" s="9"/>
      <c r="D364" s="5">
        <v>2300</v>
      </c>
      <c r="E364" s="9"/>
      <c r="F364" s="9"/>
      <c r="G364" s="9"/>
      <c r="I364" s="9"/>
      <c r="J364" s="9">
        <v>1406</v>
      </c>
      <c r="K364" s="9"/>
      <c r="L364" s="9">
        <v>2300</v>
      </c>
      <c r="N364" s="9"/>
      <c r="T364" s="9"/>
      <c r="U364" s="9"/>
      <c r="V364" s="9"/>
      <c r="W364" s="9"/>
      <c r="X364" s="9"/>
      <c r="Y364" s="15"/>
    </row>
    <row r="365" spans="1:25">
      <c r="A365" s="5">
        <v>1420</v>
      </c>
      <c r="B365" s="9"/>
      <c r="D365" s="5">
        <v>1851</v>
      </c>
      <c r="E365" s="9"/>
      <c r="F365" s="9"/>
      <c r="G365" s="9"/>
      <c r="I365" s="9"/>
      <c r="J365" s="9">
        <v>1420</v>
      </c>
      <c r="K365" s="9"/>
      <c r="L365" s="9">
        <v>1851</v>
      </c>
      <c r="N365" s="9"/>
      <c r="T365" s="9"/>
      <c r="U365" s="9"/>
      <c r="V365" s="9"/>
      <c r="W365" s="9"/>
      <c r="X365" s="9"/>
      <c r="Y365" s="15"/>
    </row>
    <row r="366" spans="1:25">
      <c r="A366" s="5">
        <v>1500</v>
      </c>
      <c r="B366" s="9"/>
      <c r="D366" s="5">
        <v>1996</v>
      </c>
      <c r="E366" s="9"/>
      <c r="F366" s="9"/>
      <c r="G366" s="9"/>
      <c r="I366" s="9"/>
      <c r="J366" s="9">
        <v>1500</v>
      </c>
      <c r="K366" s="9"/>
      <c r="L366" s="9">
        <v>1996</v>
      </c>
      <c r="N366" s="9"/>
      <c r="T366" s="9"/>
      <c r="U366" s="9"/>
      <c r="V366" s="9"/>
      <c r="W366" s="9"/>
      <c r="X366" s="9"/>
      <c r="Y366" s="15"/>
    </row>
    <row r="367" spans="1:25">
      <c r="A367" s="5">
        <v>1600</v>
      </c>
      <c r="B367" s="9"/>
      <c r="D367" s="5">
        <v>2001</v>
      </c>
      <c r="E367" s="9"/>
      <c r="F367" s="9"/>
      <c r="G367" s="9"/>
      <c r="I367" s="9"/>
      <c r="J367" s="9">
        <v>1600</v>
      </c>
      <c r="K367" s="9"/>
      <c r="L367" s="9">
        <v>2001</v>
      </c>
      <c r="N367" s="9"/>
      <c r="T367" s="9"/>
      <c r="U367" s="9"/>
      <c r="V367" s="9"/>
      <c r="W367" s="9"/>
      <c r="X367" s="9"/>
      <c r="Y367" s="15"/>
    </row>
    <row r="368" spans="1:25">
      <c r="A368" s="5">
        <v>1821</v>
      </c>
      <c r="B368" s="9"/>
      <c r="D368" s="5">
        <v>2388</v>
      </c>
      <c r="E368" s="9"/>
      <c r="F368" s="9"/>
      <c r="G368" s="9"/>
      <c r="I368" s="9"/>
      <c r="J368" s="9">
        <v>1821</v>
      </c>
      <c r="K368" s="9"/>
      <c r="L368" s="9">
        <v>2388</v>
      </c>
      <c r="N368" s="9"/>
      <c r="T368" s="9"/>
      <c r="U368" s="9"/>
      <c r="V368" s="9"/>
      <c r="W368" s="9"/>
      <c r="X368" s="9"/>
      <c r="Y368" s="15"/>
    </row>
    <row r="369" spans="1:25">
      <c r="A369" s="5">
        <v>2515</v>
      </c>
      <c r="B369" s="9"/>
      <c r="D369" s="5">
        <v>2595</v>
      </c>
      <c r="E369" s="9"/>
      <c r="F369" s="9"/>
      <c r="G369" s="9"/>
      <c r="I369" s="9"/>
      <c r="J369" s="9">
        <v>2515</v>
      </c>
      <c r="K369" s="9"/>
      <c r="L369" s="9">
        <v>2595</v>
      </c>
      <c r="N369" s="9"/>
      <c r="T369" s="9"/>
      <c r="U369" s="9"/>
      <c r="V369" s="9"/>
      <c r="W369" s="9"/>
      <c r="X369" s="9"/>
      <c r="Y369" s="15"/>
    </row>
    <row r="370" spans="1:25">
      <c r="A370" s="5">
        <v>2597</v>
      </c>
      <c r="B370" s="9"/>
      <c r="D370" s="5">
        <v>2640</v>
      </c>
      <c r="E370" s="9"/>
      <c r="F370" s="9"/>
      <c r="G370" s="9"/>
      <c r="I370" s="9"/>
      <c r="J370" s="9">
        <v>2597</v>
      </c>
      <c r="K370" s="9"/>
      <c r="L370" s="9">
        <v>2640</v>
      </c>
      <c r="N370" s="9"/>
      <c r="T370" s="9"/>
      <c r="U370" s="9"/>
      <c r="V370" s="9"/>
      <c r="W370" s="9"/>
      <c r="X370" s="9"/>
      <c r="Y370" s="15"/>
    </row>
    <row r="371" spans="1:25">
      <c r="A371" s="5">
        <v>2642</v>
      </c>
      <c r="B371" s="9"/>
      <c r="D371" s="5">
        <v>3384</v>
      </c>
      <c r="E371" s="9"/>
      <c r="F371" s="9"/>
      <c r="G371" s="9"/>
      <c r="I371" s="9"/>
      <c r="J371" s="9">
        <v>2642</v>
      </c>
      <c r="K371" s="9"/>
      <c r="L371" s="9">
        <v>3384</v>
      </c>
      <c r="N371" s="9"/>
      <c r="T371" s="9"/>
      <c r="U371" s="9"/>
      <c r="V371" s="9"/>
      <c r="W371" s="9"/>
      <c r="X371" s="9"/>
      <c r="Y371" s="15"/>
    </row>
    <row r="372" spans="1:25">
      <c r="A372" s="5">
        <v>2642</v>
      </c>
      <c r="B372" s="9"/>
      <c r="D372" s="5">
        <v>3679</v>
      </c>
      <c r="E372" s="9"/>
      <c r="F372" s="9"/>
      <c r="G372" s="9"/>
      <c r="I372" s="9"/>
      <c r="J372" s="9">
        <v>2642</v>
      </c>
      <c r="K372" s="9"/>
      <c r="L372" s="9">
        <v>3679</v>
      </c>
      <c r="N372" s="9"/>
      <c r="T372" s="9"/>
      <c r="U372" s="9"/>
      <c r="V372" s="9"/>
      <c r="W372" s="9"/>
      <c r="X372" s="9"/>
      <c r="Y372" s="15"/>
    </row>
    <row r="373" spans="1:25">
      <c r="A373" s="5">
        <v>2642</v>
      </c>
      <c r="B373" s="9"/>
      <c r="D373" s="5">
        <v>3720</v>
      </c>
      <c r="E373" s="9"/>
      <c r="F373" s="9"/>
      <c r="G373" s="9"/>
      <c r="I373" s="9"/>
      <c r="J373" s="9">
        <v>2642</v>
      </c>
      <c r="K373" s="9"/>
      <c r="L373" s="9">
        <v>3720</v>
      </c>
      <c r="N373" s="9"/>
      <c r="T373" s="9"/>
      <c r="U373" s="9"/>
      <c r="V373" s="9"/>
      <c r="W373" s="9"/>
      <c r="X373" s="9"/>
      <c r="Y373" s="15"/>
    </row>
    <row r="374" spans="1:25">
      <c r="A374" s="5">
        <v>1979</v>
      </c>
      <c r="B374" s="9"/>
      <c r="D374" s="5">
        <v>3706</v>
      </c>
      <c r="E374" s="9"/>
      <c r="F374" s="9"/>
      <c r="G374" s="9"/>
      <c r="I374" s="9"/>
      <c r="J374" s="9">
        <v>1979</v>
      </c>
      <c r="K374" s="9"/>
      <c r="L374" s="9">
        <v>3706</v>
      </c>
      <c r="N374" s="9"/>
      <c r="T374" s="9"/>
      <c r="U374" s="9"/>
      <c r="V374" s="9"/>
      <c r="W374" s="9"/>
      <c r="X374" s="9"/>
      <c r="Y374" s="15"/>
    </row>
    <row r="375" spans="1:25">
      <c r="A375" s="5">
        <v>2015.63</v>
      </c>
      <c r="B375" s="9"/>
      <c r="D375" s="5">
        <v>3699</v>
      </c>
      <c r="E375" s="9"/>
      <c r="F375" s="9"/>
      <c r="G375" s="9"/>
      <c r="I375" s="9"/>
      <c r="J375" s="9">
        <v>2016</v>
      </c>
      <c r="K375" s="9"/>
      <c r="L375" s="9">
        <v>3699</v>
      </c>
      <c r="N375" s="9"/>
      <c r="T375" s="9"/>
      <c r="U375" s="9"/>
      <c r="V375" s="9"/>
      <c r="W375" s="9"/>
      <c r="X375" s="9"/>
      <c r="Y375" s="15"/>
    </row>
    <row r="376" spans="1:25">
      <c r="A376" s="5">
        <v>2185.42</v>
      </c>
      <c r="B376" s="9"/>
      <c r="D376" s="5">
        <v>3739.18</v>
      </c>
      <c r="E376" s="9"/>
      <c r="F376" s="9"/>
      <c r="G376" s="9"/>
      <c r="I376" s="9"/>
      <c r="J376" s="9">
        <v>2185</v>
      </c>
      <c r="K376" s="9"/>
      <c r="L376" s="9">
        <v>3739</v>
      </c>
      <c r="N376" s="9"/>
      <c r="T376" s="9"/>
      <c r="U376" s="9"/>
      <c r="V376" s="9"/>
      <c r="W376" s="9"/>
      <c r="X376" s="9"/>
      <c r="Y376" s="15"/>
    </row>
    <row r="377" spans="1:25">
      <c r="A377" s="5">
        <v>3061.54</v>
      </c>
      <c r="B377" s="9"/>
      <c r="D377" s="5">
        <v>3725.59</v>
      </c>
      <c r="E377" s="9"/>
      <c r="F377" s="9"/>
      <c r="G377" s="9"/>
      <c r="I377" s="9"/>
      <c r="J377" s="9">
        <v>3062</v>
      </c>
      <c r="K377" s="9"/>
      <c r="L377" s="9">
        <v>3726</v>
      </c>
      <c r="N377" s="9"/>
      <c r="T377" s="9"/>
      <c r="U377" s="9"/>
      <c r="V377" s="9"/>
      <c r="W377" s="9"/>
      <c r="X377" s="9"/>
      <c r="Y377" s="15"/>
    </row>
    <row r="378" spans="1:25">
      <c r="A378" s="5">
        <v>3149.37</v>
      </c>
      <c r="B378" s="9"/>
      <c r="D378" s="5">
        <v>3722.1</v>
      </c>
      <c r="E378" s="9"/>
      <c r="F378" s="9"/>
      <c r="G378" s="9"/>
      <c r="I378" s="9"/>
      <c r="J378" s="9">
        <v>3149</v>
      </c>
      <c r="K378" s="9"/>
      <c r="L378" s="9">
        <v>3722</v>
      </c>
      <c r="N378" s="9"/>
      <c r="T378" s="9"/>
      <c r="U378" s="9"/>
      <c r="V378" s="9"/>
      <c r="W378" s="9"/>
      <c r="X378" s="9"/>
      <c r="Y378" s="15"/>
    </row>
    <row r="379" spans="1:25">
      <c r="A379" s="5">
        <v>3346.73</v>
      </c>
      <c r="B379" s="9"/>
      <c r="D379" s="5">
        <v>3471.8</v>
      </c>
      <c r="E379" s="9"/>
      <c r="F379" s="9"/>
      <c r="G379" s="9"/>
      <c r="I379" s="9"/>
      <c r="J379" s="9">
        <v>4209</v>
      </c>
      <c r="K379" s="9"/>
      <c r="L379" s="9">
        <v>9191</v>
      </c>
      <c r="N379" s="9"/>
      <c r="T379" s="9"/>
      <c r="U379" s="9"/>
      <c r="V379" s="9"/>
      <c r="W379" s="9"/>
      <c r="X379" s="9"/>
      <c r="Y379" s="15"/>
    </row>
    <row r="380" spans="1:25">
      <c r="A380" s="5">
        <v>701.53</v>
      </c>
      <c r="B380" s="9"/>
      <c r="D380" s="5">
        <v>145</v>
      </c>
      <c r="E380" s="9"/>
      <c r="F380" s="9"/>
      <c r="G380" s="9"/>
      <c r="I380" s="9"/>
      <c r="J380" s="9">
        <v>702</v>
      </c>
      <c r="K380" s="9"/>
      <c r="L380" s="9">
        <v>145</v>
      </c>
      <c r="N380" s="9"/>
      <c r="T380" s="9"/>
      <c r="U380" s="9"/>
      <c r="V380" s="9"/>
      <c r="W380" s="9"/>
      <c r="X380" s="9"/>
      <c r="Y380" s="15"/>
    </row>
    <row r="381" spans="1:25">
      <c r="A381" s="5">
        <v>812</v>
      </c>
      <c r="B381" s="9"/>
      <c r="D381" s="5">
        <v>145</v>
      </c>
      <c r="E381" s="9"/>
      <c r="F381" s="9"/>
      <c r="G381" s="9"/>
      <c r="I381" s="9"/>
      <c r="J381" s="9">
        <v>812</v>
      </c>
      <c r="K381" s="9"/>
      <c r="L381" s="9">
        <v>145</v>
      </c>
      <c r="N381" s="9"/>
      <c r="T381" s="9"/>
      <c r="U381" s="9"/>
      <c r="V381" s="9"/>
      <c r="W381" s="9"/>
      <c r="X381" s="9"/>
      <c r="Y381" s="15"/>
    </row>
    <row r="382" spans="1:25">
      <c r="A382" s="5">
        <v>879.7</v>
      </c>
      <c r="B382" s="9"/>
      <c r="D382" s="5">
        <v>150</v>
      </c>
      <c r="E382" s="9"/>
      <c r="F382" s="9"/>
      <c r="G382" s="9"/>
      <c r="I382" s="9"/>
      <c r="J382" s="9">
        <v>880</v>
      </c>
      <c r="K382" s="9"/>
      <c r="L382" s="9">
        <v>150</v>
      </c>
      <c r="N382" s="9"/>
      <c r="T382" s="9"/>
      <c r="U382" s="9"/>
      <c r="V382" s="9"/>
      <c r="W382" s="9"/>
      <c r="X382" s="9"/>
      <c r="Y382" s="15"/>
    </row>
    <row r="383" spans="1:25">
      <c r="A383" s="5">
        <v>1429.3</v>
      </c>
      <c r="B383" s="9"/>
      <c r="D383" s="5">
        <v>410</v>
      </c>
      <c r="E383" s="9"/>
      <c r="F383" s="9"/>
      <c r="G383" s="9"/>
      <c r="I383" s="9"/>
      <c r="J383" s="9">
        <v>1429</v>
      </c>
      <c r="K383" s="9"/>
      <c r="L383" s="9">
        <v>410</v>
      </c>
      <c r="N383" s="9"/>
      <c r="T383" s="9"/>
      <c r="U383" s="9"/>
      <c r="V383" s="9"/>
      <c r="W383" s="9"/>
      <c r="X383" s="9"/>
      <c r="Y383" s="15"/>
    </row>
    <row r="384" spans="1:25">
      <c r="A384" s="5">
        <v>1587</v>
      </c>
      <c r="B384" s="9"/>
      <c r="D384" s="5">
        <v>513</v>
      </c>
      <c r="E384" s="9"/>
      <c r="F384" s="9"/>
      <c r="G384" s="9"/>
      <c r="I384" s="9"/>
      <c r="J384" s="9">
        <v>1587</v>
      </c>
      <c r="K384" s="9"/>
      <c r="L384" s="9">
        <v>513</v>
      </c>
      <c r="N384" s="9"/>
      <c r="T384" s="9"/>
      <c r="U384" s="9"/>
      <c r="V384" s="9"/>
      <c r="W384" s="9"/>
      <c r="X384" s="9"/>
      <c r="Y384" s="15"/>
    </row>
    <row r="385" spans="1:25">
      <c r="A385" s="5">
        <v>1672</v>
      </c>
      <c r="B385" s="9"/>
      <c r="D385" s="5">
        <v>540</v>
      </c>
      <c r="E385" s="9"/>
      <c r="F385" s="9"/>
      <c r="G385" s="9"/>
      <c r="I385" s="9"/>
      <c r="J385" s="9">
        <v>1672</v>
      </c>
      <c r="K385" s="9"/>
      <c r="L385" s="9">
        <v>540</v>
      </c>
      <c r="N385" s="9"/>
      <c r="T385" s="9"/>
      <c r="U385" s="9"/>
      <c r="V385" s="9"/>
      <c r="W385" s="9"/>
      <c r="X385" s="9"/>
      <c r="Y385" s="15"/>
    </row>
    <row r="386" spans="1:25">
      <c r="A386" s="5">
        <v>1452</v>
      </c>
      <c r="B386" s="9"/>
      <c r="D386" s="5">
        <v>1686</v>
      </c>
      <c r="E386" s="9"/>
      <c r="F386" s="9"/>
      <c r="G386" s="9"/>
      <c r="I386" s="9"/>
      <c r="J386" s="9">
        <v>1452</v>
      </c>
      <c r="K386" s="9"/>
      <c r="L386" s="9">
        <v>1686</v>
      </c>
      <c r="N386" s="9"/>
      <c r="T386" s="9"/>
      <c r="U386" s="9"/>
      <c r="V386" s="9"/>
      <c r="W386" s="9"/>
      <c r="X386" s="9"/>
      <c r="Y386" s="15"/>
    </row>
    <row r="387" spans="1:25">
      <c r="A387" s="5">
        <v>1527</v>
      </c>
      <c r="B387" s="9"/>
      <c r="D387" s="5">
        <v>1760</v>
      </c>
      <c r="E387" s="9"/>
      <c r="F387" s="9"/>
      <c r="G387" s="9"/>
      <c r="I387" s="9"/>
      <c r="J387" s="9">
        <v>1527</v>
      </c>
      <c r="K387" s="9"/>
      <c r="L387" s="9">
        <v>1760</v>
      </c>
      <c r="N387" s="9"/>
      <c r="T387" s="9"/>
      <c r="U387" s="9"/>
      <c r="V387" s="9"/>
      <c r="W387" s="9"/>
      <c r="X387" s="9"/>
      <c r="Y387" s="15"/>
    </row>
    <row r="388" spans="1:25">
      <c r="A388" s="5">
        <v>1591</v>
      </c>
      <c r="B388" s="9"/>
      <c r="D388" s="5">
        <v>1864</v>
      </c>
      <c r="E388" s="9"/>
      <c r="F388" s="9"/>
      <c r="G388" s="9"/>
      <c r="I388" s="9"/>
      <c r="J388" s="9">
        <v>1591</v>
      </c>
      <c r="K388" s="9"/>
      <c r="L388" s="9">
        <v>1864</v>
      </c>
      <c r="N388" s="9"/>
      <c r="T388" s="9"/>
      <c r="U388" s="9"/>
      <c r="V388" s="9"/>
      <c r="W388" s="9"/>
      <c r="X388" s="9"/>
      <c r="Y388" s="15"/>
    </row>
    <row r="389" spans="1:25">
      <c r="A389" s="5">
        <v>1901</v>
      </c>
      <c r="B389" s="9"/>
      <c r="D389" s="5">
        <v>1214</v>
      </c>
      <c r="E389" s="9"/>
      <c r="F389" s="9"/>
      <c r="G389" s="9"/>
      <c r="I389" s="9"/>
      <c r="J389" s="9">
        <v>1901</v>
      </c>
      <c r="K389" s="9"/>
      <c r="L389" s="9">
        <v>1214</v>
      </c>
      <c r="N389" s="9"/>
      <c r="T389" s="9"/>
      <c r="U389" s="9"/>
      <c r="V389" s="9"/>
      <c r="W389" s="9"/>
      <c r="X389" s="9"/>
      <c r="Y389" s="15"/>
    </row>
    <row r="390" spans="1:25">
      <c r="A390" s="5">
        <v>1931</v>
      </c>
      <c r="B390" s="9"/>
      <c r="D390" s="5">
        <v>1962</v>
      </c>
      <c r="E390" s="9"/>
      <c r="F390" s="9"/>
      <c r="G390" s="9"/>
      <c r="I390" s="9"/>
      <c r="J390" s="9">
        <v>1931</v>
      </c>
      <c r="K390" s="9"/>
      <c r="L390" s="9">
        <v>1962</v>
      </c>
      <c r="N390" s="9"/>
      <c r="T390" s="9"/>
      <c r="U390" s="9"/>
      <c r="V390" s="9"/>
      <c r="W390" s="9"/>
      <c r="X390" s="9"/>
      <c r="Y390" s="15"/>
    </row>
    <row r="391" spans="1:25">
      <c r="A391" s="5">
        <v>1934</v>
      </c>
      <c r="B391" s="9"/>
      <c r="D391" s="5">
        <v>2014</v>
      </c>
      <c r="E391" s="9"/>
      <c r="F391" s="9"/>
      <c r="G391" s="9"/>
      <c r="I391" s="9"/>
      <c r="J391" s="9">
        <v>1934</v>
      </c>
      <c r="K391" s="9"/>
      <c r="L391" s="9">
        <v>2014</v>
      </c>
      <c r="N391" s="9"/>
      <c r="T391" s="9"/>
      <c r="U391" s="9"/>
      <c r="V391" s="9"/>
      <c r="W391" s="9"/>
      <c r="X391" s="9"/>
      <c r="Y391" s="15"/>
    </row>
    <row r="392" spans="1:25">
      <c r="A392" s="5">
        <v>1934</v>
      </c>
      <c r="B392" s="9"/>
      <c r="D392" s="5">
        <v>1876</v>
      </c>
      <c r="E392" s="9"/>
      <c r="F392" s="9"/>
      <c r="G392" s="9"/>
      <c r="I392" s="9"/>
      <c r="J392" s="9">
        <v>1934</v>
      </c>
      <c r="K392" s="9"/>
      <c r="L392" s="9">
        <v>1876</v>
      </c>
      <c r="N392" s="9"/>
      <c r="T392" s="9"/>
      <c r="U392" s="9"/>
      <c r="V392" s="9"/>
      <c r="W392" s="9"/>
      <c r="X392" s="9"/>
      <c r="Y392" s="15"/>
    </row>
    <row r="393" spans="1:25">
      <c r="A393" s="5">
        <v>1936.56</v>
      </c>
      <c r="B393" s="9"/>
      <c r="D393" s="5">
        <v>1831</v>
      </c>
      <c r="E393" s="9"/>
      <c r="F393" s="9"/>
      <c r="G393" s="9"/>
      <c r="I393" s="9"/>
      <c r="J393" s="9">
        <v>1937</v>
      </c>
      <c r="K393" s="9"/>
      <c r="L393" s="9">
        <v>1831</v>
      </c>
      <c r="N393" s="9"/>
      <c r="T393" s="9"/>
      <c r="U393" s="9"/>
      <c r="V393" s="9"/>
      <c r="W393" s="9"/>
      <c r="X393" s="9"/>
      <c r="Y393" s="15"/>
    </row>
    <row r="394" spans="1:25">
      <c r="A394" s="5">
        <v>2135.2</v>
      </c>
      <c r="B394" s="9"/>
      <c r="D394" s="5">
        <v>1980</v>
      </c>
      <c r="E394" s="9"/>
      <c r="F394" s="9"/>
      <c r="G394" s="9"/>
      <c r="I394" s="9"/>
      <c r="J394" s="9">
        <v>2135</v>
      </c>
      <c r="K394" s="9"/>
      <c r="L394" s="9">
        <v>1980</v>
      </c>
      <c r="N394" s="9"/>
      <c r="T394" s="9"/>
      <c r="U394" s="9"/>
      <c r="V394" s="9"/>
      <c r="W394" s="9"/>
      <c r="X394" s="9"/>
      <c r="Y394" s="15"/>
    </row>
    <row r="395" spans="1:25">
      <c r="A395" s="5">
        <v>2035</v>
      </c>
      <c r="B395" s="9"/>
      <c r="D395" s="5">
        <v>2348</v>
      </c>
      <c r="E395" s="9"/>
      <c r="F395" s="9"/>
      <c r="G395" s="9"/>
      <c r="I395" s="9"/>
      <c r="J395" s="9">
        <v>2035</v>
      </c>
      <c r="K395" s="9"/>
      <c r="L395" s="9">
        <v>2348</v>
      </c>
      <c r="N395" s="9"/>
      <c r="T395" s="9"/>
      <c r="U395" s="9"/>
      <c r="V395" s="9"/>
      <c r="W395" s="9"/>
      <c r="X395" s="9"/>
      <c r="Y395" s="15"/>
    </row>
    <row r="396" spans="1:25">
      <c r="A396" s="5">
        <v>3498.68</v>
      </c>
      <c r="B396" s="9"/>
      <c r="D396" s="5">
        <v>2132.61</v>
      </c>
      <c r="E396" s="9"/>
      <c r="F396" s="9"/>
      <c r="G396" s="9"/>
      <c r="I396" s="9"/>
      <c r="J396" s="9">
        <v>3499</v>
      </c>
      <c r="K396" s="9"/>
      <c r="L396" s="9">
        <v>2133</v>
      </c>
      <c r="N396" s="9"/>
      <c r="T396" s="9"/>
      <c r="U396" s="9"/>
      <c r="V396" s="9"/>
      <c r="W396" s="9"/>
      <c r="X396" s="9"/>
      <c r="Y396" s="15"/>
    </row>
    <row r="397" spans="1:25">
      <c r="A397" s="5">
        <v>3502.88</v>
      </c>
      <c r="B397" s="9"/>
      <c r="D397" s="5">
        <v>2351.05</v>
      </c>
      <c r="E397" s="9"/>
      <c r="F397" s="9"/>
      <c r="G397" s="9"/>
      <c r="I397" s="9"/>
      <c r="J397" s="9">
        <v>3503</v>
      </c>
      <c r="K397" s="9"/>
      <c r="L397" s="9">
        <v>2351</v>
      </c>
      <c r="N397" s="9"/>
      <c r="T397" s="9"/>
      <c r="U397" s="9"/>
      <c r="V397" s="9"/>
      <c r="W397" s="9"/>
      <c r="X397" s="9"/>
      <c r="Y397" s="15"/>
    </row>
    <row r="398" spans="1:25">
      <c r="A398" s="5">
        <v>3595.72</v>
      </c>
      <c r="B398" s="9"/>
      <c r="D398" s="5">
        <v>2419.92</v>
      </c>
      <c r="E398" s="9"/>
      <c r="F398" s="9"/>
      <c r="G398" s="9"/>
      <c r="I398" s="9"/>
      <c r="J398" s="9">
        <v>3596</v>
      </c>
      <c r="K398" s="9"/>
      <c r="L398" s="9">
        <v>2420</v>
      </c>
      <c r="N398" s="9"/>
      <c r="T398" s="9"/>
      <c r="U398" s="9"/>
      <c r="V398" s="9"/>
      <c r="W398" s="9"/>
      <c r="X398" s="9"/>
      <c r="Y398" s="15"/>
    </row>
    <row r="399" spans="1:25">
      <c r="A399" s="5">
        <v>3622.41</v>
      </c>
      <c r="B399" s="9"/>
      <c r="D399" s="5">
        <v>3231.12</v>
      </c>
      <c r="E399" s="9"/>
      <c r="F399" s="9"/>
      <c r="G399" s="9"/>
      <c r="I399" s="9"/>
      <c r="J399" s="9">
        <v>3622</v>
      </c>
      <c r="K399" s="9"/>
      <c r="L399" s="9">
        <v>3231</v>
      </c>
      <c r="N399" s="9"/>
      <c r="T399" s="9"/>
      <c r="U399" s="9"/>
      <c r="V399" s="9"/>
      <c r="W399" s="9"/>
      <c r="X399" s="9"/>
      <c r="Y399" s="15"/>
    </row>
    <row r="400" spans="1:25">
      <c r="A400" s="5">
        <v>3637.35</v>
      </c>
      <c r="B400" s="9"/>
      <c r="D400" s="5">
        <v>3029.19</v>
      </c>
      <c r="E400" s="9"/>
      <c r="F400" s="9"/>
      <c r="G400" s="9"/>
      <c r="I400" s="9"/>
      <c r="J400" s="9">
        <v>2420</v>
      </c>
      <c r="K400" s="9"/>
      <c r="L400" s="9">
        <v>3003.5</v>
      </c>
      <c r="N400" s="9"/>
      <c r="T400" s="9"/>
      <c r="U400" s="9"/>
      <c r="V400" s="9"/>
      <c r="W400" s="9"/>
      <c r="X400" s="9"/>
      <c r="Y400" s="15"/>
    </row>
    <row r="401" spans="1:25">
      <c r="A401" s="5">
        <v>795</v>
      </c>
      <c r="B401" s="9"/>
      <c r="D401" s="5"/>
      <c r="E401" s="9"/>
      <c r="F401" s="9"/>
      <c r="G401" s="9"/>
      <c r="I401" s="9"/>
      <c r="J401" s="9">
        <v>795</v>
      </c>
      <c r="K401" s="9"/>
      <c r="L401" s="9">
        <v>1666</v>
      </c>
      <c r="N401" s="9"/>
      <c r="T401" s="9"/>
      <c r="U401" s="9"/>
      <c r="V401" s="9"/>
      <c r="W401" s="9"/>
      <c r="X401" s="9"/>
      <c r="Y401" s="15"/>
    </row>
    <row r="402" spans="1:25">
      <c r="A402" s="5">
        <v>864</v>
      </c>
      <c r="B402" s="9"/>
      <c r="D402" s="5"/>
      <c r="E402" s="9"/>
      <c r="F402" s="9"/>
      <c r="G402" s="9"/>
      <c r="I402" s="9"/>
      <c r="J402" s="9">
        <v>864</v>
      </c>
      <c r="K402" s="9"/>
      <c r="L402" s="9">
        <v>1489</v>
      </c>
      <c r="N402" s="9"/>
      <c r="T402" s="9"/>
      <c r="U402" s="9"/>
      <c r="V402" s="9"/>
      <c r="W402" s="9"/>
      <c r="X402" s="9"/>
      <c r="Y402" s="15"/>
    </row>
    <row r="403" spans="1:25">
      <c r="A403" s="5">
        <v>921.4</v>
      </c>
      <c r="B403" s="9"/>
      <c r="D403" s="5">
        <v>1312</v>
      </c>
      <c r="E403" s="9"/>
      <c r="F403" s="9"/>
      <c r="G403" s="9"/>
      <c r="I403" s="9"/>
      <c r="J403" s="9">
        <v>921</v>
      </c>
      <c r="K403" s="9"/>
      <c r="L403" s="9">
        <v>1312</v>
      </c>
      <c r="N403" s="9"/>
      <c r="T403" s="9"/>
      <c r="U403" s="9"/>
      <c r="V403" s="9"/>
      <c r="W403" s="9"/>
      <c r="X403" s="9"/>
      <c r="Y403" s="15"/>
    </row>
    <row r="404" spans="1:25">
      <c r="A404" s="5">
        <v>958.5</v>
      </c>
      <c r="B404" s="9"/>
      <c r="D404" s="5">
        <v>1135</v>
      </c>
      <c r="E404" s="9"/>
      <c r="F404" s="9"/>
      <c r="G404" s="9"/>
      <c r="I404" s="9"/>
      <c r="J404" s="9">
        <v>959</v>
      </c>
      <c r="K404" s="9"/>
      <c r="L404" s="9">
        <v>1135</v>
      </c>
      <c r="N404" s="9"/>
      <c r="T404" s="9"/>
      <c r="U404" s="9"/>
      <c r="V404" s="9"/>
      <c r="W404" s="9"/>
      <c r="X404" s="9"/>
      <c r="Y404" s="15"/>
    </row>
    <row r="405" spans="1:25">
      <c r="A405" s="5">
        <v>1144</v>
      </c>
      <c r="B405" s="9"/>
      <c r="D405" s="5">
        <v>1460</v>
      </c>
      <c r="E405" s="9"/>
      <c r="F405" s="9"/>
      <c r="G405" s="9"/>
      <c r="I405" s="9"/>
      <c r="J405" s="9">
        <v>1144</v>
      </c>
      <c r="K405" s="9"/>
      <c r="L405" s="9">
        <v>1460</v>
      </c>
      <c r="N405" s="9"/>
      <c r="T405" s="9"/>
      <c r="U405" s="9"/>
      <c r="V405" s="9"/>
      <c r="W405" s="9"/>
      <c r="X405" s="9"/>
      <c r="Y405" s="15"/>
    </row>
    <row r="406" spans="1:25">
      <c r="A406" s="5">
        <v>1271</v>
      </c>
      <c r="B406" s="9"/>
      <c r="D406" s="5">
        <v>1509</v>
      </c>
      <c r="E406" s="9"/>
      <c r="F406" s="9"/>
      <c r="G406" s="9"/>
      <c r="I406" s="9"/>
      <c r="J406" s="9">
        <v>1271</v>
      </c>
      <c r="K406" s="9"/>
      <c r="L406" s="9">
        <v>1509</v>
      </c>
      <c r="N406" s="9"/>
      <c r="T406" s="9"/>
      <c r="U406" s="9"/>
      <c r="V406" s="9"/>
      <c r="W406" s="9"/>
      <c r="X406" s="9"/>
      <c r="Y406" s="15"/>
    </row>
    <row r="407" spans="1:25">
      <c r="A407" s="5">
        <v>1461</v>
      </c>
      <c r="B407" s="9"/>
      <c r="D407" s="5">
        <v>1152</v>
      </c>
      <c r="E407" s="9"/>
      <c r="F407" s="9"/>
      <c r="G407" s="9"/>
      <c r="I407" s="9"/>
      <c r="J407" s="9">
        <v>1461</v>
      </c>
      <c r="K407" s="9"/>
      <c r="L407" s="9">
        <v>1152</v>
      </c>
      <c r="N407" s="9"/>
      <c r="T407" s="9"/>
      <c r="U407" s="9"/>
      <c r="V407" s="9"/>
      <c r="W407" s="9"/>
      <c r="X407" s="9"/>
      <c r="Y407" s="15"/>
    </row>
    <row r="408" spans="1:25">
      <c r="A408" s="5">
        <v>1675</v>
      </c>
      <c r="B408" s="9"/>
      <c r="D408" s="5">
        <v>1272</v>
      </c>
      <c r="E408" s="9"/>
      <c r="F408" s="9"/>
      <c r="G408" s="9"/>
      <c r="I408" s="9"/>
      <c r="J408" s="9">
        <v>1675</v>
      </c>
      <c r="K408" s="9"/>
      <c r="L408" s="9">
        <v>1272</v>
      </c>
      <c r="N408" s="9"/>
      <c r="T408" s="9"/>
      <c r="U408" s="9"/>
      <c r="V408" s="9"/>
      <c r="W408" s="9"/>
      <c r="X408" s="9"/>
      <c r="Y408" s="15"/>
    </row>
    <row r="409" spans="1:25">
      <c r="A409" s="5">
        <v>1725</v>
      </c>
      <c r="B409" s="9"/>
      <c r="D409" s="5">
        <v>1875</v>
      </c>
      <c r="E409" s="9"/>
      <c r="F409" s="9"/>
      <c r="G409" s="9"/>
      <c r="I409" s="9"/>
      <c r="J409" s="9">
        <v>1725</v>
      </c>
      <c r="K409" s="9"/>
      <c r="L409" s="9">
        <v>1875</v>
      </c>
      <c r="N409" s="9"/>
      <c r="T409" s="9"/>
      <c r="U409" s="9"/>
      <c r="V409" s="9"/>
      <c r="W409" s="9"/>
      <c r="X409" s="9"/>
      <c r="Y409" s="15"/>
    </row>
    <row r="410" spans="1:25">
      <c r="A410" s="5">
        <v>1780</v>
      </c>
      <c r="B410" s="9"/>
      <c r="D410" s="5">
        <v>2200</v>
      </c>
      <c r="E410" s="9"/>
      <c r="F410" s="9"/>
      <c r="G410" s="9"/>
      <c r="I410" s="9"/>
      <c r="J410" s="9">
        <v>1780</v>
      </c>
      <c r="K410" s="9"/>
      <c r="L410" s="9">
        <v>2200</v>
      </c>
      <c r="N410" s="9"/>
      <c r="T410" s="9"/>
      <c r="U410" s="9"/>
      <c r="V410" s="9"/>
      <c r="W410" s="9"/>
      <c r="X410" s="9"/>
      <c r="Y410" s="15"/>
    </row>
    <row r="411" spans="1:25">
      <c r="A411" s="5">
        <v>1880</v>
      </c>
      <c r="B411" s="9"/>
      <c r="D411" s="5">
        <v>2397</v>
      </c>
      <c r="E411" s="9"/>
      <c r="F411" s="9"/>
      <c r="G411" s="9"/>
      <c r="I411" s="9"/>
      <c r="J411" s="9">
        <v>1880</v>
      </c>
      <c r="K411" s="9"/>
      <c r="L411" s="9">
        <v>2397</v>
      </c>
      <c r="N411" s="9"/>
      <c r="T411" s="9"/>
      <c r="U411" s="9"/>
      <c r="V411" s="9"/>
      <c r="W411" s="9"/>
      <c r="X411" s="9"/>
      <c r="Y411" s="15"/>
    </row>
    <row r="412" spans="1:25">
      <c r="A412" s="5">
        <v>1930</v>
      </c>
      <c r="B412" s="9"/>
      <c r="D412" s="5">
        <v>2397</v>
      </c>
      <c r="E412" s="9"/>
      <c r="F412" s="9"/>
      <c r="G412" s="9"/>
      <c r="I412" s="9"/>
      <c r="J412" s="9">
        <v>1930</v>
      </c>
      <c r="K412" s="9"/>
      <c r="L412" s="9">
        <v>2397</v>
      </c>
      <c r="N412" s="9"/>
      <c r="T412" s="9"/>
      <c r="U412" s="9"/>
      <c r="V412" s="9"/>
      <c r="W412" s="9"/>
      <c r="X412" s="9"/>
      <c r="Y412" s="15"/>
    </row>
    <row r="413" spans="1:25">
      <c r="A413" s="5">
        <v>2518</v>
      </c>
      <c r="B413" s="9"/>
      <c r="D413" s="5">
        <v>2848</v>
      </c>
      <c r="E413" s="9"/>
      <c r="F413" s="9"/>
      <c r="G413" s="9"/>
      <c r="I413" s="9"/>
      <c r="J413" s="9">
        <v>2518</v>
      </c>
      <c r="K413" s="9"/>
      <c r="L413" s="9">
        <v>2848</v>
      </c>
      <c r="N413" s="9"/>
      <c r="T413" s="9"/>
      <c r="U413" s="9"/>
      <c r="V413" s="9"/>
      <c r="W413" s="9"/>
      <c r="X413" s="9"/>
      <c r="Y413" s="15"/>
    </row>
    <row r="414" spans="1:25">
      <c r="A414" s="5">
        <v>2643.01</v>
      </c>
      <c r="B414" s="9"/>
      <c r="D414" s="5">
        <v>4098</v>
      </c>
      <c r="E414" s="9"/>
      <c r="F414" s="9"/>
      <c r="G414" s="9"/>
      <c r="I414" s="9"/>
      <c r="J414" s="9">
        <v>2643</v>
      </c>
      <c r="K414" s="9"/>
      <c r="L414" s="9">
        <v>4098</v>
      </c>
      <c r="N414" s="9"/>
      <c r="T414" s="9"/>
      <c r="U414" s="9"/>
      <c r="V414" s="9"/>
      <c r="W414" s="9"/>
      <c r="X414" s="9"/>
      <c r="Y414" s="15"/>
    </row>
    <row r="415" spans="1:25">
      <c r="A415" s="5">
        <v>2889.46</v>
      </c>
      <c r="B415" s="9"/>
      <c r="D415" s="5">
        <v>4299</v>
      </c>
      <c r="E415" s="9"/>
      <c r="F415" s="9"/>
      <c r="G415" s="9"/>
      <c r="I415" s="9"/>
      <c r="J415" s="9">
        <v>2889</v>
      </c>
      <c r="K415" s="9"/>
      <c r="L415" s="9">
        <v>4299</v>
      </c>
      <c r="N415" s="9"/>
      <c r="T415" s="9"/>
      <c r="U415" s="9"/>
      <c r="V415" s="9"/>
      <c r="W415" s="9"/>
      <c r="X415" s="9"/>
      <c r="Y415" s="15"/>
    </row>
    <row r="416" spans="1:25">
      <c r="A416" s="5">
        <v>23272</v>
      </c>
      <c r="B416" s="9"/>
      <c r="D416" s="5">
        <v>4496</v>
      </c>
      <c r="E416" s="9"/>
      <c r="F416" s="9"/>
      <c r="G416" s="9"/>
      <c r="I416" s="9"/>
      <c r="J416" s="9">
        <v>23272</v>
      </c>
      <c r="K416" s="9"/>
      <c r="L416" s="9">
        <v>4496</v>
      </c>
      <c r="N416" s="9"/>
      <c r="T416" s="9"/>
      <c r="U416" s="9"/>
      <c r="V416" s="9"/>
      <c r="W416" s="9"/>
      <c r="X416" s="9"/>
      <c r="Y416" s="15"/>
    </row>
    <row r="417" spans="1:25">
      <c r="A417" s="5">
        <v>7062.32</v>
      </c>
      <c r="B417" s="9"/>
      <c r="D417" s="5">
        <v>4654.52</v>
      </c>
      <c r="E417" s="9"/>
      <c r="F417" s="9"/>
      <c r="G417" s="9"/>
      <c r="I417" s="9"/>
      <c r="J417" s="9">
        <v>7062</v>
      </c>
      <c r="K417" s="9"/>
      <c r="L417" s="9">
        <v>4655</v>
      </c>
      <c r="N417" s="9"/>
      <c r="T417" s="9"/>
      <c r="U417" s="9"/>
      <c r="V417" s="9"/>
      <c r="W417" s="9"/>
      <c r="X417" s="9"/>
      <c r="Y417" s="15"/>
    </row>
    <row r="418" spans="1:25">
      <c r="A418" s="5">
        <v>7757.66</v>
      </c>
      <c r="B418" s="9"/>
      <c r="D418" s="5">
        <v>4657</v>
      </c>
      <c r="E418" s="9"/>
      <c r="F418" s="9"/>
      <c r="G418" s="9"/>
      <c r="I418" s="9"/>
      <c r="J418" s="9">
        <v>7758</v>
      </c>
      <c r="K418" s="9"/>
      <c r="L418" s="9">
        <v>4657</v>
      </c>
      <c r="N418" s="9"/>
      <c r="T418" s="9"/>
      <c r="U418" s="9"/>
      <c r="V418" s="9"/>
      <c r="W418" s="9"/>
      <c r="X418" s="9"/>
      <c r="Y418" s="15"/>
    </row>
    <row r="419" spans="1:25">
      <c r="A419" s="5">
        <v>8350.14</v>
      </c>
      <c r="B419" s="9"/>
      <c r="D419" s="5">
        <v>4997.9</v>
      </c>
      <c r="E419" s="9"/>
      <c r="F419" s="9"/>
      <c r="G419" s="9"/>
      <c r="I419" s="9"/>
      <c r="J419" s="9">
        <v>8350</v>
      </c>
      <c r="K419" s="9"/>
      <c r="L419" s="9">
        <v>4998</v>
      </c>
      <c r="N419" s="9"/>
      <c r="T419" s="9"/>
      <c r="U419" s="9"/>
      <c r="V419" s="9"/>
      <c r="W419" s="9"/>
      <c r="X419" s="9"/>
      <c r="Y419" s="15"/>
    </row>
    <row r="420" spans="1:25">
      <c r="A420" s="5">
        <v>8356.29</v>
      </c>
      <c r="B420" s="9"/>
      <c r="D420" s="5">
        <v>5433</v>
      </c>
      <c r="E420" s="9"/>
      <c r="F420" s="9"/>
      <c r="G420" s="9"/>
      <c r="I420" s="9"/>
      <c r="J420" s="9">
        <v>7871</v>
      </c>
      <c r="K420" s="9"/>
      <c r="L420" s="9">
        <v>8590.5</v>
      </c>
      <c r="N420" s="9"/>
      <c r="T420" s="9"/>
      <c r="U420" s="9"/>
      <c r="V420" s="9"/>
      <c r="W420" s="9"/>
      <c r="X420" s="9"/>
      <c r="Y420" s="15"/>
    </row>
    <row r="421" spans="1:25">
      <c r="A421" s="5">
        <v>8580.05</v>
      </c>
      <c r="B421" s="9"/>
      <c r="D421" s="5">
        <v>6269.07</v>
      </c>
      <c r="E421" s="9"/>
      <c r="F421" s="9"/>
      <c r="G421" s="9"/>
      <c r="I421" s="9"/>
      <c r="J421" s="9">
        <v>8580</v>
      </c>
      <c r="K421" s="9"/>
      <c r="L421" s="9">
        <v>6269</v>
      </c>
      <c r="N421" s="9"/>
      <c r="T421" s="9"/>
      <c r="U421" s="9"/>
      <c r="V421" s="9"/>
      <c r="W421" s="9"/>
      <c r="X421" s="9"/>
      <c r="Y421" s="15"/>
    </row>
    <row r="422" spans="1:25">
      <c r="A422" s="5">
        <v>675</v>
      </c>
      <c r="B422" s="9"/>
      <c r="D422" s="5"/>
      <c r="E422" s="9"/>
      <c r="F422" s="9"/>
      <c r="G422" s="9"/>
      <c r="I422" s="9"/>
      <c r="J422" s="9">
        <v>675</v>
      </c>
      <c r="K422" s="9"/>
      <c r="L422" s="9">
        <v>1342</v>
      </c>
      <c r="N422" s="9"/>
      <c r="T422" s="9"/>
      <c r="U422" s="9"/>
      <c r="V422" s="9"/>
      <c r="W422" s="9"/>
      <c r="X422" s="9"/>
      <c r="Y422" s="15"/>
    </row>
    <row r="423" spans="1:25">
      <c r="A423" s="5">
        <v>675</v>
      </c>
      <c r="B423" s="9"/>
      <c r="D423" s="5"/>
      <c r="E423" s="9"/>
      <c r="F423" s="9"/>
      <c r="G423" s="9"/>
      <c r="I423" s="9"/>
      <c r="J423" s="9">
        <v>675</v>
      </c>
      <c r="K423" s="9"/>
      <c r="L423" s="9">
        <v>1409</v>
      </c>
      <c r="N423" s="9"/>
      <c r="T423" s="9"/>
      <c r="U423" s="9"/>
      <c r="V423" s="9"/>
      <c r="W423" s="9"/>
      <c r="X423" s="9"/>
      <c r="Y423" s="15"/>
    </row>
    <row r="424" spans="1:25">
      <c r="A424" s="5">
        <v>715</v>
      </c>
      <c r="B424" s="9"/>
      <c r="D424" s="5"/>
      <c r="E424" s="9"/>
      <c r="F424" s="9"/>
      <c r="G424" s="9"/>
      <c r="I424" s="9"/>
      <c r="J424" s="9">
        <v>715</v>
      </c>
      <c r="K424" s="9"/>
      <c r="L424" s="9">
        <v>1476</v>
      </c>
      <c r="N424" s="9"/>
      <c r="T424" s="9"/>
      <c r="U424" s="9"/>
      <c r="V424" s="9"/>
      <c r="W424" s="9"/>
      <c r="X424" s="9"/>
      <c r="Y424" s="15"/>
    </row>
    <row r="425" spans="1:25">
      <c r="A425" s="5">
        <v>715</v>
      </c>
      <c r="B425" s="9"/>
      <c r="D425" s="5"/>
      <c r="E425" s="9"/>
      <c r="F425" s="9"/>
      <c r="G425" s="9"/>
      <c r="I425" s="9"/>
      <c r="J425" s="9">
        <v>715</v>
      </c>
      <c r="K425" s="9"/>
      <c r="L425" s="9">
        <v>1543</v>
      </c>
      <c r="N425" s="9"/>
      <c r="T425" s="9"/>
      <c r="U425" s="9"/>
      <c r="V425" s="9"/>
      <c r="W425" s="9"/>
      <c r="X425" s="9"/>
      <c r="Y425" s="15"/>
    </row>
    <row r="426" spans="1:25">
      <c r="A426" s="5">
        <v>765</v>
      </c>
      <c r="B426" s="9"/>
      <c r="D426" s="5">
        <v>1610</v>
      </c>
      <c r="E426" s="9"/>
      <c r="F426" s="9"/>
      <c r="G426" s="9"/>
      <c r="I426" s="9"/>
      <c r="J426" s="9">
        <v>765</v>
      </c>
      <c r="K426" s="9"/>
      <c r="L426" s="9">
        <v>1610</v>
      </c>
      <c r="N426" s="9"/>
      <c r="T426" s="9"/>
      <c r="U426" s="9"/>
      <c r="V426" s="9"/>
      <c r="W426" s="9"/>
      <c r="X426" s="9"/>
      <c r="Y426" s="15"/>
    </row>
    <row r="427" spans="1:25">
      <c r="A427" s="5">
        <v>3000</v>
      </c>
      <c r="B427" s="9"/>
      <c r="D427" s="5">
        <v>1677</v>
      </c>
      <c r="E427" s="9"/>
      <c r="F427" s="9"/>
      <c r="G427" s="9"/>
      <c r="I427" s="9"/>
      <c r="J427" s="9">
        <v>3000</v>
      </c>
      <c r="K427" s="9"/>
      <c r="L427" s="9">
        <v>1677</v>
      </c>
      <c r="N427" s="9"/>
      <c r="T427" s="9"/>
      <c r="U427" s="9"/>
      <c r="V427" s="9"/>
      <c r="W427" s="9"/>
      <c r="X427" s="9"/>
      <c r="Y427" s="15"/>
    </row>
    <row r="428" spans="1:25">
      <c r="A428" s="5">
        <v>1248</v>
      </c>
      <c r="B428" s="9"/>
      <c r="D428" s="5">
        <v>1825</v>
      </c>
      <c r="E428" s="9"/>
      <c r="F428" s="9"/>
      <c r="G428" s="9"/>
      <c r="I428" s="9"/>
      <c r="J428" s="9">
        <v>1248</v>
      </c>
      <c r="K428" s="9"/>
      <c r="L428" s="9">
        <v>1825</v>
      </c>
      <c r="N428" s="9"/>
      <c r="T428" s="9"/>
      <c r="U428" s="9"/>
      <c r="V428" s="9"/>
      <c r="W428" s="9"/>
      <c r="X428" s="9"/>
      <c r="Y428" s="15"/>
    </row>
    <row r="429" spans="1:25">
      <c r="A429" s="5">
        <v>1285</v>
      </c>
      <c r="B429" s="9"/>
      <c r="D429" s="5">
        <v>1825</v>
      </c>
      <c r="E429" s="9"/>
      <c r="F429" s="9"/>
      <c r="G429" s="9"/>
      <c r="I429" s="9"/>
      <c r="J429" s="9">
        <v>1285</v>
      </c>
      <c r="K429" s="9"/>
      <c r="L429" s="9">
        <v>1825</v>
      </c>
      <c r="N429" s="9"/>
      <c r="T429" s="9"/>
      <c r="U429" s="9"/>
      <c r="V429" s="9"/>
      <c r="W429" s="9"/>
      <c r="X429" s="9"/>
      <c r="Y429" s="15"/>
    </row>
    <row r="430" spans="1:25">
      <c r="A430" s="5">
        <v>1315</v>
      </c>
      <c r="B430" s="9"/>
      <c r="D430" s="5">
        <v>2188</v>
      </c>
      <c r="E430" s="9"/>
      <c r="F430" s="9"/>
      <c r="G430" s="9"/>
      <c r="I430" s="9"/>
      <c r="J430" s="9">
        <v>1315</v>
      </c>
      <c r="K430" s="9"/>
      <c r="L430" s="9">
        <v>2188</v>
      </c>
      <c r="N430" s="9"/>
      <c r="T430" s="9"/>
      <c r="U430" s="9"/>
      <c r="V430" s="9"/>
      <c r="W430" s="9"/>
      <c r="X430" s="9"/>
      <c r="Y430" s="15"/>
    </row>
    <row r="431" spans="1:25">
      <c r="A431" s="5">
        <v>1521</v>
      </c>
      <c r="B431" s="9"/>
      <c r="D431" s="5">
        <v>2203</v>
      </c>
      <c r="E431" s="9"/>
      <c r="F431" s="9"/>
      <c r="G431" s="9"/>
      <c r="I431" s="9"/>
      <c r="J431" s="9">
        <v>1521</v>
      </c>
      <c r="K431" s="9"/>
      <c r="L431" s="9">
        <v>2203</v>
      </c>
      <c r="N431" s="9"/>
      <c r="T431" s="9"/>
      <c r="U431" s="9"/>
      <c r="V431" s="9"/>
      <c r="W431" s="9"/>
      <c r="X431" s="9"/>
      <c r="Y431" s="15"/>
    </row>
    <row r="432" spans="1:25">
      <c r="A432" s="5">
        <v>1488</v>
      </c>
      <c r="B432" s="9"/>
      <c r="D432" s="5">
        <v>2382</v>
      </c>
      <c r="E432" s="9"/>
      <c r="F432" s="9"/>
      <c r="G432" s="9"/>
      <c r="I432" s="9"/>
      <c r="J432" s="9">
        <v>1488</v>
      </c>
      <c r="K432" s="9"/>
      <c r="L432" s="9">
        <v>2382</v>
      </c>
      <c r="N432" s="9"/>
      <c r="T432" s="9"/>
      <c r="U432" s="9"/>
      <c r="V432" s="9"/>
      <c r="W432" s="9"/>
      <c r="X432" s="9"/>
      <c r="Y432" s="15"/>
    </row>
    <row r="433" spans="1:25">
      <c r="A433" s="5">
        <v>1760</v>
      </c>
      <c r="B433" s="9"/>
      <c r="D433" s="5">
        <v>2392</v>
      </c>
      <c r="E433" s="9"/>
      <c r="F433" s="9"/>
      <c r="G433" s="9"/>
      <c r="I433" s="9"/>
      <c r="J433" s="9">
        <v>1760</v>
      </c>
      <c r="K433" s="9"/>
      <c r="L433" s="9">
        <v>2392</v>
      </c>
      <c r="N433" s="9"/>
      <c r="T433" s="9"/>
      <c r="U433" s="9"/>
      <c r="V433" s="9"/>
      <c r="W433" s="9"/>
      <c r="X433" s="9"/>
      <c r="Y433" s="15"/>
    </row>
    <row r="434" spans="1:25">
      <c r="A434" s="5">
        <v>1827</v>
      </c>
      <c r="B434" s="9"/>
      <c r="D434" s="5">
        <v>2166</v>
      </c>
      <c r="E434" s="9"/>
      <c r="F434" s="9"/>
      <c r="G434" s="9"/>
      <c r="I434" s="9"/>
      <c r="J434" s="9">
        <v>1827</v>
      </c>
      <c r="K434" s="9"/>
      <c r="L434" s="9">
        <v>2166</v>
      </c>
      <c r="N434" s="9"/>
      <c r="T434" s="9"/>
      <c r="U434" s="9"/>
      <c r="V434" s="9"/>
      <c r="W434" s="9"/>
      <c r="X434" s="9"/>
      <c r="Y434" s="15"/>
    </row>
    <row r="435" spans="1:25">
      <c r="A435" s="5">
        <v>1876.91</v>
      </c>
      <c r="B435" s="9"/>
      <c r="D435" s="5">
        <v>1813</v>
      </c>
      <c r="E435" s="9"/>
      <c r="F435" s="9"/>
      <c r="G435" s="9"/>
      <c r="I435" s="9"/>
      <c r="J435" s="9">
        <v>1877</v>
      </c>
      <c r="K435" s="9"/>
      <c r="L435" s="9">
        <v>1813</v>
      </c>
      <c r="N435" s="9"/>
      <c r="T435" s="9"/>
      <c r="U435" s="9"/>
      <c r="V435" s="9"/>
      <c r="W435" s="9"/>
      <c r="X435" s="9"/>
      <c r="Y435" s="15"/>
    </row>
    <row r="436" spans="1:25">
      <c r="A436" s="5">
        <v>2429.75</v>
      </c>
      <c r="B436" s="9"/>
      <c r="D436" s="5">
        <v>2349</v>
      </c>
      <c r="E436" s="9"/>
      <c r="F436" s="9"/>
      <c r="G436" s="9"/>
      <c r="I436" s="9"/>
      <c r="J436" s="9">
        <v>2430</v>
      </c>
      <c r="K436" s="9"/>
      <c r="L436" s="9">
        <v>2349</v>
      </c>
      <c r="N436" s="9"/>
      <c r="T436" s="9"/>
      <c r="U436" s="9"/>
      <c r="V436" s="9"/>
      <c r="W436" s="9"/>
      <c r="X436" s="9"/>
      <c r="Y436" s="15"/>
    </row>
    <row r="437" spans="1:25">
      <c r="A437" s="5">
        <v>2455</v>
      </c>
      <c r="B437" s="9"/>
      <c r="D437" s="5">
        <v>3723</v>
      </c>
      <c r="E437" s="9"/>
      <c r="F437" s="9"/>
      <c r="G437" s="9"/>
      <c r="I437" s="9"/>
      <c r="J437" s="9">
        <v>2455</v>
      </c>
      <c r="K437" s="9"/>
      <c r="L437" s="9">
        <v>3723</v>
      </c>
      <c r="N437" s="9"/>
      <c r="T437" s="9"/>
      <c r="U437" s="9"/>
      <c r="V437" s="9"/>
      <c r="W437" s="9"/>
      <c r="X437" s="9"/>
      <c r="Y437" s="15"/>
    </row>
    <row r="438" spans="1:25">
      <c r="A438" s="5">
        <v>2465.68</v>
      </c>
      <c r="B438" s="9"/>
      <c r="D438" s="5">
        <v>3979</v>
      </c>
      <c r="E438" s="9"/>
      <c r="F438" s="9"/>
      <c r="G438" s="9"/>
      <c r="I438" s="9"/>
      <c r="J438" s="9">
        <v>2466</v>
      </c>
      <c r="K438" s="9"/>
      <c r="L438" s="9">
        <v>3979</v>
      </c>
      <c r="N438" s="9"/>
      <c r="T438" s="9"/>
      <c r="U438" s="9"/>
      <c r="V438" s="9"/>
      <c r="W438" s="9"/>
      <c r="X438" s="9"/>
      <c r="Y438" s="15"/>
    </row>
    <row r="439" spans="1:25">
      <c r="A439" s="5">
        <v>2693.82</v>
      </c>
      <c r="B439" s="9"/>
      <c r="D439" s="5">
        <v>3875.52</v>
      </c>
      <c r="E439" s="9"/>
      <c r="F439" s="9"/>
      <c r="G439" s="9"/>
      <c r="I439" s="9"/>
      <c r="J439" s="9">
        <v>2694</v>
      </c>
      <c r="K439" s="9"/>
      <c r="L439" s="9">
        <v>3876</v>
      </c>
      <c r="N439" s="9"/>
      <c r="T439" s="9"/>
      <c r="U439" s="9"/>
      <c r="V439" s="9"/>
      <c r="W439" s="9"/>
      <c r="X439" s="9"/>
      <c r="Y439" s="15"/>
    </row>
    <row r="440" spans="1:25">
      <c r="A440" s="5">
        <v>2940.14</v>
      </c>
      <c r="B440" s="9"/>
      <c r="D440" s="5">
        <v>4017.8</v>
      </c>
      <c r="E440" s="9"/>
      <c r="F440" s="9"/>
      <c r="G440" s="9"/>
      <c r="I440" s="9"/>
      <c r="J440" s="9">
        <v>2940</v>
      </c>
      <c r="K440" s="9"/>
      <c r="L440" s="9">
        <v>4018</v>
      </c>
      <c r="N440" s="9"/>
      <c r="T440" s="9"/>
      <c r="U440" s="9"/>
      <c r="V440" s="9"/>
      <c r="W440" s="9"/>
      <c r="X440" s="9"/>
      <c r="Y440" s="15"/>
    </row>
    <row r="441" spans="1:25">
      <c r="A441" s="5">
        <v>3020.58</v>
      </c>
      <c r="B441" s="9"/>
      <c r="D441" s="5">
        <v>5126.87</v>
      </c>
      <c r="E441" s="9"/>
      <c r="F441" s="9"/>
      <c r="G441" s="9"/>
      <c r="I441" s="9"/>
      <c r="J441" s="9">
        <v>3021</v>
      </c>
      <c r="K441" s="9"/>
      <c r="L441" s="9">
        <v>5127</v>
      </c>
      <c r="N441" s="9"/>
      <c r="T441" s="9"/>
      <c r="U441" s="9"/>
      <c r="V441" s="9"/>
      <c r="W441" s="9"/>
      <c r="X441" s="9"/>
      <c r="Y441" s="15"/>
    </row>
    <row r="442" spans="1:25">
      <c r="A442" s="5">
        <v>3073.02</v>
      </c>
      <c r="B442" s="9"/>
      <c r="D442" s="5">
        <v>5062.71</v>
      </c>
      <c r="E442" s="9"/>
      <c r="F442" s="9"/>
      <c r="G442" s="9"/>
      <c r="I442" s="9"/>
      <c r="J442" s="9">
        <v>3073</v>
      </c>
      <c r="K442" s="9"/>
      <c r="L442" s="9">
        <v>5063</v>
      </c>
      <c r="N442" s="9"/>
      <c r="T442" s="9"/>
      <c r="U442" s="9"/>
      <c r="V442" s="9"/>
      <c r="W442" s="9"/>
      <c r="X442" s="9"/>
      <c r="Y442" s="15"/>
    </row>
    <row r="443" spans="1:25">
      <c r="A443" s="5">
        <v>142.2</v>
      </c>
      <c r="B443" s="9"/>
      <c r="D443" s="5"/>
      <c r="E443" s="9"/>
      <c r="F443" s="9"/>
      <c r="G443" s="9"/>
      <c r="I443" s="9"/>
      <c r="J443" s="9">
        <v>142</v>
      </c>
      <c r="K443" s="9"/>
      <c r="L443" s="9">
        <v>0</v>
      </c>
      <c r="N443" s="9"/>
      <c r="T443" s="9"/>
      <c r="U443" s="9"/>
      <c r="V443" s="9"/>
      <c r="W443" s="9"/>
      <c r="X443" s="9"/>
      <c r="Y443" s="15"/>
    </row>
    <row r="444" spans="1:25">
      <c r="A444" s="5">
        <v>157.3</v>
      </c>
      <c r="B444" s="9"/>
      <c r="D444" s="5"/>
      <c r="E444" s="9"/>
      <c r="F444" s="9"/>
      <c r="G444" s="9"/>
      <c r="I444" s="9"/>
      <c r="J444" s="9">
        <v>157</v>
      </c>
      <c r="K444" s="9"/>
      <c r="L444" s="9">
        <v>0</v>
      </c>
      <c r="N444" s="9"/>
      <c r="T444" s="9"/>
      <c r="U444" s="9"/>
      <c r="V444" s="9"/>
      <c r="W444" s="9"/>
      <c r="X444" s="9"/>
      <c r="Y444" s="15"/>
    </row>
    <row r="445" spans="1:25">
      <c r="A445" s="5">
        <v>188.6</v>
      </c>
      <c r="B445" s="9"/>
      <c r="D445" s="5"/>
      <c r="E445" s="9"/>
      <c r="F445" s="9"/>
      <c r="G445" s="9"/>
      <c r="I445" s="9"/>
      <c r="J445" s="9">
        <v>189</v>
      </c>
      <c r="K445" s="9"/>
      <c r="L445" s="9">
        <v>0</v>
      </c>
      <c r="N445" s="9"/>
      <c r="T445" s="9"/>
      <c r="U445" s="9"/>
      <c r="V445" s="9"/>
      <c r="W445" s="9"/>
      <c r="X445" s="9"/>
      <c r="Y445" s="15"/>
    </row>
    <row r="446" spans="1:25">
      <c r="A446" s="5">
        <v>219.5</v>
      </c>
      <c r="B446" s="9"/>
      <c r="D446" s="5"/>
      <c r="E446" s="9"/>
      <c r="F446" s="9"/>
      <c r="G446" s="9"/>
      <c r="I446" s="9"/>
      <c r="J446" s="9">
        <v>220</v>
      </c>
      <c r="K446" s="9"/>
      <c r="L446" s="9">
        <v>0</v>
      </c>
      <c r="N446" s="9"/>
      <c r="T446" s="9"/>
      <c r="U446" s="9"/>
      <c r="V446" s="9"/>
      <c r="W446" s="9"/>
      <c r="X446" s="9"/>
      <c r="Y446" s="15"/>
    </row>
    <row r="447" spans="1:25">
      <c r="A447" s="5">
        <v>246</v>
      </c>
      <c r="B447" s="9"/>
      <c r="D447" s="5"/>
      <c r="E447" s="9"/>
      <c r="F447" s="9"/>
      <c r="G447" s="9"/>
      <c r="I447" s="9"/>
      <c r="J447" s="9">
        <v>246</v>
      </c>
      <c r="K447" s="9"/>
      <c r="L447" s="9">
        <v>0</v>
      </c>
      <c r="N447" s="9"/>
      <c r="T447" s="9"/>
      <c r="U447" s="9"/>
      <c r="V447" s="9"/>
      <c r="W447" s="9"/>
      <c r="X447" s="9"/>
      <c r="Y447" s="15"/>
    </row>
    <row r="448" spans="1:25">
      <c r="A448" s="5">
        <v>268</v>
      </c>
      <c r="B448" s="9"/>
      <c r="D448" s="5">
        <v>560</v>
      </c>
      <c r="E448" s="9"/>
      <c r="F448" s="9"/>
      <c r="G448" s="9"/>
      <c r="I448" s="9"/>
      <c r="J448" s="9">
        <v>268</v>
      </c>
      <c r="K448" s="9"/>
      <c r="L448" s="9">
        <v>560</v>
      </c>
      <c r="N448" s="9"/>
      <c r="T448" s="9"/>
      <c r="U448" s="9"/>
      <c r="V448" s="9"/>
      <c r="W448" s="9"/>
      <c r="X448" s="9"/>
      <c r="Y448" s="15"/>
    </row>
    <row r="449" spans="1:25">
      <c r="A449" s="5">
        <v>304</v>
      </c>
      <c r="B449" s="9"/>
      <c r="D449" s="5">
        <v>1227</v>
      </c>
      <c r="E449" s="9"/>
      <c r="F449" s="9"/>
      <c r="G449" s="9"/>
      <c r="I449" s="9"/>
      <c r="J449" s="9">
        <v>304</v>
      </c>
      <c r="K449" s="9"/>
      <c r="L449" s="9">
        <v>1227</v>
      </c>
      <c r="N449" s="9"/>
      <c r="T449" s="9"/>
      <c r="U449" s="9"/>
      <c r="V449" s="9"/>
      <c r="W449" s="9"/>
      <c r="X449" s="9"/>
      <c r="Y449" s="15"/>
    </row>
    <row r="450" spans="1:25">
      <c r="A450" s="5">
        <v>326</v>
      </c>
      <c r="B450" s="9"/>
      <c r="D450" s="5">
        <v>1224</v>
      </c>
      <c r="E450" s="9"/>
      <c r="F450" s="9"/>
      <c r="G450" s="9"/>
      <c r="I450" s="9"/>
      <c r="J450" s="9">
        <v>326</v>
      </c>
      <c r="K450" s="9"/>
      <c r="L450" s="9">
        <v>1224</v>
      </c>
      <c r="N450" s="9"/>
      <c r="T450" s="9"/>
      <c r="U450" s="9"/>
      <c r="V450" s="9"/>
      <c r="W450" s="9"/>
      <c r="X450" s="9"/>
      <c r="Y450" s="15"/>
    </row>
    <row r="451" spans="1:25">
      <c r="A451" s="5">
        <v>520</v>
      </c>
      <c r="B451" s="9"/>
      <c r="D451" s="5">
        <v>1249</v>
      </c>
      <c r="E451" s="9"/>
      <c r="F451" s="9"/>
      <c r="G451" s="9"/>
      <c r="I451" s="9"/>
      <c r="J451" s="9">
        <v>520</v>
      </c>
      <c r="K451" s="9"/>
      <c r="L451" s="9">
        <v>1249</v>
      </c>
      <c r="N451" s="9"/>
      <c r="T451" s="9"/>
      <c r="U451" s="9"/>
      <c r="V451" s="9"/>
      <c r="W451" s="9"/>
      <c r="X451" s="9"/>
      <c r="Y451" s="15"/>
    </row>
    <row r="452" spans="1:25">
      <c r="A452" s="5">
        <v>591</v>
      </c>
      <c r="B452" s="9"/>
      <c r="D452" s="5">
        <v>1588</v>
      </c>
      <c r="E452" s="9"/>
      <c r="F452" s="9"/>
      <c r="G452" s="9"/>
      <c r="I452" s="9"/>
      <c r="J452" s="9">
        <v>591</v>
      </c>
      <c r="K452" s="9"/>
      <c r="L452" s="9">
        <v>1588</v>
      </c>
      <c r="N452" s="9"/>
      <c r="T452" s="9"/>
      <c r="U452" s="9"/>
      <c r="V452" s="9"/>
      <c r="W452" s="9"/>
      <c r="X452" s="9"/>
      <c r="Y452" s="15"/>
    </row>
    <row r="453" spans="1:25">
      <c r="A453" s="5">
        <v>788</v>
      </c>
      <c r="B453" s="9"/>
      <c r="D453" s="5">
        <v>1806</v>
      </c>
      <c r="E453" s="9"/>
      <c r="F453" s="9"/>
      <c r="G453" s="9"/>
      <c r="I453" s="9"/>
      <c r="J453" s="9">
        <v>788</v>
      </c>
      <c r="K453" s="9"/>
      <c r="L453" s="9">
        <v>1806</v>
      </c>
      <c r="N453" s="9"/>
      <c r="T453" s="9"/>
      <c r="U453" s="9"/>
      <c r="V453" s="9"/>
      <c r="W453" s="9"/>
      <c r="X453" s="9"/>
      <c r="Y453" s="15"/>
    </row>
    <row r="454" spans="1:25">
      <c r="A454" s="5">
        <v>996</v>
      </c>
      <c r="B454" s="9"/>
      <c r="D454" s="5">
        <v>2414</v>
      </c>
      <c r="E454" s="9"/>
      <c r="F454" s="9"/>
      <c r="G454" s="9"/>
      <c r="I454" s="9"/>
      <c r="J454" s="9">
        <v>996</v>
      </c>
      <c r="K454" s="9"/>
      <c r="L454" s="9">
        <v>2414</v>
      </c>
      <c r="N454" s="9"/>
      <c r="T454" s="9"/>
      <c r="U454" s="9"/>
      <c r="V454" s="9"/>
      <c r="W454" s="9"/>
      <c r="X454" s="9"/>
      <c r="Y454" s="15"/>
    </row>
    <row r="455" spans="1:25">
      <c r="A455" s="5">
        <v>1156</v>
      </c>
      <c r="B455" s="9"/>
      <c r="D455" s="5">
        <v>2345</v>
      </c>
      <c r="E455" s="9"/>
      <c r="F455" s="9"/>
      <c r="G455" s="9"/>
      <c r="I455" s="9"/>
      <c r="J455" s="9">
        <v>1156</v>
      </c>
      <c r="K455" s="9"/>
      <c r="L455" s="9">
        <v>2345</v>
      </c>
      <c r="N455" s="9"/>
      <c r="T455" s="9"/>
      <c r="U455" s="9"/>
      <c r="V455" s="9"/>
      <c r="W455" s="9"/>
      <c r="X455" s="9"/>
      <c r="Y455" s="15"/>
    </row>
    <row r="456" spans="1:25">
      <c r="A456" s="5">
        <v>1247.01</v>
      </c>
      <c r="B456" s="9"/>
      <c r="D456" s="5">
        <v>1714</v>
      </c>
      <c r="E456" s="9"/>
      <c r="F456" s="9"/>
      <c r="G456" s="9"/>
      <c r="I456" s="9"/>
      <c r="J456" s="9">
        <v>1247</v>
      </c>
      <c r="K456" s="9"/>
      <c r="L456" s="9">
        <v>1714</v>
      </c>
      <c r="N456" s="9"/>
      <c r="T456" s="9"/>
      <c r="U456" s="9"/>
      <c r="V456" s="9"/>
      <c r="W456" s="9"/>
      <c r="X456" s="9"/>
      <c r="Y456" s="15"/>
    </row>
    <row r="457" spans="1:25">
      <c r="A457" s="5">
        <v>1343.74</v>
      </c>
      <c r="B457" s="9"/>
      <c r="D457" s="5">
        <v>1770</v>
      </c>
      <c r="E457" s="9"/>
      <c r="F457" s="9"/>
      <c r="G457" s="9"/>
      <c r="I457" s="9"/>
      <c r="J457" s="9">
        <v>1344</v>
      </c>
      <c r="K457" s="9"/>
      <c r="L457" s="9">
        <v>1770</v>
      </c>
      <c r="N457" s="9"/>
      <c r="T457" s="9"/>
      <c r="U457" s="9"/>
      <c r="V457" s="9"/>
      <c r="W457" s="9"/>
      <c r="X457" s="9"/>
      <c r="Y457" s="15"/>
    </row>
    <row r="458" spans="1:25">
      <c r="A458" s="5">
        <v>1355</v>
      </c>
      <c r="B458" s="9"/>
      <c r="D458" s="5">
        <v>1819</v>
      </c>
      <c r="E458" s="9"/>
      <c r="F458" s="9"/>
      <c r="G458" s="9"/>
      <c r="I458" s="9"/>
      <c r="J458" s="9">
        <v>1355</v>
      </c>
      <c r="K458" s="9"/>
      <c r="L458" s="9">
        <v>1819</v>
      </c>
      <c r="N458" s="9"/>
      <c r="T458" s="9"/>
      <c r="U458" s="9"/>
      <c r="V458" s="9"/>
      <c r="W458" s="9"/>
      <c r="X458" s="9"/>
      <c r="Y458" s="15"/>
    </row>
    <row r="459" spans="1:25">
      <c r="A459" s="5">
        <v>1390.31</v>
      </c>
      <c r="B459" s="9"/>
      <c r="D459" s="5">
        <v>2299.9</v>
      </c>
      <c r="E459" s="9"/>
      <c r="F459" s="9"/>
      <c r="G459" s="9"/>
      <c r="I459" s="9"/>
      <c r="J459" s="9">
        <v>1390</v>
      </c>
      <c r="K459" s="9"/>
      <c r="L459" s="9">
        <v>2300</v>
      </c>
      <c r="N459" s="9"/>
      <c r="T459" s="9"/>
      <c r="U459" s="9"/>
      <c r="V459" s="9"/>
      <c r="W459" s="9"/>
      <c r="X459" s="9"/>
      <c r="Y459" s="15"/>
    </row>
    <row r="460" spans="1:25">
      <c r="A460" s="5">
        <v>1423.04</v>
      </c>
      <c r="B460" s="9"/>
      <c r="D460" s="5">
        <v>2348.3</v>
      </c>
      <c r="E460" s="9"/>
      <c r="F460" s="9"/>
      <c r="G460" s="9"/>
      <c r="I460" s="9"/>
      <c r="J460" s="9">
        <v>1423</v>
      </c>
      <c r="K460" s="9"/>
      <c r="L460" s="9">
        <v>2348</v>
      </c>
      <c r="N460" s="9"/>
      <c r="T460" s="9"/>
      <c r="U460" s="9"/>
      <c r="V460" s="9"/>
      <c r="W460" s="9"/>
      <c r="X460" s="9"/>
      <c r="Y460" s="15"/>
    </row>
    <row r="461" spans="1:25">
      <c r="A461" s="5">
        <v>1595.65</v>
      </c>
      <c r="B461" s="9"/>
      <c r="D461" s="5">
        <v>2363.4</v>
      </c>
      <c r="E461" s="9"/>
      <c r="F461" s="9"/>
      <c r="G461" s="9"/>
      <c r="I461" s="9"/>
      <c r="J461" s="9">
        <v>1596</v>
      </c>
      <c r="K461" s="9"/>
      <c r="L461" s="9">
        <v>2363</v>
      </c>
      <c r="N461" s="9"/>
      <c r="T461" s="9"/>
      <c r="U461" s="9"/>
      <c r="V461" s="9"/>
      <c r="W461" s="9"/>
      <c r="X461" s="9"/>
      <c r="Y461" s="15"/>
    </row>
    <row r="462" spans="1:25">
      <c r="A462" s="5">
        <v>1635.26</v>
      </c>
      <c r="B462" s="9"/>
      <c r="D462" s="5">
        <v>2341</v>
      </c>
      <c r="E462" s="9"/>
      <c r="F462" s="9"/>
      <c r="G462" s="9"/>
      <c r="I462" s="9"/>
      <c r="J462" s="9">
        <v>1635</v>
      </c>
      <c r="K462" s="9"/>
      <c r="L462" s="9">
        <v>2341</v>
      </c>
      <c r="N462" s="9"/>
      <c r="T462" s="9"/>
      <c r="U462" s="9"/>
      <c r="V462" s="9"/>
      <c r="W462" s="9"/>
      <c r="X462" s="9"/>
      <c r="Y462" s="15"/>
    </row>
    <row r="463" spans="1:25">
      <c r="A463" s="5">
        <v>1658.48</v>
      </c>
      <c r="B463" s="9"/>
      <c r="D463" s="5">
        <v>2570.63</v>
      </c>
      <c r="E463" s="9"/>
      <c r="F463" s="9"/>
      <c r="G463" s="9"/>
      <c r="I463" s="9"/>
      <c r="J463" s="9">
        <v>1658</v>
      </c>
      <c r="K463" s="9"/>
      <c r="L463" s="9">
        <v>2571</v>
      </c>
      <c r="N463" s="9"/>
      <c r="T463" s="9"/>
      <c r="U463" s="9"/>
      <c r="V463" s="9"/>
      <c r="W463" s="9"/>
      <c r="X463" s="9"/>
      <c r="Y463" s="15"/>
    </row>
    <row r="464" spans="1:25">
      <c r="A464" s="5">
        <v>1063</v>
      </c>
      <c r="B464" s="9"/>
      <c r="D464" s="5">
        <v>1825</v>
      </c>
      <c r="E464" s="9"/>
      <c r="F464" s="9"/>
      <c r="G464" s="9"/>
      <c r="I464" s="9"/>
      <c r="J464" s="9">
        <v>1063</v>
      </c>
      <c r="K464" s="9"/>
      <c r="L464" s="9">
        <v>1825</v>
      </c>
      <c r="N464" s="9"/>
      <c r="T464" s="9"/>
      <c r="U464" s="9"/>
      <c r="V464" s="9"/>
      <c r="W464" s="9"/>
      <c r="X464" s="9"/>
      <c r="Y464" s="15"/>
    </row>
    <row r="465" spans="1:25">
      <c r="A465" s="5">
        <v>1272</v>
      </c>
      <c r="B465" s="9"/>
      <c r="D465" s="5">
        <v>1980</v>
      </c>
      <c r="E465" s="9"/>
      <c r="F465" s="9"/>
      <c r="G465" s="9"/>
      <c r="I465" s="9"/>
      <c r="J465" s="9">
        <v>1272</v>
      </c>
      <c r="K465" s="9"/>
      <c r="L465" s="9">
        <v>1980</v>
      </c>
      <c r="N465" s="9"/>
      <c r="T465" s="9"/>
      <c r="U465" s="9"/>
      <c r="V465" s="9"/>
      <c r="W465" s="9"/>
      <c r="X465" s="9"/>
      <c r="Y465" s="15"/>
    </row>
    <row r="466" spans="1:25">
      <c r="A466" s="5">
        <v>1316</v>
      </c>
      <c r="B466" s="9"/>
      <c r="D466" s="5">
        <v>1999</v>
      </c>
      <c r="E466" s="9"/>
      <c r="F466" s="9"/>
      <c r="G466" s="9"/>
      <c r="I466" s="9"/>
      <c r="J466" s="9">
        <v>1316</v>
      </c>
      <c r="K466" s="9"/>
      <c r="L466" s="9">
        <v>1999</v>
      </c>
      <c r="N466" s="9"/>
      <c r="T466" s="9"/>
      <c r="U466" s="9"/>
      <c r="V466" s="9"/>
      <c r="W466" s="9"/>
      <c r="X466" s="9"/>
      <c r="Y466" s="15"/>
    </row>
    <row r="467" spans="1:25">
      <c r="A467" s="5">
        <v>1593.2</v>
      </c>
      <c r="B467" s="9"/>
      <c r="D467" s="5">
        <v>1947</v>
      </c>
      <c r="E467" s="9"/>
      <c r="F467" s="9"/>
      <c r="G467" s="9"/>
      <c r="I467" s="9"/>
      <c r="J467" s="9">
        <v>1593</v>
      </c>
      <c r="K467" s="9"/>
      <c r="L467" s="9">
        <v>1947</v>
      </c>
      <c r="N467" s="9"/>
      <c r="T467" s="9"/>
      <c r="U467" s="9"/>
      <c r="V467" s="9"/>
      <c r="W467" s="9"/>
      <c r="X467" s="9"/>
      <c r="Y467" s="15"/>
    </row>
    <row r="468" spans="1:25">
      <c r="A468" s="5">
        <v>1695</v>
      </c>
      <c r="B468" s="9"/>
      <c r="D468" s="5">
        <v>1982</v>
      </c>
      <c r="E468" s="9"/>
      <c r="F468" s="9"/>
      <c r="G468" s="9"/>
      <c r="I468" s="9"/>
      <c r="J468" s="9">
        <v>1695</v>
      </c>
      <c r="K468" s="9"/>
      <c r="L468" s="9">
        <v>1982</v>
      </c>
      <c r="N468" s="9"/>
      <c r="T468" s="9"/>
      <c r="U468" s="9"/>
      <c r="V468" s="9"/>
      <c r="W468" s="9"/>
      <c r="X468" s="9"/>
      <c r="Y468" s="15"/>
    </row>
    <row r="469" spans="1:25">
      <c r="A469" s="5">
        <v>1695</v>
      </c>
      <c r="B469" s="9"/>
      <c r="D469" s="5">
        <v>2000</v>
      </c>
      <c r="E469" s="9"/>
      <c r="F469" s="9"/>
      <c r="G469" s="9"/>
      <c r="I469" s="9"/>
      <c r="J469" s="9">
        <v>1695</v>
      </c>
      <c r="K469" s="9"/>
      <c r="L469" s="9">
        <v>2000</v>
      </c>
      <c r="N469" s="9"/>
      <c r="T469" s="9"/>
      <c r="U469" s="9"/>
      <c r="V469" s="9"/>
      <c r="W469" s="9"/>
      <c r="X469" s="9"/>
      <c r="Y469" s="15"/>
    </row>
    <row r="470" spans="1:25">
      <c r="A470" s="5">
        <v>1695</v>
      </c>
      <c r="B470" s="9"/>
      <c r="D470" s="5">
        <v>2002</v>
      </c>
      <c r="E470" s="9"/>
      <c r="F470" s="9"/>
      <c r="G470" s="9"/>
      <c r="I470" s="9"/>
      <c r="J470" s="9">
        <v>1695</v>
      </c>
      <c r="K470" s="9"/>
      <c r="L470" s="9">
        <v>2002</v>
      </c>
      <c r="N470" s="9"/>
      <c r="T470" s="9"/>
      <c r="U470" s="9"/>
      <c r="V470" s="9"/>
      <c r="W470" s="9"/>
      <c r="X470" s="9"/>
      <c r="Y470" s="15"/>
    </row>
    <row r="471" spans="1:25">
      <c r="A471" s="5">
        <v>1174</v>
      </c>
      <c r="B471" s="9"/>
      <c r="D471" s="5"/>
      <c r="E471" s="9"/>
      <c r="F471" s="9"/>
      <c r="G471" s="9"/>
      <c r="I471" s="9"/>
      <c r="J471" s="9">
        <v>1174</v>
      </c>
      <c r="K471" s="9"/>
      <c r="L471" s="9">
        <v>2058</v>
      </c>
      <c r="N471" s="9"/>
      <c r="T471" s="9"/>
      <c r="U471" s="9"/>
      <c r="V471" s="9"/>
      <c r="W471" s="9"/>
      <c r="X471" s="9"/>
      <c r="Y471" s="15"/>
    </row>
    <row r="472" spans="1:25">
      <c r="A472" s="5">
        <v>1583</v>
      </c>
      <c r="B472" s="9"/>
      <c r="D472" s="5">
        <v>2114</v>
      </c>
      <c r="E472" s="9"/>
      <c r="F472" s="9"/>
      <c r="G472" s="9"/>
      <c r="I472" s="9"/>
      <c r="J472" s="9">
        <v>1583</v>
      </c>
      <c r="K472" s="9"/>
      <c r="L472" s="9">
        <v>2114</v>
      </c>
      <c r="N472" s="9"/>
      <c r="T472" s="9"/>
      <c r="U472" s="9"/>
      <c r="V472" s="9"/>
      <c r="W472" s="9"/>
      <c r="X472" s="9"/>
      <c r="Y472" s="15"/>
    </row>
    <row r="473" spans="1:25">
      <c r="A473" s="5">
        <v>1732</v>
      </c>
      <c r="B473" s="9"/>
      <c r="D473" s="5">
        <v>2295</v>
      </c>
      <c r="E473" s="9"/>
      <c r="F473" s="9"/>
      <c r="G473" s="9"/>
      <c r="I473" s="9"/>
      <c r="J473" s="9">
        <v>1732</v>
      </c>
      <c r="K473" s="9"/>
      <c r="L473" s="9">
        <v>2295</v>
      </c>
      <c r="N473" s="9"/>
      <c r="T473" s="9"/>
      <c r="U473" s="9"/>
      <c r="V473" s="9"/>
      <c r="W473" s="9"/>
      <c r="X473" s="9"/>
      <c r="Y473" s="15"/>
    </row>
    <row r="474" spans="1:25">
      <c r="A474" s="5">
        <v>2136</v>
      </c>
      <c r="B474" s="9"/>
      <c r="D474" s="5">
        <v>2298</v>
      </c>
      <c r="E474" s="9"/>
      <c r="F474" s="9"/>
      <c r="G474" s="9"/>
      <c r="I474" s="9"/>
      <c r="J474" s="9">
        <v>2136</v>
      </c>
      <c r="K474" s="9"/>
      <c r="L474" s="9">
        <v>2298</v>
      </c>
      <c r="N474" s="9"/>
      <c r="T474" s="9"/>
      <c r="U474" s="9"/>
      <c r="V474" s="9"/>
      <c r="W474" s="9"/>
      <c r="X474" s="9"/>
      <c r="Y474" s="15"/>
    </row>
    <row r="475" spans="1:25">
      <c r="A475" s="5">
        <v>2047</v>
      </c>
      <c r="B475" s="9"/>
      <c r="D475" s="5">
        <v>2208</v>
      </c>
      <c r="E475" s="9"/>
      <c r="F475" s="9"/>
      <c r="G475" s="9"/>
      <c r="I475" s="9"/>
      <c r="J475" s="9">
        <v>2047</v>
      </c>
      <c r="K475" s="9"/>
      <c r="L475" s="9">
        <v>2208</v>
      </c>
      <c r="N475" s="9"/>
      <c r="T475" s="9"/>
      <c r="U475" s="9"/>
      <c r="V475" s="9"/>
      <c r="W475" s="9"/>
      <c r="X475" s="9"/>
      <c r="Y475" s="15"/>
    </row>
    <row r="476" spans="1:25">
      <c r="A476" s="5">
        <v>2019</v>
      </c>
      <c r="B476" s="9"/>
      <c r="D476" s="5">
        <v>2325</v>
      </c>
      <c r="E476" s="9"/>
      <c r="F476" s="9"/>
      <c r="G476" s="9"/>
      <c r="I476" s="9"/>
      <c r="J476" s="9">
        <v>2019</v>
      </c>
      <c r="K476" s="9"/>
      <c r="L476" s="9">
        <v>2325</v>
      </c>
      <c r="N476" s="9"/>
      <c r="T476" s="9"/>
      <c r="U476" s="9"/>
      <c r="V476" s="9"/>
      <c r="W476" s="9"/>
      <c r="X476" s="9"/>
      <c r="Y476" s="15"/>
    </row>
    <row r="477" spans="1:25">
      <c r="A477" s="5">
        <v>2158.83</v>
      </c>
      <c r="B477" s="9"/>
      <c r="D477" s="5">
        <v>2359</v>
      </c>
      <c r="E477" s="9"/>
      <c r="F477" s="9"/>
      <c r="G477" s="9"/>
      <c r="I477" s="9"/>
      <c r="J477" s="9">
        <v>2159</v>
      </c>
      <c r="K477" s="9"/>
      <c r="L477" s="9">
        <v>2359</v>
      </c>
      <c r="N477" s="9"/>
      <c r="T477" s="9"/>
      <c r="U477" s="9"/>
      <c r="V477" s="9"/>
      <c r="W477" s="9"/>
      <c r="X477" s="9"/>
      <c r="Y477" s="15"/>
    </row>
    <row r="478" spans="1:25">
      <c r="A478" s="5">
        <v>2059.65</v>
      </c>
      <c r="B478" s="9"/>
      <c r="D478" s="5">
        <v>2577</v>
      </c>
      <c r="E478" s="9"/>
      <c r="F478" s="9"/>
      <c r="G478" s="9"/>
      <c r="I478" s="9"/>
      <c r="J478" s="9">
        <v>2060</v>
      </c>
      <c r="K478" s="9"/>
      <c r="L478" s="9">
        <v>2577</v>
      </c>
      <c r="N478" s="9"/>
      <c r="T478" s="9"/>
      <c r="U478" s="9"/>
      <c r="V478" s="9"/>
      <c r="W478" s="9"/>
      <c r="X478" s="9"/>
      <c r="Y478" s="15"/>
    </row>
    <row r="479" spans="1:25">
      <c r="A479" s="5">
        <v>2072</v>
      </c>
      <c r="B479" s="9"/>
      <c r="D479" s="5">
        <v>2699</v>
      </c>
      <c r="E479" s="9"/>
      <c r="F479" s="9"/>
      <c r="G479" s="9"/>
      <c r="I479" s="9"/>
      <c r="J479" s="9">
        <v>2072</v>
      </c>
      <c r="K479" s="9"/>
      <c r="L479" s="9">
        <v>2699</v>
      </c>
      <c r="N479" s="9"/>
      <c r="T479" s="9"/>
      <c r="U479" s="9"/>
      <c r="V479" s="9"/>
      <c r="W479" s="9"/>
      <c r="X479" s="9"/>
      <c r="Y479" s="15"/>
    </row>
    <row r="480" spans="1:25">
      <c r="A480" s="5">
        <v>2153.1</v>
      </c>
      <c r="B480" s="9"/>
      <c r="D480" s="5">
        <v>3079.07</v>
      </c>
      <c r="E480" s="9"/>
      <c r="F480" s="9"/>
      <c r="G480" s="9"/>
      <c r="I480" s="9"/>
      <c r="J480" s="9">
        <v>2153</v>
      </c>
      <c r="K480" s="9"/>
      <c r="L480" s="9">
        <v>3079</v>
      </c>
      <c r="N480" s="9"/>
      <c r="T480" s="9"/>
      <c r="U480" s="9"/>
      <c r="V480" s="9"/>
      <c r="W480" s="9"/>
      <c r="X480" s="9"/>
      <c r="Y480" s="15"/>
    </row>
    <row r="481" spans="1:25">
      <c r="A481" s="5">
        <v>2190.38</v>
      </c>
      <c r="B481" s="9"/>
      <c r="D481" s="5">
        <v>3309.56</v>
      </c>
      <c r="E481" s="9"/>
      <c r="F481" s="9"/>
      <c r="G481" s="9"/>
      <c r="I481" s="9"/>
      <c r="J481" s="9">
        <v>2190</v>
      </c>
      <c r="K481" s="9"/>
      <c r="L481" s="9">
        <v>3310</v>
      </c>
      <c r="N481" s="9"/>
      <c r="T481" s="9"/>
      <c r="U481" s="9"/>
      <c r="V481" s="9"/>
      <c r="W481" s="9"/>
      <c r="X481" s="9"/>
      <c r="Y481" s="15"/>
    </row>
    <row r="482" spans="1:25">
      <c r="A482" s="5">
        <v>2379.75</v>
      </c>
      <c r="B482" s="9"/>
      <c r="D482" s="5">
        <v>3516.14</v>
      </c>
      <c r="E482" s="9"/>
      <c r="F482" s="9"/>
      <c r="G482" s="9"/>
      <c r="I482" s="9"/>
      <c r="J482" s="9">
        <v>2380</v>
      </c>
      <c r="K482" s="9"/>
      <c r="L482" s="9">
        <v>3516</v>
      </c>
      <c r="N482" s="9"/>
      <c r="T482" s="9"/>
      <c r="U482" s="9"/>
      <c r="V482" s="9"/>
      <c r="W482" s="9"/>
      <c r="X482" s="9"/>
      <c r="Y482" s="15"/>
    </row>
    <row r="483" spans="1:25">
      <c r="A483" s="5">
        <v>2385.29</v>
      </c>
      <c r="B483" s="9"/>
      <c r="D483" s="5">
        <v>3686.59</v>
      </c>
      <c r="E483" s="9"/>
      <c r="F483" s="9"/>
      <c r="G483" s="9"/>
      <c r="I483" s="9"/>
      <c r="J483" s="9">
        <v>2385</v>
      </c>
      <c r="K483" s="9"/>
      <c r="L483" s="9">
        <v>3687</v>
      </c>
      <c r="N483" s="9"/>
      <c r="T483" s="9"/>
      <c r="U483" s="9"/>
      <c r="V483" s="9"/>
      <c r="W483" s="9"/>
      <c r="X483" s="9"/>
      <c r="Y483" s="15"/>
    </row>
    <row r="484" spans="1:25">
      <c r="A484" s="5">
        <v>2390.4</v>
      </c>
      <c r="B484" s="9"/>
      <c r="D484" s="5">
        <v>3812.16</v>
      </c>
      <c r="E484" s="9"/>
      <c r="F484" s="9"/>
      <c r="G484" s="9"/>
      <c r="I484" s="9"/>
      <c r="J484" s="9">
        <v>2390</v>
      </c>
      <c r="K484" s="9"/>
      <c r="L484" s="9">
        <v>3812</v>
      </c>
      <c r="N484" s="9"/>
      <c r="T484" s="9"/>
      <c r="U484" s="9"/>
      <c r="V484" s="9"/>
      <c r="W484" s="9"/>
      <c r="X484" s="9"/>
      <c r="Y484" s="15"/>
    </row>
    <row r="485" spans="1:25">
      <c r="A485" s="5"/>
      <c r="B485" s="9"/>
      <c r="D485" s="5"/>
      <c r="E485" s="9"/>
      <c r="F485" s="9"/>
      <c r="G485" s="9"/>
      <c r="I485" s="9"/>
      <c r="J485" s="9">
        <v>1007.1719</v>
      </c>
      <c r="K485" s="9"/>
      <c r="L485" s="9">
        <v>0</v>
      </c>
      <c r="N485" s="9"/>
      <c r="T485" s="9"/>
      <c r="U485" s="9"/>
      <c r="V485" s="9"/>
      <c r="W485" s="9"/>
      <c r="X485" s="9"/>
      <c r="Y485" s="15"/>
    </row>
    <row r="486" spans="1:25">
      <c r="A486" s="5"/>
      <c r="B486" s="9"/>
      <c r="D486" s="5"/>
      <c r="E486" s="9"/>
      <c r="F486" s="9"/>
      <c r="G486" s="9"/>
      <c r="I486" s="9"/>
      <c r="J486" s="9">
        <v>1315.7596</v>
      </c>
      <c r="K486" s="9"/>
      <c r="L486" s="9">
        <v>0</v>
      </c>
      <c r="N486" s="9"/>
      <c r="T486" s="9"/>
      <c r="U486" s="9"/>
      <c r="V486" s="9"/>
      <c r="W486" s="9"/>
      <c r="X486" s="9"/>
      <c r="Y486" s="15"/>
    </row>
    <row r="487" spans="1:25">
      <c r="A487" s="5"/>
      <c r="B487" s="9"/>
      <c r="D487" s="5"/>
      <c r="E487" s="9"/>
      <c r="F487" s="9"/>
      <c r="G487" s="9"/>
      <c r="I487" s="9"/>
      <c r="J487" s="9">
        <v>873.99666</v>
      </c>
      <c r="K487" s="9"/>
      <c r="L487" s="9">
        <v>0</v>
      </c>
      <c r="N487" s="9"/>
      <c r="T487" s="9"/>
      <c r="U487" s="9"/>
      <c r="V487" s="9"/>
      <c r="W487" s="9"/>
      <c r="X487" s="9"/>
      <c r="Y487" s="15"/>
    </row>
    <row r="488" spans="1:25">
      <c r="A488" s="5"/>
      <c r="B488" s="9"/>
      <c r="D488" s="5"/>
      <c r="E488" s="9"/>
      <c r="F488" s="9"/>
      <c r="G488" s="9"/>
      <c r="I488" s="9"/>
      <c r="J488" s="9">
        <v>2169.0711</v>
      </c>
      <c r="K488" s="9"/>
      <c r="L488" s="9">
        <v>1620.1515</v>
      </c>
      <c r="N488" s="9"/>
      <c r="T488" s="9"/>
      <c r="U488" s="9"/>
      <c r="V488" s="9"/>
      <c r="W488" s="9"/>
      <c r="X488" s="9"/>
      <c r="Y488" s="15"/>
    </row>
    <row r="489" spans="1:25">
      <c r="A489" s="5"/>
      <c r="B489" s="9"/>
      <c r="D489" s="5"/>
      <c r="E489" s="9"/>
      <c r="F489" s="9"/>
      <c r="G489" s="9"/>
      <c r="I489" s="9"/>
      <c r="J489" s="9">
        <v>2628.3724</v>
      </c>
      <c r="K489" s="9"/>
      <c r="L489" s="9">
        <v>2663.5484</v>
      </c>
      <c r="N489" s="9"/>
      <c r="T489" s="9"/>
      <c r="U489" s="9"/>
      <c r="V489" s="9"/>
      <c r="W489" s="9"/>
      <c r="X489" s="9"/>
      <c r="Y489" s="15"/>
    </row>
    <row r="490" spans="1:25">
      <c r="A490" s="5"/>
      <c r="B490" s="9"/>
      <c r="D490" s="5"/>
      <c r="E490" s="9"/>
      <c r="F490" s="9"/>
      <c r="G490" s="9"/>
      <c r="I490" s="9"/>
      <c r="J490" s="9">
        <v>2333.7132</v>
      </c>
      <c r="K490" s="9"/>
      <c r="L490" s="9">
        <v>1605.3292</v>
      </c>
      <c r="N490" s="9"/>
      <c r="T490" s="9"/>
      <c r="U490" s="9"/>
      <c r="V490" s="9"/>
      <c r="W490" s="9"/>
      <c r="X490" s="9"/>
      <c r="Y490" s="15"/>
    </row>
    <row r="491" spans="1:25">
      <c r="A491" s="5"/>
      <c r="B491" s="9"/>
      <c r="D491" s="5"/>
      <c r="E491" s="9"/>
      <c r="F491" s="9"/>
      <c r="G491" s="9"/>
      <c r="I491" s="9"/>
      <c r="J491" s="9">
        <v>1247.7434</v>
      </c>
      <c r="K491" s="9"/>
      <c r="L491" s="9">
        <v>1834.4636</v>
      </c>
      <c r="N491" s="9"/>
      <c r="T491" s="9"/>
      <c r="U491" s="9"/>
      <c r="V491" s="9"/>
      <c r="W491" s="9"/>
      <c r="X491" s="9"/>
      <c r="Y491" s="15"/>
    </row>
    <row r="492" spans="1:25">
      <c r="A492" s="5"/>
      <c r="B492" s="9"/>
      <c r="D492" s="5"/>
      <c r="E492" s="9"/>
      <c r="F492" s="9"/>
      <c r="G492" s="9"/>
      <c r="I492" s="9"/>
      <c r="J492" s="9">
        <v>1154.3208</v>
      </c>
      <c r="K492" s="9"/>
      <c r="L492" s="9">
        <v>1953.7017</v>
      </c>
      <c r="N492" s="9"/>
      <c r="T492" s="9"/>
      <c r="U492" s="9"/>
      <c r="V492" s="9"/>
      <c r="W492" s="9"/>
      <c r="X492" s="9"/>
      <c r="Y492" s="15"/>
    </row>
    <row r="493" spans="1:25">
      <c r="A493" s="5"/>
      <c r="B493" s="9"/>
      <c r="D493" s="5"/>
      <c r="E493" s="9"/>
      <c r="F493" s="9"/>
      <c r="G493" s="9"/>
      <c r="I493" s="9"/>
      <c r="J493" s="9">
        <v>2283.1997</v>
      </c>
      <c r="K493" s="9"/>
      <c r="L493" s="9">
        <v>4014.074</v>
      </c>
      <c r="N493" s="9"/>
      <c r="T493" s="9"/>
      <c r="U493" s="9"/>
      <c r="V493" s="9"/>
      <c r="W493" s="9"/>
      <c r="X493" s="9"/>
      <c r="Y493" s="15"/>
    </row>
    <row r="494" spans="1:25">
      <c r="A494" s="5"/>
      <c r="B494" s="9"/>
      <c r="D494" s="5"/>
      <c r="E494" s="9"/>
      <c r="F494" s="9"/>
      <c r="G494" s="9"/>
      <c r="I494" s="9"/>
      <c r="J494" s="9">
        <v>3053.4553</v>
      </c>
      <c r="K494" s="9"/>
      <c r="L494" s="9">
        <v>4367.1497</v>
      </c>
      <c r="N494" s="9"/>
      <c r="T494" s="9"/>
      <c r="U494" s="9"/>
      <c r="V494" s="9"/>
      <c r="W494" s="9"/>
      <c r="X494" s="9"/>
      <c r="Y494" s="15"/>
    </row>
    <row r="495" spans="1:25">
      <c r="A495" s="5"/>
      <c r="B495" s="9"/>
      <c r="D495" s="5"/>
      <c r="E495" s="9"/>
      <c r="F495" s="9"/>
      <c r="G495" s="9"/>
      <c r="I495" s="9"/>
      <c r="J495" s="9">
        <v>5130.8358</v>
      </c>
      <c r="K495" s="9"/>
      <c r="L495" s="9">
        <v>9374.2934</v>
      </c>
      <c r="N495" s="9"/>
      <c r="T495" s="9"/>
      <c r="U495" s="9"/>
      <c r="V495" s="9"/>
      <c r="W495" s="9"/>
      <c r="X495" s="9"/>
      <c r="Y495" s="15"/>
    </row>
    <row r="496" spans="1:25">
      <c r="A496" s="5"/>
      <c r="B496" s="9"/>
      <c r="D496" s="5"/>
      <c r="E496" s="9"/>
      <c r="F496" s="9"/>
      <c r="G496" s="9"/>
      <c r="I496" s="9"/>
      <c r="J496" s="9">
        <v>5041.6223</v>
      </c>
      <c r="K496" s="9"/>
      <c r="L496" s="9">
        <v>4255.7719</v>
      </c>
      <c r="N496" s="9"/>
      <c r="T496" s="9"/>
      <c r="U496" s="9"/>
      <c r="V496" s="9"/>
      <c r="W496" s="9"/>
      <c r="X496" s="9"/>
      <c r="Y496" s="15"/>
    </row>
    <row r="497" spans="1:25">
      <c r="A497" s="5"/>
      <c r="B497" s="9"/>
      <c r="D497" s="5"/>
      <c r="E497" s="9"/>
      <c r="F497" s="9"/>
      <c r="G497" s="9"/>
      <c r="I497" s="9"/>
      <c r="J497" s="9">
        <v>3542.3834</v>
      </c>
      <c r="K497" s="9"/>
      <c r="L497" s="9">
        <v>3938.9784</v>
      </c>
      <c r="N497" s="9"/>
      <c r="T497" s="9"/>
      <c r="U497" s="9"/>
      <c r="V497" s="9"/>
      <c r="W497" s="9"/>
      <c r="X497" s="9"/>
      <c r="Y497" s="15"/>
    </row>
    <row r="498" spans="1:25">
      <c r="A498" s="5"/>
      <c r="B498" s="9"/>
      <c r="D498" s="5"/>
      <c r="E498" s="9"/>
      <c r="F498" s="9"/>
      <c r="G498" s="9"/>
      <c r="I498" s="9"/>
      <c r="J498" s="9">
        <v>2982.392</v>
      </c>
      <c r="K498" s="9"/>
      <c r="L498" s="9">
        <v>4389.666</v>
      </c>
      <c r="N498" s="9"/>
      <c r="T498" s="9"/>
      <c r="U498" s="9"/>
      <c r="V498" s="9"/>
      <c r="W498" s="9"/>
      <c r="X498" s="9"/>
      <c r="Y498" s="15"/>
    </row>
    <row r="499" spans="1:25">
      <c r="A499" s="5"/>
      <c r="B499" s="9"/>
      <c r="D499" s="5"/>
      <c r="E499" s="9"/>
      <c r="F499" s="9"/>
      <c r="G499" s="9"/>
      <c r="I499" s="9"/>
      <c r="J499" s="9">
        <v>2352.3837</v>
      </c>
      <c r="K499" s="9"/>
      <c r="L499" s="9">
        <v>2905.1293</v>
      </c>
      <c r="N499" s="9"/>
      <c r="T499" s="9"/>
      <c r="U499" s="9"/>
      <c r="V499" s="9"/>
      <c r="W499" s="9"/>
      <c r="X499" s="9"/>
      <c r="Y499" s="15"/>
    </row>
    <row r="500" spans="1:25">
      <c r="A500" s="5"/>
      <c r="B500" s="9"/>
      <c r="D500" s="5"/>
      <c r="E500" s="9"/>
      <c r="F500" s="9"/>
      <c r="G500" s="9"/>
      <c r="I500" s="9"/>
      <c r="J500" s="9">
        <v>9746.6388</v>
      </c>
      <c r="K500" s="9"/>
      <c r="L500" s="9">
        <v>4189.9822</v>
      </c>
      <c r="N500" s="9"/>
      <c r="T500" s="9"/>
      <c r="U500" s="9"/>
      <c r="V500" s="9"/>
      <c r="W500" s="9"/>
      <c r="X500" s="9"/>
      <c r="Y500" s="15"/>
    </row>
    <row r="501" spans="1:25">
      <c r="A501" s="5"/>
      <c r="B501" s="9"/>
      <c r="D501" s="5"/>
      <c r="E501" s="9"/>
      <c r="F501" s="9"/>
      <c r="G501" s="9"/>
      <c r="I501" s="9"/>
      <c r="J501" s="9">
        <v>3051.6491</v>
      </c>
      <c r="K501" s="9"/>
      <c r="L501" s="9">
        <v>3172.4205</v>
      </c>
      <c r="N501" s="9"/>
      <c r="T501" s="9"/>
      <c r="U501" s="9"/>
      <c r="V501" s="9"/>
      <c r="W501" s="9"/>
      <c r="X501" s="9"/>
      <c r="Y501" s="15"/>
    </row>
    <row r="502" spans="1:25">
      <c r="A502" s="5"/>
      <c r="B502" s="9"/>
      <c r="D502" s="5"/>
      <c r="E502" s="9"/>
      <c r="F502" s="9"/>
      <c r="G502" s="9"/>
      <c r="I502" s="9"/>
      <c r="J502" s="9">
        <v>4924.1622</v>
      </c>
      <c r="K502" s="9"/>
      <c r="L502" s="9">
        <v>5334.7297</v>
      </c>
      <c r="N502" s="9"/>
      <c r="T502" s="9"/>
      <c r="U502" s="9"/>
      <c r="V502" s="9"/>
      <c r="W502" s="9"/>
      <c r="X502" s="9"/>
      <c r="Y502" s="15"/>
    </row>
    <row r="503" spans="1:25">
      <c r="A503" s="5"/>
      <c r="B503" s="9"/>
      <c r="D503" s="5"/>
      <c r="E503" s="9"/>
      <c r="F503" s="9"/>
      <c r="G503" s="9"/>
      <c r="I503" s="9"/>
      <c r="J503" s="9">
        <v>2331.1333</v>
      </c>
      <c r="K503" s="9"/>
      <c r="L503" s="9">
        <v>4342.2</v>
      </c>
      <c r="N503" s="9"/>
      <c r="T503" s="9"/>
      <c r="U503" s="9"/>
      <c r="V503" s="9"/>
      <c r="W503" s="9"/>
      <c r="X503" s="9"/>
      <c r="Y503" s="15"/>
    </row>
    <row r="504" spans="1:25">
      <c r="A504" s="5"/>
      <c r="B504" s="9"/>
      <c r="D504" s="5"/>
      <c r="E504" s="9"/>
      <c r="F504" s="9"/>
      <c r="G504" s="9"/>
      <c r="I504" s="9"/>
      <c r="J504" s="9">
        <v>3388</v>
      </c>
      <c r="K504" s="9"/>
      <c r="L504" s="9">
        <v>7133</v>
      </c>
      <c r="N504" s="9"/>
      <c r="T504" s="9"/>
      <c r="U504" s="9"/>
      <c r="V504" s="9"/>
      <c r="W504" s="9"/>
      <c r="X504" s="9"/>
      <c r="Y504" s="15"/>
    </row>
    <row r="505" spans="1:25">
      <c r="A505" s="5"/>
      <c r="B505" s="9"/>
      <c r="D505" s="5"/>
      <c r="E505" s="9"/>
      <c r="F505" s="9"/>
      <c r="G505" s="9"/>
      <c r="I505" s="9"/>
      <c r="J505" s="9">
        <v>4069.4231</v>
      </c>
      <c r="K505" s="9"/>
      <c r="L505" s="9">
        <v>12520.538</v>
      </c>
      <c r="N505" s="9"/>
      <c r="T505" s="9"/>
      <c r="U505" s="9"/>
      <c r="V505" s="9"/>
      <c r="W505" s="9"/>
      <c r="X505" s="9"/>
      <c r="Y505" s="15"/>
    </row>
    <row r="506" spans="1:25">
      <c r="A506" s="5">
        <v>2712</v>
      </c>
      <c r="B506" s="9"/>
      <c r="D506" s="5">
        <v>2860</v>
      </c>
      <c r="E506" s="9"/>
      <c r="F506" s="9"/>
      <c r="G506" s="9"/>
      <c r="I506" s="9"/>
      <c r="J506" s="9">
        <v>2712</v>
      </c>
      <c r="K506" s="9"/>
      <c r="L506" s="9">
        <v>2860</v>
      </c>
      <c r="N506" s="9"/>
      <c r="T506" s="9"/>
      <c r="U506" s="9"/>
      <c r="V506" s="9"/>
      <c r="W506" s="9"/>
      <c r="X506" s="9"/>
      <c r="Y506" s="15"/>
    </row>
    <row r="507" spans="1:25">
      <c r="A507" s="5">
        <v>2962</v>
      </c>
      <c r="B507" s="9"/>
      <c r="D507" s="5">
        <v>3420</v>
      </c>
      <c r="E507" s="9"/>
      <c r="F507" s="9"/>
      <c r="G507" s="9"/>
      <c r="I507" s="9"/>
      <c r="J507" s="9">
        <v>2962</v>
      </c>
      <c r="K507" s="9"/>
      <c r="L507" s="9">
        <v>3420</v>
      </c>
      <c r="N507" s="9"/>
      <c r="T507" s="9"/>
      <c r="U507" s="9"/>
      <c r="V507" s="9"/>
      <c r="W507" s="9"/>
      <c r="X507" s="9"/>
      <c r="Y507" s="15"/>
    </row>
    <row r="508" spans="1:25">
      <c r="A508" s="5">
        <v>3277</v>
      </c>
      <c r="B508" s="9"/>
      <c r="D508" s="5">
        <v>3420</v>
      </c>
      <c r="E508" s="9"/>
      <c r="F508" s="9"/>
      <c r="G508" s="9"/>
      <c r="I508" s="9"/>
      <c r="J508" s="9">
        <v>3277</v>
      </c>
      <c r="K508" s="9"/>
      <c r="L508" s="9">
        <v>3420</v>
      </c>
      <c r="N508" s="9"/>
      <c r="T508" s="9"/>
      <c r="U508" s="9"/>
      <c r="V508" s="9"/>
      <c r="W508" s="9"/>
      <c r="X508" s="9"/>
      <c r="Y508" s="15"/>
    </row>
    <row r="509" spans="1:25">
      <c r="A509" s="5">
        <v>3984</v>
      </c>
      <c r="B509" s="9"/>
      <c r="D509" s="5">
        <v>3406</v>
      </c>
      <c r="E509" s="9"/>
      <c r="F509" s="9"/>
      <c r="G509" s="9"/>
      <c r="I509" s="9"/>
      <c r="J509" s="9">
        <v>3984</v>
      </c>
      <c r="K509" s="9"/>
      <c r="L509" s="9">
        <v>3406</v>
      </c>
      <c r="N509" s="9"/>
      <c r="T509" s="9"/>
      <c r="U509" s="9"/>
      <c r="V509" s="9"/>
      <c r="W509" s="9"/>
      <c r="X509" s="9"/>
      <c r="Y509" s="15"/>
    </row>
    <row r="510" spans="1:25">
      <c r="A510" s="5">
        <v>4782</v>
      </c>
      <c r="B510" s="9"/>
      <c r="D510" s="5">
        <v>3500</v>
      </c>
      <c r="E510" s="9"/>
      <c r="F510" s="9"/>
      <c r="G510" s="9"/>
      <c r="I510" s="9"/>
      <c r="J510" s="9">
        <v>4782</v>
      </c>
      <c r="K510" s="9"/>
      <c r="L510" s="9">
        <v>3500</v>
      </c>
      <c r="N510" s="9"/>
      <c r="T510" s="9"/>
      <c r="U510" s="9"/>
      <c r="V510" s="9"/>
      <c r="W510" s="9"/>
      <c r="X510" s="9"/>
      <c r="Y510" s="15"/>
    </row>
    <row r="511" spans="1:25">
      <c r="A511" s="5">
        <v>5304</v>
      </c>
      <c r="B511" s="9"/>
      <c r="D511" s="5">
        <v>3550</v>
      </c>
      <c r="E511" s="9"/>
      <c r="F511" s="9"/>
      <c r="G511" s="9"/>
      <c r="I511" s="9"/>
      <c r="J511" s="9">
        <v>5304</v>
      </c>
      <c r="K511" s="9"/>
      <c r="L511" s="9">
        <v>3550</v>
      </c>
      <c r="N511" s="9"/>
      <c r="T511" s="9"/>
      <c r="U511" s="9"/>
      <c r="V511" s="9"/>
      <c r="W511" s="9"/>
      <c r="X511" s="9"/>
      <c r="Y511" s="15"/>
    </row>
    <row r="512" spans="1:25">
      <c r="A512" s="5">
        <v>5650</v>
      </c>
      <c r="B512" s="9"/>
      <c r="D512" s="5">
        <v>3500</v>
      </c>
      <c r="E512" s="9"/>
      <c r="F512" s="9"/>
      <c r="G512" s="9"/>
      <c r="I512" s="9"/>
      <c r="J512" s="9">
        <v>5650</v>
      </c>
      <c r="K512" s="9"/>
      <c r="L512" s="9">
        <v>3500</v>
      </c>
      <c r="N512" s="9"/>
      <c r="T512" s="9"/>
      <c r="U512" s="9"/>
      <c r="V512" s="9"/>
      <c r="W512" s="9"/>
      <c r="X512" s="9"/>
      <c r="Y512" s="15"/>
    </row>
    <row r="513" spans="1:25">
      <c r="A513" s="5">
        <v>5697</v>
      </c>
      <c r="B513" s="9"/>
      <c r="D513" s="5">
        <v>5742</v>
      </c>
      <c r="E513" s="9"/>
      <c r="F513" s="9"/>
      <c r="G513" s="9"/>
      <c r="I513" s="9"/>
      <c r="J513" s="9">
        <v>5697</v>
      </c>
      <c r="K513" s="9"/>
      <c r="L513" s="9">
        <v>5742</v>
      </c>
      <c r="N513" s="9"/>
      <c r="T513" s="9"/>
      <c r="U513" s="9"/>
      <c r="V513" s="9"/>
      <c r="W513" s="9"/>
      <c r="X513" s="9"/>
      <c r="Y513" s="15"/>
    </row>
    <row r="514" spans="1:25">
      <c r="A514" s="5">
        <v>6169</v>
      </c>
      <c r="B514" s="9"/>
      <c r="D514" s="5">
        <v>7315</v>
      </c>
      <c r="E514" s="9"/>
      <c r="F514" s="9"/>
      <c r="G514" s="9"/>
      <c r="I514" s="9"/>
      <c r="J514" s="9">
        <v>6169</v>
      </c>
      <c r="K514" s="9"/>
      <c r="L514" s="9">
        <v>7315</v>
      </c>
      <c r="N514" s="9"/>
      <c r="T514" s="9"/>
      <c r="U514" s="9"/>
      <c r="V514" s="9"/>
      <c r="W514" s="9"/>
      <c r="X514" s="9"/>
      <c r="Y514" s="15"/>
    </row>
    <row r="515" spans="1:25">
      <c r="A515" s="5">
        <v>6487</v>
      </c>
      <c r="B515" s="9"/>
      <c r="D515" s="5">
        <v>8214</v>
      </c>
      <c r="E515" s="9"/>
      <c r="F515" s="9"/>
      <c r="G515" s="9"/>
      <c r="I515" s="9"/>
      <c r="J515" s="9">
        <v>6487</v>
      </c>
      <c r="K515" s="9"/>
      <c r="L515" s="9">
        <v>8214</v>
      </c>
      <c r="N515" s="9"/>
      <c r="T515" s="9"/>
      <c r="U515" s="9"/>
      <c r="V515" s="9"/>
      <c r="W515" s="9"/>
      <c r="X515" s="9"/>
      <c r="Y515" s="15"/>
    </row>
    <row r="516" spans="1:25">
      <c r="A516" s="5">
        <v>7798</v>
      </c>
      <c r="B516" s="9"/>
      <c r="D516" s="5">
        <v>8783</v>
      </c>
      <c r="E516" s="9"/>
      <c r="F516" s="9"/>
      <c r="G516" s="9"/>
      <c r="I516" s="9"/>
      <c r="J516" s="9">
        <v>7798</v>
      </c>
      <c r="K516" s="9"/>
      <c r="L516" s="9">
        <v>8783</v>
      </c>
      <c r="N516" s="9"/>
      <c r="T516" s="9"/>
      <c r="U516" s="9"/>
      <c r="V516" s="9"/>
      <c r="W516" s="9"/>
      <c r="X516" s="9"/>
      <c r="Y516" s="15"/>
    </row>
    <row r="517" spans="1:25">
      <c r="A517" s="5">
        <v>7908</v>
      </c>
      <c r="B517" s="9"/>
      <c r="D517" s="5">
        <v>8959</v>
      </c>
      <c r="E517" s="9"/>
      <c r="F517" s="9"/>
      <c r="G517" s="9"/>
      <c r="I517" s="9"/>
      <c r="J517" s="9">
        <v>7908</v>
      </c>
      <c r="K517" s="9"/>
      <c r="L517" s="9">
        <v>8959</v>
      </c>
      <c r="N517" s="9"/>
      <c r="T517" s="9"/>
      <c r="U517" s="9"/>
      <c r="V517" s="9"/>
      <c r="W517" s="9"/>
      <c r="X517" s="9"/>
      <c r="Y517" s="15"/>
    </row>
    <row r="518" spans="1:25">
      <c r="A518" s="5">
        <v>11027</v>
      </c>
      <c r="B518" s="9"/>
      <c r="D518" s="5">
        <v>9568</v>
      </c>
      <c r="E518" s="9"/>
      <c r="F518" s="9"/>
      <c r="G518" s="9"/>
      <c r="I518" s="9"/>
      <c r="J518" s="9">
        <v>11027</v>
      </c>
      <c r="K518" s="9"/>
      <c r="L518" s="9">
        <v>9568</v>
      </c>
      <c r="N518" s="9"/>
      <c r="T518" s="9"/>
      <c r="U518" s="9"/>
      <c r="V518" s="9"/>
      <c r="W518" s="9"/>
      <c r="X518" s="9"/>
      <c r="Y518" s="15"/>
    </row>
    <row r="519" spans="1:25">
      <c r="A519" s="5">
        <v>14856</v>
      </c>
      <c r="B519" s="9"/>
      <c r="D519" s="5">
        <v>9607</v>
      </c>
      <c r="E519" s="9"/>
      <c r="F519" s="9"/>
      <c r="G519" s="9"/>
      <c r="I519" s="9"/>
      <c r="J519" s="9">
        <v>14856</v>
      </c>
      <c r="K519" s="9"/>
      <c r="L519" s="9">
        <v>9607</v>
      </c>
      <c r="N519" s="9"/>
      <c r="T519" s="9"/>
      <c r="U519" s="9"/>
      <c r="V519" s="9"/>
      <c r="W519" s="9"/>
      <c r="X519" s="9"/>
      <c r="Y519" s="15"/>
    </row>
    <row r="520" spans="1:25">
      <c r="A520" s="5">
        <v>15194.79</v>
      </c>
      <c r="B520" s="9"/>
      <c r="D520" s="5">
        <v>13307</v>
      </c>
      <c r="E520" s="9"/>
      <c r="F520" s="9"/>
      <c r="G520" s="9"/>
      <c r="I520" s="9"/>
      <c r="J520" s="9">
        <v>15195</v>
      </c>
      <c r="K520" s="9"/>
      <c r="L520" s="9">
        <v>13307</v>
      </c>
      <c r="N520" s="9"/>
      <c r="T520" s="9"/>
      <c r="U520" s="9"/>
      <c r="V520" s="9"/>
      <c r="W520" s="9"/>
      <c r="X520" s="9"/>
      <c r="Y520" s="15"/>
    </row>
    <row r="521" spans="1:25">
      <c r="A521" s="5">
        <v>15634</v>
      </c>
      <c r="B521" s="9"/>
      <c r="D521" s="5">
        <v>13357</v>
      </c>
      <c r="E521" s="9"/>
      <c r="F521" s="9"/>
      <c r="G521" s="9"/>
      <c r="I521" s="9"/>
      <c r="J521" s="9">
        <v>15634</v>
      </c>
      <c r="K521" s="9"/>
      <c r="L521" s="9">
        <v>13357</v>
      </c>
      <c r="N521" s="9"/>
      <c r="T521" s="9"/>
      <c r="U521" s="9"/>
      <c r="V521" s="9"/>
      <c r="W521" s="9"/>
      <c r="X521" s="9"/>
      <c r="Y521" s="15"/>
    </row>
    <row r="522" spans="1:25">
      <c r="A522" s="5">
        <v>16127.13</v>
      </c>
      <c r="B522" s="9"/>
      <c r="D522" s="5">
        <v>14289</v>
      </c>
      <c r="E522" s="9"/>
      <c r="F522" s="9"/>
      <c r="G522" s="9"/>
      <c r="I522" s="9"/>
      <c r="J522" s="9">
        <v>16127</v>
      </c>
      <c r="K522" s="9"/>
      <c r="L522" s="9">
        <v>14289</v>
      </c>
      <c r="N522" s="9"/>
      <c r="T522" s="9"/>
      <c r="U522" s="9"/>
      <c r="V522" s="9"/>
      <c r="W522" s="9"/>
      <c r="X522" s="9"/>
      <c r="Y522" s="15"/>
    </row>
    <row r="523" spans="1:25">
      <c r="A523" s="5">
        <v>16208.82</v>
      </c>
      <c r="B523" s="9"/>
      <c r="D523" s="5">
        <v>14619.95</v>
      </c>
      <c r="E523" s="9"/>
      <c r="F523" s="9"/>
      <c r="G523" s="9"/>
      <c r="I523" s="9"/>
      <c r="J523" s="9">
        <v>16209</v>
      </c>
      <c r="K523" s="9"/>
      <c r="L523" s="9">
        <v>14620</v>
      </c>
      <c r="N523" s="9"/>
      <c r="T523" s="9"/>
      <c r="U523" s="9"/>
      <c r="V523" s="9"/>
      <c r="W523" s="9"/>
      <c r="X523" s="9"/>
      <c r="Y523" s="15"/>
    </row>
    <row r="524" spans="1:25">
      <c r="A524" s="5">
        <v>16196.38</v>
      </c>
      <c r="B524" s="9"/>
      <c r="D524" s="5">
        <v>14346.79</v>
      </c>
      <c r="E524" s="9"/>
      <c r="F524" s="9"/>
      <c r="G524" s="9"/>
      <c r="I524" s="9"/>
      <c r="J524" s="9">
        <v>16196</v>
      </c>
      <c r="K524" s="9"/>
      <c r="L524" s="9">
        <v>14347</v>
      </c>
      <c r="N524" s="9"/>
      <c r="T524" s="9"/>
      <c r="U524" s="9"/>
      <c r="V524" s="9"/>
      <c r="W524" s="9"/>
      <c r="X524" s="9"/>
      <c r="Y524" s="15"/>
    </row>
    <row r="525" spans="1:25">
      <c r="A525" s="5">
        <v>17634.93</v>
      </c>
      <c r="B525" s="9"/>
      <c r="D525" s="5">
        <v>14646.11</v>
      </c>
      <c r="E525" s="9"/>
      <c r="F525" s="9"/>
      <c r="G525" s="9"/>
      <c r="I525" s="9"/>
      <c r="J525" s="9">
        <v>17635</v>
      </c>
      <c r="K525" s="9"/>
      <c r="L525" s="9">
        <v>14646</v>
      </c>
      <c r="N525" s="9"/>
      <c r="T525" s="9"/>
      <c r="U525" s="9"/>
      <c r="V525" s="9"/>
      <c r="W525" s="9"/>
      <c r="X525" s="9"/>
      <c r="Y525" s="15"/>
    </row>
    <row r="526" spans="1:25">
      <c r="A526" s="5">
        <v>17730.3</v>
      </c>
      <c r="B526" s="9"/>
      <c r="D526" s="5">
        <v>14672</v>
      </c>
      <c r="E526" s="9"/>
      <c r="F526" s="9"/>
      <c r="G526" s="9"/>
      <c r="I526" s="9"/>
      <c r="J526" s="9">
        <v>17730</v>
      </c>
      <c r="K526" s="9"/>
      <c r="L526" s="9">
        <v>14672</v>
      </c>
      <c r="N526" s="9"/>
      <c r="T526" s="9"/>
      <c r="U526" s="9"/>
      <c r="V526" s="9"/>
      <c r="W526" s="9"/>
      <c r="X526" s="9"/>
      <c r="Y526" s="15"/>
    </row>
    <row r="527" spans="1:25">
      <c r="A527" s="5">
        <v>5361.2</v>
      </c>
      <c r="B527" s="9"/>
      <c r="D527" s="5">
        <v>4200</v>
      </c>
      <c r="E527" s="9"/>
      <c r="F527" s="9"/>
      <c r="G527" s="9"/>
      <c r="I527" s="9"/>
      <c r="J527" s="9">
        <v>5361</v>
      </c>
      <c r="K527" s="9"/>
      <c r="L527" s="9">
        <v>4200</v>
      </c>
      <c r="N527" s="9"/>
      <c r="T527" s="9"/>
      <c r="U527" s="9"/>
      <c r="V527" s="9"/>
      <c r="W527" s="9"/>
      <c r="X527" s="9"/>
      <c r="Y527" s="15"/>
    </row>
    <row r="528" spans="1:25">
      <c r="A528" s="5">
        <v>5626.1</v>
      </c>
      <c r="B528" s="9"/>
      <c r="D528" s="5">
        <v>4200</v>
      </c>
      <c r="E528" s="9"/>
      <c r="F528" s="9"/>
      <c r="G528" s="9"/>
      <c r="I528" s="9"/>
      <c r="J528" s="9">
        <v>5626</v>
      </c>
      <c r="K528" s="9"/>
      <c r="L528" s="9">
        <v>4200</v>
      </c>
      <c r="N528" s="9"/>
      <c r="T528" s="9"/>
      <c r="U528" s="9"/>
      <c r="V528" s="9"/>
      <c r="W528" s="9"/>
      <c r="X528" s="9"/>
      <c r="Y528" s="15"/>
    </row>
    <row r="529" spans="1:25">
      <c r="A529" s="5">
        <v>5941</v>
      </c>
      <c r="B529" s="9"/>
      <c r="D529" s="5">
        <v>5746</v>
      </c>
      <c r="E529" s="9"/>
      <c r="F529" s="9"/>
      <c r="G529" s="9"/>
      <c r="I529" s="9"/>
      <c r="J529" s="9">
        <v>5941</v>
      </c>
      <c r="K529" s="9"/>
      <c r="L529" s="9">
        <v>5746</v>
      </c>
      <c r="N529" s="9"/>
      <c r="T529" s="9"/>
      <c r="U529" s="9"/>
      <c r="V529" s="9"/>
      <c r="W529" s="9"/>
      <c r="X529" s="9"/>
      <c r="Y529" s="15"/>
    </row>
    <row r="530" spans="1:25">
      <c r="A530" s="5">
        <v>6755.1</v>
      </c>
      <c r="B530" s="9"/>
      <c r="D530" s="5">
        <v>5747</v>
      </c>
      <c r="E530" s="9"/>
      <c r="F530" s="9"/>
      <c r="G530" s="9"/>
      <c r="I530" s="9"/>
      <c r="J530" s="9">
        <v>6755</v>
      </c>
      <c r="K530" s="9"/>
      <c r="L530" s="9">
        <v>5747</v>
      </c>
      <c r="N530" s="9"/>
      <c r="T530" s="9"/>
      <c r="U530" s="9"/>
      <c r="V530" s="9"/>
      <c r="W530" s="9"/>
      <c r="X530" s="9"/>
      <c r="Y530" s="15"/>
    </row>
    <row r="531" spans="1:25">
      <c r="A531" s="5">
        <v>6971</v>
      </c>
      <c r="B531" s="9"/>
      <c r="D531" s="5">
        <v>5804</v>
      </c>
      <c r="E531" s="9"/>
      <c r="F531" s="9"/>
      <c r="G531" s="9"/>
      <c r="I531" s="9"/>
      <c r="J531" s="9">
        <v>6971</v>
      </c>
      <c r="K531" s="9"/>
      <c r="L531" s="9">
        <v>5804</v>
      </c>
      <c r="N531" s="9"/>
      <c r="T531" s="9"/>
      <c r="U531" s="9"/>
      <c r="V531" s="9"/>
      <c r="W531" s="9"/>
      <c r="X531" s="9"/>
      <c r="Y531" s="15"/>
    </row>
    <row r="532" spans="1:25">
      <c r="A532" s="5">
        <v>7224</v>
      </c>
      <c r="B532" s="9"/>
      <c r="D532" s="5">
        <v>5378</v>
      </c>
      <c r="E532" s="9"/>
      <c r="F532" s="9"/>
      <c r="G532" s="9"/>
      <c r="I532" s="9"/>
      <c r="J532" s="9">
        <v>7224</v>
      </c>
      <c r="K532" s="9"/>
      <c r="L532" s="9">
        <v>5378</v>
      </c>
      <c r="N532" s="9"/>
      <c r="T532" s="9"/>
      <c r="U532" s="9"/>
      <c r="V532" s="9"/>
      <c r="W532" s="9"/>
      <c r="X532" s="9"/>
      <c r="Y532" s="15"/>
    </row>
    <row r="533" spans="1:25">
      <c r="A533" s="5">
        <v>7364</v>
      </c>
      <c r="B533" s="9"/>
      <c r="D533" s="5">
        <v>6395</v>
      </c>
      <c r="E533" s="9"/>
      <c r="F533" s="9"/>
      <c r="G533" s="9"/>
      <c r="I533" s="9"/>
      <c r="J533" s="9">
        <v>7364</v>
      </c>
      <c r="K533" s="9"/>
      <c r="L533" s="9">
        <v>6395</v>
      </c>
      <c r="N533" s="9"/>
      <c r="T533" s="9"/>
      <c r="U533" s="9"/>
      <c r="V533" s="9"/>
      <c r="W533" s="9"/>
      <c r="X533" s="9"/>
      <c r="Y533" s="15"/>
    </row>
    <row r="534" spans="1:25">
      <c r="A534" s="5">
        <v>7596</v>
      </c>
      <c r="B534" s="9"/>
      <c r="D534" s="5">
        <v>6697</v>
      </c>
      <c r="E534" s="9"/>
      <c r="F534" s="9"/>
      <c r="G534" s="9"/>
      <c r="I534" s="9"/>
      <c r="J534" s="9">
        <v>7596</v>
      </c>
      <c r="K534" s="9"/>
      <c r="L534" s="9">
        <v>6697</v>
      </c>
      <c r="N534" s="9"/>
      <c r="T534" s="9"/>
      <c r="U534" s="9"/>
      <c r="V534" s="9"/>
      <c r="W534" s="9"/>
      <c r="X534" s="9"/>
      <c r="Y534" s="15"/>
    </row>
    <row r="535" spans="1:25">
      <c r="A535" s="5">
        <v>7845</v>
      </c>
      <c r="B535" s="9"/>
      <c r="D535" s="5">
        <v>6785</v>
      </c>
      <c r="E535" s="9"/>
      <c r="F535" s="9"/>
      <c r="G535" s="9"/>
      <c r="I535" s="9"/>
      <c r="J535" s="9">
        <v>7845</v>
      </c>
      <c r="K535" s="9"/>
      <c r="L535" s="9">
        <v>6785</v>
      </c>
      <c r="N535" s="9"/>
      <c r="T535" s="9"/>
      <c r="U535" s="9"/>
      <c r="V535" s="9"/>
      <c r="W535" s="9"/>
      <c r="X535" s="9"/>
      <c r="Y535" s="15"/>
    </row>
    <row r="536" spans="1:25">
      <c r="A536" s="5">
        <v>7939</v>
      </c>
      <c r="B536" s="9"/>
      <c r="D536" s="5">
        <v>6669</v>
      </c>
      <c r="E536" s="9"/>
      <c r="F536" s="9"/>
      <c r="G536" s="9"/>
      <c r="I536" s="9"/>
      <c r="J536" s="9">
        <v>7939</v>
      </c>
      <c r="K536" s="9"/>
      <c r="L536" s="9">
        <v>6669</v>
      </c>
      <c r="N536" s="9"/>
      <c r="T536" s="9"/>
      <c r="U536" s="9"/>
      <c r="V536" s="9"/>
      <c r="W536" s="9"/>
      <c r="X536" s="9"/>
      <c r="Y536" s="15"/>
    </row>
    <row r="537" spans="1:25">
      <c r="A537" s="5">
        <v>7984</v>
      </c>
      <c r="B537" s="9"/>
      <c r="D537" s="5">
        <v>7299</v>
      </c>
      <c r="E537" s="9"/>
      <c r="F537" s="9"/>
      <c r="G537" s="9"/>
      <c r="I537" s="9"/>
      <c r="J537" s="9">
        <v>7984</v>
      </c>
      <c r="K537" s="9"/>
      <c r="L537" s="9">
        <v>7299</v>
      </c>
      <c r="N537" s="9"/>
      <c r="T537" s="9"/>
      <c r="U537" s="9"/>
      <c r="V537" s="9"/>
      <c r="W537" s="9"/>
      <c r="X537" s="9"/>
      <c r="Y537" s="15"/>
    </row>
    <row r="538" spans="1:25">
      <c r="A538" s="5">
        <v>8074</v>
      </c>
      <c r="B538" s="9"/>
      <c r="D538" s="5">
        <v>7734</v>
      </c>
      <c r="E538" s="9"/>
      <c r="F538" s="9"/>
      <c r="G538" s="9"/>
      <c r="I538" s="9"/>
      <c r="J538" s="9">
        <v>8074</v>
      </c>
      <c r="K538" s="9"/>
      <c r="L538" s="9">
        <v>7734</v>
      </c>
      <c r="N538" s="9"/>
      <c r="T538" s="9"/>
      <c r="U538" s="9"/>
      <c r="V538" s="9"/>
      <c r="W538" s="9"/>
      <c r="X538" s="9"/>
      <c r="Y538" s="15"/>
    </row>
    <row r="539" spans="1:25">
      <c r="A539" s="5">
        <v>8392</v>
      </c>
      <c r="B539" s="9"/>
      <c r="D539" s="5">
        <v>7965</v>
      </c>
      <c r="E539" s="9"/>
      <c r="F539" s="9"/>
      <c r="G539" s="9"/>
      <c r="I539" s="9"/>
      <c r="J539" s="9">
        <v>8392</v>
      </c>
      <c r="K539" s="9"/>
      <c r="L539" s="9">
        <v>7965</v>
      </c>
      <c r="N539" s="9"/>
      <c r="T539" s="9"/>
      <c r="U539" s="9"/>
      <c r="V539" s="9"/>
      <c r="W539" s="9"/>
      <c r="X539" s="9"/>
      <c r="Y539" s="15"/>
    </row>
    <row r="540" spans="1:25">
      <c r="A540" s="5">
        <v>8777</v>
      </c>
      <c r="B540" s="9"/>
      <c r="D540" s="5">
        <v>9616</v>
      </c>
      <c r="E540" s="9"/>
      <c r="F540" s="9"/>
      <c r="G540" s="9"/>
      <c r="I540" s="9"/>
      <c r="J540" s="9">
        <v>8777</v>
      </c>
      <c r="K540" s="9"/>
      <c r="L540" s="9">
        <v>9616</v>
      </c>
      <c r="N540" s="9"/>
      <c r="T540" s="9"/>
      <c r="U540" s="9"/>
      <c r="V540" s="9"/>
      <c r="W540" s="9"/>
      <c r="X540" s="9"/>
      <c r="Y540" s="15"/>
    </row>
    <row r="541" spans="1:25">
      <c r="A541" s="5">
        <v>9955.56</v>
      </c>
      <c r="B541" s="9"/>
      <c r="D541" s="5">
        <v>10010</v>
      </c>
      <c r="E541" s="9"/>
      <c r="F541" s="9"/>
      <c r="G541" s="9"/>
      <c r="I541" s="9"/>
      <c r="J541" s="9">
        <v>9956</v>
      </c>
      <c r="K541" s="9"/>
      <c r="L541" s="9">
        <v>10010</v>
      </c>
      <c r="N541" s="9"/>
      <c r="T541" s="9"/>
      <c r="U541" s="9"/>
      <c r="V541" s="9"/>
      <c r="W541" s="9"/>
      <c r="X541" s="9"/>
      <c r="Y541" s="15"/>
    </row>
    <row r="542" spans="1:25">
      <c r="A542" s="5">
        <v>10463</v>
      </c>
      <c r="B542" s="9"/>
      <c r="D542" s="5">
        <v>11344</v>
      </c>
      <c r="E542" s="9"/>
      <c r="F542" s="9"/>
      <c r="G542" s="9"/>
      <c r="I542" s="9"/>
      <c r="J542" s="9">
        <v>10463</v>
      </c>
      <c r="K542" s="9"/>
      <c r="L542" s="9">
        <v>11344</v>
      </c>
      <c r="N542" s="9"/>
      <c r="T542" s="9"/>
      <c r="U542" s="9"/>
      <c r="V542" s="9"/>
      <c r="W542" s="9"/>
      <c r="X542" s="9"/>
      <c r="Y542" s="15"/>
    </row>
    <row r="543" spans="1:25">
      <c r="A543" s="5">
        <v>10554.16</v>
      </c>
      <c r="B543" s="9"/>
      <c r="D543" s="5">
        <v>11438.67</v>
      </c>
      <c r="E543" s="9"/>
      <c r="F543" s="9"/>
      <c r="G543" s="9"/>
      <c r="I543" s="9"/>
      <c r="J543" s="9">
        <v>10554</v>
      </c>
      <c r="K543" s="9"/>
      <c r="L543" s="9">
        <v>11439</v>
      </c>
      <c r="N543" s="9"/>
      <c r="T543" s="9"/>
      <c r="U543" s="9"/>
      <c r="V543" s="9"/>
      <c r="W543" s="9"/>
      <c r="X543" s="9"/>
      <c r="Y543" s="15"/>
    </row>
    <row r="544" spans="1:25">
      <c r="A544" s="5">
        <v>10586.99</v>
      </c>
      <c r="B544" s="9"/>
      <c r="D544" s="5">
        <v>12385</v>
      </c>
      <c r="E544" s="9"/>
      <c r="F544" s="9"/>
      <c r="G544" s="9"/>
      <c r="I544" s="9"/>
      <c r="J544" s="9">
        <v>10587</v>
      </c>
      <c r="K544" s="9"/>
      <c r="L544" s="9">
        <v>12385</v>
      </c>
      <c r="N544" s="9"/>
      <c r="T544" s="9"/>
      <c r="U544" s="9"/>
      <c r="V544" s="9"/>
      <c r="W544" s="9"/>
      <c r="X544" s="9"/>
      <c r="Y544" s="15"/>
    </row>
    <row r="545" spans="1:25">
      <c r="A545" s="5">
        <v>10597.9</v>
      </c>
      <c r="B545" s="9"/>
      <c r="D545" s="5">
        <v>12547.45</v>
      </c>
      <c r="E545" s="9"/>
      <c r="F545" s="9"/>
      <c r="G545" s="9"/>
      <c r="I545" s="9"/>
      <c r="J545" s="9">
        <v>10598</v>
      </c>
      <c r="K545" s="9"/>
      <c r="L545" s="9">
        <v>12547</v>
      </c>
      <c r="N545" s="9"/>
      <c r="T545" s="9"/>
      <c r="U545" s="9"/>
      <c r="V545" s="9"/>
      <c r="W545" s="9"/>
      <c r="X545" s="9"/>
      <c r="Y545" s="15"/>
    </row>
    <row r="546" spans="1:25">
      <c r="A546" s="5">
        <v>11797.9</v>
      </c>
      <c r="B546" s="9"/>
      <c r="D546" s="5">
        <v>13150.18</v>
      </c>
      <c r="E546" s="9"/>
      <c r="F546" s="9"/>
      <c r="G546" s="9"/>
      <c r="I546" s="9"/>
      <c r="J546" s="9">
        <v>11798</v>
      </c>
      <c r="K546" s="9"/>
      <c r="L546" s="9">
        <v>13150</v>
      </c>
      <c r="N546" s="9"/>
      <c r="T546" s="9"/>
      <c r="U546" s="9"/>
      <c r="V546" s="9"/>
      <c r="W546" s="9"/>
      <c r="X546" s="9"/>
      <c r="Y546" s="15"/>
    </row>
    <row r="547" spans="1:25">
      <c r="A547" s="5">
        <v>11797.9</v>
      </c>
      <c r="B547" s="9"/>
      <c r="D547" s="5">
        <v>12710.06</v>
      </c>
      <c r="E547" s="9"/>
      <c r="F547" s="9"/>
      <c r="G547" s="9"/>
      <c r="I547" s="9"/>
      <c r="J547" s="9">
        <v>11798</v>
      </c>
      <c r="K547" s="9"/>
      <c r="L547" s="9">
        <v>12710</v>
      </c>
      <c r="N547" s="9"/>
      <c r="T547" s="9"/>
      <c r="U547" s="9"/>
      <c r="V547" s="9"/>
      <c r="W547" s="9"/>
      <c r="X547" s="9"/>
      <c r="Y547" s="15"/>
    </row>
    <row r="548" spans="1:25">
      <c r="A548" s="5">
        <v>889</v>
      </c>
      <c r="B548" s="9"/>
      <c r="D548" s="5"/>
      <c r="E548" s="9"/>
      <c r="F548" s="9"/>
      <c r="G548" s="9"/>
      <c r="I548" s="9"/>
      <c r="J548" s="9">
        <v>889</v>
      </c>
      <c r="K548" s="9"/>
      <c r="L548" s="9">
        <v>186</v>
      </c>
      <c r="N548" s="9"/>
      <c r="T548" s="9"/>
      <c r="U548" s="9"/>
      <c r="V548" s="9"/>
      <c r="W548" s="9"/>
      <c r="X548" s="9"/>
      <c r="Y548" s="15"/>
    </row>
    <row r="549" spans="1:25">
      <c r="A549" s="5">
        <v>920</v>
      </c>
      <c r="B549" s="9"/>
      <c r="D549" s="5"/>
      <c r="E549" s="9"/>
      <c r="F549" s="9"/>
      <c r="G549" s="9"/>
      <c r="I549" s="9"/>
      <c r="J549" s="9">
        <v>920</v>
      </c>
      <c r="K549" s="9"/>
      <c r="L549" s="9">
        <v>363</v>
      </c>
      <c r="N549" s="9"/>
      <c r="T549" s="9"/>
      <c r="U549" s="9"/>
      <c r="V549" s="9"/>
      <c r="W549" s="9"/>
      <c r="X549" s="9"/>
      <c r="Y549" s="15"/>
    </row>
    <row r="550" spans="1:25">
      <c r="A550" s="5">
        <v>957</v>
      </c>
      <c r="B550" s="9"/>
      <c r="D550" s="5">
        <v>539.7</v>
      </c>
      <c r="E550" s="9"/>
      <c r="F550" s="9"/>
      <c r="G550" s="9"/>
      <c r="I550" s="9"/>
      <c r="J550" s="9">
        <v>957</v>
      </c>
      <c r="K550" s="9"/>
      <c r="L550" s="9">
        <v>540</v>
      </c>
      <c r="N550" s="9"/>
      <c r="T550" s="9"/>
      <c r="U550" s="9"/>
      <c r="V550" s="9"/>
      <c r="W550" s="9"/>
      <c r="X550" s="9"/>
      <c r="Y550" s="15"/>
    </row>
    <row r="551" spans="1:25">
      <c r="A551" s="5">
        <v>965</v>
      </c>
      <c r="B551" s="9"/>
      <c r="D551" s="5">
        <v>717</v>
      </c>
      <c r="E551" s="9"/>
      <c r="F551" s="9"/>
      <c r="G551" s="9"/>
      <c r="I551" s="9"/>
      <c r="J551" s="9">
        <v>965</v>
      </c>
      <c r="K551" s="9"/>
      <c r="L551" s="9">
        <v>717</v>
      </c>
      <c r="N551" s="9"/>
      <c r="T551" s="9"/>
      <c r="U551" s="9"/>
      <c r="V551" s="9"/>
      <c r="W551" s="9"/>
      <c r="X551" s="9"/>
      <c r="Y551" s="15"/>
    </row>
    <row r="552" spans="1:25">
      <c r="A552" s="5">
        <v>1093</v>
      </c>
      <c r="B552" s="9"/>
      <c r="D552" s="5">
        <v>1350</v>
      </c>
      <c r="E552" s="9"/>
      <c r="F552" s="9"/>
      <c r="G552" s="9"/>
      <c r="I552" s="9"/>
      <c r="J552" s="9">
        <v>1093</v>
      </c>
      <c r="K552" s="9"/>
      <c r="L552" s="9">
        <v>1350</v>
      </c>
      <c r="N552" s="9"/>
      <c r="T552" s="9"/>
      <c r="U552" s="9"/>
      <c r="V552" s="9"/>
      <c r="W552" s="9"/>
      <c r="X552" s="9"/>
      <c r="Y552" s="15"/>
    </row>
    <row r="553" spans="1:25">
      <c r="A553" s="5">
        <v>1164</v>
      </c>
      <c r="B553" s="9"/>
      <c r="D553" s="5">
        <v>1350</v>
      </c>
      <c r="E553" s="9"/>
      <c r="F553" s="9"/>
      <c r="G553" s="9"/>
      <c r="I553" s="9"/>
      <c r="J553" s="9">
        <v>1164</v>
      </c>
      <c r="K553" s="9"/>
      <c r="L553" s="9">
        <v>1350</v>
      </c>
      <c r="N553" s="9"/>
      <c r="T553" s="9"/>
      <c r="U553" s="9"/>
      <c r="V553" s="9"/>
      <c r="W553" s="9"/>
      <c r="X553" s="9"/>
      <c r="Y553" s="15"/>
    </row>
    <row r="554" spans="1:25">
      <c r="A554" s="5">
        <v>1175</v>
      </c>
      <c r="B554" s="9"/>
      <c r="D554" s="5">
        <v>2000</v>
      </c>
      <c r="E554" s="9"/>
      <c r="F554" s="9"/>
      <c r="G554" s="9"/>
      <c r="I554" s="9"/>
      <c r="J554" s="9">
        <v>1175</v>
      </c>
      <c r="K554" s="9"/>
      <c r="L554" s="9">
        <v>2000</v>
      </c>
      <c r="N554" s="9"/>
      <c r="T554" s="9"/>
      <c r="U554" s="9"/>
      <c r="V554" s="9"/>
      <c r="W554" s="9"/>
      <c r="X554" s="9"/>
      <c r="Y554" s="15"/>
    </row>
    <row r="555" spans="1:25">
      <c r="A555" s="5">
        <v>1238</v>
      </c>
      <c r="B555" s="9"/>
      <c r="D555" s="5">
        <v>2000</v>
      </c>
      <c r="E555" s="9"/>
      <c r="F555" s="9"/>
      <c r="G555" s="9"/>
      <c r="I555" s="9"/>
      <c r="J555" s="9">
        <v>1238</v>
      </c>
      <c r="K555" s="9"/>
      <c r="L555" s="9">
        <v>2000</v>
      </c>
      <c r="N555" s="9"/>
      <c r="T555" s="9"/>
      <c r="U555" s="9"/>
      <c r="V555" s="9"/>
      <c r="W555" s="9"/>
      <c r="X555" s="9"/>
      <c r="Y555" s="15"/>
    </row>
    <row r="556" spans="1:25">
      <c r="A556" s="5">
        <v>2168</v>
      </c>
      <c r="B556" s="9"/>
      <c r="D556" s="5">
        <v>2275</v>
      </c>
      <c r="E556" s="9"/>
      <c r="F556" s="9"/>
      <c r="G556" s="9"/>
      <c r="I556" s="9"/>
      <c r="J556" s="9">
        <v>2168</v>
      </c>
      <c r="K556" s="9"/>
      <c r="L556" s="9">
        <v>2275</v>
      </c>
      <c r="N556" s="9"/>
      <c r="T556" s="9"/>
      <c r="U556" s="9"/>
      <c r="V556" s="9"/>
      <c r="W556" s="9"/>
      <c r="X556" s="9"/>
      <c r="Y556" s="15"/>
    </row>
    <row r="557" spans="1:25">
      <c r="A557" s="5">
        <v>2223</v>
      </c>
      <c r="B557" s="9"/>
      <c r="D557" s="5">
        <v>2238</v>
      </c>
      <c r="E557" s="9"/>
      <c r="F557" s="9"/>
      <c r="G557" s="9"/>
      <c r="I557" s="9"/>
      <c r="J557" s="9">
        <v>2223</v>
      </c>
      <c r="K557" s="9"/>
      <c r="L557" s="9">
        <v>2238</v>
      </c>
      <c r="N557" s="9"/>
      <c r="T557" s="9"/>
      <c r="U557" s="9"/>
      <c r="V557" s="9"/>
      <c r="W557" s="9"/>
      <c r="X557" s="9"/>
      <c r="Y557" s="15"/>
    </row>
    <row r="558" spans="1:25">
      <c r="A558" s="5">
        <v>2560</v>
      </c>
      <c r="B558" s="9"/>
      <c r="D558" s="5">
        <v>2259</v>
      </c>
      <c r="E558" s="9"/>
      <c r="F558" s="9"/>
      <c r="G558" s="9"/>
      <c r="I558" s="9"/>
      <c r="J558" s="9">
        <v>2560</v>
      </c>
      <c r="K558" s="9"/>
      <c r="L558" s="9">
        <v>2259</v>
      </c>
      <c r="N558" s="9"/>
      <c r="T558" s="9"/>
      <c r="U558" s="9"/>
      <c r="V558" s="9"/>
      <c r="W558" s="9"/>
      <c r="X558" s="9"/>
      <c r="Y558" s="15"/>
    </row>
    <row r="559" spans="1:25">
      <c r="A559" s="5">
        <v>2561</v>
      </c>
      <c r="B559" s="9"/>
      <c r="D559" s="5">
        <v>2809</v>
      </c>
      <c r="E559" s="9"/>
      <c r="F559" s="9"/>
      <c r="G559" s="9"/>
      <c r="I559" s="9"/>
      <c r="J559" s="9">
        <v>2561</v>
      </c>
      <c r="K559" s="9"/>
      <c r="L559" s="9">
        <v>2809</v>
      </c>
      <c r="N559" s="9"/>
      <c r="T559" s="9"/>
      <c r="U559" s="9"/>
      <c r="V559" s="9"/>
      <c r="W559" s="9"/>
      <c r="X559" s="9"/>
      <c r="Y559" s="15"/>
    </row>
    <row r="560" spans="1:25">
      <c r="A560" s="5">
        <v>2641</v>
      </c>
      <c r="B560" s="9"/>
      <c r="D560" s="5">
        <v>2890</v>
      </c>
      <c r="E560" s="9"/>
      <c r="F560" s="9"/>
      <c r="G560" s="9"/>
      <c r="I560" s="9"/>
      <c r="J560" s="9">
        <v>2641</v>
      </c>
      <c r="K560" s="9"/>
      <c r="L560" s="9">
        <v>2890</v>
      </c>
      <c r="N560" s="9"/>
      <c r="T560" s="9"/>
      <c r="U560" s="9"/>
      <c r="V560" s="9"/>
      <c r="W560" s="9"/>
      <c r="X560" s="9"/>
      <c r="Y560" s="15"/>
    </row>
    <row r="561" spans="1:25">
      <c r="A561" s="5">
        <v>2659.06</v>
      </c>
      <c r="B561" s="9"/>
      <c r="D561" s="5">
        <v>4027</v>
      </c>
      <c r="E561" s="9"/>
      <c r="F561" s="9"/>
      <c r="G561" s="9"/>
      <c r="I561" s="9"/>
      <c r="J561" s="9">
        <v>2659</v>
      </c>
      <c r="K561" s="9"/>
      <c r="L561" s="9">
        <v>4027</v>
      </c>
      <c r="N561" s="9"/>
      <c r="T561" s="9"/>
      <c r="U561" s="9"/>
      <c r="V561" s="9"/>
      <c r="W561" s="9"/>
      <c r="X561" s="9"/>
      <c r="Y561" s="15"/>
    </row>
    <row r="562" spans="1:25">
      <c r="A562" s="5">
        <v>2672.39</v>
      </c>
      <c r="B562" s="9"/>
      <c r="D562" s="5">
        <v>3807</v>
      </c>
      <c r="E562" s="9"/>
      <c r="F562" s="9"/>
      <c r="G562" s="9"/>
      <c r="I562" s="9"/>
      <c r="J562" s="9">
        <v>2672</v>
      </c>
      <c r="K562" s="9"/>
      <c r="L562" s="9">
        <v>3807</v>
      </c>
      <c r="N562" s="9"/>
      <c r="T562" s="9"/>
      <c r="U562" s="9"/>
      <c r="V562" s="9"/>
      <c r="W562" s="9"/>
      <c r="X562" s="9"/>
      <c r="Y562" s="15"/>
    </row>
    <row r="563" spans="1:25">
      <c r="A563" s="5">
        <v>2679</v>
      </c>
      <c r="B563" s="9"/>
      <c r="D563" s="5">
        <v>5416</v>
      </c>
      <c r="E563" s="9"/>
      <c r="F563" s="9"/>
      <c r="G563" s="9"/>
      <c r="I563" s="9"/>
      <c r="J563" s="9">
        <v>2679</v>
      </c>
      <c r="K563" s="9"/>
      <c r="L563" s="9">
        <v>5416</v>
      </c>
      <c r="N563" s="9"/>
      <c r="T563" s="9"/>
      <c r="U563" s="9"/>
      <c r="V563" s="9"/>
      <c r="W563" s="9"/>
      <c r="X563" s="9"/>
      <c r="Y563" s="15"/>
    </row>
    <row r="564" spans="1:25">
      <c r="A564" s="5">
        <v>2678.9</v>
      </c>
      <c r="B564" s="9"/>
      <c r="D564" s="5">
        <v>5069.2</v>
      </c>
      <c r="E564" s="9"/>
      <c r="F564" s="9"/>
      <c r="G564" s="9"/>
      <c r="I564" s="9"/>
      <c r="J564" s="9">
        <v>2679</v>
      </c>
      <c r="K564" s="9"/>
      <c r="L564" s="9">
        <v>5069</v>
      </c>
      <c r="N564" s="9"/>
      <c r="T564" s="9"/>
      <c r="U564" s="9"/>
      <c r="V564" s="9"/>
      <c r="W564" s="9"/>
      <c r="X564" s="9"/>
      <c r="Y564" s="15"/>
    </row>
    <row r="565" spans="1:25">
      <c r="A565" s="5">
        <v>2678.9</v>
      </c>
      <c r="B565" s="9"/>
      <c r="D565" s="5">
        <v>4970.27</v>
      </c>
      <c r="E565" s="9"/>
      <c r="F565" s="9"/>
      <c r="G565" s="9"/>
      <c r="I565" s="9"/>
      <c r="J565" s="9">
        <v>2679</v>
      </c>
      <c r="K565" s="9"/>
      <c r="L565" s="9">
        <v>4970</v>
      </c>
      <c r="N565" s="9"/>
      <c r="T565" s="9"/>
      <c r="U565" s="9"/>
      <c r="V565" s="9"/>
      <c r="W565" s="9"/>
      <c r="X565" s="9"/>
      <c r="Y565" s="15"/>
    </row>
    <row r="566" spans="1:25">
      <c r="A566" s="5">
        <v>2678.9</v>
      </c>
      <c r="B566" s="9"/>
      <c r="D566" s="5">
        <v>4311.23</v>
      </c>
      <c r="E566" s="9"/>
      <c r="F566" s="9"/>
      <c r="G566" s="9"/>
      <c r="I566" s="9"/>
      <c r="J566" s="9">
        <v>2679</v>
      </c>
      <c r="K566" s="9"/>
      <c r="L566" s="9">
        <v>4311</v>
      </c>
      <c r="N566" s="9"/>
      <c r="T566" s="9"/>
      <c r="U566" s="9"/>
      <c r="V566" s="9"/>
      <c r="W566" s="9"/>
      <c r="X566" s="9"/>
      <c r="Y566" s="15"/>
    </row>
    <row r="567" spans="1:25">
      <c r="A567" s="5">
        <v>3045.79</v>
      </c>
      <c r="B567" s="9"/>
      <c r="D567" s="5">
        <v>1982.19</v>
      </c>
      <c r="E567" s="9"/>
      <c r="F567" s="9"/>
      <c r="G567" s="9"/>
      <c r="I567" s="9"/>
      <c r="J567" s="9">
        <v>3046</v>
      </c>
      <c r="K567" s="9"/>
      <c r="L567" s="9">
        <v>1982</v>
      </c>
      <c r="N567" s="9"/>
      <c r="T567" s="9"/>
      <c r="U567" s="9"/>
      <c r="V567" s="9"/>
      <c r="W567" s="9"/>
      <c r="X567" s="9"/>
      <c r="Y567" s="15"/>
    </row>
    <row r="568" spans="1:25">
      <c r="A568" s="5">
        <v>3045.79</v>
      </c>
      <c r="B568" s="9"/>
      <c r="D568" s="5">
        <v>2230.4</v>
      </c>
      <c r="E568" s="9"/>
      <c r="F568" s="9"/>
      <c r="G568" s="9"/>
      <c r="I568" s="9"/>
      <c r="J568" s="9">
        <v>3046</v>
      </c>
      <c r="K568" s="9"/>
      <c r="L568" s="9">
        <v>2230</v>
      </c>
      <c r="N568" s="9"/>
      <c r="T568" s="9"/>
      <c r="U568" s="9"/>
      <c r="V568" s="9"/>
      <c r="W568" s="9"/>
      <c r="X568" s="9"/>
      <c r="Y568" s="15"/>
    </row>
    <row r="569" spans="1:25">
      <c r="A569" s="5">
        <v>1493.4</v>
      </c>
      <c r="B569" s="9"/>
      <c r="D569" s="5">
        <v>680</v>
      </c>
      <c r="E569" s="9"/>
      <c r="F569" s="9"/>
      <c r="G569" s="9"/>
      <c r="I569" s="9"/>
      <c r="J569" s="9">
        <v>1493</v>
      </c>
      <c r="K569" s="9"/>
      <c r="L569" s="9">
        <v>680</v>
      </c>
      <c r="N569" s="9"/>
      <c r="T569" s="9"/>
      <c r="U569" s="9"/>
      <c r="V569" s="9"/>
      <c r="W569" s="9"/>
      <c r="X569" s="9"/>
      <c r="Y569" s="15"/>
    </row>
    <row r="570" spans="1:25">
      <c r="A570" s="5">
        <v>1379.1</v>
      </c>
      <c r="B570" s="9"/>
      <c r="D570" s="5">
        <v>1932.5</v>
      </c>
      <c r="E570" s="9"/>
      <c r="F570" s="9"/>
      <c r="G570" s="9"/>
      <c r="I570" s="9"/>
      <c r="J570" s="9">
        <v>1379</v>
      </c>
      <c r="K570" s="9"/>
      <c r="L570" s="9">
        <v>1933</v>
      </c>
      <c r="N570" s="9"/>
      <c r="T570" s="9"/>
      <c r="U570" s="9"/>
      <c r="V570" s="9"/>
      <c r="W570" s="9"/>
      <c r="X570" s="9"/>
      <c r="Y570" s="15"/>
    </row>
    <row r="571" spans="1:25">
      <c r="A571" s="5">
        <v>1280</v>
      </c>
      <c r="B571" s="9"/>
      <c r="D571" s="5">
        <v>1342</v>
      </c>
      <c r="E571" s="9"/>
      <c r="F571" s="9"/>
      <c r="G571" s="9"/>
      <c r="I571" s="9"/>
      <c r="J571" s="9">
        <v>1280</v>
      </c>
      <c r="K571" s="9"/>
      <c r="L571" s="9">
        <v>1342</v>
      </c>
      <c r="N571" s="9"/>
      <c r="T571" s="9"/>
      <c r="U571" s="9"/>
      <c r="V571" s="9"/>
      <c r="W571" s="9"/>
      <c r="X571" s="9"/>
      <c r="Y571" s="15"/>
    </row>
    <row r="572" spans="1:25">
      <c r="A572" s="5">
        <v>1293</v>
      </c>
      <c r="B572" s="9"/>
      <c r="D572" s="5">
        <v>1750</v>
      </c>
      <c r="E572" s="9"/>
      <c r="F572" s="9"/>
      <c r="G572" s="9"/>
      <c r="I572" s="9"/>
      <c r="J572" s="9">
        <v>1293</v>
      </c>
      <c r="K572" s="9"/>
      <c r="L572" s="9">
        <v>1750</v>
      </c>
      <c r="N572" s="9"/>
      <c r="T572" s="9"/>
      <c r="U572" s="9"/>
      <c r="V572" s="9"/>
      <c r="W572" s="9"/>
      <c r="X572" s="9"/>
      <c r="Y572" s="15"/>
    </row>
    <row r="573" spans="1:25">
      <c r="A573" s="5">
        <v>1635</v>
      </c>
      <c r="B573" s="9"/>
      <c r="D573" s="5">
        <v>1100</v>
      </c>
      <c r="E573" s="9"/>
      <c r="F573" s="9"/>
      <c r="G573" s="9"/>
      <c r="I573" s="9"/>
      <c r="J573" s="9">
        <v>1635</v>
      </c>
      <c r="K573" s="9"/>
      <c r="L573" s="9">
        <v>1100</v>
      </c>
      <c r="N573" s="9"/>
      <c r="T573" s="9"/>
      <c r="U573" s="9"/>
      <c r="V573" s="9"/>
      <c r="W573" s="9"/>
      <c r="X573" s="9"/>
      <c r="Y573" s="15"/>
    </row>
    <row r="574" spans="1:25">
      <c r="A574" s="5">
        <v>1722</v>
      </c>
      <c r="B574" s="9"/>
      <c r="D574" s="5">
        <v>1892</v>
      </c>
      <c r="E574" s="9"/>
      <c r="F574" s="9"/>
      <c r="G574" s="9"/>
      <c r="I574" s="9"/>
      <c r="J574" s="9">
        <v>1722</v>
      </c>
      <c r="K574" s="9"/>
      <c r="L574" s="9">
        <v>1892</v>
      </c>
      <c r="N574" s="9"/>
      <c r="T574" s="9"/>
      <c r="U574" s="9"/>
      <c r="V574" s="9"/>
      <c r="W574" s="9"/>
      <c r="X574" s="9"/>
      <c r="Y574" s="15"/>
    </row>
    <row r="575" spans="1:25">
      <c r="A575" s="5">
        <v>1783</v>
      </c>
      <c r="B575" s="9"/>
      <c r="D575" s="5">
        <v>3393</v>
      </c>
      <c r="E575" s="9"/>
      <c r="F575" s="9"/>
      <c r="G575" s="9"/>
      <c r="I575" s="9"/>
      <c r="J575" s="9">
        <v>1783</v>
      </c>
      <c r="K575" s="9"/>
      <c r="L575" s="9">
        <v>3393</v>
      </c>
      <c r="N575" s="9"/>
      <c r="T575" s="9"/>
      <c r="U575" s="9"/>
      <c r="V575" s="9"/>
      <c r="W575" s="9"/>
      <c r="X575" s="9"/>
      <c r="Y575" s="15"/>
    </row>
    <row r="576" spans="1:25">
      <c r="A576" s="5">
        <v>2548</v>
      </c>
      <c r="B576" s="9"/>
      <c r="D576" s="5">
        <v>4122</v>
      </c>
      <c r="E576" s="9"/>
      <c r="F576" s="9"/>
      <c r="G576" s="9"/>
      <c r="I576" s="9"/>
      <c r="J576" s="9">
        <v>2548</v>
      </c>
      <c r="K576" s="9"/>
      <c r="L576" s="9">
        <v>4122</v>
      </c>
      <c r="N576" s="9"/>
      <c r="T576" s="9"/>
      <c r="U576" s="9"/>
      <c r="V576" s="9"/>
      <c r="W576" s="9"/>
      <c r="X576" s="9"/>
      <c r="Y576" s="15"/>
    </row>
    <row r="577" spans="1:25">
      <c r="A577" s="5">
        <v>2773</v>
      </c>
      <c r="B577" s="9"/>
      <c r="D577" s="5">
        <v>5749</v>
      </c>
      <c r="E577" s="9"/>
      <c r="F577" s="9"/>
      <c r="G577" s="9"/>
      <c r="I577" s="9"/>
      <c r="J577" s="9">
        <v>2773</v>
      </c>
      <c r="K577" s="9"/>
      <c r="L577" s="9">
        <v>5749</v>
      </c>
      <c r="N577" s="9"/>
      <c r="T577" s="9"/>
      <c r="U577" s="9"/>
      <c r="V577" s="9"/>
      <c r="W577" s="9"/>
      <c r="X577" s="9"/>
      <c r="Y577" s="15"/>
    </row>
    <row r="578" spans="1:25">
      <c r="A578" s="5">
        <v>2909</v>
      </c>
      <c r="B578" s="9"/>
      <c r="D578" s="5">
        <v>6489</v>
      </c>
      <c r="E578" s="9"/>
      <c r="F578" s="9"/>
      <c r="G578" s="9"/>
      <c r="I578" s="9"/>
      <c r="J578" s="9">
        <v>2909</v>
      </c>
      <c r="K578" s="9"/>
      <c r="L578" s="9">
        <v>6489</v>
      </c>
      <c r="N578" s="9"/>
      <c r="T578" s="9"/>
      <c r="U578" s="9"/>
      <c r="V578" s="9"/>
      <c r="W578" s="9"/>
      <c r="X578" s="9"/>
      <c r="Y578" s="15"/>
    </row>
    <row r="579" spans="1:25">
      <c r="A579" s="5">
        <v>3368</v>
      </c>
      <c r="B579" s="9"/>
      <c r="D579" s="5">
        <v>6846</v>
      </c>
      <c r="E579" s="9"/>
      <c r="F579" s="9"/>
      <c r="G579" s="9"/>
      <c r="I579" s="9"/>
      <c r="J579" s="9">
        <v>3368</v>
      </c>
      <c r="K579" s="9"/>
      <c r="L579" s="9">
        <v>6846</v>
      </c>
      <c r="N579" s="9"/>
      <c r="T579" s="9"/>
      <c r="U579" s="9"/>
      <c r="V579" s="9"/>
      <c r="W579" s="9"/>
      <c r="X579" s="9"/>
      <c r="Y579" s="15"/>
    </row>
    <row r="580" spans="1:25">
      <c r="A580" s="5">
        <v>4023</v>
      </c>
      <c r="B580" s="9"/>
      <c r="D580" s="5">
        <v>7697</v>
      </c>
      <c r="E580" s="9"/>
      <c r="F580" s="9"/>
      <c r="G580" s="9"/>
      <c r="I580" s="9"/>
      <c r="J580" s="9">
        <v>4023</v>
      </c>
      <c r="K580" s="9"/>
      <c r="L580" s="9">
        <v>7697</v>
      </c>
      <c r="N580" s="9"/>
      <c r="T580" s="9"/>
      <c r="U580" s="9"/>
      <c r="V580" s="9"/>
      <c r="W580" s="9"/>
      <c r="X580" s="9"/>
      <c r="Y580" s="15"/>
    </row>
    <row r="581" spans="1:25">
      <c r="A581" s="5">
        <v>4083</v>
      </c>
      <c r="B581" s="9"/>
      <c r="D581" s="5">
        <v>8284</v>
      </c>
      <c r="E581" s="9"/>
      <c r="F581" s="9"/>
      <c r="G581" s="9"/>
      <c r="I581" s="9"/>
      <c r="J581" s="9">
        <v>4083</v>
      </c>
      <c r="K581" s="9"/>
      <c r="L581" s="9">
        <v>8284</v>
      </c>
      <c r="N581" s="9"/>
      <c r="T581" s="9"/>
      <c r="U581" s="9"/>
      <c r="V581" s="9"/>
      <c r="W581" s="9"/>
      <c r="X581" s="9"/>
      <c r="Y581" s="15"/>
    </row>
    <row r="582" spans="1:25">
      <c r="A582" s="5">
        <v>4101</v>
      </c>
      <c r="B582" s="9"/>
      <c r="D582" s="5">
        <v>8505</v>
      </c>
      <c r="E582" s="9"/>
      <c r="F582" s="9"/>
      <c r="G582" s="9"/>
      <c r="I582" s="9"/>
      <c r="J582" s="9">
        <v>4101</v>
      </c>
      <c r="K582" s="9"/>
      <c r="L582" s="9">
        <v>8505</v>
      </c>
      <c r="N582" s="9"/>
      <c r="T582" s="9"/>
      <c r="U582" s="9"/>
      <c r="V582" s="9"/>
      <c r="W582" s="9"/>
      <c r="X582" s="9"/>
      <c r="Y582" s="15"/>
    </row>
    <row r="583" spans="1:25">
      <c r="A583" s="5">
        <v>4067.59</v>
      </c>
      <c r="B583" s="9"/>
      <c r="D583" s="5">
        <v>8787</v>
      </c>
      <c r="E583" s="9"/>
      <c r="F583" s="9"/>
      <c r="G583" s="9"/>
      <c r="I583" s="9"/>
      <c r="J583" s="9">
        <v>4068</v>
      </c>
      <c r="K583" s="9"/>
      <c r="L583" s="9">
        <v>8787</v>
      </c>
      <c r="N583" s="9"/>
      <c r="T583" s="9"/>
      <c r="U583" s="9"/>
      <c r="V583" s="9"/>
      <c r="W583" s="9"/>
      <c r="X583" s="9"/>
      <c r="Y583" s="15"/>
    </row>
    <row r="584" spans="1:25">
      <c r="A584" s="5">
        <v>4140</v>
      </c>
      <c r="B584" s="9"/>
      <c r="D584" s="5">
        <v>9623</v>
      </c>
      <c r="E584" s="9"/>
      <c r="F584" s="9"/>
      <c r="G584" s="9"/>
      <c r="I584" s="9"/>
      <c r="J584" s="9">
        <v>4140</v>
      </c>
      <c r="K584" s="9"/>
      <c r="L584" s="9">
        <v>9623</v>
      </c>
      <c r="N584" s="9"/>
      <c r="T584" s="9"/>
      <c r="U584" s="9"/>
      <c r="V584" s="9"/>
      <c r="W584" s="9"/>
      <c r="X584" s="9"/>
      <c r="Y584" s="15"/>
    </row>
    <row r="585" spans="1:25">
      <c r="A585" s="5">
        <v>4516.69</v>
      </c>
      <c r="B585" s="9"/>
      <c r="D585" s="5">
        <v>10208.93</v>
      </c>
      <c r="E585" s="9"/>
      <c r="F585" s="9"/>
      <c r="G585" s="9"/>
      <c r="I585" s="9"/>
      <c r="J585" s="9">
        <v>4517</v>
      </c>
      <c r="K585" s="9"/>
      <c r="L585" s="9">
        <v>10209</v>
      </c>
      <c r="N585" s="9"/>
      <c r="T585" s="9"/>
      <c r="U585" s="9"/>
      <c r="V585" s="9"/>
      <c r="W585" s="9"/>
      <c r="X585" s="9"/>
      <c r="Y585" s="15"/>
    </row>
    <row r="586" spans="1:25">
      <c r="A586" s="5">
        <v>4532.65</v>
      </c>
      <c r="B586" s="9"/>
      <c r="D586" s="5">
        <v>10148.1</v>
      </c>
      <c r="E586" s="9"/>
      <c r="F586" s="9"/>
      <c r="G586" s="9"/>
      <c r="I586" s="9"/>
      <c r="J586" s="9">
        <v>4533</v>
      </c>
      <c r="K586" s="9"/>
      <c r="L586" s="9">
        <v>10148</v>
      </c>
      <c r="N586" s="9"/>
      <c r="T586" s="9"/>
      <c r="U586" s="9"/>
      <c r="V586" s="9"/>
      <c r="W586" s="9"/>
      <c r="X586" s="9"/>
      <c r="Y586" s="15"/>
    </row>
    <row r="587" spans="1:25">
      <c r="A587" s="5">
        <v>4581.04</v>
      </c>
      <c r="B587" s="9"/>
      <c r="D587" s="5">
        <v>8026.3</v>
      </c>
      <c r="E587" s="9"/>
      <c r="F587" s="9"/>
      <c r="G587" s="9"/>
      <c r="I587" s="9"/>
      <c r="J587" s="9">
        <v>4581</v>
      </c>
      <c r="K587" s="9"/>
      <c r="L587" s="9">
        <v>8026</v>
      </c>
      <c r="N587" s="9"/>
      <c r="T587" s="9"/>
      <c r="U587" s="9"/>
      <c r="V587" s="9"/>
      <c r="W587" s="9"/>
      <c r="X587" s="9"/>
      <c r="Y587" s="15"/>
    </row>
    <row r="588" spans="1:25">
      <c r="A588" s="5">
        <v>4887.71</v>
      </c>
      <c r="B588" s="9"/>
      <c r="D588" s="5">
        <v>7265</v>
      </c>
      <c r="E588" s="9"/>
      <c r="F588" s="9"/>
      <c r="G588" s="9"/>
      <c r="I588" s="9"/>
      <c r="J588" s="9">
        <v>4888</v>
      </c>
      <c r="K588" s="9"/>
      <c r="L588" s="9">
        <v>7265</v>
      </c>
      <c r="N588" s="9"/>
      <c r="T588" s="9"/>
      <c r="U588" s="9"/>
      <c r="V588" s="9"/>
      <c r="W588" s="9"/>
      <c r="X588" s="9"/>
      <c r="Y588" s="15"/>
    </row>
    <row r="589" spans="1:25">
      <c r="A589" s="5">
        <v>4784.57</v>
      </c>
      <c r="B589" s="9"/>
      <c r="D589" s="5">
        <v>7123</v>
      </c>
      <c r="E589" s="9"/>
      <c r="F589" s="9"/>
      <c r="G589" s="9"/>
      <c r="I589" s="9"/>
      <c r="J589" s="9">
        <v>4785</v>
      </c>
      <c r="K589" s="9"/>
      <c r="L589" s="9">
        <v>7123</v>
      </c>
      <c r="N589" s="9"/>
      <c r="T589" s="9"/>
      <c r="U589" s="9"/>
      <c r="V589" s="9"/>
      <c r="W589" s="9"/>
      <c r="X589" s="9"/>
      <c r="Y589" s="15"/>
    </row>
    <row r="590" spans="1:25">
      <c r="A590" s="5">
        <v>892.4</v>
      </c>
      <c r="B590" s="9"/>
      <c r="D590" s="5">
        <v>833.6</v>
      </c>
      <c r="E590" s="9"/>
      <c r="F590" s="9"/>
      <c r="G590" s="9"/>
      <c r="I590" s="9"/>
      <c r="J590" s="9">
        <v>892</v>
      </c>
      <c r="K590" s="9"/>
      <c r="L590" s="9">
        <v>834</v>
      </c>
      <c r="N590" s="9"/>
      <c r="T590" s="9"/>
      <c r="U590" s="9"/>
      <c r="V590" s="9"/>
      <c r="W590" s="9"/>
      <c r="X590" s="9"/>
      <c r="Y590" s="15"/>
    </row>
    <row r="591" spans="1:25">
      <c r="A591" s="5">
        <v>899.9</v>
      </c>
      <c r="B591" s="9"/>
      <c r="D591" s="5">
        <v>1556.23</v>
      </c>
      <c r="E591" s="9"/>
      <c r="F591" s="9"/>
      <c r="G591" s="9"/>
      <c r="I591" s="9"/>
      <c r="J591" s="9">
        <v>900</v>
      </c>
      <c r="K591" s="9"/>
      <c r="L591" s="9">
        <v>1556</v>
      </c>
      <c r="N591" s="9"/>
      <c r="T591" s="9"/>
      <c r="U591" s="9"/>
      <c r="V591" s="9"/>
      <c r="W591" s="9"/>
      <c r="X591" s="9"/>
      <c r="Y591" s="15"/>
    </row>
    <row r="592" spans="1:25">
      <c r="A592" s="5">
        <v>1016.9</v>
      </c>
      <c r="B592" s="9"/>
      <c r="D592" s="5">
        <v>1660</v>
      </c>
      <c r="E592" s="9"/>
      <c r="F592" s="9"/>
      <c r="G592" s="9"/>
      <c r="I592" s="9"/>
      <c r="J592" s="9">
        <v>1017</v>
      </c>
      <c r="K592" s="9"/>
      <c r="L592" s="9">
        <v>1660</v>
      </c>
      <c r="N592" s="9"/>
      <c r="T592" s="9"/>
      <c r="U592" s="9"/>
      <c r="V592" s="9"/>
      <c r="W592" s="9"/>
      <c r="X592" s="9"/>
      <c r="Y592" s="15"/>
    </row>
    <row r="593" spans="1:25">
      <c r="A593" s="5">
        <v>1042.1</v>
      </c>
      <c r="B593" s="9"/>
      <c r="D593" s="5">
        <v>1845</v>
      </c>
      <c r="E593" s="9"/>
      <c r="F593" s="9"/>
      <c r="G593" s="9"/>
      <c r="I593" s="9"/>
      <c r="J593" s="9">
        <v>1042</v>
      </c>
      <c r="K593" s="9"/>
      <c r="L593" s="9">
        <v>1845</v>
      </c>
      <c r="N593" s="9"/>
      <c r="T593" s="9"/>
      <c r="U593" s="9"/>
      <c r="V593" s="9"/>
      <c r="W593" s="9"/>
      <c r="X593" s="9"/>
      <c r="Y593" s="15"/>
    </row>
    <row r="594" spans="1:25">
      <c r="A594" s="5">
        <v>1042</v>
      </c>
      <c r="B594" s="9"/>
      <c r="D594" s="5">
        <v>2650</v>
      </c>
      <c r="E594" s="9"/>
      <c r="F594" s="9"/>
      <c r="G594" s="9"/>
      <c r="I594" s="9"/>
      <c r="J594" s="9">
        <v>1042</v>
      </c>
      <c r="K594" s="9"/>
      <c r="L594" s="9">
        <v>2650</v>
      </c>
      <c r="N594" s="9"/>
      <c r="T594" s="9"/>
      <c r="U594" s="9"/>
      <c r="V594" s="9"/>
      <c r="W594" s="9"/>
      <c r="X594" s="9"/>
      <c r="Y594" s="15"/>
    </row>
    <row r="595" spans="1:25">
      <c r="A595" s="5">
        <v>1334</v>
      </c>
      <c r="B595" s="9"/>
      <c r="D595" s="5">
        <v>3816</v>
      </c>
      <c r="E595" s="9"/>
      <c r="F595" s="9"/>
      <c r="G595" s="9"/>
      <c r="I595" s="9"/>
      <c r="J595" s="9">
        <v>1334</v>
      </c>
      <c r="K595" s="9"/>
      <c r="L595" s="9">
        <v>3816</v>
      </c>
      <c r="N595" s="9"/>
      <c r="T595" s="9"/>
      <c r="U595" s="9"/>
      <c r="V595" s="9"/>
      <c r="W595" s="9"/>
      <c r="X595" s="9"/>
      <c r="Y595" s="15"/>
    </row>
    <row r="596" spans="1:25">
      <c r="A596" s="5">
        <v>1732</v>
      </c>
      <c r="B596" s="9"/>
      <c r="D596" s="5">
        <v>4475</v>
      </c>
      <c r="E596" s="9"/>
      <c r="F596" s="9"/>
      <c r="G596" s="9"/>
      <c r="I596" s="9"/>
      <c r="J596" s="9">
        <v>1732</v>
      </c>
      <c r="K596" s="9"/>
      <c r="L596" s="9">
        <v>4475</v>
      </c>
      <c r="N596" s="9"/>
      <c r="T596" s="9"/>
      <c r="U596" s="9"/>
      <c r="V596" s="9"/>
      <c r="W596" s="9"/>
      <c r="X596" s="9"/>
      <c r="Y596" s="15"/>
    </row>
    <row r="597" spans="1:25">
      <c r="A597" s="5">
        <v>2007</v>
      </c>
      <c r="B597" s="9"/>
      <c r="D597" s="5">
        <v>4782</v>
      </c>
      <c r="E597" s="9"/>
      <c r="F597" s="9"/>
      <c r="G597" s="9"/>
      <c r="I597" s="9"/>
      <c r="J597" s="9">
        <v>2007</v>
      </c>
      <c r="K597" s="9"/>
      <c r="L597" s="9">
        <v>4782</v>
      </c>
      <c r="N597" s="9"/>
      <c r="T597" s="9"/>
      <c r="U597" s="9"/>
      <c r="V597" s="9"/>
      <c r="W597" s="9"/>
      <c r="X597" s="9"/>
      <c r="Y597" s="15"/>
    </row>
    <row r="598" spans="1:25">
      <c r="A598" s="5">
        <v>2079</v>
      </c>
      <c r="B598" s="9"/>
      <c r="D598" s="5">
        <v>3898</v>
      </c>
      <c r="E598" s="9"/>
      <c r="F598" s="9"/>
      <c r="G598" s="9"/>
      <c r="I598" s="9"/>
      <c r="J598" s="9">
        <v>2079</v>
      </c>
      <c r="K598" s="9"/>
      <c r="L598" s="9">
        <v>3898</v>
      </c>
      <c r="N598" s="9"/>
      <c r="T598" s="9"/>
      <c r="U598" s="9"/>
      <c r="V598" s="9"/>
      <c r="W598" s="9"/>
      <c r="X598" s="9"/>
      <c r="Y598" s="15"/>
    </row>
    <row r="599" spans="1:25">
      <c r="A599" s="5">
        <v>2480</v>
      </c>
      <c r="B599" s="9"/>
      <c r="D599" s="5">
        <v>4726</v>
      </c>
      <c r="E599" s="9"/>
      <c r="F599" s="9"/>
      <c r="G599" s="9"/>
      <c r="I599" s="9"/>
      <c r="J599" s="9">
        <v>2480</v>
      </c>
      <c r="K599" s="9"/>
      <c r="L599" s="9">
        <v>4726</v>
      </c>
      <c r="N599" s="9"/>
      <c r="T599" s="9"/>
      <c r="U599" s="9"/>
      <c r="V599" s="9"/>
      <c r="W599" s="9"/>
      <c r="X599" s="9"/>
      <c r="Y599" s="15"/>
    </row>
    <row r="600" spans="1:25">
      <c r="A600" s="5">
        <v>2836</v>
      </c>
      <c r="B600" s="9"/>
      <c r="D600" s="5">
        <v>4800</v>
      </c>
      <c r="E600" s="9"/>
      <c r="F600" s="9"/>
      <c r="G600" s="9"/>
      <c r="I600" s="9"/>
      <c r="J600" s="9">
        <v>2836</v>
      </c>
      <c r="K600" s="9"/>
      <c r="L600" s="9">
        <v>4800</v>
      </c>
      <c r="N600" s="9"/>
      <c r="T600" s="9"/>
      <c r="U600" s="9"/>
      <c r="V600" s="9"/>
      <c r="W600" s="9"/>
      <c r="X600" s="9"/>
      <c r="Y600" s="15"/>
    </row>
    <row r="601" spans="1:25">
      <c r="A601" s="5">
        <v>2837</v>
      </c>
      <c r="B601" s="9"/>
      <c r="D601" s="5">
        <v>4972</v>
      </c>
      <c r="E601" s="9"/>
      <c r="F601" s="9"/>
      <c r="G601" s="9"/>
      <c r="I601" s="9"/>
      <c r="J601" s="9">
        <v>2837</v>
      </c>
      <c r="K601" s="9"/>
      <c r="L601" s="9">
        <v>4972</v>
      </c>
      <c r="N601" s="9"/>
      <c r="T601" s="9"/>
      <c r="U601" s="9"/>
      <c r="V601" s="9"/>
      <c r="W601" s="9"/>
      <c r="X601" s="9"/>
      <c r="Y601" s="15"/>
    </row>
    <row r="602" spans="1:25">
      <c r="A602" s="5">
        <v>2590</v>
      </c>
      <c r="B602" s="9"/>
      <c r="D602" s="5">
        <v>5508</v>
      </c>
      <c r="E602" s="9"/>
      <c r="F602" s="9"/>
      <c r="G602" s="9"/>
      <c r="I602" s="9"/>
      <c r="J602" s="9">
        <v>2590</v>
      </c>
      <c r="K602" s="9"/>
      <c r="L602" s="9">
        <v>5508</v>
      </c>
      <c r="N602" s="9"/>
      <c r="T602" s="9"/>
      <c r="U602" s="9"/>
      <c r="V602" s="9"/>
      <c r="W602" s="9"/>
      <c r="X602" s="9"/>
      <c r="Y602" s="15"/>
    </row>
    <row r="603" spans="1:25">
      <c r="A603" s="5">
        <v>2624</v>
      </c>
      <c r="B603" s="9"/>
      <c r="D603" s="5">
        <v>5706</v>
      </c>
      <c r="E603" s="9"/>
      <c r="F603" s="9"/>
      <c r="G603" s="9"/>
      <c r="I603" s="9"/>
      <c r="J603" s="9">
        <v>2624</v>
      </c>
      <c r="K603" s="9"/>
      <c r="L603" s="9">
        <v>5706</v>
      </c>
      <c r="N603" s="9"/>
      <c r="T603" s="9"/>
      <c r="U603" s="9"/>
      <c r="V603" s="9"/>
      <c r="W603" s="9"/>
      <c r="X603" s="9"/>
      <c r="Y603" s="15"/>
    </row>
    <row r="604" spans="1:25">
      <c r="A604" s="5">
        <v>2648</v>
      </c>
      <c r="B604" s="9"/>
      <c r="D604" s="5">
        <v>5216</v>
      </c>
      <c r="E604" s="9"/>
      <c r="F604" s="9"/>
      <c r="G604" s="9"/>
      <c r="I604" s="9"/>
      <c r="J604" s="9">
        <v>2648</v>
      </c>
      <c r="K604" s="9"/>
      <c r="L604" s="9">
        <v>5216</v>
      </c>
      <c r="N604" s="9"/>
      <c r="T604" s="9"/>
      <c r="U604" s="9"/>
      <c r="V604" s="9"/>
      <c r="W604" s="9"/>
      <c r="X604" s="9"/>
      <c r="Y604" s="15"/>
    </row>
    <row r="605" spans="1:25">
      <c r="A605" s="5">
        <v>2650</v>
      </c>
      <c r="B605" s="9"/>
      <c r="D605" s="5">
        <v>5227</v>
      </c>
      <c r="E605" s="9"/>
      <c r="F605" s="9"/>
      <c r="G605" s="9"/>
      <c r="I605" s="9"/>
      <c r="J605" s="9">
        <v>2650</v>
      </c>
      <c r="K605" s="9"/>
      <c r="L605" s="9">
        <v>5227</v>
      </c>
      <c r="N605" s="9"/>
      <c r="T605" s="9"/>
      <c r="U605" s="9"/>
      <c r="V605" s="9"/>
      <c r="W605" s="9"/>
      <c r="X605" s="9"/>
      <c r="Y605" s="15"/>
    </row>
    <row r="606" spans="1:25">
      <c r="A606" s="5">
        <v>2650</v>
      </c>
      <c r="B606" s="9"/>
      <c r="D606" s="5">
        <v>4454.71</v>
      </c>
      <c r="E606" s="9"/>
      <c r="F606" s="9"/>
      <c r="G606" s="9"/>
      <c r="I606" s="9"/>
      <c r="J606" s="9">
        <v>2650</v>
      </c>
      <c r="K606" s="9"/>
      <c r="L606" s="9">
        <v>4455</v>
      </c>
      <c r="N606" s="9"/>
      <c r="T606" s="9"/>
      <c r="U606" s="9"/>
      <c r="V606" s="9"/>
      <c r="W606" s="9"/>
      <c r="X606" s="9"/>
      <c r="Y606" s="15"/>
    </row>
    <row r="607" spans="1:25">
      <c r="A607" s="5">
        <v>2651.6</v>
      </c>
      <c r="B607" s="9"/>
      <c r="D607" s="5">
        <v>4781.74</v>
      </c>
      <c r="E607" s="9"/>
      <c r="F607" s="9"/>
      <c r="G607" s="9"/>
      <c r="I607" s="9"/>
      <c r="J607" s="9">
        <v>2652</v>
      </c>
      <c r="K607" s="9"/>
      <c r="L607" s="9">
        <v>4782</v>
      </c>
      <c r="N607" s="9"/>
      <c r="T607" s="9"/>
      <c r="U607" s="9"/>
      <c r="V607" s="9"/>
      <c r="W607" s="9"/>
      <c r="X607" s="9"/>
      <c r="Y607" s="15"/>
    </row>
    <row r="608" spans="1:25">
      <c r="A608" s="5">
        <v>2655.3</v>
      </c>
      <c r="B608" s="9"/>
      <c r="D608" s="5">
        <v>4802.57</v>
      </c>
      <c r="E608" s="9"/>
      <c r="F608" s="9"/>
      <c r="G608" s="9"/>
      <c r="I608" s="9"/>
      <c r="J608" s="9">
        <v>4282</v>
      </c>
      <c r="K608" s="9"/>
      <c r="L608" s="9">
        <v>5738.5</v>
      </c>
      <c r="N608" s="9"/>
      <c r="T608" s="9"/>
      <c r="U608" s="9"/>
      <c r="V608" s="9"/>
      <c r="W608" s="9"/>
      <c r="X608" s="9"/>
      <c r="Y608" s="15"/>
    </row>
    <row r="609" spans="1:25">
      <c r="A609" s="5">
        <v>2678.95</v>
      </c>
      <c r="B609" s="9"/>
      <c r="D609" s="5">
        <v>4992.22</v>
      </c>
      <c r="E609" s="9"/>
      <c r="F609" s="9"/>
      <c r="G609" s="9"/>
      <c r="I609" s="9"/>
      <c r="J609" s="9">
        <v>2679</v>
      </c>
      <c r="K609" s="9"/>
      <c r="L609" s="9">
        <v>4992</v>
      </c>
      <c r="N609" s="9"/>
      <c r="T609" s="9"/>
      <c r="U609" s="9"/>
      <c r="V609" s="9"/>
      <c r="W609" s="9"/>
      <c r="X609" s="9"/>
      <c r="Y609" s="15"/>
    </row>
    <row r="610" spans="1:25">
      <c r="A610" s="5">
        <v>2722.95</v>
      </c>
      <c r="B610" s="9"/>
      <c r="D610" s="5">
        <v>5098</v>
      </c>
      <c r="E610" s="9"/>
      <c r="F610" s="9"/>
      <c r="G610" s="9"/>
      <c r="I610" s="9"/>
      <c r="J610" s="9">
        <v>2723</v>
      </c>
      <c r="K610" s="9"/>
      <c r="L610" s="9">
        <v>5098</v>
      </c>
      <c r="N610" s="9"/>
      <c r="T610" s="9"/>
      <c r="U610" s="9"/>
      <c r="V610" s="9"/>
      <c r="W610" s="9"/>
      <c r="X610" s="9"/>
      <c r="Y610" s="15"/>
    </row>
    <row r="611" spans="1:25">
      <c r="A611" s="5">
        <v>162</v>
      </c>
      <c r="B611" s="9"/>
      <c r="D611" s="5">
        <v>390</v>
      </c>
      <c r="E611" s="9"/>
      <c r="F611" s="9"/>
      <c r="G611" s="9"/>
      <c r="I611" s="9"/>
      <c r="J611" s="9">
        <v>162</v>
      </c>
      <c r="K611" s="9"/>
      <c r="L611" s="9">
        <v>390</v>
      </c>
      <c r="N611" s="9"/>
      <c r="T611" s="9"/>
      <c r="U611" s="9"/>
      <c r="V611" s="9"/>
      <c r="W611" s="9"/>
      <c r="X611" s="9"/>
      <c r="Y611" s="15"/>
    </row>
    <row r="612" spans="1:25">
      <c r="A612" s="5">
        <v>175</v>
      </c>
      <c r="B612" s="9"/>
      <c r="D612" s="5">
        <v>395</v>
      </c>
      <c r="E612" s="9"/>
      <c r="F612" s="9"/>
      <c r="G612" s="9"/>
      <c r="I612" s="9"/>
      <c r="J612" s="9">
        <v>175</v>
      </c>
      <c r="K612" s="9"/>
      <c r="L612" s="9">
        <v>395</v>
      </c>
      <c r="N612" s="9"/>
      <c r="T612" s="9"/>
      <c r="U612" s="9"/>
      <c r="V612" s="9"/>
      <c r="W612" s="9"/>
      <c r="X612" s="9"/>
      <c r="Y612" s="15"/>
    </row>
    <row r="613" spans="1:25">
      <c r="A613" s="5">
        <v>400</v>
      </c>
      <c r="B613" s="9"/>
      <c r="D613" s="5">
        <v>720</v>
      </c>
      <c r="E613" s="9"/>
      <c r="F613" s="9"/>
      <c r="G613" s="9"/>
      <c r="I613" s="9"/>
      <c r="J613" s="9">
        <v>400</v>
      </c>
      <c r="K613" s="9"/>
      <c r="L613" s="9">
        <v>720</v>
      </c>
      <c r="N613" s="9"/>
      <c r="T613" s="9"/>
      <c r="U613" s="9"/>
      <c r="V613" s="9"/>
      <c r="W613" s="9"/>
      <c r="X613" s="9"/>
      <c r="Y613" s="15"/>
    </row>
    <row r="614" spans="1:25">
      <c r="A614" s="5">
        <v>400</v>
      </c>
      <c r="B614" s="9"/>
      <c r="D614" s="5">
        <v>660</v>
      </c>
      <c r="E614" s="9"/>
      <c r="F614" s="9"/>
      <c r="G614" s="9"/>
      <c r="I614" s="9"/>
      <c r="J614" s="9">
        <v>400</v>
      </c>
      <c r="K614" s="9"/>
      <c r="L614" s="9">
        <v>660</v>
      </c>
      <c r="N614" s="9"/>
      <c r="T614" s="9"/>
      <c r="U614" s="9"/>
      <c r="V614" s="9"/>
      <c r="W614" s="9"/>
      <c r="X614" s="9"/>
      <c r="Y614" s="15"/>
    </row>
    <row r="615" spans="1:25">
      <c r="A615" s="5">
        <v>1157</v>
      </c>
      <c r="B615" s="9"/>
      <c r="D615" s="5">
        <v>980</v>
      </c>
      <c r="E615" s="9"/>
      <c r="F615" s="9"/>
      <c r="G615" s="9"/>
      <c r="I615" s="9"/>
      <c r="J615" s="9">
        <v>1157</v>
      </c>
      <c r="K615" s="9"/>
      <c r="L615" s="9">
        <v>980</v>
      </c>
      <c r="N615" s="9"/>
      <c r="T615" s="9"/>
      <c r="U615" s="9"/>
      <c r="V615" s="9"/>
      <c r="W615" s="9"/>
      <c r="X615" s="9"/>
      <c r="Y615" s="15"/>
    </row>
    <row r="616" spans="1:25">
      <c r="A616" s="5">
        <v>1755</v>
      </c>
      <c r="B616" s="9"/>
      <c r="D616" s="5">
        <v>1022</v>
      </c>
      <c r="E616" s="9"/>
      <c r="F616" s="9"/>
      <c r="G616" s="9"/>
      <c r="I616" s="9"/>
      <c r="J616" s="9">
        <v>1755</v>
      </c>
      <c r="K616" s="9"/>
      <c r="L616" s="9">
        <v>1022</v>
      </c>
      <c r="N616" s="9"/>
      <c r="T616" s="9"/>
      <c r="U616" s="9"/>
      <c r="V616" s="9"/>
      <c r="W616" s="9"/>
      <c r="X616" s="9"/>
      <c r="Y616" s="15"/>
    </row>
    <row r="617" spans="1:25">
      <c r="A617" s="5">
        <v>2237</v>
      </c>
      <c r="B617" s="9"/>
      <c r="D617" s="5">
        <v>786</v>
      </c>
      <c r="E617" s="9"/>
      <c r="F617" s="9"/>
      <c r="G617" s="9"/>
      <c r="I617" s="9"/>
      <c r="J617" s="9">
        <v>2237</v>
      </c>
      <c r="K617" s="9"/>
      <c r="L617" s="9">
        <v>786</v>
      </c>
      <c r="N617" s="9"/>
      <c r="T617" s="9"/>
      <c r="U617" s="9"/>
      <c r="V617" s="9"/>
      <c r="W617" s="9"/>
      <c r="X617" s="9"/>
      <c r="Y617" s="15"/>
    </row>
    <row r="618" spans="1:25">
      <c r="A618" s="5">
        <v>3598</v>
      </c>
      <c r="B618" s="9"/>
      <c r="D618" s="5">
        <v>1406</v>
      </c>
      <c r="E618" s="9"/>
      <c r="F618" s="9"/>
      <c r="G618" s="9"/>
      <c r="I618" s="9"/>
      <c r="J618" s="9">
        <v>3598</v>
      </c>
      <c r="K618" s="9"/>
      <c r="L618" s="9">
        <v>1406</v>
      </c>
      <c r="N618" s="9"/>
      <c r="T618" s="9"/>
      <c r="U618" s="9"/>
      <c r="V618" s="9"/>
      <c r="W618" s="9"/>
      <c r="X618" s="9"/>
      <c r="Y618" s="15"/>
    </row>
    <row r="619" spans="1:25">
      <c r="A619" s="5">
        <v>7991</v>
      </c>
      <c r="B619" s="9"/>
      <c r="D619" s="5">
        <v>1766</v>
      </c>
      <c r="E619" s="9"/>
      <c r="F619" s="9"/>
      <c r="G619" s="9"/>
      <c r="I619" s="9"/>
      <c r="J619" s="9">
        <v>7991</v>
      </c>
      <c r="K619" s="9"/>
      <c r="L619" s="9">
        <v>1766</v>
      </c>
      <c r="N619" s="9"/>
      <c r="T619" s="9"/>
      <c r="U619" s="9"/>
      <c r="V619" s="9"/>
      <c r="W619" s="9"/>
      <c r="X619" s="9"/>
      <c r="Y619" s="15"/>
    </row>
    <row r="620" spans="1:25">
      <c r="A620" s="5">
        <v>8720</v>
      </c>
      <c r="B620" s="9"/>
      <c r="D620" s="5">
        <v>2242</v>
      </c>
      <c r="E620" s="9"/>
      <c r="F620" s="9"/>
      <c r="G620" s="9"/>
      <c r="I620" s="9"/>
      <c r="J620" s="9">
        <v>8720</v>
      </c>
      <c r="K620" s="9"/>
      <c r="L620" s="9">
        <v>2242</v>
      </c>
      <c r="N620" s="9"/>
      <c r="T620" s="9"/>
      <c r="U620" s="9"/>
      <c r="V620" s="9"/>
      <c r="W620" s="9"/>
      <c r="X620" s="9"/>
      <c r="Y620" s="15"/>
    </row>
    <row r="621" spans="1:25">
      <c r="A621" s="5">
        <v>11155</v>
      </c>
      <c r="B621" s="9"/>
      <c r="D621" s="5">
        <v>2300</v>
      </c>
      <c r="E621" s="9"/>
      <c r="F621" s="9"/>
      <c r="G621" s="9"/>
      <c r="I621" s="9"/>
      <c r="J621" s="9">
        <v>11155</v>
      </c>
      <c r="K621" s="9"/>
      <c r="L621" s="9">
        <v>2300</v>
      </c>
      <c r="N621" s="9"/>
      <c r="T621" s="9"/>
      <c r="U621" s="9"/>
      <c r="V621" s="9"/>
      <c r="W621" s="9"/>
      <c r="X621" s="9"/>
      <c r="Y621" s="15"/>
    </row>
    <row r="622" spans="1:25">
      <c r="A622" s="5">
        <v>11002</v>
      </c>
      <c r="B622" s="9"/>
      <c r="D622" s="5">
        <v>2536</v>
      </c>
      <c r="E622" s="9"/>
      <c r="F622" s="9"/>
      <c r="G622" s="9"/>
      <c r="I622" s="9"/>
      <c r="J622" s="9">
        <v>11002</v>
      </c>
      <c r="K622" s="9"/>
      <c r="L622" s="9">
        <v>2536</v>
      </c>
      <c r="N622" s="9"/>
      <c r="T622" s="9"/>
      <c r="U622" s="9"/>
      <c r="V622" s="9"/>
      <c r="W622" s="9"/>
      <c r="X622" s="9"/>
      <c r="Y622" s="15"/>
    </row>
    <row r="623" spans="1:25">
      <c r="A623" s="5">
        <v>11902</v>
      </c>
      <c r="B623" s="9"/>
      <c r="D623" s="5">
        <v>2525</v>
      </c>
      <c r="E623" s="9"/>
      <c r="F623" s="9"/>
      <c r="G623" s="9"/>
      <c r="I623" s="9"/>
      <c r="J623" s="9">
        <v>11902</v>
      </c>
      <c r="K623" s="9"/>
      <c r="L623" s="9">
        <v>2525</v>
      </c>
      <c r="N623" s="9"/>
      <c r="T623" s="9"/>
      <c r="U623" s="9"/>
      <c r="V623" s="9"/>
      <c r="W623" s="9"/>
      <c r="X623" s="9"/>
      <c r="Y623" s="15"/>
    </row>
    <row r="624" spans="1:25">
      <c r="A624" s="5">
        <v>12008</v>
      </c>
      <c r="B624" s="9"/>
      <c r="D624" s="5">
        <v>3042</v>
      </c>
      <c r="E624" s="9"/>
      <c r="F624" s="9"/>
      <c r="G624" s="9"/>
      <c r="I624" s="9"/>
      <c r="J624" s="9">
        <v>12008</v>
      </c>
      <c r="K624" s="9"/>
      <c r="L624" s="9">
        <v>3042</v>
      </c>
      <c r="N624" s="9"/>
      <c r="T624" s="9"/>
      <c r="U624" s="9"/>
      <c r="V624" s="9"/>
      <c r="W624" s="9"/>
      <c r="X624" s="9"/>
      <c r="Y624" s="15"/>
    </row>
    <row r="625" spans="1:25">
      <c r="A625" s="5">
        <v>12190</v>
      </c>
      <c r="B625" s="9"/>
      <c r="D625" s="5">
        <v>3026</v>
      </c>
      <c r="E625" s="9"/>
      <c r="F625" s="9"/>
      <c r="G625" s="9"/>
      <c r="I625" s="9"/>
      <c r="J625" s="9">
        <v>12190</v>
      </c>
      <c r="K625" s="9"/>
      <c r="L625" s="9">
        <v>3026</v>
      </c>
      <c r="N625" s="9"/>
      <c r="T625" s="9"/>
      <c r="U625" s="9"/>
      <c r="V625" s="9"/>
      <c r="W625" s="9"/>
      <c r="X625" s="9"/>
      <c r="Y625" s="15"/>
    </row>
    <row r="626" spans="1:25">
      <c r="A626" s="5">
        <v>12586</v>
      </c>
      <c r="B626" s="9"/>
      <c r="D626" s="5">
        <v>3070</v>
      </c>
      <c r="E626" s="9"/>
      <c r="F626" s="9"/>
      <c r="G626" s="9"/>
      <c r="I626" s="9"/>
      <c r="J626" s="9">
        <v>12586</v>
      </c>
      <c r="K626" s="9"/>
      <c r="L626" s="9">
        <v>3070</v>
      </c>
      <c r="N626" s="9"/>
      <c r="T626" s="9"/>
      <c r="U626" s="9"/>
      <c r="V626" s="9"/>
      <c r="W626" s="9"/>
      <c r="X626" s="9"/>
      <c r="Y626" s="15"/>
    </row>
    <row r="627" spans="1:25">
      <c r="A627" s="5">
        <v>12638</v>
      </c>
      <c r="B627" s="9"/>
      <c r="D627" s="5">
        <v>3332.86</v>
      </c>
      <c r="E627" s="9"/>
      <c r="F627" s="9"/>
      <c r="G627" s="9"/>
      <c r="I627" s="9"/>
      <c r="J627" s="9">
        <v>12638</v>
      </c>
      <c r="K627" s="9"/>
      <c r="L627" s="9">
        <v>3333</v>
      </c>
      <c r="N627" s="9"/>
      <c r="T627" s="9"/>
      <c r="U627" s="9"/>
      <c r="V627" s="9"/>
      <c r="W627" s="9"/>
      <c r="X627" s="9"/>
      <c r="Y627" s="15"/>
    </row>
    <row r="628" spans="1:25">
      <c r="A628" s="5">
        <v>12638</v>
      </c>
      <c r="B628" s="9"/>
      <c r="D628" s="5">
        <v>3636.22</v>
      </c>
      <c r="E628" s="9"/>
      <c r="F628" s="9"/>
      <c r="G628" s="9"/>
      <c r="I628" s="9"/>
      <c r="J628" s="9">
        <v>12638</v>
      </c>
      <c r="K628" s="9"/>
      <c r="L628" s="9">
        <v>3636</v>
      </c>
      <c r="N628" s="9"/>
      <c r="T628" s="9"/>
      <c r="U628" s="9"/>
      <c r="V628" s="9"/>
      <c r="W628" s="9"/>
      <c r="X628" s="9"/>
      <c r="Y628" s="15"/>
    </row>
    <row r="629" spans="1:25">
      <c r="A629" s="5">
        <v>12641</v>
      </c>
      <c r="B629" s="9"/>
      <c r="D629" s="5">
        <v>3305.53</v>
      </c>
      <c r="E629" s="9"/>
      <c r="F629" s="9"/>
      <c r="G629" s="9"/>
      <c r="I629" s="9"/>
      <c r="J629" s="9">
        <v>12641</v>
      </c>
      <c r="K629" s="9"/>
      <c r="L629" s="9">
        <v>3306</v>
      </c>
      <c r="N629" s="9"/>
      <c r="T629" s="9"/>
      <c r="U629" s="9"/>
      <c r="V629" s="9"/>
      <c r="W629" s="9"/>
      <c r="X629" s="9"/>
      <c r="Y629" s="15"/>
    </row>
    <row r="630" spans="1:25">
      <c r="A630" s="5">
        <v>12641</v>
      </c>
      <c r="B630" s="9"/>
      <c r="D630" s="5">
        <v>3048.11</v>
      </c>
      <c r="E630" s="9"/>
      <c r="F630" s="9"/>
      <c r="G630" s="9"/>
      <c r="I630" s="9"/>
      <c r="J630" s="9">
        <v>12641</v>
      </c>
      <c r="K630" s="9"/>
      <c r="L630" s="9">
        <v>3048</v>
      </c>
      <c r="N630" s="9"/>
      <c r="T630" s="9"/>
      <c r="U630" s="9"/>
      <c r="V630" s="9"/>
      <c r="W630" s="9"/>
      <c r="X630" s="9"/>
      <c r="Y630" s="15"/>
    </row>
    <row r="631" spans="1:25">
      <c r="A631" s="5">
        <v>12659.58</v>
      </c>
      <c r="B631" s="9"/>
      <c r="D631" s="5">
        <v>3183.11</v>
      </c>
      <c r="E631" s="9"/>
      <c r="F631" s="9"/>
      <c r="G631" s="9"/>
      <c r="I631" s="9"/>
      <c r="J631" s="9">
        <v>12660</v>
      </c>
      <c r="K631" s="9"/>
      <c r="L631" s="9">
        <v>3183</v>
      </c>
      <c r="N631" s="9"/>
      <c r="T631" s="9"/>
      <c r="U631" s="9"/>
      <c r="V631" s="9"/>
      <c r="W631" s="9"/>
      <c r="X631" s="9"/>
      <c r="Y631" s="15"/>
    </row>
    <row r="632" spans="1:25">
      <c r="A632" s="5">
        <v>773</v>
      </c>
      <c r="B632" s="9"/>
      <c r="D632" s="5"/>
      <c r="E632" s="9"/>
      <c r="F632" s="9"/>
      <c r="G632" s="9"/>
      <c r="I632" s="9"/>
      <c r="J632" s="9">
        <v>773</v>
      </c>
      <c r="K632" s="9"/>
      <c r="L632" s="9">
        <v>655</v>
      </c>
      <c r="N632" s="9"/>
      <c r="T632" s="9"/>
      <c r="U632" s="9"/>
      <c r="V632" s="9"/>
      <c r="W632" s="9"/>
      <c r="X632" s="9"/>
      <c r="Y632" s="15"/>
    </row>
    <row r="633" spans="1:25">
      <c r="A633" s="5">
        <v>783.2</v>
      </c>
      <c r="B633" s="9"/>
      <c r="D633" s="5"/>
      <c r="E633" s="9"/>
      <c r="F633" s="9"/>
      <c r="G633" s="9"/>
      <c r="I633" s="9"/>
      <c r="J633" s="9">
        <v>783</v>
      </c>
      <c r="K633" s="9"/>
      <c r="L633" s="9">
        <v>820</v>
      </c>
      <c r="N633" s="9"/>
      <c r="T633" s="9"/>
      <c r="U633" s="9"/>
      <c r="V633" s="9"/>
      <c r="W633" s="9"/>
      <c r="X633" s="9"/>
      <c r="Y633" s="15"/>
    </row>
    <row r="634" spans="1:25">
      <c r="A634" s="5">
        <v>861.6</v>
      </c>
      <c r="B634" s="9"/>
      <c r="D634" s="5">
        <v>985</v>
      </c>
      <c r="E634" s="9"/>
      <c r="F634" s="9"/>
      <c r="G634" s="9"/>
      <c r="I634" s="9"/>
      <c r="J634" s="9">
        <v>862</v>
      </c>
      <c r="K634" s="9"/>
      <c r="L634" s="9">
        <v>985</v>
      </c>
      <c r="N634" s="9"/>
      <c r="T634" s="9"/>
      <c r="U634" s="9"/>
      <c r="V634" s="9"/>
      <c r="W634" s="9"/>
      <c r="X634" s="9"/>
      <c r="Y634" s="15"/>
    </row>
    <row r="635" spans="1:25">
      <c r="A635" s="5">
        <v>875.5</v>
      </c>
      <c r="B635" s="9"/>
      <c r="D635" s="5">
        <v>1150</v>
      </c>
      <c r="E635" s="9"/>
      <c r="F635" s="9"/>
      <c r="G635" s="9"/>
      <c r="I635" s="9"/>
      <c r="J635" s="9">
        <v>876</v>
      </c>
      <c r="K635" s="9"/>
      <c r="L635" s="9">
        <v>1150</v>
      </c>
      <c r="N635" s="9"/>
      <c r="T635" s="9"/>
      <c r="U635" s="9"/>
      <c r="V635" s="9"/>
      <c r="W635" s="9"/>
      <c r="X635" s="9"/>
      <c r="Y635" s="15"/>
    </row>
    <row r="636" spans="1:25">
      <c r="A636" s="5">
        <v>885</v>
      </c>
      <c r="B636" s="9"/>
      <c r="D636" s="5">
        <v>1150</v>
      </c>
      <c r="E636" s="9"/>
      <c r="F636" s="9"/>
      <c r="G636" s="9"/>
      <c r="I636" s="9"/>
      <c r="J636" s="9">
        <v>885</v>
      </c>
      <c r="K636" s="9"/>
      <c r="L636" s="9">
        <v>1150</v>
      </c>
      <c r="N636" s="9"/>
      <c r="T636" s="9"/>
      <c r="U636" s="9"/>
      <c r="V636" s="9"/>
      <c r="W636" s="9"/>
      <c r="X636" s="9"/>
      <c r="Y636" s="15"/>
    </row>
    <row r="637" spans="1:25">
      <c r="A637" s="5">
        <v>889</v>
      </c>
      <c r="B637" s="9"/>
      <c r="D637" s="5">
        <v>1165</v>
      </c>
      <c r="E637" s="9"/>
      <c r="F637" s="9"/>
      <c r="G637" s="9"/>
      <c r="I637" s="9"/>
      <c r="J637" s="9">
        <v>889</v>
      </c>
      <c r="K637" s="9"/>
      <c r="L637" s="9">
        <v>1165</v>
      </c>
      <c r="N637" s="9"/>
      <c r="T637" s="9"/>
      <c r="U637" s="9"/>
      <c r="V637" s="9"/>
      <c r="W637" s="9"/>
      <c r="X637" s="9"/>
      <c r="Y637" s="15"/>
    </row>
    <row r="638" spans="1:25">
      <c r="A638" s="5">
        <v>896</v>
      </c>
      <c r="B638" s="9"/>
      <c r="D638" s="5">
        <v>1556</v>
      </c>
      <c r="E638" s="9"/>
      <c r="F638" s="9"/>
      <c r="G638" s="9"/>
      <c r="I638" s="9"/>
      <c r="J638" s="9">
        <v>896</v>
      </c>
      <c r="K638" s="9"/>
      <c r="L638" s="9">
        <v>1556</v>
      </c>
      <c r="N638" s="9"/>
      <c r="T638" s="9"/>
      <c r="U638" s="9"/>
      <c r="V638" s="9"/>
      <c r="W638" s="9"/>
      <c r="X638" s="9"/>
      <c r="Y638" s="15"/>
    </row>
    <row r="639" spans="1:25">
      <c r="A639" s="5">
        <v>900</v>
      </c>
      <c r="B639" s="9"/>
      <c r="D639" s="5">
        <v>1300</v>
      </c>
      <c r="E639" s="9"/>
      <c r="F639" s="9"/>
      <c r="G639" s="9"/>
      <c r="I639" s="9"/>
      <c r="J639" s="9">
        <v>900</v>
      </c>
      <c r="K639" s="9"/>
      <c r="L639" s="9">
        <v>1300</v>
      </c>
      <c r="N639" s="9"/>
      <c r="T639" s="9"/>
      <c r="U639" s="9"/>
      <c r="V639" s="9"/>
      <c r="W639" s="9"/>
      <c r="X639" s="9"/>
      <c r="Y639" s="15"/>
    </row>
    <row r="640" spans="1:25">
      <c r="A640" s="5">
        <v>991</v>
      </c>
      <c r="B640" s="9"/>
      <c r="D640" s="5">
        <v>1550</v>
      </c>
      <c r="E640" s="9"/>
      <c r="F640" s="9"/>
      <c r="G640" s="9"/>
      <c r="I640" s="9"/>
      <c r="J640" s="9">
        <v>991</v>
      </c>
      <c r="K640" s="9"/>
      <c r="L640" s="9">
        <v>1550</v>
      </c>
      <c r="N640" s="9"/>
      <c r="T640" s="9"/>
      <c r="U640" s="9"/>
      <c r="V640" s="9"/>
      <c r="W640" s="9"/>
      <c r="X640" s="9"/>
      <c r="Y640" s="15"/>
    </row>
    <row r="641" spans="1:25">
      <c r="A641" s="5">
        <v>1050</v>
      </c>
      <c r="B641" s="9"/>
      <c r="D641" s="5">
        <v>1800</v>
      </c>
      <c r="E641" s="9"/>
      <c r="F641" s="9"/>
      <c r="G641" s="9"/>
      <c r="I641" s="9"/>
      <c r="J641" s="9">
        <v>1050</v>
      </c>
      <c r="K641" s="9"/>
      <c r="L641" s="9">
        <v>1800</v>
      </c>
      <c r="N641" s="9"/>
      <c r="T641" s="9"/>
      <c r="U641" s="9"/>
      <c r="V641" s="9"/>
      <c r="W641" s="9"/>
      <c r="X641" s="9"/>
      <c r="Y641" s="15"/>
    </row>
    <row r="642" spans="1:25">
      <c r="A642" s="5">
        <v>1093</v>
      </c>
      <c r="B642" s="9"/>
      <c r="D642" s="5">
        <v>2013</v>
      </c>
      <c r="E642" s="9"/>
      <c r="F642" s="9"/>
      <c r="G642" s="9"/>
      <c r="I642" s="9"/>
      <c r="J642" s="9">
        <v>1093</v>
      </c>
      <c r="K642" s="9"/>
      <c r="L642" s="9">
        <v>2013</v>
      </c>
      <c r="N642" s="9"/>
      <c r="T642" s="9"/>
      <c r="U642" s="9"/>
      <c r="V642" s="9"/>
      <c r="W642" s="9"/>
      <c r="X642" s="9"/>
      <c r="Y642" s="15"/>
    </row>
    <row r="643" spans="1:25">
      <c r="A643" s="5">
        <v>1317</v>
      </c>
      <c r="B643" s="9"/>
      <c r="D643" s="5">
        <v>1957</v>
      </c>
      <c r="E643" s="9"/>
      <c r="F643" s="9"/>
      <c r="G643" s="9"/>
      <c r="I643" s="9"/>
      <c r="J643" s="9">
        <v>1317</v>
      </c>
      <c r="K643" s="9"/>
      <c r="L643" s="9">
        <v>1957</v>
      </c>
      <c r="N643" s="9"/>
      <c r="T643" s="9"/>
      <c r="U643" s="9"/>
      <c r="V643" s="9"/>
      <c r="W643" s="9"/>
      <c r="X643" s="9"/>
      <c r="Y643" s="15"/>
    </row>
    <row r="644" spans="1:25">
      <c r="A644" s="5">
        <v>2084</v>
      </c>
      <c r="B644" s="9"/>
      <c r="D644" s="5">
        <v>2674</v>
      </c>
      <c r="E644" s="9"/>
      <c r="F644" s="9"/>
      <c r="G644" s="9"/>
      <c r="I644" s="9"/>
      <c r="J644" s="9">
        <v>2084</v>
      </c>
      <c r="K644" s="9"/>
      <c r="L644" s="9">
        <v>2674</v>
      </c>
      <c r="N644" s="9"/>
      <c r="T644" s="9"/>
      <c r="U644" s="9"/>
      <c r="V644" s="9"/>
      <c r="W644" s="9"/>
      <c r="X644" s="9"/>
      <c r="Y644" s="15"/>
    </row>
    <row r="645" spans="1:25">
      <c r="A645" s="5">
        <v>2082.76</v>
      </c>
      <c r="B645" s="9"/>
      <c r="D645" s="5">
        <v>2536</v>
      </c>
      <c r="E645" s="9"/>
      <c r="F645" s="9"/>
      <c r="G645" s="9"/>
      <c r="I645" s="9"/>
      <c r="J645" s="9">
        <v>2083</v>
      </c>
      <c r="K645" s="9"/>
      <c r="L645" s="9">
        <v>2536</v>
      </c>
      <c r="N645" s="9"/>
      <c r="T645" s="9"/>
      <c r="U645" s="9"/>
      <c r="V645" s="9"/>
      <c r="W645" s="9"/>
      <c r="X645" s="9"/>
      <c r="Y645" s="15"/>
    </row>
    <row r="646" spans="1:25">
      <c r="A646" s="5">
        <v>2091.74</v>
      </c>
      <c r="B646" s="9"/>
      <c r="D646" s="5">
        <v>2716</v>
      </c>
      <c r="E646" s="9"/>
      <c r="F646" s="9"/>
      <c r="G646" s="9"/>
      <c r="I646" s="9"/>
      <c r="J646" s="9">
        <v>2092</v>
      </c>
      <c r="K646" s="9"/>
      <c r="L646" s="9">
        <v>2716</v>
      </c>
      <c r="N646" s="9"/>
      <c r="T646" s="9"/>
      <c r="U646" s="9"/>
      <c r="V646" s="9"/>
      <c r="W646" s="9"/>
      <c r="X646" s="9"/>
      <c r="Y646" s="15"/>
    </row>
    <row r="647" spans="1:25">
      <c r="A647" s="5">
        <v>2098</v>
      </c>
      <c r="B647" s="9"/>
      <c r="D647" s="5">
        <v>2910</v>
      </c>
      <c r="E647" s="9"/>
      <c r="F647" s="9"/>
      <c r="G647" s="9"/>
      <c r="I647" s="9"/>
      <c r="J647" s="9">
        <v>2098</v>
      </c>
      <c r="K647" s="9"/>
      <c r="L647" s="9">
        <v>2910</v>
      </c>
      <c r="N647" s="9"/>
      <c r="T647" s="9"/>
      <c r="U647" s="9"/>
      <c r="V647" s="9"/>
      <c r="W647" s="9"/>
      <c r="X647" s="9"/>
      <c r="Y647" s="15"/>
    </row>
    <row r="648" spans="1:25">
      <c r="A648" s="5">
        <v>2143.37</v>
      </c>
      <c r="B648" s="9"/>
      <c r="D648" s="5">
        <v>2912.5</v>
      </c>
      <c r="E648" s="9"/>
      <c r="F648" s="9"/>
      <c r="G648" s="9"/>
      <c r="I648" s="9"/>
      <c r="J648" s="9">
        <v>2143</v>
      </c>
      <c r="K648" s="9"/>
      <c r="L648" s="9">
        <v>2913</v>
      </c>
      <c r="N648" s="9"/>
      <c r="T648" s="9"/>
      <c r="U648" s="9"/>
      <c r="V648" s="9"/>
      <c r="W648" s="9"/>
      <c r="X648" s="9"/>
      <c r="Y648" s="15"/>
    </row>
    <row r="649" spans="1:25">
      <c r="A649" s="5">
        <v>1871.18</v>
      </c>
      <c r="B649" s="9"/>
      <c r="D649" s="5">
        <v>2841</v>
      </c>
      <c r="E649" s="9"/>
      <c r="F649" s="9"/>
      <c r="G649" s="9"/>
      <c r="I649" s="9"/>
      <c r="J649" s="9">
        <v>1871</v>
      </c>
      <c r="K649" s="9"/>
      <c r="L649" s="9">
        <v>2841</v>
      </c>
      <c r="N649" s="9"/>
      <c r="T649" s="9"/>
      <c r="U649" s="9"/>
      <c r="V649" s="9"/>
      <c r="W649" s="9"/>
      <c r="X649" s="9"/>
      <c r="Y649" s="15"/>
    </row>
    <row r="650" spans="1:25">
      <c r="A650" s="5">
        <v>1171.78</v>
      </c>
      <c r="B650" s="9"/>
      <c r="D650" s="5">
        <v>2771</v>
      </c>
      <c r="E650" s="9"/>
      <c r="F650" s="9"/>
      <c r="G650" s="9"/>
      <c r="I650" s="9"/>
      <c r="J650" s="9">
        <v>1172</v>
      </c>
      <c r="K650" s="9"/>
      <c r="L650" s="9">
        <v>2771</v>
      </c>
      <c r="N650" s="9"/>
      <c r="T650" s="9"/>
      <c r="U650" s="9"/>
      <c r="V650" s="9"/>
      <c r="W650" s="9"/>
      <c r="X650" s="9"/>
      <c r="Y650" s="15"/>
    </row>
    <row r="651" spans="1:25">
      <c r="A651" s="5">
        <v>1175.83</v>
      </c>
      <c r="B651" s="9"/>
      <c r="D651" s="5">
        <v>2937.9</v>
      </c>
      <c r="E651" s="9"/>
      <c r="F651" s="9"/>
      <c r="G651" s="9"/>
      <c r="I651" s="9"/>
      <c r="J651" s="9">
        <v>1176</v>
      </c>
      <c r="K651" s="9"/>
      <c r="L651" s="9">
        <v>2938</v>
      </c>
      <c r="N651" s="9"/>
      <c r="T651" s="9"/>
      <c r="U651" s="9"/>
      <c r="V651" s="9"/>
      <c r="W651" s="9"/>
      <c r="X651" s="9"/>
      <c r="Y651" s="15"/>
    </row>
    <row r="652" spans="1:25">
      <c r="A652" s="5">
        <v>1203.3</v>
      </c>
      <c r="B652" s="9"/>
      <c r="D652" s="5">
        <v>2977.84</v>
      </c>
      <c r="E652" s="9"/>
      <c r="F652" s="9"/>
      <c r="G652" s="9"/>
      <c r="I652" s="9"/>
      <c r="J652" s="9">
        <v>2420</v>
      </c>
      <c r="K652" s="9"/>
      <c r="L652" s="9">
        <v>3003.5</v>
      </c>
      <c r="N652" s="9"/>
      <c r="T652" s="9"/>
      <c r="U652" s="9"/>
      <c r="V652" s="9"/>
      <c r="W652" s="9"/>
      <c r="X652" s="9"/>
      <c r="Y652" s="15"/>
    </row>
    <row r="653" spans="1:25">
      <c r="A653" s="5"/>
      <c r="B653" s="9"/>
      <c r="D653" s="5"/>
      <c r="E653" s="9"/>
      <c r="F653" s="9"/>
      <c r="G653" s="9"/>
      <c r="I653" s="9"/>
      <c r="J653" s="9">
        <v>1484.5551</v>
      </c>
      <c r="K653" s="9"/>
      <c r="L653" s="9">
        <v>0</v>
      </c>
      <c r="N653" s="9"/>
      <c r="T653" s="9"/>
      <c r="U653" s="9"/>
      <c r="V653" s="9"/>
      <c r="W653" s="9"/>
      <c r="X653" s="9"/>
      <c r="Y653" s="15"/>
    </row>
    <row r="654" spans="1:25">
      <c r="A654" s="5"/>
      <c r="B654" s="9"/>
      <c r="D654" s="5"/>
      <c r="E654" s="9"/>
      <c r="F654" s="9"/>
      <c r="G654" s="9"/>
      <c r="I654" s="9"/>
      <c r="J654" s="9">
        <v>2409.4233</v>
      </c>
      <c r="K654" s="9"/>
      <c r="L654" s="9">
        <v>1050.9407</v>
      </c>
      <c r="N654" s="9"/>
      <c r="T654" s="9"/>
      <c r="U654" s="9"/>
      <c r="V654" s="9"/>
      <c r="W654" s="9"/>
      <c r="X654" s="9"/>
      <c r="Y654" s="15"/>
    </row>
    <row r="655" spans="1:25">
      <c r="A655" s="5"/>
      <c r="B655" s="9"/>
      <c r="D655" s="5"/>
      <c r="E655" s="9"/>
      <c r="F655" s="9"/>
      <c r="G655" s="9"/>
      <c r="I655" s="9"/>
      <c r="J655" s="9">
        <v>2370.9373</v>
      </c>
      <c r="K655" s="9"/>
      <c r="L655" s="9">
        <v>1079.4649</v>
      </c>
      <c r="N655" s="9"/>
      <c r="T655" s="9"/>
      <c r="U655" s="9"/>
      <c r="V655" s="9"/>
      <c r="W655" s="9"/>
      <c r="X655" s="9"/>
      <c r="Y655" s="15"/>
    </row>
    <row r="656" spans="1:25">
      <c r="A656" s="5"/>
      <c r="B656" s="9"/>
      <c r="D656" s="5"/>
      <c r="E656" s="9"/>
      <c r="F656" s="9"/>
      <c r="G656" s="9"/>
      <c r="I656" s="9"/>
      <c r="J656" s="9">
        <v>631.71277</v>
      </c>
      <c r="K656" s="9"/>
      <c r="L656" s="9">
        <v>839.55896</v>
      </c>
      <c r="N656" s="9"/>
      <c r="T656" s="9"/>
      <c r="U656" s="9"/>
      <c r="V656" s="9"/>
      <c r="W656" s="9"/>
      <c r="X656" s="9"/>
      <c r="Y656" s="15"/>
    </row>
    <row r="657" spans="1:25">
      <c r="A657" s="5"/>
      <c r="B657" s="9"/>
      <c r="D657" s="5"/>
      <c r="E657" s="9"/>
      <c r="F657" s="9"/>
      <c r="G657" s="9"/>
      <c r="I657" s="9"/>
      <c r="J657" s="9">
        <v>2338.5039</v>
      </c>
      <c r="K657" s="9"/>
      <c r="L657" s="9">
        <v>325.53569</v>
      </c>
      <c r="N657" s="9"/>
      <c r="T657" s="9"/>
      <c r="U657" s="9"/>
      <c r="V657" s="9"/>
      <c r="W657" s="9"/>
      <c r="X657" s="9"/>
      <c r="Y657" s="15"/>
    </row>
    <row r="658" spans="1:25">
      <c r="A658" s="5"/>
      <c r="B658" s="9"/>
      <c r="D658" s="5"/>
      <c r="E658" s="9"/>
      <c r="F658" s="9"/>
      <c r="G658" s="9"/>
      <c r="I658" s="9"/>
      <c r="J658" s="9">
        <v>1530.0898</v>
      </c>
      <c r="K658" s="9"/>
      <c r="L658" s="9">
        <v>1629.184</v>
      </c>
      <c r="N658" s="9"/>
      <c r="T658" s="9"/>
      <c r="U658" s="9"/>
      <c r="V658" s="9"/>
      <c r="W658" s="9"/>
      <c r="X658" s="9"/>
      <c r="Y658" s="15"/>
    </row>
    <row r="659" spans="1:25">
      <c r="A659" s="5"/>
      <c r="B659" s="9"/>
      <c r="D659" s="5"/>
      <c r="E659" s="9"/>
      <c r="F659" s="9"/>
      <c r="G659" s="9"/>
      <c r="I659" s="9"/>
      <c r="J659" s="9">
        <v>1766.0341</v>
      </c>
      <c r="K659" s="9"/>
      <c r="L659" s="9">
        <v>2361.9787</v>
      </c>
      <c r="N659" s="9"/>
      <c r="T659" s="9"/>
      <c r="U659" s="9"/>
      <c r="V659" s="9"/>
      <c r="W659" s="9"/>
      <c r="X659" s="9"/>
      <c r="Y659" s="15"/>
    </row>
    <row r="660" spans="1:25">
      <c r="A660" s="5"/>
      <c r="B660" s="9"/>
      <c r="D660" s="5"/>
      <c r="E660" s="9"/>
      <c r="F660" s="9"/>
      <c r="G660" s="9"/>
      <c r="I660" s="9"/>
      <c r="J660" s="9">
        <v>4036.2985</v>
      </c>
      <c r="K660" s="9"/>
      <c r="L660" s="9">
        <v>3563.1079</v>
      </c>
      <c r="N660" s="9"/>
      <c r="T660" s="9"/>
      <c r="U660" s="9"/>
      <c r="V660" s="9"/>
      <c r="W660" s="9"/>
      <c r="X660" s="9"/>
      <c r="Y660" s="15"/>
    </row>
    <row r="661" spans="1:25">
      <c r="A661" s="5"/>
      <c r="B661" s="9"/>
      <c r="D661" s="5"/>
      <c r="E661" s="9"/>
      <c r="F661" s="9"/>
      <c r="G661" s="9"/>
      <c r="I661" s="9"/>
      <c r="J661" s="9">
        <v>4371.2612</v>
      </c>
      <c r="K661" s="9"/>
      <c r="L661" s="9">
        <v>4356.2872</v>
      </c>
      <c r="N661" s="9"/>
      <c r="T661" s="9"/>
      <c r="U661" s="9"/>
      <c r="V661" s="9"/>
      <c r="W661" s="9"/>
      <c r="X661" s="9"/>
      <c r="Y661" s="15"/>
    </row>
    <row r="662" spans="1:25">
      <c r="A662" s="5"/>
      <c r="B662" s="9"/>
      <c r="D662" s="5"/>
      <c r="E662" s="9"/>
      <c r="F662" s="9"/>
      <c r="G662" s="9"/>
      <c r="I662" s="9"/>
      <c r="J662" s="9">
        <v>3686.3406</v>
      </c>
      <c r="K662" s="9"/>
      <c r="L662" s="9">
        <v>9726.2057</v>
      </c>
      <c r="N662" s="9"/>
      <c r="T662" s="9"/>
      <c r="U662" s="9"/>
      <c r="V662" s="9"/>
      <c r="W662" s="9"/>
      <c r="X662" s="9"/>
      <c r="Y662" s="15"/>
    </row>
    <row r="663" spans="1:25">
      <c r="A663" s="5"/>
      <c r="B663" s="9"/>
      <c r="D663" s="5"/>
      <c r="E663" s="9"/>
      <c r="F663" s="9"/>
      <c r="G663" s="9"/>
      <c r="I663" s="9"/>
      <c r="J663" s="9">
        <v>4448.3109</v>
      </c>
      <c r="K663" s="9"/>
      <c r="L663" s="9">
        <v>7759.8111</v>
      </c>
      <c r="N663" s="9"/>
      <c r="T663" s="9"/>
      <c r="U663" s="9"/>
      <c r="V663" s="9"/>
      <c r="W663" s="9"/>
      <c r="X663" s="9"/>
      <c r="Y663" s="15"/>
    </row>
    <row r="664" spans="1:25">
      <c r="A664" s="5"/>
      <c r="B664" s="9"/>
      <c r="D664" s="5"/>
      <c r="E664" s="9"/>
      <c r="F664" s="9"/>
      <c r="G664" s="9"/>
      <c r="I664" s="9"/>
      <c r="J664" s="9">
        <v>1792.7127</v>
      </c>
      <c r="K664" s="9"/>
      <c r="L664" s="9">
        <v>1683.0276</v>
      </c>
      <c r="N664" s="9"/>
      <c r="T664" s="9"/>
      <c r="U664" s="9"/>
      <c r="V664" s="9"/>
      <c r="W664" s="9"/>
      <c r="X664" s="9"/>
      <c r="Y664" s="15"/>
    </row>
    <row r="665" spans="1:25">
      <c r="A665" s="5"/>
      <c r="B665" s="9"/>
      <c r="D665" s="5"/>
      <c r="E665" s="9"/>
      <c r="F665" s="9"/>
      <c r="G665" s="9"/>
      <c r="I665" s="9"/>
      <c r="J665" s="9">
        <v>2273.4996</v>
      </c>
      <c r="K665" s="9"/>
      <c r="L665" s="9">
        <v>3048.5499</v>
      </c>
      <c r="N665" s="9"/>
      <c r="T665" s="9"/>
      <c r="U665" s="9"/>
      <c r="V665" s="9"/>
      <c r="W665" s="9"/>
      <c r="X665" s="9"/>
      <c r="Y665" s="15"/>
    </row>
    <row r="666" spans="1:25">
      <c r="A666" s="5"/>
      <c r="B666" s="9"/>
      <c r="D666" s="5"/>
      <c r="E666" s="9"/>
      <c r="F666" s="9"/>
      <c r="G666" s="9"/>
      <c r="I666" s="9"/>
      <c r="J666" s="9">
        <v>2738.0506</v>
      </c>
      <c r="K666" s="9"/>
      <c r="L666" s="9">
        <v>4507.9031</v>
      </c>
      <c r="N666" s="9"/>
      <c r="T666" s="9"/>
      <c r="U666" s="9"/>
      <c r="V666" s="9"/>
      <c r="W666" s="9"/>
      <c r="X666" s="9"/>
      <c r="Y666" s="15"/>
    </row>
    <row r="667" spans="1:25">
      <c r="A667" s="5"/>
      <c r="B667" s="9"/>
      <c r="D667" s="5"/>
      <c r="E667" s="9"/>
      <c r="F667" s="9"/>
      <c r="G667" s="9"/>
      <c r="I667" s="9"/>
      <c r="J667" s="9">
        <v>2058.5632</v>
      </c>
      <c r="K667" s="9"/>
      <c r="L667" s="9">
        <v>2077.8003</v>
      </c>
      <c r="N667" s="9"/>
      <c r="T667" s="9"/>
      <c r="U667" s="9"/>
      <c r="V667" s="9"/>
      <c r="W667" s="9"/>
      <c r="X667" s="9"/>
      <c r="Y667" s="15"/>
    </row>
    <row r="668" spans="1:25">
      <c r="A668" s="5"/>
      <c r="B668" s="9"/>
      <c r="D668" s="5"/>
      <c r="E668" s="9"/>
      <c r="F668" s="9"/>
      <c r="G668" s="9"/>
      <c r="I668" s="9"/>
      <c r="J668" s="9">
        <v>1097.5731</v>
      </c>
      <c r="K668" s="9"/>
      <c r="L668" s="9">
        <v>2108.1169</v>
      </c>
      <c r="N668" s="9"/>
      <c r="T668" s="9"/>
      <c r="U668" s="9"/>
      <c r="V668" s="9"/>
      <c r="W668" s="9"/>
      <c r="X668" s="9"/>
      <c r="Y668" s="15"/>
    </row>
    <row r="669" spans="1:25">
      <c r="A669" s="5"/>
      <c r="B669" s="9"/>
      <c r="D669" s="5"/>
      <c r="E669" s="9"/>
      <c r="F669" s="9"/>
      <c r="G669" s="9"/>
      <c r="I669" s="9"/>
      <c r="J669" s="9">
        <v>3278.0524</v>
      </c>
      <c r="K669" s="9"/>
      <c r="L669" s="9">
        <v>4935.0968</v>
      </c>
      <c r="N669" s="9"/>
      <c r="T669" s="9"/>
      <c r="U669" s="9"/>
      <c r="V669" s="9"/>
      <c r="W669" s="9"/>
      <c r="X669" s="9"/>
      <c r="Y669" s="15"/>
    </row>
    <row r="670" spans="1:25">
      <c r="A670" s="5"/>
      <c r="B670" s="9"/>
      <c r="D670" s="5"/>
      <c r="E670" s="9"/>
      <c r="F670" s="9"/>
      <c r="G670" s="9"/>
      <c r="I670" s="9"/>
      <c r="J670" s="9">
        <v>1235</v>
      </c>
      <c r="K670" s="9"/>
      <c r="L670" s="9">
        <v>1725</v>
      </c>
      <c r="N670" s="9"/>
      <c r="T670" s="9"/>
      <c r="U670" s="9"/>
      <c r="V670" s="9"/>
      <c r="W670" s="9"/>
      <c r="X670" s="9"/>
      <c r="Y670" s="15"/>
    </row>
    <row r="671" spans="1:25">
      <c r="A671" s="5"/>
      <c r="B671" s="9"/>
      <c r="D671" s="5"/>
      <c r="E671" s="9"/>
      <c r="F671" s="9"/>
      <c r="G671" s="9"/>
      <c r="I671" s="9"/>
      <c r="J671" s="9">
        <v>2847.5714</v>
      </c>
      <c r="K671" s="9"/>
      <c r="L671" s="9">
        <v>4890.7143</v>
      </c>
      <c r="N671" s="9"/>
      <c r="T671" s="9"/>
      <c r="U671" s="9"/>
      <c r="V671" s="9"/>
      <c r="W671" s="9"/>
      <c r="X671" s="9"/>
      <c r="Y671" s="15"/>
    </row>
    <row r="672" spans="1:25">
      <c r="A672" s="5"/>
      <c r="B672" s="9"/>
      <c r="D672" s="5"/>
      <c r="E672" s="9"/>
      <c r="F672" s="9"/>
      <c r="G672" s="9"/>
      <c r="I672" s="9"/>
      <c r="J672" s="9">
        <v>7835.8511</v>
      </c>
      <c r="K672" s="9"/>
      <c r="L672" s="9">
        <v>3927.617</v>
      </c>
      <c r="N672" s="9"/>
      <c r="T672" s="9"/>
      <c r="U672" s="9"/>
      <c r="V672" s="9"/>
      <c r="W672" s="9"/>
      <c r="X672" s="9"/>
      <c r="Y672" s="15"/>
    </row>
    <row r="673" spans="1:25">
      <c r="A673" s="5"/>
      <c r="B673" s="9"/>
      <c r="D673" s="5"/>
      <c r="E673" s="9"/>
      <c r="F673" s="9"/>
      <c r="G673" s="9"/>
      <c r="I673" s="9"/>
      <c r="J673" s="9">
        <v>5807.2308</v>
      </c>
      <c r="K673" s="9"/>
      <c r="L673" s="9">
        <v>3858</v>
      </c>
      <c r="N673" s="9"/>
      <c r="T673" s="9"/>
      <c r="U673" s="9"/>
      <c r="V673" s="9"/>
      <c r="W673" s="9"/>
      <c r="X673" s="9"/>
      <c r="Y673" s="15"/>
    </row>
    <row r="674" spans="1:25">
      <c r="A674" s="5"/>
      <c r="B674" s="9"/>
      <c r="D674" s="5"/>
      <c r="E674" s="9"/>
      <c r="F674" s="9"/>
      <c r="G674" s="9"/>
      <c r="I674" s="9"/>
      <c r="J674" s="9">
        <v>2076.5768</v>
      </c>
      <c r="K674" s="9"/>
      <c r="L674" s="9">
        <v>1182.4555</v>
      </c>
      <c r="N674" s="9"/>
      <c r="T674" s="9"/>
      <c r="U674" s="9"/>
      <c r="V674" s="9"/>
      <c r="W674" s="9"/>
      <c r="X674" s="9"/>
      <c r="Y674" s="15"/>
    </row>
    <row r="675" spans="1:25">
      <c r="A675" s="5"/>
      <c r="B675" s="9"/>
      <c r="D675" s="5"/>
      <c r="E675" s="9"/>
      <c r="F675" s="9"/>
      <c r="G675" s="9"/>
      <c r="I675" s="9"/>
      <c r="J675" s="9">
        <v>2943.4308</v>
      </c>
      <c r="K675" s="9"/>
      <c r="L675" s="9">
        <v>1668.7141</v>
      </c>
      <c r="N675" s="9"/>
      <c r="T675" s="9"/>
      <c r="U675" s="9"/>
      <c r="V675" s="9"/>
      <c r="W675" s="9"/>
      <c r="X675" s="9"/>
      <c r="Y675" s="15"/>
    </row>
    <row r="676" spans="1:25">
      <c r="A676" s="5"/>
      <c r="B676" s="9"/>
      <c r="D676" s="5"/>
      <c r="E676" s="9"/>
      <c r="F676" s="9"/>
      <c r="G676" s="9"/>
      <c r="I676" s="9"/>
      <c r="J676" s="9">
        <v>783.36438</v>
      </c>
      <c r="K676" s="9"/>
      <c r="L676" s="9">
        <v>0</v>
      </c>
      <c r="N676" s="9"/>
      <c r="T676" s="9"/>
      <c r="U676" s="9"/>
      <c r="V676" s="9"/>
      <c r="W676" s="9"/>
      <c r="X676" s="9"/>
      <c r="Y676" s="15"/>
    </row>
    <row r="677" spans="1:25">
      <c r="A677" s="5"/>
      <c r="B677" s="9"/>
      <c r="D677" s="5"/>
      <c r="E677" s="9"/>
      <c r="F677" s="9"/>
      <c r="G677" s="9"/>
      <c r="I677" s="9"/>
      <c r="J677" s="9">
        <v>1905.114</v>
      </c>
      <c r="K677" s="9"/>
      <c r="L677" s="9">
        <v>0</v>
      </c>
      <c r="N677" s="9"/>
      <c r="T677" s="9"/>
      <c r="U677" s="9"/>
      <c r="V677" s="9"/>
      <c r="W677" s="9"/>
      <c r="X677" s="9"/>
      <c r="Y677" s="15"/>
    </row>
    <row r="678" spans="1:25">
      <c r="A678" s="5"/>
      <c r="B678" s="9"/>
      <c r="D678" s="5"/>
      <c r="E678" s="9"/>
      <c r="F678" s="9"/>
      <c r="G678" s="9"/>
      <c r="I678" s="9"/>
      <c r="J678" s="9">
        <v>1660.113</v>
      </c>
      <c r="K678" s="9"/>
      <c r="L678" s="9">
        <v>1259.4752</v>
      </c>
      <c r="N678" s="9"/>
      <c r="T678" s="9"/>
      <c r="U678" s="9"/>
      <c r="V678" s="9"/>
      <c r="W678" s="9"/>
      <c r="X678" s="9"/>
      <c r="Y678" s="15"/>
    </row>
    <row r="679" spans="1:25">
      <c r="A679" s="5"/>
      <c r="B679" s="9"/>
      <c r="D679" s="5"/>
      <c r="E679" s="9"/>
      <c r="F679" s="9"/>
      <c r="G679" s="9"/>
      <c r="I679" s="9"/>
      <c r="J679" s="9">
        <v>2735.3137</v>
      </c>
      <c r="K679" s="9"/>
      <c r="L679" s="9">
        <v>1535.8795</v>
      </c>
      <c r="N679" s="9"/>
      <c r="T679" s="9"/>
      <c r="U679" s="9"/>
      <c r="V679" s="9"/>
      <c r="W679" s="9"/>
      <c r="X679" s="9"/>
      <c r="Y679" s="15"/>
    </row>
    <row r="680" spans="1:25">
      <c r="A680" s="5"/>
      <c r="B680" s="9"/>
      <c r="D680" s="5"/>
      <c r="E680" s="9"/>
      <c r="F680" s="9"/>
      <c r="G680" s="9"/>
      <c r="I680" s="9"/>
      <c r="J680" s="9">
        <v>1799.1747</v>
      </c>
      <c r="K680" s="9"/>
      <c r="L680" s="9">
        <v>1988.3942</v>
      </c>
      <c r="N680" s="9"/>
      <c r="T680" s="9"/>
      <c r="U680" s="9"/>
      <c r="V680" s="9"/>
      <c r="W680" s="9"/>
      <c r="X680" s="9"/>
      <c r="Y680" s="15"/>
    </row>
    <row r="681" spans="1:25">
      <c r="A681" s="5"/>
      <c r="B681" s="9"/>
      <c r="D681" s="5"/>
      <c r="E681" s="9"/>
      <c r="F681" s="9"/>
      <c r="G681" s="9"/>
      <c r="I681" s="9"/>
      <c r="J681" s="9">
        <v>2479.2979</v>
      </c>
      <c r="K681" s="9"/>
      <c r="L681" s="9">
        <v>4626.2208</v>
      </c>
      <c r="N681" s="9"/>
      <c r="T681" s="9"/>
      <c r="U681" s="9"/>
      <c r="V681" s="9"/>
      <c r="W681" s="9"/>
      <c r="X681" s="9"/>
      <c r="Y681" s="15"/>
    </row>
    <row r="682" spans="1:25">
      <c r="A682" s="5"/>
      <c r="B682" s="9"/>
      <c r="D682" s="5"/>
      <c r="E682" s="9"/>
      <c r="F682" s="9"/>
      <c r="G682" s="9"/>
      <c r="I682" s="9"/>
      <c r="J682" s="9">
        <v>1586.3962</v>
      </c>
      <c r="K682" s="9"/>
      <c r="L682" s="9">
        <v>1077.3962</v>
      </c>
      <c r="N682" s="9"/>
      <c r="T682" s="9"/>
      <c r="U682" s="9"/>
      <c r="V682" s="9"/>
      <c r="W682" s="9"/>
      <c r="X682" s="9"/>
      <c r="Y682" s="15"/>
    </row>
    <row r="683" spans="1:25">
      <c r="A683" s="5"/>
      <c r="B683" s="9"/>
      <c r="D683" s="5"/>
      <c r="E683" s="9"/>
      <c r="F683" s="9"/>
      <c r="G683" s="9"/>
      <c r="I683" s="9"/>
      <c r="J683" s="9">
        <v>1894.5941</v>
      </c>
      <c r="K683" s="9"/>
      <c r="L683" s="9">
        <v>1892.2086</v>
      </c>
      <c r="N683" s="9"/>
      <c r="T683" s="9"/>
      <c r="U683" s="9"/>
      <c r="V683" s="9"/>
      <c r="W683" s="9"/>
      <c r="X683" s="9"/>
      <c r="Y683" s="15"/>
    </row>
    <row r="684" spans="1:25">
      <c r="A684" s="5"/>
      <c r="B684" s="9"/>
      <c r="D684" s="5"/>
      <c r="E684" s="9"/>
      <c r="F684" s="9"/>
      <c r="G684" s="9"/>
      <c r="I684" s="9"/>
      <c r="J684" s="9">
        <v>4307.9167</v>
      </c>
      <c r="K684" s="9"/>
      <c r="L684" s="9">
        <v>5569.6844</v>
      </c>
      <c r="N684" s="9"/>
      <c r="T684" s="9"/>
      <c r="U684" s="9"/>
      <c r="V684" s="9"/>
      <c r="W684" s="9"/>
      <c r="X684" s="9"/>
      <c r="Y684" s="15"/>
    </row>
    <row r="685" spans="1:25">
      <c r="A685" s="5"/>
      <c r="B685" s="9"/>
      <c r="D685" s="5"/>
      <c r="E685" s="9"/>
      <c r="F685" s="9"/>
      <c r="G685" s="9"/>
      <c r="I685" s="9"/>
      <c r="J685" s="9">
        <v>1998.7841</v>
      </c>
      <c r="K685" s="9"/>
      <c r="L685" s="9">
        <v>1976.8392</v>
      </c>
      <c r="N685" s="9"/>
      <c r="T685" s="9"/>
      <c r="U685" s="9"/>
      <c r="V685" s="9"/>
      <c r="W685" s="9"/>
      <c r="X685" s="9"/>
      <c r="Y685" s="15"/>
    </row>
    <row r="686" spans="1:25">
      <c r="A686" s="5"/>
      <c r="B686" s="9"/>
      <c r="D686" s="5"/>
      <c r="E686" s="9"/>
      <c r="F686" s="9"/>
      <c r="G686" s="9"/>
      <c r="I686" s="9"/>
      <c r="J686" s="9">
        <v>2716.2089</v>
      </c>
      <c r="K686" s="9"/>
      <c r="L686" s="9">
        <v>3014.7667</v>
      </c>
      <c r="N686" s="9"/>
      <c r="T686" s="9"/>
      <c r="U686" s="9"/>
      <c r="V686" s="9"/>
      <c r="W686" s="9"/>
      <c r="X686" s="9"/>
      <c r="Y686" s="15"/>
    </row>
    <row r="687" spans="1:25">
      <c r="A687" s="5"/>
      <c r="B687" s="9"/>
      <c r="D687" s="5"/>
      <c r="E687" s="9"/>
      <c r="F687" s="9"/>
      <c r="G687" s="9"/>
      <c r="I687" s="9"/>
      <c r="J687" s="9">
        <v>3653.6589</v>
      </c>
      <c r="K687" s="9"/>
      <c r="L687" s="9">
        <v>3305.693</v>
      </c>
      <c r="N687" s="9"/>
      <c r="T687" s="9"/>
      <c r="U687" s="9"/>
      <c r="V687" s="9"/>
      <c r="W687" s="9"/>
      <c r="X687" s="9"/>
      <c r="Y687" s="15"/>
    </row>
    <row r="688" spans="1:25">
      <c r="A688" s="5"/>
      <c r="B688" s="9"/>
      <c r="D688" s="5"/>
      <c r="E688" s="9"/>
      <c r="F688" s="9"/>
      <c r="G688" s="9"/>
      <c r="I688" s="9"/>
      <c r="J688" s="9">
        <v>1893.9573</v>
      </c>
      <c r="K688" s="9"/>
      <c r="L688" s="9">
        <v>1723.3797</v>
      </c>
      <c r="N688" s="9"/>
      <c r="T688" s="9"/>
      <c r="U688" s="9"/>
      <c r="V688" s="9"/>
      <c r="W688" s="9"/>
      <c r="X688" s="9"/>
      <c r="Y688" s="15"/>
    </row>
    <row r="689" spans="1:25">
      <c r="A689" s="5"/>
      <c r="B689" s="9"/>
      <c r="D689" s="5"/>
      <c r="E689" s="9"/>
      <c r="F689" s="9"/>
      <c r="G689" s="9"/>
      <c r="I689" s="9"/>
      <c r="J689" s="9">
        <v>781.73959</v>
      </c>
      <c r="K689" s="9"/>
      <c r="L689" s="9">
        <v>2462.8304</v>
      </c>
      <c r="N689" s="9"/>
      <c r="T689" s="9"/>
      <c r="U689" s="9"/>
      <c r="V689" s="9"/>
      <c r="W689" s="9"/>
      <c r="X689" s="9"/>
      <c r="Y689" s="15"/>
    </row>
    <row r="690" spans="1:25">
      <c r="A690" s="5"/>
      <c r="B690" s="9"/>
      <c r="D690" s="5"/>
      <c r="E690" s="9"/>
      <c r="F690" s="9"/>
      <c r="G690" s="9"/>
      <c r="I690" s="9"/>
      <c r="J690" s="9">
        <v>1488.0181</v>
      </c>
      <c r="K690" s="9"/>
      <c r="L690" s="9">
        <v>2515.5454</v>
      </c>
      <c r="N690" s="9"/>
      <c r="T690" s="9"/>
      <c r="U690" s="9"/>
      <c r="V690" s="9"/>
      <c r="W690" s="9"/>
      <c r="X690" s="9"/>
      <c r="Y690" s="15"/>
    </row>
    <row r="691" spans="1:25">
      <c r="A691" s="5"/>
      <c r="B691" s="9"/>
      <c r="D691" s="5"/>
      <c r="E691" s="9"/>
      <c r="F691" s="9"/>
      <c r="G691" s="9"/>
      <c r="I691" s="9"/>
      <c r="J691" s="9">
        <v>4583.9091</v>
      </c>
      <c r="K691" s="9"/>
      <c r="L691" s="9">
        <v>5599.8182</v>
      </c>
      <c r="N691" s="9"/>
      <c r="T691" s="9"/>
      <c r="U691" s="9"/>
      <c r="V691" s="9"/>
      <c r="W691" s="9"/>
      <c r="X691" s="9"/>
      <c r="Y691" s="15"/>
    </row>
    <row r="692" spans="1:25">
      <c r="A692" s="5"/>
      <c r="B692" s="9"/>
      <c r="D692" s="5"/>
      <c r="E692" s="9"/>
      <c r="F692" s="9"/>
      <c r="G692" s="9"/>
      <c r="I692" s="9"/>
      <c r="J692" s="9">
        <v>7280.1875</v>
      </c>
      <c r="K692" s="9"/>
      <c r="L692" s="9">
        <v>19101.313</v>
      </c>
      <c r="N692" s="9"/>
      <c r="T692" s="9"/>
      <c r="U692" s="9"/>
      <c r="V692" s="9"/>
      <c r="W692" s="9"/>
      <c r="X692" s="9"/>
      <c r="Y692" s="15"/>
    </row>
    <row r="693" spans="1:25">
      <c r="A693" s="5"/>
      <c r="B693" s="9"/>
      <c r="D693" s="5"/>
      <c r="E693" s="9"/>
      <c r="F693" s="9"/>
      <c r="G693" s="9"/>
      <c r="I693" s="9"/>
      <c r="J693" s="9">
        <v>30636.667</v>
      </c>
      <c r="K693" s="9"/>
      <c r="L693" s="9">
        <v>8748</v>
      </c>
      <c r="N693" s="9"/>
      <c r="T693" s="9"/>
      <c r="U693" s="9"/>
      <c r="V693" s="9"/>
      <c r="W693" s="9"/>
      <c r="X693" s="9"/>
      <c r="Y693" s="15"/>
    </row>
    <row r="694" spans="1:25">
      <c r="A694" s="5"/>
      <c r="B694" s="9"/>
      <c r="D694" s="5"/>
      <c r="E694" s="9"/>
      <c r="F694" s="9"/>
      <c r="G694" s="9"/>
      <c r="I694" s="9"/>
      <c r="J694" s="9">
        <v>2553.4167</v>
      </c>
      <c r="K694" s="9"/>
      <c r="L694" s="9">
        <v>4677.5</v>
      </c>
      <c r="N694" s="9"/>
      <c r="T694" s="9"/>
      <c r="U694" s="9"/>
      <c r="V694" s="9"/>
      <c r="W694" s="9"/>
      <c r="X694" s="9"/>
      <c r="Y694" s="15"/>
    </row>
    <row r="695" spans="1:25">
      <c r="A695" s="5">
        <v>12675</v>
      </c>
      <c r="B695" s="9"/>
      <c r="D695" s="5">
        <v>18250</v>
      </c>
      <c r="E695" s="9"/>
      <c r="F695" s="9"/>
      <c r="G695" s="9"/>
      <c r="I695" s="9"/>
      <c r="J695" s="9">
        <v>12675</v>
      </c>
      <c r="K695" s="9"/>
      <c r="L695" s="9">
        <v>18250</v>
      </c>
      <c r="N695" s="9"/>
      <c r="T695" s="9"/>
      <c r="U695" s="9"/>
      <c r="V695" s="9"/>
      <c r="W695" s="9"/>
      <c r="X695" s="9"/>
      <c r="Y695" s="15"/>
    </row>
    <row r="696" spans="1:25">
      <c r="A696" s="5">
        <v>14491</v>
      </c>
      <c r="B696" s="9"/>
      <c r="D696" s="5">
        <v>24854</v>
      </c>
      <c r="E696" s="9"/>
      <c r="F696" s="9"/>
      <c r="G696" s="9"/>
      <c r="I696" s="9"/>
      <c r="J696" s="9">
        <v>14491</v>
      </c>
      <c r="K696" s="9"/>
      <c r="L696" s="9">
        <v>24854</v>
      </c>
      <c r="N696" s="9"/>
      <c r="T696" s="9"/>
      <c r="U696" s="9"/>
      <c r="V696" s="9"/>
      <c r="W696" s="9"/>
      <c r="X696" s="9"/>
      <c r="Y696" s="15"/>
    </row>
    <row r="697" spans="1:25">
      <c r="A697" s="5">
        <v>20118</v>
      </c>
      <c r="B697" s="9"/>
      <c r="D697" s="5">
        <v>32850</v>
      </c>
      <c r="E697" s="9"/>
      <c r="F697" s="9"/>
      <c r="G697" s="9"/>
      <c r="I697" s="9"/>
      <c r="J697" s="9">
        <v>20118</v>
      </c>
      <c r="K697" s="9"/>
      <c r="L697" s="9">
        <v>32850</v>
      </c>
      <c r="N697" s="9"/>
      <c r="T697" s="9"/>
      <c r="U697" s="9"/>
      <c r="V697" s="9"/>
      <c r="W697" s="9"/>
      <c r="X697" s="9"/>
      <c r="Y697" s="15"/>
    </row>
    <row r="698" spans="1:25">
      <c r="A698" s="5">
        <v>20718</v>
      </c>
      <c r="B698" s="9"/>
      <c r="D698" s="5">
        <v>39915</v>
      </c>
      <c r="E698" s="9"/>
      <c r="F698" s="9"/>
      <c r="G698" s="9"/>
      <c r="I698" s="9"/>
      <c r="J698" s="9">
        <v>20718</v>
      </c>
      <c r="K698" s="9"/>
      <c r="L698" s="9">
        <v>39915</v>
      </c>
      <c r="N698" s="9"/>
      <c r="T698" s="9"/>
      <c r="U698" s="9"/>
      <c r="V698" s="9"/>
      <c r="W698" s="9"/>
      <c r="X698" s="9"/>
      <c r="Y698" s="15"/>
    </row>
    <row r="699" spans="1:25">
      <c r="A699" s="5">
        <v>22482</v>
      </c>
      <c r="B699" s="9"/>
      <c r="D699" s="5">
        <v>38809</v>
      </c>
      <c r="E699" s="9"/>
      <c r="F699" s="9"/>
      <c r="G699" s="9"/>
      <c r="I699" s="9"/>
      <c r="J699" s="9">
        <v>22482</v>
      </c>
      <c r="K699" s="9"/>
      <c r="L699" s="9">
        <v>38809</v>
      </c>
      <c r="N699" s="9"/>
      <c r="T699" s="9"/>
      <c r="U699" s="9"/>
      <c r="V699" s="9"/>
      <c r="W699" s="9"/>
      <c r="X699" s="9"/>
      <c r="Y699" s="15"/>
    </row>
    <row r="700" spans="1:25">
      <c r="A700" s="5">
        <v>23350</v>
      </c>
      <c r="B700" s="9"/>
      <c r="D700" s="5">
        <v>40285</v>
      </c>
      <c r="E700" s="9"/>
      <c r="F700" s="9"/>
      <c r="G700" s="9"/>
      <c r="I700" s="9"/>
      <c r="J700" s="9">
        <v>23350</v>
      </c>
      <c r="K700" s="9"/>
      <c r="L700" s="9">
        <v>40285</v>
      </c>
      <c r="N700" s="9"/>
      <c r="T700" s="9"/>
      <c r="U700" s="9"/>
      <c r="V700" s="9"/>
      <c r="W700" s="9"/>
      <c r="X700" s="9"/>
      <c r="Y700" s="15"/>
    </row>
    <row r="701" spans="1:25">
      <c r="A701" s="5">
        <v>23886</v>
      </c>
      <c r="B701" s="9"/>
      <c r="D701" s="5">
        <v>38002</v>
      </c>
      <c r="E701" s="9"/>
      <c r="F701" s="9"/>
      <c r="G701" s="9"/>
      <c r="I701" s="9"/>
      <c r="J701" s="9">
        <v>23886</v>
      </c>
      <c r="K701" s="9"/>
      <c r="L701" s="9">
        <v>38002</v>
      </c>
      <c r="N701" s="9"/>
      <c r="T701" s="9"/>
      <c r="U701" s="9"/>
      <c r="V701" s="9"/>
      <c r="W701" s="9"/>
      <c r="X701" s="9"/>
      <c r="Y701" s="15"/>
    </row>
    <row r="702" spans="1:25">
      <c r="A702" s="5">
        <v>27328</v>
      </c>
      <c r="B702" s="9"/>
      <c r="D702" s="5">
        <v>43030</v>
      </c>
      <c r="E702" s="9"/>
      <c r="F702" s="9"/>
      <c r="G702" s="9"/>
      <c r="I702" s="9"/>
      <c r="J702" s="9">
        <v>27328</v>
      </c>
      <c r="K702" s="9"/>
      <c r="L702" s="9">
        <v>43030</v>
      </c>
      <c r="N702" s="9"/>
      <c r="T702" s="9"/>
      <c r="U702" s="9"/>
      <c r="V702" s="9"/>
      <c r="W702" s="9"/>
      <c r="X702" s="9"/>
      <c r="Y702" s="15"/>
    </row>
    <row r="703" spans="1:25">
      <c r="A703" s="5">
        <v>27328</v>
      </c>
      <c r="B703" s="9"/>
      <c r="D703" s="5">
        <v>39833</v>
      </c>
      <c r="E703" s="9"/>
      <c r="F703" s="9"/>
      <c r="G703" s="9"/>
      <c r="I703" s="9"/>
      <c r="J703" s="9">
        <v>27328</v>
      </c>
      <c r="K703" s="9"/>
      <c r="L703" s="9">
        <v>39833</v>
      </c>
      <c r="N703" s="9"/>
      <c r="T703" s="9"/>
      <c r="U703" s="9"/>
      <c r="V703" s="9"/>
      <c r="W703" s="9"/>
      <c r="X703" s="9"/>
      <c r="Y703" s="15"/>
    </row>
    <row r="704" spans="1:25">
      <c r="A704" s="5">
        <v>27328</v>
      </c>
      <c r="B704" s="9"/>
      <c r="D704" s="5">
        <v>41243</v>
      </c>
      <c r="E704" s="9"/>
      <c r="F704" s="9"/>
      <c r="G704" s="9"/>
      <c r="I704" s="9"/>
      <c r="J704" s="9">
        <v>27328</v>
      </c>
      <c r="K704" s="9"/>
      <c r="L704" s="9">
        <v>41243</v>
      </c>
      <c r="N704" s="9"/>
      <c r="T704" s="9"/>
      <c r="U704" s="9"/>
      <c r="V704" s="9"/>
      <c r="W704" s="9"/>
      <c r="X704" s="9"/>
      <c r="Y704" s="15"/>
    </row>
    <row r="705" spans="1:25">
      <c r="A705" s="5">
        <v>29192</v>
      </c>
      <c r="B705" s="9"/>
      <c r="D705" s="5">
        <v>44536</v>
      </c>
      <c r="E705" s="9"/>
      <c r="F705" s="9"/>
      <c r="G705" s="9"/>
      <c r="I705" s="9"/>
      <c r="J705" s="9">
        <v>29192</v>
      </c>
      <c r="K705" s="9"/>
      <c r="L705" s="9">
        <v>44536</v>
      </c>
      <c r="N705" s="9"/>
      <c r="T705" s="9"/>
      <c r="U705" s="9"/>
      <c r="V705" s="9"/>
      <c r="W705" s="9"/>
      <c r="X705" s="9"/>
      <c r="Y705" s="15"/>
    </row>
    <row r="706" spans="1:25">
      <c r="A706" s="5">
        <v>29219</v>
      </c>
      <c r="B706" s="9"/>
      <c r="D706" s="5">
        <v>49704</v>
      </c>
      <c r="E706" s="9"/>
      <c r="F706" s="9"/>
      <c r="G706" s="9"/>
      <c r="I706" s="9"/>
      <c r="J706" s="9">
        <v>29219</v>
      </c>
      <c r="K706" s="9"/>
      <c r="L706" s="9">
        <v>49704</v>
      </c>
      <c r="N706" s="9"/>
      <c r="T706" s="9"/>
      <c r="U706" s="9"/>
      <c r="V706" s="9"/>
      <c r="W706" s="9"/>
      <c r="X706" s="9"/>
      <c r="Y706" s="15"/>
    </row>
    <row r="707" spans="1:25">
      <c r="A707" s="5">
        <v>29482</v>
      </c>
      <c r="B707" s="9"/>
      <c r="D707" s="5">
        <v>54737</v>
      </c>
      <c r="E707" s="9"/>
      <c r="F707" s="9"/>
      <c r="G707" s="9"/>
      <c r="I707" s="9"/>
      <c r="J707" s="9">
        <v>29482</v>
      </c>
      <c r="K707" s="9"/>
      <c r="L707" s="9">
        <v>54737</v>
      </c>
      <c r="N707" s="9"/>
      <c r="T707" s="9"/>
      <c r="U707" s="9"/>
      <c r="V707" s="9"/>
      <c r="W707" s="9"/>
      <c r="X707" s="9"/>
      <c r="Y707" s="15"/>
    </row>
    <row r="708" spans="1:25">
      <c r="A708" s="5">
        <v>29482.22</v>
      </c>
      <c r="B708" s="9"/>
      <c r="D708" s="5">
        <v>56770</v>
      </c>
      <c r="E708" s="9"/>
      <c r="F708" s="9"/>
      <c r="G708" s="9"/>
      <c r="I708" s="9"/>
      <c r="J708" s="9">
        <v>29482</v>
      </c>
      <c r="K708" s="9"/>
      <c r="L708" s="9">
        <v>56770</v>
      </c>
      <c r="N708" s="9"/>
      <c r="T708" s="9"/>
      <c r="U708" s="9"/>
      <c r="V708" s="9"/>
      <c r="W708" s="9"/>
      <c r="X708" s="9"/>
      <c r="Y708" s="15"/>
    </row>
    <row r="709" spans="1:25">
      <c r="A709" s="5">
        <v>23433.19</v>
      </c>
      <c r="B709" s="9"/>
      <c r="D709" s="5">
        <v>71114</v>
      </c>
      <c r="E709" s="9"/>
      <c r="F709" s="9"/>
      <c r="G709" s="9"/>
      <c r="I709" s="9"/>
      <c r="J709" s="9">
        <v>23433</v>
      </c>
      <c r="K709" s="9"/>
      <c r="L709" s="9">
        <v>71114</v>
      </c>
      <c r="N709" s="9"/>
      <c r="T709" s="9"/>
      <c r="U709" s="9"/>
      <c r="V709" s="9"/>
      <c r="W709" s="9"/>
      <c r="X709" s="9"/>
      <c r="Y709" s="15"/>
    </row>
    <row r="710" spans="1:25">
      <c r="A710" s="5">
        <v>23483</v>
      </c>
      <c r="B710" s="9"/>
      <c r="D710" s="5">
        <v>67374</v>
      </c>
      <c r="E710" s="9"/>
      <c r="F710" s="9"/>
      <c r="G710" s="9"/>
      <c r="I710" s="9"/>
      <c r="J710" s="9">
        <v>23483</v>
      </c>
      <c r="K710" s="9"/>
      <c r="L710" s="9">
        <v>67374</v>
      </c>
      <c r="N710" s="9"/>
      <c r="T710" s="9"/>
      <c r="U710" s="9"/>
      <c r="V710" s="9"/>
      <c r="W710" s="9"/>
      <c r="X710" s="9"/>
      <c r="Y710" s="15"/>
    </row>
    <row r="711" spans="1:25">
      <c r="A711" s="5">
        <v>23965.44</v>
      </c>
      <c r="B711" s="9"/>
      <c r="D711" s="5">
        <v>64478.94</v>
      </c>
      <c r="E711" s="9"/>
      <c r="F711" s="9"/>
      <c r="G711" s="9"/>
      <c r="I711" s="9"/>
      <c r="J711" s="9">
        <v>23965</v>
      </c>
      <c r="K711" s="9"/>
      <c r="L711" s="9">
        <v>64479</v>
      </c>
      <c r="N711" s="9"/>
      <c r="T711" s="9"/>
      <c r="U711" s="9"/>
      <c r="V711" s="9"/>
      <c r="W711" s="9"/>
      <c r="X711" s="9"/>
      <c r="Y711" s="15"/>
    </row>
    <row r="712" spans="1:25">
      <c r="A712" s="5">
        <v>24252.38</v>
      </c>
      <c r="B712" s="9"/>
      <c r="D712" s="5">
        <v>80102.18</v>
      </c>
      <c r="E712" s="9"/>
      <c r="F712" s="9"/>
      <c r="G712" s="9"/>
      <c r="I712" s="9"/>
      <c r="J712" s="9">
        <v>24252</v>
      </c>
      <c r="K712" s="9"/>
      <c r="L712" s="9">
        <v>80102</v>
      </c>
      <c r="N712" s="9"/>
      <c r="T712" s="9"/>
      <c r="U712" s="9"/>
      <c r="V712" s="9"/>
      <c r="W712" s="9"/>
      <c r="X712" s="9"/>
      <c r="Y712" s="15"/>
    </row>
    <row r="713" spans="1:25">
      <c r="A713" s="5">
        <v>25335.11</v>
      </c>
      <c r="B713" s="9"/>
      <c r="D713" s="5">
        <v>88636.42</v>
      </c>
      <c r="E713" s="9"/>
      <c r="F713" s="9"/>
      <c r="G713" s="9"/>
      <c r="I713" s="9"/>
      <c r="J713" s="9">
        <v>25335</v>
      </c>
      <c r="K713" s="9"/>
      <c r="L713" s="9">
        <v>88636</v>
      </c>
      <c r="N713" s="9"/>
      <c r="T713" s="9"/>
      <c r="U713" s="9"/>
      <c r="V713" s="9"/>
      <c r="W713" s="9"/>
      <c r="X713" s="9"/>
      <c r="Y713" s="15"/>
    </row>
    <row r="714" spans="1:25">
      <c r="A714" s="5">
        <v>25510.8</v>
      </c>
      <c r="B714" s="9"/>
      <c r="D714" s="5">
        <v>92589.55</v>
      </c>
      <c r="E714" s="9"/>
      <c r="F714" s="9"/>
      <c r="G714" s="9"/>
      <c r="I714" s="9"/>
      <c r="J714" s="9">
        <v>25511</v>
      </c>
      <c r="K714" s="9"/>
      <c r="L714" s="9">
        <v>92590</v>
      </c>
      <c r="N714" s="9"/>
      <c r="T714" s="9"/>
      <c r="U714" s="9"/>
      <c r="V714" s="9"/>
      <c r="W714" s="9"/>
      <c r="X714" s="9"/>
      <c r="Y714" s="15"/>
    </row>
    <row r="715" spans="1:25">
      <c r="A715" s="5">
        <v>26549.46</v>
      </c>
      <c r="B715" s="9"/>
      <c r="D715" s="5">
        <v>92448.48</v>
      </c>
      <c r="E715" s="9"/>
      <c r="F715" s="9"/>
      <c r="G715" s="9"/>
      <c r="I715" s="9"/>
      <c r="J715" s="9">
        <v>26549</v>
      </c>
      <c r="K715" s="9"/>
      <c r="L715" s="9">
        <v>92448</v>
      </c>
      <c r="N715" s="9"/>
      <c r="T715" s="9"/>
      <c r="U715" s="9"/>
      <c r="V715" s="9"/>
      <c r="W715" s="9"/>
      <c r="X715" s="9"/>
      <c r="Y715" s="15"/>
    </row>
    <row r="716" spans="1:25">
      <c r="A716" s="5">
        <v>11313</v>
      </c>
      <c r="B716" s="9"/>
      <c r="D716" s="5">
        <v>9343</v>
      </c>
      <c r="E716" s="9"/>
      <c r="F716" s="9"/>
      <c r="G716" s="9"/>
      <c r="I716" s="9"/>
      <c r="J716" s="9">
        <v>11313</v>
      </c>
      <c r="K716" s="9"/>
      <c r="L716" s="9">
        <v>9343</v>
      </c>
      <c r="N716" s="9"/>
      <c r="T716" s="9"/>
      <c r="U716" s="9"/>
      <c r="V716" s="9"/>
      <c r="W716" s="9"/>
      <c r="X716" s="9"/>
      <c r="Y716" s="15"/>
    </row>
    <row r="717" spans="1:25">
      <c r="A717" s="5">
        <v>11423</v>
      </c>
      <c r="B717" s="9"/>
      <c r="D717" s="5">
        <v>9343</v>
      </c>
      <c r="E717" s="9"/>
      <c r="F717" s="9"/>
      <c r="G717" s="9"/>
      <c r="I717" s="9"/>
      <c r="J717" s="9">
        <v>11423</v>
      </c>
      <c r="K717" s="9"/>
      <c r="L717" s="9">
        <v>9343</v>
      </c>
      <c r="N717" s="9"/>
      <c r="T717" s="9"/>
      <c r="U717" s="9"/>
      <c r="V717" s="9"/>
      <c r="W717" s="9"/>
      <c r="X717" s="9"/>
      <c r="Y717" s="15"/>
    </row>
    <row r="718" spans="1:25">
      <c r="A718" s="5">
        <v>11538</v>
      </c>
      <c r="B718" s="9"/>
      <c r="D718" s="5">
        <v>9720</v>
      </c>
      <c r="E718" s="9"/>
      <c r="F718" s="9"/>
      <c r="G718" s="9"/>
      <c r="I718" s="9"/>
      <c r="J718" s="9">
        <v>11538</v>
      </c>
      <c r="K718" s="9"/>
      <c r="L718" s="9">
        <v>9720</v>
      </c>
      <c r="N718" s="9"/>
      <c r="T718" s="9"/>
      <c r="U718" s="9"/>
      <c r="V718" s="9"/>
      <c r="W718" s="9"/>
      <c r="X718" s="9"/>
      <c r="Y718" s="15"/>
    </row>
    <row r="719" spans="1:25">
      <c r="A719" s="5">
        <v>11628</v>
      </c>
      <c r="B719" s="9"/>
      <c r="D719" s="5">
        <v>10989</v>
      </c>
      <c r="E719" s="9"/>
      <c r="F719" s="9"/>
      <c r="G719" s="9"/>
      <c r="I719" s="9"/>
      <c r="J719" s="9">
        <v>11628</v>
      </c>
      <c r="K719" s="9"/>
      <c r="L719" s="9">
        <v>10989</v>
      </c>
      <c r="N719" s="9"/>
      <c r="T719" s="9"/>
      <c r="U719" s="9"/>
      <c r="V719" s="9"/>
      <c r="W719" s="9"/>
      <c r="X719" s="9"/>
      <c r="Y719" s="15"/>
    </row>
    <row r="720" spans="1:25">
      <c r="A720" s="5">
        <v>12064</v>
      </c>
      <c r="B720" s="9"/>
      <c r="D720" s="5">
        <v>14060</v>
      </c>
      <c r="E720" s="9"/>
      <c r="F720" s="9"/>
      <c r="G720" s="9"/>
      <c r="I720" s="9"/>
      <c r="J720" s="9">
        <v>12064</v>
      </c>
      <c r="K720" s="9"/>
      <c r="L720" s="9">
        <v>14060</v>
      </c>
      <c r="N720" s="9"/>
      <c r="T720" s="9"/>
      <c r="U720" s="9"/>
      <c r="V720" s="9"/>
      <c r="W720" s="9"/>
      <c r="X720" s="9"/>
      <c r="Y720" s="15"/>
    </row>
    <row r="721" spans="1:25">
      <c r="A721" s="5">
        <v>12194</v>
      </c>
      <c r="B721" s="9"/>
      <c r="D721" s="5">
        <v>16816</v>
      </c>
      <c r="E721" s="9"/>
      <c r="F721" s="9"/>
      <c r="G721" s="9"/>
      <c r="I721" s="9"/>
      <c r="J721" s="9">
        <v>12194</v>
      </c>
      <c r="K721" s="9"/>
      <c r="L721" s="9">
        <v>16816</v>
      </c>
      <c r="N721" s="9"/>
      <c r="T721" s="9"/>
      <c r="U721" s="9"/>
      <c r="V721" s="9"/>
      <c r="W721" s="9"/>
      <c r="X721" s="9"/>
      <c r="Y721" s="15"/>
    </row>
    <row r="722" spans="1:25">
      <c r="A722" s="5">
        <v>12374</v>
      </c>
      <c r="B722" s="9"/>
      <c r="D722" s="5">
        <v>20048</v>
      </c>
      <c r="E722" s="9"/>
      <c r="F722" s="9"/>
      <c r="G722" s="9"/>
      <c r="I722" s="9"/>
      <c r="J722" s="9">
        <v>12374</v>
      </c>
      <c r="K722" s="9"/>
      <c r="L722" s="9">
        <v>20048</v>
      </c>
      <c r="N722" s="9"/>
      <c r="T722" s="9"/>
      <c r="U722" s="9"/>
      <c r="V722" s="9"/>
      <c r="W722" s="9"/>
      <c r="X722" s="9"/>
      <c r="Y722" s="15"/>
    </row>
    <row r="723" spans="1:25">
      <c r="A723" s="5">
        <v>12566</v>
      </c>
      <c r="B723" s="9"/>
      <c r="D723" s="5">
        <v>23537</v>
      </c>
      <c r="E723" s="9"/>
      <c r="F723" s="9"/>
      <c r="G723" s="9"/>
      <c r="I723" s="9"/>
      <c r="J723" s="9">
        <v>12566</v>
      </c>
      <c r="K723" s="9"/>
      <c r="L723" s="9">
        <v>23537</v>
      </c>
      <c r="N723" s="9"/>
      <c r="T723" s="9"/>
      <c r="U723" s="9"/>
      <c r="V723" s="9"/>
      <c r="W723" s="9"/>
      <c r="X723" s="9"/>
      <c r="Y723" s="15"/>
    </row>
    <row r="724" spans="1:25">
      <c r="A724" s="5">
        <v>18666</v>
      </c>
      <c r="B724" s="9"/>
      <c r="D724" s="5">
        <v>23209</v>
      </c>
      <c r="E724" s="9"/>
      <c r="F724" s="9"/>
      <c r="G724" s="9"/>
      <c r="I724" s="9"/>
      <c r="J724" s="9">
        <v>18666</v>
      </c>
      <c r="K724" s="9"/>
      <c r="L724" s="9">
        <v>23209</v>
      </c>
      <c r="N724" s="9"/>
      <c r="T724" s="9"/>
      <c r="U724" s="9"/>
      <c r="V724" s="9"/>
      <c r="W724" s="9"/>
      <c r="X724" s="9"/>
      <c r="Y724" s="15"/>
    </row>
    <row r="725" spans="1:25">
      <c r="A725" s="5">
        <v>18636</v>
      </c>
      <c r="B725" s="9"/>
      <c r="D725" s="5">
        <v>26965</v>
      </c>
      <c r="E725" s="9"/>
      <c r="F725" s="9"/>
      <c r="G725" s="9"/>
      <c r="I725" s="9"/>
      <c r="J725" s="9">
        <v>18636</v>
      </c>
      <c r="K725" s="9"/>
      <c r="L725" s="9">
        <v>26965</v>
      </c>
      <c r="N725" s="9"/>
      <c r="T725" s="9"/>
      <c r="U725" s="9"/>
      <c r="V725" s="9"/>
      <c r="W725" s="9"/>
      <c r="X725" s="9"/>
      <c r="Y725" s="15"/>
    </row>
    <row r="726" spans="1:25">
      <c r="A726" s="5">
        <v>18668</v>
      </c>
      <c r="B726" s="9"/>
      <c r="D726" s="5">
        <v>31150</v>
      </c>
      <c r="E726" s="9"/>
      <c r="F726" s="9"/>
      <c r="G726" s="9"/>
      <c r="I726" s="9"/>
      <c r="J726" s="9">
        <v>18668</v>
      </c>
      <c r="K726" s="9"/>
      <c r="L726" s="9">
        <v>31150</v>
      </c>
      <c r="N726" s="9"/>
      <c r="T726" s="9"/>
      <c r="U726" s="9"/>
      <c r="V726" s="9"/>
      <c r="W726" s="9"/>
      <c r="X726" s="9"/>
      <c r="Y726" s="15"/>
    </row>
    <row r="727" spans="1:25">
      <c r="A727" s="5">
        <v>18719</v>
      </c>
      <c r="B727" s="9"/>
      <c r="D727" s="5">
        <v>32242</v>
      </c>
      <c r="E727" s="9"/>
      <c r="F727" s="9"/>
      <c r="G727" s="9"/>
      <c r="I727" s="9"/>
      <c r="J727" s="9">
        <v>18719</v>
      </c>
      <c r="K727" s="9"/>
      <c r="L727" s="9">
        <v>32242</v>
      </c>
      <c r="N727" s="9"/>
      <c r="T727" s="9"/>
      <c r="U727" s="9"/>
      <c r="V727" s="9"/>
      <c r="W727" s="9"/>
      <c r="X727" s="9"/>
      <c r="Y727" s="15"/>
    </row>
    <row r="728" spans="1:25">
      <c r="A728" s="5">
        <v>18759</v>
      </c>
      <c r="B728" s="9"/>
      <c r="D728" s="5">
        <v>35094</v>
      </c>
      <c r="E728" s="9"/>
      <c r="F728" s="9"/>
      <c r="G728" s="9"/>
      <c r="I728" s="9"/>
      <c r="J728" s="9">
        <v>18759</v>
      </c>
      <c r="K728" s="9"/>
      <c r="L728" s="9">
        <v>35094</v>
      </c>
      <c r="N728" s="9"/>
      <c r="T728" s="9"/>
      <c r="U728" s="9"/>
      <c r="V728" s="9"/>
      <c r="W728" s="9"/>
      <c r="X728" s="9"/>
      <c r="Y728" s="15"/>
    </row>
    <row r="729" spans="1:25">
      <c r="A729" s="5">
        <v>18796</v>
      </c>
      <c r="B729" s="9"/>
      <c r="D729" s="5">
        <v>34508</v>
      </c>
      <c r="E729" s="9"/>
      <c r="F729" s="9"/>
      <c r="G729" s="9"/>
      <c r="I729" s="9"/>
      <c r="J729" s="9">
        <v>18796</v>
      </c>
      <c r="K729" s="9"/>
      <c r="L729" s="9">
        <v>34508</v>
      </c>
      <c r="N729" s="9"/>
      <c r="T729" s="9"/>
      <c r="U729" s="9"/>
      <c r="V729" s="9"/>
      <c r="W729" s="9"/>
      <c r="X729" s="9"/>
      <c r="Y729" s="15"/>
    </row>
    <row r="730" spans="1:25">
      <c r="A730" s="5">
        <v>20322.59</v>
      </c>
      <c r="B730" s="9"/>
      <c r="D730" s="5">
        <v>34905</v>
      </c>
      <c r="E730" s="9"/>
      <c r="F730" s="9"/>
      <c r="G730" s="9"/>
      <c r="I730" s="9"/>
      <c r="J730" s="9">
        <v>20323</v>
      </c>
      <c r="K730" s="9"/>
      <c r="L730" s="9">
        <v>34905</v>
      </c>
      <c r="N730" s="9"/>
      <c r="T730" s="9"/>
      <c r="U730" s="9"/>
      <c r="V730" s="9"/>
      <c r="W730" s="9"/>
      <c r="X730" s="9"/>
      <c r="Y730" s="15"/>
    </row>
    <row r="731" spans="1:25">
      <c r="A731" s="5">
        <v>20662</v>
      </c>
      <c r="B731" s="9"/>
      <c r="D731" s="5">
        <v>33962</v>
      </c>
      <c r="E731" s="9"/>
      <c r="F731" s="9"/>
      <c r="G731" s="9"/>
      <c r="I731" s="9"/>
      <c r="J731" s="9">
        <v>20662</v>
      </c>
      <c r="K731" s="9"/>
      <c r="L731" s="9">
        <v>33962</v>
      </c>
      <c r="N731" s="9"/>
      <c r="T731" s="9"/>
      <c r="U731" s="9"/>
      <c r="V731" s="9"/>
      <c r="W731" s="9"/>
      <c r="X731" s="9"/>
      <c r="Y731" s="15"/>
    </row>
    <row r="732" spans="1:25">
      <c r="A732" s="5">
        <v>20704</v>
      </c>
      <c r="B732" s="9"/>
      <c r="D732" s="5">
        <v>42453.77</v>
      </c>
      <c r="E732" s="9"/>
      <c r="F732" s="9"/>
      <c r="G732" s="9"/>
      <c r="I732" s="9"/>
      <c r="J732" s="9">
        <v>20704</v>
      </c>
      <c r="K732" s="9"/>
      <c r="L732" s="9">
        <v>42454</v>
      </c>
      <c r="N732" s="9"/>
      <c r="T732" s="9"/>
      <c r="U732" s="9"/>
      <c r="V732" s="9"/>
      <c r="W732" s="9"/>
      <c r="X732" s="9"/>
      <c r="Y732" s="15"/>
    </row>
    <row r="733" spans="1:25">
      <c r="A733" s="5">
        <v>21945.52</v>
      </c>
      <c r="B733" s="9"/>
      <c r="D733" s="5">
        <v>49483.41</v>
      </c>
      <c r="E733" s="9"/>
      <c r="F733" s="9"/>
      <c r="G733" s="9"/>
      <c r="I733" s="9"/>
      <c r="J733" s="9">
        <v>21946</v>
      </c>
      <c r="K733" s="9"/>
      <c r="L733" s="9">
        <v>49483</v>
      </c>
      <c r="N733" s="9"/>
      <c r="T733" s="9"/>
      <c r="U733" s="9"/>
      <c r="V733" s="9"/>
      <c r="W733" s="9"/>
      <c r="X733" s="9"/>
      <c r="Y733" s="15"/>
    </row>
    <row r="734" spans="1:25">
      <c r="A734" s="5">
        <v>38530.64</v>
      </c>
      <c r="B734" s="9"/>
      <c r="D734" s="5">
        <v>55514.1</v>
      </c>
      <c r="E734" s="9"/>
      <c r="F734" s="9"/>
      <c r="G734" s="9"/>
      <c r="I734" s="9"/>
      <c r="J734" s="9">
        <v>38531</v>
      </c>
      <c r="K734" s="9"/>
      <c r="L734" s="9">
        <v>55514</v>
      </c>
      <c r="N734" s="9"/>
      <c r="T734" s="9"/>
      <c r="U734" s="9"/>
      <c r="V734" s="9"/>
      <c r="W734" s="9"/>
      <c r="X734" s="9"/>
      <c r="Y734" s="15"/>
    </row>
    <row r="735" spans="1:25">
      <c r="A735" s="5">
        <v>38647.86</v>
      </c>
      <c r="B735" s="9"/>
      <c r="D735" s="5">
        <v>57598.67</v>
      </c>
      <c r="E735" s="9"/>
      <c r="F735" s="9"/>
      <c r="G735" s="9"/>
      <c r="I735" s="9"/>
      <c r="J735" s="9">
        <v>38648</v>
      </c>
      <c r="K735" s="9"/>
      <c r="L735" s="9">
        <v>57599</v>
      </c>
      <c r="N735" s="9"/>
      <c r="T735" s="9"/>
      <c r="U735" s="9"/>
      <c r="V735" s="9"/>
      <c r="W735" s="9"/>
      <c r="X735" s="9"/>
      <c r="Y735" s="15"/>
    </row>
    <row r="736" spans="1:25">
      <c r="A736" s="5">
        <v>38916.17</v>
      </c>
      <c r="B736" s="9"/>
      <c r="D736" s="5">
        <v>58265.16</v>
      </c>
      <c r="E736" s="9"/>
      <c r="F736" s="9"/>
      <c r="G736" s="9"/>
      <c r="I736" s="9"/>
      <c r="J736" s="9">
        <v>38916</v>
      </c>
      <c r="K736" s="9"/>
      <c r="L736" s="9">
        <v>58265</v>
      </c>
      <c r="N736" s="9"/>
      <c r="T736" s="9"/>
      <c r="U736" s="9"/>
      <c r="V736" s="9"/>
      <c r="W736" s="9"/>
      <c r="X736" s="9"/>
      <c r="Y736" s="15"/>
    </row>
    <row r="737" spans="1:25">
      <c r="A737" s="5">
        <v>4656.13</v>
      </c>
      <c r="B737" s="9"/>
      <c r="D737" s="5">
        <v>11990</v>
      </c>
      <c r="E737" s="9"/>
      <c r="F737" s="9"/>
      <c r="G737" s="9"/>
      <c r="I737" s="9"/>
      <c r="J737" s="9">
        <v>4656</v>
      </c>
      <c r="K737" s="9"/>
      <c r="L737" s="9">
        <v>11990</v>
      </c>
      <c r="N737" s="9"/>
      <c r="T737" s="9"/>
      <c r="U737" s="9"/>
      <c r="V737" s="9"/>
      <c r="W737" s="9"/>
      <c r="X737" s="9"/>
      <c r="Y737" s="15"/>
    </row>
    <row r="738" spans="1:25">
      <c r="A738" s="5">
        <v>4795.9</v>
      </c>
      <c r="B738" s="9"/>
      <c r="D738" s="5">
        <v>11990</v>
      </c>
      <c r="E738" s="9"/>
      <c r="F738" s="9"/>
      <c r="G738" s="9"/>
      <c r="I738" s="9"/>
      <c r="J738" s="9">
        <v>4796</v>
      </c>
      <c r="K738" s="9"/>
      <c r="L738" s="9">
        <v>11990</v>
      </c>
      <c r="N738" s="9"/>
      <c r="T738" s="9"/>
      <c r="U738" s="9"/>
      <c r="V738" s="9"/>
      <c r="W738" s="9"/>
      <c r="X738" s="9"/>
      <c r="Y738" s="15"/>
    </row>
    <row r="739" spans="1:25">
      <c r="A739" s="5">
        <v>4875.9</v>
      </c>
      <c r="B739" s="9"/>
      <c r="D739" s="5">
        <v>11990</v>
      </c>
      <c r="E739" s="9"/>
      <c r="F739" s="9"/>
      <c r="G739" s="9"/>
      <c r="I739" s="9"/>
      <c r="J739" s="9">
        <v>4876</v>
      </c>
      <c r="K739" s="9"/>
      <c r="L739" s="9">
        <v>11990</v>
      </c>
      <c r="N739" s="9"/>
      <c r="T739" s="9"/>
      <c r="U739" s="9"/>
      <c r="V739" s="9"/>
      <c r="W739" s="9"/>
      <c r="X739" s="9"/>
      <c r="Y739" s="15"/>
    </row>
    <row r="740" spans="1:25">
      <c r="A740" s="5">
        <v>4949</v>
      </c>
      <c r="B740" s="9"/>
      <c r="D740" s="5">
        <v>11990</v>
      </c>
      <c r="E740" s="9"/>
      <c r="F740" s="9"/>
      <c r="G740" s="9"/>
      <c r="I740" s="9"/>
      <c r="J740" s="9">
        <v>4949</v>
      </c>
      <c r="K740" s="9"/>
      <c r="L740" s="9">
        <v>11990</v>
      </c>
      <c r="N740" s="9"/>
      <c r="T740" s="9"/>
      <c r="U740" s="9"/>
      <c r="V740" s="9"/>
      <c r="W740" s="9"/>
      <c r="X740" s="9"/>
      <c r="Y740" s="15"/>
    </row>
    <row r="741" spans="1:25">
      <c r="A741" s="5">
        <v>5030</v>
      </c>
      <c r="B741" s="9"/>
      <c r="D741" s="5">
        <v>11990</v>
      </c>
      <c r="E741" s="9"/>
      <c r="F741" s="9"/>
      <c r="G741" s="9"/>
      <c r="I741" s="9"/>
      <c r="J741" s="9">
        <v>5030</v>
      </c>
      <c r="K741" s="9"/>
      <c r="L741" s="9">
        <v>11990</v>
      </c>
      <c r="N741" s="9"/>
      <c r="T741" s="9"/>
      <c r="U741" s="9"/>
      <c r="V741" s="9"/>
      <c r="W741" s="9"/>
      <c r="X741" s="9"/>
      <c r="Y741" s="15"/>
    </row>
    <row r="742" spans="1:25">
      <c r="A742" s="5">
        <v>5197</v>
      </c>
      <c r="B742" s="9"/>
      <c r="D742" s="5">
        <v>9670</v>
      </c>
      <c r="E742" s="9"/>
      <c r="F742" s="9"/>
      <c r="G742" s="9"/>
      <c r="I742" s="9"/>
      <c r="J742" s="9">
        <v>5197</v>
      </c>
      <c r="K742" s="9"/>
      <c r="L742" s="9">
        <v>9670</v>
      </c>
      <c r="N742" s="9"/>
      <c r="T742" s="9"/>
      <c r="U742" s="9"/>
      <c r="V742" s="9"/>
      <c r="W742" s="9"/>
      <c r="X742" s="9"/>
      <c r="Y742" s="15"/>
    </row>
    <row r="743" spans="1:25">
      <c r="A743" s="5">
        <v>5297</v>
      </c>
      <c r="B743" s="9"/>
      <c r="D743" s="5">
        <v>7438</v>
      </c>
      <c r="E743" s="9"/>
      <c r="F743" s="9"/>
      <c r="G743" s="9"/>
      <c r="I743" s="9"/>
      <c r="J743" s="9">
        <v>5297</v>
      </c>
      <c r="K743" s="9"/>
      <c r="L743" s="9">
        <v>7438</v>
      </c>
      <c r="N743" s="9"/>
      <c r="T743" s="9"/>
      <c r="U743" s="9"/>
      <c r="V743" s="9"/>
      <c r="W743" s="9"/>
      <c r="X743" s="9"/>
      <c r="Y743" s="15"/>
    </row>
    <row r="744" spans="1:25">
      <c r="A744" s="5">
        <v>5697</v>
      </c>
      <c r="B744" s="9"/>
      <c r="D744" s="5">
        <v>12743</v>
      </c>
      <c r="E744" s="9"/>
      <c r="F744" s="9"/>
      <c r="G744" s="9"/>
      <c r="I744" s="9"/>
      <c r="J744" s="9">
        <v>5697</v>
      </c>
      <c r="K744" s="9"/>
      <c r="L744" s="9">
        <v>12743</v>
      </c>
      <c r="N744" s="9"/>
      <c r="T744" s="9"/>
      <c r="U744" s="9"/>
      <c r="V744" s="9"/>
      <c r="W744" s="9"/>
      <c r="X744" s="9"/>
      <c r="Y744" s="15"/>
    </row>
    <row r="745" spans="1:25">
      <c r="A745" s="5">
        <v>6097</v>
      </c>
      <c r="B745" s="9"/>
      <c r="D745" s="5">
        <v>13623</v>
      </c>
      <c r="E745" s="9"/>
      <c r="F745" s="9"/>
      <c r="G745" s="9"/>
      <c r="I745" s="9"/>
      <c r="J745" s="9">
        <v>6097</v>
      </c>
      <c r="K745" s="9"/>
      <c r="L745" s="9">
        <v>13623</v>
      </c>
      <c r="N745" s="9"/>
      <c r="T745" s="9"/>
      <c r="U745" s="9"/>
      <c r="V745" s="9"/>
      <c r="W745" s="9"/>
      <c r="X745" s="9"/>
      <c r="Y745" s="15"/>
    </row>
    <row r="746" spans="1:25">
      <c r="A746" s="5">
        <v>6197</v>
      </c>
      <c r="B746" s="9"/>
      <c r="D746" s="5">
        <v>15490</v>
      </c>
      <c r="E746" s="9"/>
      <c r="F746" s="9"/>
      <c r="G746" s="9"/>
      <c r="I746" s="9"/>
      <c r="J746" s="9">
        <v>6197</v>
      </c>
      <c r="K746" s="9"/>
      <c r="L746" s="9">
        <v>15490</v>
      </c>
      <c r="N746" s="9"/>
      <c r="T746" s="9"/>
      <c r="U746" s="9"/>
      <c r="V746" s="9"/>
      <c r="W746" s="9"/>
      <c r="X746" s="9"/>
      <c r="Y746" s="15"/>
    </row>
    <row r="747" spans="1:25">
      <c r="A747" s="5">
        <v>6310</v>
      </c>
      <c r="B747" s="9"/>
      <c r="D747" s="5">
        <v>17119</v>
      </c>
      <c r="E747" s="9"/>
      <c r="F747" s="9"/>
      <c r="G747" s="9"/>
      <c r="I747" s="9"/>
      <c r="J747" s="9">
        <v>6310</v>
      </c>
      <c r="K747" s="9"/>
      <c r="L747" s="9">
        <v>17119</v>
      </c>
      <c r="N747" s="9"/>
      <c r="T747" s="9"/>
      <c r="U747" s="9"/>
      <c r="V747" s="9"/>
      <c r="W747" s="9"/>
      <c r="X747" s="9"/>
      <c r="Y747" s="15"/>
    </row>
    <row r="748" spans="1:25">
      <c r="A748" s="5">
        <v>6463</v>
      </c>
      <c r="B748" s="9"/>
      <c r="D748" s="5">
        <v>19007</v>
      </c>
      <c r="E748" s="9"/>
      <c r="F748" s="9"/>
      <c r="G748" s="9"/>
      <c r="I748" s="9"/>
      <c r="J748" s="9">
        <v>6463</v>
      </c>
      <c r="K748" s="9"/>
      <c r="L748" s="9">
        <v>19007</v>
      </c>
      <c r="N748" s="9"/>
      <c r="T748" s="9"/>
      <c r="U748" s="9"/>
      <c r="V748" s="9"/>
      <c r="W748" s="9"/>
      <c r="X748" s="9"/>
      <c r="Y748" s="15"/>
    </row>
    <row r="749" spans="1:25">
      <c r="A749" s="5">
        <v>6599</v>
      </c>
      <c r="B749" s="9"/>
      <c r="D749" s="5">
        <v>18574</v>
      </c>
      <c r="E749" s="9"/>
      <c r="F749" s="9"/>
      <c r="G749" s="9"/>
      <c r="I749" s="9"/>
      <c r="J749" s="9">
        <v>6599</v>
      </c>
      <c r="K749" s="9"/>
      <c r="L749" s="9">
        <v>18574</v>
      </c>
      <c r="N749" s="9"/>
      <c r="T749" s="9"/>
      <c r="U749" s="9"/>
      <c r="V749" s="9"/>
      <c r="W749" s="9"/>
      <c r="X749" s="9"/>
      <c r="Y749" s="15"/>
    </row>
    <row r="750" spans="1:25">
      <c r="A750" s="5">
        <v>6844.3</v>
      </c>
      <c r="B750" s="9"/>
      <c r="D750" s="5">
        <v>18577</v>
      </c>
      <c r="E750" s="9"/>
      <c r="F750" s="9"/>
      <c r="G750" s="9"/>
      <c r="I750" s="9"/>
      <c r="J750" s="9">
        <v>6844</v>
      </c>
      <c r="K750" s="9"/>
      <c r="L750" s="9">
        <v>18577</v>
      </c>
      <c r="N750" s="9"/>
      <c r="T750" s="9"/>
      <c r="U750" s="9"/>
      <c r="V750" s="9"/>
      <c r="W750" s="9"/>
      <c r="X750" s="9"/>
      <c r="Y750" s="15"/>
    </row>
    <row r="751" spans="1:25">
      <c r="A751" s="5">
        <v>6783.46</v>
      </c>
      <c r="B751" s="9"/>
      <c r="D751" s="5">
        <v>15386</v>
      </c>
      <c r="E751" s="9"/>
      <c r="F751" s="9"/>
      <c r="G751" s="9"/>
      <c r="I751" s="9"/>
      <c r="J751" s="9">
        <v>6783</v>
      </c>
      <c r="K751" s="9"/>
      <c r="L751" s="9">
        <v>15386</v>
      </c>
      <c r="N751" s="9"/>
      <c r="T751" s="9"/>
      <c r="U751" s="9"/>
      <c r="V751" s="9"/>
      <c r="W751" s="9"/>
      <c r="X751" s="9"/>
      <c r="Y751" s="15"/>
    </row>
    <row r="752" spans="1:25">
      <c r="A752" s="5">
        <v>6905</v>
      </c>
      <c r="B752" s="9"/>
      <c r="D752" s="5">
        <v>16159</v>
      </c>
      <c r="E752" s="9"/>
      <c r="F752" s="9"/>
      <c r="G752" s="9"/>
      <c r="I752" s="9"/>
      <c r="J752" s="9">
        <v>6905</v>
      </c>
      <c r="K752" s="9"/>
      <c r="L752" s="9">
        <v>16159</v>
      </c>
      <c r="N752" s="9"/>
      <c r="T752" s="9"/>
      <c r="U752" s="9"/>
      <c r="V752" s="9"/>
      <c r="W752" s="9"/>
      <c r="X752" s="9"/>
      <c r="Y752" s="15"/>
    </row>
    <row r="753" spans="1:25">
      <c r="A753" s="5">
        <v>6943.28</v>
      </c>
      <c r="B753" s="9"/>
      <c r="D753" s="5">
        <v>16220.49</v>
      </c>
      <c r="E753" s="9"/>
      <c r="F753" s="9"/>
      <c r="G753" s="9"/>
      <c r="I753" s="9"/>
      <c r="J753" s="9">
        <v>6943</v>
      </c>
      <c r="K753" s="9"/>
      <c r="L753" s="9">
        <v>16220</v>
      </c>
      <c r="N753" s="9"/>
      <c r="T753" s="9"/>
      <c r="U753" s="9"/>
      <c r="V753" s="9"/>
      <c r="W753" s="9"/>
      <c r="X753" s="9"/>
      <c r="Y753" s="15"/>
    </row>
    <row r="754" spans="1:25">
      <c r="A754" s="5">
        <v>7375.28</v>
      </c>
      <c r="B754" s="9"/>
      <c r="D754" s="5">
        <v>16145.66</v>
      </c>
      <c r="E754" s="9"/>
      <c r="F754" s="9"/>
      <c r="G754" s="9"/>
      <c r="I754" s="9"/>
      <c r="J754" s="9">
        <v>7375</v>
      </c>
      <c r="K754" s="9"/>
      <c r="L754" s="9">
        <v>16146</v>
      </c>
      <c r="N754" s="9"/>
      <c r="T754" s="9"/>
      <c r="U754" s="9"/>
      <c r="V754" s="9"/>
      <c r="W754" s="9"/>
      <c r="X754" s="9"/>
      <c r="Y754" s="15"/>
    </row>
    <row r="755" spans="1:25">
      <c r="A755" s="5">
        <v>7375.28</v>
      </c>
      <c r="B755" s="9"/>
      <c r="D755" s="5">
        <v>16305.04</v>
      </c>
      <c r="E755" s="9"/>
      <c r="F755" s="9"/>
      <c r="G755" s="9"/>
      <c r="I755" s="9"/>
      <c r="J755" s="9">
        <v>7375</v>
      </c>
      <c r="K755" s="9"/>
      <c r="L755" s="9">
        <v>16305</v>
      </c>
      <c r="N755" s="9"/>
      <c r="T755" s="9"/>
      <c r="U755" s="9"/>
      <c r="V755" s="9"/>
      <c r="W755" s="9"/>
      <c r="X755" s="9"/>
      <c r="Y755" s="15"/>
    </row>
    <row r="756" spans="1:25">
      <c r="A756" s="5">
        <v>7375.28</v>
      </c>
      <c r="B756" s="9"/>
      <c r="D756" s="5">
        <v>18069.57</v>
      </c>
      <c r="E756" s="9"/>
      <c r="F756" s="9"/>
      <c r="G756" s="9"/>
      <c r="I756" s="9"/>
      <c r="J756" s="9">
        <v>7375</v>
      </c>
      <c r="K756" s="9"/>
      <c r="L756" s="9">
        <v>18070</v>
      </c>
      <c r="N756" s="9"/>
      <c r="T756" s="9"/>
      <c r="U756" s="9"/>
      <c r="V756" s="9"/>
      <c r="W756" s="9"/>
      <c r="X756" s="9"/>
      <c r="Y756" s="15"/>
    </row>
    <row r="757" spans="1:25">
      <c r="A757" s="5">
        <v>7375.28</v>
      </c>
      <c r="B757" s="9"/>
      <c r="D757" s="5">
        <v>18053.18</v>
      </c>
      <c r="E757" s="9"/>
      <c r="F757" s="9"/>
      <c r="G757" s="9"/>
      <c r="I757" s="9"/>
      <c r="J757" s="9">
        <v>7375</v>
      </c>
      <c r="K757" s="9"/>
      <c r="L757" s="9">
        <v>18053</v>
      </c>
      <c r="N757" s="9"/>
      <c r="T757" s="9"/>
      <c r="U757" s="9"/>
      <c r="V757" s="9"/>
      <c r="W757" s="9"/>
      <c r="X757" s="9"/>
      <c r="Y757" s="15"/>
    </row>
    <row r="758" spans="1:25">
      <c r="A758" s="5">
        <v>4941</v>
      </c>
      <c r="B758" s="9"/>
      <c r="D758" s="5">
        <v>5250</v>
      </c>
      <c r="E758" s="9"/>
      <c r="F758" s="9"/>
      <c r="G758" s="9"/>
      <c r="I758" s="9"/>
      <c r="J758" s="9">
        <v>4941</v>
      </c>
      <c r="K758" s="9"/>
      <c r="L758" s="9">
        <v>5250</v>
      </c>
      <c r="N758" s="9"/>
      <c r="T758" s="9"/>
      <c r="U758" s="9"/>
      <c r="V758" s="9"/>
      <c r="W758" s="9"/>
      <c r="X758" s="9"/>
      <c r="Y758" s="15"/>
    </row>
    <row r="759" spans="1:25">
      <c r="A759" s="5">
        <v>5062</v>
      </c>
      <c r="B759" s="9"/>
      <c r="D759" s="5">
        <v>3376</v>
      </c>
      <c r="E759" s="9"/>
      <c r="F759" s="9"/>
      <c r="G759" s="9"/>
      <c r="I759" s="9"/>
      <c r="J759" s="9">
        <v>5062</v>
      </c>
      <c r="K759" s="9"/>
      <c r="L759" s="9">
        <v>3376</v>
      </c>
      <c r="N759" s="9"/>
      <c r="T759" s="9"/>
      <c r="U759" s="9"/>
      <c r="V759" s="9"/>
      <c r="W759" s="9"/>
      <c r="X759" s="9"/>
      <c r="Y759" s="15"/>
    </row>
    <row r="760" spans="1:25">
      <c r="A760" s="5">
        <v>5298</v>
      </c>
      <c r="B760" s="9"/>
      <c r="D760" s="5">
        <v>3793</v>
      </c>
      <c r="E760" s="9"/>
      <c r="F760" s="9"/>
      <c r="G760" s="9"/>
      <c r="I760" s="9"/>
      <c r="J760" s="9">
        <v>5298</v>
      </c>
      <c r="K760" s="9"/>
      <c r="L760" s="9">
        <v>3793</v>
      </c>
      <c r="N760" s="9"/>
      <c r="T760" s="9"/>
      <c r="U760" s="9"/>
      <c r="V760" s="9"/>
      <c r="W760" s="9"/>
      <c r="X760" s="9"/>
      <c r="Y760" s="15"/>
    </row>
    <row r="761" spans="1:25">
      <c r="A761" s="5">
        <v>5450</v>
      </c>
      <c r="B761" s="9"/>
      <c r="D761" s="5">
        <v>4800</v>
      </c>
      <c r="E761" s="9"/>
      <c r="F761" s="9"/>
      <c r="G761" s="9"/>
      <c r="I761" s="9"/>
      <c r="J761" s="9">
        <v>5450</v>
      </c>
      <c r="K761" s="9"/>
      <c r="L761" s="9">
        <v>4800</v>
      </c>
      <c r="N761" s="9"/>
      <c r="T761" s="9"/>
      <c r="U761" s="9"/>
      <c r="V761" s="9"/>
      <c r="W761" s="9"/>
      <c r="X761" s="9"/>
      <c r="Y761" s="15"/>
    </row>
    <row r="762" spans="1:25">
      <c r="A762" s="5">
        <v>5700</v>
      </c>
      <c r="B762" s="9"/>
      <c r="D762" s="5">
        <v>4225</v>
      </c>
      <c r="E762" s="9"/>
      <c r="F762" s="9"/>
      <c r="G762" s="9"/>
      <c r="I762" s="9"/>
      <c r="J762" s="9">
        <v>5700</v>
      </c>
      <c r="K762" s="9"/>
      <c r="L762" s="9">
        <v>4225</v>
      </c>
      <c r="N762" s="9"/>
      <c r="T762" s="9"/>
      <c r="U762" s="9"/>
      <c r="V762" s="9"/>
      <c r="W762" s="9"/>
      <c r="X762" s="9"/>
      <c r="Y762" s="15"/>
    </row>
    <row r="763" spans="1:25">
      <c r="A763" s="5">
        <v>5779</v>
      </c>
      <c r="B763" s="9"/>
      <c r="D763" s="5">
        <v>6150</v>
      </c>
      <c r="E763" s="9"/>
      <c r="F763" s="9"/>
      <c r="G763" s="9"/>
      <c r="I763" s="9"/>
      <c r="J763" s="9">
        <v>5779</v>
      </c>
      <c r="K763" s="9"/>
      <c r="L763" s="9">
        <v>6150</v>
      </c>
      <c r="N763" s="9"/>
      <c r="T763" s="9"/>
      <c r="U763" s="9"/>
      <c r="V763" s="9"/>
      <c r="W763" s="9"/>
      <c r="X763" s="9"/>
      <c r="Y763" s="15"/>
    </row>
    <row r="764" spans="1:25">
      <c r="A764" s="5">
        <v>5908</v>
      </c>
      <c r="B764" s="9"/>
      <c r="D764" s="5">
        <v>7850</v>
      </c>
      <c r="E764" s="9"/>
      <c r="F764" s="9"/>
      <c r="G764" s="9"/>
      <c r="I764" s="9"/>
      <c r="J764" s="9">
        <v>5908</v>
      </c>
      <c r="K764" s="9"/>
      <c r="L764" s="9">
        <v>7850</v>
      </c>
      <c r="N764" s="9"/>
      <c r="T764" s="9"/>
      <c r="U764" s="9"/>
      <c r="V764" s="9"/>
      <c r="W764" s="9"/>
      <c r="X764" s="9"/>
      <c r="Y764" s="15"/>
    </row>
    <row r="765" spans="1:25">
      <c r="A765" s="5">
        <v>6025</v>
      </c>
      <c r="B765" s="9"/>
      <c r="D765" s="5">
        <v>8475</v>
      </c>
      <c r="E765" s="9"/>
      <c r="F765" s="9"/>
      <c r="G765" s="9"/>
      <c r="I765" s="9"/>
      <c r="J765" s="9">
        <v>6025</v>
      </c>
      <c r="K765" s="9"/>
      <c r="L765" s="9">
        <v>8475</v>
      </c>
      <c r="N765" s="9"/>
      <c r="T765" s="9"/>
      <c r="U765" s="9"/>
      <c r="V765" s="9"/>
      <c r="W765" s="9"/>
      <c r="X765" s="9"/>
      <c r="Y765" s="15"/>
    </row>
    <row r="766" spans="1:25">
      <c r="A766" s="5">
        <v>6164</v>
      </c>
      <c r="B766" s="9"/>
      <c r="D766" s="5">
        <v>8604</v>
      </c>
      <c r="E766" s="9"/>
      <c r="F766" s="9"/>
      <c r="G766" s="9"/>
      <c r="I766" s="9"/>
      <c r="J766" s="9">
        <v>6164</v>
      </c>
      <c r="K766" s="9"/>
      <c r="L766" s="9">
        <v>8604</v>
      </c>
      <c r="N766" s="9"/>
      <c r="T766" s="9"/>
      <c r="U766" s="9"/>
      <c r="V766" s="9"/>
      <c r="W766" s="9"/>
      <c r="X766" s="9"/>
      <c r="Y766" s="15"/>
    </row>
    <row r="767" spans="1:25">
      <c r="A767" s="5">
        <v>6361</v>
      </c>
      <c r="B767" s="9"/>
      <c r="D767" s="5">
        <v>10323</v>
      </c>
      <c r="E767" s="9"/>
      <c r="F767" s="9"/>
      <c r="G767" s="9"/>
      <c r="I767" s="9"/>
      <c r="J767" s="9">
        <v>6361</v>
      </c>
      <c r="K767" s="9"/>
      <c r="L767" s="9">
        <v>10323</v>
      </c>
      <c r="N767" s="9"/>
      <c r="T767" s="9"/>
      <c r="U767" s="9"/>
      <c r="V767" s="9"/>
      <c r="W767" s="9"/>
      <c r="X767" s="9"/>
      <c r="Y767" s="15"/>
    </row>
    <row r="768" spans="1:25">
      <c r="A768" s="5">
        <v>6508</v>
      </c>
      <c r="B768" s="9"/>
      <c r="D768" s="5">
        <v>10138</v>
      </c>
      <c r="E768" s="9"/>
      <c r="F768" s="9"/>
      <c r="G768" s="9"/>
      <c r="I768" s="9"/>
      <c r="J768" s="9">
        <v>6508</v>
      </c>
      <c r="K768" s="9"/>
      <c r="L768" s="9">
        <v>10138</v>
      </c>
      <c r="N768" s="9"/>
      <c r="T768" s="9"/>
      <c r="U768" s="9"/>
      <c r="V768" s="9"/>
      <c r="W768" s="9"/>
      <c r="X768" s="9"/>
      <c r="Y768" s="15"/>
    </row>
    <row r="769" spans="1:25">
      <c r="A769" s="5">
        <v>6604</v>
      </c>
      <c r="B769" s="9"/>
      <c r="D769" s="5">
        <v>10879</v>
      </c>
      <c r="E769" s="9"/>
      <c r="F769" s="9"/>
      <c r="G769" s="9"/>
      <c r="I769" s="9"/>
      <c r="J769" s="9">
        <v>6604</v>
      </c>
      <c r="K769" s="9"/>
      <c r="L769" s="9">
        <v>10879</v>
      </c>
      <c r="N769" s="9"/>
      <c r="T769" s="9"/>
      <c r="U769" s="9"/>
      <c r="V769" s="9"/>
      <c r="W769" s="9"/>
      <c r="X769" s="9"/>
      <c r="Y769" s="15"/>
    </row>
    <row r="770" spans="1:25">
      <c r="A770" s="5">
        <v>6688</v>
      </c>
      <c r="B770" s="9"/>
      <c r="D770" s="5">
        <v>15276</v>
      </c>
      <c r="E770" s="9"/>
      <c r="F770" s="9"/>
      <c r="G770" s="9"/>
      <c r="I770" s="9"/>
      <c r="J770" s="9">
        <v>6688</v>
      </c>
      <c r="K770" s="9"/>
      <c r="L770" s="9">
        <v>15276</v>
      </c>
      <c r="N770" s="9"/>
      <c r="T770" s="9"/>
      <c r="U770" s="9"/>
      <c r="V770" s="9"/>
      <c r="W770" s="9"/>
      <c r="X770" s="9"/>
      <c r="Y770" s="15"/>
    </row>
    <row r="771" spans="1:25">
      <c r="A771" s="5">
        <v>7122</v>
      </c>
      <c r="B771" s="9"/>
      <c r="D771" s="5">
        <v>18383</v>
      </c>
      <c r="E771" s="9"/>
      <c r="F771" s="9"/>
      <c r="G771" s="9"/>
      <c r="I771" s="9"/>
      <c r="J771" s="9">
        <v>7122</v>
      </c>
      <c r="K771" s="9"/>
      <c r="L771" s="9">
        <v>18383</v>
      </c>
      <c r="N771" s="9"/>
      <c r="T771" s="9"/>
      <c r="U771" s="9"/>
      <c r="V771" s="9"/>
      <c r="W771" s="9"/>
      <c r="X771" s="9"/>
      <c r="Y771" s="15"/>
    </row>
    <row r="772" spans="1:25">
      <c r="A772" s="5">
        <v>7174</v>
      </c>
      <c r="B772" s="9"/>
      <c r="D772" s="5">
        <v>17983</v>
      </c>
      <c r="E772" s="9"/>
      <c r="F772" s="9"/>
      <c r="G772" s="9"/>
      <c r="I772" s="9"/>
      <c r="J772" s="9">
        <v>7174</v>
      </c>
      <c r="K772" s="9"/>
      <c r="L772" s="9">
        <v>17983</v>
      </c>
      <c r="N772" s="9"/>
      <c r="T772" s="9"/>
      <c r="U772" s="9"/>
      <c r="V772" s="9"/>
      <c r="W772" s="9"/>
      <c r="X772" s="9"/>
      <c r="Y772" s="15"/>
    </row>
    <row r="773" spans="1:25">
      <c r="A773" s="5">
        <v>7230</v>
      </c>
      <c r="B773" s="9"/>
      <c r="D773" s="5">
        <v>20364</v>
      </c>
      <c r="E773" s="9"/>
      <c r="F773" s="9"/>
      <c r="G773" s="9"/>
      <c r="I773" s="9"/>
      <c r="J773" s="9">
        <v>7230</v>
      </c>
      <c r="K773" s="9"/>
      <c r="L773" s="9">
        <v>20364</v>
      </c>
      <c r="N773" s="9"/>
      <c r="T773" s="9"/>
      <c r="U773" s="9"/>
      <c r="V773" s="9"/>
      <c r="W773" s="9"/>
      <c r="X773" s="9"/>
      <c r="Y773" s="15"/>
    </row>
    <row r="774" spans="1:25">
      <c r="A774" s="5">
        <v>7257.5</v>
      </c>
      <c r="B774" s="9"/>
      <c r="D774" s="5">
        <v>21940</v>
      </c>
      <c r="E774" s="9"/>
      <c r="F774" s="9"/>
      <c r="G774" s="9"/>
      <c r="I774" s="9"/>
      <c r="J774" s="9">
        <v>7258</v>
      </c>
      <c r="K774" s="9"/>
      <c r="L774" s="9">
        <v>21940</v>
      </c>
      <c r="N774" s="9"/>
      <c r="T774" s="9"/>
      <c r="U774" s="9"/>
      <c r="V774" s="9"/>
      <c r="W774" s="9"/>
      <c r="X774" s="9"/>
      <c r="Y774" s="15"/>
    </row>
    <row r="775" spans="1:25">
      <c r="A775" s="5">
        <v>7354.43</v>
      </c>
      <c r="B775" s="9"/>
      <c r="D775" s="5">
        <v>19422</v>
      </c>
      <c r="E775" s="9"/>
      <c r="F775" s="9"/>
      <c r="G775" s="9"/>
      <c r="I775" s="9"/>
      <c r="J775" s="9">
        <v>7354</v>
      </c>
      <c r="K775" s="9"/>
      <c r="L775" s="9">
        <v>19422</v>
      </c>
      <c r="N775" s="9"/>
      <c r="T775" s="9"/>
      <c r="U775" s="9"/>
      <c r="V775" s="9"/>
      <c r="W775" s="9"/>
      <c r="X775" s="9"/>
      <c r="Y775" s="15"/>
    </row>
    <row r="776" spans="1:25">
      <c r="A776" s="5">
        <v>7490</v>
      </c>
      <c r="B776" s="9"/>
      <c r="D776" s="5">
        <v>20081</v>
      </c>
      <c r="E776" s="9"/>
      <c r="F776" s="9"/>
      <c r="G776" s="9"/>
      <c r="I776" s="9"/>
      <c r="J776" s="9">
        <v>7490</v>
      </c>
      <c r="K776" s="9"/>
      <c r="L776" s="9">
        <v>20081</v>
      </c>
      <c r="N776" s="9"/>
      <c r="T776" s="9"/>
      <c r="U776" s="9"/>
      <c r="V776" s="9"/>
      <c r="W776" s="9"/>
      <c r="X776" s="9"/>
      <c r="Y776" s="15"/>
    </row>
    <row r="777" spans="1:25">
      <c r="A777" s="5">
        <v>6362.41</v>
      </c>
      <c r="B777" s="9"/>
      <c r="D777" s="5">
        <v>20867</v>
      </c>
      <c r="E777" s="9"/>
      <c r="F777" s="9"/>
      <c r="G777" s="9"/>
      <c r="I777" s="9"/>
      <c r="J777" s="9">
        <v>6362</v>
      </c>
      <c r="K777" s="9"/>
      <c r="L777" s="9">
        <v>20867</v>
      </c>
      <c r="N777" s="9"/>
      <c r="T777" s="9"/>
      <c r="U777" s="9"/>
      <c r="V777" s="9"/>
      <c r="W777" s="9"/>
      <c r="X777" s="9"/>
      <c r="Y777" s="15"/>
    </row>
    <row r="778" spans="1:25">
      <c r="A778" s="5">
        <v>6386.76</v>
      </c>
      <c r="B778" s="9"/>
      <c r="D778" s="5">
        <v>20522.53</v>
      </c>
      <c r="E778" s="9"/>
      <c r="F778" s="9"/>
      <c r="G778" s="9"/>
      <c r="I778" s="9"/>
      <c r="J778" s="9">
        <v>6387</v>
      </c>
      <c r="K778" s="9"/>
      <c r="L778" s="9">
        <v>20523</v>
      </c>
      <c r="N778" s="9"/>
      <c r="T778" s="9"/>
      <c r="U778" s="9"/>
      <c r="V778" s="9"/>
      <c r="W778" s="9"/>
      <c r="X778" s="9"/>
      <c r="Y778" s="15"/>
    </row>
    <row r="779" spans="1:25">
      <c r="A779" s="5">
        <v>4421</v>
      </c>
      <c r="B779" s="9"/>
      <c r="D779" s="5"/>
      <c r="E779" s="9"/>
      <c r="F779" s="9"/>
      <c r="G779" s="9"/>
      <c r="I779" s="9"/>
      <c r="J779" s="9">
        <v>4421</v>
      </c>
      <c r="K779" s="9"/>
      <c r="L779" s="9">
        <v>5350</v>
      </c>
      <c r="N779" s="9"/>
      <c r="T779" s="9"/>
      <c r="U779" s="9"/>
      <c r="V779" s="9"/>
      <c r="W779" s="9"/>
      <c r="X779" s="9"/>
      <c r="Y779" s="15"/>
    </row>
    <row r="780" spans="1:25">
      <c r="A780" s="5">
        <v>4422.6</v>
      </c>
      <c r="B780" s="9"/>
      <c r="D780" s="5">
        <v>5400</v>
      </c>
      <c r="E780" s="9"/>
      <c r="F780" s="9"/>
      <c r="G780" s="9"/>
      <c r="I780" s="9"/>
      <c r="J780" s="9">
        <v>4423</v>
      </c>
      <c r="K780" s="9"/>
      <c r="L780" s="9">
        <v>5400</v>
      </c>
      <c r="N780" s="9"/>
      <c r="T780" s="9"/>
      <c r="U780" s="9"/>
      <c r="V780" s="9"/>
      <c r="W780" s="9"/>
      <c r="X780" s="9"/>
      <c r="Y780" s="15"/>
    </row>
    <row r="781" spans="1:25">
      <c r="A781" s="5">
        <v>4524</v>
      </c>
      <c r="B781" s="9"/>
      <c r="D781" s="5">
        <v>5450</v>
      </c>
      <c r="E781" s="9"/>
      <c r="F781" s="9"/>
      <c r="G781" s="9"/>
      <c r="I781" s="9"/>
      <c r="J781" s="9">
        <v>4524</v>
      </c>
      <c r="K781" s="9"/>
      <c r="L781" s="9">
        <v>5450</v>
      </c>
      <c r="N781" s="9"/>
      <c r="T781" s="9"/>
      <c r="U781" s="9"/>
      <c r="V781" s="9"/>
      <c r="W781" s="9"/>
      <c r="X781" s="9"/>
      <c r="Y781" s="15"/>
    </row>
    <row r="782" spans="1:25">
      <c r="A782" s="5">
        <v>4576.1</v>
      </c>
      <c r="B782" s="9"/>
      <c r="D782" s="5">
        <v>7141</v>
      </c>
      <c r="E782" s="9"/>
      <c r="F782" s="9"/>
      <c r="G782" s="9"/>
      <c r="I782" s="9"/>
      <c r="J782" s="9">
        <v>4576</v>
      </c>
      <c r="K782" s="9"/>
      <c r="L782" s="9">
        <v>7141</v>
      </c>
      <c r="N782" s="9"/>
      <c r="T782" s="9"/>
      <c r="U782" s="9"/>
      <c r="V782" s="9"/>
      <c r="W782" s="9"/>
      <c r="X782" s="9"/>
      <c r="Y782" s="15"/>
    </row>
    <row r="783" spans="1:25">
      <c r="A783" s="5">
        <v>4681</v>
      </c>
      <c r="B783" s="9"/>
      <c r="D783" s="5">
        <v>7472</v>
      </c>
      <c r="E783" s="9"/>
      <c r="F783" s="9"/>
      <c r="G783" s="9"/>
      <c r="I783" s="9"/>
      <c r="J783" s="9">
        <v>4681</v>
      </c>
      <c r="K783" s="9"/>
      <c r="L783" s="9">
        <v>7472</v>
      </c>
      <c r="N783" s="9"/>
      <c r="T783" s="9"/>
      <c r="U783" s="9"/>
      <c r="V783" s="9"/>
      <c r="W783" s="9"/>
      <c r="X783" s="9"/>
      <c r="Y783" s="15"/>
    </row>
    <row r="784" spans="1:25">
      <c r="A784" s="5">
        <v>4709</v>
      </c>
      <c r="B784" s="9"/>
      <c r="D784" s="5">
        <v>8334</v>
      </c>
      <c r="E784" s="9"/>
      <c r="F784" s="9"/>
      <c r="G784" s="9"/>
      <c r="I784" s="9"/>
      <c r="J784" s="9">
        <v>4709</v>
      </c>
      <c r="K784" s="9"/>
      <c r="L784" s="9">
        <v>8334</v>
      </c>
      <c r="N784" s="9"/>
      <c r="T784" s="9"/>
      <c r="U784" s="9"/>
      <c r="V784" s="9"/>
      <c r="W784" s="9"/>
      <c r="X784" s="9"/>
      <c r="Y784" s="15"/>
    </row>
    <row r="785" spans="1:25">
      <c r="A785" s="5">
        <v>4974</v>
      </c>
      <c r="B785" s="9"/>
      <c r="D785" s="5">
        <v>10695</v>
      </c>
      <c r="E785" s="9"/>
      <c r="F785" s="9"/>
      <c r="G785" s="9"/>
      <c r="I785" s="9"/>
      <c r="J785" s="9">
        <v>4974</v>
      </c>
      <c r="K785" s="9"/>
      <c r="L785" s="9">
        <v>10695</v>
      </c>
      <c r="N785" s="9"/>
      <c r="T785" s="9"/>
      <c r="U785" s="9"/>
      <c r="V785" s="9"/>
      <c r="W785" s="9"/>
      <c r="X785" s="9"/>
      <c r="Y785" s="15"/>
    </row>
    <row r="786" spans="1:25">
      <c r="A786" s="5">
        <v>5007</v>
      </c>
      <c r="B786" s="9"/>
      <c r="D786" s="5">
        <v>10672</v>
      </c>
      <c r="E786" s="9"/>
      <c r="F786" s="9"/>
      <c r="G786" s="9"/>
      <c r="I786" s="9"/>
      <c r="J786" s="9">
        <v>5007</v>
      </c>
      <c r="K786" s="9"/>
      <c r="L786" s="9">
        <v>10672</v>
      </c>
      <c r="N786" s="9"/>
      <c r="T786" s="9"/>
      <c r="U786" s="9"/>
      <c r="V786" s="9"/>
      <c r="W786" s="9"/>
      <c r="X786" s="9"/>
      <c r="Y786" s="15"/>
    </row>
    <row r="787" spans="1:25">
      <c r="A787" s="5">
        <v>5082</v>
      </c>
      <c r="B787" s="9"/>
      <c r="D787" s="5">
        <v>15834</v>
      </c>
      <c r="E787" s="9"/>
      <c r="F787" s="9"/>
      <c r="G787" s="9"/>
      <c r="I787" s="9"/>
      <c r="J787" s="9">
        <v>5082</v>
      </c>
      <c r="K787" s="9"/>
      <c r="L787" s="9">
        <v>15834</v>
      </c>
      <c r="N787" s="9"/>
      <c r="T787" s="9"/>
      <c r="U787" s="9"/>
      <c r="V787" s="9"/>
      <c r="W787" s="9"/>
      <c r="X787" s="9"/>
      <c r="Y787" s="15"/>
    </row>
    <row r="788" spans="1:25">
      <c r="A788" s="5">
        <v>5159</v>
      </c>
      <c r="B788" s="9"/>
      <c r="D788" s="5">
        <v>14474</v>
      </c>
      <c r="E788" s="9"/>
      <c r="F788" s="9"/>
      <c r="G788" s="9"/>
      <c r="I788" s="9"/>
      <c r="J788" s="9">
        <v>5159</v>
      </c>
      <c r="K788" s="9"/>
      <c r="L788" s="9">
        <v>14474</v>
      </c>
      <c r="N788" s="9"/>
      <c r="T788" s="9"/>
      <c r="U788" s="9"/>
      <c r="V788" s="9"/>
      <c r="W788" s="9"/>
      <c r="X788" s="9"/>
      <c r="Y788" s="15"/>
    </row>
    <row r="789" spans="1:25">
      <c r="A789" s="5">
        <v>86955</v>
      </c>
      <c r="B789" s="9"/>
      <c r="D789" s="5">
        <v>15617</v>
      </c>
      <c r="E789" s="9"/>
      <c r="F789" s="9"/>
      <c r="G789" s="9"/>
      <c r="I789" s="9"/>
      <c r="J789" s="9">
        <v>86955</v>
      </c>
      <c r="K789" s="9"/>
      <c r="L789" s="9">
        <v>15617</v>
      </c>
      <c r="N789" s="9"/>
      <c r="T789" s="9"/>
      <c r="U789" s="9"/>
      <c r="V789" s="9"/>
      <c r="W789" s="9"/>
      <c r="X789" s="9"/>
      <c r="Y789" s="15"/>
    </row>
    <row r="790" spans="1:25">
      <c r="A790" s="5">
        <v>87239</v>
      </c>
      <c r="B790" s="9"/>
      <c r="D790" s="5">
        <v>17817</v>
      </c>
      <c r="E790" s="9"/>
      <c r="F790" s="9"/>
      <c r="G790" s="9"/>
      <c r="I790" s="9"/>
      <c r="J790" s="9">
        <v>87239</v>
      </c>
      <c r="K790" s="9"/>
      <c r="L790" s="9">
        <v>17817</v>
      </c>
      <c r="N790" s="9"/>
      <c r="T790" s="9"/>
      <c r="U790" s="9"/>
      <c r="V790" s="9"/>
      <c r="W790" s="9"/>
      <c r="X790" s="9"/>
      <c r="Y790" s="15"/>
    </row>
    <row r="791" spans="1:25">
      <c r="A791" s="5">
        <v>87378</v>
      </c>
      <c r="B791" s="9"/>
      <c r="D791" s="5">
        <v>17797</v>
      </c>
      <c r="E791" s="9"/>
      <c r="F791" s="9"/>
      <c r="G791" s="9"/>
      <c r="I791" s="9"/>
      <c r="J791" s="9">
        <v>87378</v>
      </c>
      <c r="K791" s="9"/>
      <c r="L791" s="9">
        <v>17797</v>
      </c>
      <c r="N791" s="9"/>
      <c r="T791" s="9"/>
      <c r="U791" s="9"/>
      <c r="V791" s="9"/>
      <c r="W791" s="9"/>
      <c r="X791" s="9"/>
      <c r="Y791" s="15"/>
    </row>
    <row r="792" spans="1:25">
      <c r="A792" s="5">
        <v>87007</v>
      </c>
      <c r="B792" s="9"/>
      <c r="D792" s="5">
        <v>18486</v>
      </c>
      <c r="E792" s="9"/>
      <c r="F792" s="9"/>
      <c r="G792" s="9"/>
      <c r="I792" s="9"/>
      <c r="J792" s="9">
        <v>87007</v>
      </c>
      <c r="K792" s="9"/>
      <c r="L792" s="9">
        <v>18486</v>
      </c>
      <c r="N792" s="9"/>
      <c r="T792" s="9"/>
      <c r="U792" s="9"/>
      <c r="V792" s="9"/>
      <c r="W792" s="9"/>
      <c r="X792" s="9"/>
      <c r="Y792" s="15"/>
    </row>
    <row r="793" spans="1:25">
      <c r="A793" s="5">
        <v>87007</v>
      </c>
      <c r="B793" s="9"/>
      <c r="D793" s="5">
        <v>18486</v>
      </c>
      <c r="E793" s="9"/>
      <c r="F793" s="9"/>
      <c r="G793" s="9"/>
      <c r="I793" s="9"/>
      <c r="J793" s="9">
        <v>87007</v>
      </c>
      <c r="K793" s="9"/>
      <c r="L793" s="9">
        <v>18486</v>
      </c>
      <c r="N793" s="9"/>
      <c r="T793" s="9"/>
      <c r="U793" s="9"/>
      <c r="V793" s="9"/>
      <c r="W793" s="9"/>
      <c r="X793" s="9"/>
      <c r="Y793" s="15"/>
    </row>
    <row r="794" spans="1:25">
      <c r="A794" s="5">
        <v>87143</v>
      </c>
      <c r="B794" s="9"/>
      <c r="D794" s="5">
        <v>19509</v>
      </c>
      <c r="E794" s="9"/>
      <c r="F794" s="9"/>
      <c r="G794" s="9"/>
      <c r="I794" s="9"/>
      <c r="J794" s="9">
        <v>87143</v>
      </c>
      <c r="K794" s="9"/>
      <c r="L794" s="9">
        <v>19509</v>
      </c>
      <c r="N794" s="9"/>
      <c r="T794" s="9"/>
      <c r="U794" s="9"/>
      <c r="V794" s="9"/>
      <c r="W794" s="9"/>
      <c r="X794" s="9"/>
      <c r="Y794" s="15"/>
    </row>
    <row r="795" spans="1:25">
      <c r="A795" s="5">
        <v>87156.71</v>
      </c>
      <c r="B795" s="9"/>
      <c r="D795" s="5">
        <v>19897.43</v>
      </c>
      <c r="E795" s="9"/>
      <c r="F795" s="9"/>
      <c r="G795" s="9"/>
      <c r="I795" s="9"/>
      <c r="J795" s="9">
        <v>87157</v>
      </c>
      <c r="K795" s="9"/>
      <c r="L795" s="9">
        <v>19897</v>
      </c>
      <c r="N795" s="9"/>
      <c r="T795" s="9"/>
      <c r="U795" s="9"/>
      <c r="V795" s="9"/>
      <c r="W795" s="9"/>
      <c r="X795" s="9"/>
      <c r="Y795" s="15"/>
    </row>
    <row r="796" spans="1:25">
      <c r="A796" s="5">
        <v>87174.37</v>
      </c>
      <c r="B796" s="9"/>
      <c r="D796" s="5">
        <v>20237.03</v>
      </c>
      <c r="E796" s="9"/>
      <c r="F796" s="9"/>
      <c r="G796" s="9"/>
      <c r="I796" s="9"/>
      <c r="J796" s="9">
        <v>87174</v>
      </c>
      <c r="K796" s="9"/>
      <c r="L796" s="9">
        <v>20237</v>
      </c>
      <c r="N796" s="9"/>
      <c r="T796" s="9"/>
      <c r="U796" s="9"/>
      <c r="V796" s="9"/>
      <c r="W796" s="9"/>
      <c r="X796" s="9"/>
      <c r="Y796" s="15"/>
    </row>
    <row r="797" spans="1:25">
      <c r="A797" s="5">
        <v>87178.14</v>
      </c>
      <c r="B797" s="9"/>
      <c r="D797" s="5">
        <v>20456.25</v>
      </c>
      <c r="E797" s="9"/>
      <c r="F797" s="9"/>
      <c r="G797" s="9"/>
      <c r="I797" s="9"/>
      <c r="J797" s="9">
        <v>87178</v>
      </c>
      <c r="K797" s="9"/>
      <c r="L797" s="9">
        <v>20456</v>
      </c>
      <c r="N797" s="9"/>
      <c r="T797" s="9"/>
      <c r="U797" s="9"/>
      <c r="V797" s="9"/>
      <c r="W797" s="9"/>
      <c r="X797" s="9"/>
      <c r="Y797" s="15"/>
    </row>
    <row r="798" spans="1:25">
      <c r="A798" s="5">
        <v>87178.41</v>
      </c>
      <c r="B798" s="9"/>
      <c r="D798" s="5">
        <v>21211.8</v>
      </c>
      <c r="E798" s="9"/>
      <c r="F798" s="9"/>
      <c r="G798" s="9"/>
      <c r="I798" s="9"/>
      <c r="J798" s="9">
        <v>87178</v>
      </c>
      <c r="K798" s="9"/>
      <c r="L798" s="9">
        <v>21212</v>
      </c>
      <c r="N798" s="9"/>
      <c r="T798" s="9"/>
      <c r="U798" s="9"/>
      <c r="V798" s="9"/>
      <c r="W798" s="9"/>
      <c r="X798" s="9"/>
      <c r="Y798" s="15"/>
    </row>
    <row r="799" spans="1:25">
      <c r="A799" s="5">
        <v>87178.41</v>
      </c>
      <c r="B799" s="9"/>
      <c r="D799" s="5">
        <v>20547.43</v>
      </c>
      <c r="E799" s="9"/>
      <c r="F799" s="9"/>
      <c r="G799" s="9"/>
      <c r="I799" s="9"/>
      <c r="J799" s="9">
        <v>87178</v>
      </c>
      <c r="K799" s="9"/>
      <c r="L799" s="9">
        <v>20547</v>
      </c>
      <c r="N799" s="9"/>
      <c r="T799" s="9"/>
      <c r="U799" s="9"/>
      <c r="V799" s="9"/>
      <c r="W799" s="9"/>
      <c r="X799" s="9"/>
      <c r="Y799" s="15"/>
    </row>
    <row r="800" spans="1:25">
      <c r="A800" s="5">
        <v>1801</v>
      </c>
      <c r="B800" s="9"/>
      <c r="D800" s="5"/>
      <c r="E800" s="9"/>
      <c r="F800" s="9"/>
      <c r="G800" s="9"/>
      <c r="I800" s="9"/>
      <c r="J800" s="9">
        <v>1801</v>
      </c>
      <c r="K800" s="9"/>
      <c r="L800" s="9">
        <v>19950</v>
      </c>
      <c r="N800" s="9"/>
      <c r="T800" s="9"/>
      <c r="U800" s="9"/>
      <c r="V800" s="9"/>
      <c r="W800" s="9"/>
      <c r="X800" s="9"/>
      <c r="Y800" s="15"/>
    </row>
    <row r="801" spans="1:25">
      <c r="A801" s="5">
        <v>1833.9</v>
      </c>
      <c r="B801" s="9"/>
      <c r="D801" s="5"/>
      <c r="E801" s="9"/>
      <c r="F801" s="9"/>
      <c r="G801" s="9"/>
      <c r="I801" s="9"/>
      <c r="J801" s="9">
        <v>1834</v>
      </c>
      <c r="K801" s="9"/>
      <c r="L801" s="9">
        <v>17500</v>
      </c>
      <c r="N801" s="9"/>
      <c r="T801" s="9"/>
      <c r="U801" s="9"/>
      <c r="V801" s="9"/>
      <c r="W801" s="9"/>
      <c r="X801" s="9"/>
      <c r="Y801" s="15"/>
    </row>
    <row r="802" spans="1:25">
      <c r="A802" s="5">
        <v>1865.1</v>
      </c>
      <c r="B802" s="9"/>
      <c r="D802" s="5"/>
      <c r="E802" s="9"/>
      <c r="F802" s="9"/>
      <c r="G802" s="9"/>
      <c r="I802" s="9"/>
      <c r="J802" s="9">
        <v>1865</v>
      </c>
      <c r="K802" s="9"/>
      <c r="L802" s="9">
        <v>15050</v>
      </c>
      <c r="N802" s="9"/>
      <c r="T802" s="9"/>
      <c r="U802" s="9"/>
      <c r="V802" s="9"/>
      <c r="W802" s="9"/>
      <c r="X802" s="9"/>
      <c r="Y802" s="15"/>
    </row>
    <row r="803" spans="1:25">
      <c r="A803" s="5">
        <v>1893.2</v>
      </c>
      <c r="B803" s="9"/>
      <c r="D803" s="5"/>
      <c r="E803" s="9"/>
      <c r="F803" s="9"/>
      <c r="G803" s="9"/>
      <c r="I803" s="9"/>
      <c r="J803" s="9">
        <v>1893</v>
      </c>
      <c r="K803" s="9"/>
      <c r="L803" s="9">
        <v>12600</v>
      </c>
      <c r="N803" s="9"/>
      <c r="T803" s="9"/>
      <c r="U803" s="9"/>
      <c r="V803" s="9"/>
      <c r="W803" s="9"/>
      <c r="X803" s="9"/>
      <c r="Y803" s="15"/>
    </row>
    <row r="804" spans="1:25">
      <c r="A804" s="5">
        <v>1964</v>
      </c>
      <c r="B804" s="9"/>
      <c r="D804" s="5"/>
      <c r="E804" s="9"/>
      <c r="F804" s="9"/>
      <c r="G804" s="9"/>
      <c r="I804" s="9"/>
      <c r="J804" s="9">
        <v>1964</v>
      </c>
      <c r="K804" s="9"/>
      <c r="L804" s="9">
        <v>10150</v>
      </c>
      <c r="N804" s="9"/>
      <c r="T804" s="9"/>
      <c r="U804" s="9"/>
      <c r="V804" s="9"/>
      <c r="W804" s="9"/>
      <c r="X804" s="9"/>
      <c r="Y804" s="15"/>
    </row>
    <row r="805" spans="1:25">
      <c r="A805" s="5">
        <v>1994</v>
      </c>
      <c r="B805" s="9"/>
      <c r="D805" s="5"/>
      <c r="E805" s="9"/>
      <c r="F805" s="9"/>
      <c r="G805" s="9"/>
      <c r="I805" s="9"/>
      <c r="J805" s="9">
        <v>1994</v>
      </c>
      <c r="K805" s="9"/>
      <c r="L805" s="9">
        <v>7700</v>
      </c>
      <c r="N805" s="9"/>
      <c r="T805" s="9"/>
      <c r="U805" s="9"/>
      <c r="V805" s="9"/>
      <c r="W805" s="9"/>
      <c r="X805" s="9"/>
      <c r="Y805" s="15"/>
    </row>
    <row r="806" spans="1:25">
      <c r="A806" s="5">
        <v>2009</v>
      </c>
      <c r="B806" s="9"/>
      <c r="D806" s="5"/>
      <c r="E806" s="9"/>
      <c r="F806" s="9"/>
      <c r="G806" s="9"/>
      <c r="I806" s="9"/>
      <c r="J806" s="9">
        <v>2009</v>
      </c>
      <c r="K806" s="9"/>
      <c r="L806" s="9">
        <v>5250</v>
      </c>
      <c r="N806" s="9"/>
      <c r="T806" s="9"/>
      <c r="U806" s="9"/>
      <c r="V806" s="9"/>
      <c r="W806" s="9"/>
      <c r="X806" s="9"/>
      <c r="Y806" s="15"/>
    </row>
    <row r="807" spans="1:25">
      <c r="A807" s="5">
        <v>2015</v>
      </c>
      <c r="B807" s="9"/>
      <c r="D807" s="5">
        <v>2800</v>
      </c>
      <c r="E807" s="9"/>
      <c r="F807" s="9"/>
      <c r="G807" s="9"/>
      <c r="I807" s="9"/>
      <c r="J807" s="9">
        <v>2015</v>
      </c>
      <c r="K807" s="9"/>
      <c r="L807" s="9">
        <v>2800</v>
      </c>
      <c r="N807" s="9"/>
      <c r="T807" s="9"/>
      <c r="U807" s="9"/>
      <c r="V807" s="9"/>
      <c r="W807" s="9"/>
      <c r="X807" s="9"/>
      <c r="Y807" s="15"/>
    </row>
    <row r="808" spans="1:25">
      <c r="A808" s="5">
        <v>4443</v>
      </c>
      <c r="B808" s="9"/>
      <c r="D808" s="5">
        <v>350</v>
      </c>
      <c r="E808" s="9"/>
      <c r="F808" s="9"/>
      <c r="G808" s="9"/>
      <c r="I808" s="9"/>
      <c r="J808" s="9">
        <v>4443</v>
      </c>
      <c r="K808" s="9"/>
      <c r="L808" s="9">
        <v>350</v>
      </c>
      <c r="N808" s="9"/>
      <c r="T808" s="9"/>
      <c r="U808" s="9"/>
      <c r="V808" s="9"/>
      <c r="W808" s="9"/>
      <c r="X808" s="9"/>
      <c r="Y808" s="15"/>
    </row>
    <row r="809" spans="1:25">
      <c r="A809" s="5">
        <v>2432</v>
      </c>
      <c r="B809" s="9"/>
      <c r="D809" s="5">
        <v>2007</v>
      </c>
      <c r="E809" s="9"/>
      <c r="F809" s="9"/>
      <c r="G809" s="9"/>
      <c r="I809" s="9"/>
      <c r="J809" s="9">
        <v>2432</v>
      </c>
      <c r="K809" s="9"/>
      <c r="L809" s="9">
        <v>2007</v>
      </c>
      <c r="N809" s="9"/>
      <c r="T809" s="9"/>
      <c r="U809" s="9"/>
      <c r="V809" s="9"/>
      <c r="W809" s="9"/>
      <c r="X809" s="9"/>
      <c r="Y809" s="15"/>
    </row>
    <row r="810" spans="1:25">
      <c r="A810" s="5">
        <v>2467</v>
      </c>
      <c r="B810" s="9"/>
      <c r="D810" s="5">
        <v>2811</v>
      </c>
      <c r="E810" s="9"/>
      <c r="F810" s="9"/>
      <c r="G810" s="9"/>
      <c r="I810" s="9"/>
      <c r="J810" s="9">
        <v>2467</v>
      </c>
      <c r="K810" s="9"/>
      <c r="L810" s="9">
        <v>2811</v>
      </c>
      <c r="N810" s="9"/>
      <c r="T810" s="9"/>
      <c r="U810" s="9"/>
      <c r="V810" s="9"/>
      <c r="W810" s="9"/>
      <c r="X810" s="9"/>
      <c r="Y810" s="15"/>
    </row>
    <row r="811" spans="1:25">
      <c r="A811" s="5">
        <v>2510</v>
      </c>
      <c r="B811" s="9"/>
      <c r="D811" s="5">
        <v>3030</v>
      </c>
      <c r="E811" s="9"/>
      <c r="F811" s="9"/>
      <c r="G811" s="9"/>
      <c r="I811" s="9"/>
      <c r="J811" s="9">
        <v>2510</v>
      </c>
      <c r="K811" s="9"/>
      <c r="L811" s="9">
        <v>3030</v>
      </c>
      <c r="N811" s="9"/>
      <c r="T811" s="9"/>
      <c r="U811" s="9"/>
      <c r="V811" s="9"/>
      <c r="W811" s="9"/>
      <c r="X811" s="9"/>
      <c r="Y811" s="15"/>
    </row>
    <row r="812" spans="1:25">
      <c r="A812" s="5">
        <v>2515</v>
      </c>
      <c r="B812" s="9"/>
      <c r="D812" s="5">
        <v>3245</v>
      </c>
      <c r="E812" s="9"/>
      <c r="F812" s="9"/>
      <c r="G812" s="9"/>
      <c r="I812" s="9"/>
      <c r="J812" s="9">
        <v>2515</v>
      </c>
      <c r="K812" s="9"/>
      <c r="L812" s="9">
        <v>3245</v>
      </c>
      <c r="N812" s="9"/>
      <c r="T812" s="9"/>
      <c r="U812" s="9"/>
      <c r="V812" s="9"/>
      <c r="W812" s="9"/>
      <c r="X812" s="9"/>
      <c r="Y812" s="15"/>
    </row>
    <row r="813" spans="1:25">
      <c r="A813" s="5">
        <v>3356</v>
      </c>
      <c r="B813" s="9"/>
      <c r="D813" s="5">
        <v>2824</v>
      </c>
      <c r="E813" s="9"/>
      <c r="F813" s="9"/>
      <c r="G813" s="9"/>
      <c r="I813" s="9"/>
      <c r="J813" s="9">
        <v>3356</v>
      </c>
      <c r="K813" s="9"/>
      <c r="L813" s="9">
        <v>2824</v>
      </c>
      <c r="N813" s="9"/>
      <c r="T813" s="9"/>
      <c r="U813" s="9"/>
      <c r="V813" s="9"/>
      <c r="W813" s="9"/>
      <c r="X813" s="9"/>
      <c r="Y813" s="15"/>
    </row>
    <row r="814" spans="1:25">
      <c r="A814" s="5">
        <v>3362.2</v>
      </c>
      <c r="B814" s="9"/>
      <c r="D814" s="5">
        <v>2316</v>
      </c>
      <c r="E814" s="9"/>
      <c r="F814" s="9"/>
      <c r="G814" s="9"/>
      <c r="I814" s="9"/>
      <c r="J814" s="9">
        <v>3362</v>
      </c>
      <c r="K814" s="9"/>
      <c r="L814" s="9">
        <v>2316</v>
      </c>
      <c r="N814" s="9"/>
      <c r="T814" s="9"/>
      <c r="U814" s="9"/>
      <c r="V814" s="9"/>
      <c r="W814" s="9"/>
      <c r="X814" s="9"/>
      <c r="Y814" s="15"/>
    </row>
    <row r="815" spans="1:25">
      <c r="A815" s="5">
        <v>3528</v>
      </c>
      <c r="B815" s="9"/>
      <c r="D815" s="5">
        <v>1700</v>
      </c>
      <c r="E815" s="9"/>
      <c r="F815" s="9"/>
      <c r="G815" s="9"/>
      <c r="I815" s="9"/>
      <c r="J815" s="9">
        <v>3528</v>
      </c>
      <c r="K815" s="9"/>
      <c r="L815" s="9">
        <v>1700</v>
      </c>
      <c r="N815" s="9"/>
      <c r="T815" s="9"/>
      <c r="U815" s="9"/>
      <c r="V815" s="9"/>
      <c r="W815" s="9"/>
      <c r="X815" s="9"/>
      <c r="Y815" s="15"/>
    </row>
    <row r="816" spans="1:25">
      <c r="A816" s="5">
        <v>3528.67</v>
      </c>
      <c r="B816" s="9"/>
      <c r="D816" s="5">
        <v>2525.95</v>
      </c>
      <c r="E816" s="9"/>
      <c r="F816" s="9"/>
      <c r="G816" s="9"/>
      <c r="I816" s="9"/>
      <c r="J816" s="9">
        <v>3529</v>
      </c>
      <c r="K816" s="9"/>
      <c r="L816" s="9">
        <v>2526</v>
      </c>
      <c r="N816" s="9"/>
      <c r="T816" s="9"/>
      <c r="U816" s="9"/>
      <c r="V816" s="9"/>
      <c r="W816" s="9"/>
      <c r="X816" s="9"/>
      <c r="Y816" s="15"/>
    </row>
    <row r="817" spans="1:25">
      <c r="A817" s="5">
        <v>3734.62</v>
      </c>
      <c r="B817" s="9"/>
      <c r="D817" s="5">
        <v>2782.32</v>
      </c>
      <c r="E817" s="9"/>
      <c r="F817" s="9"/>
      <c r="G817" s="9"/>
      <c r="I817" s="9"/>
      <c r="J817" s="9">
        <v>3735</v>
      </c>
      <c r="K817" s="9"/>
      <c r="L817" s="9">
        <v>2782</v>
      </c>
      <c r="N817" s="9"/>
      <c r="T817" s="9"/>
      <c r="U817" s="9"/>
      <c r="V817" s="9"/>
      <c r="W817" s="9"/>
      <c r="X817" s="9"/>
      <c r="Y817" s="15"/>
    </row>
    <row r="818" spans="1:25">
      <c r="A818" s="5">
        <v>3475.67</v>
      </c>
      <c r="B818" s="9"/>
      <c r="D818" s="5">
        <v>3887.65</v>
      </c>
      <c r="E818" s="9"/>
      <c r="F818" s="9"/>
      <c r="G818" s="9"/>
      <c r="I818" s="9"/>
      <c r="J818" s="9">
        <v>3476</v>
      </c>
      <c r="K818" s="9"/>
      <c r="L818" s="9">
        <v>3888</v>
      </c>
      <c r="N818" s="9"/>
      <c r="T818" s="9"/>
      <c r="U818" s="9"/>
      <c r="V818" s="9"/>
      <c r="W818" s="9"/>
      <c r="X818" s="9"/>
      <c r="Y818" s="15"/>
    </row>
    <row r="819" spans="1:25">
      <c r="A819" s="5">
        <v>3478.87</v>
      </c>
      <c r="B819" s="9"/>
      <c r="D819" s="5">
        <v>3570.61</v>
      </c>
      <c r="E819" s="9"/>
      <c r="F819" s="9"/>
      <c r="G819" s="9"/>
      <c r="I819" s="9"/>
      <c r="J819" s="9">
        <v>3479</v>
      </c>
      <c r="K819" s="9"/>
      <c r="L819" s="9">
        <v>3571</v>
      </c>
      <c r="N819" s="9"/>
      <c r="T819" s="9"/>
      <c r="U819" s="9"/>
      <c r="V819" s="9"/>
      <c r="W819" s="9"/>
      <c r="X819" s="9"/>
      <c r="Y819" s="15"/>
    </row>
    <row r="820" spans="1:25">
      <c r="A820" s="5">
        <v>3488.87</v>
      </c>
      <c r="B820" s="9"/>
      <c r="D820" s="5">
        <v>7926.08</v>
      </c>
      <c r="E820" s="9"/>
      <c r="F820" s="9"/>
      <c r="G820" s="9"/>
      <c r="I820" s="9"/>
      <c r="J820" s="9">
        <v>3489</v>
      </c>
      <c r="K820" s="9"/>
      <c r="L820" s="9">
        <v>7926</v>
      </c>
      <c r="N820" s="9"/>
      <c r="T820" s="9"/>
      <c r="U820" s="9"/>
      <c r="V820" s="9"/>
      <c r="W820" s="9"/>
      <c r="X820" s="9"/>
      <c r="Y820" s="15"/>
    </row>
    <row r="821" spans="1:25">
      <c r="A821" s="5">
        <v>3764</v>
      </c>
      <c r="B821" s="9"/>
      <c r="D821" s="5"/>
      <c r="E821" s="9"/>
      <c r="F821" s="9"/>
      <c r="G821" s="9"/>
      <c r="I821" s="9"/>
      <c r="J821" s="9">
        <v>3764</v>
      </c>
      <c r="K821" s="9"/>
      <c r="L821" s="9">
        <v>0</v>
      </c>
      <c r="N821" s="9"/>
      <c r="T821" s="9"/>
      <c r="U821" s="9"/>
      <c r="V821" s="9"/>
      <c r="W821" s="9"/>
      <c r="X821" s="9"/>
      <c r="Y821" s="15"/>
    </row>
    <row r="822" spans="1:25">
      <c r="A822" s="5">
        <v>3784</v>
      </c>
      <c r="B822" s="9"/>
      <c r="D822" s="5"/>
      <c r="E822" s="9"/>
      <c r="F822" s="9"/>
      <c r="G822" s="9"/>
      <c r="I822" s="9"/>
      <c r="J822" s="9">
        <v>3784</v>
      </c>
      <c r="K822" s="9"/>
      <c r="L822" s="9">
        <v>0</v>
      </c>
      <c r="N822" s="9"/>
      <c r="T822" s="9"/>
      <c r="U822" s="9"/>
      <c r="V822" s="9"/>
      <c r="W822" s="9"/>
      <c r="X822" s="9"/>
      <c r="Y822" s="15"/>
    </row>
    <row r="823" spans="1:25">
      <c r="A823" s="5">
        <v>3784</v>
      </c>
      <c r="B823" s="9"/>
      <c r="D823" s="5"/>
      <c r="E823" s="9"/>
      <c r="F823" s="9"/>
      <c r="G823" s="9"/>
      <c r="I823" s="9"/>
      <c r="J823" s="9">
        <v>3784</v>
      </c>
      <c r="K823" s="9"/>
      <c r="L823" s="9">
        <v>410</v>
      </c>
      <c r="N823" s="9"/>
      <c r="T823" s="9"/>
      <c r="U823" s="9"/>
      <c r="V823" s="9"/>
      <c r="W823" s="9"/>
      <c r="X823" s="9"/>
      <c r="Y823" s="15"/>
    </row>
    <row r="824" spans="1:25">
      <c r="A824" s="5">
        <v>3827</v>
      </c>
      <c r="B824" s="9"/>
      <c r="D824" s="5">
        <v>1460</v>
      </c>
      <c r="E824" s="9"/>
      <c r="F824" s="9"/>
      <c r="G824" s="9"/>
      <c r="I824" s="9"/>
      <c r="J824" s="9">
        <v>3827</v>
      </c>
      <c r="K824" s="9"/>
      <c r="L824" s="9">
        <v>1460</v>
      </c>
      <c r="N824" s="9"/>
      <c r="T824" s="9"/>
      <c r="U824" s="9"/>
      <c r="V824" s="9"/>
      <c r="W824" s="9"/>
      <c r="X824" s="9"/>
      <c r="Y824" s="15"/>
    </row>
    <row r="825" spans="1:25">
      <c r="A825" s="5">
        <v>3913</v>
      </c>
      <c r="B825" s="9"/>
      <c r="D825" s="5">
        <v>2510</v>
      </c>
      <c r="E825" s="9"/>
      <c r="F825" s="9"/>
      <c r="G825" s="9"/>
      <c r="I825" s="9"/>
      <c r="J825" s="9">
        <v>3913</v>
      </c>
      <c r="K825" s="9"/>
      <c r="L825" s="9">
        <v>2510</v>
      </c>
      <c r="N825" s="9"/>
      <c r="T825" s="9"/>
      <c r="U825" s="9"/>
      <c r="V825" s="9"/>
      <c r="W825" s="9"/>
      <c r="X825" s="9"/>
      <c r="Y825" s="15"/>
    </row>
    <row r="826" spans="1:25">
      <c r="A826" s="5">
        <v>3940</v>
      </c>
      <c r="B826" s="9"/>
      <c r="D826" s="5">
        <v>3490</v>
      </c>
      <c r="E826" s="9"/>
      <c r="F826" s="9"/>
      <c r="G826" s="9"/>
      <c r="I826" s="9"/>
      <c r="J826" s="9">
        <v>3940</v>
      </c>
      <c r="K826" s="9"/>
      <c r="L826" s="9">
        <v>3490</v>
      </c>
      <c r="N826" s="9"/>
      <c r="T826" s="9"/>
      <c r="U826" s="9"/>
      <c r="V826" s="9"/>
      <c r="W826" s="9"/>
      <c r="X826" s="9"/>
      <c r="Y826" s="15"/>
    </row>
    <row r="827" spans="1:25">
      <c r="A827" s="5">
        <v>3940</v>
      </c>
      <c r="B827" s="9"/>
      <c r="D827" s="5">
        <v>3607</v>
      </c>
      <c r="E827" s="9"/>
      <c r="F827" s="9"/>
      <c r="G827" s="9"/>
      <c r="I827" s="9"/>
      <c r="J827" s="9">
        <v>3940</v>
      </c>
      <c r="K827" s="9"/>
      <c r="L827" s="9">
        <v>3607</v>
      </c>
      <c r="N827" s="9"/>
      <c r="T827" s="9"/>
      <c r="U827" s="9"/>
      <c r="V827" s="9"/>
      <c r="W827" s="9"/>
      <c r="X827" s="9"/>
      <c r="Y827" s="15"/>
    </row>
    <row r="828" spans="1:25">
      <c r="A828" s="5">
        <v>3956</v>
      </c>
      <c r="B828" s="9"/>
      <c r="D828" s="5">
        <v>3461</v>
      </c>
      <c r="E828" s="9"/>
      <c r="F828" s="9"/>
      <c r="G828" s="9"/>
      <c r="I828" s="9"/>
      <c r="J828" s="9">
        <v>3956</v>
      </c>
      <c r="K828" s="9"/>
      <c r="L828" s="9">
        <v>3461</v>
      </c>
      <c r="N828" s="9"/>
      <c r="T828" s="9"/>
      <c r="U828" s="9"/>
      <c r="V828" s="9"/>
      <c r="W828" s="9"/>
      <c r="X828" s="9"/>
      <c r="Y828" s="15"/>
    </row>
    <row r="829" spans="1:25">
      <c r="A829" s="5">
        <v>3956</v>
      </c>
      <c r="B829" s="9"/>
      <c r="D829" s="5">
        <v>4791</v>
      </c>
      <c r="E829" s="9"/>
      <c r="F829" s="9"/>
      <c r="G829" s="9"/>
      <c r="I829" s="9"/>
      <c r="J829" s="9">
        <v>3956</v>
      </c>
      <c r="K829" s="9"/>
      <c r="L829" s="9">
        <v>4791</v>
      </c>
      <c r="N829" s="9"/>
      <c r="T829" s="9"/>
      <c r="U829" s="9"/>
      <c r="V829" s="9"/>
      <c r="W829" s="9"/>
      <c r="X829" s="9"/>
      <c r="Y829" s="15"/>
    </row>
    <row r="830" spans="1:25">
      <c r="A830" s="5">
        <v>3957</v>
      </c>
      <c r="B830" s="9"/>
      <c r="D830" s="5">
        <v>6570</v>
      </c>
      <c r="E830" s="9"/>
      <c r="F830" s="9"/>
      <c r="G830" s="9"/>
      <c r="I830" s="9"/>
      <c r="J830" s="9">
        <v>3957</v>
      </c>
      <c r="K830" s="9"/>
      <c r="L830" s="9">
        <v>6570</v>
      </c>
      <c r="N830" s="9"/>
      <c r="T830" s="9"/>
      <c r="U830" s="9"/>
      <c r="V830" s="9"/>
      <c r="W830" s="9"/>
      <c r="X830" s="9"/>
      <c r="Y830" s="15"/>
    </row>
    <row r="831" spans="1:25">
      <c r="A831" s="5">
        <v>3977</v>
      </c>
      <c r="B831" s="9"/>
      <c r="D831" s="5">
        <v>6772</v>
      </c>
      <c r="E831" s="9"/>
      <c r="F831" s="9"/>
      <c r="G831" s="9"/>
      <c r="I831" s="9"/>
      <c r="J831" s="9">
        <v>3977</v>
      </c>
      <c r="K831" s="9"/>
      <c r="L831" s="9">
        <v>6772</v>
      </c>
      <c r="N831" s="9"/>
      <c r="T831" s="9"/>
      <c r="U831" s="9"/>
      <c r="V831" s="9"/>
      <c r="W831" s="9"/>
      <c r="X831" s="9"/>
      <c r="Y831" s="15"/>
    </row>
    <row r="832" spans="1:25">
      <c r="A832" s="5">
        <v>4385</v>
      </c>
      <c r="B832" s="9"/>
      <c r="D832" s="5">
        <v>7354</v>
      </c>
      <c r="E832" s="9"/>
      <c r="F832" s="9"/>
      <c r="G832" s="9"/>
      <c r="I832" s="9"/>
      <c r="J832" s="9">
        <v>4385</v>
      </c>
      <c r="K832" s="9"/>
      <c r="L832" s="9">
        <v>7354</v>
      </c>
      <c r="N832" s="9"/>
      <c r="T832" s="9"/>
      <c r="U832" s="9"/>
      <c r="V832" s="9"/>
      <c r="W832" s="9"/>
      <c r="X832" s="9"/>
      <c r="Y832" s="15"/>
    </row>
    <row r="833" spans="1:25">
      <c r="A833" s="5">
        <v>4415</v>
      </c>
      <c r="B833" s="9"/>
      <c r="D833" s="5">
        <v>9630</v>
      </c>
      <c r="E833" s="9"/>
      <c r="F833" s="9"/>
      <c r="G833" s="9"/>
      <c r="I833" s="9"/>
      <c r="J833" s="9">
        <v>4415</v>
      </c>
      <c r="K833" s="9"/>
      <c r="L833" s="9">
        <v>9630</v>
      </c>
      <c r="N833" s="9"/>
      <c r="T833" s="9"/>
      <c r="U833" s="9"/>
      <c r="V833" s="9"/>
      <c r="W833" s="9"/>
      <c r="X833" s="9"/>
      <c r="Y833" s="15"/>
    </row>
    <row r="834" spans="1:25">
      <c r="A834" s="5">
        <v>4462.46</v>
      </c>
      <c r="B834" s="9"/>
      <c r="D834" s="5">
        <v>9941</v>
      </c>
      <c r="E834" s="9"/>
      <c r="F834" s="9"/>
      <c r="G834" s="9"/>
      <c r="I834" s="9"/>
      <c r="J834" s="9">
        <v>4462</v>
      </c>
      <c r="K834" s="9"/>
      <c r="L834" s="9">
        <v>9941</v>
      </c>
      <c r="N834" s="9"/>
      <c r="T834" s="9"/>
      <c r="U834" s="9"/>
      <c r="V834" s="9"/>
      <c r="W834" s="9"/>
      <c r="X834" s="9"/>
      <c r="Y834" s="15"/>
    </row>
    <row r="835" spans="1:25">
      <c r="A835" s="5">
        <v>4977.89</v>
      </c>
      <c r="B835" s="9"/>
      <c r="D835" s="5">
        <v>9211</v>
      </c>
      <c r="E835" s="9"/>
      <c r="F835" s="9"/>
      <c r="G835" s="9"/>
      <c r="I835" s="9"/>
      <c r="J835" s="9">
        <v>4978</v>
      </c>
      <c r="K835" s="9"/>
      <c r="L835" s="9">
        <v>9211</v>
      </c>
      <c r="N835" s="9"/>
      <c r="T835" s="9"/>
      <c r="U835" s="9"/>
      <c r="V835" s="9"/>
      <c r="W835" s="9"/>
      <c r="X835" s="9"/>
      <c r="Y835" s="15"/>
    </row>
    <row r="836" spans="1:25">
      <c r="A836" s="5">
        <v>3093</v>
      </c>
      <c r="B836" s="9"/>
      <c r="D836" s="5">
        <v>10141</v>
      </c>
      <c r="E836" s="9"/>
      <c r="F836" s="9"/>
      <c r="G836" s="9"/>
      <c r="I836" s="9"/>
      <c r="J836" s="9">
        <v>3093</v>
      </c>
      <c r="K836" s="9"/>
      <c r="L836" s="9">
        <v>10141</v>
      </c>
      <c r="N836" s="9"/>
      <c r="T836" s="9"/>
      <c r="U836" s="9"/>
      <c r="V836" s="9"/>
      <c r="W836" s="9"/>
      <c r="X836" s="9"/>
      <c r="Y836" s="15"/>
    </row>
    <row r="837" spans="1:25">
      <c r="A837" s="5">
        <v>3123.51</v>
      </c>
      <c r="B837" s="9"/>
      <c r="D837" s="5">
        <v>10332.17</v>
      </c>
      <c r="E837" s="9"/>
      <c r="F837" s="9"/>
      <c r="G837" s="9"/>
      <c r="I837" s="9"/>
      <c r="J837" s="9">
        <v>3124</v>
      </c>
      <c r="K837" s="9"/>
      <c r="L837" s="9">
        <v>10332</v>
      </c>
      <c r="N837" s="9"/>
      <c r="T837" s="9"/>
      <c r="U837" s="9"/>
      <c r="V837" s="9"/>
      <c r="W837" s="9"/>
      <c r="X837" s="9"/>
      <c r="Y837" s="15"/>
    </row>
    <row r="838" spans="1:25">
      <c r="A838" s="5">
        <v>3933.79</v>
      </c>
      <c r="B838" s="9"/>
      <c r="D838" s="5">
        <v>11575</v>
      </c>
      <c r="E838" s="9"/>
      <c r="F838" s="9"/>
      <c r="G838" s="9"/>
      <c r="I838" s="9"/>
      <c r="J838" s="9">
        <v>3934</v>
      </c>
      <c r="K838" s="9"/>
      <c r="L838" s="9">
        <v>11575</v>
      </c>
      <c r="N838" s="9"/>
      <c r="T838" s="9"/>
      <c r="U838" s="9"/>
      <c r="V838" s="9"/>
      <c r="W838" s="9"/>
      <c r="X838" s="9"/>
      <c r="Y838" s="15"/>
    </row>
    <row r="839" spans="1:25">
      <c r="A839" s="5">
        <v>3961.22</v>
      </c>
      <c r="B839" s="9"/>
      <c r="D839" s="5">
        <v>13319</v>
      </c>
      <c r="E839" s="9"/>
      <c r="F839" s="9"/>
      <c r="G839" s="9"/>
      <c r="I839" s="9"/>
      <c r="J839" s="9">
        <v>3961</v>
      </c>
      <c r="K839" s="9"/>
      <c r="L839" s="9">
        <v>13319</v>
      </c>
      <c r="N839" s="9"/>
      <c r="T839" s="9"/>
      <c r="U839" s="9"/>
      <c r="V839" s="9"/>
      <c r="W839" s="9"/>
      <c r="X839" s="9"/>
      <c r="Y839" s="15"/>
    </row>
    <row r="840" spans="1:25">
      <c r="A840" s="5">
        <v>3993.19</v>
      </c>
      <c r="B840" s="9"/>
      <c r="D840" s="5">
        <v>11131.64</v>
      </c>
      <c r="E840" s="9"/>
      <c r="F840" s="9"/>
      <c r="G840" s="9"/>
      <c r="I840" s="9"/>
      <c r="J840" s="9">
        <v>3993</v>
      </c>
      <c r="K840" s="9"/>
      <c r="L840" s="9">
        <v>11132</v>
      </c>
      <c r="N840" s="9"/>
      <c r="T840" s="9"/>
      <c r="U840" s="9"/>
      <c r="V840" s="9"/>
      <c r="W840" s="9"/>
      <c r="X840" s="9"/>
      <c r="Y840" s="15"/>
    </row>
    <row r="841" spans="1:25">
      <c r="A841" s="5">
        <v>3993.19</v>
      </c>
      <c r="B841" s="9"/>
      <c r="D841" s="5">
        <v>12151.81</v>
      </c>
      <c r="E841" s="9"/>
      <c r="F841" s="9"/>
      <c r="G841" s="9"/>
      <c r="I841" s="9"/>
      <c r="J841" s="9">
        <v>3993</v>
      </c>
      <c r="K841" s="9"/>
      <c r="L841" s="9">
        <v>12152</v>
      </c>
      <c r="N841" s="9"/>
      <c r="T841" s="9"/>
      <c r="U841" s="9"/>
      <c r="V841" s="9"/>
      <c r="W841" s="9"/>
      <c r="X841" s="9"/>
      <c r="Y841" s="15"/>
    </row>
    <row r="842" spans="1:25">
      <c r="A842" s="5">
        <v>2422</v>
      </c>
      <c r="B842" s="9"/>
      <c r="D842" s="5"/>
      <c r="E842" s="9"/>
      <c r="F842" s="9"/>
      <c r="G842" s="9"/>
      <c r="I842" s="9"/>
      <c r="J842" s="9">
        <v>2422</v>
      </c>
      <c r="K842" s="9"/>
      <c r="L842" s="9">
        <v>1415</v>
      </c>
      <c r="N842" s="9"/>
      <c r="T842" s="9"/>
      <c r="U842" s="9"/>
      <c r="V842" s="9"/>
      <c r="W842" s="9"/>
      <c r="X842" s="9"/>
      <c r="Y842" s="15"/>
    </row>
    <row r="843" spans="1:25">
      <c r="A843" s="5">
        <v>2774.8</v>
      </c>
      <c r="B843" s="9"/>
      <c r="D843" s="5"/>
      <c r="E843" s="9"/>
      <c r="F843" s="9"/>
      <c r="G843" s="9"/>
      <c r="I843" s="9"/>
      <c r="J843" s="9">
        <v>2775</v>
      </c>
      <c r="K843" s="9"/>
      <c r="L843" s="9">
        <v>1420</v>
      </c>
      <c r="N843" s="9"/>
      <c r="T843" s="9"/>
      <c r="U843" s="9"/>
      <c r="V843" s="9"/>
      <c r="W843" s="9"/>
      <c r="X843" s="9"/>
      <c r="Y843" s="15"/>
    </row>
    <row r="844" spans="1:25">
      <c r="A844" s="5">
        <v>2708</v>
      </c>
      <c r="B844" s="9"/>
      <c r="D844" s="5"/>
      <c r="E844" s="9"/>
      <c r="F844" s="9"/>
      <c r="G844" s="9"/>
      <c r="I844" s="9"/>
      <c r="J844" s="9">
        <v>2708</v>
      </c>
      <c r="K844" s="9"/>
      <c r="L844" s="9">
        <v>1425</v>
      </c>
      <c r="N844" s="9"/>
      <c r="T844" s="9"/>
      <c r="U844" s="9"/>
      <c r="V844" s="9"/>
      <c r="W844" s="9"/>
      <c r="X844" s="9"/>
      <c r="Y844" s="15"/>
    </row>
    <row r="845" spans="1:25">
      <c r="A845" s="5">
        <v>3170.6</v>
      </c>
      <c r="B845" s="9"/>
      <c r="D845" s="5"/>
      <c r="E845" s="9"/>
      <c r="F845" s="9"/>
      <c r="G845" s="9"/>
      <c r="I845" s="9"/>
      <c r="J845" s="9">
        <v>3171</v>
      </c>
      <c r="K845" s="9"/>
      <c r="L845" s="9">
        <v>1430</v>
      </c>
      <c r="N845" s="9"/>
      <c r="T845" s="9"/>
      <c r="U845" s="9"/>
      <c r="V845" s="9"/>
      <c r="W845" s="9"/>
      <c r="X845" s="9"/>
      <c r="Y845" s="15"/>
    </row>
    <row r="846" spans="1:25">
      <c r="A846" s="5">
        <v>3252</v>
      </c>
      <c r="B846" s="9"/>
      <c r="D846" s="5">
        <v>1435</v>
      </c>
      <c r="E846" s="9"/>
      <c r="F846" s="9"/>
      <c r="G846" s="9"/>
      <c r="I846" s="9"/>
      <c r="J846" s="9">
        <v>3252</v>
      </c>
      <c r="K846" s="9"/>
      <c r="L846" s="9">
        <v>1435</v>
      </c>
      <c r="N846" s="9"/>
      <c r="T846" s="9"/>
      <c r="U846" s="9"/>
      <c r="V846" s="9"/>
      <c r="W846" s="9"/>
      <c r="X846" s="9"/>
      <c r="Y846" s="15"/>
    </row>
    <row r="847" spans="1:25">
      <c r="A847" s="5">
        <v>3411</v>
      </c>
      <c r="B847" s="9"/>
      <c r="D847" s="5">
        <v>1440</v>
      </c>
      <c r="E847" s="9"/>
      <c r="F847" s="9"/>
      <c r="G847" s="9"/>
      <c r="I847" s="9"/>
      <c r="J847" s="9">
        <v>3411</v>
      </c>
      <c r="K847" s="9"/>
      <c r="L847" s="9">
        <v>1440</v>
      </c>
      <c r="N847" s="9"/>
      <c r="T847" s="9"/>
      <c r="U847" s="9"/>
      <c r="V847" s="9"/>
      <c r="W847" s="9"/>
      <c r="X847" s="9"/>
      <c r="Y847" s="15"/>
    </row>
    <row r="848" spans="1:25">
      <c r="A848" s="5">
        <v>3620</v>
      </c>
      <c r="B848" s="9"/>
      <c r="D848" s="5">
        <v>1440</v>
      </c>
      <c r="E848" s="9"/>
      <c r="F848" s="9"/>
      <c r="G848" s="9"/>
      <c r="I848" s="9"/>
      <c r="J848" s="9">
        <v>3620</v>
      </c>
      <c r="K848" s="9"/>
      <c r="L848" s="9">
        <v>1440</v>
      </c>
      <c r="N848" s="9"/>
      <c r="T848" s="9"/>
      <c r="U848" s="9"/>
      <c r="V848" s="9"/>
      <c r="W848" s="9"/>
      <c r="X848" s="9"/>
      <c r="Y848" s="15"/>
    </row>
    <row r="849" spans="1:25">
      <c r="A849" s="5">
        <v>3764</v>
      </c>
      <c r="B849" s="9"/>
      <c r="D849" s="5">
        <v>2105</v>
      </c>
      <c r="E849" s="9"/>
      <c r="F849" s="9"/>
      <c r="G849" s="9"/>
      <c r="I849" s="9"/>
      <c r="J849" s="9">
        <v>3764</v>
      </c>
      <c r="K849" s="9"/>
      <c r="L849" s="9">
        <v>2105</v>
      </c>
      <c r="N849" s="9"/>
      <c r="T849" s="9"/>
      <c r="U849" s="9"/>
      <c r="V849" s="9"/>
      <c r="W849" s="9"/>
      <c r="X849" s="9"/>
      <c r="Y849" s="15"/>
    </row>
    <row r="850" spans="1:25">
      <c r="A850" s="5">
        <v>4166</v>
      </c>
      <c r="B850" s="9"/>
      <c r="D850" s="5">
        <v>3443</v>
      </c>
      <c r="E850" s="9"/>
      <c r="F850" s="9"/>
      <c r="G850" s="9"/>
      <c r="I850" s="9"/>
      <c r="J850" s="9">
        <v>4166</v>
      </c>
      <c r="K850" s="9"/>
      <c r="L850" s="9">
        <v>3443</v>
      </c>
      <c r="N850" s="9"/>
      <c r="T850" s="9"/>
      <c r="U850" s="9"/>
      <c r="V850" s="9"/>
      <c r="W850" s="9"/>
      <c r="X850" s="9"/>
      <c r="Y850" s="15"/>
    </row>
    <row r="851" spans="1:25">
      <c r="A851" s="5">
        <v>4309</v>
      </c>
      <c r="B851" s="9"/>
      <c r="D851" s="5">
        <v>3638</v>
      </c>
      <c r="E851" s="9"/>
      <c r="F851" s="9"/>
      <c r="G851" s="9"/>
      <c r="I851" s="9"/>
      <c r="J851" s="9">
        <v>4309</v>
      </c>
      <c r="K851" s="9"/>
      <c r="L851" s="9">
        <v>3638</v>
      </c>
      <c r="N851" s="9"/>
      <c r="T851" s="9"/>
      <c r="U851" s="9"/>
      <c r="V851" s="9"/>
      <c r="W851" s="9"/>
      <c r="X851" s="9"/>
      <c r="Y851" s="15"/>
    </row>
    <row r="852" spans="1:25">
      <c r="A852" s="5">
        <v>4417</v>
      </c>
      <c r="B852" s="9"/>
      <c r="D852" s="5">
        <v>4538</v>
      </c>
      <c r="E852" s="9"/>
      <c r="F852" s="9"/>
      <c r="G852" s="9"/>
      <c r="I852" s="9"/>
      <c r="J852" s="9">
        <v>4417</v>
      </c>
      <c r="K852" s="9"/>
      <c r="L852" s="9">
        <v>4538</v>
      </c>
      <c r="N852" s="9"/>
      <c r="T852" s="9"/>
      <c r="U852" s="9"/>
      <c r="V852" s="9"/>
      <c r="W852" s="9"/>
      <c r="X852" s="9"/>
      <c r="Y852" s="15"/>
    </row>
    <row r="853" spans="1:25">
      <c r="A853" s="5">
        <v>4417</v>
      </c>
      <c r="B853" s="9"/>
      <c r="D853" s="5">
        <v>5512</v>
      </c>
      <c r="E853" s="9"/>
      <c r="F853" s="9"/>
      <c r="G853" s="9"/>
      <c r="I853" s="9"/>
      <c r="J853" s="9">
        <v>4417</v>
      </c>
      <c r="K853" s="9"/>
      <c r="L853" s="9">
        <v>5512</v>
      </c>
      <c r="N853" s="9"/>
      <c r="T853" s="9"/>
      <c r="U853" s="9"/>
      <c r="V853" s="9"/>
      <c r="W853" s="9"/>
      <c r="X853" s="9"/>
      <c r="Y853" s="15"/>
    </row>
    <row r="854" spans="1:25">
      <c r="A854" s="5">
        <v>4420</v>
      </c>
      <c r="B854" s="9"/>
      <c r="D854" s="5">
        <v>5512</v>
      </c>
      <c r="E854" s="9"/>
      <c r="F854" s="9"/>
      <c r="G854" s="9"/>
      <c r="I854" s="9"/>
      <c r="J854" s="9">
        <v>4420</v>
      </c>
      <c r="K854" s="9"/>
      <c r="L854" s="9">
        <v>5512</v>
      </c>
      <c r="N854" s="9"/>
      <c r="T854" s="9"/>
      <c r="U854" s="9"/>
      <c r="V854" s="9"/>
      <c r="W854" s="9"/>
      <c r="X854" s="9"/>
      <c r="Y854" s="15"/>
    </row>
    <row r="855" spans="1:25">
      <c r="A855" s="5">
        <v>4503</v>
      </c>
      <c r="B855" s="9"/>
      <c r="D855" s="5">
        <v>5331</v>
      </c>
      <c r="E855" s="9"/>
      <c r="F855" s="9"/>
      <c r="G855" s="9"/>
      <c r="I855" s="9"/>
      <c r="J855" s="9">
        <v>4503</v>
      </c>
      <c r="K855" s="9"/>
      <c r="L855" s="9">
        <v>5331</v>
      </c>
      <c r="N855" s="9"/>
      <c r="T855" s="9"/>
      <c r="U855" s="9"/>
      <c r="V855" s="9"/>
      <c r="W855" s="9"/>
      <c r="X855" s="9"/>
      <c r="Y855" s="15"/>
    </row>
    <row r="856" spans="1:25">
      <c r="A856" s="5">
        <v>4733.58</v>
      </c>
      <c r="B856" s="9"/>
      <c r="D856" s="5">
        <v>7343</v>
      </c>
      <c r="E856" s="9"/>
      <c r="F856" s="9"/>
      <c r="G856" s="9"/>
      <c r="I856" s="9"/>
      <c r="J856" s="9">
        <v>4734</v>
      </c>
      <c r="K856" s="9"/>
      <c r="L856" s="9">
        <v>7343</v>
      </c>
      <c r="N856" s="9"/>
      <c r="T856" s="9"/>
      <c r="U856" s="9"/>
      <c r="V856" s="9"/>
      <c r="W856" s="9"/>
      <c r="X856" s="9"/>
      <c r="Y856" s="15"/>
    </row>
    <row r="857" spans="1:25">
      <c r="A857" s="5">
        <v>6775</v>
      </c>
      <c r="B857" s="9"/>
      <c r="D857" s="5">
        <v>8056</v>
      </c>
      <c r="E857" s="9"/>
      <c r="F857" s="9"/>
      <c r="G857" s="9"/>
      <c r="I857" s="9"/>
      <c r="J857" s="9">
        <v>6775</v>
      </c>
      <c r="K857" s="9"/>
      <c r="L857" s="9">
        <v>8056</v>
      </c>
      <c r="N857" s="9"/>
      <c r="T857" s="9"/>
      <c r="U857" s="9"/>
      <c r="V857" s="9"/>
      <c r="W857" s="9"/>
      <c r="X857" s="9"/>
      <c r="Y857" s="15"/>
    </row>
    <row r="858" spans="1:25">
      <c r="A858" s="5">
        <v>6973.19</v>
      </c>
      <c r="B858" s="9"/>
      <c r="D858" s="5">
        <v>8636.45</v>
      </c>
      <c r="E858" s="9"/>
      <c r="F858" s="9"/>
      <c r="G858" s="9"/>
      <c r="I858" s="9"/>
      <c r="J858" s="9">
        <v>6973</v>
      </c>
      <c r="K858" s="9"/>
      <c r="L858" s="9">
        <v>8636</v>
      </c>
      <c r="N858" s="9"/>
      <c r="T858" s="9"/>
      <c r="U858" s="9"/>
      <c r="V858" s="9"/>
      <c r="W858" s="9"/>
      <c r="X858" s="9"/>
      <c r="Y858" s="15"/>
    </row>
    <row r="859" spans="1:25">
      <c r="A859" s="5">
        <v>6921.05</v>
      </c>
      <c r="B859" s="9"/>
      <c r="D859" s="5">
        <v>10218.62</v>
      </c>
      <c r="E859" s="9"/>
      <c r="F859" s="9"/>
      <c r="G859" s="9"/>
      <c r="I859" s="9"/>
      <c r="J859" s="9">
        <v>5449</v>
      </c>
      <c r="K859" s="9"/>
      <c r="L859" s="9">
        <v>11757</v>
      </c>
      <c r="N859" s="9"/>
      <c r="T859" s="9"/>
      <c r="U859" s="9"/>
      <c r="V859" s="9"/>
      <c r="W859" s="9"/>
      <c r="X859" s="9"/>
      <c r="Y859" s="15"/>
    </row>
    <row r="860" spans="1:25">
      <c r="A860" s="5">
        <v>7300.87</v>
      </c>
      <c r="B860" s="9"/>
      <c r="D860" s="5">
        <v>11035.15</v>
      </c>
      <c r="E860" s="9"/>
      <c r="F860" s="9"/>
      <c r="G860" s="9"/>
      <c r="I860" s="9"/>
      <c r="J860" s="9">
        <v>7301</v>
      </c>
      <c r="K860" s="9"/>
      <c r="L860" s="9">
        <v>11035</v>
      </c>
      <c r="N860" s="9"/>
      <c r="T860" s="9"/>
      <c r="U860" s="9"/>
      <c r="V860" s="9"/>
      <c r="W860" s="9"/>
      <c r="X860" s="9"/>
      <c r="Y860" s="15"/>
    </row>
    <row r="861" spans="1:25">
      <c r="A861" s="5">
        <v>7480.18</v>
      </c>
      <c r="B861" s="9"/>
      <c r="D861" s="5">
        <v>11744.5</v>
      </c>
      <c r="E861" s="9"/>
      <c r="F861" s="9"/>
      <c r="G861" s="9"/>
      <c r="I861" s="9"/>
      <c r="J861" s="9">
        <v>7480</v>
      </c>
      <c r="K861" s="9"/>
      <c r="L861" s="9">
        <v>11745</v>
      </c>
      <c r="N861" s="9"/>
      <c r="T861" s="9"/>
      <c r="U861" s="9"/>
      <c r="V861" s="9"/>
      <c r="W861" s="9"/>
      <c r="X861" s="9"/>
      <c r="Y861" s="15"/>
    </row>
    <row r="862" spans="1:25">
      <c r="A862" s="5">
        <v>7504.99</v>
      </c>
      <c r="B862" s="9"/>
      <c r="D862" s="5">
        <v>11717.52</v>
      </c>
      <c r="E862" s="9"/>
      <c r="F862" s="9"/>
      <c r="G862" s="9"/>
      <c r="I862" s="9"/>
      <c r="J862" s="9">
        <v>7505</v>
      </c>
      <c r="K862" s="9"/>
      <c r="L862" s="9">
        <v>11718</v>
      </c>
      <c r="N862" s="9"/>
      <c r="T862" s="9"/>
      <c r="U862" s="9"/>
      <c r="V862" s="9"/>
      <c r="W862" s="9"/>
      <c r="X862" s="9"/>
      <c r="Y862" s="15"/>
    </row>
    <row r="863" spans="1:25">
      <c r="A863" s="5">
        <v>1819.49</v>
      </c>
      <c r="B863" s="9"/>
      <c r="D863" s="5"/>
      <c r="E863" s="9"/>
      <c r="F863" s="9"/>
      <c r="G863" s="9"/>
      <c r="I863" s="9"/>
      <c r="J863" s="9">
        <v>1819</v>
      </c>
      <c r="K863" s="9"/>
      <c r="L863" s="9">
        <v>0</v>
      </c>
      <c r="N863" s="9"/>
      <c r="T863" s="9"/>
      <c r="U863" s="9"/>
      <c r="V863" s="9"/>
      <c r="W863" s="9"/>
      <c r="X863" s="9"/>
      <c r="Y863" s="15"/>
    </row>
    <row r="864" spans="1:25">
      <c r="A864" s="5">
        <v>1819</v>
      </c>
      <c r="B864" s="9"/>
      <c r="D864" s="5"/>
      <c r="E864" s="9"/>
      <c r="F864" s="9"/>
      <c r="G864" s="9"/>
      <c r="I864" s="9"/>
      <c r="J864" s="9">
        <v>1819</v>
      </c>
      <c r="K864" s="9"/>
      <c r="L864" s="9">
        <v>0</v>
      </c>
      <c r="N864" s="9"/>
      <c r="T864" s="9"/>
      <c r="U864" s="9"/>
      <c r="V864" s="9"/>
      <c r="W864" s="9"/>
      <c r="X864" s="9"/>
      <c r="Y864" s="15"/>
    </row>
    <row r="865" spans="1:25">
      <c r="A865" s="5">
        <v>1819</v>
      </c>
      <c r="B865" s="9"/>
      <c r="D865" s="5"/>
      <c r="E865" s="9"/>
      <c r="F865" s="9"/>
      <c r="G865" s="9"/>
      <c r="I865" s="9"/>
      <c r="J865" s="9">
        <v>1819</v>
      </c>
      <c r="K865" s="9"/>
      <c r="L865" s="9">
        <v>0</v>
      </c>
      <c r="N865" s="9"/>
      <c r="T865" s="9"/>
      <c r="U865" s="9"/>
      <c r="V865" s="9"/>
      <c r="W865" s="9"/>
      <c r="X865" s="9"/>
      <c r="Y865" s="15"/>
    </row>
    <row r="866" spans="1:25">
      <c r="A866" s="5">
        <v>2122.5</v>
      </c>
      <c r="B866" s="9"/>
      <c r="D866" s="5"/>
      <c r="E866" s="9"/>
      <c r="F866" s="9"/>
      <c r="G866" s="9"/>
      <c r="I866" s="9"/>
      <c r="J866" s="9">
        <v>2123</v>
      </c>
      <c r="K866" s="9"/>
      <c r="L866" s="9">
        <v>294</v>
      </c>
      <c r="N866" s="9"/>
      <c r="T866" s="9"/>
      <c r="U866" s="9"/>
      <c r="V866" s="9"/>
      <c r="W866" s="9"/>
      <c r="X866" s="9"/>
      <c r="Y866" s="15"/>
    </row>
    <row r="867" spans="1:25">
      <c r="A867" s="5">
        <v>2307</v>
      </c>
      <c r="B867" s="9"/>
      <c r="D867" s="5"/>
      <c r="E867" s="9"/>
      <c r="F867" s="9"/>
      <c r="G867" s="9"/>
      <c r="I867" s="9"/>
      <c r="J867" s="9">
        <v>2307</v>
      </c>
      <c r="K867" s="9"/>
      <c r="L867" s="9">
        <v>846</v>
      </c>
      <c r="N867" s="9"/>
      <c r="T867" s="9"/>
      <c r="U867" s="9"/>
      <c r="V867" s="9"/>
      <c r="W867" s="9"/>
      <c r="X867" s="9"/>
      <c r="Y867" s="15"/>
    </row>
    <row r="868" spans="1:25">
      <c r="A868" s="5">
        <v>2307</v>
      </c>
      <c r="B868" s="9"/>
      <c r="D868" s="5"/>
      <c r="E868" s="9"/>
      <c r="F868" s="9"/>
      <c r="G868" s="9"/>
      <c r="I868" s="9"/>
      <c r="J868" s="9">
        <v>2307</v>
      </c>
      <c r="K868" s="9"/>
      <c r="L868" s="9">
        <v>1398</v>
      </c>
      <c r="N868" s="9"/>
      <c r="T868" s="9"/>
      <c r="U868" s="9"/>
      <c r="V868" s="9"/>
      <c r="W868" s="9"/>
      <c r="X868" s="9"/>
      <c r="Y868" s="15"/>
    </row>
    <row r="869" spans="1:25">
      <c r="A869" s="5">
        <v>2405</v>
      </c>
      <c r="B869" s="9"/>
      <c r="D869" s="5"/>
      <c r="E869" s="9"/>
      <c r="F869" s="9"/>
      <c r="G869" s="9"/>
      <c r="I869" s="9"/>
      <c r="J869" s="9">
        <v>2405</v>
      </c>
      <c r="K869" s="9"/>
      <c r="L869" s="9">
        <v>1950</v>
      </c>
      <c r="N869" s="9"/>
      <c r="T869" s="9"/>
      <c r="U869" s="9"/>
      <c r="V869" s="9"/>
      <c r="W869" s="9"/>
      <c r="X869" s="9"/>
      <c r="Y869" s="15"/>
    </row>
    <row r="870" spans="1:25">
      <c r="A870" s="5">
        <v>2578</v>
      </c>
      <c r="B870" s="9"/>
      <c r="D870" s="5"/>
      <c r="E870" s="9"/>
      <c r="F870" s="9"/>
      <c r="G870" s="9"/>
      <c r="I870" s="9"/>
      <c r="J870" s="9">
        <v>2578</v>
      </c>
      <c r="K870" s="9"/>
      <c r="L870" s="9">
        <v>2502</v>
      </c>
      <c r="N870" s="9"/>
      <c r="T870" s="9"/>
      <c r="U870" s="9"/>
      <c r="V870" s="9"/>
      <c r="W870" s="9"/>
      <c r="X870" s="9"/>
      <c r="Y870" s="15"/>
    </row>
    <row r="871" spans="1:25">
      <c r="A871" s="5">
        <v>2981</v>
      </c>
      <c r="B871" s="9"/>
      <c r="D871" s="5">
        <v>3054</v>
      </c>
      <c r="E871" s="9"/>
      <c r="F871" s="9"/>
      <c r="G871" s="9"/>
      <c r="I871" s="9"/>
      <c r="J871" s="9">
        <v>2981</v>
      </c>
      <c r="K871" s="9"/>
      <c r="L871" s="9">
        <v>3054</v>
      </c>
      <c r="N871" s="9"/>
      <c r="T871" s="9"/>
      <c r="U871" s="9"/>
      <c r="V871" s="9"/>
      <c r="W871" s="9"/>
      <c r="X871" s="9"/>
      <c r="Y871" s="15"/>
    </row>
    <row r="872" spans="1:25">
      <c r="A872" s="5">
        <v>3127</v>
      </c>
      <c r="B872" s="9"/>
      <c r="D872" s="5">
        <v>3606</v>
      </c>
      <c r="E872" s="9"/>
      <c r="F872" s="9"/>
      <c r="G872" s="9"/>
      <c r="I872" s="9"/>
      <c r="J872" s="9">
        <v>3127</v>
      </c>
      <c r="K872" s="9"/>
      <c r="L872" s="9">
        <v>3606</v>
      </c>
      <c r="N872" s="9"/>
      <c r="T872" s="9"/>
      <c r="U872" s="9"/>
      <c r="V872" s="9"/>
      <c r="W872" s="9"/>
      <c r="X872" s="9"/>
      <c r="Y872" s="15"/>
    </row>
    <row r="873" spans="1:25">
      <c r="A873" s="5">
        <v>3286</v>
      </c>
      <c r="B873" s="9"/>
      <c r="D873" s="5">
        <v>3328</v>
      </c>
      <c r="E873" s="9"/>
      <c r="F873" s="9"/>
      <c r="G873" s="9"/>
      <c r="I873" s="9"/>
      <c r="J873" s="9">
        <v>3286</v>
      </c>
      <c r="K873" s="9"/>
      <c r="L873" s="9">
        <v>3328</v>
      </c>
      <c r="N873" s="9"/>
      <c r="T873" s="9"/>
      <c r="U873" s="9"/>
      <c r="V873" s="9"/>
      <c r="W873" s="9"/>
      <c r="X873" s="9"/>
      <c r="Y873" s="15"/>
    </row>
    <row r="874" spans="1:25">
      <c r="A874" s="5">
        <v>3424</v>
      </c>
      <c r="B874" s="9"/>
      <c r="D874" s="5">
        <v>3209</v>
      </c>
      <c r="E874" s="9"/>
      <c r="F874" s="9"/>
      <c r="G874" s="9"/>
      <c r="I874" s="9"/>
      <c r="J874" s="9">
        <v>3424</v>
      </c>
      <c r="K874" s="9"/>
      <c r="L874" s="9">
        <v>3209</v>
      </c>
      <c r="N874" s="9"/>
      <c r="T874" s="9"/>
      <c r="U874" s="9"/>
      <c r="V874" s="9"/>
      <c r="W874" s="9"/>
      <c r="X874" s="9"/>
      <c r="Y874" s="15"/>
    </row>
    <row r="875" spans="1:25">
      <c r="A875" s="5">
        <v>3517</v>
      </c>
      <c r="B875" s="9"/>
      <c r="D875" s="5">
        <v>3435</v>
      </c>
      <c r="E875" s="9"/>
      <c r="F875" s="9"/>
      <c r="G875" s="9"/>
      <c r="I875" s="9"/>
      <c r="J875" s="9">
        <v>3517</v>
      </c>
      <c r="K875" s="9"/>
      <c r="L875" s="9">
        <v>3435</v>
      </c>
      <c r="N875" s="9"/>
      <c r="T875" s="9"/>
      <c r="U875" s="9"/>
      <c r="V875" s="9"/>
      <c r="W875" s="9"/>
      <c r="X875" s="9"/>
      <c r="Y875" s="15"/>
    </row>
    <row r="876" spans="1:25">
      <c r="A876" s="5">
        <v>3549.79</v>
      </c>
      <c r="B876" s="9"/>
      <c r="D876" s="5">
        <v>5878</v>
      </c>
      <c r="E876" s="9"/>
      <c r="F876" s="9"/>
      <c r="G876" s="9"/>
      <c r="I876" s="9"/>
      <c r="J876" s="9">
        <v>3550</v>
      </c>
      <c r="K876" s="9"/>
      <c r="L876" s="9">
        <v>5878</v>
      </c>
      <c r="N876" s="9"/>
      <c r="T876" s="9"/>
      <c r="U876" s="9"/>
      <c r="V876" s="9"/>
      <c r="W876" s="9"/>
      <c r="X876" s="9"/>
      <c r="Y876" s="15"/>
    </row>
    <row r="877" spans="1:25">
      <c r="A877" s="5">
        <v>3574.12</v>
      </c>
      <c r="B877" s="9"/>
      <c r="D877" s="5">
        <v>7164</v>
      </c>
      <c r="E877" s="9"/>
      <c r="F877" s="9"/>
      <c r="G877" s="9"/>
      <c r="I877" s="9"/>
      <c r="J877" s="9">
        <v>3574</v>
      </c>
      <c r="K877" s="9"/>
      <c r="L877" s="9">
        <v>7164</v>
      </c>
      <c r="N877" s="9"/>
      <c r="T877" s="9"/>
      <c r="U877" s="9"/>
      <c r="V877" s="9"/>
      <c r="W877" s="9"/>
      <c r="X877" s="9"/>
      <c r="Y877" s="15"/>
    </row>
    <row r="878" spans="1:25">
      <c r="A878" s="5">
        <v>3385</v>
      </c>
      <c r="B878" s="9"/>
      <c r="D878" s="5">
        <v>7061</v>
      </c>
      <c r="E878" s="9"/>
      <c r="F878" s="9"/>
      <c r="G878" s="9"/>
      <c r="I878" s="9"/>
      <c r="J878" s="9">
        <v>3385</v>
      </c>
      <c r="K878" s="9"/>
      <c r="L878" s="9">
        <v>7061</v>
      </c>
      <c r="N878" s="9"/>
      <c r="T878" s="9"/>
      <c r="U878" s="9"/>
      <c r="V878" s="9"/>
      <c r="W878" s="9"/>
      <c r="X878" s="9"/>
      <c r="Y878" s="15"/>
    </row>
    <row r="879" spans="1:25">
      <c r="A879" s="5">
        <v>3424.21</v>
      </c>
      <c r="B879" s="9"/>
      <c r="D879" s="5">
        <v>7047.85</v>
      </c>
      <c r="E879" s="9"/>
      <c r="F879" s="9"/>
      <c r="G879" s="9"/>
      <c r="I879" s="9"/>
      <c r="J879" s="9">
        <v>3424</v>
      </c>
      <c r="K879" s="9"/>
      <c r="L879" s="9">
        <v>7048</v>
      </c>
      <c r="N879" s="9"/>
      <c r="T879" s="9"/>
      <c r="U879" s="9"/>
      <c r="V879" s="9"/>
      <c r="W879" s="9"/>
      <c r="X879" s="9"/>
      <c r="Y879" s="15"/>
    </row>
    <row r="880" spans="1:25">
      <c r="A880" s="5">
        <v>3446.15</v>
      </c>
      <c r="B880" s="9"/>
      <c r="D880" s="5">
        <v>7691.44</v>
      </c>
      <c r="E880" s="9"/>
      <c r="F880" s="9"/>
      <c r="G880" s="9"/>
      <c r="I880" s="9"/>
      <c r="J880" s="9">
        <v>2333.5</v>
      </c>
      <c r="K880" s="9"/>
      <c r="L880" s="9">
        <v>4807</v>
      </c>
      <c r="N880" s="9"/>
      <c r="T880" s="9"/>
      <c r="U880" s="9"/>
      <c r="V880" s="9"/>
      <c r="W880" s="9"/>
      <c r="X880" s="9"/>
      <c r="Y880" s="15"/>
    </row>
    <row r="881" spans="1:25">
      <c r="A881" s="5">
        <v>3446.15</v>
      </c>
      <c r="B881" s="9"/>
      <c r="D881" s="5">
        <v>7672.82</v>
      </c>
      <c r="E881" s="9"/>
      <c r="F881" s="9"/>
      <c r="G881" s="9"/>
      <c r="I881" s="9"/>
      <c r="J881" s="9">
        <v>3446</v>
      </c>
      <c r="K881" s="9"/>
      <c r="L881" s="9">
        <v>7673</v>
      </c>
      <c r="N881" s="9"/>
      <c r="T881" s="9"/>
      <c r="U881" s="9"/>
      <c r="V881" s="9"/>
      <c r="W881" s="9"/>
      <c r="X881" s="9"/>
      <c r="Y881" s="15"/>
    </row>
    <row r="882" spans="1:25">
      <c r="A882" s="5">
        <v>3446.15</v>
      </c>
      <c r="B882" s="9"/>
      <c r="D882" s="5">
        <v>8194.28</v>
      </c>
      <c r="E882" s="9"/>
      <c r="F882" s="9"/>
      <c r="G882" s="9"/>
      <c r="I882" s="9"/>
      <c r="J882" s="9">
        <v>3446</v>
      </c>
      <c r="K882" s="9"/>
      <c r="L882" s="9">
        <v>8194</v>
      </c>
      <c r="N882" s="9"/>
      <c r="T882" s="9"/>
      <c r="U882" s="9"/>
      <c r="V882" s="9"/>
      <c r="W882" s="9"/>
      <c r="X882" s="9"/>
      <c r="Y882" s="15"/>
    </row>
    <row r="883" spans="1:25">
      <c r="A883" s="5">
        <v>3522.65</v>
      </c>
      <c r="B883" s="9"/>
      <c r="D883" s="5">
        <v>8055.32</v>
      </c>
      <c r="E883" s="9"/>
      <c r="F883" s="9"/>
      <c r="G883" s="9"/>
      <c r="I883" s="9"/>
      <c r="J883" s="9">
        <v>3523</v>
      </c>
      <c r="K883" s="9"/>
      <c r="L883" s="9">
        <v>8055</v>
      </c>
      <c r="N883" s="9"/>
      <c r="T883" s="9"/>
      <c r="U883" s="9"/>
      <c r="V883" s="9"/>
      <c r="W883" s="9"/>
      <c r="X883" s="9"/>
      <c r="Y883" s="15"/>
    </row>
    <row r="884" spans="1:25">
      <c r="A884" s="5">
        <v>2554</v>
      </c>
      <c r="B884" s="9"/>
      <c r="D884" s="5">
        <v>3100</v>
      </c>
      <c r="E884" s="9"/>
      <c r="F884" s="9"/>
      <c r="G884" s="9"/>
      <c r="I884" s="9"/>
      <c r="J884" s="9">
        <v>2554</v>
      </c>
      <c r="K884" s="9"/>
      <c r="L884" s="9">
        <v>3100</v>
      </c>
      <c r="N884" s="9"/>
      <c r="T884" s="9"/>
      <c r="U884" s="9"/>
      <c r="V884" s="9"/>
      <c r="W884" s="9"/>
      <c r="X884" s="9"/>
      <c r="Y884" s="15"/>
    </row>
    <row r="885" spans="1:25">
      <c r="A885" s="5">
        <v>2699.5</v>
      </c>
      <c r="B885" s="9"/>
      <c r="D885" s="5">
        <v>3082</v>
      </c>
      <c r="E885" s="9"/>
      <c r="F885" s="9"/>
      <c r="G885" s="9"/>
      <c r="I885" s="9"/>
      <c r="J885" s="9">
        <v>2700</v>
      </c>
      <c r="K885" s="9"/>
      <c r="L885" s="9">
        <v>3082</v>
      </c>
      <c r="N885" s="9"/>
      <c r="T885" s="9"/>
      <c r="U885" s="9"/>
      <c r="V885" s="9"/>
      <c r="W885" s="9"/>
      <c r="X885" s="9"/>
      <c r="Y885" s="15"/>
    </row>
    <row r="886" spans="1:25">
      <c r="A886" s="5">
        <v>2829.3</v>
      </c>
      <c r="B886" s="9"/>
      <c r="D886" s="5">
        <v>4309.8</v>
      </c>
      <c r="E886" s="9"/>
      <c r="F886" s="9"/>
      <c r="G886" s="9"/>
      <c r="I886" s="9"/>
      <c r="J886" s="9">
        <v>2829</v>
      </c>
      <c r="K886" s="9"/>
      <c r="L886" s="9">
        <v>4310</v>
      </c>
      <c r="N886" s="9"/>
      <c r="T886" s="9"/>
      <c r="U886" s="9"/>
      <c r="V886" s="9"/>
      <c r="W886" s="9"/>
      <c r="X886" s="9"/>
      <c r="Y886" s="15"/>
    </row>
    <row r="887" spans="1:25">
      <c r="A887" s="5">
        <v>2875.7</v>
      </c>
      <c r="B887" s="9"/>
      <c r="D887" s="5">
        <v>4633</v>
      </c>
      <c r="E887" s="9"/>
      <c r="F887" s="9"/>
      <c r="G887" s="9"/>
      <c r="I887" s="9"/>
      <c r="J887" s="9">
        <v>2876</v>
      </c>
      <c r="K887" s="9"/>
      <c r="L887" s="9">
        <v>4633</v>
      </c>
      <c r="N887" s="9"/>
      <c r="T887" s="9"/>
      <c r="U887" s="9"/>
      <c r="V887" s="9"/>
      <c r="W887" s="9"/>
      <c r="X887" s="9"/>
      <c r="Y887" s="15"/>
    </row>
    <row r="888" spans="1:25">
      <c r="A888" s="5">
        <v>2987</v>
      </c>
      <c r="B888" s="9"/>
      <c r="D888" s="5">
        <v>4224</v>
      </c>
      <c r="E888" s="9"/>
      <c r="F888" s="9"/>
      <c r="G888" s="9"/>
      <c r="I888" s="9"/>
      <c r="J888" s="9">
        <v>2987</v>
      </c>
      <c r="K888" s="9"/>
      <c r="L888" s="9">
        <v>4224</v>
      </c>
      <c r="N888" s="9"/>
      <c r="T888" s="9"/>
      <c r="U888" s="9"/>
      <c r="V888" s="9"/>
      <c r="W888" s="9"/>
      <c r="X888" s="9"/>
      <c r="Y888" s="15"/>
    </row>
    <row r="889" spans="1:25">
      <c r="A889" s="5">
        <v>3087</v>
      </c>
      <c r="B889" s="9"/>
      <c r="D889" s="5">
        <v>4745</v>
      </c>
      <c r="E889" s="9"/>
      <c r="F889" s="9"/>
      <c r="G889" s="9"/>
      <c r="I889" s="9"/>
      <c r="J889" s="9">
        <v>3087</v>
      </c>
      <c r="K889" s="9"/>
      <c r="L889" s="9">
        <v>4745</v>
      </c>
      <c r="N889" s="9"/>
      <c r="T889" s="9"/>
      <c r="U889" s="9"/>
      <c r="V889" s="9"/>
      <c r="W889" s="9"/>
      <c r="X889" s="9"/>
      <c r="Y889" s="15"/>
    </row>
    <row r="890" spans="1:25">
      <c r="A890" s="5">
        <v>3141</v>
      </c>
      <c r="B890" s="9"/>
      <c r="D890" s="5">
        <v>6605</v>
      </c>
      <c r="E890" s="9"/>
      <c r="F890" s="9"/>
      <c r="G890" s="9"/>
      <c r="I890" s="9"/>
      <c r="J890" s="9">
        <v>3141</v>
      </c>
      <c r="K890" s="9"/>
      <c r="L890" s="9">
        <v>6605</v>
      </c>
      <c r="N890" s="9"/>
      <c r="T890" s="9"/>
      <c r="U890" s="9"/>
      <c r="V890" s="9"/>
      <c r="W890" s="9"/>
      <c r="X890" s="9"/>
      <c r="Y890" s="15"/>
    </row>
    <row r="891" spans="1:25">
      <c r="A891" s="5">
        <v>3194</v>
      </c>
      <c r="B891" s="9"/>
      <c r="D891" s="5">
        <v>7546</v>
      </c>
      <c r="E891" s="9"/>
      <c r="F891" s="9"/>
      <c r="G891" s="9"/>
      <c r="I891" s="9"/>
      <c r="J891" s="9">
        <v>3194</v>
      </c>
      <c r="K891" s="9"/>
      <c r="L891" s="9">
        <v>7546</v>
      </c>
      <c r="N891" s="9"/>
      <c r="T891" s="9"/>
      <c r="U891" s="9"/>
      <c r="V891" s="9"/>
      <c r="W891" s="9"/>
      <c r="X891" s="9"/>
      <c r="Y891" s="15"/>
    </row>
    <row r="892" spans="1:25">
      <c r="A892" s="5">
        <v>3809</v>
      </c>
      <c r="B892" s="9"/>
      <c r="D892" s="5">
        <v>8044</v>
      </c>
      <c r="E892" s="9"/>
      <c r="F892" s="9"/>
      <c r="G892" s="9"/>
      <c r="I892" s="9"/>
      <c r="J892" s="9">
        <v>3809</v>
      </c>
      <c r="K892" s="9"/>
      <c r="L892" s="9">
        <v>8044</v>
      </c>
      <c r="N892" s="9"/>
      <c r="T892" s="9"/>
      <c r="U892" s="9"/>
      <c r="V892" s="9"/>
      <c r="W892" s="9"/>
      <c r="X892" s="9"/>
      <c r="Y892" s="15"/>
    </row>
    <row r="893" spans="1:25">
      <c r="A893" s="5">
        <v>4100</v>
      </c>
      <c r="B893" s="9"/>
      <c r="D893" s="5">
        <v>8069</v>
      </c>
      <c r="E893" s="9"/>
      <c r="F893" s="9"/>
      <c r="G893" s="9"/>
      <c r="I893" s="9"/>
      <c r="J893" s="9">
        <v>4100</v>
      </c>
      <c r="K893" s="9"/>
      <c r="L893" s="9">
        <v>8069</v>
      </c>
      <c r="N893" s="9"/>
      <c r="T893" s="9"/>
      <c r="U893" s="9"/>
      <c r="V893" s="9"/>
      <c r="W893" s="9"/>
      <c r="X893" s="9"/>
      <c r="Y893" s="15"/>
    </row>
    <row r="894" spans="1:25">
      <c r="A894" s="5">
        <v>4189</v>
      </c>
      <c r="B894" s="9"/>
      <c r="D894" s="5">
        <v>8108</v>
      </c>
      <c r="E894" s="9"/>
      <c r="F894" s="9"/>
      <c r="G894" s="9"/>
      <c r="I894" s="9"/>
      <c r="J894" s="9">
        <v>4189</v>
      </c>
      <c r="K894" s="9"/>
      <c r="L894" s="9">
        <v>8108</v>
      </c>
      <c r="N894" s="9"/>
      <c r="T894" s="9"/>
      <c r="U894" s="9"/>
      <c r="V894" s="9"/>
      <c r="W894" s="9"/>
      <c r="X894" s="9"/>
      <c r="Y894" s="15"/>
    </row>
    <row r="895" spans="1:25">
      <c r="A895" s="5">
        <v>4261</v>
      </c>
      <c r="B895" s="9"/>
      <c r="D895" s="5">
        <v>8205</v>
      </c>
      <c r="E895" s="9"/>
      <c r="F895" s="9"/>
      <c r="G895" s="9"/>
      <c r="I895" s="9"/>
      <c r="J895" s="9">
        <v>4261</v>
      </c>
      <c r="K895" s="9"/>
      <c r="L895" s="9">
        <v>8205</v>
      </c>
      <c r="N895" s="9"/>
      <c r="T895" s="9"/>
      <c r="U895" s="9"/>
      <c r="V895" s="9"/>
      <c r="W895" s="9"/>
      <c r="X895" s="9"/>
      <c r="Y895" s="15"/>
    </row>
    <row r="896" spans="1:25">
      <c r="A896" s="5">
        <v>4373</v>
      </c>
      <c r="B896" s="9"/>
      <c r="D896" s="5">
        <v>8207</v>
      </c>
      <c r="E896" s="9"/>
      <c r="F896" s="9"/>
      <c r="G896" s="9"/>
      <c r="I896" s="9"/>
      <c r="J896" s="9">
        <v>4373</v>
      </c>
      <c r="K896" s="9"/>
      <c r="L896" s="9">
        <v>8207</v>
      </c>
      <c r="N896" s="9"/>
      <c r="T896" s="9"/>
      <c r="U896" s="9"/>
      <c r="V896" s="9"/>
      <c r="W896" s="9"/>
      <c r="X896" s="9"/>
      <c r="Y896" s="15"/>
    </row>
    <row r="897" spans="1:25">
      <c r="A897" s="5">
        <v>4410.47</v>
      </c>
      <c r="B897" s="9"/>
      <c r="D897" s="5">
        <v>8710</v>
      </c>
      <c r="E897" s="9"/>
      <c r="F897" s="9"/>
      <c r="G897" s="9"/>
      <c r="I897" s="9"/>
      <c r="J897" s="9">
        <v>4410</v>
      </c>
      <c r="K897" s="9"/>
      <c r="L897" s="9">
        <v>8710</v>
      </c>
      <c r="N897" s="9"/>
      <c r="T897" s="9"/>
      <c r="U897" s="9"/>
      <c r="V897" s="9"/>
      <c r="W897" s="9"/>
      <c r="X897" s="9"/>
      <c r="Y897" s="15"/>
    </row>
    <row r="898" spans="1:25">
      <c r="A898" s="5">
        <v>4467.46</v>
      </c>
      <c r="B898" s="9"/>
      <c r="D898" s="5">
        <v>8790</v>
      </c>
      <c r="E898" s="9"/>
      <c r="F898" s="9"/>
      <c r="G898" s="9"/>
      <c r="I898" s="9"/>
      <c r="J898" s="9">
        <v>4467</v>
      </c>
      <c r="K898" s="9"/>
      <c r="L898" s="9">
        <v>8790</v>
      </c>
      <c r="N898" s="9"/>
      <c r="T898" s="9"/>
      <c r="U898" s="9"/>
      <c r="V898" s="9"/>
      <c r="W898" s="9"/>
      <c r="X898" s="9"/>
      <c r="Y898" s="15"/>
    </row>
    <row r="899" spans="1:25">
      <c r="A899" s="5">
        <v>4545</v>
      </c>
      <c r="B899" s="9"/>
      <c r="D899" s="5">
        <v>9594</v>
      </c>
      <c r="E899" s="9"/>
      <c r="F899" s="9"/>
      <c r="G899" s="9"/>
      <c r="I899" s="9"/>
      <c r="J899" s="9">
        <v>4545</v>
      </c>
      <c r="K899" s="9"/>
      <c r="L899" s="9">
        <v>9594</v>
      </c>
      <c r="N899" s="9"/>
      <c r="T899" s="9"/>
      <c r="U899" s="9"/>
      <c r="V899" s="9"/>
      <c r="W899" s="9"/>
      <c r="X899" s="9"/>
      <c r="Y899" s="15"/>
    </row>
    <row r="900" spans="1:25">
      <c r="A900" s="5">
        <v>4552.34</v>
      </c>
      <c r="B900" s="9"/>
      <c r="D900" s="5">
        <v>10226.85</v>
      </c>
      <c r="E900" s="9"/>
      <c r="F900" s="9"/>
      <c r="G900" s="9"/>
      <c r="I900" s="9"/>
      <c r="J900" s="9">
        <v>4552</v>
      </c>
      <c r="K900" s="9"/>
      <c r="L900" s="9">
        <v>10227</v>
      </c>
      <c r="N900" s="9"/>
      <c r="T900" s="9"/>
      <c r="U900" s="9"/>
      <c r="V900" s="9"/>
      <c r="W900" s="9"/>
      <c r="X900" s="9"/>
      <c r="Y900" s="15"/>
    </row>
    <row r="901" spans="1:25">
      <c r="A901" s="5">
        <v>4555.07</v>
      </c>
      <c r="B901" s="9"/>
      <c r="D901" s="5">
        <v>10521.02</v>
      </c>
      <c r="E901" s="9"/>
      <c r="F901" s="9"/>
      <c r="G901" s="9"/>
      <c r="I901" s="9"/>
      <c r="J901" s="9">
        <v>4555</v>
      </c>
      <c r="K901" s="9"/>
      <c r="L901" s="9">
        <v>10521</v>
      </c>
      <c r="N901" s="9"/>
      <c r="T901" s="9"/>
      <c r="U901" s="9"/>
      <c r="V901" s="9"/>
      <c r="W901" s="9"/>
      <c r="X901" s="9"/>
      <c r="Y901" s="15"/>
    </row>
    <row r="902" spans="1:25">
      <c r="A902" s="5">
        <v>4587.67</v>
      </c>
      <c r="B902" s="9"/>
      <c r="D902" s="5">
        <v>10397.81</v>
      </c>
      <c r="E902" s="9"/>
      <c r="F902" s="9"/>
      <c r="G902" s="9"/>
      <c r="I902" s="9"/>
      <c r="J902" s="9">
        <v>4588</v>
      </c>
      <c r="K902" s="9"/>
      <c r="L902" s="9">
        <v>10398</v>
      </c>
      <c r="N902" s="9"/>
      <c r="T902" s="9"/>
      <c r="U902" s="9"/>
      <c r="V902" s="9"/>
      <c r="W902" s="9"/>
      <c r="X902" s="9"/>
      <c r="Y902" s="15"/>
    </row>
    <row r="903" spans="1:25">
      <c r="A903" s="5">
        <v>4588.47</v>
      </c>
      <c r="B903" s="9"/>
      <c r="D903" s="5">
        <v>10473.7</v>
      </c>
      <c r="E903" s="9"/>
      <c r="F903" s="9"/>
      <c r="G903" s="9"/>
      <c r="I903" s="9"/>
      <c r="J903" s="9">
        <v>4588</v>
      </c>
      <c r="K903" s="9"/>
      <c r="L903" s="9">
        <v>10474</v>
      </c>
      <c r="N903" s="9"/>
      <c r="T903" s="9"/>
      <c r="U903" s="9"/>
      <c r="V903" s="9"/>
      <c r="W903" s="9"/>
      <c r="X903" s="9"/>
      <c r="Y903" s="15"/>
    </row>
    <row r="904" spans="1:25">
      <c r="A904" s="5">
        <v>4591.83</v>
      </c>
      <c r="B904" s="9"/>
      <c r="D904" s="5">
        <v>10612.52</v>
      </c>
      <c r="E904" s="9"/>
      <c r="F904" s="9"/>
      <c r="G904" s="9"/>
      <c r="I904" s="9"/>
      <c r="J904" s="9">
        <v>4592</v>
      </c>
      <c r="K904" s="9"/>
      <c r="L904" s="9">
        <v>10613</v>
      </c>
      <c r="N904" s="9"/>
      <c r="T904" s="9"/>
      <c r="U904" s="9"/>
      <c r="V904" s="9"/>
      <c r="W904" s="9"/>
      <c r="X904" s="9"/>
      <c r="Y904" s="15"/>
    </row>
    <row r="905" spans="1:25">
      <c r="A905" s="5">
        <v>1355</v>
      </c>
      <c r="B905" s="9"/>
      <c r="D905" s="5"/>
      <c r="E905" s="9"/>
      <c r="F905" s="9"/>
      <c r="G905" s="9"/>
      <c r="I905" s="9"/>
      <c r="J905" s="9">
        <v>1355</v>
      </c>
      <c r="K905" s="9"/>
      <c r="L905" s="9">
        <v>0</v>
      </c>
      <c r="N905" s="9"/>
      <c r="T905" s="9"/>
      <c r="U905" s="9"/>
      <c r="V905" s="9"/>
      <c r="W905" s="9"/>
      <c r="X905" s="9"/>
      <c r="Y905" s="15"/>
    </row>
    <row r="906" spans="1:25">
      <c r="A906" s="5">
        <v>1734</v>
      </c>
      <c r="B906" s="9"/>
      <c r="D906" s="5"/>
      <c r="E906" s="9"/>
      <c r="F906" s="9"/>
      <c r="G906" s="9"/>
      <c r="I906" s="9"/>
      <c r="J906" s="9">
        <v>1734</v>
      </c>
      <c r="K906" s="9"/>
      <c r="L906" s="9">
        <v>0</v>
      </c>
      <c r="N906" s="9"/>
      <c r="T906" s="9"/>
      <c r="U906" s="9"/>
      <c r="V906" s="9"/>
      <c r="W906" s="9"/>
      <c r="X906" s="9"/>
      <c r="Y906" s="15"/>
    </row>
    <row r="907" spans="1:25">
      <c r="A907" s="5">
        <v>1889</v>
      </c>
      <c r="B907" s="9"/>
      <c r="D907" s="5">
        <v>300</v>
      </c>
      <c r="E907" s="9"/>
      <c r="F907" s="9"/>
      <c r="G907" s="9"/>
      <c r="I907" s="9"/>
      <c r="J907" s="9">
        <v>1889</v>
      </c>
      <c r="K907" s="9"/>
      <c r="L907" s="9">
        <v>300</v>
      </c>
      <c r="N907" s="9"/>
      <c r="T907" s="9"/>
      <c r="U907" s="9"/>
      <c r="V907" s="9"/>
      <c r="W907" s="9"/>
      <c r="X907" s="9"/>
      <c r="Y907" s="15"/>
    </row>
    <row r="908" spans="1:25">
      <c r="A908" s="5">
        <v>2053</v>
      </c>
      <c r="B908" s="9"/>
      <c r="D908" s="5">
        <v>1420</v>
      </c>
      <c r="E908" s="9"/>
      <c r="F908" s="9"/>
      <c r="G908" s="9"/>
      <c r="I908" s="9"/>
      <c r="J908" s="9">
        <v>2053</v>
      </c>
      <c r="K908" s="9"/>
      <c r="L908" s="9">
        <v>1420</v>
      </c>
      <c r="N908" s="9"/>
      <c r="T908" s="9"/>
      <c r="U908" s="9"/>
      <c r="V908" s="9"/>
      <c r="W908" s="9"/>
      <c r="X908" s="9"/>
      <c r="Y908" s="15"/>
    </row>
    <row r="909" spans="1:25">
      <c r="A909" s="5">
        <v>2176</v>
      </c>
      <c r="B909" s="9"/>
      <c r="D909" s="5">
        <v>1460</v>
      </c>
      <c r="E909" s="9"/>
      <c r="F909" s="9"/>
      <c r="G909" s="9"/>
      <c r="I909" s="9"/>
      <c r="J909" s="9">
        <v>2176</v>
      </c>
      <c r="K909" s="9"/>
      <c r="L909" s="9">
        <v>1460</v>
      </c>
      <c r="N909" s="9"/>
      <c r="T909" s="9"/>
      <c r="U909" s="9"/>
      <c r="V909" s="9"/>
      <c r="W909" s="9"/>
      <c r="X909" s="9"/>
      <c r="Y909" s="15"/>
    </row>
    <row r="910" spans="1:25">
      <c r="A910" s="5">
        <v>2236</v>
      </c>
      <c r="B910" s="9"/>
      <c r="D910" s="5">
        <v>1825</v>
      </c>
      <c r="E910" s="9"/>
      <c r="F910" s="9"/>
      <c r="G910" s="9"/>
      <c r="I910" s="9"/>
      <c r="J910" s="9">
        <v>2236</v>
      </c>
      <c r="K910" s="9"/>
      <c r="L910" s="9">
        <v>1825</v>
      </c>
      <c r="N910" s="9"/>
      <c r="T910" s="9"/>
      <c r="U910" s="9"/>
      <c r="V910" s="9"/>
      <c r="W910" s="9"/>
      <c r="X910" s="9"/>
      <c r="Y910" s="15"/>
    </row>
    <row r="911" spans="1:25">
      <c r="A911" s="5">
        <v>2296</v>
      </c>
      <c r="B911" s="9"/>
      <c r="D911" s="5">
        <v>3649</v>
      </c>
      <c r="E911" s="9"/>
      <c r="F911" s="9"/>
      <c r="G911" s="9"/>
      <c r="I911" s="9"/>
      <c r="J911" s="9">
        <v>2296</v>
      </c>
      <c r="K911" s="9"/>
      <c r="L911" s="9">
        <v>3649</v>
      </c>
      <c r="N911" s="9"/>
      <c r="T911" s="9"/>
      <c r="U911" s="9"/>
      <c r="V911" s="9"/>
      <c r="W911" s="9"/>
      <c r="X911" s="9"/>
      <c r="Y911" s="15"/>
    </row>
    <row r="912" spans="1:25">
      <c r="A912" s="5">
        <v>2356</v>
      </c>
      <c r="B912" s="9"/>
      <c r="D912" s="5">
        <v>3657</v>
      </c>
      <c r="E912" s="9"/>
      <c r="F912" s="9"/>
      <c r="G912" s="9"/>
      <c r="I912" s="9"/>
      <c r="J912" s="9">
        <v>2356</v>
      </c>
      <c r="K912" s="9"/>
      <c r="L912" s="9">
        <v>3657</v>
      </c>
      <c r="N912" s="9"/>
      <c r="T912" s="9"/>
      <c r="U912" s="9"/>
      <c r="V912" s="9"/>
      <c r="W912" s="9"/>
      <c r="X912" s="9"/>
      <c r="Y912" s="15"/>
    </row>
    <row r="913" spans="1:25">
      <c r="A913" s="5">
        <v>2401</v>
      </c>
      <c r="B913" s="9"/>
      <c r="D913" s="5">
        <v>3649</v>
      </c>
      <c r="E913" s="9"/>
      <c r="F913" s="9"/>
      <c r="G913" s="9"/>
      <c r="I913" s="9"/>
      <c r="J913" s="9">
        <v>2401</v>
      </c>
      <c r="K913" s="9"/>
      <c r="L913" s="9">
        <v>3649</v>
      </c>
      <c r="N913" s="9"/>
      <c r="T913" s="9"/>
      <c r="U913" s="9"/>
      <c r="V913" s="9"/>
      <c r="W913" s="9"/>
      <c r="X913" s="9"/>
      <c r="Y913" s="15"/>
    </row>
    <row r="914" spans="1:25">
      <c r="A914" s="5">
        <v>2481</v>
      </c>
      <c r="B914" s="9"/>
      <c r="D914" s="5">
        <v>6064</v>
      </c>
      <c r="E914" s="9"/>
      <c r="F914" s="9"/>
      <c r="G914" s="9"/>
      <c r="I914" s="9"/>
      <c r="J914" s="9">
        <v>2481</v>
      </c>
      <c r="K914" s="9"/>
      <c r="L914" s="9">
        <v>6064</v>
      </c>
      <c r="N914" s="9"/>
      <c r="T914" s="9"/>
      <c r="U914" s="9"/>
      <c r="V914" s="9"/>
      <c r="W914" s="9"/>
      <c r="X914" s="9"/>
      <c r="Y914" s="15"/>
    </row>
    <row r="915" spans="1:25">
      <c r="A915" s="5">
        <v>2676</v>
      </c>
      <c r="B915" s="9"/>
      <c r="D915" s="5">
        <v>6272</v>
      </c>
      <c r="E915" s="9"/>
      <c r="F915" s="9"/>
      <c r="G915" s="9"/>
      <c r="I915" s="9"/>
      <c r="J915" s="9">
        <v>2676</v>
      </c>
      <c r="K915" s="9"/>
      <c r="L915" s="9">
        <v>6272</v>
      </c>
      <c r="N915" s="9"/>
      <c r="T915" s="9"/>
      <c r="U915" s="9"/>
      <c r="V915" s="9"/>
      <c r="W915" s="9"/>
      <c r="X915" s="9"/>
      <c r="Y915" s="15"/>
    </row>
    <row r="916" spans="1:25">
      <c r="A916" s="5">
        <v>2752</v>
      </c>
      <c r="B916" s="9"/>
      <c r="D916" s="5">
        <v>6707</v>
      </c>
      <c r="E916" s="9"/>
      <c r="F916" s="9"/>
      <c r="G916" s="9"/>
      <c r="I916" s="9"/>
      <c r="J916" s="9">
        <v>2752</v>
      </c>
      <c r="K916" s="9"/>
      <c r="L916" s="9">
        <v>6707</v>
      </c>
      <c r="N916" s="9"/>
      <c r="T916" s="9"/>
      <c r="U916" s="9"/>
      <c r="V916" s="9"/>
      <c r="W916" s="9"/>
      <c r="X916" s="9"/>
      <c r="Y916" s="15"/>
    </row>
    <row r="917" spans="1:25">
      <c r="A917" s="5">
        <v>3030</v>
      </c>
      <c r="B917" s="9"/>
      <c r="D917" s="5">
        <v>6004</v>
      </c>
      <c r="E917" s="9"/>
      <c r="F917" s="9"/>
      <c r="G917" s="9"/>
      <c r="I917" s="9"/>
      <c r="J917" s="9">
        <v>3030</v>
      </c>
      <c r="K917" s="9"/>
      <c r="L917" s="9">
        <v>6004</v>
      </c>
      <c r="N917" s="9"/>
      <c r="T917" s="9"/>
      <c r="U917" s="9"/>
      <c r="V917" s="9"/>
      <c r="W917" s="9"/>
      <c r="X917" s="9"/>
      <c r="Y917" s="15"/>
    </row>
    <row r="918" spans="1:25">
      <c r="A918" s="5">
        <v>3051.4</v>
      </c>
      <c r="B918" s="9"/>
      <c r="D918" s="5">
        <v>6877</v>
      </c>
      <c r="E918" s="9"/>
      <c r="F918" s="9"/>
      <c r="G918" s="9"/>
      <c r="I918" s="9"/>
      <c r="J918" s="9">
        <v>3051</v>
      </c>
      <c r="K918" s="9"/>
      <c r="L918" s="9">
        <v>6877</v>
      </c>
      <c r="N918" s="9"/>
      <c r="T918" s="9"/>
      <c r="U918" s="9"/>
      <c r="V918" s="9"/>
      <c r="W918" s="9"/>
      <c r="X918" s="9"/>
      <c r="Y918" s="15"/>
    </row>
    <row r="919" spans="1:25">
      <c r="A919" s="5">
        <v>3640.4</v>
      </c>
      <c r="B919" s="9"/>
      <c r="D919" s="5">
        <v>6934</v>
      </c>
      <c r="E919" s="9"/>
      <c r="F919" s="9"/>
      <c r="G919" s="9"/>
      <c r="I919" s="9"/>
      <c r="J919" s="9">
        <v>3640</v>
      </c>
      <c r="K919" s="9"/>
      <c r="L919" s="9">
        <v>6934</v>
      </c>
      <c r="N919" s="9"/>
      <c r="T919" s="9"/>
      <c r="U919" s="9"/>
      <c r="V919" s="9"/>
      <c r="W919" s="9"/>
      <c r="X919" s="9"/>
      <c r="Y919" s="15"/>
    </row>
    <row r="920" spans="1:25">
      <c r="A920" s="5">
        <v>4066</v>
      </c>
      <c r="B920" s="9"/>
      <c r="D920" s="5">
        <v>6009</v>
      </c>
      <c r="E920" s="9"/>
      <c r="F920" s="9"/>
      <c r="G920" s="9"/>
      <c r="I920" s="9"/>
      <c r="J920" s="9">
        <v>4066</v>
      </c>
      <c r="K920" s="9"/>
      <c r="L920" s="9">
        <v>6009</v>
      </c>
      <c r="N920" s="9"/>
      <c r="T920" s="9"/>
      <c r="U920" s="9"/>
      <c r="V920" s="9"/>
      <c r="W920" s="9"/>
      <c r="X920" s="9"/>
      <c r="Y920" s="15"/>
    </row>
    <row r="921" spans="1:25">
      <c r="A921" s="5">
        <v>4615.16</v>
      </c>
      <c r="B921" s="9"/>
      <c r="D921" s="5">
        <v>8086.78</v>
      </c>
      <c r="E921" s="9"/>
      <c r="F921" s="9"/>
      <c r="G921" s="9"/>
      <c r="I921" s="9"/>
      <c r="J921" s="9">
        <v>4615</v>
      </c>
      <c r="K921" s="9"/>
      <c r="L921" s="9">
        <v>8087</v>
      </c>
      <c r="N921" s="9"/>
      <c r="T921" s="9"/>
      <c r="U921" s="9"/>
      <c r="V921" s="9"/>
      <c r="W921" s="9"/>
      <c r="X921" s="9"/>
      <c r="Y921" s="15"/>
    </row>
    <row r="922" spans="1:25">
      <c r="A922" s="5">
        <v>4647.7</v>
      </c>
      <c r="B922" s="9"/>
      <c r="D922" s="5">
        <v>8784.54</v>
      </c>
      <c r="E922" s="9"/>
      <c r="F922" s="9"/>
      <c r="G922" s="9"/>
      <c r="I922" s="9"/>
      <c r="J922" s="9">
        <v>4648</v>
      </c>
      <c r="K922" s="9"/>
      <c r="L922" s="9">
        <v>8785</v>
      </c>
      <c r="N922" s="9"/>
      <c r="T922" s="9"/>
      <c r="U922" s="9"/>
      <c r="V922" s="9"/>
      <c r="W922" s="9"/>
      <c r="X922" s="9"/>
      <c r="Y922" s="15"/>
    </row>
    <row r="923" spans="1:25">
      <c r="A923" s="5">
        <v>4672.28</v>
      </c>
      <c r="B923" s="9"/>
      <c r="D923" s="5">
        <v>9752.95</v>
      </c>
      <c r="E923" s="9"/>
      <c r="F923" s="9"/>
      <c r="G923" s="9"/>
      <c r="I923" s="9"/>
      <c r="J923" s="9">
        <v>4672</v>
      </c>
      <c r="K923" s="9"/>
      <c r="L923" s="9">
        <v>9753</v>
      </c>
      <c r="N923" s="9"/>
      <c r="T923" s="9"/>
      <c r="U923" s="9"/>
      <c r="V923" s="9"/>
      <c r="W923" s="9"/>
      <c r="X923" s="9"/>
      <c r="Y923" s="15"/>
    </row>
    <row r="924" spans="1:25">
      <c r="A924" s="5">
        <v>4689.39</v>
      </c>
      <c r="B924" s="9"/>
      <c r="D924" s="5">
        <v>10431.01</v>
      </c>
      <c r="E924" s="9"/>
      <c r="F924" s="9"/>
      <c r="G924" s="9"/>
      <c r="I924" s="9"/>
      <c r="J924" s="9">
        <v>4689</v>
      </c>
      <c r="K924" s="9"/>
      <c r="L924" s="9">
        <v>10431</v>
      </c>
      <c r="N924" s="9"/>
      <c r="T924" s="9"/>
      <c r="U924" s="9"/>
      <c r="V924" s="9"/>
      <c r="W924" s="9"/>
      <c r="X924" s="9"/>
      <c r="Y924" s="15"/>
    </row>
    <row r="925" spans="1:25">
      <c r="A925" s="5">
        <v>4696.93</v>
      </c>
      <c r="B925" s="9"/>
      <c r="D925" s="5">
        <v>10003.92</v>
      </c>
      <c r="E925" s="9"/>
      <c r="F925" s="9"/>
      <c r="G925" s="9"/>
      <c r="I925" s="9"/>
      <c r="J925" s="9">
        <v>4697</v>
      </c>
      <c r="K925" s="9"/>
      <c r="L925" s="9">
        <v>10004</v>
      </c>
      <c r="N925" s="9"/>
      <c r="T925" s="9"/>
      <c r="U925" s="9"/>
      <c r="V925" s="9"/>
      <c r="W925" s="9"/>
      <c r="X925" s="9"/>
      <c r="Y925" s="15"/>
    </row>
    <row r="926" spans="1:25">
      <c r="A926" s="5">
        <v>1668</v>
      </c>
      <c r="B926" s="9"/>
      <c r="D926" s="5"/>
      <c r="E926" s="9"/>
      <c r="F926" s="9"/>
      <c r="G926" s="9"/>
      <c r="I926" s="9"/>
      <c r="J926" s="9">
        <v>1668</v>
      </c>
      <c r="K926" s="9"/>
      <c r="L926" s="9">
        <v>734</v>
      </c>
      <c r="N926" s="9"/>
      <c r="T926" s="9"/>
      <c r="U926" s="9"/>
      <c r="V926" s="9"/>
      <c r="W926" s="9"/>
      <c r="X926" s="9"/>
      <c r="Y926" s="15"/>
    </row>
    <row r="927" spans="1:25">
      <c r="A927" s="5">
        <v>1682</v>
      </c>
      <c r="B927" s="9"/>
      <c r="D927" s="5"/>
      <c r="E927" s="9"/>
      <c r="F927" s="9"/>
      <c r="G927" s="9"/>
      <c r="I927" s="9"/>
      <c r="J927" s="9">
        <v>1682</v>
      </c>
      <c r="K927" s="9"/>
      <c r="L927" s="9">
        <v>909</v>
      </c>
      <c r="N927" s="9"/>
      <c r="T927" s="9"/>
      <c r="U927" s="9"/>
      <c r="V927" s="9"/>
      <c r="W927" s="9"/>
      <c r="X927" s="9"/>
      <c r="Y927" s="15"/>
    </row>
    <row r="928" spans="1:25">
      <c r="A928" s="5">
        <v>1692</v>
      </c>
      <c r="B928" s="9"/>
      <c r="D928" s="5">
        <v>1084</v>
      </c>
      <c r="E928" s="9"/>
      <c r="F928" s="9"/>
      <c r="G928" s="9"/>
      <c r="I928" s="9"/>
      <c r="J928" s="9">
        <v>1692</v>
      </c>
      <c r="K928" s="9"/>
      <c r="L928" s="9">
        <v>1084</v>
      </c>
      <c r="N928" s="9"/>
      <c r="T928" s="9"/>
      <c r="U928" s="9"/>
      <c r="V928" s="9"/>
      <c r="W928" s="9"/>
      <c r="X928" s="9"/>
      <c r="Y928" s="15"/>
    </row>
    <row r="929" spans="1:25">
      <c r="A929" s="5">
        <v>1701.1</v>
      </c>
      <c r="B929" s="9"/>
      <c r="D929" s="5">
        <v>1259</v>
      </c>
      <c r="E929" s="9"/>
      <c r="F929" s="9"/>
      <c r="G929" s="9"/>
      <c r="I929" s="9"/>
      <c r="J929" s="9">
        <v>1701</v>
      </c>
      <c r="K929" s="9"/>
      <c r="L929" s="9">
        <v>1259</v>
      </c>
      <c r="N929" s="9"/>
      <c r="T929" s="9"/>
      <c r="U929" s="9"/>
      <c r="V929" s="9"/>
      <c r="W929" s="9"/>
      <c r="X929" s="9"/>
      <c r="Y929" s="15"/>
    </row>
    <row r="930" spans="1:25">
      <c r="A930" s="5">
        <v>1469</v>
      </c>
      <c r="B930" s="9"/>
      <c r="D930" s="5">
        <v>2190</v>
      </c>
      <c r="E930" s="9"/>
      <c r="F930" s="9"/>
      <c r="G930" s="9"/>
      <c r="I930" s="9"/>
      <c r="J930" s="9">
        <v>1469</v>
      </c>
      <c r="K930" s="9"/>
      <c r="L930" s="9">
        <v>2190</v>
      </c>
      <c r="N930" s="9"/>
      <c r="T930" s="9"/>
      <c r="U930" s="9"/>
      <c r="V930" s="9"/>
      <c r="W930" s="9"/>
      <c r="X930" s="9"/>
      <c r="Y930" s="15"/>
    </row>
    <row r="931" spans="1:25">
      <c r="A931" s="5">
        <v>1677</v>
      </c>
      <c r="B931" s="9"/>
      <c r="D931" s="5">
        <v>2414</v>
      </c>
      <c r="E931" s="9"/>
      <c r="F931" s="9"/>
      <c r="G931" s="9"/>
      <c r="I931" s="9"/>
      <c r="J931" s="9">
        <v>1677</v>
      </c>
      <c r="K931" s="9"/>
      <c r="L931" s="9">
        <v>2414</v>
      </c>
      <c r="N931" s="9"/>
      <c r="T931" s="9"/>
      <c r="U931" s="9"/>
      <c r="V931" s="9"/>
      <c r="W931" s="9"/>
      <c r="X931" s="9"/>
      <c r="Y931" s="15"/>
    </row>
    <row r="932" spans="1:25">
      <c r="A932" s="5">
        <v>1709</v>
      </c>
      <c r="B932" s="9"/>
      <c r="D932" s="5">
        <v>2851</v>
      </c>
      <c r="E932" s="9"/>
      <c r="F932" s="9"/>
      <c r="G932" s="9"/>
      <c r="I932" s="9"/>
      <c r="J932" s="9">
        <v>1709</v>
      </c>
      <c r="K932" s="9"/>
      <c r="L932" s="9">
        <v>2851</v>
      </c>
      <c r="N932" s="9"/>
      <c r="T932" s="9"/>
      <c r="U932" s="9"/>
      <c r="V932" s="9"/>
      <c r="W932" s="9"/>
      <c r="X932" s="9"/>
      <c r="Y932" s="15"/>
    </row>
    <row r="933" spans="1:25">
      <c r="A933" s="5">
        <v>1718</v>
      </c>
      <c r="B933" s="9"/>
      <c r="D933" s="5">
        <v>2954</v>
      </c>
      <c r="E933" s="9"/>
      <c r="F933" s="9"/>
      <c r="G933" s="9"/>
      <c r="I933" s="9"/>
      <c r="J933" s="9">
        <v>1718</v>
      </c>
      <c r="K933" s="9"/>
      <c r="L933" s="9">
        <v>2954</v>
      </c>
      <c r="N933" s="9"/>
      <c r="T933" s="9"/>
      <c r="U933" s="9"/>
      <c r="V933" s="9"/>
      <c r="W933" s="9"/>
      <c r="X933" s="9"/>
      <c r="Y933" s="15"/>
    </row>
    <row r="934" spans="1:25">
      <c r="A934" s="5">
        <v>1726</v>
      </c>
      <c r="B934" s="9"/>
      <c r="D934" s="5">
        <v>2859</v>
      </c>
      <c r="E934" s="9"/>
      <c r="F934" s="9"/>
      <c r="G934" s="9"/>
      <c r="I934" s="9"/>
      <c r="J934" s="9">
        <v>1726</v>
      </c>
      <c r="K934" s="9"/>
      <c r="L934" s="9">
        <v>2859</v>
      </c>
      <c r="N934" s="9"/>
      <c r="T934" s="9"/>
      <c r="U934" s="9"/>
      <c r="V934" s="9"/>
      <c r="W934" s="9"/>
      <c r="X934" s="9"/>
      <c r="Y934" s="15"/>
    </row>
    <row r="935" spans="1:25">
      <c r="A935" s="5">
        <v>1735</v>
      </c>
      <c r="B935" s="9"/>
      <c r="D935" s="5">
        <v>3015</v>
      </c>
      <c r="E935" s="9"/>
      <c r="F935" s="9"/>
      <c r="G935" s="9"/>
      <c r="I935" s="9"/>
      <c r="J935" s="9">
        <v>1735</v>
      </c>
      <c r="K935" s="9"/>
      <c r="L935" s="9">
        <v>3015</v>
      </c>
      <c r="N935" s="9"/>
      <c r="T935" s="9"/>
      <c r="U935" s="9"/>
      <c r="V935" s="9"/>
      <c r="W935" s="9"/>
      <c r="X935" s="9"/>
      <c r="Y935" s="15"/>
    </row>
    <row r="936" spans="1:25">
      <c r="A936" s="5">
        <v>1773</v>
      </c>
      <c r="B936" s="9"/>
      <c r="D936" s="5">
        <v>3010</v>
      </c>
      <c r="E936" s="9"/>
      <c r="F936" s="9"/>
      <c r="G936" s="9"/>
      <c r="I936" s="9"/>
      <c r="J936" s="9">
        <v>1773</v>
      </c>
      <c r="K936" s="9"/>
      <c r="L936" s="9">
        <v>3010</v>
      </c>
      <c r="N936" s="9"/>
      <c r="T936" s="9"/>
      <c r="U936" s="9"/>
      <c r="V936" s="9"/>
      <c r="W936" s="9"/>
      <c r="X936" s="9"/>
      <c r="Y936" s="15"/>
    </row>
    <row r="937" spans="1:25">
      <c r="A937" s="5">
        <v>2242</v>
      </c>
      <c r="B937" s="9"/>
      <c r="D937" s="5">
        <v>2840</v>
      </c>
      <c r="E937" s="9"/>
      <c r="F937" s="9"/>
      <c r="G937" s="9"/>
      <c r="I937" s="9"/>
      <c r="J937" s="9">
        <v>2242</v>
      </c>
      <c r="K937" s="9"/>
      <c r="L937" s="9">
        <v>2840</v>
      </c>
      <c r="N937" s="9"/>
      <c r="T937" s="9"/>
      <c r="U937" s="9"/>
      <c r="V937" s="9"/>
      <c r="W937" s="9"/>
      <c r="X937" s="9"/>
      <c r="Y937" s="15"/>
    </row>
    <row r="938" spans="1:25">
      <c r="A938" s="5">
        <v>2242</v>
      </c>
      <c r="B938" s="9"/>
      <c r="D938" s="5">
        <v>3060</v>
      </c>
      <c r="E938" s="9"/>
      <c r="F938" s="9"/>
      <c r="G938" s="9"/>
      <c r="I938" s="9"/>
      <c r="J938" s="9">
        <v>2242</v>
      </c>
      <c r="K938" s="9"/>
      <c r="L938" s="9">
        <v>3060</v>
      </c>
      <c r="N938" s="9"/>
      <c r="T938" s="9"/>
      <c r="U938" s="9"/>
      <c r="V938" s="9"/>
      <c r="W938" s="9"/>
      <c r="X938" s="9"/>
      <c r="Y938" s="15"/>
    </row>
    <row r="939" spans="1:25">
      <c r="A939" s="5">
        <v>2245.98</v>
      </c>
      <c r="B939" s="9"/>
      <c r="D939" s="5">
        <v>3416</v>
      </c>
      <c r="E939" s="9"/>
      <c r="F939" s="9"/>
      <c r="G939" s="9"/>
      <c r="I939" s="9"/>
      <c r="J939" s="9">
        <v>2246</v>
      </c>
      <c r="K939" s="9"/>
      <c r="L939" s="9">
        <v>3416</v>
      </c>
      <c r="N939" s="9"/>
      <c r="T939" s="9"/>
      <c r="U939" s="9"/>
      <c r="V939" s="9"/>
      <c r="W939" s="9"/>
      <c r="X939" s="9"/>
      <c r="Y939" s="15"/>
    </row>
    <row r="940" spans="1:25">
      <c r="A940" s="5">
        <v>2102</v>
      </c>
      <c r="B940" s="9"/>
      <c r="D940" s="5">
        <v>3100</v>
      </c>
      <c r="E940" s="9"/>
      <c r="F940" s="9"/>
      <c r="G940" s="9"/>
      <c r="I940" s="9"/>
      <c r="J940" s="9">
        <v>2102</v>
      </c>
      <c r="K940" s="9"/>
      <c r="L940" s="9">
        <v>3100</v>
      </c>
      <c r="N940" s="9"/>
      <c r="T940" s="9"/>
      <c r="U940" s="9"/>
      <c r="V940" s="9"/>
      <c r="W940" s="9"/>
      <c r="X940" s="9"/>
      <c r="Y940" s="15"/>
    </row>
    <row r="941" spans="1:25">
      <c r="A941" s="5">
        <v>2125</v>
      </c>
      <c r="B941" s="9"/>
      <c r="D941" s="5">
        <v>3670</v>
      </c>
      <c r="E941" s="9"/>
      <c r="F941" s="9"/>
      <c r="G941" s="9"/>
      <c r="I941" s="9"/>
      <c r="J941" s="9">
        <v>2125</v>
      </c>
      <c r="K941" s="9"/>
      <c r="L941" s="9">
        <v>3670</v>
      </c>
      <c r="N941" s="9"/>
      <c r="T941" s="9"/>
      <c r="U941" s="9"/>
      <c r="V941" s="9"/>
      <c r="W941" s="9"/>
      <c r="X941" s="9"/>
      <c r="Y941" s="15"/>
    </row>
    <row r="942" spans="1:25">
      <c r="A942" s="5">
        <v>2125.38</v>
      </c>
      <c r="B942" s="9"/>
      <c r="D942" s="5">
        <v>3460</v>
      </c>
      <c r="E942" s="9"/>
      <c r="F942" s="9"/>
      <c r="G942" s="9"/>
      <c r="I942" s="9"/>
      <c r="J942" s="9">
        <v>2125</v>
      </c>
      <c r="K942" s="9"/>
      <c r="L942" s="9">
        <v>3460</v>
      </c>
      <c r="N942" s="9"/>
      <c r="T942" s="9"/>
      <c r="U942" s="9"/>
      <c r="V942" s="9"/>
      <c r="W942" s="9"/>
      <c r="X942" s="9"/>
      <c r="Y942" s="15"/>
    </row>
    <row r="943" spans="1:25">
      <c r="A943" s="5">
        <v>2389.68</v>
      </c>
      <c r="B943" s="9"/>
      <c r="D943" s="5">
        <v>5379.49</v>
      </c>
      <c r="E943" s="9"/>
      <c r="F943" s="9"/>
      <c r="G943" s="9"/>
      <c r="I943" s="9"/>
      <c r="J943" s="9">
        <v>2390</v>
      </c>
      <c r="K943" s="9"/>
      <c r="L943" s="9">
        <v>5379</v>
      </c>
      <c r="N943" s="9"/>
      <c r="T943" s="9"/>
      <c r="U943" s="9"/>
      <c r="V943" s="9"/>
      <c r="W943" s="9"/>
      <c r="X943" s="9"/>
      <c r="Y943" s="15"/>
    </row>
    <row r="944" spans="1:25">
      <c r="A944" s="5">
        <v>2718</v>
      </c>
      <c r="B944" s="9"/>
      <c r="D944" s="5">
        <v>6557.23</v>
      </c>
      <c r="E944" s="9"/>
      <c r="F944" s="9"/>
      <c r="G944" s="9"/>
      <c r="I944" s="9"/>
      <c r="J944" s="9">
        <v>2718</v>
      </c>
      <c r="K944" s="9"/>
      <c r="L944" s="9">
        <v>6557</v>
      </c>
      <c r="N944" s="9"/>
      <c r="T944" s="9"/>
      <c r="U944" s="9"/>
      <c r="V944" s="9"/>
      <c r="W944" s="9"/>
      <c r="X944" s="9"/>
      <c r="Y944" s="15"/>
    </row>
    <row r="945" spans="1:25">
      <c r="A945" s="5">
        <v>3588.66</v>
      </c>
      <c r="B945" s="9"/>
      <c r="D945" s="5">
        <v>7086.18</v>
      </c>
      <c r="E945" s="9"/>
      <c r="F945" s="9"/>
      <c r="G945" s="9"/>
      <c r="I945" s="9"/>
      <c r="J945" s="9">
        <v>3589</v>
      </c>
      <c r="K945" s="9"/>
      <c r="L945" s="9">
        <v>7086</v>
      </c>
      <c r="N945" s="9"/>
      <c r="T945" s="9"/>
      <c r="U945" s="9"/>
      <c r="V945" s="9"/>
      <c r="W945" s="9"/>
      <c r="X945" s="9"/>
      <c r="Y945" s="15"/>
    </row>
    <row r="946" spans="1:25">
      <c r="A946" s="5">
        <v>3589.78</v>
      </c>
      <c r="B946" s="9"/>
      <c r="D946" s="5">
        <v>7043.97</v>
      </c>
      <c r="E946" s="9"/>
      <c r="F946" s="9"/>
      <c r="G946" s="9"/>
      <c r="I946" s="9"/>
      <c r="J946" s="9">
        <v>3590</v>
      </c>
      <c r="K946" s="9"/>
      <c r="L946" s="9">
        <v>7044</v>
      </c>
      <c r="N946" s="9"/>
      <c r="T946" s="9"/>
      <c r="U946" s="9"/>
      <c r="V946" s="9"/>
      <c r="W946" s="9"/>
      <c r="X946" s="9"/>
      <c r="Y946" s="15"/>
    </row>
    <row r="947" spans="1:25">
      <c r="A947" s="5">
        <v>2030.03</v>
      </c>
      <c r="B947" s="9"/>
      <c r="D947" s="5"/>
      <c r="E947" s="9"/>
      <c r="F947" s="9"/>
      <c r="G947" s="9"/>
      <c r="I947" s="9"/>
      <c r="J947" s="9">
        <v>2030</v>
      </c>
      <c r="K947" s="9"/>
      <c r="L947" s="9">
        <v>0</v>
      </c>
      <c r="N947" s="9"/>
      <c r="T947" s="9"/>
      <c r="U947" s="9"/>
      <c r="V947" s="9"/>
      <c r="W947" s="9"/>
      <c r="X947" s="9"/>
      <c r="Y947" s="15"/>
    </row>
    <row r="948" spans="1:25">
      <c r="A948" s="5">
        <v>2050.47</v>
      </c>
      <c r="B948" s="9"/>
      <c r="D948" s="5"/>
      <c r="E948" s="9"/>
      <c r="F948" s="9"/>
      <c r="G948" s="9"/>
      <c r="I948" s="9"/>
      <c r="J948" s="9">
        <v>2050</v>
      </c>
      <c r="K948" s="9"/>
      <c r="L948" s="9">
        <v>0</v>
      </c>
      <c r="N948" s="9"/>
      <c r="T948" s="9"/>
      <c r="U948" s="9"/>
      <c r="V948" s="9"/>
      <c r="W948" s="9"/>
      <c r="X948" s="9"/>
      <c r="Y948" s="15"/>
    </row>
    <row r="949" spans="1:25">
      <c r="A949" s="5">
        <v>2015</v>
      </c>
      <c r="B949" s="9"/>
      <c r="D949" s="5"/>
      <c r="E949" s="9"/>
      <c r="F949" s="9"/>
      <c r="G949" s="9"/>
      <c r="I949" s="9"/>
      <c r="J949" s="9">
        <v>2015</v>
      </c>
      <c r="K949" s="9"/>
      <c r="L949" s="9">
        <v>0</v>
      </c>
      <c r="N949" s="9"/>
      <c r="T949" s="9"/>
      <c r="U949" s="9"/>
      <c r="V949" s="9"/>
      <c r="W949" s="9"/>
      <c r="X949" s="9"/>
      <c r="Y949" s="15"/>
    </row>
    <row r="950" spans="1:25">
      <c r="A950" s="5">
        <v>2104</v>
      </c>
      <c r="B950" s="9"/>
      <c r="D950" s="5"/>
      <c r="E950" s="9"/>
      <c r="F950" s="9"/>
      <c r="G950" s="9"/>
      <c r="I950" s="9"/>
      <c r="J950" s="9">
        <v>2104</v>
      </c>
      <c r="K950" s="9"/>
      <c r="L950" s="9">
        <v>0</v>
      </c>
      <c r="N950" s="9"/>
      <c r="T950" s="9"/>
      <c r="U950" s="9"/>
      <c r="V950" s="9"/>
      <c r="W950" s="9"/>
      <c r="X950" s="9"/>
      <c r="Y950" s="15"/>
    </row>
    <row r="951" spans="1:25">
      <c r="A951" s="5">
        <v>2209</v>
      </c>
      <c r="B951" s="9"/>
      <c r="D951" s="5"/>
      <c r="E951" s="9"/>
      <c r="F951" s="9"/>
      <c r="G951" s="9"/>
      <c r="I951" s="9"/>
      <c r="J951" s="9">
        <v>2209</v>
      </c>
      <c r="K951" s="9"/>
      <c r="L951" s="9">
        <v>0</v>
      </c>
      <c r="N951" s="9"/>
      <c r="T951" s="9"/>
      <c r="U951" s="9"/>
      <c r="V951" s="9"/>
      <c r="W951" s="9"/>
      <c r="X951" s="9"/>
      <c r="Y951" s="15"/>
    </row>
    <row r="952" spans="1:25">
      <c r="A952" s="5">
        <v>2299</v>
      </c>
      <c r="B952" s="9"/>
      <c r="D952" s="5"/>
      <c r="E952" s="9"/>
      <c r="F952" s="9"/>
      <c r="G952" s="9"/>
      <c r="I952" s="9"/>
      <c r="J952" s="9">
        <v>2299</v>
      </c>
      <c r="K952" s="9"/>
      <c r="L952" s="9">
        <v>291</v>
      </c>
      <c r="N952" s="9"/>
      <c r="T952" s="9"/>
      <c r="U952" s="9"/>
      <c r="V952" s="9"/>
      <c r="W952" s="9"/>
      <c r="X952" s="9"/>
      <c r="Y952" s="15"/>
    </row>
    <row r="953" spans="1:25">
      <c r="A953" s="5">
        <v>2324</v>
      </c>
      <c r="B953" s="9"/>
      <c r="D953" s="5">
        <v>1189</v>
      </c>
      <c r="E953" s="9"/>
      <c r="F953" s="9"/>
      <c r="G953" s="9"/>
      <c r="I953" s="9"/>
      <c r="J953" s="9">
        <v>2324</v>
      </c>
      <c r="K953" s="9"/>
      <c r="L953" s="9">
        <v>1189</v>
      </c>
      <c r="N953" s="9"/>
      <c r="T953" s="9"/>
      <c r="U953" s="9"/>
      <c r="V953" s="9"/>
      <c r="W953" s="9"/>
      <c r="X953" s="9"/>
      <c r="Y953" s="15"/>
    </row>
    <row r="954" spans="1:25">
      <c r="A954" s="5">
        <v>2482</v>
      </c>
      <c r="B954" s="9"/>
      <c r="D954" s="5">
        <v>2087</v>
      </c>
      <c r="E954" s="9"/>
      <c r="F954" s="9"/>
      <c r="G954" s="9"/>
      <c r="I954" s="9"/>
      <c r="J954" s="9">
        <v>2482</v>
      </c>
      <c r="K954" s="9"/>
      <c r="L954" s="9">
        <v>2087</v>
      </c>
      <c r="N954" s="9"/>
      <c r="T954" s="9"/>
      <c r="U954" s="9"/>
      <c r="V954" s="9"/>
      <c r="W954" s="9"/>
      <c r="X954" s="9"/>
      <c r="Y954" s="15"/>
    </row>
    <row r="955" spans="1:25">
      <c r="A955" s="5">
        <v>2507</v>
      </c>
      <c r="B955" s="9"/>
      <c r="D955" s="5">
        <v>2295</v>
      </c>
      <c r="E955" s="9"/>
      <c r="F955" s="9"/>
      <c r="G955" s="9"/>
      <c r="I955" s="9"/>
      <c r="J955" s="9">
        <v>2507</v>
      </c>
      <c r="K955" s="9"/>
      <c r="L955" s="9">
        <v>2295</v>
      </c>
      <c r="N955" s="9"/>
      <c r="T955" s="9"/>
      <c r="U955" s="9"/>
      <c r="V955" s="9"/>
      <c r="W955" s="9"/>
      <c r="X955" s="9"/>
      <c r="Y955" s="15"/>
    </row>
    <row r="956" spans="1:25">
      <c r="A956" s="5">
        <v>2607</v>
      </c>
      <c r="B956" s="9"/>
      <c r="D956" s="5">
        <v>3690</v>
      </c>
      <c r="E956" s="9"/>
      <c r="F956" s="9"/>
      <c r="G956" s="9"/>
      <c r="I956" s="9"/>
      <c r="J956" s="9">
        <v>2607</v>
      </c>
      <c r="K956" s="9"/>
      <c r="L956" s="9">
        <v>3690</v>
      </c>
      <c r="N956" s="9"/>
      <c r="T956" s="9"/>
      <c r="U956" s="9"/>
      <c r="V956" s="9"/>
      <c r="W956" s="9"/>
      <c r="X956" s="9"/>
      <c r="Y956" s="15"/>
    </row>
    <row r="957" spans="1:25">
      <c r="A957" s="5">
        <v>2622</v>
      </c>
      <c r="B957" s="9"/>
      <c r="D957" s="5">
        <v>3240</v>
      </c>
      <c r="E957" s="9"/>
      <c r="F957" s="9"/>
      <c r="G957" s="9"/>
      <c r="I957" s="9"/>
      <c r="J957" s="9">
        <v>2622</v>
      </c>
      <c r="K957" s="9"/>
      <c r="L957" s="9">
        <v>3240</v>
      </c>
      <c r="N957" s="9"/>
      <c r="T957" s="9"/>
      <c r="U957" s="9"/>
      <c r="V957" s="9"/>
      <c r="W957" s="9"/>
      <c r="X957" s="9"/>
      <c r="Y957" s="15"/>
    </row>
    <row r="958" spans="1:25">
      <c r="A958" s="5">
        <v>2727</v>
      </c>
      <c r="B958" s="9"/>
      <c r="D958" s="5">
        <v>3650</v>
      </c>
      <c r="E958" s="9"/>
      <c r="F958" s="9"/>
      <c r="G958" s="9"/>
      <c r="I958" s="9"/>
      <c r="J958" s="9">
        <v>2727</v>
      </c>
      <c r="K958" s="9"/>
      <c r="L958" s="9">
        <v>3650</v>
      </c>
      <c r="N958" s="9"/>
      <c r="T958" s="9"/>
      <c r="U958" s="9"/>
      <c r="V958" s="9"/>
      <c r="W958" s="9"/>
      <c r="X958" s="9"/>
      <c r="Y958" s="15"/>
    </row>
    <row r="959" spans="1:25">
      <c r="A959" s="5">
        <v>2819</v>
      </c>
      <c r="B959" s="9"/>
      <c r="D959" s="5">
        <v>3855</v>
      </c>
      <c r="E959" s="9"/>
      <c r="F959" s="9"/>
      <c r="G959" s="9"/>
      <c r="I959" s="9"/>
      <c r="J959" s="9">
        <v>2819</v>
      </c>
      <c r="K959" s="9"/>
      <c r="L959" s="9">
        <v>3855</v>
      </c>
      <c r="N959" s="9"/>
      <c r="T959" s="9"/>
      <c r="U959" s="9"/>
      <c r="V959" s="9"/>
      <c r="W959" s="9"/>
      <c r="X959" s="9"/>
      <c r="Y959" s="15"/>
    </row>
    <row r="960" spans="1:25">
      <c r="A960" s="5">
        <v>2865.19</v>
      </c>
      <c r="B960" s="9"/>
      <c r="D960" s="5">
        <v>5025</v>
      </c>
      <c r="E960" s="9"/>
      <c r="F960" s="9"/>
      <c r="G960" s="9"/>
      <c r="I960" s="9"/>
      <c r="J960" s="9">
        <v>2865</v>
      </c>
      <c r="K960" s="9"/>
      <c r="L960" s="9">
        <v>5025</v>
      </c>
      <c r="N960" s="9"/>
      <c r="T960" s="9"/>
      <c r="U960" s="9"/>
      <c r="V960" s="9"/>
      <c r="W960" s="9"/>
      <c r="X960" s="9"/>
      <c r="Y960" s="15"/>
    </row>
    <row r="961" spans="1:25">
      <c r="A961" s="5">
        <v>2870</v>
      </c>
      <c r="B961" s="9"/>
      <c r="D961" s="5">
        <v>5308</v>
      </c>
      <c r="E961" s="9"/>
      <c r="F961" s="9"/>
      <c r="G961" s="9"/>
      <c r="I961" s="9"/>
      <c r="J961" s="9">
        <v>2870</v>
      </c>
      <c r="K961" s="9"/>
      <c r="L961" s="9">
        <v>5308</v>
      </c>
      <c r="N961" s="9"/>
      <c r="T961" s="9"/>
      <c r="U961" s="9"/>
      <c r="V961" s="9"/>
      <c r="W961" s="9"/>
      <c r="X961" s="9"/>
      <c r="Y961" s="15"/>
    </row>
    <row r="962" spans="1:25">
      <c r="A962" s="5">
        <v>2778</v>
      </c>
      <c r="B962" s="9"/>
      <c r="D962" s="5">
        <v>5219</v>
      </c>
      <c r="E962" s="9"/>
      <c r="F962" s="9"/>
      <c r="G962" s="9"/>
      <c r="I962" s="9"/>
      <c r="J962" s="9">
        <v>2778</v>
      </c>
      <c r="K962" s="9"/>
      <c r="L962" s="9">
        <v>5219</v>
      </c>
      <c r="N962" s="9"/>
      <c r="T962" s="9"/>
      <c r="U962" s="9"/>
      <c r="V962" s="9"/>
      <c r="W962" s="9"/>
      <c r="X962" s="9"/>
      <c r="Y962" s="15"/>
    </row>
    <row r="963" spans="1:25">
      <c r="A963" s="5">
        <v>2781</v>
      </c>
      <c r="B963" s="9"/>
      <c r="D963" s="5">
        <v>5552</v>
      </c>
      <c r="E963" s="9"/>
      <c r="F963" s="9"/>
      <c r="G963" s="9"/>
      <c r="I963" s="9"/>
      <c r="J963" s="9">
        <v>2781</v>
      </c>
      <c r="K963" s="9"/>
      <c r="L963" s="9">
        <v>5552</v>
      </c>
      <c r="N963" s="9"/>
      <c r="T963" s="9"/>
      <c r="U963" s="9"/>
      <c r="V963" s="9"/>
      <c r="W963" s="9"/>
      <c r="X963" s="9"/>
      <c r="Y963" s="15"/>
    </row>
    <row r="964" spans="1:25">
      <c r="A964" s="5">
        <v>3053.41</v>
      </c>
      <c r="B964" s="9"/>
      <c r="D964" s="5">
        <v>5622.63</v>
      </c>
      <c r="E964" s="9"/>
      <c r="F964" s="9"/>
      <c r="G964" s="9"/>
      <c r="I964" s="9"/>
      <c r="J964" s="9">
        <v>3053</v>
      </c>
      <c r="K964" s="9"/>
      <c r="L964" s="9">
        <v>5623</v>
      </c>
      <c r="N964" s="9"/>
      <c r="T964" s="9"/>
      <c r="U964" s="9"/>
      <c r="V964" s="9"/>
      <c r="W964" s="9"/>
      <c r="X964" s="9"/>
      <c r="Y964" s="15"/>
    </row>
    <row r="965" spans="1:25">
      <c r="A965" s="5">
        <v>3087.25</v>
      </c>
      <c r="B965" s="9"/>
      <c r="D965" s="5">
        <v>5352.72</v>
      </c>
      <c r="E965" s="9"/>
      <c r="F965" s="9"/>
      <c r="G965" s="9"/>
      <c r="I965" s="9"/>
      <c r="J965" s="9">
        <v>3087</v>
      </c>
      <c r="K965" s="9"/>
      <c r="L965" s="9">
        <v>5353</v>
      </c>
      <c r="N965" s="9"/>
      <c r="T965" s="9"/>
      <c r="U965" s="9"/>
      <c r="V965" s="9"/>
      <c r="W965" s="9"/>
      <c r="X965" s="9"/>
      <c r="Y965" s="15"/>
    </row>
    <row r="966" spans="1:25">
      <c r="A966" s="5">
        <v>3102.17</v>
      </c>
      <c r="B966" s="9"/>
      <c r="D966" s="5">
        <v>5729.74</v>
      </c>
      <c r="E966" s="9"/>
      <c r="F966" s="9"/>
      <c r="G966" s="9"/>
      <c r="I966" s="9"/>
      <c r="J966" s="9">
        <v>3102</v>
      </c>
      <c r="K966" s="9"/>
      <c r="L966" s="9">
        <v>5730</v>
      </c>
      <c r="N966" s="9"/>
      <c r="T966" s="9"/>
      <c r="U966" s="9"/>
      <c r="V966" s="9"/>
      <c r="W966" s="9"/>
      <c r="X966" s="9"/>
      <c r="Y966" s="15"/>
    </row>
    <row r="967" spans="1:25">
      <c r="A967" s="5">
        <v>3103.48</v>
      </c>
      <c r="B967" s="9"/>
      <c r="D967" s="5">
        <v>7146.92</v>
      </c>
      <c r="E967" s="9"/>
      <c r="F967" s="9"/>
      <c r="G967" s="9"/>
      <c r="I967" s="9"/>
      <c r="J967" s="9">
        <v>3103</v>
      </c>
      <c r="K967" s="9"/>
      <c r="L967" s="9">
        <v>7147</v>
      </c>
      <c r="N967" s="9"/>
      <c r="T967" s="9"/>
      <c r="U967" s="9"/>
      <c r="V967" s="9"/>
      <c r="W967" s="9"/>
      <c r="X967" s="9"/>
      <c r="Y967" s="15"/>
    </row>
    <row r="968" spans="1:25">
      <c r="A968" s="5">
        <v>2564.9</v>
      </c>
      <c r="B968" s="9"/>
      <c r="D968" s="5">
        <v>985</v>
      </c>
      <c r="E968" s="9"/>
      <c r="F968" s="9"/>
      <c r="G968" s="9"/>
      <c r="I968" s="9"/>
      <c r="J968" s="9">
        <v>2565</v>
      </c>
      <c r="K968" s="9"/>
      <c r="L968" s="9">
        <v>985</v>
      </c>
      <c r="N968" s="9"/>
      <c r="T968" s="9"/>
      <c r="U968" s="9"/>
      <c r="V968" s="9"/>
      <c r="W968" s="9"/>
      <c r="X968" s="9"/>
      <c r="Y968" s="15"/>
    </row>
    <row r="969" spans="1:25">
      <c r="A969" s="5">
        <v>2644.9</v>
      </c>
      <c r="B969" s="9"/>
      <c r="D969" s="5">
        <v>987</v>
      </c>
      <c r="E969" s="9"/>
      <c r="F969" s="9"/>
      <c r="G969" s="9"/>
      <c r="I969" s="9"/>
      <c r="J969" s="9">
        <v>2645</v>
      </c>
      <c r="K969" s="9"/>
      <c r="L969" s="9">
        <v>987</v>
      </c>
      <c r="N969" s="9"/>
      <c r="T969" s="9"/>
      <c r="U969" s="9"/>
      <c r="V969" s="9"/>
      <c r="W969" s="9"/>
      <c r="X969" s="9"/>
      <c r="Y969" s="15"/>
    </row>
    <row r="970" spans="1:25">
      <c r="A970" s="5">
        <v>2645</v>
      </c>
      <c r="B970" s="9"/>
      <c r="D970" s="5">
        <v>3431</v>
      </c>
      <c r="E970" s="9"/>
      <c r="F970" s="9"/>
      <c r="G970" s="9"/>
      <c r="I970" s="9"/>
      <c r="J970" s="9">
        <v>2645</v>
      </c>
      <c r="K970" s="9"/>
      <c r="L970" s="9">
        <v>3431</v>
      </c>
      <c r="N970" s="9"/>
      <c r="T970" s="9"/>
      <c r="U970" s="9"/>
      <c r="V970" s="9"/>
      <c r="W970" s="9"/>
      <c r="X970" s="9"/>
      <c r="Y970" s="15"/>
    </row>
    <row r="971" spans="1:25">
      <c r="A971" s="5">
        <v>2700.1</v>
      </c>
      <c r="B971" s="9"/>
      <c r="D971" s="5">
        <v>3695</v>
      </c>
      <c r="E971" s="9"/>
      <c r="F971" s="9"/>
      <c r="G971" s="9"/>
      <c r="I971" s="9"/>
      <c r="J971" s="9">
        <v>2700</v>
      </c>
      <c r="K971" s="9"/>
      <c r="L971" s="9">
        <v>3695</v>
      </c>
      <c r="N971" s="9"/>
      <c r="T971" s="9"/>
      <c r="U971" s="9"/>
      <c r="V971" s="9"/>
      <c r="W971" s="9"/>
      <c r="X971" s="9"/>
      <c r="Y971" s="15"/>
    </row>
    <row r="972" spans="1:25">
      <c r="A972" s="5">
        <v>2717</v>
      </c>
      <c r="B972" s="9"/>
      <c r="D972" s="5">
        <v>2820</v>
      </c>
      <c r="E972" s="9"/>
      <c r="F972" s="9"/>
      <c r="G972" s="9"/>
      <c r="I972" s="9"/>
      <c r="J972" s="9">
        <v>2717</v>
      </c>
      <c r="K972" s="9"/>
      <c r="L972" s="9">
        <v>2820</v>
      </c>
      <c r="N972" s="9"/>
      <c r="T972" s="9"/>
      <c r="U972" s="9"/>
      <c r="V972" s="9"/>
      <c r="W972" s="9"/>
      <c r="X972" s="9"/>
      <c r="Y972" s="15"/>
    </row>
    <row r="973" spans="1:25">
      <c r="A973" s="5">
        <v>2727</v>
      </c>
      <c r="B973" s="9"/>
      <c r="D973" s="5">
        <v>3566</v>
      </c>
      <c r="E973" s="9"/>
      <c r="F973" s="9"/>
      <c r="G973" s="9"/>
      <c r="I973" s="9"/>
      <c r="J973" s="9">
        <v>2727</v>
      </c>
      <c r="K973" s="9"/>
      <c r="L973" s="9">
        <v>3566</v>
      </c>
      <c r="N973" s="9"/>
      <c r="T973" s="9"/>
      <c r="U973" s="9"/>
      <c r="V973" s="9"/>
      <c r="W973" s="9"/>
      <c r="X973" s="9"/>
      <c r="Y973" s="15"/>
    </row>
    <row r="974" spans="1:25">
      <c r="A974" s="5">
        <v>2744</v>
      </c>
      <c r="B974" s="9"/>
      <c r="D974" s="5">
        <v>4477</v>
      </c>
      <c r="E974" s="9"/>
      <c r="F974" s="9"/>
      <c r="G974" s="9"/>
      <c r="I974" s="9"/>
      <c r="J974" s="9">
        <v>2744</v>
      </c>
      <c r="K974" s="9"/>
      <c r="L974" s="9">
        <v>4477</v>
      </c>
      <c r="N974" s="9"/>
      <c r="T974" s="9"/>
      <c r="U974" s="9"/>
      <c r="V974" s="9"/>
      <c r="W974" s="9"/>
      <c r="X974" s="9"/>
      <c r="Y974" s="15"/>
    </row>
    <row r="975" spans="1:25">
      <c r="A975" s="5">
        <v>2793</v>
      </c>
      <c r="B975" s="9"/>
      <c r="D975" s="5">
        <v>4515</v>
      </c>
      <c r="E975" s="9"/>
      <c r="F975" s="9"/>
      <c r="G975" s="9"/>
      <c r="I975" s="9"/>
      <c r="J975" s="9">
        <v>2793</v>
      </c>
      <c r="K975" s="9"/>
      <c r="L975" s="9">
        <v>4515</v>
      </c>
      <c r="N975" s="9"/>
      <c r="T975" s="9"/>
      <c r="U975" s="9"/>
      <c r="V975" s="9"/>
      <c r="W975" s="9"/>
      <c r="X975" s="9"/>
      <c r="Y975" s="15"/>
    </row>
    <row r="976" spans="1:25">
      <c r="A976" s="5">
        <v>2878</v>
      </c>
      <c r="B976" s="9"/>
      <c r="D976" s="5">
        <v>4496</v>
      </c>
      <c r="E976" s="9"/>
      <c r="F976" s="9"/>
      <c r="G976" s="9"/>
      <c r="I976" s="9"/>
      <c r="J976" s="9">
        <v>2878</v>
      </c>
      <c r="K976" s="9"/>
      <c r="L976" s="9">
        <v>4496</v>
      </c>
      <c r="N976" s="9"/>
      <c r="T976" s="9"/>
      <c r="U976" s="9"/>
      <c r="V976" s="9"/>
      <c r="W976" s="9"/>
      <c r="X976" s="9"/>
      <c r="Y976" s="15"/>
    </row>
    <row r="977" spans="1:25">
      <c r="A977" s="5">
        <v>2988</v>
      </c>
      <c r="B977" s="9"/>
      <c r="D977" s="5">
        <v>4925</v>
      </c>
      <c r="E977" s="9"/>
      <c r="F977" s="9"/>
      <c r="G977" s="9"/>
      <c r="I977" s="9"/>
      <c r="J977" s="9">
        <v>2988</v>
      </c>
      <c r="K977" s="9"/>
      <c r="L977" s="9">
        <v>4925</v>
      </c>
      <c r="N977" s="9"/>
      <c r="T977" s="9"/>
      <c r="U977" s="9"/>
      <c r="V977" s="9"/>
      <c r="W977" s="9"/>
      <c r="X977" s="9"/>
      <c r="Y977" s="15"/>
    </row>
    <row r="978" spans="1:25">
      <c r="A978" s="5">
        <v>3035</v>
      </c>
      <c r="B978" s="9"/>
      <c r="D978" s="5">
        <v>4691</v>
      </c>
      <c r="E978" s="9"/>
      <c r="F978" s="9"/>
      <c r="G978" s="9"/>
      <c r="I978" s="9"/>
      <c r="J978" s="9">
        <v>3035</v>
      </c>
      <c r="K978" s="9"/>
      <c r="L978" s="9">
        <v>4691</v>
      </c>
      <c r="N978" s="9"/>
      <c r="T978" s="9"/>
      <c r="U978" s="9"/>
      <c r="V978" s="9"/>
      <c r="W978" s="9"/>
      <c r="X978" s="9"/>
      <c r="Y978" s="15"/>
    </row>
    <row r="979" spans="1:25">
      <c r="A979" s="5">
        <v>3105</v>
      </c>
      <c r="B979" s="9"/>
      <c r="D979" s="5">
        <v>5009</v>
      </c>
      <c r="E979" s="9"/>
      <c r="F979" s="9"/>
      <c r="G979" s="9"/>
      <c r="I979" s="9"/>
      <c r="J979" s="9">
        <v>3105</v>
      </c>
      <c r="K979" s="9"/>
      <c r="L979" s="9">
        <v>5009</v>
      </c>
      <c r="N979" s="9"/>
      <c r="T979" s="9"/>
      <c r="U979" s="9"/>
      <c r="V979" s="9"/>
      <c r="W979" s="9"/>
      <c r="X979" s="9"/>
      <c r="Y979" s="15"/>
    </row>
    <row r="980" spans="1:25">
      <c r="A980" s="5">
        <v>3199</v>
      </c>
      <c r="B980" s="9"/>
      <c r="D980" s="5">
        <v>4185</v>
      </c>
      <c r="E980" s="9"/>
      <c r="F980" s="9"/>
      <c r="G980" s="9"/>
      <c r="I980" s="9"/>
      <c r="J980" s="9">
        <v>3199</v>
      </c>
      <c r="K980" s="9"/>
      <c r="L980" s="9">
        <v>4185</v>
      </c>
      <c r="N980" s="9"/>
      <c r="T980" s="9"/>
      <c r="U980" s="9"/>
      <c r="V980" s="9"/>
      <c r="W980" s="9"/>
      <c r="X980" s="9"/>
      <c r="Y980" s="15"/>
    </row>
    <row r="981" spans="1:25">
      <c r="A981" s="5">
        <v>3199.6</v>
      </c>
      <c r="B981" s="9"/>
      <c r="D981" s="5">
        <v>4189</v>
      </c>
      <c r="E981" s="9"/>
      <c r="F981" s="9"/>
      <c r="G981" s="9"/>
      <c r="I981" s="9"/>
      <c r="J981" s="9">
        <v>3200</v>
      </c>
      <c r="K981" s="9"/>
      <c r="L981" s="9">
        <v>4189</v>
      </c>
      <c r="N981" s="9"/>
      <c r="T981" s="9"/>
      <c r="U981" s="9"/>
      <c r="V981" s="9"/>
      <c r="W981" s="9"/>
      <c r="X981" s="9"/>
      <c r="Y981" s="15"/>
    </row>
    <row r="982" spans="1:25">
      <c r="A982" s="5">
        <v>3223.93</v>
      </c>
      <c r="B982" s="9"/>
      <c r="D982" s="5">
        <v>4260</v>
      </c>
      <c r="E982" s="9"/>
      <c r="F982" s="9"/>
      <c r="G982" s="9"/>
      <c r="I982" s="9"/>
      <c r="J982" s="9">
        <v>3224</v>
      </c>
      <c r="K982" s="9"/>
      <c r="L982" s="9">
        <v>4260</v>
      </c>
      <c r="N982" s="9"/>
      <c r="T982" s="9"/>
      <c r="U982" s="9"/>
      <c r="V982" s="9"/>
      <c r="W982" s="9"/>
      <c r="X982" s="9"/>
      <c r="Y982" s="15"/>
    </row>
    <row r="983" spans="1:25">
      <c r="A983" s="5">
        <v>5762</v>
      </c>
      <c r="B983" s="9"/>
      <c r="D983" s="5">
        <v>6044</v>
      </c>
      <c r="E983" s="9"/>
      <c r="F983" s="9"/>
      <c r="G983" s="9"/>
      <c r="I983" s="9"/>
      <c r="J983" s="9">
        <v>5762</v>
      </c>
      <c r="K983" s="9"/>
      <c r="L983" s="9">
        <v>6044</v>
      </c>
      <c r="N983" s="9"/>
      <c r="T983" s="9"/>
      <c r="U983" s="9"/>
      <c r="V983" s="9"/>
      <c r="W983" s="9"/>
      <c r="X983" s="9"/>
      <c r="Y983" s="15"/>
    </row>
    <row r="984" spans="1:25">
      <c r="A984" s="5">
        <v>3253.84</v>
      </c>
      <c r="B984" s="9"/>
      <c r="D984" s="5">
        <v>5166</v>
      </c>
      <c r="E984" s="9"/>
      <c r="F984" s="9"/>
      <c r="G984" s="9"/>
      <c r="I984" s="9"/>
      <c r="J984" s="9">
        <v>3254</v>
      </c>
      <c r="K984" s="9"/>
      <c r="L984" s="9">
        <v>5166</v>
      </c>
      <c r="N984" s="9"/>
      <c r="T984" s="9"/>
      <c r="U984" s="9"/>
      <c r="V984" s="9"/>
      <c r="W984" s="9"/>
      <c r="X984" s="9"/>
      <c r="Y984" s="15"/>
    </row>
    <row r="985" spans="1:25">
      <c r="A985" s="5">
        <v>3581.37</v>
      </c>
      <c r="B985" s="9"/>
      <c r="D985" s="5">
        <v>5801.2</v>
      </c>
      <c r="E985" s="9"/>
      <c r="F985" s="9"/>
      <c r="G985" s="9"/>
      <c r="I985" s="9"/>
      <c r="J985" s="9">
        <v>3581</v>
      </c>
      <c r="K985" s="9"/>
      <c r="L985" s="9">
        <v>5801</v>
      </c>
      <c r="N985" s="9"/>
      <c r="T985" s="9"/>
      <c r="U985" s="9"/>
      <c r="V985" s="9"/>
      <c r="W985" s="9"/>
      <c r="X985" s="9"/>
      <c r="Y985" s="15"/>
    </row>
    <row r="986" spans="1:25">
      <c r="A986" s="5">
        <v>3746.6</v>
      </c>
      <c r="B986" s="9"/>
      <c r="D986" s="5">
        <v>5634.99</v>
      </c>
      <c r="E986" s="9"/>
      <c r="F986" s="9"/>
      <c r="G986" s="9"/>
      <c r="I986" s="9"/>
      <c r="J986" s="9">
        <v>3747</v>
      </c>
      <c r="K986" s="9"/>
      <c r="L986" s="9">
        <v>5635</v>
      </c>
      <c r="N986" s="9"/>
      <c r="T986" s="9"/>
      <c r="U986" s="9"/>
      <c r="V986" s="9"/>
      <c r="W986" s="9"/>
      <c r="X986" s="9"/>
      <c r="Y986" s="15"/>
    </row>
    <row r="987" spans="1:25">
      <c r="A987" s="5">
        <v>3929.07</v>
      </c>
      <c r="B987" s="9"/>
      <c r="D987" s="5">
        <v>6089.69</v>
      </c>
      <c r="E987" s="9"/>
      <c r="F987" s="9"/>
      <c r="G987" s="9"/>
      <c r="I987" s="9"/>
      <c r="J987" s="9">
        <v>3929</v>
      </c>
      <c r="K987" s="9"/>
      <c r="L987" s="9">
        <v>6090</v>
      </c>
      <c r="N987" s="9"/>
      <c r="T987" s="9"/>
      <c r="U987" s="9"/>
      <c r="V987" s="9"/>
      <c r="W987" s="9"/>
      <c r="X987" s="9"/>
      <c r="Y987" s="15"/>
    </row>
    <row r="988" spans="1:25">
      <c r="A988" s="5">
        <v>3929.07</v>
      </c>
      <c r="B988" s="9"/>
      <c r="D988" s="5">
        <v>6082.61</v>
      </c>
      <c r="E988" s="9"/>
      <c r="F988" s="9"/>
      <c r="G988" s="9"/>
      <c r="I988" s="9"/>
      <c r="J988" s="9">
        <v>3929</v>
      </c>
      <c r="K988" s="9"/>
      <c r="L988" s="9">
        <v>6083</v>
      </c>
      <c r="N988" s="9"/>
      <c r="T988" s="9"/>
      <c r="U988" s="9"/>
      <c r="V988" s="9"/>
      <c r="W988" s="9"/>
      <c r="X988" s="9"/>
      <c r="Y988" s="15"/>
    </row>
    <row r="989" spans="1:25">
      <c r="A989" s="5">
        <v>6575.4</v>
      </c>
      <c r="B989" s="9"/>
      <c r="D989" s="5">
        <v>16120</v>
      </c>
      <c r="E989" s="9"/>
      <c r="F989" s="9"/>
      <c r="G989" s="9"/>
      <c r="I989" s="9"/>
      <c r="J989" s="9">
        <v>6575</v>
      </c>
      <c r="K989" s="9"/>
      <c r="L989" s="9">
        <v>16120</v>
      </c>
      <c r="N989" s="9"/>
      <c r="T989" s="9"/>
      <c r="U989" s="9"/>
      <c r="V989" s="9"/>
      <c r="W989" s="9"/>
      <c r="X989" s="9"/>
      <c r="Y989" s="15"/>
    </row>
    <row r="990" spans="1:25">
      <c r="A990" s="5">
        <v>6669</v>
      </c>
      <c r="B990" s="9"/>
      <c r="D990" s="5">
        <v>18432.5</v>
      </c>
      <c r="E990" s="9"/>
      <c r="F990" s="9"/>
      <c r="G990" s="9"/>
      <c r="I990" s="9"/>
      <c r="J990" s="9">
        <v>6669</v>
      </c>
      <c r="K990" s="9"/>
      <c r="L990" s="9">
        <v>18433</v>
      </c>
      <c r="N990" s="9"/>
      <c r="T990" s="9"/>
      <c r="U990" s="9"/>
      <c r="V990" s="9"/>
      <c r="W990" s="9"/>
      <c r="X990" s="9"/>
      <c r="Y990" s="15"/>
    </row>
    <row r="991" spans="1:25">
      <c r="A991" s="5">
        <v>7516</v>
      </c>
      <c r="B991" s="9"/>
      <c r="D991" s="5">
        <v>9409</v>
      </c>
      <c r="E991" s="9"/>
      <c r="F991" s="9"/>
      <c r="G991" s="9"/>
      <c r="I991" s="9"/>
      <c r="J991" s="9">
        <v>7516</v>
      </c>
      <c r="K991" s="9"/>
      <c r="L991" s="9">
        <v>9409</v>
      </c>
      <c r="N991" s="9"/>
      <c r="T991" s="9"/>
      <c r="U991" s="9"/>
      <c r="V991" s="9"/>
      <c r="W991" s="9"/>
      <c r="X991" s="9"/>
      <c r="Y991" s="15"/>
    </row>
    <row r="992" spans="1:25">
      <c r="A992" s="5">
        <v>9621.5</v>
      </c>
      <c r="B992" s="9"/>
      <c r="D992" s="5">
        <v>10003</v>
      </c>
      <c r="E992" s="9"/>
      <c r="F992" s="9"/>
      <c r="G992" s="9"/>
      <c r="I992" s="9"/>
      <c r="J992" s="9">
        <v>9622</v>
      </c>
      <c r="K992" s="9"/>
      <c r="L992" s="9">
        <v>10003</v>
      </c>
      <c r="N992" s="9"/>
      <c r="T992" s="9"/>
      <c r="U992" s="9"/>
      <c r="V992" s="9"/>
      <c r="W992" s="9"/>
      <c r="X992" s="9"/>
      <c r="Y992" s="15"/>
    </row>
    <row r="993" spans="1:25">
      <c r="A993" s="5">
        <v>11865</v>
      </c>
      <c r="B993" s="9"/>
      <c r="D993" s="5">
        <v>10209</v>
      </c>
      <c r="E993" s="9"/>
      <c r="F993" s="9"/>
      <c r="G993" s="9"/>
      <c r="I993" s="9"/>
      <c r="J993" s="9">
        <v>11865</v>
      </c>
      <c r="K993" s="9"/>
      <c r="L993" s="9">
        <v>10209</v>
      </c>
      <c r="N993" s="9"/>
      <c r="T993" s="9"/>
      <c r="U993" s="9"/>
      <c r="V993" s="9"/>
      <c r="W993" s="9"/>
      <c r="X993" s="9"/>
      <c r="Y993" s="15"/>
    </row>
    <row r="994" spans="1:25">
      <c r="A994" s="5">
        <v>11468</v>
      </c>
      <c r="B994" s="9"/>
      <c r="D994" s="5">
        <v>9937</v>
      </c>
      <c r="E994" s="9"/>
      <c r="F994" s="9"/>
      <c r="G994" s="9"/>
      <c r="I994" s="9"/>
      <c r="J994" s="9">
        <v>11468</v>
      </c>
      <c r="K994" s="9"/>
      <c r="L994" s="9">
        <v>9937</v>
      </c>
      <c r="N994" s="9"/>
      <c r="T994" s="9"/>
      <c r="U994" s="9"/>
      <c r="V994" s="9"/>
      <c r="W994" s="9"/>
      <c r="X994" s="9"/>
      <c r="Y994" s="15"/>
    </row>
    <row r="995" spans="1:25">
      <c r="A995" s="5">
        <v>12728</v>
      </c>
      <c r="B995" s="9"/>
      <c r="D995" s="5">
        <v>16118</v>
      </c>
      <c r="E995" s="9"/>
      <c r="F995" s="9"/>
      <c r="G995" s="9"/>
      <c r="I995" s="9"/>
      <c r="J995" s="9">
        <v>12728</v>
      </c>
      <c r="K995" s="9"/>
      <c r="L995" s="9">
        <v>16118</v>
      </c>
      <c r="N995" s="9"/>
      <c r="T995" s="9"/>
      <c r="U995" s="9"/>
      <c r="V995" s="9"/>
      <c r="W995" s="9"/>
      <c r="X995" s="9"/>
      <c r="Y995" s="15"/>
    </row>
    <row r="996" spans="1:25">
      <c r="A996" s="5">
        <v>13649</v>
      </c>
      <c r="B996" s="9"/>
      <c r="D996" s="5">
        <v>18848</v>
      </c>
      <c r="E996" s="9"/>
      <c r="F996" s="9"/>
      <c r="G996" s="9"/>
      <c r="I996" s="9"/>
      <c r="J996" s="9">
        <v>13649</v>
      </c>
      <c r="K996" s="9"/>
      <c r="L996" s="9">
        <v>18848</v>
      </c>
      <c r="N996" s="9"/>
      <c r="T996" s="9"/>
      <c r="U996" s="9"/>
      <c r="V996" s="9"/>
      <c r="W996" s="9"/>
      <c r="X996" s="9"/>
      <c r="Y996" s="15"/>
    </row>
    <row r="997" spans="1:25">
      <c r="A997" s="5">
        <v>15618</v>
      </c>
      <c r="B997" s="9"/>
      <c r="D997" s="5">
        <v>20493</v>
      </c>
      <c r="E997" s="9"/>
      <c r="F997" s="9"/>
      <c r="G997" s="9"/>
      <c r="I997" s="9"/>
      <c r="J997" s="9">
        <v>15618</v>
      </c>
      <c r="K997" s="9"/>
      <c r="L997" s="9">
        <v>20493</v>
      </c>
      <c r="N997" s="9"/>
      <c r="T997" s="9"/>
      <c r="U997" s="9"/>
      <c r="V997" s="9"/>
      <c r="W997" s="9"/>
      <c r="X997" s="9"/>
      <c r="Y997" s="15"/>
    </row>
    <row r="998" spans="1:25">
      <c r="A998" s="5">
        <v>15580</v>
      </c>
      <c r="B998" s="9"/>
      <c r="D998" s="5">
        <v>20276</v>
      </c>
      <c r="E998" s="9"/>
      <c r="F998" s="9"/>
      <c r="G998" s="9"/>
      <c r="I998" s="9"/>
      <c r="J998" s="9">
        <v>15580</v>
      </c>
      <c r="K998" s="9"/>
      <c r="L998" s="9">
        <v>20276</v>
      </c>
      <c r="N998" s="9"/>
      <c r="T998" s="9"/>
      <c r="U998" s="9"/>
      <c r="V998" s="9"/>
      <c r="W998" s="9"/>
      <c r="X998" s="9"/>
      <c r="Y998" s="15"/>
    </row>
    <row r="999" spans="1:25">
      <c r="A999" s="5">
        <v>15525</v>
      </c>
      <c r="B999" s="9"/>
      <c r="D999" s="5">
        <v>20497</v>
      </c>
      <c r="E999" s="9"/>
      <c r="F999" s="9"/>
      <c r="G999" s="9"/>
      <c r="I999" s="9"/>
      <c r="J999" s="9">
        <v>15525</v>
      </c>
      <c r="K999" s="9"/>
      <c r="L999" s="9">
        <v>20497</v>
      </c>
      <c r="N999" s="9"/>
      <c r="T999" s="9"/>
      <c r="U999" s="9"/>
      <c r="V999" s="9"/>
      <c r="W999" s="9"/>
      <c r="X999" s="9"/>
      <c r="Y999" s="15"/>
    </row>
    <row r="1000" spans="1:25">
      <c r="A1000" s="5">
        <v>12568</v>
      </c>
      <c r="B1000" s="9"/>
      <c r="D1000" s="5">
        <v>20858</v>
      </c>
      <c r="E1000" s="9"/>
      <c r="F1000" s="9"/>
      <c r="G1000" s="9"/>
      <c r="I1000" s="9"/>
      <c r="J1000" s="9">
        <v>12568</v>
      </c>
      <c r="K1000" s="9"/>
      <c r="L1000" s="9">
        <v>20858</v>
      </c>
      <c r="N1000" s="9"/>
      <c r="T1000" s="9"/>
      <c r="U1000" s="9"/>
      <c r="V1000" s="9"/>
      <c r="W1000" s="9"/>
      <c r="X1000" s="9"/>
      <c r="Y1000" s="15"/>
    </row>
    <row r="1001" spans="1:25">
      <c r="A1001" s="5">
        <v>19156</v>
      </c>
      <c r="B1001" s="9"/>
      <c r="D1001" s="5">
        <v>23337</v>
      </c>
      <c r="E1001" s="9"/>
      <c r="F1001" s="9"/>
      <c r="G1001" s="9"/>
      <c r="I1001" s="9"/>
      <c r="J1001" s="9">
        <v>19156</v>
      </c>
      <c r="K1001" s="9"/>
      <c r="L1001" s="9">
        <v>23337</v>
      </c>
      <c r="N1001" s="9"/>
      <c r="T1001" s="9"/>
      <c r="U1001" s="9"/>
      <c r="V1001" s="9"/>
      <c r="W1001" s="9"/>
      <c r="X1001" s="9"/>
      <c r="Y1001" s="15"/>
    </row>
    <row r="1002" spans="1:25">
      <c r="A1002" s="5">
        <v>20544.68</v>
      </c>
      <c r="B1002" s="9"/>
      <c r="D1002" s="5">
        <v>28269</v>
      </c>
      <c r="E1002" s="9"/>
      <c r="F1002" s="9"/>
      <c r="G1002" s="9"/>
      <c r="I1002" s="9"/>
      <c r="J1002" s="9">
        <v>20545</v>
      </c>
      <c r="K1002" s="9"/>
      <c r="L1002" s="9">
        <v>28269</v>
      </c>
      <c r="N1002" s="9"/>
      <c r="T1002" s="9"/>
      <c r="U1002" s="9"/>
      <c r="V1002" s="9"/>
      <c r="W1002" s="9"/>
      <c r="X1002" s="9"/>
      <c r="Y1002" s="15"/>
    </row>
    <row r="1003" spans="1:25">
      <c r="A1003" s="5">
        <v>20916.69</v>
      </c>
      <c r="B1003" s="9"/>
      <c r="D1003" s="5">
        <v>27032</v>
      </c>
      <c r="E1003" s="9"/>
      <c r="F1003" s="9"/>
      <c r="G1003" s="9"/>
      <c r="I1003" s="9"/>
      <c r="J1003" s="9">
        <v>20917</v>
      </c>
      <c r="K1003" s="9"/>
      <c r="L1003" s="9">
        <v>27032</v>
      </c>
      <c r="N1003" s="9"/>
      <c r="T1003" s="9"/>
      <c r="U1003" s="9"/>
      <c r="V1003" s="9"/>
      <c r="W1003" s="9"/>
      <c r="X1003" s="9"/>
      <c r="Y1003" s="15"/>
    </row>
    <row r="1004" spans="1:25">
      <c r="A1004" s="5">
        <v>22499</v>
      </c>
      <c r="B1004" s="9"/>
      <c r="D1004" s="5">
        <v>39639</v>
      </c>
      <c r="E1004" s="9"/>
      <c r="F1004" s="9"/>
      <c r="G1004" s="9"/>
      <c r="I1004" s="9"/>
      <c r="J1004" s="9">
        <v>22499</v>
      </c>
      <c r="K1004" s="9"/>
      <c r="L1004" s="9">
        <v>39639</v>
      </c>
      <c r="N1004" s="9"/>
      <c r="T1004" s="9"/>
      <c r="U1004" s="9"/>
      <c r="V1004" s="9"/>
      <c r="W1004" s="9"/>
      <c r="X1004" s="9"/>
      <c r="Y1004" s="15"/>
    </row>
    <row r="1005" spans="1:25">
      <c r="A1005" s="5">
        <v>27223.43</v>
      </c>
      <c r="B1005" s="9"/>
      <c r="D1005" s="5">
        <v>46145.76</v>
      </c>
      <c r="E1005" s="9"/>
      <c r="F1005" s="9"/>
      <c r="G1005" s="9"/>
      <c r="I1005" s="9"/>
      <c r="J1005" s="9">
        <v>27223</v>
      </c>
      <c r="K1005" s="9"/>
      <c r="L1005" s="9">
        <v>46146</v>
      </c>
      <c r="N1005" s="9"/>
      <c r="T1005" s="9"/>
      <c r="U1005" s="9"/>
      <c r="V1005" s="9"/>
      <c r="W1005" s="9"/>
      <c r="X1005" s="9"/>
      <c r="Y1005" s="15"/>
    </row>
    <row r="1006" spans="1:25">
      <c r="A1006" s="5">
        <v>44534.06</v>
      </c>
      <c r="B1006" s="9"/>
      <c r="D1006" s="5">
        <v>55417.95</v>
      </c>
      <c r="E1006" s="9"/>
      <c r="F1006" s="9"/>
      <c r="G1006" s="9"/>
      <c r="I1006" s="9"/>
      <c r="J1006" s="9">
        <v>44534</v>
      </c>
      <c r="K1006" s="9"/>
      <c r="L1006" s="9">
        <v>55418</v>
      </c>
      <c r="N1006" s="9"/>
      <c r="T1006" s="9"/>
      <c r="U1006" s="9"/>
      <c r="V1006" s="9"/>
      <c r="W1006" s="9"/>
      <c r="X1006" s="9"/>
      <c r="Y1006" s="15"/>
    </row>
    <row r="1007" spans="1:25">
      <c r="A1007" s="5">
        <v>46535.62</v>
      </c>
      <c r="B1007" s="9"/>
      <c r="D1007" s="5">
        <v>57203.11</v>
      </c>
      <c r="E1007" s="9"/>
      <c r="F1007" s="9"/>
      <c r="G1007" s="9"/>
      <c r="I1007" s="9"/>
      <c r="J1007" s="9">
        <v>46536</v>
      </c>
      <c r="K1007" s="9"/>
      <c r="L1007" s="9">
        <v>57203</v>
      </c>
      <c r="N1007" s="9"/>
      <c r="T1007" s="9"/>
      <c r="U1007" s="9"/>
      <c r="V1007" s="9"/>
      <c r="W1007" s="9"/>
      <c r="X1007" s="9"/>
      <c r="Y1007" s="15"/>
    </row>
    <row r="1008" spans="1:25">
      <c r="A1008" s="5">
        <v>47127.39</v>
      </c>
      <c r="B1008" s="9"/>
      <c r="D1008" s="5">
        <v>59637.91</v>
      </c>
      <c r="E1008" s="9"/>
      <c r="F1008" s="9"/>
      <c r="G1008" s="9"/>
      <c r="I1008" s="9"/>
      <c r="J1008" s="9">
        <v>47127</v>
      </c>
      <c r="K1008" s="9"/>
      <c r="L1008" s="9">
        <v>59638</v>
      </c>
      <c r="N1008" s="9"/>
      <c r="T1008" s="9"/>
      <c r="U1008" s="9"/>
      <c r="V1008" s="9"/>
      <c r="W1008" s="9"/>
      <c r="X1008" s="9"/>
      <c r="Y1008" s="15"/>
    </row>
    <row r="1009" spans="1:25">
      <c r="A1009" s="5">
        <v>47895.39</v>
      </c>
      <c r="B1009" s="9"/>
      <c r="D1009" s="5">
        <v>60875.7</v>
      </c>
      <c r="E1009" s="9"/>
      <c r="F1009" s="9"/>
      <c r="G1009" s="9"/>
      <c r="I1009" s="9"/>
      <c r="J1009" s="9">
        <v>47895</v>
      </c>
      <c r="K1009" s="9"/>
      <c r="L1009" s="9">
        <v>60876</v>
      </c>
      <c r="N1009" s="9"/>
      <c r="T1009" s="9"/>
      <c r="U1009" s="9"/>
      <c r="V1009" s="9"/>
      <c r="W1009" s="9"/>
      <c r="X1009" s="9"/>
      <c r="Y1009" s="15"/>
    </row>
    <row r="1010" spans="1:25">
      <c r="A1010" s="5">
        <v>5719.8</v>
      </c>
      <c r="B1010" s="9"/>
      <c r="D1010" s="5">
        <v>4574</v>
      </c>
      <c r="E1010" s="9"/>
      <c r="F1010" s="9"/>
      <c r="G1010" s="9"/>
      <c r="I1010" s="9"/>
      <c r="J1010" s="9">
        <v>5720</v>
      </c>
      <c r="K1010" s="9"/>
      <c r="L1010" s="9">
        <v>4574</v>
      </c>
      <c r="N1010" s="9"/>
      <c r="T1010" s="9"/>
      <c r="U1010" s="9"/>
      <c r="V1010" s="9"/>
      <c r="W1010" s="9"/>
      <c r="X1010" s="9"/>
      <c r="Y1010" s="15"/>
    </row>
    <row r="1011" spans="1:25">
      <c r="A1011" s="5">
        <v>7617.6</v>
      </c>
      <c r="B1011" s="9"/>
      <c r="D1011" s="5">
        <v>4533</v>
      </c>
      <c r="E1011" s="9"/>
      <c r="F1011" s="9"/>
      <c r="G1011" s="9"/>
      <c r="I1011" s="9"/>
      <c r="J1011" s="9">
        <v>7618</v>
      </c>
      <c r="K1011" s="9"/>
      <c r="L1011" s="9">
        <v>4533</v>
      </c>
      <c r="N1011" s="9"/>
      <c r="T1011" s="9"/>
      <c r="U1011" s="9"/>
      <c r="V1011" s="9"/>
      <c r="W1011" s="9"/>
      <c r="X1011" s="9"/>
      <c r="Y1011" s="15"/>
    </row>
    <row r="1012" spans="1:25">
      <c r="A1012" s="5">
        <v>7704.1</v>
      </c>
      <c r="B1012" s="9"/>
      <c r="D1012" s="5">
        <v>3748</v>
      </c>
      <c r="E1012" s="9"/>
      <c r="F1012" s="9"/>
      <c r="G1012" s="9"/>
      <c r="I1012" s="9"/>
      <c r="J1012" s="9">
        <v>7704</v>
      </c>
      <c r="K1012" s="9"/>
      <c r="L1012" s="9">
        <v>3748</v>
      </c>
      <c r="N1012" s="9"/>
      <c r="T1012" s="9"/>
      <c r="U1012" s="9"/>
      <c r="V1012" s="9"/>
      <c r="W1012" s="9"/>
      <c r="X1012" s="9"/>
      <c r="Y1012" s="15"/>
    </row>
    <row r="1013" spans="1:25">
      <c r="A1013" s="5">
        <v>7784.1</v>
      </c>
      <c r="B1013" s="9"/>
      <c r="D1013" s="5">
        <v>4859</v>
      </c>
      <c r="E1013" s="9"/>
      <c r="F1013" s="9"/>
      <c r="G1013" s="9"/>
      <c r="I1013" s="9"/>
      <c r="J1013" s="9">
        <v>7784</v>
      </c>
      <c r="K1013" s="9"/>
      <c r="L1013" s="9">
        <v>4859</v>
      </c>
      <c r="N1013" s="9"/>
      <c r="T1013" s="9"/>
      <c r="U1013" s="9"/>
      <c r="V1013" s="9"/>
      <c r="W1013" s="9"/>
      <c r="X1013" s="9"/>
      <c r="Y1013" s="15"/>
    </row>
    <row r="1014" spans="1:25">
      <c r="A1014" s="5">
        <v>7917</v>
      </c>
      <c r="B1014" s="9"/>
      <c r="D1014" s="5">
        <v>5418</v>
      </c>
      <c r="E1014" s="9"/>
      <c r="F1014" s="9"/>
      <c r="G1014" s="9"/>
      <c r="I1014" s="9"/>
      <c r="J1014" s="9">
        <v>7917</v>
      </c>
      <c r="K1014" s="9"/>
      <c r="L1014" s="9">
        <v>5418</v>
      </c>
      <c r="N1014" s="9"/>
      <c r="T1014" s="9"/>
      <c r="U1014" s="9"/>
      <c r="V1014" s="9"/>
      <c r="W1014" s="9"/>
      <c r="X1014" s="9"/>
      <c r="Y1014" s="15"/>
    </row>
    <row r="1015" spans="1:25">
      <c r="A1015" s="5">
        <v>7982</v>
      </c>
      <c r="B1015" s="9"/>
      <c r="D1015" s="5">
        <v>7148</v>
      </c>
      <c r="E1015" s="9"/>
      <c r="F1015" s="9"/>
      <c r="G1015" s="9"/>
      <c r="I1015" s="9"/>
      <c r="J1015" s="9">
        <v>7982</v>
      </c>
      <c r="K1015" s="9"/>
      <c r="L1015" s="9">
        <v>7148</v>
      </c>
      <c r="N1015" s="9"/>
      <c r="T1015" s="9"/>
      <c r="U1015" s="9"/>
      <c r="V1015" s="9"/>
      <c r="W1015" s="9"/>
      <c r="X1015" s="9"/>
      <c r="Y1015" s="15"/>
    </row>
    <row r="1016" spans="1:25">
      <c r="A1016" s="5">
        <v>7997</v>
      </c>
      <c r="B1016" s="9"/>
      <c r="D1016" s="5">
        <v>13139</v>
      </c>
      <c r="E1016" s="9"/>
      <c r="F1016" s="9"/>
      <c r="G1016" s="9"/>
      <c r="I1016" s="9"/>
      <c r="J1016" s="9">
        <v>7997</v>
      </c>
      <c r="K1016" s="9"/>
      <c r="L1016" s="9">
        <v>13139</v>
      </c>
      <c r="N1016" s="9"/>
      <c r="T1016" s="9"/>
      <c r="U1016" s="9"/>
      <c r="V1016" s="9"/>
      <c r="W1016" s="9"/>
      <c r="X1016" s="9"/>
      <c r="Y1016" s="15"/>
    </row>
    <row r="1017" spans="1:25">
      <c r="A1017" s="5">
        <v>8002</v>
      </c>
      <c r="B1017" s="9"/>
      <c r="D1017" s="5">
        <v>14321</v>
      </c>
      <c r="E1017" s="9"/>
      <c r="F1017" s="9"/>
      <c r="G1017" s="9"/>
      <c r="I1017" s="9"/>
      <c r="J1017" s="9">
        <v>8002</v>
      </c>
      <c r="K1017" s="9"/>
      <c r="L1017" s="9">
        <v>14321</v>
      </c>
      <c r="N1017" s="9"/>
      <c r="T1017" s="9"/>
      <c r="U1017" s="9"/>
      <c r="V1017" s="9"/>
      <c r="W1017" s="9"/>
      <c r="X1017" s="9"/>
      <c r="Y1017" s="15"/>
    </row>
    <row r="1018" spans="1:25">
      <c r="A1018" s="5">
        <v>8002</v>
      </c>
      <c r="B1018" s="9"/>
      <c r="D1018" s="5">
        <v>16307</v>
      </c>
      <c r="E1018" s="9"/>
      <c r="F1018" s="9"/>
      <c r="G1018" s="9"/>
      <c r="I1018" s="9"/>
      <c r="J1018" s="9">
        <v>8002</v>
      </c>
      <c r="K1018" s="9"/>
      <c r="L1018" s="9">
        <v>16307</v>
      </c>
      <c r="N1018" s="9"/>
      <c r="T1018" s="9"/>
      <c r="U1018" s="9"/>
      <c r="V1018" s="9"/>
      <c r="W1018" s="9"/>
      <c r="X1018" s="9"/>
      <c r="Y1018" s="15"/>
    </row>
    <row r="1019" spans="1:25">
      <c r="A1019" s="5">
        <v>8002</v>
      </c>
      <c r="B1019" s="9"/>
      <c r="D1019" s="5">
        <v>16434</v>
      </c>
      <c r="E1019" s="9"/>
      <c r="F1019" s="9"/>
      <c r="G1019" s="9"/>
      <c r="I1019" s="9"/>
      <c r="J1019" s="9">
        <v>8002</v>
      </c>
      <c r="K1019" s="9"/>
      <c r="L1019" s="9">
        <v>16434</v>
      </c>
      <c r="N1019" s="9"/>
      <c r="T1019" s="9"/>
      <c r="U1019" s="9"/>
      <c r="V1019" s="9"/>
      <c r="W1019" s="9"/>
      <c r="X1019" s="9"/>
      <c r="Y1019" s="15"/>
    </row>
    <row r="1020" spans="1:25">
      <c r="A1020" s="5">
        <v>8057</v>
      </c>
      <c r="B1020" s="9"/>
      <c r="D1020" s="5">
        <v>17638</v>
      </c>
      <c r="E1020" s="9"/>
      <c r="F1020" s="9"/>
      <c r="G1020" s="9"/>
      <c r="I1020" s="9"/>
      <c r="J1020" s="9">
        <v>8057</v>
      </c>
      <c r="K1020" s="9"/>
      <c r="L1020" s="9">
        <v>17638</v>
      </c>
      <c r="N1020" s="9"/>
      <c r="T1020" s="9"/>
      <c r="U1020" s="9"/>
      <c r="V1020" s="9"/>
      <c r="W1020" s="9"/>
      <c r="X1020" s="9"/>
      <c r="Y1020" s="15"/>
    </row>
    <row r="1021" spans="1:25">
      <c r="A1021" s="5">
        <v>8000</v>
      </c>
      <c r="B1021" s="9"/>
      <c r="D1021" s="5">
        <v>17285</v>
      </c>
      <c r="E1021" s="9"/>
      <c r="F1021" s="9"/>
      <c r="G1021" s="9"/>
      <c r="I1021" s="9"/>
      <c r="J1021" s="9">
        <v>8000</v>
      </c>
      <c r="K1021" s="9"/>
      <c r="L1021" s="9">
        <v>17285</v>
      </c>
      <c r="N1021" s="9"/>
      <c r="T1021" s="9"/>
      <c r="U1021" s="9"/>
      <c r="V1021" s="9"/>
      <c r="W1021" s="9"/>
      <c r="X1021" s="9"/>
      <c r="Y1021" s="15"/>
    </row>
    <row r="1022" spans="1:25">
      <c r="A1022" s="5">
        <v>8538</v>
      </c>
      <c r="B1022" s="9"/>
      <c r="D1022" s="5">
        <v>17612</v>
      </c>
      <c r="E1022" s="9"/>
      <c r="F1022" s="9"/>
      <c r="G1022" s="9"/>
      <c r="I1022" s="9"/>
      <c r="J1022" s="9">
        <v>8538</v>
      </c>
      <c r="K1022" s="9"/>
      <c r="L1022" s="9">
        <v>17612</v>
      </c>
      <c r="N1022" s="9"/>
      <c r="T1022" s="9"/>
      <c r="U1022" s="9"/>
      <c r="V1022" s="9"/>
      <c r="W1022" s="9"/>
      <c r="X1022" s="9"/>
      <c r="Y1022" s="15"/>
    </row>
    <row r="1023" spans="1:25">
      <c r="A1023" s="5">
        <v>8588</v>
      </c>
      <c r="B1023" s="9"/>
      <c r="D1023" s="5">
        <v>14424</v>
      </c>
      <c r="E1023" s="9"/>
      <c r="F1023" s="9"/>
      <c r="G1023" s="9"/>
      <c r="I1023" s="9"/>
      <c r="J1023" s="9">
        <v>8588</v>
      </c>
      <c r="K1023" s="9"/>
      <c r="L1023" s="9">
        <v>14424</v>
      </c>
      <c r="N1023" s="9"/>
      <c r="T1023" s="9"/>
      <c r="U1023" s="9"/>
      <c r="V1023" s="9"/>
      <c r="W1023" s="9"/>
      <c r="X1023" s="9"/>
      <c r="Y1023" s="15"/>
    </row>
    <row r="1024" spans="1:25">
      <c r="A1024" s="5">
        <v>7328</v>
      </c>
      <c r="B1024" s="9"/>
      <c r="D1024" s="5">
        <v>16096</v>
      </c>
      <c r="E1024" s="9"/>
      <c r="F1024" s="9"/>
      <c r="G1024" s="9"/>
      <c r="I1024" s="9"/>
      <c r="J1024" s="9">
        <v>7328</v>
      </c>
      <c r="K1024" s="9"/>
      <c r="L1024" s="9">
        <v>16096</v>
      </c>
      <c r="N1024" s="9"/>
      <c r="T1024" s="9"/>
      <c r="U1024" s="9"/>
      <c r="V1024" s="9"/>
      <c r="W1024" s="9"/>
      <c r="X1024" s="9"/>
      <c r="Y1024" s="15"/>
    </row>
    <row r="1025" spans="1:25">
      <c r="A1025" s="5">
        <v>7335</v>
      </c>
      <c r="B1025" s="9"/>
      <c r="D1025" s="5">
        <v>18214</v>
      </c>
      <c r="E1025" s="9"/>
      <c r="F1025" s="9"/>
      <c r="G1025" s="9"/>
      <c r="I1025" s="9"/>
      <c r="J1025" s="9">
        <v>7335</v>
      </c>
      <c r="K1025" s="9"/>
      <c r="L1025" s="9">
        <v>18214</v>
      </c>
      <c r="N1025" s="9"/>
      <c r="T1025" s="9"/>
      <c r="U1025" s="9"/>
      <c r="V1025" s="9"/>
      <c r="W1025" s="9"/>
      <c r="X1025" s="9"/>
      <c r="Y1025" s="15"/>
    </row>
    <row r="1026" spans="1:25">
      <c r="A1026" s="5">
        <v>7450</v>
      </c>
      <c r="B1026" s="9"/>
      <c r="D1026" s="5">
        <v>19325</v>
      </c>
      <c r="E1026" s="9"/>
      <c r="F1026" s="9"/>
      <c r="G1026" s="9"/>
      <c r="I1026" s="9"/>
      <c r="J1026" s="9">
        <v>7450</v>
      </c>
      <c r="K1026" s="9"/>
      <c r="L1026" s="9">
        <v>19325</v>
      </c>
      <c r="N1026" s="9"/>
      <c r="T1026" s="9"/>
      <c r="U1026" s="9"/>
      <c r="V1026" s="9"/>
      <c r="W1026" s="9"/>
      <c r="X1026" s="9"/>
      <c r="Y1026" s="15"/>
    </row>
    <row r="1027" spans="1:25">
      <c r="A1027" s="5">
        <v>8423.44</v>
      </c>
      <c r="B1027" s="9"/>
      <c r="D1027" s="5">
        <v>19803.25</v>
      </c>
      <c r="E1027" s="9"/>
      <c r="F1027" s="9"/>
      <c r="G1027" s="9"/>
      <c r="I1027" s="9"/>
      <c r="J1027" s="9">
        <v>8423</v>
      </c>
      <c r="K1027" s="9"/>
      <c r="L1027" s="9">
        <v>19803</v>
      </c>
      <c r="N1027" s="9"/>
      <c r="T1027" s="9"/>
      <c r="U1027" s="9"/>
      <c r="V1027" s="9"/>
      <c r="W1027" s="9"/>
      <c r="X1027" s="9"/>
      <c r="Y1027" s="15"/>
    </row>
    <row r="1028" spans="1:25">
      <c r="A1028" s="5">
        <v>8434.44</v>
      </c>
      <c r="B1028" s="9"/>
      <c r="D1028" s="5">
        <v>20361.96</v>
      </c>
      <c r="E1028" s="9"/>
      <c r="F1028" s="9"/>
      <c r="G1028" s="9"/>
      <c r="I1028" s="9"/>
      <c r="J1028" s="9">
        <v>8434</v>
      </c>
      <c r="K1028" s="9"/>
      <c r="L1028" s="9">
        <v>20362</v>
      </c>
      <c r="N1028" s="9"/>
      <c r="T1028" s="9"/>
      <c r="U1028" s="9"/>
      <c r="V1028" s="9"/>
      <c r="W1028" s="9"/>
      <c r="X1028" s="9"/>
      <c r="Y1028" s="15"/>
    </row>
    <row r="1029" spans="1:25">
      <c r="A1029" s="5">
        <v>8473.54</v>
      </c>
      <c r="B1029" s="9"/>
      <c r="D1029" s="5">
        <v>20314.68</v>
      </c>
      <c r="E1029" s="9"/>
      <c r="F1029" s="9"/>
      <c r="G1029" s="9"/>
      <c r="I1029" s="9"/>
      <c r="J1029" s="9">
        <v>8474</v>
      </c>
      <c r="K1029" s="9"/>
      <c r="L1029" s="9">
        <v>20315</v>
      </c>
      <c r="N1029" s="9"/>
      <c r="T1029" s="9"/>
      <c r="U1029" s="9"/>
      <c r="V1029" s="9"/>
      <c r="W1029" s="9"/>
      <c r="X1029" s="9"/>
      <c r="Y1029" s="15"/>
    </row>
    <row r="1030" spans="1:25">
      <c r="A1030" s="5">
        <v>8497.05</v>
      </c>
      <c r="B1030" s="9"/>
      <c r="D1030" s="5">
        <v>19907.47</v>
      </c>
      <c r="E1030" s="9"/>
      <c r="F1030" s="9"/>
      <c r="G1030" s="9"/>
      <c r="I1030" s="9"/>
      <c r="J1030" s="9">
        <v>8497</v>
      </c>
      <c r="K1030" s="9"/>
      <c r="L1030" s="9">
        <v>19907</v>
      </c>
      <c r="N1030" s="9"/>
      <c r="T1030" s="9"/>
      <c r="U1030" s="9"/>
      <c r="V1030" s="9"/>
      <c r="W1030" s="9"/>
      <c r="X1030" s="9"/>
      <c r="Y1030" s="15"/>
    </row>
    <row r="1031" spans="1:25">
      <c r="A1031" s="5">
        <v>794</v>
      </c>
      <c r="B1031" s="9"/>
      <c r="D1031" s="5"/>
      <c r="E1031" s="9"/>
      <c r="F1031" s="9"/>
      <c r="G1031" s="9"/>
      <c r="I1031" s="9"/>
      <c r="J1031" s="9">
        <v>794</v>
      </c>
      <c r="K1031" s="9"/>
      <c r="L1031" s="9">
        <v>0</v>
      </c>
      <c r="N1031" s="9"/>
      <c r="T1031" s="9"/>
      <c r="U1031" s="9"/>
      <c r="V1031" s="9"/>
      <c r="W1031" s="9"/>
      <c r="X1031" s="9"/>
      <c r="Y1031" s="15"/>
    </row>
    <row r="1032" spans="1:25">
      <c r="A1032" s="5">
        <v>794</v>
      </c>
      <c r="B1032" s="9"/>
      <c r="D1032" s="5"/>
      <c r="E1032" s="9"/>
      <c r="F1032" s="9"/>
      <c r="G1032" s="9"/>
      <c r="I1032" s="9"/>
      <c r="J1032" s="9">
        <v>794</v>
      </c>
      <c r="K1032" s="9"/>
      <c r="L1032" s="9">
        <v>0</v>
      </c>
      <c r="N1032" s="9"/>
      <c r="T1032" s="9"/>
      <c r="U1032" s="9"/>
      <c r="V1032" s="9"/>
      <c r="W1032" s="9"/>
      <c r="X1032" s="9"/>
      <c r="Y1032" s="15"/>
    </row>
    <row r="1033" spans="1:25">
      <c r="A1033" s="5">
        <v>794</v>
      </c>
      <c r="B1033" s="9"/>
      <c r="D1033" s="5"/>
      <c r="E1033" s="9"/>
      <c r="F1033" s="9"/>
      <c r="G1033" s="9"/>
      <c r="I1033" s="9"/>
      <c r="J1033" s="9">
        <v>794</v>
      </c>
      <c r="K1033" s="9"/>
      <c r="L1033" s="9">
        <v>0</v>
      </c>
      <c r="N1033" s="9"/>
      <c r="T1033" s="9"/>
      <c r="U1033" s="9"/>
      <c r="V1033" s="9"/>
      <c r="W1033" s="9"/>
      <c r="X1033" s="9"/>
      <c r="Y1033" s="15"/>
    </row>
    <row r="1034" spans="1:25">
      <c r="A1034" s="5">
        <v>780</v>
      </c>
      <c r="B1034" s="9"/>
      <c r="D1034" s="5"/>
      <c r="E1034" s="9"/>
      <c r="F1034" s="9"/>
      <c r="G1034" s="9"/>
      <c r="I1034" s="9"/>
      <c r="J1034" s="9">
        <v>780</v>
      </c>
      <c r="K1034" s="9"/>
      <c r="L1034" s="9">
        <v>0</v>
      </c>
      <c r="N1034" s="9"/>
      <c r="T1034" s="9"/>
      <c r="U1034" s="9"/>
      <c r="V1034" s="9"/>
      <c r="W1034" s="9"/>
      <c r="X1034" s="9"/>
      <c r="Y1034" s="15"/>
    </row>
    <row r="1035" spans="1:25">
      <c r="A1035" s="5">
        <v>786</v>
      </c>
      <c r="B1035" s="9"/>
      <c r="D1035" s="5"/>
      <c r="E1035" s="9"/>
      <c r="F1035" s="9"/>
      <c r="G1035" s="9"/>
      <c r="I1035" s="9"/>
      <c r="J1035" s="9">
        <v>786</v>
      </c>
      <c r="K1035" s="9"/>
      <c r="L1035" s="9">
        <v>275</v>
      </c>
      <c r="N1035" s="9"/>
      <c r="T1035" s="9"/>
      <c r="U1035" s="9"/>
      <c r="V1035" s="9"/>
      <c r="W1035" s="9"/>
      <c r="X1035" s="9"/>
      <c r="Y1035" s="15"/>
    </row>
    <row r="1036" spans="1:25">
      <c r="A1036" s="5">
        <v>788</v>
      </c>
      <c r="B1036" s="9"/>
      <c r="D1036" s="5"/>
      <c r="E1036" s="9"/>
      <c r="F1036" s="9"/>
      <c r="G1036" s="9"/>
      <c r="I1036" s="9"/>
      <c r="J1036" s="9">
        <v>788</v>
      </c>
      <c r="K1036" s="9"/>
      <c r="L1036" s="9">
        <v>800</v>
      </c>
      <c r="N1036" s="9"/>
      <c r="T1036" s="9"/>
      <c r="U1036" s="9"/>
      <c r="V1036" s="9"/>
      <c r="W1036" s="9"/>
      <c r="X1036" s="9"/>
      <c r="Y1036" s="15"/>
    </row>
    <row r="1037" spans="1:25">
      <c r="A1037" s="5">
        <v>1618</v>
      </c>
      <c r="B1037" s="9"/>
      <c r="D1037" s="5">
        <v>1325</v>
      </c>
      <c r="E1037" s="9"/>
      <c r="F1037" s="9"/>
      <c r="G1037" s="9"/>
      <c r="I1037" s="9"/>
      <c r="J1037" s="9">
        <v>1618</v>
      </c>
      <c r="K1037" s="9"/>
      <c r="L1037" s="9">
        <v>1325</v>
      </c>
      <c r="N1037" s="9"/>
      <c r="T1037" s="9"/>
      <c r="U1037" s="9"/>
      <c r="V1037" s="9"/>
      <c r="W1037" s="9"/>
      <c r="X1037" s="9"/>
      <c r="Y1037" s="15"/>
    </row>
    <row r="1038" spans="1:25">
      <c r="A1038" s="5">
        <v>1677</v>
      </c>
      <c r="B1038" s="9"/>
      <c r="D1038" s="5">
        <v>1850</v>
      </c>
      <c r="E1038" s="9"/>
      <c r="F1038" s="9"/>
      <c r="G1038" s="9"/>
      <c r="I1038" s="9"/>
      <c r="J1038" s="9">
        <v>1677</v>
      </c>
      <c r="K1038" s="9"/>
      <c r="L1038" s="9">
        <v>1850</v>
      </c>
      <c r="N1038" s="9"/>
      <c r="T1038" s="9"/>
      <c r="U1038" s="9"/>
      <c r="V1038" s="9"/>
      <c r="W1038" s="9"/>
      <c r="X1038" s="9"/>
      <c r="Y1038" s="15"/>
    </row>
    <row r="1039" spans="1:25">
      <c r="A1039" s="5">
        <v>1677</v>
      </c>
      <c r="B1039" s="9"/>
      <c r="D1039" s="5">
        <v>1850</v>
      </c>
      <c r="E1039" s="9"/>
      <c r="F1039" s="9"/>
      <c r="G1039" s="9"/>
      <c r="I1039" s="9"/>
      <c r="J1039" s="9">
        <v>1677</v>
      </c>
      <c r="K1039" s="9"/>
      <c r="L1039" s="9">
        <v>1850</v>
      </c>
      <c r="N1039" s="9"/>
      <c r="T1039" s="9"/>
      <c r="U1039" s="9"/>
      <c r="V1039" s="9"/>
      <c r="W1039" s="9"/>
      <c r="X1039" s="9"/>
      <c r="Y1039" s="15"/>
    </row>
    <row r="1040" spans="1:25">
      <c r="A1040" s="5">
        <v>1766</v>
      </c>
      <c r="B1040" s="9"/>
      <c r="D1040" s="5">
        <v>1870</v>
      </c>
      <c r="E1040" s="9"/>
      <c r="F1040" s="9"/>
      <c r="G1040" s="9"/>
      <c r="I1040" s="9"/>
      <c r="J1040" s="9">
        <v>1766</v>
      </c>
      <c r="K1040" s="9"/>
      <c r="L1040" s="9">
        <v>1870</v>
      </c>
      <c r="N1040" s="9"/>
      <c r="T1040" s="9"/>
      <c r="U1040" s="9"/>
      <c r="V1040" s="9"/>
      <c r="W1040" s="9"/>
      <c r="X1040" s="9"/>
      <c r="Y1040" s="15"/>
    </row>
    <row r="1041" spans="1:25">
      <c r="A1041" s="5">
        <v>1842</v>
      </c>
      <c r="B1041" s="9"/>
      <c r="D1041" s="5">
        <v>2012</v>
      </c>
      <c r="E1041" s="9"/>
      <c r="F1041" s="9"/>
      <c r="G1041" s="9"/>
      <c r="I1041" s="9"/>
      <c r="J1041" s="9">
        <v>1842</v>
      </c>
      <c r="K1041" s="9"/>
      <c r="L1041" s="9">
        <v>2012</v>
      </c>
      <c r="N1041" s="9"/>
      <c r="T1041" s="9"/>
      <c r="U1041" s="9"/>
      <c r="V1041" s="9"/>
      <c r="W1041" s="9"/>
      <c r="X1041" s="9"/>
      <c r="Y1041" s="15"/>
    </row>
    <row r="1042" spans="1:25">
      <c r="A1042" s="5">
        <v>1842</v>
      </c>
      <c r="B1042" s="9"/>
      <c r="D1042" s="5">
        <v>2013</v>
      </c>
      <c r="E1042" s="9"/>
      <c r="F1042" s="9"/>
      <c r="G1042" s="9"/>
      <c r="I1042" s="9"/>
      <c r="J1042" s="9">
        <v>1842</v>
      </c>
      <c r="K1042" s="9"/>
      <c r="L1042" s="9">
        <v>2013</v>
      </c>
      <c r="N1042" s="9"/>
      <c r="T1042" s="9"/>
      <c r="U1042" s="9"/>
      <c r="V1042" s="9"/>
      <c r="W1042" s="9"/>
      <c r="X1042" s="9"/>
      <c r="Y1042" s="15"/>
    </row>
    <row r="1043" spans="1:25">
      <c r="A1043" s="5">
        <v>1842</v>
      </c>
      <c r="B1043" s="9"/>
      <c r="D1043" s="5">
        <v>3229</v>
      </c>
      <c r="E1043" s="9"/>
      <c r="F1043" s="9"/>
      <c r="G1043" s="9"/>
      <c r="I1043" s="9"/>
      <c r="J1043" s="9">
        <v>1842</v>
      </c>
      <c r="K1043" s="9"/>
      <c r="L1043" s="9">
        <v>3229</v>
      </c>
      <c r="N1043" s="9"/>
      <c r="T1043" s="9"/>
      <c r="U1043" s="9"/>
      <c r="V1043" s="9"/>
      <c r="W1043" s="9"/>
      <c r="X1043" s="9"/>
      <c r="Y1043" s="15"/>
    </row>
    <row r="1044" spans="1:25">
      <c r="A1044" s="5">
        <v>1842</v>
      </c>
      <c r="B1044" s="9"/>
      <c r="D1044" s="5">
        <v>3036</v>
      </c>
      <c r="E1044" s="9"/>
      <c r="F1044" s="9"/>
      <c r="G1044" s="9"/>
      <c r="I1044" s="9"/>
      <c r="J1044" s="9">
        <v>1842</v>
      </c>
      <c r="K1044" s="9"/>
      <c r="L1044" s="9">
        <v>3036</v>
      </c>
      <c r="N1044" s="9"/>
      <c r="T1044" s="9"/>
      <c r="U1044" s="9"/>
      <c r="V1044" s="9"/>
      <c r="W1044" s="9"/>
      <c r="X1044" s="9"/>
      <c r="Y1044" s="15"/>
    </row>
    <row r="1045" spans="1:25">
      <c r="A1045" s="5">
        <v>1866.31</v>
      </c>
      <c r="B1045" s="9"/>
      <c r="D1045" s="5">
        <v>3471</v>
      </c>
      <c r="E1045" s="9"/>
      <c r="F1045" s="9"/>
      <c r="G1045" s="9"/>
      <c r="I1045" s="9"/>
      <c r="J1045" s="9">
        <v>1866</v>
      </c>
      <c r="K1045" s="9"/>
      <c r="L1045" s="9">
        <v>3471</v>
      </c>
      <c r="N1045" s="9"/>
      <c r="T1045" s="9"/>
      <c r="U1045" s="9"/>
      <c r="V1045" s="9"/>
      <c r="W1045" s="9"/>
      <c r="X1045" s="9"/>
      <c r="Y1045" s="15"/>
    </row>
    <row r="1046" spans="1:25">
      <c r="A1046" s="5">
        <v>2202</v>
      </c>
      <c r="B1046" s="9"/>
      <c r="D1046" s="5">
        <v>2907</v>
      </c>
      <c r="E1046" s="9"/>
      <c r="F1046" s="9"/>
      <c r="G1046" s="9"/>
      <c r="I1046" s="9"/>
      <c r="J1046" s="9">
        <v>2202</v>
      </c>
      <c r="K1046" s="9"/>
      <c r="L1046" s="9">
        <v>2907</v>
      </c>
      <c r="N1046" s="9"/>
      <c r="T1046" s="9"/>
      <c r="U1046" s="9"/>
      <c r="V1046" s="9"/>
      <c r="W1046" s="9"/>
      <c r="X1046" s="9"/>
      <c r="Y1046" s="15"/>
    </row>
    <row r="1047" spans="1:25">
      <c r="A1047" s="5">
        <v>2492.12</v>
      </c>
      <c r="B1047" s="9"/>
      <c r="D1047" s="5">
        <v>3020.3</v>
      </c>
      <c r="E1047" s="9"/>
      <c r="F1047" s="9"/>
      <c r="G1047" s="9"/>
      <c r="I1047" s="9"/>
      <c r="J1047" s="9">
        <v>2492</v>
      </c>
      <c r="K1047" s="9"/>
      <c r="L1047" s="9">
        <v>3020</v>
      </c>
      <c r="N1047" s="9"/>
      <c r="T1047" s="9"/>
      <c r="U1047" s="9"/>
      <c r="V1047" s="9"/>
      <c r="W1047" s="9"/>
      <c r="X1047" s="9"/>
      <c r="Y1047" s="15"/>
    </row>
    <row r="1048" spans="1:25">
      <c r="A1048" s="5">
        <v>2492.31</v>
      </c>
      <c r="B1048" s="9"/>
      <c r="D1048" s="5">
        <v>4772</v>
      </c>
      <c r="E1048" s="9"/>
      <c r="F1048" s="9"/>
      <c r="G1048" s="9"/>
      <c r="I1048" s="9"/>
      <c r="J1048" s="9">
        <v>2492</v>
      </c>
      <c r="K1048" s="9"/>
      <c r="L1048" s="9">
        <v>4772</v>
      </c>
      <c r="N1048" s="9"/>
      <c r="T1048" s="9"/>
      <c r="U1048" s="9"/>
      <c r="V1048" s="9"/>
      <c r="W1048" s="9"/>
      <c r="X1048" s="9"/>
      <c r="Y1048" s="15"/>
    </row>
    <row r="1049" spans="1:25">
      <c r="A1049" s="5">
        <v>2580.21</v>
      </c>
      <c r="B1049" s="9"/>
      <c r="D1049" s="5">
        <v>6106</v>
      </c>
      <c r="E1049" s="9"/>
      <c r="F1049" s="9"/>
      <c r="G1049" s="9"/>
      <c r="I1049" s="9"/>
      <c r="J1049" s="9">
        <v>2580</v>
      </c>
      <c r="K1049" s="9"/>
      <c r="L1049" s="9">
        <v>6106</v>
      </c>
      <c r="N1049" s="9"/>
      <c r="T1049" s="9"/>
      <c r="U1049" s="9"/>
      <c r="V1049" s="9"/>
      <c r="W1049" s="9"/>
      <c r="X1049" s="9"/>
      <c r="Y1049" s="15"/>
    </row>
    <row r="1050" spans="1:25">
      <c r="A1050" s="5">
        <v>2625.61</v>
      </c>
      <c r="B1050" s="9"/>
      <c r="D1050" s="5">
        <v>6272.4</v>
      </c>
      <c r="E1050" s="9"/>
      <c r="F1050" s="9"/>
      <c r="G1050" s="9"/>
      <c r="I1050" s="9"/>
      <c r="J1050" s="9">
        <v>2208.5</v>
      </c>
      <c r="K1050" s="9"/>
      <c r="L1050" s="9">
        <v>3968.5</v>
      </c>
      <c r="N1050" s="9"/>
      <c r="T1050" s="9"/>
      <c r="U1050" s="9"/>
      <c r="V1050" s="9"/>
      <c r="W1050" s="9"/>
      <c r="X1050" s="9"/>
      <c r="Y1050" s="15"/>
    </row>
    <row r="1051" spans="1:25">
      <c r="A1051" s="5">
        <v>2878.27</v>
      </c>
      <c r="B1051" s="9"/>
      <c r="D1051" s="5">
        <v>6507.58</v>
      </c>
      <c r="E1051" s="9"/>
      <c r="F1051" s="9"/>
      <c r="G1051" s="9"/>
      <c r="I1051" s="9"/>
      <c r="J1051" s="9">
        <v>2711.5</v>
      </c>
      <c r="K1051" s="9"/>
      <c r="L1051" s="9">
        <v>4215</v>
      </c>
      <c r="N1051" s="9"/>
      <c r="T1051" s="9"/>
      <c r="U1051" s="9"/>
      <c r="V1051" s="9"/>
      <c r="W1051" s="9"/>
      <c r="X1051" s="9"/>
      <c r="Y1051" s="15"/>
    </row>
    <row r="1052" spans="1:25">
      <c r="A1052" s="5">
        <v>756</v>
      </c>
      <c r="B1052" s="9"/>
      <c r="D1052" s="5">
        <v>300</v>
      </c>
      <c r="E1052" s="9"/>
      <c r="F1052" s="9"/>
      <c r="G1052" s="9"/>
      <c r="I1052" s="9"/>
      <c r="J1052" s="9">
        <v>756</v>
      </c>
      <c r="K1052" s="9"/>
      <c r="L1052" s="9">
        <v>300</v>
      </c>
      <c r="N1052" s="9"/>
      <c r="T1052" s="9"/>
      <c r="U1052" s="9"/>
      <c r="V1052" s="9"/>
      <c r="W1052" s="9"/>
      <c r="X1052" s="9"/>
      <c r="Y1052" s="15"/>
    </row>
    <row r="1053" spans="1:25">
      <c r="A1053" s="5">
        <v>839</v>
      </c>
      <c r="B1053" s="9"/>
      <c r="D1053" s="5"/>
      <c r="E1053" s="9"/>
      <c r="F1053" s="9"/>
      <c r="G1053" s="9"/>
      <c r="I1053" s="9"/>
      <c r="J1053" s="9">
        <v>839</v>
      </c>
      <c r="K1053" s="9"/>
      <c r="L1053" s="9">
        <v>690</v>
      </c>
      <c r="N1053" s="9"/>
      <c r="T1053" s="9"/>
      <c r="U1053" s="9"/>
      <c r="V1053" s="9"/>
      <c r="W1053" s="9"/>
      <c r="X1053" s="9"/>
      <c r="Y1053" s="15"/>
    </row>
    <row r="1054" spans="1:25">
      <c r="A1054" s="5">
        <v>858</v>
      </c>
      <c r="B1054" s="9"/>
      <c r="D1054" s="5">
        <v>1080</v>
      </c>
      <c r="E1054" s="9"/>
      <c r="F1054" s="9"/>
      <c r="G1054" s="9"/>
      <c r="I1054" s="9"/>
      <c r="J1054" s="9">
        <v>858</v>
      </c>
      <c r="K1054" s="9"/>
      <c r="L1054" s="9">
        <v>1080</v>
      </c>
      <c r="N1054" s="9"/>
      <c r="T1054" s="9"/>
      <c r="U1054" s="9"/>
      <c r="V1054" s="9"/>
      <c r="W1054" s="9"/>
      <c r="X1054" s="9"/>
      <c r="Y1054" s="15"/>
    </row>
    <row r="1055" spans="1:25">
      <c r="A1055" s="5">
        <v>860</v>
      </c>
      <c r="B1055" s="9"/>
      <c r="D1055" s="5">
        <v>1339</v>
      </c>
      <c r="E1055" s="9"/>
      <c r="F1055" s="9"/>
      <c r="G1055" s="9"/>
      <c r="I1055" s="9"/>
      <c r="J1055" s="9">
        <v>860</v>
      </c>
      <c r="K1055" s="9"/>
      <c r="L1055" s="9">
        <v>1339</v>
      </c>
      <c r="N1055" s="9"/>
      <c r="T1055" s="9"/>
      <c r="U1055" s="9"/>
      <c r="V1055" s="9"/>
      <c r="W1055" s="9"/>
      <c r="X1055" s="9"/>
      <c r="Y1055" s="15"/>
    </row>
    <row r="1056" spans="1:25">
      <c r="A1056" s="5">
        <v>860</v>
      </c>
      <c r="B1056" s="9"/>
      <c r="D1056" s="5">
        <v>612</v>
      </c>
      <c r="E1056" s="9"/>
      <c r="F1056" s="9"/>
      <c r="G1056" s="9"/>
      <c r="I1056" s="9"/>
      <c r="J1056" s="9">
        <v>860</v>
      </c>
      <c r="K1056" s="9"/>
      <c r="L1056" s="9">
        <v>612</v>
      </c>
      <c r="N1056" s="9"/>
      <c r="T1056" s="9"/>
      <c r="U1056" s="9"/>
      <c r="V1056" s="9"/>
      <c r="W1056" s="9"/>
      <c r="X1056" s="9"/>
      <c r="Y1056" s="15"/>
    </row>
    <row r="1057" spans="1:25">
      <c r="A1057" s="5">
        <v>1095</v>
      </c>
      <c r="B1057" s="9"/>
      <c r="D1057" s="5">
        <v>1500</v>
      </c>
      <c r="E1057" s="9"/>
      <c r="F1057" s="9"/>
      <c r="G1057" s="9"/>
      <c r="I1057" s="9"/>
      <c r="J1057" s="9">
        <v>1095</v>
      </c>
      <c r="K1057" s="9"/>
      <c r="L1057" s="9">
        <v>1500</v>
      </c>
      <c r="N1057" s="9"/>
      <c r="T1057" s="9"/>
      <c r="U1057" s="9"/>
      <c r="V1057" s="9"/>
      <c r="W1057" s="9"/>
      <c r="X1057" s="9"/>
      <c r="Y1057" s="15"/>
    </row>
    <row r="1058" spans="1:25">
      <c r="A1058" s="5">
        <v>1151</v>
      </c>
      <c r="B1058" s="9"/>
      <c r="D1058" s="5">
        <v>358</v>
      </c>
      <c r="E1058" s="9"/>
      <c r="F1058" s="9"/>
      <c r="G1058" s="9"/>
      <c r="I1058" s="9"/>
      <c r="J1058" s="9">
        <v>1151</v>
      </c>
      <c r="K1058" s="9"/>
      <c r="L1058" s="9">
        <v>358</v>
      </c>
      <c r="N1058" s="9"/>
      <c r="T1058" s="9"/>
      <c r="U1058" s="9"/>
      <c r="V1058" s="9"/>
      <c r="W1058" s="9"/>
      <c r="X1058" s="9"/>
      <c r="Y1058" s="15"/>
    </row>
    <row r="1059" spans="1:25">
      <c r="A1059" s="5">
        <v>1314</v>
      </c>
      <c r="B1059" s="9"/>
      <c r="D1059" s="5">
        <v>1900</v>
      </c>
      <c r="E1059" s="9"/>
      <c r="F1059" s="9"/>
      <c r="G1059" s="9"/>
      <c r="I1059" s="9"/>
      <c r="J1059" s="9">
        <v>1314</v>
      </c>
      <c r="K1059" s="9"/>
      <c r="L1059" s="9">
        <v>1900</v>
      </c>
      <c r="N1059" s="9"/>
      <c r="T1059" s="9"/>
      <c r="U1059" s="9"/>
      <c r="V1059" s="9"/>
      <c r="W1059" s="9"/>
      <c r="X1059" s="9"/>
      <c r="Y1059" s="15"/>
    </row>
    <row r="1060" spans="1:25">
      <c r="A1060" s="5">
        <v>1643</v>
      </c>
      <c r="B1060" s="9"/>
      <c r="D1060" s="5">
        <v>1900</v>
      </c>
      <c r="E1060" s="9"/>
      <c r="F1060" s="9"/>
      <c r="G1060" s="9"/>
      <c r="I1060" s="9"/>
      <c r="J1060" s="9">
        <v>1643</v>
      </c>
      <c r="K1060" s="9"/>
      <c r="L1060" s="9">
        <v>1900</v>
      </c>
      <c r="N1060" s="9"/>
      <c r="T1060" s="9"/>
      <c r="U1060" s="9"/>
      <c r="V1060" s="9"/>
      <c r="W1060" s="9"/>
      <c r="X1060" s="9"/>
      <c r="Y1060" s="15"/>
    </row>
    <row r="1061" spans="1:25">
      <c r="A1061" s="5">
        <v>1773</v>
      </c>
      <c r="B1061" s="9"/>
      <c r="D1061" s="5">
        <v>2159</v>
      </c>
      <c r="E1061" s="9"/>
      <c r="F1061" s="9"/>
      <c r="G1061" s="9"/>
      <c r="I1061" s="9"/>
      <c r="J1061" s="9">
        <v>1773</v>
      </c>
      <c r="K1061" s="9"/>
      <c r="L1061" s="9">
        <v>2159</v>
      </c>
      <c r="N1061" s="9"/>
      <c r="T1061" s="9"/>
      <c r="U1061" s="9"/>
      <c r="V1061" s="9"/>
      <c r="W1061" s="9"/>
      <c r="X1061" s="9"/>
      <c r="Y1061" s="15"/>
    </row>
    <row r="1062" spans="1:25">
      <c r="A1062" s="5">
        <v>1799</v>
      </c>
      <c r="B1062" s="9"/>
      <c r="D1062" s="5">
        <v>2359</v>
      </c>
      <c r="E1062" s="9"/>
      <c r="F1062" s="9"/>
      <c r="G1062" s="9"/>
      <c r="I1062" s="9"/>
      <c r="J1062" s="9">
        <v>1799</v>
      </c>
      <c r="K1062" s="9"/>
      <c r="L1062" s="9">
        <v>2359</v>
      </c>
      <c r="N1062" s="9"/>
      <c r="T1062" s="9"/>
      <c r="U1062" s="9"/>
      <c r="V1062" s="9"/>
      <c r="W1062" s="9"/>
      <c r="X1062" s="9"/>
      <c r="Y1062" s="15"/>
    </row>
    <row r="1063" spans="1:25">
      <c r="A1063" s="5">
        <v>1818</v>
      </c>
      <c r="B1063" s="9"/>
      <c r="D1063" s="5">
        <v>2680</v>
      </c>
      <c r="E1063" s="9"/>
      <c r="F1063" s="9"/>
      <c r="G1063" s="9"/>
      <c r="I1063" s="9"/>
      <c r="J1063" s="9">
        <v>1818</v>
      </c>
      <c r="K1063" s="9"/>
      <c r="L1063" s="9">
        <v>2680</v>
      </c>
      <c r="N1063" s="9"/>
      <c r="T1063" s="9"/>
      <c r="U1063" s="9"/>
      <c r="V1063" s="9"/>
      <c r="W1063" s="9"/>
      <c r="X1063" s="9"/>
      <c r="Y1063" s="15"/>
    </row>
    <row r="1064" spans="1:25">
      <c r="A1064" s="5">
        <v>1853</v>
      </c>
      <c r="B1064" s="9"/>
      <c r="D1064" s="5">
        <v>2745</v>
      </c>
      <c r="E1064" s="9"/>
      <c r="F1064" s="9"/>
      <c r="G1064" s="9"/>
      <c r="I1064" s="9"/>
      <c r="J1064" s="9">
        <v>1853</v>
      </c>
      <c r="K1064" s="9"/>
      <c r="L1064" s="9">
        <v>2745</v>
      </c>
      <c r="N1064" s="9"/>
      <c r="T1064" s="9"/>
      <c r="U1064" s="9"/>
      <c r="V1064" s="9"/>
      <c r="W1064" s="9"/>
      <c r="X1064" s="9"/>
      <c r="Y1064" s="15"/>
    </row>
    <row r="1065" spans="1:25">
      <c r="A1065" s="5">
        <v>1854.28</v>
      </c>
      <c r="B1065" s="9"/>
      <c r="D1065" s="5">
        <v>3172</v>
      </c>
      <c r="E1065" s="9"/>
      <c r="F1065" s="9"/>
      <c r="G1065" s="9"/>
      <c r="I1065" s="9"/>
      <c r="J1065" s="9">
        <v>1854</v>
      </c>
      <c r="K1065" s="9"/>
      <c r="L1065" s="9">
        <v>3172</v>
      </c>
      <c r="N1065" s="9"/>
      <c r="T1065" s="9"/>
      <c r="U1065" s="9"/>
      <c r="V1065" s="9"/>
      <c r="W1065" s="9"/>
      <c r="X1065" s="9"/>
      <c r="Y1065" s="15"/>
    </row>
    <row r="1066" spans="1:25">
      <c r="A1066" s="5">
        <v>1722.86</v>
      </c>
      <c r="B1066" s="9"/>
      <c r="D1066" s="5">
        <v>2582</v>
      </c>
      <c r="E1066" s="9"/>
      <c r="F1066" s="9"/>
      <c r="G1066" s="9"/>
      <c r="I1066" s="9"/>
      <c r="J1066" s="9">
        <v>1723</v>
      </c>
      <c r="K1066" s="9"/>
      <c r="L1066" s="9">
        <v>2582</v>
      </c>
      <c r="N1066" s="9"/>
      <c r="T1066" s="9"/>
      <c r="U1066" s="9"/>
      <c r="V1066" s="9"/>
      <c r="W1066" s="9"/>
      <c r="X1066" s="9"/>
      <c r="Y1066" s="15"/>
    </row>
    <row r="1067" spans="1:25">
      <c r="A1067" s="5">
        <v>1724</v>
      </c>
      <c r="B1067" s="9"/>
      <c r="D1067" s="5">
        <v>3500</v>
      </c>
      <c r="E1067" s="9"/>
      <c r="F1067" s="9"/>
      <c r="G1067" s="9"/>
      <c r="I1067" s="9"/>
      <c r="J1067" s="9">
        <v>1724</v>
      </c>
      <c r="K1067" s="9"/>
      <c r="L1067" s="9">
        <v>3500</v>
      </c>
      <c r="N1067" s="9"/>
      <c r="T1067" s="9"/>
      <c r="U1067" s="9"/>
      <c r="V1067" s="9"/>
      <c r="W1067" s="9"/>
      <c r="X1067" s="9"/>
      <c r="Y1067" s="15"/>
    </row>
    <row r="1068" spans="1:25">
      <c r="A1068" s="5">
        <v>1725.81</v>
      </c>
      <c r="B1068" s="9"/>
      <c r="D1068" s="5">
        <v>3686.5</v>
      </c>
      <c r="E1068" s="9"/>
      <c r="F1068" s="9"/>
      <c r="G1068" s="9"/>
      <c r="I1068" s="9"/>
      <c r="J1068" s="9">
        <v>1726</v>
      </c>
      <c r="K1068" s="9"/>
      <c r="L1068" s="9">
        <v>3687</v>
      </c>
      <c r="N1068" s="9"/>
      <c r="T1068" s="9"/>
      <c r="U1068" s="9"/>
      <c r="V1068" s="9"/>
      <c r="W1068" s="9"/>
      <c r="X1068" s="9"/>
      <c r="Y1068" s="15"/>
    </row>
    <row r="1069" spans="1:25">
      <c r="A1069" s="5">
        <v>1726.91</v>
      </c>
      <c r="B1069" s="9"/>
      <c r="D1069" s="5">
        <v>3606</v>
      </c>
      <c r="E1069" s="9"/>
      <c r="F1069" s="9"/>
      <c r="G1069" s="9"/>
      <c r="I1069" s="9"/>
      <c r="J1069" s="9">
        <v>1727</v>
      </c>
      <c r="K1069" s="9"/>
      <c r="L1069" s="9">
        <v>3606</v>
      </c>
      <c r="N1069" s="9"/>
      <c r="T1069" s="9"/>
      <c r="U1069" s="9"/>
      <c r="V1069" s="9"/>
      <c r="W1069" s="9"/>
      <c r="X1069" s="9"/>
      <c r="Y1069" s="15"/>
    </row>
    <row r="1070" spans="1:25">
      <c r="A1070" s="5">
        <v>1911.25</v>
      </c>
      <c r="B1070" s="9"/>
      <c r="D1070" s="5">
        <v>3124.89</v>
      </c>
      <c r="E1070" s="9"/>
      <c r="F1070" s="9"/>
      <c r="G1070" s="9"/>
      <c r="I1070" s="9"/>
      <c r="J1070" s="9">
        <v>1911</v>
      </c>
      <c r="K1070" s="9"/>
      <c r="L1070" s="9">
        <v>3125</v>
      </c>
      <c r="N1070" s="9"/>
      <c r="T1070" s="9"/>
      <c r="U1070" s="9"/>
      <c r="V1070" s="9"/>
      <c r="W1070" s="9"/>
      <c r="X1070" s="9"/>
      <c r="Y1070" s="15"/>
    </row>
    <row r="1071" spans="1:25">
      <c r="A1071" s="5">
        <v>2068.85</v>
      </c>
      <c r="B1071" s="9"/>
      <c r="D1071" s="5">
        <v>4709.54</v>
      </c>
      <c r="E1071" s="9"/>
      <c r="F1071" s="9"/>
      <c r="G1071" s="9"/>
      <c r="I1071" s="9"/>
      <c r="J1071" s="9">
        <v>2069</v>
      </c>
      <c r="K1071" s="9"/>
      <c r="L1071" s="9">
        <v>4710</v>
      </c>
      <c r="N1071" s="9"/>
      <c r="T1071" s="9"/>
      <c r="U1071" s="9"/>
      <c r="V1071" s="9"/>
      <c r="W1071" s="9"/>
      <c r="X1071" s="9"/>
      <c r="Y1071" s="15"/>
    </row>
    <row r="1072" spans="1:25">
      <c r="A1072" s="5">
        <v>2248.53</v>
      </c>
      <c r="B1072" s="9"/>
      <c r="D1072" s="5">
        <v>4425.04</v>
      </c>
      <c r="E1072" s="9"/>
      <c r="F1072" s="9"/>
      <c r="G1072" s="9"/>
      <c r="I1072" s="9"/>
      <c r="J1072" s="9">
        <v>2249</v>
      </c>
      <c r="K1072" s="9"/>
      <c r="L1072" s="9">
        <v>4425</v>
      </c>
      <c r="N1072" s="9"/>
      <c r="T1072" s="9"/>
      <c r="U1072" s="9"/>
      <c r="V1072" s="9"/>
      <c r="W1072" s="9"/>
      <c r="X1072" s="9"/>
      <c r="Y1072" s="15"/>
    </row>
    <row r="1073" spans="1:25">
      <c r="A1073" s="5">
        <v>1537</v>
      </c>
      <c r="B1073" s="9"/>
      <c r="D1073" s="5"/>
      <c r="E1073" s="9"/>
      <c r="F1073" s="9"/>
      <c r="G1073" s="9"/>
      <c r="I1073" s="9"/>
      <c r="J1073" s="9">
        <v>1537</v>
      </c>
      <c r="K1073" s="9"/>
      <c r="L1073" s="9">
        <v>1736</v>
      </c>
      <c r="N1073" s="9"/>
      <c r="T1073" s="9"/>
      <c r="U1073" s="9"/>
      <c r="V1073" s="9"/>
      <c r="W1073" s="9"/>
      <c r="X1073" s="9"/>
      <c r="Y1073" s="15"/>
    </row>
    <row r="1074" spans="1:25">
      <c r="A1074" s="5">
        <v>1537</v>
      </c>
      <c r="B1074" s="9"/>
      <c r="D1074" s="5"/>
      <c r="E1074" s="9"/>
      <c r="F1074" s="9"/>
      <c r="G1074" s="9"/>
      <c r="I1074" s="9"/>
      <c r="J1074" s="9">
        <v>1537</v>
      </c>
      <c r="K1074" s="9"/>
      <c r="L1074" s="9">
        <v>1744</v>
      </c>
      <c r="N1074" s="9"/>
      <c r="T1074" s="9"/>
      <c r="U1074" s="9"/>
      <c r="V1074" s="9"/>
      <c r="W1074" s="9"/>
      <c r="X1074" s="9"/>
      <c r="Y1074" s="15"/>
    </row>
    <row r="1075" spans="1:25">
      <c r="A1075" s="5">
        <v>1537</v>
      </c>
      <c r="B1075" s="9"/>
      <c r="D1075" s="5"/>
      <c r="E1075" s="9"/>
      <c r="F1075" s="9"/>
      <c r="G1075" s="9"/>
      <c r="I1075" s="9"/>
      <c r="J1075" s="9">
        <v>1537</v>
      </c>
      <c r="K1075" s="9"/>
      <c r="L1075" s="9">
        <v>1752</v>
      </c>
      <c r="N1075" s="9"/>
      <c r="T1075" s="9"/>
      <c r="U1075" s="9"/>
      <c r="V1075" s="9"/>
      <c r="W1075" s="9"/>
      <c r="X1075" s="9"/>
      <c r="Y1075" s="15"/>
    </row>
    <row r="1076" spans="1:25">
      <c r="A1076" s="5">
        <v>1537</v>
      </c>
      <c r="B1076" s="9"/>
      <c r="D1076" s="5"/>
      <c r="E1076" s="9"/>
      <c r="F1076" s="9"/>
      <c r="G1076" s="9"/>
      <c r="I1076" s="9"/>
      <c r="J1076" s="9">
        <v>1537</v>
      </c>
      <c r="K1076" s="9"/>
      <c r="L1076" s="9">
        <v>1760</v>
      </c>
      <c r="N1076" s="9"/>
      <c r="T1076" s="9"/>
      <c r="U1076" s="9"/>
      <c r="V1076" s="9"/>
      <c r="W1076" s="9"/>
      <c r="X1076" s="9"/>
      <c r="Y1076" s="15"/>
    </row>
    <row r="1077" spans="1:25">
      <c r="A1077" s="5">
        <v>1537</v>
      </c>
      <c r="B1077" s="9"/>
      <c r="D1077" s="5"/>
      <c r="E1077" s="9"/>
      <c r="F1077" s="9"/>
      <c r="G1077" s="9"/>
      <c r="I1077" s="9"/>
      <c r="J1077" s="9">
        <v>1537</v>
      </c>
      <c r="K1077" s="9"/>
      <c r="L1077" s="9">
        <v>1768</v>
      </c>
      <c r="N1077" s="9"/>
      <c r="T1077" s="9"/>
      <c r="U1077" s="9"/>
      <c r="V1077" s="9"/>
      <c r="W1077" s="9"/>
      <c r="X1077" s="9"/>
      <c r="Y1077" s="15"/>
    </row>
    <row r="1078" spans="1:25">
      <c r="A1078" s="5">
        <v>1537</v>
      </c>
      <c r="B1078" s="9"/>
      <c r="D1078" s="5"/>
      <c r="E1078" s="9"/>
      <c r="F1078" s="9"/>
      <c r="G1078" s="9"/>
      <c r="I1078" s="9"/>
      <c r="J1078" s="9">
        <v>1537</v>
      </c>
      <c r="K1078" s="9"/>
      <c r="L1078" s="9">
        <v>1776</v>
      </c>
      <c r="N1078" s="9"/>
      <c r="T1078" s="9"/>
      <c r="U1078" s="9"/>
      <c r="V1078" s="9"/>
      <c r="W1078" s="9"/>
      <c r="X1078" s="9"/>
      <c r="Y1078" s="15"/>
    </row>
    <row r="1079" spans="1:25">
      <c r="A1079" s="5">
        <v>1537</v>
      </c>
      <c r="B1079" s="9"/>
      <c r="D1079" s="5"/>
      <c r="E1079" s="9"/>
      <c r="F1079" s="9"/>
      <c r="G1079" s="9"/>
      <c r="I1079" s="9"/>
      <c r="J1079" s="9">
        <v>1537</v>
      </c>
      <c r="K1079" s="9"/>
      <c r="L1079" s="9">
        <v>1784</v>
      </c>
      <c r="N1079" s="9"/>
      <c r="T1079" s="9"/>
      <c r="U1079" s="9"/>
      <c r="V1079" s="9"/>
      <c r="W1079" s="9"/>
      <c r="X1079" s="9"/>
      <c r="Y1079" s="15"/>
    </row>
    <row r="1080" spans="1:25">
      <c r="A1080" s="5">
        <v>1537</v>
      </c>
      <c r="B1080" s="9"/>
      <c r="D1080" s="5"/>
      <c r="E1080" s="9"/>
      <c r="F1080" s="9"/>
      <c r="G1080" s="9"/>
      <c r="I1080" s="9"/>
      <c r="J1080" s="9">
        <v>1537</v>
      </c>
      <c r="K1080" s="9"/>
      <c r="L1080" s="9">
        <v>1792</v>
      </c>
      <c r="N1080" s="9"/>
      <c r="T1080" s="9"/>
      <c r="U1080" s="9"/>
      <c r="V1080" s="9"/>
      <c r="W1080" s="9"/>
      <c r="X1080" s="9"/>
      <c r="Y1080" s="15"/>
    </row>
    <row r="1081" spans="1:25">
      <c r="A1081" s="5">
        <v>1537</v>
      </c>
      <c r="B1081" s="9"/>
      <c r="D1081" s="5">
        <v>1800</v>
      </c>
      <c r="E1081" s="9"/>
      <c r="F1081" s="9"/>
      <c r="G1081" s="9"/>
      <c r="I1081" s="9"/>
      <c r="J1081" s="9">
        <v>1537</v>
      </c>
      <c r="K1081" s="9"/>
      <c r="L1081" s="9">
        <v>1800</v>
      </c>
      <c r="N1081" s="9"/>
      <c r="T1081" s="9"/>
      <c r="U1081" s="9"/>
      <c r="V1081" s="9"/>
      <c r="W1081" s="9"/>
      <c r="X1081" s="9"/>
      <c r="Y1081" s="15"/>
    </row>
    <row r="1082" spans="1:25">
      <c r="A1082" s="5">
        <v>1729</v>
      </c>
      <c r="B1082" s="9"/>
      <c r="D1082" s="5">
        <v>1808</v>
      </c>
      <c r="E1082" s="9"/>
      <c r="F1082" s="9"/>
      <c r="G1082" s="9"/>
      <c r="I1082" s="9"/>
      <c r="J1082" s="9">
        <v>1729</v>
      </c>
      <c r="K1082" s="9"/>
      <c r="L1082" s="9">
        <v>1808</v>
      </c>
      <c r="N1082" s="9"/>
      <c r="T1082" s="9"/>
      <c r="U1082" s="9"/>
      <c r="V1082" s="9"/>
      <c r="W1082" s="9"/>
      <c r="X1082" s="9"/>
      <c r="Y1082" s="15"/>
    </row>
    <row r="1083" spans="1:25">
      <c r="A1083" s="5">
        <v>1746</v>
      </c>
      <c r="B1083" s="9"/>
      <c r="D1083" s="5">
        <v>1877</v>
      </c>
      <c r="E1083" s="9"/>
      <c r="F1083" s="9"/>
      <c r="G1083" s="9"/>
      <c r="I1083" s="9"/>
      <c r="J1083" s="9">
        <v>1746</v>
      </c>
      <c r="K1083" s="9"/>
      <c r="L1083" s="9">
        <v>1877</v>
      </c>
      <c r="N1083" s="9"/>
      <c r="T1083" s="9"/>
      <c r="U1083" s="9"/>
      <c r="V1083" s="9"/>
      <c r="W1083" s="9"/>
      <c r="X1083" s="9"/>
      <c r="Y1083" s="15"/>
    </row>
    <row r="1084" spans="1:25">
      <c r="A1084" s="5">
        <v>1770</v>
      </c>
      <c r="B1084" s="9"/>
      <c r="D1084" s="5">
        <v>1937</v>
      </c>
      <c r="E1084" s="9"/>
      <c r="F1084" s="9"/>
      <c r="G1084" s="9"/>
      <c r="I1084" s="9"/>
      <c r="J1084" s="9">
        <v>1770</v>
      </c>
      <c r="K1084" s="9"/>
      <c r="L1084" s="9">
        <v>1937</v>
      </c>
      <c r="N1084" s="9"/>
      <c r="T1084" s="9"/>
      <c r="U1084" s="9"/>
      <c r="V1084" s="9"/>
      <c r="W1084" s="9"/>
      <c r="X1084" s="9"/>
      <c r="Y1084" s="15"/>
    </row>
    <row r="1085" spans="1:25">
      <c r="A1085" s="5">
        <v>1803</v>
      </c>
      <c r="B1085" s="9"/>
      <c r="D1085" s="5">
        <v>1946</v>
      </c>
      <c r="E1085" s="9"/>
      <c r="F1085" s="9"/>
      <c r="G1085" s="9"/>
      <c r="I1085" s="9"/>
      <c r="J1085" s="9">
        <v>1803</v>
      </c>
      <c r="K1085" s="9"/>
      <c r="L1085" s="9">
        <v>1946</v>
      </c>
      <c r="N1085" s="9"/>
      <c r="T1085" s="9"/>
      <c r="U1085" s="9"/>
      <c r="V1085" s="9"/>
      <c r="W1085" s="9"/>
      <c r="X1085" s="9"/>
      <c r="Y1085" s="15"/>
    </row>
    <row r="1086" spans="1:25">
      <c r="A1086" s="5">
        <v>2027</v>
      </c>
      <c r="B1086" s="9"/>
      <c r="D1086" s="5">
        <v>1853</v>
      </c>
      <c r="E1086" s="9"/>
      <c r="F1086" s="9"/>
      <c r="G1086" s="9"/>
      <c r="I1086" s="9"/>
      <c r="J1086" s="9">
        <v>2027</v>
      </c>
      <c r="K1086" s="9"/>
      <c r="L1086" s="9">
        <v>1853</v>
      </c>
      <c r="N1086" s="9"/>
      <c r="T1086" s="9"/>
      <c r="U1086" s="9"/>
      <c r="V1086" s="9"/>
      <c r="W1086" s="9"/>
      <c r="X1086" s="9"/>
      <c r="Y1086" s="15"/>
    </row>
    <row r="1087" spans="1:25">
      <c r="A1087" s="5">
        <v>2068</v>
      </c>
      <c r="B1087" s="9"/>
      <c r="D1087" s="5">
        <v>3577</v>
      </c>
      <c r="E1087" s="9"/>
      <c r="F1087" s="9"/>
      <c r="G1087" s="9"/>
      <c r="I1087" s="9"/>
      <c r="J1087" s="9">
        <v>2068</v>
      </c>
      <c r="K1087" s="9"/>
      <c r="L1087" s="9">
        <v>3577</v>
      </c>
      <c r="N1087" s="9"/>
      <c r="T1087" s="9"/>
      <c r="U1087" s="9"/>
      <c r="V1087" s="9"/>
      <c r="W1087" s="9"/>
      <c r="X1087" s="9"/>
      <c r="Y1087" s="15"/>
    </row>
    <row r="1088" spans="1:25">
      <c r="A1088" s="5">
        <v>2077</v>
      </c>
      <c r="B1088" s="9"/>
      <c r="D1088" s="5">
        <v>3312</v>
      </c>
      <c r="E1088" s="9"/>
      <c r="F1088" s="9"/>
      <c r="G1088" s="9"/>
      <c r="I1088" s="9"/>
      <c r="J1088" s="9">
        <v>2077</v>
      </c>
      <c r="K1088" s="9"/>
      <c r="L1088" s="9">
        <v>3312</v>
      </c>
      <c r="N1088" s="9"/>
      <c r="T1088" s="9"/>
      <c r="U1088" s="9"/>
      <c r="V1088" s="9"/>
      <c r="W1088" s="9"/>
      <c r="X1088" s="9"/>
      <c r="Y1088" s="15"/>
    </row>
    <row r="1089" spans="1:25">
      <c r="A1089" s="5">
        <v>2113.8</v>
      </c>
      <c r="B1089" s="9"/>
      <c r="D1089" s="5">
        <v>3378</v>
      </c>
      <c r="E1089" s="9"/>
      <c r="F1089" s="9"/>
      <c r="G1089" s="9"/>
      <c r="I1089" s="9"/>
      <c r="J1089" s="9">
        <v>2114</v>
      </c>
      <c r="K1089" s="9"/>
      <c r="L1089" s="9">
        <v>3378</v>
      </c>
      <c r="N1089" s="9"/>
      <c r="T1089" s="9"/>
      <c r="U1089" s="9"/>
      <c r="V1089" s="9"/>
      <c r="W1089" s="9"/>
      <c r="X1089" s="9"/>
      <c r="Y1089" s="15"/>
    </row>
    <row r="1090" spans="1:25">
      <c r="A1090" s="5">
        <v>2249.67</v>
      </c>
      <c r="B1090" s="9"/>
      <c r="D1090" s="5">
        <v>3195</v>
      </c>
      <c r="E1090" s="9"/>
      <c r="F1090" s="9"/>
      <c r="G1090" s="9"/>
      <c r="I1090" s="9"/>
      <c r="J1090" s="9">
        <v>2250</v>
      </c>
      <c r="K1090" s="9"/>
      <c r="L1090" s="9">
        <v>3195</v>
      </c>
      <c r="N1090" s="9"/>
      <c r="T1090" s="9"/>
      <c r="U1090" s="9"/>
      <c r="V1090" s="9"/>
      <c r="W1090" s="9"/>
      <c r="X1090" s="9"/>
      <c r="Y1090" s="15"/>
    </row>
    <row r="1091" spans="1:25">
      <c r="A1091" s="5">
        <v>2454.16</v>
      </c>
      <c r="B1091" s="9"/>
      <c r="D1091" s="5">
        <v>3330</v>
      </c>
      <c r="E1091" s="9"/>
      <c r="F1091" s="9"/>
      <c r="G1091" s="9"/>
      <c r="I1091" s="9"/>
      <c r="J1091" s="9">
        <v>2454</v>
      </c>
      <c r="K1091" s="9"/>
      <c r="L1091" s="9">
        <v>3330</v>
      </c>
      <c r="N1091" s="9"/>
      <c r="T1091" s="9"/>
      <c r="U1091" s="9"/>
      <c r="V1091" s="9"/>
      <c r="W1091" s="9"/>
      <c r="X1091" s="9"/>
      <c r="Y1091" s="15"/>
    </row>
    <row r="1092" spans="1:25">
      <c r="A1092" s="5">
        <v>2741.85</v>
      </c>
      <c r="B1092" s="9"/>
      <c r="D1092" s="5">
        <v>3347.75</v>
      </c>
      <c r="E1092" s="9"/>
      <c r="F1092" s="9"/>
      <c r="G1092" s="9"/>
      <c r="I1092" s="9"/>
      <c r="J1092" s="9">
        <v>2742</v>
      </c>
      <c r="K1092" s="9"/>
      <c r="L1092" s="9">
        <v>3348</v>
      </c>
      <c r="N1092" s="9"/>
      <c r="T1092" s="9"/>
      <c r="U1092" s="9"/>
      <c r="V1092" s="9"/>
      <c r="W1092" s="9"/>
      <c r="X1092" s="9"/>
      <c r="Y1092" s="15"/>
    </row>
    <row r="1093" spans="1:25">
      <c r="A1093" s="5">
        <v>2926.24</v>
      </c>
      <c r="B1093" s="9"/>
      <c r="D1093" s="5">
        <v>3590</v>
      </c>
      <c r="E1093" s="9"/>
      <c r="F1093" s="9"/>
      <c r="G1093" s="9"/>
      <c r="I1093" s="9"/>
      <c r="J1093" s="9">
        <v>2926</v>
      </c>
      <c r="K1093" s="9"/>
      <c r="L1093" s="9">
        <v>3590</v>
      </c>
      <c r="N1093" s="9"/>
      <c r="T1093" s="9"/>
      <c r="U1093" s="9"/>
      <c r="V1093" s="9"/>
      <c r="W1093" s="9"/>
      <c r="X1093" s="9"/>
      <c r="Y1093" s="15"/>
    </row>
    <row r="1094" spans="1:25">
      <c r="A1094" s="5">
        <v>477.1</v>
      </c>
      <c r="B1094" s="9"/>
      <c r="D1094" s="5"/>
      <c r="E1094" s="9"/>
      <c r="F1094" s="9"/>
      <c r="G1094" s="9"/>
      <c r="I1094" s="9"/>
      <c r="J1094" s="9">
        <v>477</v>
      </c>
      <c r="K1094" s="9"/>
      <c r="L1094" s="9">
        <v>0</v>
      </c>
      <c r="N1094" s="9"/>
      <c r="T1094" s="9"/>
      <c r="U1094" s="9"/>
      <c r="V1094" s="9"/>
      <c r="W1094" s="9"/>
      <c r="X1094" s="9"/>
      <c r="Y1094" s="15"/>
    </row>
    <row r="1095" spans="1:25">
      <c r="A1095" s="5">
        <v>479.1</v>
      </c>
      <c r="B1095" s="9"/>
      <c r="D1095" s="5"/>
      <c r="E1095" s="9"/>
      <c r="F1095" s="9"/>
      <c r="G1095" s="9"/>
      <c r="I1095" s="9"/>
      <c r="J1095" s="9">
        <v>479</v>
      </c>
      <c r="K1095" s="9"/>
      <c r="L1095" s="9">
        <v>0</v>
      </c>
      <c r="N1095" s="9"/>
      <c r="T1095" s="9"/>
      <c r="U1095" s="9"/>
      <c r="V1095" s="9"/>
      <c r="W1095" s="9"/>
      <c r="X1095" s="9"/>
      <c r="Y1095" s="15"/>
    </row>
    <row r="1096" spans="1:25">
      <c r="A1096" s="5">
        <v>480</v>
      </c>
      <c r="B1096" s="9"/>
      <c r="D1096" s="5"/>
      <c r="E1096" s="9"/>
      <c r="F1096" s="9"/>
      <c r="G1096" s="9"/>
      <c r="I1096" s="9"/>
      <c r="J1096" s="9">
        <v>480</v>
      </c>
      <c r="K1096" s="9"/>
      <c r="L1096" s="9">
        <v>0</v>
      </c>
      <c r="N1096" s="9"/>
      <c r="T1096" s="9"/>
      <c r="U1096" s="9"/>
      <c r="V1096" s="9"/>
      <c r="W1096" s="9"/>
      <c r="X1096" s="9"/>
      <c r="Y1096" s="15"/>
    </row>
    <row r="1097" spans="1:25">
      <c r="A1097" s="5">
        <v>520.3</v>
      </c>
      <c r="B1097" s="9"/>
      <c r="D1097" s="5"/>
      <c r="E1097" s="9"/>
      <c r="F1097" s="9"/>
      <c r="G1097" s="9"/>
      <c r="I1097" s="9"/>
      <c r="J1097" s="9">
        <v>520</v>
      </c>
      <c r="K1097" s="9"/>
      <c r="L1097" s="9">
        <v>0</v>
      </c>
      <c r="N1097" s="9"/>
      <c r="T1097" s="9"/>
      <c r="U1097" s="9"/>
      <c r="V1097" s="9"/>
      <c r="W1097" s="9"/>
      <c r="X1097" s="9"/>
      <c r="Y1097" s="15"/>
    </row>
    <row r="1098" spans="1:25">
      <c r="A1098" s="5">
        <v>619</v>
      </c>
      <c r="B1098" s="9"/>
      <c r="D1098" s="5"/>
      <c r="E1098" s="9"/>
      <c r="F1098" s="9"/>
      <c r="G1098" s="9"/>
      <c r="I1098" s="9"/>
      <c r="J1098" s="9">
        <v>619</v>
      </c>
      <c r="K1098" s="9"/>
      <c r="L1098" s="9">
        <v>0</v>
      </c>
      <c r="N1098" s="9"/>
      <c r="T1098" s="9"/>
      <c r="U1098" s="9"/>
      <c r="V1098" s="9"/>
      <c r="W1098" s="9"/>
      <c r="X1098" s="9"/>
      <c r="Y1098" s="15"/>
    </row>
    <row r="1099" spans="1:25">
      <c r="A1099" s="5">
        <v>646</v>
      </c>
      <c r="B1099" s="9"/>
      <c r="D1099" s="5"/>
      <c r="E1099" s="9"/>
      <c r="F1099" s="9"/>
      <c r="G1099" s="9"/>
      <c r="I1099" s="9"/>
      <c r="J1099" s="9">
        <v>646</v>
      </c>
      <c r="K1099" s="9"/>
      <c r="L1099" s="9">
        <v>0</v>
      </c>
      <c r="N1099" s="9"/>
      <c r="T1099" s="9"/>
      <c r="U1099" s="9"/>
      <c r="V1099" s="9"/>
      <c r="W1099" s="9"/>
      <c r="X1099" s="9"/>
      <c r="Y1099" s="15"/>
    </row>
    <row r="1100" spans="1:25">
      <c r="A1100" s="5">
        <v>711</v>
      </c>
      <c r="B1100" s="9"/>
      <c r="D1100" s="5"/>
      <c r="E1100" s="9"/>
      <c r="F1100" s="9"/>
      <c r="G1100" s="9"/>
      <c r="I1100" s="9"/>
      <c r="J1100" s="9">
        <v>711</v>
      </c>
      <c r="K1100" s="9"/>
      <c r="L1100" s="9">
        <v>0</v>
      </c>
      <c r="N1100" s="9"/>
      <c r="T1100" s="9"/>
      <c r="U1100" s="9"/>
      <c r="V1100" s="9"/>
      <c r="W1100" s="9"/>
      <c r="X1100" s="9"/>
      <c r="Y1100" s="15"/>
    </row>
    <row r="1101" spans="1:25">
      <c r="A1101" s="5">
        <v>1197</v>
      </c>
      <c r="B1101" s="9"/>
      <c r="D1101" s="5"/>
      <c r="E1101" s="9"/>
      <c r="F1101" s="9"/>
      <c r="G1101" s="9"/>
      <c r="I1101" s="9"/>
      <c r="J1101" s="9">
        <v>1197</v>
      </c>
      <c r="K1101" s="9"/>
      <c r="L1101" s="9">
        <v>0</v>
      </c>
      <c r="N1101" s="9"/>
      <c r="T1101" s="9"/>
      <c r="U1101" s="9"/>
      <c r="V1101" s="9"/>
      <c r="W1101" s="9"/>
      <c r="X1101" s="9"/>
      <c r="Y1101" s="15"/>
    </row>
    <row r="1102" spans="1:25">
      <c r="A1102" s="5">
        <v>1204</v>
      </c>
      <c r="B1102" s="9"/>
      <c r="D1102" s="5">
        <v>450</v>
      </c>
      <c r="E1102" s="9"/>
      <c r="F1102" s="9"/>
      <c r="G1102" s="9"/>
      <c r="I1102" s="9"/>
      <c r="J1102" s="9">
        <v>1204</v>
      </c>
      <c r="K1102" s="9"/>
      <c r="L1102" s="9">
        <v>450</v>
      </c>
      <c r="N1102" s="9"/>
      <c r="T1102" s="9"/>
      <c r="U1102" s="9"/>
      <c r="V1102" s="9"/>
      <c r="W1102" s="9"/>
      <c r="X1102" s="9"/>
      <c r="Y1102" s="15"/>
    </row>
    <row r="1103" spans="1:25">
      <c r="A1103" s="5">
        <v>1242</v>
      </c>
      <c r="B1103" s="9"/>
      <c r="D1103" s="5">
        <v>1794</v>
      </c>
      <c r="E1103" s="9"/>
      <c r="F1103" s="9"/>
      <c r="G1103" s="9"/>
      <c r="I1103" s="9"/>
      <c r="J1103" s="9">
        <v>1242</v>
      </c>
      <c r="K1103" s="9"/>
      <c r="L1103" s="9">
        <v>1794</v>
      </c>
      <c r="N1103" s="9"/>
      <c r="T1103" s="9"/>
      <c r="U1103" s="9"/>
      <c r="V1103" s="9"/>
      <c r="W1103" s="9"/>
      <c r="X1103" s="9"/>
      <c r="Y1103" s="15"/>
    </row>
    <row r="1104" spans="1:25">
      <c r="A1104" s="5">
        <v>1275</v>
      </c>
      <c r="B1104" s="9"/>
      <c r="D1104" s="5">
        <v>1695</v>
      </c>
      <c r="E1104" s="9"/>
      <c r="F1104" s="9"/>
      <c r="G1104" s="9"/>
      <c r="I1104" s="9"/>
      <c r="J1104" s="9">
        <v>1275</v>
      </c>
      <c r="K1104" s="9"/>
      <c r="L1104" s="9">
        <v>1695</v>
      </c>
      <c r="N1104" s="9"/>
      <c r="T1104" s="9"/>
      <c r="U1104" s="9"/>
      <c r="V1104" s="9"/>
      <c r="W1104" s="9"/>
      <c r="X1104" s="9"/>
      <c r="Y1104" s="15"/>
    </row>
    <row r="1105" spans="1:25">
      <c r="A1105" s="5">
        <v>1283</v>
      </c>
      <c r="B1105" s="9"/>
      <c r="D1105" s="5">
        <v>1706</v>
      </c>
      <c r="E1105" s="9"/>
      <c r="F1105" s="9"/>
      <c r="G1105" s="9"/>
      <c r="I1105" s="9"/>
      <c r="J1105" s="9">
        <v>1283</v>
      </c>
      <c r="K1105" s="9"/>
      <c r="L1105" s="9">
        <v>1706</v>
      </c>
      <c r="N1105" s="9"/>
      <c r="T1105" s="9"/>
      <c r="U1105" s="9"/>
      <c r="V1105" s="9"/>
      <c r="W1105" s="9"/>
      <c r="X1105" s="9"/>
      <c r="Y1105" s="15"/>
    </row>
    <row r="1106" spans="1:25">
      <c r="A1106" s="5">
        <v>1300</v>
      </c>
      <c r="B1106" s="9"/>
      <c r="D1106" s="5">
        <v>1740</v>
      </c>
      <c r="E1106" s="9"/>
      <c r="F1106" s="9"/>
      <c r="G1106" s="9"/>
      <c r="I1106" s="9"/>
      <c r="J1106" s="9">
        <v>1300</v>
      </c>
      <c r="K1106" s="9"/>
      <c r="L1106" s="9">
        <v>1740</v>
      </c>
      <c r="N1106" s="9"/>
      <c r="T1106" s="9"/>
      <c r="U1106" s="9"/>
      <c r="V1106" s="9"/>
      <c r="W1106" s="9"/>
      <c r="X1106" s="9"/>
      <c r="Y1106" s="15"/>
    </row>
    <row r="1107" spans="1:25">
      <c r="A1107" s="5">
        <v>1306.5</v>
      </c>
      <c r="B1107" s="9"/>
      <c r="D1107" s="5">
        <v>2070</v>
      </c>
      <c r="E1107" s="9"/>
      <c r="F1107" s="9"/>
      <c r="G1107" s="9"/>
      <c r="I1107" s="9"/>
      <c r="J1107" s="9">
        <v>1307</v>
      </c>
      <c r="K1107" s="9"/>
      <c r="L1107" s="9">
        <v>2070</v>
      </c>
      <c r="N1107" s="9"/>
      <c r="T1107" s="9"/>
      <c r="U1107" s="9"/>
      <c r="V1107" s="9"/>
      <c r="W1107" s="9"/>
      <c r="X1107" s="9"/>
      <c r="Y1107" s="15"/>
    </row>
    <row r="1108" spans="1:25">
      <c r="A1108" s="5">
        <v>1339.73</v>
      </c>
      <c r="B1108" s="9"/>
      <c r="D1108" s="5">
        <v>2059</v>
      </c>
      <c r="E1108" s="9"/>
      <c r="F1108" s="9"/>
      <c r="G1108" s="9"/>
      <c r="I1108" s="9"/>
      <c r="J1108" s="9">
        <v>1340</v>
      </c>
      <c r="K1108" s="9"/>
      <c r="L1108" s="9">
        <v>2059</v>
      </c>
      <c r="N1108" s="9"/>
      <c r="T1108" s="9"/>
      <c r="U1108" s="9"/>
      <c r="V1108" s="9"/>
      <c r="W1108" s="9"/>
      <c r="X1108" s="9"/>
      <c r="Y1108" s="15"/>
    </row>
    <row r="1109" spans="1:25">
      <c r="A1109" s="5">
        <v>1153</v>
      </c>
      <c r="B1109" s="9"/>
      <c r="D1109" s="5">
        <v>2577</v>
      </c>
      <c r="E1109" s="9"/>
      <c r="F1109" s="9"/>
      <c r="G1109" s="9"/>
      <c r="I1109" s="9"/>
      <c r="J1109" s="9">
        <v>1153</v>
      </c>
      <c r="K1109" s="9"/>
      <c r="L1109" s="9">
        <v>2577</v>
      </c>
      <c r="N1109" s="9"/>
      <c r="T1109" s="9"/>
      <c r="U1109" s="9"/>
      <c r="V1109" s="9"/>
      <c r="W1109" s="9"/>
      <c r="X1109" s="9"/>
      <c r="Y1109" s="15"/>
    </row>
    <row r="1110" spans="1:25">
      <c r="A1110" s="5">
        <v>12302.38</v>
      </c>
      <c r="B1110" s="9"/>
      <c r="D1110" s="5">
        <v>2914.1</v>
      </c>
      <c r="E1110" s="9"/>
      <c r="F1110" s="9"/>
      <c r="G1110" s="9"/>
      <c r="I1110" s="9"/>
      <c r="J1110" s="9">
        <v>12302</v>
      </c>
      <c r="K1110" s="9"/>
      <c r="L1110" s="9">
        <v>2914</v>
      </c>
      <c r="N1110" s="9"/>
      <c r="T1110" s="9"/>
      <c r="U1110" s="9"/>
      <c r="V1110" s="9"/>
      <c r="W1110" s="9"/>
      <c r="X1110" s="9"/>
      <c r="Y1110" s="15"/>
    </row>
    <row r="1111" spans="1:25">
      <c r="A1111" s="5">
        <v>12838.56</v>
      </c>
      <c r="B1111" s="9"/>
      <c r="D1111" s="5">
        <v>3110</v>
      </c>
      <c r="E1111" s="9"/>
      <c r="F1111" s="9"/>
      <c r="G1111" s="9"/>
      <c r="I1111" s="9"/>
      <c r="J1111" s="9">
        <v>12839</v>
      </c>
      <c r="K1111" s="9"/>
      <c r="L1111" s="9">
        <v>3110</v>
      </c>
      <c r="N1111" s="9"/>
      <c r="T1111" s="9"/>
      <c r="U1111" s="9"/>
      <c r="V1111" s="9"/>
      <c r="W1111" s="9"/>
      <c r="X1111" s="9"/>
      <c r="Y1111" s="15"/>
    </row>
    <row r="1112" spans="1:25">
      <c r="A1112" s="5">
        <v>12791.56</v>
      </c>
      <c r="B1112" s="9"/>
      <c r="D1112" s="5">
        <v>3200</v>
      </c>
      <c r="E1112" s="9"/>
      <c r="F1112" s="9"/>
      <c r="G1112" s="9"/>
      <c r="I1112" s="9"/>
      <c r="J1112" s="9">
        <v>12792</v>
      </c>
      <c r="K1112" s="9"/>
      <c r="L1112" s="9">
        <v>3200</v>
      </c>
      <c r="N1112" s="9"/>
      <c r="T1112" s="9"/>
      <c r="U1112" s="9"/>
      <c r="V1112" s="9"/>
      <c r="W1112" s="9"/>
      <c r="X1112" s="9"/>
      <c r="Y1112" s="15"/>
    </row>
    <row r="1113" spans="1:25">
      <c r="A1113" s="5">
        <v>12283.58</v>
      </c>
      <c r="B1113" s="9"/>
      <c r="D1113" s="5">
        <v>2934.39</v>
      </c>
      <c r="E1113" s="9"/>
      <c r="F1113" s="9"/>
      <c r="G1113" s="9"/>
      <c r="I1113" s="9"/>
      <c r="J1113" s="9">
        <v>12284</v>
      </c>
      <c r="K1113" s="9"/>
      <c r="L1113" s="9">
        <v>2934</v>
      </c>
      <c r="N1113" s="9"/>
      <c r="T1113" s="9"/>
      <c r="U1113" s="9"/>
      <c r="V1113" s="9"/>
      <c r="W1113" s="9"/>
      <c r="X1113" s="9"/>
      <c r="Y1113" s="15"/>
    </row>
    <row r="1114" spans="1:25">
      <c r="A1114" s="5">
        <v>12502.76</v>
      </c>
      <c r="B1114" s="9"/>
      <c r="D1114" s="5">
        <v>3630.92</v>
      </c>
      <c r="E1114" s="9"/>
      <c r="F1114" s="9"/>
      <c r="G1114" s="9"/>
      <c r="I1114" s="9"/>
      <c r="J1114" s="9">
        <v>12503</v>
      </c>
      <c r="K1114" s="9"/>
      <c r="L1114" s="9">
        <v>3631</v>
      </c>
      <c r="N1114" s="9"/>
      <c r="T1114" s="9"/>
      <c r="U1114" s="9"/>
      <c r="V1114" s="9"/>
      <c r="W1114" s="9"/>
      <c r="X1114" s="9"/>
      <c r="Y1114" s="15"/>
    </row>
    <row r="1115" spans="1:25">
      <c r="A1115" s="5">
        <v>843</v>
      </c>
      <c r="B1115" s="9"/>
      <c r="D1115" s="5"/>
      <c r="E1115" s="9"/>
      <c r="F1115" s="9"/>
      <c r="G1115" s="9"/>
      <c r="I1115" s="9"/>
      <c r="J1115" s="9">
        <v>843</v>
      </c>
      <c r="K1115" s="9"/>
      <c r="L1115" s="9">
        <v>1578</v>
      </c>
      <c r="N1115" s="9"/>
      <c r="T1115" s="9"/>
      <c r="U1115" s="9"/>
      <c r="V1115" s="9"/>
      <c r="W1115" s="9"/>
      <c r="X1115" s="9"/>
      <c r="Y1115" s="15"/>
    </row>
    <row r="1116" spans="1:25">
      <c r="A1116" s="5">
        <v>1051</v>
      </c>
      <c r="B1116" s="9"/>
      <c r="D1116" s="5"/>
      <c r="E1116" s="9"/>
      <c r="F1116" s="9"/>
      <c r="G1116" s="9"/>
      <c r="I1116" s="9"/>
      <c r="J1116" s="9">
        <v>1051</v>
      </c>
      <c r="K1116" s="9"/>
      <c r="L1116" s="9">
        <v>1615</v>
      </c>
      <c r="N1116" s="9"/>
      <c r="T1116" s="9"/>
      <c r="U1116" s="9"/>
      <c r="V1116" s="9"/>
      <c r="W1116" s="9"/>
      <c r="X1116" s="9"/>
      <c r="Y1116" s="15"/>
    </row>
    <row r="1117" spans="1:25">
      <c r="A1117" s="5">
        <v>1150</v>
      </c>
      <c r="B1117" s="9"/>
      <c r="D1117" s="5"/>
      <c r="E1117" s="9"/>
      <c r="F1117" s="9"/>
      <c r="G1117" s="9"/>
      <c r="I1117" s="9"/>
      <c r="J1117" s="9">
        <v>1150</v>
      </c>
      <c r="K1117" s="9"/>
      <c r="L1117" s="9">
        <v>1652</v>
      </c>
      <c r="N1117" s="9"/>
      <c r="T1117" s="9"/>
      <c r="U1117" s="9"/>
      <c r="V1117" s="9"/>
      <c r="W1117" s="9"/>
      <c r="X1117" s="9"/>
      <c r="Y1117" s="15"/>
    </row>
    <row r="1118" spans="1:25">
      <c r="A1118" s="5">
        <v>1586.5</v>
      </c>
      <c r="B1118" s="9"/>
      <c r="D1118" s="5"/>
      <c r="E1118" s="9"/>
      <c r="F1118" s="9"/>
      <c r="G1118" s="9"/>
      <c r="I1118" s="9"/>
      <c r="J1118" s="9">
        <v>1587</v>
      </c>
      <c r="K1118" s="9"/>
      <c r="L1118" s="9">
        <v>1689</v>
      </c>
      <c r="N1118" s="9"/>
      <c r="T1118" s="9"/>
      <c r="U1118" s="9"/>
      <c r="V1118" s="9"/>
      <c r="W1118" s="9"/>
      <c r="X1118" s="9"/>
      <c r="Y1118" s="15"/>
    </row>
    <row r="1119" spans="1:25">
      <c r="A1119" s="5">
        <v>1590</v>
      </c>
      <c r="B1119" s="9"/>
      <c r="D1119" s="5">
        <v>1726</v>
      </c>
      <c r="E1119" s="9"/>
      <c r="F1119" s="9"/>
      <c r="G1119" s="9"/>
      <c r="I1119" s="9"/>
      <c r="J1119" s="9">
        <v>1590</v>
      </c>
      <c r="K1119" s="9"/>
      <c r="L1119" s="9">
        <v>1726</v>
      </c>
      <c r="N1119" s="9"/>
      <c r="T1119" s="9"/>
      <c r="U1119" s="9"/>
      <c r="V1119" s="9"/>
      <c r="W1119" s="9"/>
      <c r="X1119" s="9"/>
      <c r="Y1119" s="15"/>
    </row>
    <row r="1120" spans="1:25">
      <c r="A1120" s="5">
        <v>1590</v>
      </c>
      <c r="B1120" s="9"/>
      <c r="D1120" s="5"/>
      <c r="E1120" s="9"/>
      <c r="F1120" s="9"/>
      <c r="G1120" s="9"/>
      <c r="I1120" s="9"/>
      <c r="J1120" s="9">
        <v>1590</v>
      </c>
      <c r="K1120" s="9"/>
      <c r="L1120" s="9">
        <v>1763</v>
      </c>
      <c r="N1120" s="9"/>
      <c r="T1120" s="9"/>
      <c r="U1120" s="9"/>
      <c r="V1120" s="9"/>
      <c r="W1120" s="9"/>
      <c r="X1120" s="9"/>
      <c r="Y1120" s="15"/>
    </row>
    <row r="1121" spans="1:25">
      <c r="A1121" s="5">
        <v>1590</v>
      </c>
      <c r="B1121" s="9"/>
      <c r="D1121" s="5">
        <v>1800</v>
      </c>
      <c r="E1121" s="9"/>
      <c r="F1121" s="9"/>
      <c r="G1121" s="9"/>
      <c r="I1121" s="9"/>
      <c r="J1121" s="9">
        <v>1590</v>
      </c>
      <c r="K1121" s="9"/>
      <c r="L1121" s="9">
        <v>1800</v>
      </c>
      <c r="N1121" s="9"/>
      <c r="T1121" s="9"/>
      <c r="U1121" s="9"/>
      <c r="V1121" s="9"/>
      <c r="W1121" s="9"/>
      <c r="X1121" s="9"/>
      <c r="Y1121" s="15"/>
    </row>
    <row r="1122" spans="1:25">
      <c r="A1122" s="5">
        <v>1672</v>
      </c>
      <c r="B1122" s="9"/>
      <c r="D1122" s="5">
        <v>2100</v>
      </c>
      <c r="E1122" s="9"/>
      <c r="F1122" s="9"/>
      <c r="G1122" s="9"/>
      <c r="I1122" s="9"/>
      <c r="J1122" s="9">
        <v>1672</v>
      </c>
      <c r="K1122" s="9"/>
      <c r="L1122" s="9">
        <v>2100</v>
      </c>
      <c r="N1122" s="9"/>
      <c r="T1122" s="9"/>
      <c r="U1122" s="9"/>
      <c r="V1122" s="9"/>
      <c r="W1122" s="9"/>
      <c r="X1122" s="9"/>
      <c r="Y1122" s="15"/>
    </row>
    <row r="1123" spans="1:25">
      <c r="A1123" s="5">
        <v>1712</v>
      </c>
      <c r="B1123" s="9"/>
      <c r="D1123" s="5">
        <v>3000</v>
      </c>
      <c r="E1123" s="9"/>
      <c r="F1123" s="9"/>
      <c r="G1123" s="9"/>
      <c r="I1123" s="9"/>
      <c r="J1123" s="9">
        <v>1712</v>
      </c>
      <c r="K1123" s="9"/>
      <c r="L1123" s="9">
        <v>3000</v>
      </c>
      <c r="N1123" s="9"/>
      <c r="T1123" s="9"/>
      <c r="U1123" s="9"/>
      <c r="V1123" s="9"/>
      <c r="W1123" s="9"/>
      <c r="X1123" s="9"/>
      <c r="Y1123" s="15"/>
    </row>
    <row r="1124" spans="1:25">
      <c r="A1124" s="5">
        <v>1825</v>
      </c>
      <c r="B1124" s="9"/>
      <c r="D1124" s="5">
        <v>3455</v>
      </c>
      <c r="E1124" s="9"/>
      <c r="F1124" s="9"/>
      <c r="G1124" s="9"/>
      <c r="I1124" s="9"/>
      <c r="J1124" s="9">
        <v>1825</v>
      </c>
      <c r="K1124" s="9"/>
      <c r="L1124" s="9">
        <v>3455</v>
      </c>
      <c r="N1124" s="9"/>
      <c r="T1124" s="9"/>
      <c r="U1124" s="9"/>
      <c r="V1124" s="9"/>
      <c r="W1124" s="9"/>
      <c r="X1124" s="9"/>
      <c r="Y1124" s="15"/>
    </row>
    <row r="1125" spans="1:25">
      <c r="A1125" s="5">
        <v>1920</v>
      </c>
      <c r="B1125" s="9"/>
      <c r="D1125" s="5">
        <v>3546</v>
      </c>
      <c r="E1125" s="9"/>
      <c r="F1125" s="9"/>
      <c r="G1125" s="9"/>
      <c r="I1125" s="9"/>
      <c r="J1125" s="9">
        <v>1920</v>
      </c>
      <c r="K1125" s="9"/>
      <c r="L1125" s="9">
        <v>3546</v>
      </c>
      <c r="N1125" s="9"/>
      <c r="T1125" s="9"/>
      <c r="U1125" s="9"/>
      <c r="V1125" s="9"/>
      <c r="W1125" s="9"/>
      <c r="X1125" s="9"/>
      <c r="Y1125" s="15"/>
    </row>
    <row r="1126" spans="1:25">
      <c r="A1126" s="5">
        <v>2045</v>
      </c>
      <c r="B1126" s="9"/>
      <c r="D1126" s="5">
        <v>4396</v>
      </c>
      <c r="E1126" s="9"/>
      <c r="F1126" s="9"/>
      <c r="G1126" s="9"/>
      <c r="I1126" s="9"/>
      <c r="J1126" s="9">
        <v>2045</v>
      </c>
      <c r="K1126" s="9"/>
      <c r="L1126" s="9">
        <v>4396</v>
      </c>
      <c r="N1126" s="9"/>
      <c r="T1126" s="9"/>
      <c r="U1126" s="9"/>
      <c r="V1126" s="9"/>
      <c r="W1126" s="9"/>
      <c r="X1126" s="9"/>
      <c r="Y1126" s="15"/>
    </row>
    <row r="1127" spans="1:25">
      <c r="A1127" s="5">
        <v>2129</v>
      </c>
      <c r="B1127" s="9"/>
      <c r="D1127" s="5">
        <v>4401</v>
      </c>
      <c r="E1127" s="9"/>
      <c r="F1127" s="9"/>
      <c r="G1127" s="9"/>
      <c r="I1127" s="9"/>
      <c r="J1127" s="9">
        <v>2129</v>
      </c>
      <c r="K1127" s="9"/>
      <c r="L1127" s="9">
        <v>4401</v>
      </c>
      <c r="N1127" s="9"/>
      <c r="T1127" s="9"/>
      <c r="U1127" s="9"/>
      <c r="V1127" s="9"/>
      <c r="W1127" s="9"/>
      <c r="X1127" s="9"/>
      <c r="Y1127" s="15"/>
    </row>
    <row r="1128" spans="1:25">
      <c r="A1128" s="5">
        <v>2189</v>
      </c>
      <c r="B1128" s="9"/>
      <c r="D1128" s="5">
        <v>4745</v>
      </c>
      <c r="E1128" s="9"/>
      <c r="F1128" s="9"/>
      <c r="G1128" s="9"/>
      <c r="I1128" s="9"/>
      <c r="J1128" s="9">
        <v>2189</v>
      </c>
      <c r="K1128" s="9"/>
      <c r="L1128" s="9">
        <v>4745</v>
      </c>
      <c r="N1128" s="9"/>
      <c r="T1128" s="9"/>
      <c r="U1128" s="9"/>
      <c r="V1128" s="9"/>
      <c r="W1128" s="9"/>
      <c r="X1128" s="9"/>
      <c r="Y1128" s="15"/>
    </row>
    <row r="1129" spans="1:25">
      <c r="A1129" s="5">
        <v>2252</v>
      </c>
      <c r="B1129" s="9"/>
      <c r="D1129" s="5">
        <v>4593</v>
      </c>
      <c r="E1129" s="9"/>
      <c r="F1129" s="9"/>
      <c r="G1129" s="9"/>
      <c r="I1129" s="9"/>
      <c r="J1129" s="9">
        <v>2252</v>
      </c>
      <c r="K1129" s="9"/>
      <c r="L1129" s="9">
        <v>4593</v>
      </c>
      <c r="N1129" s="9"/>
      <c r="T1129" s="9"/>
      <c r="U1129" s="9"/>
      <c r="V1129" s="9"/>
      <c r="W1129" s="9"/>
      <c r="X1129" s="9"/>
      <c r="Y1129" s="15"/>
    </row>
    <row r="1130" spans="1:25">
      <c r="A1130" s="5">
        <v>2262</v>
      </c>
      <c r="B1130" s="9"/>
      <c r="D1130" s="5">
        <v>4596</v>
      </c>
      <c r="E1130" s="9"/>
      <c r="F1130" s="9"/>
      <c r="G1130" s="9"/>
      <c r="I1130" s="9"/>
      <c r="J1130" s="9">
        <v>2262</v>
      </c>
      <c r="K1130" s="9"/>
      <c r="L1130" s="9">
        <v>4596</v>
      </c>
      <c r="N1130" s="9"/>
      <c r="T1130" s="9"/>
      <c r="U1130" s="9"/>
      <c r="V1130" s="9"/>
      <c r="W1130" s="9"/>
      <c r="X1130" s="9"/>
      <c r="Y1130" s="15"/>
    </row>
    <row r="1131" spans="1:25">
      <c r="A1131" s="5">
        <v>2337.84</v>
      </c>
      <c r="B1131" s="9"/>
      <c r="D1131" s="5">
        <v>5360.98</v>
      </c>
      <c r="E1131" s="9"/>
      <c r="F1131" s="9"/>
      <c r="G1131" s="9"/>
      <c r="I1131" s="9"/>
      <c r="J1131" s="9">
        <v>2338</v>
      </c>
      <c r="K1131" s="9"/>
      <c r="L1131" s="9">
        <v>5361</v>
      </c>
      <c r="N1131" s="9"/>
      <c r="T1131" s="9"/>
      <c r="U1131" s="9"/>
      <c r="V1131" s="9"/>
      <c r="W1131" s="9"/>
      <c r="X1131" s="9"/>
      <c r="Y1131" s="15"/>
    </row>
    <row r="1132" spans="1:25">
      <c r="A1132" s="5">
        <v>2398.62</v>
      </c>
      <c r="B1132" s="9"/>
      <c r="D1132" s="5">
        <v>5396.53</v>
      </c>
      <c r="E1132" s="9"/>
      <c r="F1132" s="9"/>
      <c r="G1132" s="9"/>
      <c r="I1132" s="9"/>
      <c r="J1132" s="9">
        <v>2399</v>
      </c>
      <c r="K1132" s="9"/>
      <c r="L1132" s="9">
        <v>5397</v>
      </c>
      <c r="N1132" s="9"/>
      <c r="T1132" s="9"/>
      <c r="U1132" s="9"/>
      <c r="V1132" s="9"/>
      <c r="W1132" s="9"/>
      <c r="X1132" s="9"/>
      <c r="Y1132" s="15"/>
    </row>
    <row r="1133" spans="1:25">
      <c r="A1133" s="5">
        <v>2742.9</v>
      </c>
      <c r="B1133" s="9"/>
      <c r="D1133" s="5">
        <v>5526.29</v>
      </c>
      <c r="E1133" s="9"/>
      <c r="F1133" s="9"/>
      <c r="G1133" s="9"/>
      <c r="I1133" s="9"/>
      <c r="J1133" s="9">
        <v>2743</v>
      </c>
      <c r="K1133" s="9"/>
      <c r="L1133" s="9">
        <v>5526</v>
      </c>
      <c r="N1133" s="9"/>
      <c r="T1133" s="9"/>
      <c r="U1133" s="9"/>
      <c r="V1133" s="9"/>
      <c r="W1133" s="9"/>
      <c r="X1133" s="9"/>
      <c r="Y1133" s="15"/>
    </row>
    <row r="1134" spans="1:25">
      <c r="A1134" s="5">
        <v>2742.9</v>
      </c>
      <c r="B1134" s="9"/>
      <c r="D1134" s="5">
        <v>5961.54</v>
      </c>
      <c r="E1134" s="9"/>
      <c r="F1134" s="9"/>
      <c r="G1134" s="9"/>
      <c r="I1134" s="9"/>
      <c r="J1134" s="9">
        <v>2743</v>
      </c>
      <c r="K1134" s="9"/>
      <c r="L1134" s="9">
        <v>5962</v>
      </c>
      <c r="N1134" s="9"/>
      <c r="T1134" s="9"/>
      <c r="U1134" s="9"/>
      <c r="V1134" s="9"/>
      <c r="W1134" s="9"/>
      <c r="X1134" s="9"/>
      <c r="Y1134" s="15"/>
    </row>
    <row r="1135" spans="1:25">
      <c r="A1135" s="5">
        <v>2948.7</v>
      </c>
      <c r="B1135" s="9"/>
      <c r="D1135" s="5">
        <v>5329.79</v>
      </c>
      <c r="E1135" s="9"/>
      <c r="F1135" s="9"/>
      <c r="G1135" s="9"/>
      <c r="I1135" s="9"/>
      <c r="J1135" s="9">
        <v>2949</v>
      </c>
      <c r="K1135" s="9"/>
      <c r="L1135" s="9">
        <v>5330</v>
      </c>
      <c r="N1135" s="9"/>
      <c r="T1135" s="9"/>
      <c r="U1135" s="9"/>
      <c r="V1135" s="9"/>
      <c r="W1135" s="9"/>
      <c r="X1135" s="9"/>
      <c r="Y1135" s="15"/>
    </row>
    <row r="1136" spans="1:25">
      <c r="A1136" s="5">
        <v>1078</v>
      </c>
      <c r="B1136" s="9"/>
      <c r="D1136" s="5"/>
      <c r="E1136" s="9"/>
      <c r="F1136" s="9"/>
      <c r="G1136" s="9"/>
      <c r="I1136" s="9"/>
      <c r="J1136" s="9">
        <v>1078</v>
      </c>
      <c r="K1136" s="9"/>
      <c r="L1136" s="9">
        <v>0</v>
      </c>
      <c r="N1136" s="9"/>
      <c r="T1136" s="9"/>
      <c r="U1136" s="9"/>
      <c r="V1136" s="9"/>
      <c r="W1136" s="9"/>
      <c r="X1136" s="9"/>
      <c r="Y1136" s="15"/>
    </row>
    <row r="1137" spans="1:25">
      <c r="A1137" s="5">
        <v>1124</v>
      </c>
      <c r="B1137" s="9"/>
      <c r="D1137" s="5"/>
      <c r="E1137" s="9"/>
      <c r="F1137" s="9"/>
      <c r="G1137" s="9"/>
      <c r="I1137" s="9"/>
      <c r="J1137" s="9">
        <v>1124</v>
      </c>
      <c r="K1137" s="9"/>
      <c r="L1137" s="9">
        <v>0</v>
      </c>
      <c r="N1137" s="9"/>
      <c r="T1137" s="9"/>
      <c r="U1137" s="9"/>
      <c r="V1137" s="9"/>
      <c r="W1137" s="9"/>
      <c r="X1137" s="9"/>
      <c r="Y1137" s="15"/>
    </row>
    <row r="1138" spans="1:25">
      <c r="A1138" s="5">
        <v>1128.2</v>
      </c>
      <c r="B1138" s="9"/>
      <c r="D1138" s="5"/>
      <c r="E1138" s="9"/>
      <c r="F1138" s="9"/>
      <c r="G1138" s="9"/>
      <c r="I1138" s="9"/>
      <c r="J1138" s="9">
        <v>1128</v>
      </c>
      <c r="K1138" s="9"/>
      <c r="L1138" s="9">
        <v>0</v>
      </c>
      <c r="N1138" s="9"/>
      <c r="T1138" s="9"/>
      <c r="U1138" s="9"/>
      <c r="V1138" s="9"/>
      <c r="W1138" s="9"/>
      <c r="X1138" s="9"/>
      <c r="Y1138" s="15"/>
    </row>
    <row r="1139" spans="1:25">
      <c r="A1139" s="5">
        <v>1132.9</v>
      </c>
      <c r="B1139" s="9"/>
      <c r="D1139" s="5"/>
      <c r="E1139" s="9"/>
      <c r="F1139" s="9"/>
      <c r="G1139" s="9"/>
      <c r="I1139" s="9"/>
      <c r="J1139" s="9">
        <v>1133</v>
      </c>
      <c r="K1139" s="9"/>
      <c r="L1139" s="9">
        <v>0</v>
      </c>
      <c r="N1139" s="9"/>
      <c r="T1139" s="9"/>
      <c r="U1139" s="9"/>
      <c r="V1139" s="9"/>
      <c r="W1139" s="9"/>
      <c r="X1139" s="9"/>
      <c r="Y1139" s="15"/>
    </row>
    <row r="1140" spans="1:25">
      <c r="A1140" s="5">
        <v>1151</v>
      </c>
      <c r="B1140" s="9"/>
      <c r="D1140" s="5"/>
      <c r="E1140" s="9"/>
      <c r="F1140" s="9"/>
      <c r="G1140" s="9"/>
      <c r="I1140" s="9"/>
      <c r="J1140" s="9">
        <v>1151</v>
      </c>
      <c r="K1140" s="9"/>
      <c r="L1140" s="9">
        <v>0</v>
      </c>
      <c r="N1140" s="9"/>
      <c r="T1140" s="9"/>
      <c r="U1140" s="9"/>
      <c r="V1140" s="9"/>
      <c r="W1140" s="9"/>
      <c r="X1140" s="9"/>
      <c r="Y1140" s="15"/>
    </row>
    <row r="1141" spans="1:25">
      <c r="A1141" s="5">
        <v>1171</v>
      </c>
      <c r="B1141" s="9"/>
      <c r="D1141" s="5"/>
      <c r="E1141" s="9"/>
      <c r="F1141" s="9"/>
      <c r="G1141" s="9"/>
      <c r="I1141" s="9"/>
      <c r="J1141" s="9">
        <v>1171</v>
      </c>
      <c r="K1141" s="9"/>
      <c r="L1141" s="9">
        <v>0</v>
      </c>
      <c r="N1141" s="9"/>
      <c r="T1141" s="9"/>
      <c r="U1141" s="9"/>
      <c r="V1141" s="9"/>
      <c r="W1141" s="9"/>
      <c r="X1141" s="9"/>
      <c r="Y1141" s="15"/>
    </row>
    <row r="1142" spans="1:25">
      <c r="A1142" s="5">
        <v>1174</v>
      </c>
      <c r="B1142" s="9"/>
      <c r="D1142" s="5"/>
      <c r="E1142" s="9"/>
      <c r="F1142" s="9"/>
      <c r="G1142" s="9"/>
      <c r="I1142" s="9"/>
      <c r="J1142" s="9">
        <v>1174</v>
      </c>
      <c r="K1142" s="9"/>
      <c r="L1142" s="9">
        <v>0</v>
      </c>
      <c r="N1142" s="9"/>
      <c r="T1142" s="9"/>
      <c r="U1142" s="9"/>
      <c r="V1142" s="9"/>
      <c r="W1142" s="9"/>
      <c r="X1142" s="9"/>
      <c r="Y1142" s="15"/>
    </row>
    <row r="1143" spans="1:25">
      <c r="A1143" s="5">
        <v>1231</v>
      </c>
      <c r="B1143" s="9"/>
      <c r="D1143" s="5"/>
      <c r="E1143" s="9"/>
      <c r="F1143" s="9"/>
      <c r="G1143" s="9"/>
      <c r="I1143" s="9"/>
      <c r="J1143" s="9">
        <v>1231</v>
      </c>
      <c r="K1143" s="9"/>
      <c r="L1143" s="9">
        <v>0</v>
      </c>
      <c r="N1143" s="9"/>
      <c r="T1143" s="9"/>
      <c r="U1143" s="9"/>
      <c r="V1143" s="9"/>
      <c r="W1143" s="9"/>
      <c r="X1143" s="9"/>
      <c r="Y1143" s="15"/>
    </row>
    <row r="1144" spans="1:25">
      <c r="A1144" s="5">
        <v>1231</v>
      </c>
      <c r="B1144" s="9"/>
      <c r="D1144" s="5">
        <v>261</v>
      </c>
      <c r="E1144" s="9"/>
      <c r="F1144" s="9"/>
      <c r="G1144" s="9"/>
      <c r="I1144" s="9"/>
      <c r="J1144" s="9">
        <v>1231</v>
      </c>
      <c r="K1144" s="9"/>
      <c r="L1144" s="9">
        <v>261</v>
      </c>
      <c r="N1144" s="9"/>
      <c r="T1144" s="9"/>
      <c r="U1144" s="9"/>
      <c r="V1144" s="9"/>
      <c r="W1144" s="9"/>
      <c r="X1144" s="9"/>
      <c r="Y1144" s="15"/>
    </row>
    <row r="1145" spans="1:25">
      <c r="A1145" s="5">
        <v>1232</v>
      </c>
      <c r="B1145" s="9"/>
      <c r="D1145" s="5">
        <v>547</v>
      </c>
      <c r="E1145" s="9"/>
      <c r="F1145" s="9"/>
      <c r="G1145" s="9"/>
      <c r="I1145" s="9"/>
      <c r="J1145" s="9">
        <v>1232</v>
      </c>
      <c r="K1145" s="9"/>
      <c r="L1145" s="9">
        <v>547</v>
      </c>
      <c r="N1145" s="9"/>
      <c r="T1145" s="9"/>
      <c r="U1145" s="9"/>
      <c r="V1145" s="9"/>
      <c r="W1145" s="9"/>
      <c r="X1145" s="9"/>
      <c r="Y1145" s="15"/>
    </row>
    <row r="1146" spans="1:25">
      <c r="A1146" s="5">
        <v>1233</v>
      </c>
      <c r="B1146" s="9"/>
      <c r="D1146" s="5">
        <v>740</v>
      </c>
      <c r="E1146" s="9"/>
      <c r="F1146" s="9"/>
      <c r="G1146" s="9"/>
      <c r="I1146" s="9"/>
      <c r="J1146" s="9">
        <v>1233</v>
      </c>
      <c r="K1146" s="9"/>
      <c r="L1146" s="9">
        <v>740</v>
      </c>
      <c r="N1146" s="9"/>
      <c r="T1146" s="9"/>
      <c r="U1146" s="9"/>
      <c r="V1146" s="9"/>
      <c r="W1146" s="9"/>
      <c r="X1146" s="9"/>
      <c r="Y1146" s="15"/>
    </row>
    <row r="1147" spans="1:25">
      <c r="A1147" s="5">
        <v>1234</v>
      </c>
      <c r="B1147" s="9"/>
      <c r="D1147" s="5">
        <v>786</v>
      </c>
      <c r="E1147" s="9"/>
      <c r="F1147" s="9"/>
      <c r="G1147" s="9"/>
      <c r="I1147" s="9"/>
      <c r="J1147" s="9">
        <v>1234</v>
      </c>
      <c r="K1147" s="9"/>
      <c r="L1147" s="9">
        <v>786</v>
      </c>
      <c r="N1147" s="9"/>
      <c r="T1147" s="9"/>
      <c r="U1147" s="9"/>
      <c r="V1147" s="9"/>
      <c r="W1147" s="9"/>
      <c r="X1147" s="9"/>
      <c r="Y1147" s="15"/>
    </row>
    <row r="1148" spans="1:25">
      <c r="A1148" s="5">
        <v>1376</v>
      </c>
      <c r="B1148" s="9"/>
      <c r="D1148" s="5">
        <v>882</v>
      </c>
      <c r="E1148" s="9"/>
      <c r="F1148" s="9"/>
      <c r="G1148" s="9"/>
      <c r="I1148" s="9"/>
      <c r="J1148" s="9">
        <v>1376</v>
      </c>
      <c r="K1148" s="9"/>
      <c r="L1148" s="9">
        <v>882</v>
      </c>
      <c r="N1148" s="9"/>
      <c r="T1148" s="9"/>
      <c r="U1148" s="9"/>
      <c r="V1148" s="9"/>
      <c r="W1148" s="9"/>
      <c r="X1148" s="9"/>
      <c r="Y1148" s="15"/>
    </row>
    <row r="1149" spans="1:25">
      <c r="A1149" s="5">
        <v>1376.5</v>
      </c>
      <c r="B1149" s="9"/>
      <c r="D1149" s="5">
        <v>1388</v>
      </c>
      <c r="E1149" s="9"/>
      <c r="F1149" s="9"/>
      <c r="G1149" s="9"/>
      <c r="I1149" s="9"/>
      <c r="J1149" s="9">
        <v>1377</v>
      </c>
      <c r="K1149" s="9"/>
      <c r="L1149" s="9">
        <v>1388</v>
      </c>
      <c r="N1149" s="9"/>
      <c r="T1149" s="9"/>
      <c r="U1149" s="9"/>
      <c r="V1149" s="9"/>
      <c r="W1149" s="9"/>
      <c r="X1149" s="9"/>
      <c r="Y1149" s="15"/>
    </row>
    <row r="1150" spans="1:25">
      <c r="A1150" s="5">
        <v>1380.86</v>
      </c>
      <c r="B1150" s="9"/>
      <c r="D1150" s="5">
        <v>1467</v>
      </c>
      <c r="E1150" s="9"/>
      <c r="F1150" s="9"/>
      <c r="G1150" s="9"/>
      <c r="I1150" s="9"/>
      <c r="J1150" s="9">
        <v>1381</v>
      </c>
      <c r="K1150" s="9"/>
      <c r="L1150" s="9">
        <v>1467</v>
      </c>
      <c r="N1150" s="9"/>
      <c r="T1150" s="9"/>
      <c r="U1150" s="9"/>
      <c r="V1150" s="9"/>
      <c r="W1150" s="9"/>
      <c r="X1150" s="9"/>
      <c r="Y1150" s="15"/>
    </row>
    <row r="1151" spans="1:25">
      <c r="A1151" s="5">
        <v>1456</v>
      </c>
      <c r="B1151" s="9"/>
      <c r="D1151" s="5">
        <v>1257</v>
      </c>
      <c r="E1151" s="9"/>
      <c r="F1151" s="9"/>
      <c r="G1151" s="9"/>
      <c r="I1151" s="9"/>
      <c r="J1151" s="9">
        <v>1456</v>
      </c>
      <c r="K1151" s="9"/>
      <c r="L1151" s="9">
        <v>1257</v>
      </c>
      <c r="N1151" s="9"/>
      <c r="T1151" s="9"/>
      <c r="U1151" s="9"/>
      <c r="V1151" s="9"/>
      <c r="W1151" s="9"/>
      <c r="X1151" s="9"/>
      <c r="Y1151" s="15"/>
    </row>
    <row r="1152" spans="1:25">
      <c r="A1152" s="5">
        <v>1710</v>
      </c>
      <c r="B1152" s="9"/>
      <c r="D1152" s="5">
        <v>1308.84</v>
      </c>
      <c r="E1152" s="9"/>
      <c r="F1152" s="9"/>
      <c r="G1152" s="9"/>
      <c r="I1152" s="9"/>
      <c r="J1152" s="9">
        <v>1710</v>
      </c>
      <c r="K1152" s="9"/>
      <c r="L1152" s="9">
        <v>1309</v>
      </c>
      <c r="N1152" s="9"/>
      <c r="T1152" s="9"/>
      <c r="U1152" s="9"/>
      <c r="V1152" s="9"/>
      <c r="W1152" s="9"/>
      <c r="X1152" s="9"/>
      <c r="Y1152" s="15"/>
    </row>
    <row r="1153" spans="1:25">
      <c r="A1153" s="5">
        <v>1846</v>
      </c>
      <c r="B1153" s="9"/>
      <c r="D1153" s="5">
        <v>1853.87</v>
      </c>
      <c r="E1153" s="9"/>
      <c r="F1153" s="9"/>
      <c r="G1153" s="9"/>
      <c r="I1153" s="9"/>
      <c r="J1153" s="9">
        <v>1846</v>
      </c>
      <c r="K1153" s="9"/>
      <c r="L1153" s="9">
        <v>1854</v>
      </c>
      <c r="N1153" s="9"/>
      <c r="T1153" s="9"/>
      <c r="U1153" s="9"/>
      <c r="V1153" s="9"/>
      <c r="W1153" s="9"/>
      <c r="X1153" s="9"/>
      <c r="Y1153" s="15"/>
    </row>
    <row r="1154" spans="1:25">
      <c r="A1154" s="5">
        <v>1926</v>
      </c>
      <c r="B1154" s="9"/>
      <c r="D1154" s="5">
        <v>1736.59</v>
      </c>
      <c r="E1154" s="9"/>
      <c r="F1154" s="9"/>
      <c r="G1154" s="9"/>
      <c r="I1154" s="9"/>
      <c r="J1154" s="9">
        <v>1926</v>
      </c>
      <c r="K1154" s="9"/>
      <c r="L1154" s="9">
        <v>1737</v>
      </c>
      <c r="N1154" s="9"/>
      <c r="T1154" s="9"/>
      <c r="U1154" s="9"/>
      <c r="V1154" s="9"/>
      <c r="W1154" s="9"/>
      <c r="X1154" s="9"/>
      <c r="Y1154" s="15"/>
    </row>
    <row r="1155" spans="1:25">
      <c r="A1155" s="5">
        <v>2065.33</v>
      </c>
      <c r="B1155" s="9"/>
      <c r="D1155" s="5">
        <v>2404.41</v>
      </c>
      <c r="E1155" s="9"/>
      <c r="F1155" s="9"/>
      <c r="G1155" s="9"/>
      <c r="I1155" s="9"/>
      <c r="J1155" s="9">
        <v>2065</v>
      </c>
      <c r="K1155" s="9"/>
      <c r="L1155" s="9">
        <v>2404</v>
      </c>
      <c r="N1155" s="9"/>
      <c r="T1155" s="9"/>
      <c r="U1155" s="9"/>
      <c r="V1155" s="9"/>
      <c r="W1155" s="9"/>
      <c r="X1155" s="9"/>
      <c r="Y1155" s="15"/>
    </row>
    <row r="1156" spans="1:25">
      <c r="A1156" s="5">
        <v>2098.65</v>
      </c>
      <c r="B1156" s="9"/>
      <c r="D1156" s="5">
        <v>2767.68</v>
      </c>
      <c r="E1156" s="9"/>
      <c r="F1156" s="9"/>
      <c r="G1156" s="9"/>
      <c r="I1156" s="9"/>
      <c r="J1156" s="9">
        <v>2099</v>
      </c>
      <c r="K1156" s="9"/>
      <c r="L1156" s="9">
        <v>2768</v>
      </c>
      <c r="N1156" s="9"/>
      <c r="T1156" s="9"/>
      <c r="U1156" s="9"/>
      <c r="V1156" s="9"/>
      <c r="W1156" s="9"/>
      <c r="X1156" s="9"/>
      <c r="Y1156" s="15"/>
    </row>
    <row r="1157" spans="1:25">
      <c r="A1157" s="5">
        <v>6233</v>
      </c>
      <c r="B1157" s="9"/>
      <c r="D1157" s="5">
        <v>11862.5</v>
      </c>
      <c r="E1157" s="9"/>
      <c r="F1157" s="9"/>
      <c r="G1157" s="9"/>
      <c r="I1157" s="9"/>
      <c r="J1157" s="9">
        <v>6233</v>
      </c>
      <c r="K1157" s="9"/>
      <c r="L1157" s="9">
        <v>11863</v>
      </c>
      <c r="N1157" s="9"/>
      <c r="T1157" s="9"/>
      <c r="U1157" s="9"/>
      <c r="V1157" s="9"/>
      <c r="W1157" s="9"/>
      <c r="X1157" s="9"/>
      <c r="Y1157" s="15"/>
    </row>
    <row r="1158" spans="1:25">
      <c r="A1158" s="5">
        <v>6780</v>
      </c>
      <c r="B1158" s="9"/>
      <c r="D1158" s="5">
        <v>11862</v>
      </c>
      <c r="E1158" s="9"/>
      <c r="F1158" s="9"/>
      <c r="G1158" s="9"/>
      <c r="I1158" s="9"/>
      <c r="J1158" s="9">
        <v>6780</v>
      </c>
      <c r="K1158" s="9"/>
      <c r="L1158" s="9">
        <v>11862</v>
      </c>
      <c r="N1158" s="9"/>
      <c r="T1158" s="9"/>
      <c r="U1158" s="9"/>
      <c r="V1158" s="9"/>
      <c r="W1158" s="9"/>
      <c r="X1158" s="9"/>
      <c r="Y1158" s="15"/>
    </row>
    <row r="1159" spans="1:25">
      <c r="A1159" s="5">
        <v>7832</v>
      </c>
      <c r="B1159" s="9"/>
      <c r="D1159" s="5">
        <v>11862.5</v>
      </c>
      <c r="E1159" s="9"/>
      <c r="F1159" s="9"/>
      <c r="G1159" s="9"/>
      <c r="I1159" s="9"/>
      <c r="J1159" s="9">
        <v>7832</v>
      </c>
      <c r="K1159" s="9"/>
      <c r="L1159" s="9">
        <v>11863</v>
      </c>
      <c r="N1159" s="9"/>
      <c r="T1159" s="9"/>
      <c r="U1159" s="9"/>
      <c r="V1159" s="9"/>
      <c r="W1159" s="9"/>
      <c r="X1159" s="9"/>
      <c r="Y1159" s="15"/>
    </row>
    <row r="1160" spans="1:25">
      <c r="A1160" s="5">
        <v>8303.3</v>
      </c>
      <c r="B1160" s="9"/>
      <c r="D1160" s="5">
        <v>15763</v>
      </c>
      <c r="E1160" s="9"/>
      <c r="F1160" s="9"/>
      <c r="G1160" s="9"/>
      <c r="I1160" s="9"/>
      <c r="J1160" s="9">
        <v>8303</v>
      </c>
      <c r="K1160" s="9"/>
      <c r="L1160" s="9">
        <v>15763</v>
      </c>
      <c r="N1160" s="9"/>
      <c r="T1160" s="9"/>
      <c r="U1160" s="9"/>
      <c r="V1160" s="9"/>
      <c r="W1160" s="9"/>
      <c r="X1160" s="9"/>
      <c r="Y1160" s="15"/>
    </row>
    <row r="1161" spans="1:25">
      <c r="A1161" s="5">
        <v>10404</v>
      </c>
      <c r="B1161" s="9"/>
      <c r="D1161" s="5">
        <v>14625</v>
      </c>
      <c r="E1161" s="9"/>
      <c r="F1161" s="9"/>
      <c r="G1161" s="9"/>
      <c r="I1161" s="9"/>
      <c r="J1161" s="9">
        <v>10404</v>
      </c>
      <c r="K1161" s="9"/>
      <c r="L1161" s="9">
        <v>14625</v>
      </c>
      <c r="N1161" s="9"/>
      <c r="T1161" s="9"/>
      <c r="U1161" s="9"/>
      <c r="V1161" s="9"/>
      <c r="W1161" s="9"/>
      <c r="X1161" s="9"/>
      <c r="Y1161" s="15"/>
    </row>
    <row r="1162" spans="1:25">
      <c r="A1162" s="5">
        <v>11138</v>
      </c>
      <c r="B1162" s="9"/>
      <c r="D1162" s="5">
        <v>14200</v>
      </c>
      <c r="E1162" s="9"/>
      <c r="F1162" s="9"/>
      <c r="G1162" s="9"/>
      <c r="I1162" s="9"/>
      <c r="J1162" s="9">
        <v>11138</v>
      </c>
      <c r="K1162" s="9"/>
      <c r="L1162" s="9">
        <v>14200</v>
      </c>
      <c r="N1162" s="9"/>
      <c r="T1162" s="9"/>
      <c r="U1162" s="9"/>
      <c r="V1162" s="9"/>
      <c r="W1162" s="9"/>
      <c r="X1162" s="9"/>
      <c r="Y1162" s="15"/>
    </row>
    <row r="1163" spans="1:25">
      <c r="A1163" s="5">
        <v>11461</v>
      </c>
      <c r="B1163" s="9"/>
      <c r="D1163" s="5">
        <v>15251</v>
      </c>
      <c r="E1163" s="9"/>
      <c r="F1163" s="9"/>
      <c r="G1163" s="9"/>
      <c r="I1163" s="9"/>
      <c r="J1163" s="9">
        <v>11461</v>
      </c>
      <c r="K1163" s="9"/>
      <c r="L1163" s="9">
        <v>15251</v>
      </c>
      <c r="N1163" s="9"/>
      <c r="T1163" s="9"/>
      <c r="U1163" s="9"/>
      <c r="V1163" s="9"/>
      <c r="W1163" s="9"/>
      <c r="X1163" s="9"/>
      <c r="Y1163" s="15"/>
    </row>
    <row r="1164" spans="1:25">
      <c r="A1164" s="5">
        <v>13504</v>
      </c>
      <c r="B1164" s="9"/>
      <c r="D1164" s="5">
        <v>15668</v>
      </c>
      <c r="E1164" s="9"/>
      <c r="F1164" s="9"/>
      <c r="G1164" s="9"/>
      <c r="I1164" s="9"/>
      <c r="J1164" s="9">
        <v>13504</v>
      </c>
      <c r="K1164" s="9"/>
      <c r="L1164" s="9">
        <v>15668</v>
      </c>
      <c r="N1164" s="9"/>
      <c r="T1164" s="9"/>
      <c r="U1164" s="9"/>
      <c r="V1164" s="9"/>
      <c r="W1164" s="9"/>
      <c r="X1164" s="9"/>
      <c r="Y1164" s="15"/>
    </row>
    <row r="1165" spans="1:25">
      <c r="A1165" s="5">
        <v>13787</v>
      </c>
      <c r="B1165" s="9"/>
      <c r="D1165" s="5">
        <v>18307</v>
      </c>
      <c r="E1165" s="9"/>
      <c r="F1165" s="9"/>
      <c r="G1165" s="9"/>
      <c r="I1165" s="9"/>
      <c r="J1165" s="9">
        <v>13787</v>
      </c>
      <c r="K1165" s="9"/>
      <c r="L1165" s="9">
        <v>18307</v>
      </c>
      <c r="N1165" s="9"/>
      <c r="T1165" s="9"/>
      <c r="U1165" s="9"/>
      <c r="V1165" s="9"/>
      <c r="W1165" s="9"/>
      <c r="X1165" s="9"/>
      <c r="Y1165" s="15"/>
    </row>
    <row r="1166" spans="1:25">
      <c r="A1166" s="5">
        <v>13923</v>
      </c>
      <c r="B1166" s="9"/>
      <c r="D1166" s="5">
        <v>25972</v>
      </c>
      <c r="E1166" s="9"/>
      <c r="F1166" s="9"/>
      <c r="G1166" s="9"/>
      <c r="I1166" s="9"/>
      <c r="J1166" s="9">
        <v>13923</v>
      </c>
      <c r="K1166" s="9"/>
      <c r="L1166" s="9">
        <v>25972</v>
      </c>
      <c r="N1166" s="9"/>
      <c r="T1166" s="9"/>
      <c r="U1166" s="9"/>
      <c r="V1166" s="9"/>
      <c r="W1166" s="9"/>
      <c r="X1166" s="9"/>
      <c r="Y1166" s="15"/>
    </row>
    <row r="1167" spans="1:25">
      <c r="A1167" s="5">
        <v>14181</v>
      </c>
      <c r="B1167" s="9"/>
      <c r="D1167" s="5">
        <v>31731</v>
      </c>
      <c r="E1167" s="9"/>
      <c r="F1167" s="9"/>
      <c r="G1167" s="9"/>
      <c r="I1167" s="9"/>
      <c r="J1167" s="9">
        <v>14181</v>
      </c>
      <c r="K1167" s="9"/>
      <c r="L1167" s="9">
        <v>31731</v>
      </c>
      <c r="N1167" s="9"/>
      <c r="T1167" s="9"/>
      <c r="U1167" s="9"/>
      <c r="V1167" s="9"/>
      <c r="W1167" s="9"/>
      <c r="X1167" s="9"/>
      <c r="Y1167" s="15"/>
    </row>
    <row r="1168" spans="1:25">
      <c r="A1168" s="5">
        <v>14353</v>
      </c>
      <c r="B1168" s="9"/>
      <c r="D1168" s="5">
        <v>32955</v>
      </c>
      <c r="E1168" s="9"/>
      <c r="F1168" s="9"/>
      <c r="G1168" s="9"/>
      <c r="I1168" s="9"/>
      <c r="J1168" s="9">
        <v>14353</v>
      </c>
      <c r="K1168" s="9"/>
      <c r="L1168" s="9">
        <v>32955</v>
      </c>
      <c r="N1168" s="9"/>
      <c r="T1168" s="9"/>
      <c r="U1168" s="9"/>
      <c r="V1168" s="9"/>
      <c r="W1168" s="9"/>
      <c r="X1168" s="9"/>
      <c r="Y1168" s="15"/>
    </row>
    <row r="1169" spans="1:25">
      <c r="A1169" s="5">
        <v>14473</v>
      </c>
      <c r="B1169" s="9"/>
      <c r="D1169" s="5">
        <v>33538</v>
      </c>
      <c r="E1169" s="9"/>
      <c r="F1169" s="9"/>
      <c r="G1169" s="9"/>
      <c r="I1169" s="9"/>
      <c r="J1169" s="9">
        <v>14473</v>
      </c>
      <c r="K1169" s="9"/>
      <c r="L1169" s="9">
        <v>33538</v>
      </c>
      <c r="N1169" s="9"/>
      <c r="T1169" s="9"/>
      <c r="U1169" s="9"/>
      <c r="V1169" s="9"/>
      <c r="W1169" s="9"/>
      <c r="X1169" s="9"/>
      <c r="Y1169" s="15"/>
    </row>
    <row r="1170" spans="1:25">
      <c r="A1170" s="5">
        <v>14535</v>
      </c>
      <c r="B1170" s="9"/>
      <c r="D1170" s="5">
        <v>36875</v>
      </c>
      <c r="E1170" s="9"/>
      <c r="F1170" s="9"/>
      <c r="G1170" s="9"/>
      <c r="I1170" s="9"/>
      <c r="J1170" s="9">
        <v>14535</v>
      </c>
      <c r="K1170" s="9"/>
      <c r="L1170" s="9">
        <v>36875</v>
      </c>
      <c r="N1170" s="9"/>
      <c r="T1170" s="9"/>
      <c r="U1170" s="9"/>
      <c r="V1170" s="9"/>
      <c r="W1170" s="9"/>
      <c r="X1170" s="9"/>
      <c r="Y1170" s="15"/>
    </row>
    <row r="1171" spans="1:25">
      <c r="A1171" s="5">
        <v>14894</v>
      </c>
      <c r="B1171" s="9"/>
      <c r="D1171" s="5">
        <v>39492</v>
      </c>
      <c r="E1171" s="9"/>
      <c r="F1171" s="9"/>
      <c r="G1171" s="9"/>
      <c r="I1171" s="9"/>
      <c r="J1171" s="9">
        <v>14894</v>
      </c>
      <c r="K1171" s="9"/>
      <c r="L1171" s="9">
        <v>39492</v>
      </c>
      <c r="N1171" s="9"/>
      <c r="T1171" s="9"/>
      <c r="U1171" s="9"/>
      <c r="V1171" s="9"/>
      <c r="W1171" s="9"/>
      <c r="X1171" s="9"/>
      <c r="Y1171" s="15"/>
    </row>
    <row r="1172" spans="1:25">
      <c r="A1172" s="5">
        <v>15056</v>
      </c>
      <c r="B1172" s="9"/>
      <c r="D1172" s="5">
        <v>41228</v>
      </c>
      <c r="E1172" s="9"/>
      <c r="F1172" s="9"/>
      <c r="G1172" s="9"/>
      <c r="I1172" s="9"/>
      <c r="J1172" s="9">
        <v>15056</v>
      </c>
      <c r="K1172" s="9"/>
      <c r="L1172" s="9">
        <v>41228</v>
      </c>
      <c r="N1172" s="9"/>
      <c r="T1172" s="9"/>
      <c r="U1172" s="9"/>
      <c r="V1172" s="9"/>
      <c r="W1172" s="9"/>
      <c r="X1172" s="9"/>
      <c r="Y1172" s="15"/>
    </row>
    <row r="1173" spans="1:25">
      <c r="A1173" s="5">
        <v>16393</v>
      </c>
      <c r="B1173" s="9"/>
      <c r="D1173" s="5">
        <v>41963.48</v>
      </c>
      <c r="E1173" s="9"/>
      <c r="F1173" s="9"/>
      <c r="G1173" s="9"/>
      <c r="I1173" s="9"/>
      <c r="J1173" s="9">
        <v>16393</v>
      </c>
      <c r="K1173" s="9"/>
      <c r="L1173" s="9">
        <v>41963</v>
      </c>
      <c r="N1173" s="9"/>
      <c r="T1173" s="9"/>
      <c r="U1173" s="9"/>
      <c r="V1173" s="9"/>
      <c r="W1173" s="9"/>
      <c r="X1173" s="9"/>
      <c r="Y1173" s="15"/>
    </row>
    <row r="1174" spans="1:25">
      <c r="A1174" s="5">
        <v>16682</v>
      </c>
      <c r="B1174" s="9"/>
      <c r="D1174" s="5">
        <v>45903.08</v>
      </c>
      <c r="E1174" s="9"/>
      <c r="F1174" s="9"/>
      <c r="G1174" s="9"/>
      <c r="I1174" s="9"/>
      <c r="J1174" s="9">
        <v>16682</v>
      </c>
      <c r="K1174" s="9"/>
      <c r="L1174" s="9">
        <v>45903</v>
      </c>
      <c r="N1174" s="9"/>
      <c r="T1174" s="9"/>
      <c r="U1174" s="9"/>
      <c r="V1174" s="9"/>
      <c r="W1174" s="9"/>
      <c r="X1174" s="9"/>
      <c r="Y1174" s="15"/>
    </row>
    <row r="1175" spans="1:25">
      <c r="A1175" s="5">
        <v>16953</v>
      </c>
      <c r="B1175" s="9"/>
      <c r="D1175" s="5">
        <v>49049.24</v>
      </c>
      <c r="E1175" s="9"/>
      <c r="F1175" s="9"/>
      <c r="G1175" s="9"/>
      <c r="I1175" s="9"/>
      <c r="J1175" s="9">
        <v>16953</v>
      </c>
      <c r="K1175" s="9"/>
      <c r="L1175" s="9">
        <v>49049</v>
      </c>
      <c r="N1175" s="9"/>
      <c r="T1175" s="9"/>
      <c r="U1175" s="9"/>
      <c r="V1175" s="9"/>
      <c r="W1175" s="9"/>
      <c r="X1175" s="9"/>
      <c r="Y1175" s="15"/>
    </row>
    <row r="1176" spans="1:25">
      <c r="A1176" s="5">
        <v>16998</v>
      </c>
      <c r="B1176" s="9"/>
      <c r="D1176" s="5">
        <v>52088.57</v>
      </c>
      <c r="E1176" s="9"/>
      <c r="F1176" s="9"/>
      <c r="G1176" s="9"/>
      <c r="I1176" s="9"/>
      <c r="J1176" s="9">
        <v>16998</v>
      </c>
      <c r="K1176" s="9"/>
      <c r="L1176" s="9">
        <v>52089</v>
      </c>
      <c r="N1176" s="9"/>
      <c r="T1176" s="9"/>
      <c r="U1176" s="9"/>
      <c r="V1176" s="9"/>
      <c r="W1176" s="9"/>
      <c r="X1176" s="9"/>
      <c r="Y1176" s="15"/>
    </row>
    <row r="1177" spans="1:25">
      <c r="A1177" s="5">
        <v>17357</v>
      </c>
      <c r="B1177" s="9"/>
      <c r="D1177" s="5">
        <v>51715.72</v>
      </c>
      <c r="E1177" s="9"/>
      <c r="F1177" s="9"/>
      <c r="G1177" s="9"/>
      <c r="I1177" s="9"/>
      <c r="J1177" s="9">
        <v>17357</v>
      </c>
      <c r="K1177" s="9"/>
      <c r="L1177" s="9">
        <v>51716</v>
      </c>
      <c r="N1177" s="9"/>
      <c r="T1177" s="9"/>
      <c r="U1177" s="9"/>
      <c r="V1177" s="9"/>
      <c r="W1177" s="9"/>
      <c r="X1177" s="9"/>
      <c r="Y1177" s="15"/>
    </row>
    <row r="1178" spans="1:25">
      <c r="A1178" s="5">
        <v>4510</v>
      </c>
      <c r="B1178" s="9"/>
      <c r="D1178" s="5">
        <v>3000</v>
      </c>
      <c r="E1178" s="9"/>
      <c r="F1178" s="9"/>
      <c r="G1178" s="9"/>
      <c r="I1178" s="9"/>
      <c r="J1178" s="9">
        <v>4510</v>
      </c>
      <c r="K1178" s="9"/>
      <c r="L1178" s="9">
        <v>3000</v>
      </c>
      <c r="N1178" s="9"/>
      <c r="T1178" s="9"/>
      <c r="U1178" s="9"/>
      <c r="V1178" s="9"/>
      <c r="W1178" s="9"/>
      <c r="X1178" s="9"/>
      <c r="Y1178" s="15"/>
    </row>
    <row r="1179" spans="1:25">
      <c r="A1179" s="5">
        <v>4672</v>
      </c>
      <c r="B1179" s="9"/>
      <c r="D1179" s="5">
        <v>3055</v>
      </c>
      <c r="E1179" s="9"/>
      <c r="F1179" s="9"/>
      <c r="G1179" s="9"/>
      <c r="I1179" s="9"/>
      <c r="J1179" s="9">
        <v>4672</v>
      </c>
      <c r="K1179" s="9"/>
      <c r="L1179" s="9">
        <v>3055</v>
      </c>
      <c r="N1179" s="9"/>
      <c r="T1179" s="9"/>
      <c r="U1179" s="9"/>
      <c r="V1179" s="9"/>
      <c r="W1179" s="9"/>
      <c r="X1179" s="9"/>
      <c r="Y1179" s="15"/>
    </row>
    <row r="1180" spans="1:25">
      <c r="A1180" s="5">
        <v>4828</v>
      </c>
      <c r="B1180" s="9"/>
      <c r="D1180" s="5">
        <v>3957</v>
      </c>
      <c r="E1180" s="9"/>
      <c r="F1180" s="9"/>
      <c r="G1180" s="9"/>
      <c r="I1180" s="9"/>
      <c r="J1180" s="9">
        <v>4828</v>
      </c>
      <c r="K1180" s="9"/>
      <c r="L1180" s="9">
        <v>3957</v>
      </c>
      <c r="N1180" s="9"/>
      <c r="T1180" s="9"/>
      <c r="U1180" s="9"/>
      <c r="V1180" s="9"/>
      <c r="W1180" s="9"/>
      <c r="X1180" s="9"/>
      <c r="Y1180" s="15"/>
    </row>
    <row r="1181" spans="1:25">
      <c r="A1181" s="5">
        <v>5023</v>
      </c>
      <c r="B1181" s="9"/>
      <c r="D1181" s="5">
        <v>3768</v>
      </c>
      <c r="E1181" s="9"/>
      <c r="F1181" s="9"/>
      <c r="G1181" s="9"/>
      <c r="I1181" s="9"/>
      <c r="J1181" s="9">
        <v>5023</v>
      </c>
      <c r="K1181" s="9"/>
      <c r="L1181" s="9">
        <v>3768</v>
      </c>
      <c r="N1181" s="9"/>
      <c r="T1181" s="9"/>
      <c r="U1181" s="9"/>
      <c r="V1181" s="9"/>
      <c r="W1181" s="9"/>
      <c r="X1181" s="9"/>
      <c r="Y1181" s="15"/>
    </row>
    <row r="1182" spans="1:25">
      <c r="A1182" s="5">
        <v>5627</v>
      </c>
      <c r="B1182" s="9"/>
      <c r="D1182" s="5">
        <v>4026</v>
      </c>
      <c r="E1182" s="9"/>
      <c r="F1182" s="9"/>
      <c r="G1182" s="9"/>
      <c r="I1182" s="9"/>
      <c r="J1182" s="9">
        <v>5627</v>
      </c>
      <c r="K1182" s="9"/>
      <c r="L1182" s="9">
        <v>4026</v>
      </c>
      <c r="N1182" s="9"/>
      <c r="T1182" s="9"/>
      <c r="U1182" s="9"/>
      <c r="V1182" s="9"/>
      <c r="W1182" s="9"/>
      <c r="X1182" s="9"/>
      <c r="Y1182" s="15"/>
    </row>
    <row r="1183" spans="1:25">
      <c r="A1183" s="5">
        <v>156295</v>
      </c>
      <c r="B1183" s="9"/>
      <c r="D1183" s="5">
        <v>3502</v>
      </c>
      <c r="E1183" s="9"/>
      <c r="F1183" s="9"/>
      <c r="G1183" s="9"/>
      <c r="I1183" s="9"/>
      <c r="J1183" s="9">
        <v>156295</v>
      </c>
      <c r="K1183" s="9"/>
      <c r="L1183" s="9">
        <v>3502</v>
      </c>
      <c r="N1183" s="9"/>
      <c r="T1183" s="9"/>
      <c r="U1183" s="9"/>
      <c r="V1183" s="9"/>
      <c r="W1183" s="9"/>
      <c r="X1183" s="9"/>
      <c r="Y1183" s="15"/>
    </row>
    <row r="1184" spans="1:25">
      <c r="A1184" s="5">
        <v>4386</v>
      </c>
      <c r="B1184" s="9"/>
      <c r="D1184" s="5">
        <v>4903</v>
      </c>
      <c r="E1184" s="9"/>
      <c r="F1184" s="9"/>
      <c r="G1184" s="9"/>
      <c r="I1184" s="9"/>
      <c r="J1184" s="9">
        <v>4386</v>
      </c>
      <c r="K1184" s="9"/>
      <c r="L1184" s="9">
        <v>4903</v>
      </c>
      <c r="N1184" s="9"/>
      <c r="T1184" s="9"/>
      <c r="U1184" s="9"/>
      <c r="V1184" s="9"/>
      <c r="W1184" s="9"/>
      <c r="X1184" s="9"/>
      <c r="Y1184" s="15"/>
    </row>
    <row r="1185" spans="1:25">
      <c r="A1185" s="5">
        <v>4880</v>
      </c>
      <c r="B1185" s="9"/>
      <c r="D1185" s="5">
        <v>4618</v>
      </c>
      <c r="E1185" s="9"/>
      <c r="F1185" s="9"/>
      <c r="G1185" s="9"/>
      <c r="I1185" s="9"/>
      <c r="J1185" s="9">
        <v>4880</v>
      </c>
      <c r="K1185" s="9"/>
      <c r="L1185" s="9">
        <v>4618</v>
      </c>
      <c r="N1185" s="9"/>
      <c r="T1185" s="9"/>
      <c r="U1185" s="9"/>
      <c r="V1185" s="9"/>
      <c r="W1185" s="9"/>
      <c r="X1185" s="9"/>
      <c r="Y1185" s="15"/>
    </row>
    <row r="1186" spans="1:25">
      <c r="A1186" s="5">
        <v>6186</v>
      </c>
      <c r="B1186" s="9"/>
      <c r="D1186" s="5">
        <v>4901</v>
      </c>
      <c r="E1186" s="9"/>
      <c r="F1186" s="9"/>
      <c r="G1186" s="9"/>
      <c r="I1186" s="9"/>
      <c r="J1186" s="9">
        <v>6186</v>
      </c>
      <c r="K1186" s="9"/>
      <c r="L1186" s="9">
        <v>4901</v>
      </c>
      <c r="N1186" s="9"/>
      <c r="T1186" s="9"/>
      <c r="U1186" s="9"/>
      <c r="V1186" s="9"/>
      <c r="W1186" s="9"/>
      <c r="X1186" s="9"/>
      <c r="Y1186" s="15"/>
    </row>
    <row r="1187" spans="1:25">
      <c r="A1187" s="5">
        <v>6187</v>
      </c>
      <c r="B1187" s="9"/>
      <c r="D1187" s="5">
        <v>4972</v>
      </c>
      <c r="E1187" s="9"/>
      <c r="F1187" s="9"/>
      <c r="G1187" s="9"/>
      <c r="I1187" s="9"/>
      <c r="J1187" s="9">
        <v>6187</v>
      </c>
      <c r="K1187" s="9"/>
      <c r="L1187" s="9">
        <v>4972</v>
      </c>
      <c r="N1187" s="9"/>
      <c r="T1187" s="9"/>
      <c r="U1187" s="9"/>
      <c r="V1187" s="9"/>
      <c r="W1187" s="9"/>
      <c r="X1187" s="9"/>
      <c r="Y1187" s="15"/>
    </row>
    <row r="1188" spans="1:25">
      <c r="A1188" s="5">
        <v>6187</v>
      </c>
      <c r="B1188" s="9"/>
      <c r="D1188" s="5">
        <v>5141</v>
      </c>
      <c r="E1188" s="9"/>
      <c r="F1188" s="9"/>
      <c r="G1188" s="9"/>
      <c r="I1188" s="9"/>
      <c r="J1188" s="9">
        <v>6187</v>
      </c>
      <c r="K1188" s="9"/>
      <c r="L1188" s="9">
        <v>5141</v>
      </c>
      <c r="N1188" s="9"/>
      <c r="T1188" s="9"/>
      <c r="U1188" s="9"/>
      <c r="V1188" s="9"/>
      <c r="W1188" s="9"/>
      <c r="X1188" s="9"/>
      <c r="Y1188" s="15"/>
    </row>
    <row r="1189" spans="1:25">
      <c r="A1189" s="5">
        <v>6187</v>
      </c>
      <c r="B1189" s="9"/>
      <c r="D1189" s="5">
        <v>5039</v>
      </c>
      <c r="E1189" s="9"/>
      <c r="F1189" s="9"/>
      <c r="G1189" s="9"/>
      <c r="I1189" s="9"/>
      <c r="J1189" s="9">
        <v>6187</v>
      </c>
      <c r="K1189" s="9"/>
      <c r="L1189" s="9">
        <v>5039</v>
      </c>
      <c r="N1189" s="9"/>
      <c r="T1189" s="9"/>
      <c r="U1189" s="9"/>
      <c r="V1189" s="9"/>
      <c r="W1189" s="9"/>
      <c r="X1189" s="9"/>
      <c r="Y1189" s="15"/>
    </row>
    <row r="1190" spans="1:25">
      <c r="A1190" s="5">
        <v>6187</v>
      </c>
      <c r="B1190" s="9"/>
      <c r="D1190" s="5">
        <v>4960</v>
      </c>
      <c r="E1190" s="9"/>
      <c r="F1190" s="9"/>
      <c r="G1190" s="9"/>
      <c r="I1190" s="9"/>
      <c r="J1190" s="9">
        <v>6187</v>
      </c>
      <c r="K1190" s="9"/>
      <c r="L1190" s="9">
        <v>4960</v>
      </c>
      <c r="N1190" s="9"/>
      <c r="T1190" s="9"/>
      <c r="U1190" s="9"/>
      <c r="V1190" s="9"/>
      <c r="W1190" s="9"/>
      <c r="X1190" s="9"/>
      <c r="Y1190" s="15"/>
    </row>
    <row r="1191" spans="1:25">
      <c r="A1191" s="5">
        <v>6187</v>
      </c>
      <c r="B1191" s="9"/>
      <c r="D1191" s="5">
        <v>5310</v>
      </c>
      <c r="E1191" s="9"/>
      <c r="F1191" s="9"/>
      <c r="G1191" s="9"/>
      <c r="I1191" s="9"/>
      <c r="J1191" s="9">
        <v>6187</v>
      </c>
      <c r="K1191" s="9"/>
      <c r="L1191" s="9">
        <v>5310</v>
      </c>
      <c r="N1191" s="9"/>
      <c r="T1191" s="9"/>
      <c r="U1191" s="9"/>
      <c r="V1191" s="9"/>
      <c r="W1191" s="9"/>
      <c r="X1191" s="9"/>
      <c r="Y1191" s="15"/>
    </row>
    <row r="1192" spans="1:25">
      <c r="A1192" s="5">
        <v>6187</v>
      </c>
      <c r="B1192" s="9"/>
      <c r="D1192" s="5">
        <v>5036</v>
      </c>
      <c r="E1192" s="9"/>
      <c r="F1192" s="9"/>
      <c r="G1192" s="9"/>
      <c r="I1192" s="9"/>
      <c r="J1192" s="9">
        <v>6187</v>
      </c>
      <c r="K1192" s="9"/>
      <c r="L1192" s="9">
        <v>5036</v>
      </c>
      <c r="N1192" s="9"/>
      <c r="T1192" s="9"/>
      <c r="U1192" s="9"/>
      <c r="V1192" s="9"/>
      <c r="W1192" s="9"/>
      <c r="X1192" s="9"/>
      <c r="Y1192" s="15"/>
    </row>
    <row r="1193" spans="1:25">
      <c r="A1193" s="5">
        <v>6187</v>
      </c>
      <c r="B1193" s="9"/>
      <c r="D1193" s="5">
        <v>4907</v>
      </c>
      <c r="E1193" s="9"/>
      <c r="F1193" s="9"/>
      <c r="G1193" s="9"/>
      <c r="I1193" s="9"/>
      <c r="J1193" s="9">
        <v>6187</v>
      </c>
      <c r="K1193" s="9"/>
      <c r="L1193" s="9">
        <v>4907</v>
      </c>
      <c r="N1193" s="9"/>
      <c r="T1193" s="9"/>
      <c r="U1193" s="9"/>
      <c r="V1193" s="9"/>
      <c r="W1193" s="9"/>
      <c r="X1193" s="9"/>
      <c r="Y1193" s="15"/>
    </row>
    <row r="1194" spans="1:25">
      <c r="A1194" s="5">
        <v>6187</v>
      </c>
      <c r="B1194" s="9"/>
      <c r="D1194" s="5">
        <v>6700.33</v>
      </c>
      <c r="E1194" s="9"/>
      <c r="F1194" s="9"/>
      <c r="G1194" s="9"/>
      <c r="I1194" s="9"/>
      <c r="J1194" s="9">
        <v>6187</v>
      </c>
      <c r="K1194" s="9"/>
      <c r="L1194" s="9">
        <v>6700</v>
      </c>
      <c r="N1194" s="9"/>
      <c r="T1194" s="9"/>
      <c r="U1194" s="9"/>
      <c r="V1194" s="9"/>
      <c r="W1194" s="9"/>
      <c r="X1194" s="9"/>
      <c r="Y1194" s="15"/>
    </row>
    <row r="1195" spans="1:25">
      <c r="A1195" s="5">
        <v>4906.69</v>
      </c>
      <c r="B1195" s="9"/>
      <c r="D1195" s="5">
        <v>6900.56</v>
      </c>
      <c r="E1195" s="9"/>
      <c r="F1195" s="9"/>
      <c r="G1195" s="9"/>
      <c r="I1195" s="9"/>
      <c r="J1195" s="9">
        <v>4907</v>
      </c>
      <c r="K1195" s="9"/>
      <c r="L1195" s="9">
        <v>6901</v>
      </c>
      <c r="N1195" s="9"/>
      <c r="T1195" s="9"/>
      <c r="U1195" s="9"/>
      <c r="V1195" s="9"/>
      <c r="W1195" s="9"/>
      <c r="X1195" s="9"/>
      <c r="Y1195" s="15"/>
    </row>
    <row r="1196" spans="1:25">
      <c r="A1196" s="5">
        <v>5093.44</v>
      </c>
      <c r="B1196" s="9"/>
      <c r="D1196" s="5">
        <v>7446.24</v>
      </c>
      <c r="E1196" s="9"/>
      <c r="F1196" s="9"/>
      <c r="G1196" s="9"/>
      <c r="I1196" s="9"/>
      <c r="J1196" s="9">
        <v>5093</v>
      </c>
      <c r="K1196" s="9"/>
      <c r="L1196" s="9">
        <v>7446</v>
      </c>
      <c r="N1196" s="9"/>
      <c r="T1196" s="9"/>
      <c r="U1196" s="9"/>
      <c r="V1196" s="9"/>
      <c r="W1196" s="9"/>
      <c r="X1196" s="9"/>
      <c r="Y1196" s="15"/>
    </row>
    <row r="1197" spans="1:25">
      <c r="A1197" s="5">
        <v>5924.52</v>
      </c>
      <c r="B1197" s="9"/>
      <c r="D1197" s="5">
        <v>8091.82</v>
      </c>
      <c r="E1197" s="9"/>
      <c r="F1197" s="9"/>
      <c r="G1197" s="9"/>
      <c r="I1197" s="9"/>
      <c r="J1197" s="9">
        <v>5925</v>
      </c>
      <c r="K1197" s="9"/>
      <c r="L1197" s="9">
        <v>8092</v>
      </c>
      <c r="N1197" s="9"/>
      <c r="T1197" s="9"/>
      <c r="U1197" s="9"/>
      <c r="V1197" s="9"/>
      <c r="W1197" s="9"/>
      <c r="X1197" s="9"/>
      <c r="Y1197" s="15"/>
    </row>
    <row r="1198" spans="1:25">
      <c r="A1198" s="5">
        <v>5807.02</v>
      </c>
      <c r="B1198" s="9"/>
      <c r="D1198" s="5">
        <v>7779.21</v>
      </c>
      <c r="E1198" s="9"/>
      <c r="F1198" s="9"/>
      <c r="G1198" s="9"/>
      <c r="I1198" s="9"/>
      <c r="J1198" s="9">
        <v>4940</v>
      </c>
      <c r="K1198" s="9"/>
      <c r="L1198" s="9">
        <v>8038</v>
      </c>
      <c r="N1198" s="9"/>
      <c r="T1198" s="9"/>
      <c r="U1198" s="9"/>
      <c r="V1198" s="9"/>
      <c r="W1198" s="9"/>
      <c r="X1198" s="9"/>
      <c r="Y1198" s="15"/>
    </row>
    <row r="1199" spans="1:25">
      <c r="A1199" s="5">
        <v>1904.8</v>
      </c>
      <c r="B1199" s="9"/>
      <c r="D1199" s="5"/>
      <c r="E1199" s="9"/>
      <c r="F1199" s="9"/>
      <c r="G1199" s="9"/>
      <c r="I1199" s="9"/>
      <c r="J1199" s="9">
        <v>1905</v>
      </c>
      <c r="K1199" s="9"/>
      <c r="L1199" s="9">
        <v>6441</v>
      </c>
      <c r="N1199" s="9"/>
      <c r="T1199" s="9"/>
      <c r="U1199" s="9"/>
      <c r="V1199" s="9"/>
      <c r="W1199" s="9"/>
      <c r="X1199" s="9"/>
      <c r="Y1199" s="15"/>
    </row>
    <row r="1200" spans="1:25">
      <c r="A1200" s="5">
        <v>2051</v>
      </c>
      <c r="B1200" s="9"/>
      <c r="D1200" s="5"/>
      <c r="E1200" s="9"/>
      <c r="F1200" s="9"/>
      <c r="G1200" s="9"/>
      <c r="I1200" s="9"/>
      <c r="J1200" s="9">
        <v>2051</v>
      </c>
      <c r="K1200" s="9"/>
      <c r="L1200" s="9">
        <v>5864</v>
      </c>
      <c r="N1200" s="9"/>
      <c r="T1200" s="9"/>
      <c r="U1200" s="9"/>
      <c r="V1200" s="9"/>
      <c r="W1200" s="9"/>
      <c r="X1200" s="9"/>
      <c r="Y1200" s="15"/>
    </row>
    <row r="1201" spans="1:25">
      <c r="A1201" s="5">
        <v>2151</v>
      </c>
      <c r="B1201" s="9"/>
      <c r="D1201" s="5"/>
      <c r="E1201" s="9"/>
      <c r="F1201" s="9"/>
      <c r="G1201" s="9"/>
      <c r="I1201" s="9"/>
      <c r="J1201" s="9">
        <v>2151</v>
      </c>
      <c r="K1201" s="9"/>
      <c r="L1201" s="9">
        <v>5287</v>
      </c>
      <c r="N1201" s="9"/>
      <c r="T1201" s="9"/>
      <c r="U1201" s="9"/>
      <c r="V1201" s="9"/>
      <c r="W1201" s="9"/>
      <c r="X1201" s="9"/>
      <c r="Y1201" s="15"/>
    </row>
    <row r="1202" spans="1:25">
      <c r="A1202" s="5">
        <v>3204.3</v>
      </c>
      <c r="B1202" s="9"/>
      <c r="D1202" s="5"/>
      <c r="E1202" s="9"/>
      <c r="F1202" s="9"/>
      <c r="G1202" s="9"/>
      <c r="I1202" s="9"/>
      <c r="J1202" s="9">
        <v>3204</v>
      </c>
      <c r="K1202" s="9"/>
      <c r="L1202" s="9">
        <v>4710</v>
      </c>
      <c r="N1202" s="9"/>
      <c r="T1202" s="9"/>
      <c r="U1202" s="9"/>
      <c r="V1202" s="9"/>
      <c r="W1202" s="9"/>
      <c r="X1202" s="9"/>
      <c r="Y1202" s="15"/>
    </row>
    <row r="1203" spans="1:25">
      <c r="A1203" s="5">
        <v>3204</v>
      </c>
      <c r="B1203" s="9"/>
      <c r="D1203" s="5"/>
      <c r="E1203" s="9"/>
      <c r="F1203" s="9"/>
      <c r="G1203" s="9"/>
      <c r="I1203" s="9"/>
      <c r="J1203" s="9">
        <v>3204</v>
      </c>
      <c r="K1203" s="9"/>
      <c r="L1203" s="9">
        <v>4133</v>
      </c>
      <c r="N1203" s="9"/>
      <c r="T1203" s="9"/>
      <c r="U1203" s="9"/>
      <c r="V1203" s="9"/>
      <c r="W1203" s="9"/>
      <c r="X1203" s="9"/>
      <c r="Y1203" s="15"/>
    </row>
    <row r="1204" spans="1:25">
      <c r="A1204" s="5">
        <v>3204</v>
      </c>
      <c r="B1204" s="9"/>
      <c r="D1204" s="5"/>
      <c r="E1204" s="9"/>
      <c r="F1204" s="9"/>
      <c r="G1204" s="9"/>
      <c r="I1204" s="9"/>
      <c r="J1204" s="9">
        <v>3204</v>
      </c>
      <c r="K1204" s="9"/>
      <c r="L1204" s="9">
        <v>3556</v>
      </c>
      <c r="N1204" s="9"/>
      <c r="T1204" s="9"/>
      <c r="U1204" s="9"/>
      <c r="V1204" s="9"/>
      <c r="W1204" s="9"/>
      <c r="X1204" s="9"/>
      <c r="Y1204" s="15"/>
    </row>
    <row r="1205" spans="1:25">
      <c r="A1205" s="5">
        <v>3204</v>
      </c>
      <c r="B1205" s="9"/>
      <c r="D1205" s="5"/>
      <c r="E1205" s="9"/>
      <c r="F1205" s="9"/>
      <c r="G1205" s="9"/>
      <c r="I1205" s="9"/>
      <c r="J1205" s="9">
        <v>3204</v>
      </c>
      <c r="K1205" s="9"/>
      <c r="L1205" s="9">
        <v>2979</v>
      </c>
      <c r="N1205" s="9"/>
      <c r="T1205" s="9"/>
      <c r="U1205" s="9"/>
      <c r="V1205" s="9"/>
      <c r="W1205" s="9"/>
      <c r="X1205" s="9"/>
      <c r="Y1205" s="15"/>
    </row>
    <row r="1206" spans="1:25">
      <c r="A1206" s="5">
        <v>3328</v>
      </c>
      <c r="B1206" s="9"/>
      <c r="D1206" s="5"/>
      <c r="E1206" s="9"/>
      <c r="F1206" s="9"/>
      <c r="G1206" s="9"/>
      <c r="I1206" s="9"/>
      <c r="J1206" s="9">
        <v>3328</v>
      </c>
      <c r="K1206" s="9"/>
      <c r="L1206" s="9">
        <v>2402</v>
      </c>
      <c r="N1206" s="9"/>
      <c r="T1206" s="9"/>
      <c r="U1206" s="9"/>
      <c r="V1206" s="9"/>
      <c r="W1206" s="9"/>
      <c r="X1206" s="9"/>
      <c r="Y1206" s="15"/>
    </row>
    <row r="1207" spans="1:25">
      <c r="A1207" s="5">
        <v>3328</v>
      </c>
      <c r="B1207" s="9"/>
      <c r="D1207" s="5">
        <v>1825</v>
      </c>
      <c r="E1207" s="9"/>
      <c r="F1207" s="9"/>
      <c r="G1207" s="9"/>
      <c r="I1207" s="9"/>
      <c r="J1207" s="9">
        <v>3328</v>
      </c>
      <c r="K1207" s="9"/>
      <c r="L1207" s="9">
        <v>1825</v>
      </c>
      <c r="N1207" s="9"/>
      <c r="T1207" s="9"/>
      <c r="U1207" s="9"/>
      <c r="V1207" s="9"/>
      <c r="W1207" s="9"/>
      <c r="X1207" s="9"/>
      <c r="Y1207" s="15"/>
    </row>
    <row r="1208" spans="1:25">
      <c r="A1208" s="5">
        <v>3478</v>
      </c>
      <c r="B1208" s="9"/>
      <c r="D1208" s="5">
        <v>1248</v>
      </c>
      <c r="E1208" s="9"/>
      <c r="F1208" s="9"/>
      <c r="G1208" s="9"/>
      <c r="I1208" s="9"/>
      <c r="J1208" s="9">
        <v>3478</v>
      </c>
      <c r="K1208" s="9"/>
      <c r="L1208" s="9">
        <v>1248</v>
      </c>
      <c r="N1208" s="9"/>
      <c r="T1208" s="9"/>
      <c r="U1208" s="9"/>
      <c r="V1208" s="9"/>
      <c r="W1208" s="9"/>
      <c r="X1208" s="9"/>
      <c r="Y1208" s="15"/>
    </row>
    <row r="1209" spans="1:25">
      <c r="A1209" s="5">
        <v>3365</v>
      </c>
      <c r="B1209" s="9"/>
      <c r="D1209" s="5">
        <v>1833</v>
      </c>
      <c r="E1209" s="9"/>
      <c r="F1209" s="9"/>
      <c r="G1209" s="9"/>
      <c r="I1209" s="9"/>
      <c r="J1209" s="9">
        <v>3365</v>
      </c>
      <c r="K1209" s="9"/>
      <c r="L1209" s="9">
        <v>1833</v>
      </c>
      <c r="N1209" s="9"/>
      <c r="T1209" s="9"/>
      <c r="U1209" s="9"/>
      <c r="V1209" s="9"/>
      <c r="W1209" s="9"/>
      <c r="X1209" s="9"/>
      <c r="Y1209" s="15"/>
    </row>
    <row r="1210" spans="1:25">
      <c r="A1210" s="5">
        <v>3179</v>
      </c>
      <c r="B1210" s="9"/>
      <c r="D1210" s="5">
        <v>1833</v>
      </c>
      <c r="E1210" s="9"/>
      <c r="F1210" s="9"/>
      <c r="G1210" s="9"/>
      <c r="I1210" s="9"/>
      <c r="J1210" s="9">
        <v>3179</v>
      </c>
      <c r="K1210" s="9"/>
      <c r="L1210" s="9">
        <v>1833</v>
      </c>
      <c r="N1210" s="9"/>
      <c r="T1210" s="9"/>
      <c r="U1210" s="9"/>
      <c r="V1210" s="9"/>
      <c r="W1210" s="9"/>
      <c r="X1210" s="9"/>
      <c r="Y1210" s="15"/>
    </row>
    <row r="1211" spans="1:25">
      <c r="A1211" s="5">
        <v>3179</v>
      </c>
      <c r="B1211" s="9"/>
      <c r="D1211" s="5">
        <v>1810</v>
      </c>
      <c r="E1211" s="9"/>
      <c r="F1211" s="9"/>
      <c r="G1211" s="9"/>
      <c r="I1211" s="9"/>
      <c r="J1211" s="9">
        <v>3179</v>
      </c>
      <c r="K1211" s="9"/>
      <c r="L1211" s="9">
        <v>1810</v>
      </c>
      <c r="N1211" s="9"/>
      <c r="T1211" s="9"/>
      <c r="U1211" s="9"/>
      <c r="V1211" s="9"/>
      <c r="W1211" s="9"/>
      <c r="X1211" s="9"/>
      <c r="Y1211" s="15"/>
    </row>
    <row r="1212" spans="1:25">
      <c r="A1212" s="5">
        <v>3184</v>
      </c>
      <c r="B1212" s="9"/>
      <c r="D1212" s="5">
        <v>2288</v>
      </c>
      <c r="E1212" s="9"/>
      <c r="F1212" s="9"/>
      <c r="G1212" s="9"/>
      <c r="I1212" s="9"/>
      <c r="J1212" s="9">
        <v>3184</v>
      </c>
      <c r="K1212" s="9"/>
      <c r="L1212" s="9">
        <v>2288</v>
      </c>
      <c r="N1212" s="9"/>
      <c r="T1212" s="9"/>
      <c r="U1212" s="9"/>
      <c r="V1212" s="9"/>
      <c r="W1212" s="9"/>
      <c r="X1212" s="9"/>
      <c r="Y1212" s="15"/>
    </row>
    <row r="1213" spans="1:25">
      <c r="A1213" s="5">
        <v>3136</v>
      </c>
      <c r="B1213" s="9"/>
      <c r="D1213" s="5">
        <v>2305</v>
      </c>
      <c r="E1213" s="9"/>
      <c r="F1213" s="9"/>
      <c r="G1213" s="9"/>
      <c r="I1213" s="9"/>
      <c r="J1213" s="9">
        <v>3136</v>
      </c>
      <c r="K1213" s="9"/>
      <c r="L1213" s="9">
        <v>2305</v>
      </c>
      <c r="N1213" s="9"/>
      <c r="T1213" s="9"/>
      <c r="U1213" s="9"/>
      <c r="V1213" s="9"/>
      <c r="W1213" s="9"/>
      <c r="X1213" s="9"/>
      <c r="Y1213" s="15"/>
    </row>
    <row r="1214" spans="1:25">
      <c r="A1214" s="5">
        <v>3184</v>
      </c>
      <c r="B1214" s="9"/>
      <c r="D1214" s="5">
        <v>3307</v>
      </c>
      <c r="E1214" s="9"/>
      <c r="F1214" s="9"/>
      <c r="G1214" s="9"/>
      <c r="I1214" s="9"/>
      <c r="J1214" s="9">
        <v>3184</v>
      </c>
      <c r="K1214" s="9"/>
      <c r="L1214" s="9">
        <v>3307</v>
      </c>
      <c r="N1214" s="9"/>
      <c r="T1214" s="9"/>
      <c r="U1214" s="9"/>
      <c r="V1214" s="9"/>
      <c r="W1214" s="9"/>
      <c r="X1214" s="9"/>
      <c r="Y1214" s="15"/>
    </row>
    <row r="1215" spans="1:25">
      <c r="A1215" s="5">
        <v>3184</v>
      </c>
      <c r="B1215" s="9"/>
      <c r="D1215" s="5">
        <v>3454.16</v>
      </c>
      <c r="E1215" s="9"/>
      <c r="F1215" s="9"/>
      <c r="G1215" s="9"/>
      <c r="I1215" s="9"/>
      <c r="J1215" s="9">
        <v>3184</v>
      </c>
      <c r="K1215" s="9"/>
      <c r="L1215" s="9">
        <v>3454</v>
      </c>
      <c r="N1215" s="9"/>
      <c r="T1215" s="9"/>
      <c r="U1215" s="9"/>
      <c r="V1215" s="9"/>
      <c r="W1215" s="9"/>
      <c r="X1215" s="9"/>
      <c r="Y1215" s="15"/>
    </row>
    <row r="1216" spans="1:25">
      <c r="A1216" s="5">
        <v>3184</v>
      </c>
      <c r="B1216" s="9"/>
      <c r="D1216" s="5">
        <v>3454.16</v>
      </c>
      <c r="E1216" s="9"/>
      <c r="F1216" s="9"/>
      <c r="G1216" s="9"/>
      <c r="I1216" s="9"/>
      <c r="J1216" s="9">
        <v>2391.5</v>
      </c>
      <c r="K1216" s="9"/>
      <c r="L1216" s="9">
        <v>3312</v>
      </c>
      <c r="N1216" s="9"/>
      <c r="T1216" s="9"/>
      <c r="U1216" s="9"/>
      <c r="V1216" s="9"/>
      <c r="W1216" s="9"/>
      <c r="X1216" s="9"/>
      <c r="Y1216" s="15"/>
    </row>
    <row r="1217" spans="1:25">
      <c r="A1217" s="5">
        <v>3184</v>
      </c>
      <c r="B1217" s="9"/>
      <c r="D1217" s="5">
        <v>3392</v>
      </c>
      <c r="E1217" s="9"/>
      <c r="F1217" s="9"/>
      <c r="G1217" s="9"/>
      <c r="I1217" s="9"/>
      <c r="J1217" s="9">
        <v>3184</v>
      </c>
      <c r="K1217" s="9"/>
      <c r="L1217" s="9">
        <v>3392</v>
      </c>
      <c r="N1217" s="9"/>
      <c r="T1217" s="9"/>
      <c r="U1217" s="9"/>
      <c r="V1217" s="9"/>
      <c r="W1217" s="9"/>
      <c r="X1217" s="9"/>
      <c r="Y1217" s="15"/>
    </row>
    <row r="1218" spans="1:25">
      <c r="A1218" s="5">
        <v>3207.53</v>
      </c>
      <c r="B1218" s="9"/>
      <c r="D1218" s="5">
        <v>3305.64</v>
      </c>
      <c r="E1218" s="9"/>
      <c r="F1218" s="9"/>
      <c r="G1218" s="9"/>
      <c r="I1218" s="9"/>
      <c r="J1218" s="9">
        <v>3208</v>
      </c>
      <c r="K1218" s="9"/>
      <c r="L1218" s="9">
        <v>3306</v>
      </c>
      <c r="N1218" s="9"/>
      <c r="T1218" s="9"/>
      <c r="U1218" s="9"/>
      <c r="V1218" s="9"/>
      <c r="W1218" s="9"/>
      <c r="X1218" s="9"/>
      <c r="Y1218" s="15"/>
    </row>
    <row r="1219" spans="1:25">
      <c r="A1219" s="5">
        <v>1968.1</v>
      </c>
      <c r="B1219" s="9"/>
      <c r="D1219" s="5">
        <v>4121.79</v>
      </c>
      <c r="E1219" s="9"/>
      <c r="F1219" s="9"/>
      <c r="G1219" s="9"/>
      <c r="I1219" s="9"/>
      <c r="J1219" s="9">
        <v>1968</v>
      </c>
      <c r="K1219" s="9"/>
      <c r="L1219" s="9">
        <v>4122</v>
      </c>
      <c r="N1219" s="9"/>
      <c r="T1219" s="9"/>
      <c r="U1219" s="9"/>
      <c r="V1219" s="9"/>
      <c r="W1219" s="9"/>
      <c r="X1219" s="9"/>
      <c r="Y1219" s="15"/>
    </row>
    <row r="1220" spans="1:25">
      <c r="A1220" s="5">
        <v>1716</v>
      </c>
      <c r="B1220" s="9"/>
      <c r="D1220" s="5"/>
      <c r="E1220" s="9"/>
      <c r="F1220" s="9"/>
      <c r="G1220" s="9"/>
      <c r="I1220" s="9"/>
      <c r="J1220" s="9">
        <v>1716</v>
      </c>
      <c r="K1220" s="9"/>
      <c r="L1220" s="9">
        <v>0</v>
      </c>
      <c r="N1220" s="9"/>
      <c r="T1220" s="9"/>
      <c r="U1220" s="9"/>
      <c r="V1220" s="9"/>
      <c r="W1220" s="9"/>
      <c r="X1220" s="9"/>
      <c r="Y1220" s="15"/>
    </row>
    <row r="1221" spans="1:25">
      <c r="A1221" s="5">
        <v>1726</v>
      </c>
      <c r="B1221" s="9"/>
      <c r="D1221" s="5"/>
      <c r="E1221" s="9"/>
      <c r="F1221" s="9"/>
      <c r="G1221" s="9"/>
      <c r="I1221" s="9"/>
      <c r="J1221" s="9">
        <v>1726</v>
      </c>
      <c r="K1221" s="9"/>
      <c r="L1221" s="9">
        <v>0</v>
      </c>
      <c r="N1221" s="9"/>
      <c r="T1221" s="9"/>
      <c r="U1221" s="9"/>
      <c r="V1221" s="9"/>
      <c r="W1221" s="9"/>
      <c r="X1221" s="9"/>
      <c r="Y1221" s="15"/>
    </row>
    <row r="1222" spans="1:25">
      <c r="A1222" s="5">
        <v>1736</v>
      </c>
      <c r="B1222" s="9"/>
      <c r="D1222" s="5"/>
      <c r="E1222" s="9"/>
      <c r="F1222" s="9"/>
      <c r="G1222" s="9"/>
      <c r="I1222" s="9"/>
      <c r="J1222" s="9">
        <v>1736</v>
      </c>
      <c r="K1222" s="9"/>
      <c r="L1222" s="9">
        <v>0</v>
      </c>
      <c r="N1222" s="9"/>
      <c r="T1222" s="9"/>
      <c r="U1222" s="9"/>
      <c r="V1222" s="9"/>
      <c r="W1222" s="9"/>
      <c r="X1222" s="9"/>
      <c r="Y1222" s="15"/>
    </row>
    <row r="1223" spans="1:25">
      <c r="A1223" s="5">
        <v>1736</v>
      </c>
      <c r="B1223" s="9"/>
      <c r="D1223" s="5"/>
      <c r="E1223" s="9"/>
      <c r="F1223" s="9"/>
      <c r="G1223" s="9"/>
      <c r="I1223" s="9"/>
      <c r="J1223" s="9">
        <v>1736</v>
      </c>
      <c r="K1223" s="9"/>
      <c r="L1223" s="9">
        <v>0</v>
      </c>
      <c r="N1223" s="9"/>
      <c r="T1223" s="9"/>
      <c r="U1223" s="9"/>
      <c r="V1223" s="9"/>
      <c r="W1223" s="9"/>
      <c r="X1223" s="9"/>
      <c r="Y1223" s="15"/>
    </row>
    <row r="1224" spans="1:25">
      <c r="A1224" s="5">
        <v>1651</v>
      </c>
      <c r="B1224" s="9"/>
      <c r="D1224" s="5"/>
      <c r="E1224" s="9"/>
      <c r="F1224" s="9"/>
      <c r="G1224" s="9"/>
      <c r="I1224" s="9"/>
      <c r="J1224" s="9">
        <v>1651</v>
      </c>
      <c r="K1224" s="9"/>
      <c r="L1224" s="9">
        <v>0</v>
      </c>
      <c r="N1224" s="9"/>
      <c r="T1224" s="9"/>
      <c r="U1224" s="9"/>
      <c r="V1224" s="9"/>
      <c r="W1224" s="9"/>
      <c r="X1224" s="9"/>
      <c r="Y1224" s="15"/>
    </row>
    <row r="1225" spans="1:25">
      <c r="A1225" s="5">
        <v>1665</v>
      </c>
      <c r="B1225" s="9"/>
      <c r="D1225" s="5"/>
      <c r="E1225" s="9"/>
      <c r="F1225" s="9"/>
      <c r="G1225" s="9"/>
      <c r="I1225" s="9"/>
      <c r="J1225" s="9">
        <v>1665</v>
      </c>
      <c r="K1225" s="9"/>
      <c r="L1225" s="9">
        <v>0</v>
      </c>
      <c r="N1225" s="9"/>
      <c r="T1225" s="9"/>
      <c r="U1225" s="9"/>
      <c r="V1225" s="9"/>
      <c r="W1225" s="9"/>
      <c r="X1225" s="9"/>
      <c r="Y1225" s="15"/>
    </row>
    <row r="1226" spans="1:25">
      <c r="A1226" s="5">
        <v>2084</v>
      </c>
      <c r="B1226" s="9"/>
      <c r="D1226" s="5"/>
      <c r="E1226" s="9"/>
      <c r="F1226" s="9"/>
      <c r="G1226" s="9"/>
      <c r="I1226" s="9"/>
      <c r="J1226" s="9">
        <v>2084</v>
      </c>
      <c r="K1226" s="9"/>
      <c r="L1226" s="9">
        <v>0</v>
      </c>
      <c r="N1226" s="9"/>
      <c r="T1226" s="9"/>
      <c r="U1226" s="9"/>
      <c r="V1226" s="9"/>
      <c r="W1226" s="9"/>
      <c r="X1226" s="9"/>
      <c r="Y1226" s="15"/>
    </row>
    <row r="1227" spans="1:25">
      <c r="A1227" s="5">
        <v>2226</v>
      </c>
      <c r="B1227" s="9"/>
      <c r="D1227" s="5"/>
      <c r="E1227" s="9"/>
      <c r="F1227" s="9"/>
      <c r="G1227" s="9"/>
      <c r="I1227" s="9"/>
      <c r="J1227" s="9">
        <v>2226</v>
      </c>
      <c r="K1227" s="9"/>
      <c r="L1227" s="9">
        <v>0</v>
      </c>
      <c r="N1227" s="9"/>
      <c r="T1227" s="9"/>
      <c r="U1227" s="9"/>
      <c r="V1227" s="9"/>
      <c r="W1227" s="9"/>
      <c r="X1227" s="9"/>
      <c r="Y1227" s="15"/>
    </row>
    <row r="1228" spans="1:25">
      <c r="A1228" s="5">
        <v>2358</v>
      </c>
      <c r="B1228" s="9"/>
      <c r="D1228" s="5">
        <v>460</v>
      </c>
      <c r="E1228" s="9"/>
      <c r="F1228" s="9"/>
      <c r="G1228" s="9"/>
      <c r="I1228" s="9"/>
      <c r="J1228" s="9">
        <v>2358</v>
      </c>
      <c r="K1228" s="9"/>
      <c r="L1228" s="9">
        <v>460</v>
      </c>
      <c r="N1228" s="9"/>
      <c r="T1228" s="9"/>
      <c r="U1228" s="9"/>
      <c r="V1228" s="9"/>
      <c r="W1228" s="9"/>
      <c r="X1228" s="9"/>
      <c r="Y1228" s="15"/>
    </row>
    <row r="1229" spans="1:25">
      <c r="A1229" s="5">
        <v>2549</v>
      </c>
      <c r="B1229" s="9"/>
      <c r="D1229" s="5">
        <v>1652</v>
      </c>
      <c r="E1229" s="9"/>
      <c r="F1229" s="9"/>
      <c r="G1229" s="9"/>
      <c r="I1229" s="9"/>
      <c r="J1229" s="9">
        <v>2549</v>
      </c>
      <c r="K1229" s="9"/>
      <c r="L1229" s="9">
        <v>1652</v>
      </c>
      <c r="N1229" s="9"/>
      <c r="T1229" s="9"/>
      <c r="U1229" s="9"/>
      <c r="V1229" s="9"/>
      <c r="W1229" s="9"/>
      <c r="X1229" s="9"/>
      <c r="Y1229" s="15"/>
    </row>
    <row r="1230" spans="1:25">
      <c r="A1230" s="5">
        <v>3033</v>
      </c>
      <c r="B1230" s="9"/>
      <c r="D1230" s="5">
        <v>1616</v>
      </c>
      <c r="E1230" s="9"/>
      <c r="F1230" s="9"/>
      <c r="G1230" s="9"/>
      <c r="I1230" s="9"/>
      <c r="J1230" s="9">
        <v>3033</v>
      </c>
      <c r="K1230" s="9"/>
      <c r="L1230" s="9">
        <v>1616</v>
      </c>
      <c r="N1230" s="9"/>
      <c r="T1230" s="9"/>
      <c r="U1230" s="9"/>
      <c r="V1230" s="9"/>
      <c r="W1230" s="9"/>
      <c r="X1230" s="9"/>
      <c r="Y1230" s="15"/>
    </row>
    <row r="1231" spans="1:25">
      <c r="A1231" s="5">
        <v>3073</v>
      </c>
      <c r="B1231" s="9"/>
      <c r="D1231" s="5">
        <v>1591</v>
      </c>
      <c r="E1231" s="9"/>
      <c r="F1231" s="9"/>
      <c r="G1231" s="9"/>
      <c r="I1231" s="9"/>
      <c r="J1231" s="9">
        <v>3073</v>
      </c>
      <c r="K1231" s="9"/>
      <c r="L1231" s="9">
        <v>1591</v>
      </c>
      <c r="N1231" s="9"/>
      <c r="T1231" s="9"/>
      <c r="U1231" s="9"/>
      <c r="V1231" s="9"/>
      <c r="W1231" s="9"/>
      <c r="X1231" s="9"/>
      <c r="Y1231" s="15"/>
    </row>
    <row r="1232" spans="1:25">
      <c r="A1232" s="5">
        <v>3096</v>
      </c>
      <c r="B1232" s="9"/>
      <c r="D1232" s="5">
        <v>1810</v>
      </c>
      <c r="E1232" s="9"/>
      <c r="F1232" s="9"/>
      <c r="G1232" s="9"/>
      <c r="I1232" s="9"/>
      <c r="J1232" s="9">
        <v>3096</v>
      </c>
      <c r="K1232" s="9"/>
      <c r="L1232" s="9">
        <v>1810</v>
      </c>
      <c r="N1232" s="9"/>
      <c r="T1232" s="9"/>
      <c r="U1232" s="9"/>
      <c r="V1232" s="9"/>
      <c r="W1232" s="9"/>
      <c r="X1232" s="9"/>
      <c r="Y1232" s="15"/>
    </row>
    <row r="1233" spans="1:25">
      <c r="A1233" s="5">
        <v>3105</v>
      </c>
      <c r="B1233" s="9"/>
      <c r="D1233" s="5">
        <v>2062</v>
      </c>
      <c r="E1233" s="9"/>
      <c r="F1233" s="9"/>
      <c r="G1233" s="9"/>
      <c r="I1233" s="9"/>
      <c r="J1233" s="9">
        <v>3105</v>
      </c>
      <c r="K1233" s="9"/>
      <c r="L1233" s="9">
        <v>2062</v>
      </c>
      <c r="N1233" s="9"/>
      <c r="T1233" s="9"/>
      <c r="U1233" s="9"/>
      <c r="V1233" s="9"/>
      <c r="W1233" s="9"/>
      <c r="X1233" s="9"/>
      <c r="Y1233" s="15"/>
    </row>
    <row r="1234" spans="1:25">
      <c r="A1234" s="5">
        <v>3112</v>
      </c>
      <c r="B1234" s="9"/>
      <c r="D1234" s="5">
        <v>2176</v>
      </c>
      <c r="E1234" s="9"/>
      <c r="F1234" s="9"/>
      <c r="G1234" s="9"/>
      <c r="I1234" s="9"/>
      <c r="J1234" s="9">
        <v>3112</v>
      </c>
      <c r="K1234" s="9"/>
      <c r="L1234" s="9">
        <v>2176</v>
      </c>
      <c r="N1234" s="9"/>
      <c r="T1234" s="9"/>
      <c r="U1234" s="9"/>
      <c r="V1234" s="9"/>
      <c r="W1234" s="9"/>
      <c r="X1234" s="9"/>
      <c r="Y1234" s="15"/>
    </row>
    <row r="1235" spans="1:25">
      <c r="A1235" s="5">
        <v>3053</v>
      </c>
      <c r="B1235" s="9"/>
      <c r="D1235" s="5">
        <v>2265</v>
      </c>
      <c r="E1235" s="9"/>
      <c r="F1235" s="9"/>
      <c r="G1235" s="9"/>
      <c r="I1235" s="9"/>
      <c r="J1235" s="9">
        <v>3053</v>
      </c>
      <c r="K1235" s="9"/>
      <c r="L1235" s="9">
        <v>2265</v>
      </c>
      <c r="N1235" s="9"/>
      <c r="T1235" s="9"/>
      <c r="U1235" s="9"/>
      <c r="V1235" s="9"/>
      <c r="W1235" s="9"/>
      <c r="X1235" s="9"/>
      <c r="Y1235" s="15"/>
    </row>
    <row r="1236" spans="1:25">
      <c r="A1236" s="5">
        <v>3052.99</v>
      </c>
      <c r="B1236" s="9"/>
      <c r="D1236" s="5">
        <v>2262.51</v>
      </c>
      <c r="E1236" s="9"/>
      <c r="F1236" s="9"/>
      <c r="G1236" s="9"/>
      <c r="I1236" s="9"/>
      <c r="J1236" s="9">
        <v>3053</v>
      </c>
      <c r="K1236" s="9"/>
      <c r="L1236" s="9">
        <v>2263</v>
      </c>
      <c r="N1236" s="9"/>
      <c r="T1236" s="9"/>
      <c r="U1236" s="9"/>
      <c r="V1236" s="9"/>
      <c r="W1236" s="9"/>
      <c r="X1236" s="9"/>
      <c r="Y1236" s="15"/>
    </row>
    <row r="1237" spans="1:25">
      <c r="A1237" s="5">
        <v>3159.52</v>
      </c>
      <c r="B1237" s="9"/>
      <c r="D1237" s="5">
        <v>2252.23</v>
      </c>
      <c r="E1237" s="9"/>
      <c r="F1237" s="9"/>
      <c r="G1237" s="9"/>
      <c r="I1237" s="9"/>
      <c r="J1237" s="9">
        <v>3160</v>
      </c>
      <c r="K1237" s="9"/>
      <c r="L1237" s="9">
        <v>2252</v>
      </c>
      <c r="N1237" s="9"/>
      <c r="T1237" s="9"/>
      <c r="U1237" s="9"/>
      <c r="V1237" s="9"/>
      <c r="W1237" s="9"/>
      <c r="X1237" s="9"/>
      <c r="Y1237" s="15"/>
    </row>
    <row r="1238" spans="1:25">
      <c r="A1238" s="5">
        <v>3557.14</v>
      </c>
      <c r="B1238" s="9"/>
      <c r="D1238" s="5">
        <v>2415.82</v>
      </c>
      <c r="E1238" s="9"/>
      <c r="F1238" s="9"/>
      <c r="G1238" s="9"/>
      <c r="I1238" s="9"/>
      <c r="J1238" s="9">
        <v>3557</v>
      </c>
      <c r="K1238" s="9"/>
      <c r="L1238" s="9">
        <v>2416</v>
      </c>
      <c r="N1238" s="9"/>
      <c r="T1238" s="9"/>
      <c r="U1238" s="9"/>
      <c r="V1238" s="9"/>
      <c r="W1238" s="9"/>
      <c r="X1238" s="9"/>
      <c r="Y1238" s="15"/>
    </row>
    <row r="1239" spans="1:25">
      <c r="A1239" s="5">
        <v>3653.34</v>
      </c>
      <c r="B1239" s="9"/>
      <c r="D1239" s="5">
        <v>3810.42</v>
      </c>
      <c r="E1239" s="9"/>
      <c r="F1239" s="9"/>
      <c r="G1239" s="9"/>
      <c r="I1239" s="9"/>
      <c r="J1239" s="9">
        <v>3653</v>
      </c>
      <c r="K1239" s="9"/>
      <c r="L1239" s="9">
        <v>3810</v>
      </c>
      <c r="N1239" s="9"/>
      <c r="T1239" s="9"/>
      <c r="U1239" s="9"/>
      <c r="V1239" s="9"/>
      <c r="W1239" s="9"/>
      <c r="X1239" s="9"/>
      <c r="Y1239" s="15"/>
    </row>
    <row r="1240" spans="1:25">
      <c r="A1240" s="5">
        <v>3694.23</v>
      </c>
      <c r="B1240" s="9"/>
      <c r="D1240" s="5">
        <v>3535</v>
      </c>
      <c r="E1240" s="9"/>
      <c r="F1240" s="9"/>
      <c r="G1240" s="9"/>
      <c r="I1240" s="9"/>
      <c r="J1240" s="9">
        <v>3694</v>
      </c>
      <c r="K1240" s="9"/>
      <c r="L1240" s="9">
        <v>3535</v>
      </c>
      <c r="N1240" s="9"/>
      <c r="T1240" s="9"/>
      <c r="U1240" s="9"/>
      <c r="V1240" s="9"/>
      <c r="W1240" s="9"/>
      <c r="X1240" s="9"/>
      <c r="Y1240" s="15"/>
    </row>
    <row r="1241" spans="1:25">
      <c r="A1241" s="5">
        <v>2233</v>
      </c>
      <c r="B1241" s="9"/>
      <c r="D1241" s="5"/>
      <c r="E1241" s="9"/>
      <c r="F1241" s="9"/>
      <c r="G1241" s="9"/>
      <c r="I1241" s="9"/>
      <c r="J1241" s="9">
        <v>2233</v>
      </c>
      <c r="K1241" s="9"/>
      <c r="L1241" s="9">
        <v>236</v>
      </c>
      <c r="N1241" s="9"/>
      <c r="T1241" s="9"/>
      <c r="U1241" s="9"/>
      <c r="V1241" s="9"/>
      <c r="W1241" s="9"/>
      <c r="X1241" s="9"/>
      <c r="Y1241" s="15"/>
    </row>
    <row r="1242" spans="1:25">
      <c r="A1242" s="5">
        <v>2234.5</v>
      </c>
      <c r="B1242" s="9"/>
      <c r="D1242" s="5"/>
      <c r="E1242" s="9"/>
      <c r="F1242" s="9"/>
      <c r="G1242" s="9"/>
      <c r="I1242" s="9"/>
      <c r="J1242" s="9">
        <v>2235</v>
      </c>
      <c r="K1242" s="9"/>
      <c r="L1242" s="9">
        <v>372</v>
      </c>
      <c r="N1242" s="9"/>
      <c r="T1242" s="9"/>
      <c r="U1242" s="9"/>
      <c r="V1242" s="9"/>
      <c r="W1242" s="9"/>
      <c r="X1242" s="9"/>
      <c r="Y1242" s="15"/>
    </row>
    <row r="1243" spans="1:25">
      <c r="A1243" s="5">
        <v>2235</v>
      </c>
      <c r="B1243" s="9"/>
      <c r="D1243" s="5"/>
      <c r="E1243" s="9"/>
      <c r="F1243" s="9"/>
      <c r="G1243" s="9"/>
      <c r="I1243" s="9"/>
      <c r="J1243" s="9">
        <v>2235</v>
      </c>
      <c r="K1243" s="9"/>
      <c r="L1243" s="9">
        <v>508</v>
      </c>
      <c r="N1243" s="9"/>
      <c r="T1243" s="9"/>
      <c r="U1243" s="9"/>
      <c r="V1243" s="9"/>
      <c r="W1243" s="9"/>
      <c r="X1243" s="9"/>
      <c r="Y1243" s="15"/>
    </row>
    <row r="1244" spans="1:25">
      <c r="A1244" s="5">
        <v>2233</v>
      </c>
      <c r="B1244" s="9"/>
      <c r="D1244" s="5"/>
      <c r="E1244" s="9"/>
      <c r="F1244" s="9"/>
      <c r="G1244" s="9"/>
      <c r="I1244" s="9"/>
      <c r="J1244" s="9">
        <v>2233</v>
      </c>
      <c r="K1244" s="9"/>
      <c r="L1244" s="9">
        <v>644</v>
      </c>
      <c r="N1244" s="9"/>
      <c r="T1244" s="9"/>
      <c r="U1244" s="9"/>
      <c r="V1244" s="9"/>
      <c r="W1244" s="9"/>
      <c r="X1244" s="9"/>
      <c r="Y1244" s="15"/>
    </row>
    <row r="1245" spans="1:25">
      <c r="A1245" s="5">
        <v>1993</v>
      </c>
      <c r="B1245" s="9"/>
      <c r="D1245" s="5"/>
      <c r="E1245" s="9"/>
      <c r="F1245" s="9"/>
      <c r="G1245" s="9"/>
      <c r="I1245" s="9"/>
      <c r="J1245" s="9">
        <v>1993</v>
      </c>
      <c r="K1245" s="9"/>
      <c r="L1245" s="9">
        <v>780</v>
      </c>
      <c r="N1245" s="9"/>
      <c r="T1245" s="9"/>
      <c r="U1245" s="9"/>
      <c r="V1245" s="9"/>
      <c r="W1245" s="9"/>
      <c r="X1245" s="9"/>
      <c r="Y1245" s="15"/>
    </row>
    <row r="1246" spans="1:25">
      <c r="A1246" s="5">
        <v>2003</v>
      </c>
      <c r="B1246" s="9"/>
      <c r="D1246" s="5"/>
      <c r="E1246" s="9"/>
      <c r="F1246" s="9"/>
      <c r="G1246" s="9"/>
      <c r="I1246" s="9"/>
      <c r="J1246" s="9">
        <v>2003</v>
      </c>
      <c r="K1246" s="9"/>
      <c r="L1246" s="9">
        <v>916</v>
      </c>
      <c r="N1246" s="9"/>
      <c r="T1246" s="9"/>
      <c r="U1246" s="9"/>
      <c r="V1246" s="9"/>
      <c r="W1246" s="9"/>
      <c r="X1246" s="9"/>
      <c r="Y1246" s="15"/>
    </row>
    <row r="1247" spans="1:25">
      <c r="A1247" s="5">
        <v>2007</v>
      </c>
      <c r="B1247" s="9"/>
      <c r="D1247" s="5"/>
      <c r="E1247" s="9"/>
      <c r="F1247" s="9"/>
      <c r="G1247" s="9"/>
      <c r="I1247" s="9"/>
      <c r="J1247" s="9">
        <v>2007</v>
      </c>
      <c r="K1247" s="9"/>
      <c r="L1247" s="9">
        <v>1052</v>
      </c>
      <c r="N1247" s="9"/>
      <c r="T1247" s="9"/>
      <c r="U1247" s="9"/>
      <c r="V1247" s="9"/>
      <c r="W1247" s="9"/>
      <c r="X1247" s="9"/>
      <c r="Y1247" s="15"/>
    </row>
    <row r="1248" spans="1:25">
      <c r="A1248" s="5">
        <v>2719</v>
      </c>
      <c r="B1248" s="9"/>
      <c r="D1248" s="5"/>
      <c r="E1248" s="9"/>
      <c r="F1248" s="9"/>
      <c r="G1248" s="9"/>
      <c r="I1248" s="9"/>
      <c r="J1248" s="9">
        <v>2719</v>
      </c>
      <c r="K1248" s="9"/>
      <c r="L1248" s="9">
        <v>1188</v>
      </c>
      <c r="N1248" s="9"/>
      <c r="T1248" s="9"/>
      <c r="U1248" s="9"/>
      <c r="V1248" s="9"/>
      <c r="W1248" s="9"/>
      <c r="X1248" s="9"/>
      <c r="Y1248" s="15"/>
    </row>
    <row r="1249" spans="1:25">
      <c r="A1249" s="5">
        <v>2719</v>
      </c>
      <c r="B1249" s="9"/>
      <c r="D1249" s="5"/>
      <c r="E1249" s="9"/>
      <c r="F1249" s="9"/>
      <c r="G1249" s="9"/>
      <c r="I1249" s="9"/>
      <c r="J1249" s="9">
        <v>2719</v>
      </c>
      <c r="K1249" s="9"/>
      <c r="L1249" s="9">
        <v>1324</v>
      </c>
      <c r="N1249" s="9"/>
      <c r="T1249" s="9"/>
      <c r="U1249" s="9"/>
      <c r="V1249" s="9"/>
      <c r="W1249" s="9"/>
      <c r="X1249" s="9"/>
      <c r="Y1249" s="15"/>
    </row>
    <row r="1250" spans="1:25">
      <c r="A1250" s="5">
        <v>2733</v>
      </c>
      <c r="B1250" s="9"/>
      <c r="D1250" s="5">
        <v>1460</v>
      </c>
      <c r="E1250" s="9"/>
      <c r="F1250" s="9"/>
      <c r="G1250" s="9"/>
      <c r="I1250" s="9"/>
      <c r="J1250" s="9">
        <v>2733</v>
      </c>
      <c r="K1250" s="9"/>
      <c r="L1250" s="9">
        <v>1460</v>
      </c>
      <c r="N1250" s="9"/>
      <c r="T1250" s="9"/>
      <c r="U1250" s="9"/>
      <c r="V1250" s="9"/>
      <c r="W1250" s="9"/>
      <c r="X1250" s="9"/>
      <c r="Y1250" s="15"/>
    </row>
    <row r="1251" spans="1:25">
      <c r="A1251" s="5">
        <v>2733</v>
      </c>
      <c r="B1251" s="9"/>
      <c r="D1251" s="5">
        <v>1596</v>
      </c>
      <c r="E1251" s="9"/>
      <c r="F1251" s="9"/>
      <c r="G1251" s="9"/>
      <c r="I1251" s="9"/>
      <c r="J1251" s="9">
        <v>2733</v>
      </c>
      <c r="K1251" s="9"/>
      <c r="L1251" s="9">
        <v>1596</v>
      </c>
      <c r="N1251" s="9"/>
      <c r="T1251" s="9"/>
      <c r="U1251" s="9"/>
      <c r="V1251" s="9"/>
      <c r="W1251" s="9"/>
      <c r="X1251" s="9"/>
      <c r="Y1251" s="15"/>
    </row>
    <row r="1252" spans="1:25">
      <c r="A1252" s="5">
        <v>2733</v>
      </c>
      <c r="B1252" s="9"/>
      <c r="D1252" s="5">
        <v>878</v>
      </c>
      <c r="E1252" s="9"/>
      <c r="F1252" s="9"/>
      <c r="G1252" s="9"/>
      <c r="I1252" s="9"/>
      <c r="J1252" s="9">
        <v>2733</v>
      </c>
      <c r="K1252" s="9"/>
      <c r="L1252" s="9">
        <v>878</v>
      </c>
      <c r="N1252" s="9"/>
      <c r="T1252" s="9"/>
      <c r="U1252" s="9"/>
      <c r="V1252" s="9"/>
      <c r="W1252" s="9"/>
      <c r="X1252" s="9"/>
      <c r="Y1252" s="15"/>
    </row>
    <row r="1253" spans="1:25">
      <c r="A1253" s="5">
        <v>2736</v>
      </c>
      <c r="B1253" s="9"/>
      <c r="D1253" s="5">
        <v>922</v>
      </c>
      <c r="E1253" s="9"/>
      <c r="F1253" s="9"/>
      <c r="G1253" s="9"/>
      <c r="I1253" s="9"/>
      <c r="J1253" s="9">
        <v>2736</v>
      </c>
      <c r="K1253" s="9"/>
      <c r="L1253" s="9">
        <v>922</v>
      </c>
      <c r="N1253" s="9"/>
      <c r="T1253" s="9"/>
      <c r="U1253" s="9"/>
      <c r="V1253" s="9"/>
      <c r="W1253" s="9"/>
      <c r="X1253" s="9"/>
      <c r="Y1253" s="15"/>
    </row>
    <row r="1254" spans="1:25">
      <c r="A1254" s="5">
        <v>2744.5</v>
      </c>
      <c r="B1254" s="9"/>
      <c r="D1254" s="5">
        <v>1755</v>
      </c>
      <c r="E1254" s="9"/>
      <c r="F1254" s="9"/>
      <c r="G1254" s="9"/>
      <c r="I1254" s="9"/>
      <c r="J1254" s="9">
        <v>2745</v>
      </c>
      <c r="K1254" s="9"/>
      <c r="L1254" s="9">
        <v>1755</v>
      </c>
      <c r="N1254" s="9"/>
      <c r="T1254" s="9"/>
      <c r="U1254" s="9"/>
      <c r="V1254" s="9"/>
      <c r="W1254" s="9"/>
      <c r="X1254" s="9"/>
      <c r="Y1254" s="15"/>
    </row>
    <row r="1255" spans="1:25">
      <c r="A1255" s="5">
        <v>2744.5</v>
      </c>
      <c r="B1255" s="9"/>
      <c r="D1255" s="5">
        <v>2120</v>
      </c>
      <c r="E1255" s="9"/>
      <c r="F1255" s="9"/>
      <c r="G1255" s="9"/>
      <c r="I1255" s="9"/>
      <c r="J1255" s="9">
        <v>2745</v>
      </c>
      <c r="K1255" s="9"/>
      <c r="L1255" s="9">
        <v>2120</v>
      </c>
      <c r="N1255" s="9"/>
      <c r="T1255" s="9"/>
      <c r="U1255" s="9"/>
      <c r="V1255" s="9"/>
      <c r="W1255" s="9"/>
      <c r="X1255" s="9"/>
      <c r="Y1255" s="15"/>
    </row>
    <row r="1256" spans="1:25">
      <c r="A1256" s="5">
        <v>2745</v>
      </c>
      <c r="B1256" s="9"/>
      <c r="D1256" s="5">
        <v>2895</v>
      </c>
      <c r="E1256" s="9"/>
      <c r="F1256" s="9"/>
      <c r="G1256" s="9"/>
      <c r="I1256" s="9"/>
      <c r="J1256" s="9">
        <v>2745</v>
      </c>
      <c r="K1256" s="9"/>
      <c r="L1256" s="9">
        <v>2895</v>
      </c>
      <c r="N1256" s="9"/>
      <c r="T1256" s="9"/>
      <c r="U1256" s="9"/>
      <c r="V1256" s="9"/>
      <c r="W1256" s="9"/>
      <c r="X1256" s="9"/>
      <c r="Y1256" s="15"/>
    </row>
    <row r="1257" spans="1:25">
      <c r="A1257" s="5">
        <v>2744.5</v>
      </c>
      <c r="B1257" s="9"/>
      <c r="D1257" s="5">
        <v>2684.95</v>
      </c>
      <c r="E1257" s="9"/>
      <c r="F1257" s="9"/>
      <c r="G1257" s="9"/>
      <c r="I1257" s="9"/>
      <c r="J1257" s="9">
        <v>2745</v>
      </c>
      <c r="K1257" s="9"/>
      <c r="L1257" s="9">
        <v>2685</v>
      </c>
      <c r="N1257" s="9"/>
      <c r="T1257" s="9"/>
      <c r="U1257" s="9"/>
      <c r="V1257" s="9"/>
      <c r="W1257" s="9"/>
      <c r="X1257" s="9"/>
      <c r="Y1257" s="15"/>
    </row>
    <row r="1258" spans="1:25">
      <c r="A1258" s="5">
        <v>2744.5</v>
      </c>
      <c r="B1258" s="9"/>
      <c r="D1258" s="5">
        <v>2933.69</v>
      </c>
      <c r="E1258" s="9"/>
      <c r="F1258" s="9"/>
      <c r="G1258" s="9"/>
      <c r="I1258" s="9"/>
      <c r="J1258" s="9">
        <v>2745</v>
      </c>
      <c r="K1258" s="9"/>
      <c r="L1258" s="9">
        <v>2934</v>
      </c>
      <c r="N1258" s="9"/>
      <c r="T1258" s="9"/>
      <c r="U1258" s="9"/>
      <c r="V1258" s="9"/>
      <c r="W1258" s="9"/>
      <c r="X1258" s="9"/>
      <c r="Y1258" s="15"/>
    </row>
    <row r="1259" spans="1:25">
      <c r="A1259" s="5">
        <v>2748.15</v>
      </c>
      <c r="B1259" s="9"/>
      <c r="D1259" s="5">
        <v>2570.21</v>
      </c>
      <c r="E1259" s="9"/>
      <c r="F1259" s="9"/>
      <c r="G1259" s="9"/>
      <c r="I1259" s="9"/>
      <c r="J1259" s="9">
        <v>2748</v>
      </c>
      <c r="K1259" s="9"/>
      <c r="L1259" s="9">
        <v>2570</v>
      </c>
      <c r="N1259" s="9"/>
      <c r="T1259" s="9"/>
      <c r="U1259" s="9"/>
      <c r="V1259" s="9"/>
      <c r="W1259" s="9"/>
      <c r="X1259" s="9"/>
      <c r="Y1259" s="15"/>
    </row>
    <row r="1260" spans="1:25">
      <c r="A1260" s="5">
        <v>2748.15</v>
      </c>
      <c r="B1260" s="9"/>
      <c r="D1260" s="5">
        <v>2947.9</v>
      </c>
      <c r="E1260" s="9"/>
      <c r="F1260" s="9"/>
      <c r="G1260" s="9"/>
      <c r="I1260" s="9"/>
      <c r="J1260" s="9">
        <v>2748</v>
      </c>
      <c r="K1260" s="9"/>
      <c r="L1260" s="9">
        <v>2948</v>
      </c>
      <c r="N1260" s="9"/>
      <c r="T1260" s="9"/>
      <c r="U1260" s="9"/>
      <c r="V1260" s="9"/>
      <c r="W1260" s="9"/>
      <c r="X1260" s="9"/>
      <c r="Y1260" s="15"/>
    </row>
    <row r="1261" spans="1:25">
      <c r="A1261" s="5">
        <v>3366.57</v>
      </c>
      <c r="B1261" s="9"/>
      <c r="D1261" s="5">
        <v>3117</v>
      </c>
      <c r="E1261" s="9"/>
      <c r="F1261" s="9"/>
      <c r="G1261" s="9"/>
      <c r="I1261" s="9"/>
      <c r="J1261" s="9">
        <v>3367</v>
      </c>
      <c r="K1261" s="9"/>
      <c r="L1261" s="9">
        <v>3117</v>
      </c>
      <c r="N1261" s="9"/>
      <c r="T1261" s="9"/>
      <c r="U1261" s="9"/>
      <c r="V1261" s="9"/>
      <c r="W1261" s="9"/>
      <c r="X1261" s="9"/>
      <c r="Y1261" s="15"/>
    </row>
    <row r="1262" spans="1:25">
      <c r="A1262" s="5">
        <v>6697.9</v>
      </c>
      <c r="B1262" s="9"/>
      <c r="D1262" s="5">
        <v>2920</v>
      </c>
      <c r="E1262" s="9"/>
      <c r="F1262" s="9"/>
      <c r="G1262" s="9"/>
      <c r="I1262" s="9"/>
      <c r="J1262" s="9">
        <v>6698</v>
      </c>
      <c r="K1262" s="9"/>
      <c r="L1262" s="9">
        <v>2920</v>
      </c>
      <c r="N1262" s="9"/>
      <c r="T1262" s="9"/>
      <c r="U1262" s="9"/>
      <c r="V1262" s="9"/>
      <c r="W1262" s="9"/>
      <c r="X1262" s="9"/>
      <c r="Y1262" s="15"/>
    </row>
    <row r="1263" spans="1:25">
      <c r="A1263" s="5">
        <v>6897.9</v>
      </c>
      <c r="B1263" s="9"/>
      <c r="D1263" s="5">
        <v>2920</v>
      </c>
      <c r="E1263" s="9"/>
      <c r="F1263" s="9"/>
      <c r="G1263" s="9"/>
      <c r="I1263" s="9"/>
      <c r="J1263" s="9">
        <v>6898</v>
      </c>
      <c r="K1263" s="9"/>
      <c r="L1263" s="9">
        <v>2920</v>
      </c>
      <c r="N1263" s="9"/>
      <c r="T1263" s="9"/>
      <c r="U1263" s="9"/>
      <c r="V1263" s="9"/>
      <c r="W1263" s="9"/>
      <c r="X1263" s="9"/>
      <c r="Y1263" s="15"/>
    </row>
    <row r="1264" spans="1:25">
      <c r="A1264" s="5">
        <v>16248</v>
      </c>
      <c r="B1264" s="9"/>
      <c r="D1264" s="5">
        <v>2302</v>
      </c>
      <c r="E1264" s="9"/>
      <c r="F1264" s="9"/>
      <c r="G1264" s="9"/>
      <c r="I1264" s="9"/>
      <c r="J1264" s="9">
        <v>16248</v>
      </c>
      <c r="K1264" s="9"/>
      <c r="L1264" s="9">
        <v>2302</v>
      </c>
      <c r="N1264" s="9"/>
      <c r="T1264" s="9"/>
      <c r="U1264" s="9"/>
      <c r="V1264" s="9"/>
      <c r="W1264" s="9"/>
      <c r="X1264" s="9"/>
      <c r="Y1264" s="15"/>
    </row>
    <row r="1265" spans="1:25">
      <c r="A1265" s="5">
        <v>16905</v>
      </c>
      <c r="B1265" s="9"/>
      <c r="D1265" s="5">
        <v>2346</v>
      </c>
      <c r="E1265" s="9"/>
      <c r="F1265" s="9"/>
      <c r="G1265" s="9"/>
      <c r="I1265" s="9"/>
      <c r="J1265" s="9">
        <v>16905</v>
      </c>
      <c r="K1265" s="9"/>
      <c r="L1265" s="9">
        <v>2346</v>
      </c>
      <c r="N1265" s="9"/>
      <c r="T1265" s="9"/>
      <c r="U1265" s="9"/>
      <c r="V1265" s="9"/>
      <c r="W1265" s="9"/>
      <c r="X1265" s="9"/>
      <c r="Y1265" s="15"/>
    </row>
    <row r="1266" spans="1:25">
      <c r="A1266" s="5">
        <v>17487</v>
      </c>
      <c r="B1266" s="9"/>
      <c r="D1266" s="5">
        <v>2503</v>
      </c>
      <c r="E1266" s="9"/>
      <c r="F1266" s="9"/>
      <c r="G1266" s="9"/>
      <c r="I1266" s="9"/>
      <c r="J1266" s="9">
        <v>17487</v>
      </c>
      <c r="K1266" s="9"/>
      <c r="L1266" s="9">
        <v>2503</v>
      </c>
      <c r="N1266" s="9"/>
      <c r="T1266" s="9"/>
      <c r="U1266" s="9"/>
      <c r="V1266" s="9"/>
      <c r="W1266" s="9"/>
      <c r="X1266" s="9"/>
      <c r="Y1266" s="15"/>
    </row>
    <row r="1267" spans="1:25">
      <c r="A1267" s="5">
        <v>20181</v>
      </c>
      <c r="B1267" s="9"/>
      <c r="D1267" s="5">
        <v>3882</v>
      </c>
      <c r="E1267" s="9"/>
      <c r="F1267" s="9"/>
      <c r="G1267" s="9"/>
      <c r="I1267" s="9"/>
      <c r="J1267" s="9">
        <v>20181</v>
      </c>
      <c r="K1267" s="9"/>
      <c r="L1267" s="9">
        <v>3882</v>
      </c>
      <c r="N1267" s="9"/>
      <c r="T1267" s="9"/>
      <c r="U1267" s="9"/>
      <c r="V1267" s="9"/>
      <c r="W1267" s="9"/>
      <c r="X1267" s="9"/>
      <c r="Y1267" s="15"/>
    </row>
    <row r="1268" spans="1:25">
      <c r="A1268" s="5">
        <v>21481</v>
      </c>
      <c r="B1268" s="9"/>
      <c r="D1268" s="5">
        <v>4261</v>
      </c>
      <c r="E1268" s="9"/>
      <c r="F1268" s="9"/>
      <c r="G1268" s="9"/>
      <c r="I1268" s="9"/>
      <c r="J1268" s="9">
        <v>21481</v>
      </c>
      <c r="K1268" s="9"/>
      <c r="L1268" s="9">
        <v>4261</v>
      </c>
      <c r="N1268" s="9"/>
      <c r="T1268" s="9"/>
      <c r="U1268" s="9"/>
      <c r="V1268" s="9"/>
      <c r="W1268" s="9"/>
      <c r="X1268" s="9"/>
      <c r="Y1268" s="15"/>
    </row>
    <row r="1269" spans="1:25">
      <c r="A1269" s="5">
        <v>22904</v>
      </c>
      <c r="B1269" s="9"/>
      <c r="D1269" s="5">
        <v>5265</v>
      </c>
      <c r="E1269" s="9"/>
      <c r="F1269" s="9"/>
      <c r="G1269" s="9"/>
      <c r="I1269" s="9"/>
      <c r="J1269" s="9">
        <v>22904</v>
      </c>
      <c r="K1269" s="9"/>
      <c r="L1269" s="9">
        <v>5265</v>
      </c>
      <c r="N1269" s="9"/>
      <c r="T1269" s="9"/>
      <c r="U1269" s="9"/>
      <c r="V1269" s="9"/>
      <c r="W1269" s="9"/>
      <c r="X1269" s="9"/>
      <c r="Y1269" s="15"/>
    </row>
    <row r="1270" spans="1:25">
      <c r="A1270" s="5">
        <v>23386</v>
      </c>
      <c r="B1270" s="9"/>
      <c r="D1270" s="5">
        <v>6365</v>
      </c>
      <c r="E1270" s="9"/>
      <c r="F1270" s="9"/>
      <c r="G1270" s="9"/>
      <c r="I1270" s="9"/>
      <c r="J1270" s="9">
        <v>23386</v>
      </c>
      <c r="K1270" s="9"/>
      <c r="L1270" s="9">
        <v>6365</v>
      </c>
      <c r="N1270" s="9"/>
      <c r="T1270" s="9"/>
      <c r="U1270" s="9"/>
      <c r="V1270" s="9"/>
      <c r="W1270" s="9"/>
      <c r="X1270" s="9"/>
      <c r="Y1270" s="15"/>
    </row>
    <row r="1271" spans="1:25">
      <c r="A1271" s="5">
        <v>23873</v>
      </c>
      <c r="B1271" s="9"/>
      <c r="D1271" s="5">
        <v>7925</v>
      </c>
      <c r="E1271" s="9"/>
      <c r="F1271" s="9"/>
      <c r="G1271" s="9"/>
      <c r="I1271" s="9"/>
      <c r="J1271" s="9">
        <v>23873</v>
      </c>
      <c r="K1271" s="9"/>
      <c r="L1271" s="9">
        <v>7925</v>
      </c>
      <c r="N1271" s="9"/>
      <c r="T1271" s="9"/>
      <c r="U1271" s="9"/>
      <c r="V1271" s="9"/>
      <c r="W1271" s="9"/>
      <c r="X1271" s="9"/>
      <c r="Y1271" s="15"/>
    </row>
    <row r="1272" spans="1:25">
      <c r="A1272" s="5">
        <v>24427</v>
      </c>
      <c r="B1272" s="9"/>
      <c r="D1272" s="5">
        <v>8128</v>
      </c>
      <c r="E1272" s="9"/>
      <c r="F1272" s="9"/>
      <c r="G1272" s="9"/>
      <c r="I1272" s="9"/>
      <c r="J1272" s="9">
        <v>24427</v>
      </c>
      <c r="K1272" s="9"/>
      <c r="L1272" s="9">
        <v>8128</v>
      </c>
      <c r="N1272" s="9"/>
      <c r="T1272" s="9"/>
      <c r="U1272" s="9"/>
      <c r="V1272" s="9"/>
      <c r="W1272" s="9"/>
      <c r="X1272" s="9"/>
      <c r="Y1272" s="15"/>
    </row>
    <row r="1273" spans="1:25">
      <c r="A1273" s="5">
        <v>25282</v>
      </c>
      <c r="B1273" s="9"/>
      <c r="D1273" s="5">
        <v>7809</v>
      </c>
      <c r="E1273" s="9"/>
      <c r="F1273" s="9"/>
      <c r="G1273" s="9"/>
      <c r="I1273" s="9"/>
      <c r="J1273" s="9">
        <v>25282</v>
      </c>
      <c r="K1273" s="9"/>
      <c r="L1273" s="9">
        <v>7809</v>
      </c>
      <c r="N1273" s="9"/>
      <c r="T1273" s="9"/>
      <c r="U1273" s="9"/>
      <c r="V1273" s="9"/>
      <c r="W1273" s="9"/>
      <c r="X1273" s="9"/>
      <c r="Y1273" s="15"/>
    </row>
    <row r="1274" spans="1:25">
      <c r="A1274" s="5">
        <v>25483</v>
      </c>
      <c r="B1274" s="9"/>
      <c r="D1274" s="5">
        <v>8742</v>
      </c>
      <c r="E1274" s="9"/>
      <c r="F1274" s="9"/>
      <c r="G1274" s="9"/>
      <c r="I1274" s="9"/>
      <c r="J1274" s="9">
        <v>25483</v>
      </c>
      <c r="K1274" s="9"/>
      <c r="L1274" s="9">
        <v>8742</v>
      </c>
      <c r="N1274" s="9"/>
      <c r="T1274" s="9"/>
      <c r="U1274" s="9"/>
      <c r="V1274" s="9"/>
      <c r="W1274" s="9"/>
      <c r="X1274" s="9"/>
      <c r="Y1274" s="15"/>
    </row>
    <row r="1275" spans="1:25">
      <c r="A1275" s="5">
        <v>25542</v>
      </c>
      <c r="B1275" s="9"/>
      <c r="D1275" s="5">
        <v>8745</v>
      </c>
      <c r="E1275" s="9"/>
      <c r="F1275" s="9"/>
      <c r="G1275" s="9"/>
      <c r="I1275" s="9"/>
      <c r="J1275" s="9">
        <v>25542</v>
      </c>
      <c r="K1275" s="9"/>
      <c r="L1275" s="9">
        <v>8745</v>
      </c>
      <c r="N1275" s="9"/>
      <c r="T1275" s="9"/>
      <c r="U1275" s="9"/>
      <c r="V1275" s="9"/>
      <c r="W1275" s="9"/>
      <c r="X1275" s="9"/>
      <c r="Y1275" s="15"/>
    </row>
    <row r="1276" spans="1:25">
      <c r="A1276" s="5">
        <v>25588</v>
      </c>
      <c r="B1276" s="9"/>
      <c r="D1276" s="5">
        <v>8734</v>
      </c>
      <c r="E1276" s="9"/>
      <c r="F1276" s="9"/>
      <c r="G1276" s="9"/>
      <c r="I1276" s="9"/>
      <c r="J1276" s="9">
        <v>25588</v>
      </c>
      <c r="K1276" s="9"/>
      <c r="L1276" s="9">
        <v>8734</v>
      </c>
      <c r="N1276" s="9"/>
      <c r="T1276" s="9"/>
      <c r="U1276" s="9"/>
      <c r="V1276" s="9"/>
      <c r="W1276" s="9"/>
      <c r="X1276" s="9"/>
      <c r="Y1276" s="15"/>
    </row>
    <row r="1277" spans="1:25">
      <c r="A1277" s="5">
        <v>14265</v>
      </c>
      <c r="B1277" s="9"/>
      <c r="D1277" s="5">
        <v>8915</v>
      </c>
      <c r="E1277" s="9"/>
      <c r="F1277" s="9"/>
      <c r="G1277" s="9"/>
      <c r="I1277" s="9"/>
      <c r="J1277" s="9">
        <v>14265</v>
      </c>
      <c r="K1277" s="9"/>
      <c r="L1277" s="9">
        <v>8915</v>
      </c>
      <c r="N1277" s="9"/>
      <c r="T1277" s="9"/>
      <c r="U1277" s="9"/>
      <c r="V1277" s="9"/>
      <c r="W1277" s="9"/>
      <c r="X1277" s="9"/>
      <c r="Y1277" s="15"/>
    </row>
    <row r="1278" spans="1:25">
      <c r="A1278" s="5">
        <v>14400.68</v>
      </c>
      <c r="B1278" s="9"/>
      <c r="D1278" s="5">
        <v>8576.8</v>
      </c>
      <c r="E1278" s="9"/>
      <c r="F1278" s="9"/>
      <c r="G1278" s="9"/>
      <c r="I1278" s="9"/>
      <c r="J1278" s="9">
        <v>14401</v>
      </c>
      <c r="K1278" s="9"/>
      <c r="L1278" s="9">
        <v>8577</v>
      </c>
      <c r="N1278" s="9"/>
      <c r="T1278" s="9"/>
      <c r="U1278" s="9"/>
      <c r="V1278" s="9"/>
      <c r="W1278" s="9"/>
      <c r="X1278" s="9"/>
      <c r="Y1278" s="15"/>
    </row>
    <row r="1279" spans="1:25">
      <c r="A1279" s="5">
        <v>14598.19</v>
      </c>
      <c r="B1279" s="9"/>
      <c r="D1279" s="5">
        <v>9601</v>
      </c>
      <c r="E1279" s="9"/>
      <c r="F1279" s="9"/>
      <c r="G1279" s="9"/>
      <c r="I1279" s="9"/>
      <c r="J1279" s="9">
        <v>14598</v>
      </c>
      <c r="K1279" s="9"/>
      <c r="L1279" s="9">
        <v>9601</v>
      </c>
      <c r="N1279" s="9"/>
      <c r="T1279" s="9"/>
      <c r="U1279" s="9"/>
      <c r="V1279" s="9"/>
      <c r="W1279" s="9"/>
      <c r="X1279" s="9"/>
      <c r="Y1279" s="15"/>
    </row>
    <row r="1280" spans="1:25">
      <c r="A1280" s="5">
        <v>14852.26</v>
      </c>
      <c r="B1280" s="9"/>
      <c r="D1280" s="5">
        <v>10126.45</v>
      </c>
      <c r="E1280" s="9"/>
      <c r="F1280" s="9"/>
      <c r="G1280" s="9"/>
      <c r="I1280" s="9"/>
      <c r="J1280" s="9">
        <v>14852</v>
      </c>
      <c r="K1280" s="9"/>
      <c r="L1280" s="9">
        <v>10126</v>
      </c>
      <c r="N1280" s="9"/>
      <c r="T1280" s="9"/>
      <c r="U1280" s="9"/>
      <c r="V1280" s="9"/>
      <c r="W1280" s="9"/>
      <c r="X1280" s="9"/>
      <c r="Y1280" s="15"/>
    </row>
    <row r="1281" spans="1:25">
      <c r="A1281" s="5">
        <v>14892</v>
      </c>
      <c r="B1281" s="9"/>
      <c r="D1281" s="5">
        <v>11680.06</v>
      </c>
      <c r="E1281" s="9"/>
      <c r="F1281" s="9"/>
      <c r="G1281" s="9"/>
      <c r="I1281" s="9"/>
      <c r="J1281" s="9">
        <v>14892</v>
      </c>
      <c r="K1281" s="9"/>
      <c r="L1281" s="9">
        <v>11680</v>
      </c>
      <c r="N1281" s="9"/>
      <c r="T1281" s="9"/>
      <c r="U1281" s="9"/>
      <c r="V1281" s="9"/>
      <c r="W1281" s="9"/>
      <c r="X1281" s="9"/>
      <c r="Y1281" s="15"/>
    </row>
    <row r="1282" spans="1:25">
      <c r="A1282" s="5">
        <v>14985.25</v>
      </c>
      <c r="B1282" s="9"/>
      <c r="D1282" s="5">
        <v>13396.68</v>
      </c>
      <c r="E1282" s="9"/>
      <c r="F1282" s="9"/>
      <c r="G1282" s="9"/>
      <c r="I1282" s="9"/>
      <c r="J1282" s="9">
        <v>14985</v>
      </c>
      <c r="K1282" s="9"/>
      <c r="L1282" s="9">
        <v>13397</v>
      </c>
      <c r="N1282" s="9"/>
      <c r="T1282" s="9"/>
      <c r="U1282" s="9"/>
      <c r="V1282" s="9"/>
      <c r="W1282" s="9"/>
      <c r="X1282" s="9"/>
      <c r="Y1282" s="15"/>
    </row>
    <row r="1283" spans="1:25">
      <c r="A1283" s="5">
        <v>3583.3</v>
      </c>
      <c r="B1283" s="9"/>
      <c r="D1283" s="5"/>
      <c r="E1283" s="9"/>
      <c r="F1283" s="9"/>
      <c r="G1283" s="9"/>
      <c r="I1283" s="9"/>
      <c r="J1283" s="9">
        <v>3583</v>
      </c>
      <c r="K1283" s="9"/>
      <c r="L1283" s="9">
        <v>0</v>
      </c>
      <c r="N1283" s="9"/>
      <c r="T1283" s="9"/>
      <c r="U1283" s="9"/>
      <c r="V1283" s="9"/>
      <c r="W1283" s="9"/>
      <c r="X1283" s="9"/>
      <c r="Y1283" s="15"/>
    </row>
    <row r="1284" spans="1:25">
      <c r="A1284" s="5">
        <v>3596.6</v>
      </c>
      <c r="B1284" s="9"/>
      <c r="D1284" s="5"/>
      <c r="E1284" s="9"/>
      <c r="F1284" s="9"/>
      <c r="G1284" s="9"/>
      <c r="I1284" s="9"/>
      <c r="J1284" s="9">
        <v>3597</v>
      </c>
      <c r="K1284" s="9"/>
      <c r="L1284" s="9">
        <v>0</v>
      </c>
      <c r="N1284" s="9"/>
      <c r="T1284" s="9"/>
      <c r="U1284" s="9"/>
      <c r="V1284" s="9"/>
      <c r="W1284" s="9"/>
      <c r="X1284" s="9"/>
      <c r="Y1284" s="15"/>
    </row>
    <row r="1285" spans="1:25">
      <c r="A1285" s="5">
        <v>3605.2</v>
      </c>
      <c r="B1285" s="9"/>
      <c r="D1285" s="5"/>
      <c r="E1285" s="9"/>
      <c r="F1285" s="9"/>
      <c r="G1285" s="9"/>
      <c r="I1285" s="9"/>
      <c r="J1285" s="9">
        <v>3605</v>
      </c>
      <c r="K1285" s="9"/>
      <c r="L1285" s="9">
        <v>0</v>
      </c>
      <c r="N1285" s="9"/>
      <c r="T1285" s="9"/>
      <c r="U1285" s="9"/>
      <c r="V1285" s="9"/>
      <c r="W1285" s="9"/>
      <c r="X1285" s="9"/>
      <c r="Y1285" s="15"/>
    </row>
    <row r="1286" spans="1:25">
      <c r="A1286" s="5">
        <v>3696.7</v>
      </c>
      <c r="B1286" s="9"/>
      <c r="D1286" s="5"/>
      <c r="E1286" s="9"/>
      <c r="F1286" s="9"/>
      <c r="G1286" s="9"/>
      <c r="I1286" s="9"/>
      <c r="J1286" s="9">
        <v>3697</v>
      </c>
      <c r="K1286" s="9"/>
      <c r="L1286" s="9">
        <v>0</v>
      </c>
      <c r="N1286" s="9"/>
      <c r="T1286" s="9"/>
      <c r="U1286" s="9"/>
      <c r="V1286" s="9"/>
      <c r="W1286" s="9"/>
      <c r="X1286" s="9"/>
      <c r="Y1286" s="15"/>
    </row>
    <row r="1287" spans="1:25">
      <c r="A1287" s="5">
        <v>3746</v>
      </c>
      <c r="B1287" s="9"/>
      <c r="D1287" s="5"/>
      <c r="E1287" s="9"/>
      <c r="F1287" s="9"/>
      <c r="G1287" s="9"/>
      <c r="I1287" s="9"/>
      <c r="J1287" s="9">
        <v>3746</v>
      </c>
      <c r="K1287" s="9"/>
      <c r="L1287" s="9">
        <v>0</v>
      </c>
      <c r="N1287" s="9"/>
      <c r="T1287" s="9"/>
      <c r="U1287" s="9"/>
      <c r="V1287" s="9"/>
      <c r="W1287" s="9"/>
      <c r="X1287" s="9"/>
      <c r="Y1287" s="15"/>
    </row>
    <row r="1288" spans="1:25">
      <c r="A1288" s="5">
        <v>3890</v>
      </c>
      <c r="B1288" s="9"/>
      <c r="D1288" s="5"/>
      <c r="E1288" s="9"/>
      <c r="F1288" s="9"/>
      <c r="G1288" s="9"/>
      <c r="I1288" s="9"/>
      <c r="J1288" s="9">
        <v>3890</v>
      </c>
      <c r="K1288" s="9"/>
      <c r="L1288" s="9">
        <v>0</v>
      </c>
      <c r="N1288" s="9"/>
      <c r="T1288" s="9"/>
      <c r="U1288" s="9"/>
      <c r="V1288" s="9"/>
      <c r="W1288" s="9"/>
      <c r="X1288" s="9"/>
      <c r="Y1288" s="15"/>
    </row>
    <row r="1289" spans="1:25">
      <c r="A1289" s="5">
        <v>4172</v>
      </c>
      <c r="B1289" s="9"/>
      <c r="D1289" s="5"/>
      <c r="E1289" s="9"/>
      <c r="F1289" s="9"/>
      <c r="G1289" s="9"/>
      <c r="I1289" s="9"/>
      <c r="J1289" s="9">
        <v>4172</v>
      </c>
      <c r="K1289" s="9"/>
      <c r="L1289" s="9">
        <v>0</v>
      </c>
      <c r="N1289" s="9"/>
      <c r="T1289" s="9"/>
      <c r="U1289" s="9"/>
      <c r="V1289" s="9"/>
      <c r="W1289" s="9"/>
      <c r="X1289" s="9"/>
      <c r="Y1289" s="15"/>
    </row>
    <row r="1290" spans="1:25">
      <c r="A1290" s="5">
        <v>4374</v>
      </c>
      <c r="B1290" s="9"/>
      <c r="D1290" s="5"/>
      <c r="E1290" s="9"/>
      <c r="F1290" s="9"/>
      <c r="G1290" s="9"/>
      <c r="I1290" s="9"/>
      <c r="J1290" s="9">
        <v>4374</v>
      </c>
      <c r="K1290" s="9"/>
      <c r="L1290" s="9">
        <v>0</v>
      </c>
      <c r="N1290" s="9"/>
      <c r="T1290" s="9"/>
      <c r="U1290" s="9"/>
      <c r="V1290" s="9"/>
      <c r="W1290" s="9"/>
      <c r="X1290" s="9"/>
      <c r="Y1290" s="15"/>
    </row>
    <row r="1291" spans="1:25">
      <c r="A1291" s="5">
        <v>4478</v>
      </c>
      <c r="B1291" s="9"/>
      <c r="D1291" s="5">
        <v>570</v>
      </c>
      <c r="E1291" s="9"/>
      <c r="F1291" s="9"/>
      <c r="G1291" s="9"/>
      <c r="I1291" s="9"/>
      <c r="J1291" s="9">
        <v>4478</v>
      </c>
      <c r="K1291" s="9"/>
      <c r="L1291" s="9">
        <v>570</v>
      </c>
      <c r="N1291" s="9"/>
      <c r="T1291" s="9"/>
      <c r="U1291" s="9"/>
      <c r="V1291" s="9"/>
      <c r="W1291" s="9"/>
      <c r="X1291" s="9"/>
      <c r="Y1291" s="15"/>
    </row>
    <row r="1292" spans="1:25">
      <c r="A1292" s="5">
        <v>4588</v>
      </c>
      <c r="B1292" s="9"/>
      <c r="D1292" s="5">
        <v>1261</v>
      </c>
      <c r="E1292" s="9"/>
      <c r="F1292" s="9"/>
      <c r="G1292" s="9"/>
      <c r="I1292" s="9"/>
      <c r="J1292" s="9">
        <v>4588</v>
      </c>
      <c r="K1292" s="9"/>
      <c r="L1292" s="9">
        <v>1261</v>
      </c>
      <c r="N1292" s="9"/>
      <c r="T1292" s="9"/>
      <c r="U1292" s="9"/>
      <c r="V1292" s="9"/>
      <c r="W1292" s="9"/>
      <c r="X1292" s="9"/>
      <c r="Y1292" s="15"/>
    </row>
    <row r="1293" spans="1:25">
      <c r="A1293" s="5">
        <v>4619</v>
      </c>
      <c r="B1293" s="9"/>
      <c r="D1293" s="5">
        <v>1274</v>
      </c>
      <c r="E1293" s="9"/>
      <c r="F1293" s="9"/>
      <c r="G1293" s="9"/>
      <c r="I1293" s="9"/>
      <c r="J1293" s="9">
        <v>4619</v>
      </c>
      <c r="K1293" s="9"/>
      <c r="L1293" s="9">
        <v>1274</v>
      </c>
      <c r="N1293" s="9"/>
      <c r="T1293" s="9"/>
      <c r="U1293" s="9"/>
      <c r="V1293" s="9"/>
      <c r="W1293" s="9"/>
      <c r="X1293" s="9"/>
      <c r="Y1293" s="15"/>
    </row>
    <row r="1294" spans="1:25">
      <c r="A1294" s="5">
        <v>4656</v>
      </c>
      <c r="B1294" s="9"/>
      <c r="D1294" s="5">
        <v>1274</v>
      </c>
      <c r="E1294" s="9"/>
      <c r="F1294" s="9"/>
      <c r="G1294" s="9"/>
      <c r="I1294" s="9"/>
      <c r="J1294" s="9">
        <v>4656</v>
      </c>
      <c r="K1294" s="9"/>
      <c r="L1294" s="9">
        <v>1274</v>
      </c>
      <c r="N1294" s="9"/>
      <c r="T1294" s="9"/>
      <c r="U1294" s="9"/>
      <c r="V1294" s="9"/>
      <c r="W1294" s="9"/>
      <c r="X1294" s="9"/>
      <c r="Y1294" s="15"/>
    </row>
    <row r="1295" spans="1:25">
      <c r="A1295" s="5">
        <v>4667</v>
      </c>
      <c r="B1295" s="9"/>
      <c r="D1295" s="5">
        <v>1430</v>
      </c>
      <c r="E1295" s="9"/>
      <c r="F1295" s="9"/>
      <c r="G1295" s="9"/>
      <c r="I1295" s="9"/>
      <c r="J1295" s="9">
        <v>4667</v>
      </c>
      <c r="K1295" s="9"/>
      <c r="L1295" s="9">
        <v>1430</v>
      </c>
      <c r="N1295" s="9"/>
      <c r="T1295" s="9"/>
      <c r="U1295" s="9"/>
      <c r="V1295" s="9"/>
      <c r="W1295" s="9"/>
      <c r="X1295" s="9"/>
      <c r="Y1295" s="15"/>
    </row>
    <row r="1296" spans="1:25">
      <c r="A1296" s="5">
        <v>4822.61</v>
      </c>
      <c r="B1296" s="9"/>
      <c r="D1296" s="5">
        <v>2341</v>
      </c>
      <c r="E1296" s="9"/>
      <c r="F1296" s="9"/>
      <c r="G1296" s="9"/>
      <c r="I1296" s="9"/>
      <c r="J1296" s="9">
        <v>4823</v>
      </c>
      <c r="K1296" s="9"/>
      <c r="L1296" s="9">
        <v>2341</v>
      </c>
      <c r="N1296" s="9"/>
      <c r="T1296" s="9"/>
      <c r="U1296" s="9"/>
      <c r="V1296" s="9"/>
      <c r="W1296" s="9"/>
      <c r="X1296" s="9"/>
      <c r="Y1296" s="15"/>
    </row>
    <row r="1297" spans="1:25">
      <c r="A1297" s="5">
        <v>4937.85</v>
      </c>
      <c r="B1297" s="9"/>
      <c r="D1297" s="5">
        <v>3444</v>
      </c>
      <c r="E1297" s="9"/>
      <c r="F1297" s="9"/>
      <c r="G1297" s="9"/>
      <c r="I1297" s="9"/>
      <c r="J1297" s="9">
        <v>4938</v>
      </c>
      <c r="K1297" s="9"/>
      <c r="L1297" s="9">
        <v>3444</v>
      </c>
      <c r="N1297" s="9"/>
      <c r="T1297" s="9"/>
      <c r="U1297" s="9"/>
      <c r="V1297" s="9"/>
      <c r="W1297" s="9"/>
      <c r="X1297" s="9"/>
      <c r="Y1297" s="15"/>
    </row>
    <row r="1298" spans="1:25">
      <c r="A1298" s="5">
        <v>4988</v>
      </c>
      <c r="B1298" s="9"/>
      <c r="D1298" s="5">
        <v>3423</v>
      </c>
      <c r="E1298" s="9"/>
      <c r="F1298" s="9"/>
      <c r="G1298" s="9"/>
      <c r="I1298" s="9"/>
      <c r="J1298" s="9">
        <v>4988</v>
      </c>
      <c r="K1298" s="9"/>
      <c r="L1298" s="9">
        <v>3423</v>
      </c>
      <c r="N1298" s="9"/>
      <c r="T1298" s="9"/>
      <c r="U1298" s="9"/>
      <c r="V1298" s="9"/>
      <c r="W1298" s="9"/>
      <c r="X1298" s="9"/>
      <c r="Y1298" s="15"/>
    </row>
    <row r="1299" spans="1:25">
      <c r="A1299" s="5">
        <v>5024.18</v>
      </c>
      <c r="B1299" s="9"/>
      <c r="D1299" s="5">
        <v>3471.48</v>
      </c>
      <c r="E1299" s="9"/>
      <c r="F1299" s="9"/>
      <c r="G1299" s="9"/>
      <c r="I1299" s="9"/>
      <c r="J1299" s="9">
        <v>5024</v>
      </c>
      <c r="K1299" s="9"/>
      <c r="L1299" s="9">
        <v>3471</v>
      </c>
      <c r="N1299" s="9"/>
      <c r="T1299" s="9"/>
      <c r="U1299" s="9"/>
      <c r="V1299" s="9"/>
      <c r="W1299" s="9"/>
      <c r="X1299" s="9"/>
      <c r="Y1299" s="15"/>
    </row>
    <row r="1300" spans="1:25">
      <c r="A1300" s="5">
        <v>3356.51</v>
      </c>
      <c r="B1300" s="9"/>
      <c r="D1300" s="5">
        <v>2895</v>
      </c>
      <c r="E1300" s="9"/>
      <c r="F1300" s="9"/>
      <c r="G1300" s="9"/>
      <c r="I1300" s="9"/>
      <c r="J1300" s="9">
        <v>3357</v>
      </c>
      <c r="K1300" s="9"/>
      <c r="L1300" s="9">
        <v>2895</v>
      </c>
      <c r="N1300" s="9"/>
      <c r="T1300" s="9"/>
      <c r="U1300" s="9"/>
      <c r="V1300" s="9"/>
      <c r="W1300" s="9"/>
      <c r="X1300" s="9"/>
      <c r="Y1300" s="15"/>
    </row>
    <row r="1301" spans="1:25">
      <c r="A1301" s="5">
        <v>3839.27</v>
      </c>
      <c r="B1301" s="9"/>
      <c r="D1301" s="5">
        <v>2891</v>
      </c>
      <c r="E1301" s="9"/>
      <c r="F1301" s="9"/>
      <c r="G1301" s="9"/>
      <c r="I1301" s="9"/>
      <c r="J1301" s="9">
        <v>3839</v>
      </c>
      <c r="K1301" s="9"/>
      <c r="L1301" s="9">
        <v>2891</v>
      </c>
      <c r="N1301" s="9"/>
      <c r="T1301" s="9"/>
      <c r="U1301" s="9"/>
      <c r="V1301" s="9"/>
      <c r="W1301" s="9"/>
      <c r="X1301" s="9"/>
      <c r="Y1301" s="15"/>
    </row>
    <row r="1302" spans="1:25">
      <c r="A1302" s="5">
        <v>3864.78</v>
      </c>
      <c r="B1302" s="9"/>
      <c r="D1302" s="5">
        <v>2883</v>
      </c>
      <c r="E1302" s="9"/>
      <c r="F1302" s="9"/>
      <c r="G1302" s="9"/>
      <c r="I1302" s="9"/>
      <c r="J1302" s="9">
        <v>3865</v>
      </c>
      <c r="K1302" s="9"/>
      <c r="L1302" s="9">
        <v>2883</v>
      </c>
      <c r="N1302" s="9"/>
      <c r="T1302" s="9"/>
      <c r="U1302" s="9"/>
      <c r="V1302" s="9"/>
      <c r="W1302" s="9"/>
      <c r="X1302" s="9"/>
      <c r="Y1302" s="15"/>
    </row>
    <row r="1303" spans="1:25">
      <c r="A1303" s="5">
        <v>4198.95</v>
      </c>
      <c r="B1303" s="9"/>
      <c r="D1303" s="5">
        <v>2734.1</v>
      </c>
      <c r="E1303" s="9"/>
      <c r="F1303" s="9"/>
      <c r="G1303" s="9"/>
      <c r="I1303" s="9"/>
      <c r="J1303" s="9">
        <v>4199</v>
      </c>
      <c r="K1303" s="9"/>
      <c r="L1303" s="9">
        <v>2734</v>
      </c>
      <c r="N1303" s="9"/>
      <c r="T1303" s="9"/>
      <c r="U1303" s="9"/>
      <c r="V1303" s="9"/>
      <c r="W1303" s="9"/>
      <c r="X1303" s="9"/>
      <c r="Y1303" s="15"/>
    </row>
    <row r="1304" spans="1:25">
      <c r="A1304" s="5">
        <v>2151</v>
      </c>
      <c r="B1304" s="9"/>
      <c r="D1304" s="5"/>
      <c r="E1304" s="9"/>
      <c r="F1304" s="9"/>
      <c r="G1304" s="9"/>
      <c r="I1304" s="9"/>
      <c r="J1304" s="9">
        <v>2151</v>
      </c>
      <c r="K1304" s="9"/>
      <c r="L1304" s="9">
        <v>0</v>
      </c>
      <c r="N1304" s="9"/>
      <c r="T1304" s="9"/>
      <c r="U1304" s="9"/>
      <c r="V1304" s="9"/>
      <c r="W1304" s="9"/>
      <c r="X1304" s="9"/>
      <c r="Y1304" s="15"/>
    </row>
    <row r="1305" spans="1:25">
      <c r="A1305" s="5">
        <v>2220</v>
      </c>
      <c r="B1305" s="9"/>
      <c r="D1305" s="5"/>
      <c r="E1305" s="9"/>
      <c r="F1305" s="9"/>
      <c r="G1305" s="9"/>
      <c r="I1305" s="9"/>
      <c r="J1305" s="9">
        <v>2220</v>
      </c>
      <c r="K1305" s="9"/>
      <c r="L1305" s="9">
        <v>0</v>
      </c>
      <c r="N1305" s="9"/>
      <c r="T1305" s="9"/>
      <c r="U1305" s="9"/>
      <c r="V1305" s="9"/>
      <c r="W1305" s="9"/>
      <c r="X1305" s="9"/>
      <c r="Y1305" s="15"/>
    </row>
    <row r="1306" spans="1:25">
      <c r="A1306" s="5">
        <v>2220</v>
      </c>
      <c r="B1306" s="9"/>
      <c r="D1306" s="5"/>
      <c r="E1306" s="9"/>
      <c r="F1306" s="9"/>
      <c r="G1306" s="9"/>
      <c r="I1306" s="9"/>
      <c r="J1306" s="9">
        <v>2220</v>
      </c>
      <c r="K1306" s="9"/>
      <c r="L1306" s="9">
        <v>0</v>
      </c>
      <c r="N1306" s="9"/>
      <c r="T1306" s="9"/>
      <c r="U1306" s="9"/>
      <c r="V1306" s="9"/>
      <c r="W1306" s="9"/>
      <c r="X1306" s="9"/>
      <c r="Y1306" s="15"/>
    </row>
    <row r="1307" spans="1:25">
      <c r="A1307" s="5">
        <v>2318</v>
      </c>
      <c r="B1307" s="9"/>
      <c r="D1307" s="5"/>
      <c r="E1307" s="9"/>
      <c r="F1307" s="9"/>
      <c r="G1307" s="9"/>
      <c r="I1307" s="9"/>
      <c r="J1307" s="9">
        <v>2318</v>
      </c>
      <c r="K1307" s="9"/>
      <c r="L1307" s="9">
        <v>0</v>
      </c>
      <c r="N1307" s="9"/>
      <c r="T1307" s="9"/>
      <c r="U1307" s="9"/>
      <c r="V1307" s="9"/>
      <c r="W1307" s="9"/>
      <c r="X1307" s="9"/>
      <c r="Y1307" s="15"/>
    </row>
    <row r="1308" spans="1:25">
      <c r="A1308" s="5">
        <v>2354</v>
      </c>
      <c r="B1308" s="9"/>
      <c r="D1308" s="5">
        <v>396</v>
      </c>
      <c r="E1308" s="9"/>
      <c r="F1308" s="9"/>
      <c r="G1308" s="9"/>
      <c r="I1308" s="9"/>
      <c r="J1308" s="9">
        <v>2354</v>
      </c>
      <c r="K1308" s="9"/>
      <c r="L1308" s="9">
        <v>396</v>
      </c>
      <c r="N1308" s="9"/>
      <c r="T1308" s="9"/>
      <c r="U1308" s="9"/>
      <c r="V1308" s="9"/>
      <c r="W1308" s="9"/>
      <c r="X1308" s="9"/>
      <c r="Y1308" s="15"/>
    </row>
    <row r="1309" spans="1:25">
      <c r="A1309" s="5">
        <v>2394</v>
      </c>
      <c r="B1309" s="9"/>
      <c r="D1309" s="5">
        <v>3650</v>
      </c>
      <c r="E1309" s="9"/>
      <c r="F1309" s="9"/>
      <c r="G1309" s="9"/>
      <c r="I1309" s="9"/>
      <c r="J1309" s="9">
        <v>2394</v>
      </c>
      <c r="K1309" s="9"/>
      <c r="L1309" s="9">
        <v>3650</v>
      </c>
      <c r="N1309" s="9"/>
      <c r="T1309" s="9"/>
      <c r="U1309" s="9"/>
      <c r="V1309" s="9"/>
      <c r="W1309" s="9"/>
      <c r="X1309" s="9"/>
      <c r="Y1309" s="15"/>
    </row>
    <row r="1310" spans="1:25">
      <c r="A1310" s="5">
        <v>2502</v>
      </c>
      <c r="B1310" s="9"/>
      <c r="D1310" s="5">
        <v>3650</v>
      </c>
      <c r="E1310" s="9"/>
      <c r="F1310" s="9"/>
      <c r="G1310" s="9"/>
      <c r="I1310" s="9"/>
      <c r="J1310" s="9">
        <v>2502</v>
      </c>
      <c r="K1310" s="9"/>
      <c r="L1310" s="9">
        <v>3650</v>
      </c>
      <c r="N1310" s="9"/>
      <c r="T1310" s="9"/>
      <c r="U1310" s="9"/>
      <c r="V1310" s="9"/>
      <c r="W1310" s="9"/>
      <c r="X1310" s="9"/>
      <c r="Y1310" s="15"/>
    </row>
    <row r="1311" spans="1:25">
      <c r="A1311" s="5">
        <v>2578</v>
      </c>
      <c r="B1311" s="9"/>
      <c r="D1311" s="5">
        <v>3650</v>
      </c>
      <c r="E1311" s="9"/>
      <c r="F1311" s="9"/>
      <c r="G1311" s="9"/>
      <c r="I1311" s="9"/>
      <c r="J1311" s="9">
        <v>2578</v>
      </c>
      <c r="K1311" s="9"/>
      <c r="L1311" s="9">
        <v>3650</v>
      </c>
      <c r="N1311" s="9"/>
      <c r="T1311" s="9"/>
      <c r="U1311" s="9"/>
      <c r="V1311" s="9"/>
      <c r="W1311" s="9"/>
      <c r="X1311" s="9"/>
      <c r="Y1311" s="15"/>
    </row>
    <row r="1312" spans="1:25">
      <c r="A1312" s="5">
        <v>3768</v>
      </c>
      <c r="B1312" s="9"/>
      <c r="D1312" s="5">
        <v>3250</v>
      </c>
      <c r="E1312" s="9"/>
      <c r="F1312" s="9"/>
      <c r="G1312" s="9"/>
      <c r="I1312" s="9"/>
      <c r="J1312" s="9">
        <v>3768</v>
      </c>
      <c r="K1312" s="9"/>
      <c r="L1312" s="9">
        <v>3250</v>
      </c>
      <c r="N1312" s="9"/>
      <c r="T1312" s="9"/>
      <c r="U1312" s="9"/>
      <c r="V1312" s="9"/>
      <c r="W1312" s="9"/>
      <c r="X1312" s="9"/>
      <c r="Y1312" s="15"/>
    </row>
    <row r="1313" spans="1:25">
      <c r="A1313" s="5">
        <v>3901</v>
      </c>
      <c r="B1313" s="9"/>
      <c r="D1313" s="5">
        <v>2324</v>
      </c>
      <c r="E1313" s="9"/>
      <c r="F1313" s="9"/>
      <c r="G1313" s="9"/>
      <c r="I1313" s="9"/>
      <c r="J1313" s="9">
        <v>3901</v>
      </c>
      <c r="K1313" s="9"/>
      <c r="L1313" s="9">
        <v>2324</v>
      </c>
      <c r="N1313" s="9"/>
      <c r="T1313" s="9"/>
      <c r="U1313" s="9"/>
      <c r="V1313" s="9"/>
      <c r="W1313" s="9"/>
      <c r="X1313" s="9"/>
      <c r="Y1313" s="15"/>
    </row>
    <row r="1314" spans="1:25">
      <c r="A1314" s="5">
        <v>4031</v>
      </c>
      <c r="B1314" s="9"/>
      <c r="D1314" s="5">
        <v>2313</v>
      </c>
      <c r="E1314" s="9"/>
      <c r="F1314" s="9"/>
      <c r="G1314" s="9"/>
      <c r="I1314" s="9"/>
      <c r="J1314" s="9">
        <v>4031</v>
      </c>
      <c r="K1314" s="9"/>
      <c r="L1314" s="9">
        <v>2313</v>
      </c>
      <c r="N1314" s="9"/>
      <c r="T1314" s="9"/>
      <c r="U1314" s="9"/>
      <c r="V1314" s="9"/>
      <c r="W1314" s="9"/>
      <c r="X1314" s="9"/>
      <c r="Y1314" s="15"/>
    </row>
    <row r="1315" spans="1:25">
      <c r="A1315" s="5">
        <v>4031</v>
      </c>
      <c r="B1315" s="9"/>
      <c r="D1315" s="5">
        <v>3915</v>
      </c>
      <c r="E1315" s="9"/>
      <c r="F1315" s="9"/>
      <c r="G1315" s="9"/>
      <c r="I1315" s="9"/>
      <c r="J1315" s="9">
        <v>4031</v>
      </c>
      <c r="K1315" s="9"/>
      <c r="L1315" s="9">
        <v>3915</v>
      </c>
      <c r="N1315" s="9"/>
      <c r="T1315" s="9"/>
      <c r="U1315" s="9"/>
      <c r="V1315" s="9"/>
      <c r="W1315" s="9"/>
      <c r="X1315" s="9"/>
      <c r="Y1315" s="15"/>
    </row>
    <row r="1316" spans="1:25">
      <c r="A1316" s="5">
        <v>4031</v>
      </c>
      <c r="B1316" s="9"/>
      <c r="D1316" s="5">
        <v>4263</v>
      </c>
      <c r="E1316" s="9"/>
      <c r="F1316" s="9"/>
      <c r="G1316" s="9"/>
      <c r="I1316" s="9"/>
      <c r="J1316" s="9">
        <v>4031</v>
      </c>
      <c r="K1316" s="9"/>
      <c r="L1316" s="9">
        <v>4263</v>
      </c>
      <c r="N1316" s="9"/>
      <c r="T1316" s="9"/>
      <c r="U1316" s="9"/>
      <c r="V1316" s="9"/>
      <c r="W1316" s="9"/>
      <c r="X1316" s="9"/>
      <c r="Y1316" s="15"/>
    </row>
    <row r="1317" spans="1:25">
      <c r="A1317" s="5">
        <v>4036</v>
      </c>
      <c r="B1317" s="9"/>
      <c r="D1317" s="5">
        <v>3600</v>
      </c>
      <c r="E1317" s="9"/>
      <c r="F1317" s="9"/>
      <c r="G1317" s="9"/>
      <c r="I1317" s="9"/>
      <c r="J1317" s="9">
        <v>4036</v>
      </c>
      <c r="K1317" s="9"/>
      <c r="L1317" s="9">
        <v>3600</v>
      </c>
      <c r="N1317" s="9"/>
      <c r="T1317" s="9"/>
      <c r="U1317" s="9"/>
      <c r="V1317" s="9"/>
      <c r="W1317" s="9"/>
      <c r="X1317" s="9"/>
      <c r="Y1317" s="15"/>
    </row>
    <row r="1318" spans="1:25">
      <c r="A1318" s="5">
        <v>4036</v>
      </c>
      <c r="B1318" s="9"/>
      <c r="D1318" s="5">
        <v>3672</v>
      </c>
      <c r="E1318" s="9"/>
      <c r="F1318" s="9"/>
      <c r="G1318" s="9"/>
      <c r="I1318" s="9"/>
      <c r="J1318" s="9">
        <v>4036</v>
      </c>
      <c r="K1318" s="9"/>
      <c r="L1318" s="9">
        <v>3672</v>
      </c>
      <c r="N1318" s="9"/>
      <c r="T1318" s="9"/>
      <c r="U1318" s="9"/>
      <c r="V1318" s="9"/>
      <c r="W1318" s="9"/>
      <c r="X1318" s="9"/>
      <c r="Y1318" s="15"/>
    </row>
    <row r="1319" spans="1:25">
      <c r="A1319" s="5">
        <v>4036</v>
      </c>
      <c r="B1319" s="9"/>
      <c r="D1319" s="5">
        <v>3494</v>
      </c>
      <c r="E1319" s="9"/>
      <c r="F1319" s="9"/>
      <c r="G1319" s="9"/>
      <c r="I1319" s="9"/>
      <c r="J1319" s="9">
        <v>4036</v>
      </c>
      <c r="K1319" s="9"/>
      <c r="L1319" s="9">
        <v>3494</v>
      </c>
      <c r="N1319" s="9"/>
      <c r="T1319" s="9"/>
      <c r="U1319" s="9"/>
      <c r="V1319" s="9"/>
      <c r="W1319" s="9"/>
      <c r="X1319" s="9"/>
      <c r="Y1319" s="15"/>
    </row>
    <row r="1320" spans="1:25">
      <c r="A1320" s="5">
        <v>4020.47</v>
      </c>
      <c r="B1320" s="9"/>
      <c r="D1320" s="5">
        <v>4029.29</v>
      </c>
      <c r="E1320" s="9"/>
      <c r="F1320" s="9"/>
      <c r="G1320" s="9"/>
      <c r="I1320" s="9"/>
      <c r="J1320" s="9">
        <v>4020</v>
      </c>
      <c r="K1320" s="9"/>
      <c r="L1320" s="9">
        <v>4029</v>
      </c>
      <c r="N1320" s="9"/>
      <c r="T1320" s="9"/>
      <c r="U1320" s="9"/>
      <c r="V1320" s="9"/>
      <c r="W1320" s="9"/>
      <c r="X1320" s="9"/>
      <c r="Y1320" s="15"/>
    </row>
    <row r="1321" spans="1:25">
      <c r="A1321" s="5">
        <v>4020.47</v>
      </c>
      <c r="B1321" s="9"/>
      <c r="D1321" s="5">
        <v>4376.91</v>
      </c>
      <c r="E1321" s="9"/>
      <c r="F1321" s="9"/>
      <c r="G1321" s="9"/>
      <c r="I1321" s="9"/>
      <c r="J1321" s="9">
        <v>4020</v>
      </c>
      <c r="K1321" s="9"/>
      <c r="L1321" s="9">
        <v>4377</v>
      </c>
      <c r="N1321" s="9"/>
      <c r="T1321" s="9"/>
      <c r="U1321" s="9"/>
      <c r="V1321" s="9"/>
      <c r="W1321" s="9"/>
      <c r="X1321" s="9"/>
      <c r="Y1321" s="15"/>
    </row>
    <row r="1322" spans="1:25">
      <c r="A1322" s="5">
        <v>4133.11</v>
      </c>
      <c r="B1322" s="9"/>
      <c r="D1322" s="5">
        <v>4405.65</v>
      </c>
      <c r="E1322" s="9"/>
      <c r="F1322" s="9"/>
      <c r="G1322" s="9"/>
      <c r="I1322" s="9"/>
      <c r="J1322" s="9">
        <v>4133</v>
      </c>
      <c r="K1322" s="9"/>
      <c r="L1322" s="9">
        <v>4406</v>
      </c>
      <c r="N1322" s="9"/>
      <c r="T1322" s="9"/>
      <c r="U1322" s="9"/>
      <c r="V1322" s="9"/>
      <c r="W1322" s="9"/>
      <c r="X1322" s="9"/>
      <c r="Y1322" s="15"/>
    </row>
    <row r="1323" spans="1:25">
      <c r="A1323" s="5">
        <v>4237.11</v>
      </c>
      <c r="B1323" s="9"/>
      <c r="D1323" s="5">
        <v>4337</v>
      </c>
      <c r="E1323" s="9"/>
      <c r="F1323" s="9"/>
      <c r="G1323" s="9"/>
      <c r="I1323" s="9"/>
      <c r="J1323" s="9">
        <v>3219</v>
      </c>
      <c r="K1323" s="9"/>
      <c r="L1323" s="9">
        <v>3560.5</v>
      </c>
      <c r="N1323" s="9"/>
      <c r="T1323" s="9"/>
      <c r="U1323" s="9"/>
      <c r="V1323" s="9"/>
      <c r="W1323" s="9"/>
      <c r="X1323" s="9"/>
      <c r="Y1323" s="15"/>
    </row>
    <row r="1324" spans="1:25">
      <c r="A1324" s="5">
        <v>4099.11</v>
      </c>
      <c r="B1324" s="9"/>
      <c r="D1324" s="5">
        <v>5920</v>
      </c>
      <c r="E1324" s="9"/>
      <c r="F1324" s="9"/>
      <c r="G1324" s="9"/>
      <c r="I1324" s="9"/>
      <c r="J1324" s="9">
        <v>3189.5</v>
      </c>
      <c r="K1324" s="9"/>
      <c r="L1324" s="9">
        <v>3836.5</v>
      </c>
      <c r="N1324" s="9"/>
      <c r="T1324" s="9"/>
      <c r="U1324" s="9"/>
      <c r="V1324" s="9"/>
      <c r="W1324" s="9"/>
      <c r="X1324" s="9"/>
      <c r="Y1324" s="15"/>
    </row>
    <row r="1325" spans="1:25">
      <c r="A1325" s="5">
        <v>986</v>
      </c>
      <c r="B1325" s="9"/>
      <c r="D1325" s="5"/>
      <c r="E1325" s="9"/>
      <c r="F1325" s="9"/>
      <c r="G1325" s="9"/>
      <c r="I1325" s="9"/>
      <c r="J1325" s="9">
        <v>986</v>
      </c>
      <c r="K1325" s="9"/>
      <c r="L1325" s="9">
        <v>0</v>
      </c>
      <c r="N1325" s="9"/>
      <c r="T1325" s="9"/>
      <c r="U1325" s="9"/>
      <c r="V1325" s="9"/>
      <c r="W1325" s="9"/>
      <c r="X1325" s="9"/>
      <c r="Y1325" s="15"/>
    </row>
    <row r="1326" spans="1:25">
      <c r="A1326" s="5">
        <v>1059</v>
      </c>
      <c r="B1326" s="9"/>
      <c r="D1326" s="5"/>
      <c r="E1326" s="9"/>
      <c r="F1326" s="9"/>
      <c r="G1326" s="9"/>
      <c r="I1326" s="9"/>
      <c r="J1326" s="9">
        <v>1059</v>
      </c>
      <c r="K1326" s="9"/>
      <c r="L1326" s="9">
        <v>0</v>
      </c>
      <c r="N1326" s="9"/>
      <c r="T1326" s="9"/>
      <c r="U1326" s="9"/>
      <c r="V1326" s="9"/>
      <c r="W1326" s="9"/>
      <c r="X1326" s="9"/>
      <c r="Y1326" s="15"/>
    </row>
    <row r="1327" spans="1:25">
      <c r="A1327" s="5">
        <v>1102</v>
      </c>
      <c r="B1327" s="9"/>
      <c r="D1327" s="5"/>
      <c r="E1327" s="9"/>
      <c r="F1327" s="9"/>
      <c r="G1327" s="9"/>
      <c r="I1327" s="9"/>
      <c r="J1327" s="9">
        <v>1102</v>
      </c>
      <c r="K1327" s="9"/>
      <c r="L1327" s="9">
        <v>0</v>
      </c>
      <c r="N1327" s="9"/>
      <c r="T1327" s="9"/>
      <c r="U1327" s="9"/>
      <c r="V1327" s="9"/>
      <c r="W1327" s="9"/>
      <c r="X1327" s="9"/>
      <c r="Y1327" s="15"/>
    </row>
    <row r="1328" spans="1:25">
      <c r="A1328" s="5">
        <v>1113</v>
      </c>
      <c r="B1328" s="9"/>
      <c r="D1328" s="5"/>
      <c r="E1328" s="9"/>
      <c r="F1328" s="9"/>
      <c r="G1328" s="9"/>
      <c r="I1328" s="9"/>
      <c r="J1328" s="9">
        <v>1113</v>
      </c>
      <c r="K1328" s="9"/>
      <c r="L1328" s="9">
        <v>0</v>
      </c>
      <c r="N1328" s="9"/>
      <c r="T1328" s="9"/>
      <c r="U1328" s="9"/>
      <c r="V1328" s="9"/>
      <c r="W1328" s="9"/>
      <c r="X1328" s="9"/>
      <c r="Y1328" s="15"/>
    </row>
    <row r="1329" spans="1:25">
      <c r="A1329" s="5">
        <v>1881</v>
      </c>
      <c r="B1329" s="9"/>
      <c r="D1329" s="5"/>
      <c r="E1329" s="9"/>
      <c r="F1329" s="9"/>
      <c r="G1329" s="9"/>
      <c r="I1329" s="9"/>
      <c r="J1329" s="9">
        <v>1881</v>
      </c>
      <c r="K1329" s="9"/>
      <c r="L1329" s="9">
        <v>0</v>
      </c>
      <c r="N1329" s="9"/>
      <c r="T1329" s="9"/>
      <c r="U1329" s="9"/>
      <c r="V1329" s="9"/>
      <c r="W1329" s="9"/>
      <c r="X1329" s="9"/>
      <c r="Y1329" s="15"/>
    </row>
    <row r="1330" spans="1:25">
      <c r="A1330" s="5">
        <v>2047</v>
      </c>
      <c r="B1330" s="9"/>
      <c r="D1330" s="5"/>
      <c r="E1330" s="9"/>
      <c r="F1330" s="9"/>
      <c r="G1330" s="9"/>
      <c r="I1330" s="9"/>
      <c r="J1330" s="9">
        <v>2047</v>
      </c>
      <c r="K1330" s="9"/>
      <c r="L1330" s="9">
        <v>0</v>
      </c>
      <c r="N1330" s="9"/>
      <c r="T1330" s="9"/>
      <c r="U1330" s="9"/>
      <c r="V1330" s="9"/>
      <c r="W1330" s="9"/>
      <c r="X1330" s="9"/>
      <c r="Y1330" s="15"/>
    </row>
    <row r="1331" spans="1:25">
      <c r="A1331" s="5">
        <v>2100</v>
      </c>
      <c r="B1331" s="9"/>
      <c r="D1331" s="5"/>
      <c r="E1331" s="9"/>
      <c r="F1331" s="9"/>
      <c r="G1331" s="9"/>
      <c r="I1331" s="9"/>
      <c r="J1331" s="9">
        <v>2100</v>
      </c>
      <c r="K1331" s="9"/>
      <c r="L1331" s="9">
        <v>0</v>
      </c>
      <c r="N1331" s="9"/>
      <c r="T1331" s="9"/>
      <c r="U1331" s="9"/>
      <c r="V1331" s="9"/>
      <c r="W1331" s="9"/>
      <c r="X1331" s="9"/>
      <c r="Y1331" s="15"/>
    </row>
    <row r="1332" spans="1:25">
      <c r="A1332" s="5">
        <v>2421</v>
      </c>
      <c r="B1332" s="9"/>
      <c r="D1332" s="5"/>
      <c r="E1332" s="9"/>
      <c r="F1332" s="9"/>
      <c r="G1332" s="9"/>
      <c r="I1332" s="9"/>
      <c r="J1332" s="9">
        <v>2421</v>
      </c>
      <c r="K1332" s="9"/>
      <c r="L1332" s="9">
        <v>0</v>
      </c>
      <c r="N1332" s="9"/>
      <c r="T1332" s="9"/>
      <c r="U1332" s="9"/>
      <c r="V1332" s="9"/>
      <c r="W1332" s="9"/>
      <c r="X1332" s="9"/>
      <c r="Y1332" s="15"/>
    </row>
    <row r="1333" spans="1:25">
      <c r="A1333" s="5">
        <v>2546</v>
      </c>
      <c r="B1333" s="9"/>
      <c r="D1333" s="5"/>
      <c r="E1333" s="9"/>
      <c r="F1333" s="9"/>
      <c r="G1333" s="9"/>
      <c r="I1333" s="9"/>
      <c r="J1333" s="9">
        <v>2546</v>
      </c>
      <c r="K1333" s="9"/>
      <c r="L1333" s="9">
        <v>220</v>
      </c>
      <c r="N1333" s="9"/>
      <c r="T1333" s="9"/>
      <c r="U1333" s="9"/>
      <c r="V1333" s="9"/>
      <c r="W1333" s="9"/>
      <c r="X1333" s="9"/>
      <c r="Y1333" s="15"/>
    </row>
    <row r="1334" spans="1:25">
      <c r="A1334" s="5">
        <v>2675</v>
      </c>
      <c r="B1334" s="9"/>
      <c r="D1334" s="5">
        <v>900</v>
      </c>
      <c r="E1334" s="9"/>
      <c r="F1334" s="9"/>
      <c r="G1334" s="9"/>
      <c r="I1334" s="9"/>
      <c r="J1334" s="9">
        <v>2675</v>
      </c>
      <c r="K1334" s="9"/>
      <c r="L1334" s="9">
        <v>900</v>
      </c>
      <c r="N1334" s="9"/>
      <c r="T1334" s="9"/>
      <c r="U1334" s="9"/>
      <c r="V1334" s="9"/>
      <c r="W1334" s="9"/>
      <c r="X1334" s="9"/>
      <c r="Y1334" s="15"/>
    </row>
    <row r="1335" spans="1:25">
      <c r="A1335" s="5">
        <v>2737</v>
      </c>
      <c r="B1335" s="9"/>
      <c r="D1335" s="5">
        <v>1580</v>
      </c>
      <c r="E1335" s="9"/>
      <c r="F1335" s="9"/>
      <c r="G1335" s="9"/>
      <c r="I1335" s="9"/>
      <c r="J1335" s="9">
        <v>2737</v>
      </c>
      <c r="K1335" s="9"/>
      <c r="L1335" s="9">
        <v>1580</v>
      </c>
      <c r="N1335" s="9"/>
      <c r="T1335" s="9"/>
      <c r="U1335" s="9"/>
      <c r="V1335" s="9"/>
      <c r="W1335" s="9"/>
      <c r="X1335" s="9"/>
      <c r="Y1335" s="15"/>
    </row>
    <row r="1336" spans="1:25">
      <c r="A1336" s="5">
        <v>2744</v>
      </c>
      <c r="B1336" s="9"/>
      <c r="D1336" s="5">
        <v>2020</v>
      </c>
      <c r="E1336" s="9"/>
      <c r="F1336" s="9"/>
      <c r="G1336" s="9"/>
      <c r="I1336" s="9"/>
      <c r="J1336" s="9">
        <v>2744</v>
      </c>
      <c r="K1336" s="9"/>
      <c r="L1336" s="9">
        <v>2020</v>
      </c>
      <c r="N1336" s="9"/>
      <c r="T1336" s="9"/>
      <c r="U1336" s="9"/>
      <c r="V1336" s="9"/>
      <c r="W1336" s="9"/>
      <c r="X1336" s="9"/>
      <c r="Y1336" s="15"/>
    </row>
    <row r="1337" spans="1:25">
      <c r="A1337" s="5">
        <v>2752</v>
      </c>
      <c r="B1337" s="9"/>
      <c r="D1337" s="5">
        <v>1573</v>
      </c>
      <c r="E1337" s="9"/>
      <c r="F1337" s="9"/>
      <c r="G1337" s="9"/>
      <c r="I1337" s="9"/>
      <c r="J1337" s="9">
        <v>2752</v>
      </c>
      <c r="K1337" s="9"/>
      <c r="L1337" s="9">
        <v>1573</v>
      </c>
      <c r="N1337" s="9"/>
      <c r="T1337" s="9"/>
      <c r="U1337" s="9"/>
      <c r="V1337" s="9"/>
      <c r="W1337" s="9"/>
      <c r="X1337" s="9"/>
      <c r="Y1337" s="15"/>
    </row>
    <row r="1338" spans="1:25">
      <c r="A1338" s="5">
        <v>2985.64</v>
      </c>
      <c r="B1338" s="9"/>
      <c r="D1338" s="5">
        <v>1523</v>
      </c>
      <c r="E1338" s="9"/>
      <c r="F1338" s="9"/>
      <c r="G1338" s="9"/>
      <c r="I1338" s="9"/>
      <c r="J1338" s="9">
        <v>2986</v>
      </c>
      <c r="K1338" s="9"/>
      <c r="L1338" s="9">
        <v>1523</v>
      </c>
      <c r="N1338" s="9"/>
      <c r="T1338" s="9"/>
      <c r="U1338" s="9"/>
      <c r="V1338" s="9"/>
      <c r="W1338" s="9"/>
      <c r="X1338" s="9"/>
      <c r="Y1338" s="15"/>
    </row>
    <row r="1339" spans="1:25">
      <c r="A1339" s="5">
        <v>2991.05</v>
      </c>
      <c r="B1339" s="9"/>
      <c r="D1339" s="5">
        <v>2349</v>
      </c>
      <c r="E1339" s="9"/>
      <c r="F1339" s="9"/>
      <c r="G1339" s="9"/>
      <c r="I1339" s="9"/>
      <c r="J1339" s="9">
        <v>2991</v>
      </c>
      <c r="K1339" s="9"/>
      <c r="L1339" s="9">
        <v>2349</v>
      </c>
      <c r="N1339" s="9"/>
      <c r="T1339" s="9"/>
      <c r="U1339" s="9"/>
      <c r="V1339" s="9"/>
      <c r="W1339" s="9"/>
      <c r="X1339" s="9"/>
      <c r="Y1339" s="15"/>
    </row>
    <row r="1340" spans="1:25">
      <c r="A1340" s="5">
        <v>3026</v>
      </c>
      <c r="B1340" s="9"/>
      <c r="D1340" s="5">
        <v>2808</v>
      </c>
      <c r="E1340" s="9"/>
      <c r="F1340" s="9"/>
      <c r="G1340" s="9"/>
      <c r="I1340" s="9"/>
      <c r="J1340" s="9">
        <v>3026</v>
      </c>
      <c r="K1340" s="9"/>
      <c r="L1340" s="9">
        <v>2808</v>
      </c>
      <c r="N1340" s="9"/>
      <c r="T1340" s="9"/>
      <c r="U1340" s="9"/>
      <c r="V1340" s="9"/>
      <c r="W1340" s="9"/>
      <c r="X1340" s="9"/>
      <c r="Y1340" s="15"/>
    </row>
    <row r="1341" spans="1:25">
      <c r="A1341" s="5">
        <v>3046.58</v>
      </c>
      <c r="B1341" s="9"/>
      <c r="D1341" s="5">
        <v>2993</v>
      </c>
      <c r="E1341" s="9"/>
      <c r="F1341" s="9"/>
      <c r="G1341" s="9"/>
      <c r="I1341" s="9"/>
      <c r="J1341" s="9">
        <v>3047</v>
      </c>
      <c r="K1341" s="9"/>
      <c r="L1341" s="9">
        <v>2993</v>
      </c>
      <c r="N1341" s="9"/>
      <c r="T1341" s="9"/>
      <c r="U1341" s="9"/>
      <c r="V1341" s="9"/>
      <c r="W1341" s="9"/>
      <c r="X1341" s="9"/>
      <c r="Y1341" s="15"/>
    </row>
    <row r="1342" spans="1:25">
      <c r="A1342" s="5">
        <v>3421.18</v>
      </c>
      <c r="B1342" s="9"/>
      <c r="D1342" s="5">
        <v>3402.81</v>
      </c>
      <c r="E1342" s="9"/>
      <c r="F1342" s="9"/>
      <c r="G1342" s="9"/>
      <c r="I1342" s="9"/>
      <c r="J1342" s="9">
        <v>3421</v>
      </c>
      <c r="K1342" s="9"/>
      <c r="L1342" s="9">
        <v>3403</v>
      </c>
      <c r="N1342" s="9"/>
      <c r="T1342" s="9"/>
      <c r="U1342" s="9"/>
      <c r="V1342" s="9"/>
      <c r="W1342" s="9"/>
      <c r="X1342" s="9"/>
      <c r="Y1342" s="15"/>
    </row>
    <row r="1343" spans="1:25">
      <c r="A1343" s="5">
        <v>3510.34</v>
      </c>
      <c r="B1343" s="9"/>
      <c r="D1343" s="5">
        <v>3510</v>
      </c>
      <c r="E1343" s="9"/>
      <c r="F1343" s="9"/>
      <c r="G1343" s="9"/>
      <c r="I1343" s="9"/>
      <c r="J1343" s="9">
        <v>3510</v>
      </c>
      <c r="K1343" s="9"/>
      <c r="L1343" s="9">
        <v>3510</v>
      </c>
      <c r="N1343" s="9"/>
      <c r="T1343" s="9"/>
      <c r="U1343" s="9"/>
      <c r="V1343" s="9"/>
      <c r="W1343" s="9"/>
      <c r="X1343" s="9"/>
      <c r="Y1343" s="15"/>
    </row>
    <row r="1344" spans="1:25">
      <c r="A1344" s="5">
        <v>3521.25</v>
      </c>
      <c r="B1344" s="9"/>
      <c r="D1344" s="5">
        <v>3136.82</v>
      </c>
      <c r="E1344" s="9"/>
      <c r="F1344" s="9"/>
      <c r="G1344" s="9"/>
      <c r="I1344" s="9"/>
      <c r="J1344" s="9">
        <v>3521</v>
      </c>
      <c r="K1344" s="9"/>
      <c r="L1344" s="9">
        <v>3137</v>
      </c>
      <c r="N1344" s="9"/>
      <c r="T1344" s="9"/>
      <c r="U1344" s="9"/>
      <c r="V1344" s="9"/>
      <c r="W1344" s="9"/>
      <c r="X1344" s="9"/>
      <c r="Y1344" s="15"/>
    </row>
    <row r="1345" spans="1:25">
      <c r="A1345" s="5">
        <v>2695.2</v>
      </c>
      <c r="B1345" s="9"/>
      <c r="D1345" s="5">
        <v>3114</v>
      </c>
      <c r="E1345" s="9"/>
      <c r="F1345" s="9"/>
      <c r="G1345" s="9"/>
      <c r="I1345" s="9"/>
      <c r="J1345" s="9">
        <v>2695</v>
      </c>
      <c r="K1345" s="9"/>
      <c r="L1345" s="9">
        <v>3114</v>
      </c>
      <c r="N1345" s="9"/>
      <c r="T1345" s="9"/>
      <c r="U1345" s="9"/>
      <c r="V1345" s="9"/>
      <c r="W1345" s="9"/>
      <c r="X1345" s="9"/>
      <c r="Y1345" s="15"/>
    </row>
    <row r="1346" spans="1:25">
      <c r="A1346" s="5">
        <v>2771.3</v>
      </c>
      <c r="B1346" s="9"/>
      <c r="D1346" s="5"/>
      <c r="E1346" s="9"/>
      <c r="F1346" s="9"/>
      <c r="G1346" s="9"/>
      <c r="I1346" s="9"/>
      <c r="J1346" s="9">
        <v>2771</v>
      </c>
      <c r="K1346" s="9"/>
      <c r="L1346" s="9">
        <v>0</v>
      </c>
      <c r="N1346" s="9"/>
      <c r="T1346" s="9"/>
      <c r="U1346" s="9"/>
      <c r="V1346" s="9"/>
      <c r="W1346" s="9"/>
      <c r="X1346" s="9"/>
      <c r="Y1346" s="15"/>
    </row>
    <row r="1347" spans="1:25">
      <c r="A1347" s="5">
        <v>2762</v>
      </c>
      <c r="B1347" s="9"/>
      <c r="D1347" s="5"/>
      <c r="E1347" s="9"/>
      <c r="F1347" s="9"/>
      <c r="G1347" s="9"/>
      <c r="I1347" s="9"/>
      <c r="J1347" s="9">
        <v>2762</v>
      </c>
      <c r="K1347" s="9"/>
      <c r="L1347" s="9">
        <v>0</v>
      </c>
      <c r="N1347" s="9"/>
      <c r="T1347" s="9"/>
      <c r="U1347" s="9"/>
      <c r="V1347" s="9"/>
      <c r="W1347" s="9"/>
      <c r="X1347" s="9"/>
      <c r="Y1347" s="15"/>
    </row>
    <row r="1348" spans="1:25">
      <c r="A1348" s="5">
        <v>6212</v>
      </c>
      <c r="B1348" s="9"/>
      <c r="D1348" s="5"/>
      <c r="E1348" s="9"/>
      <c r="F1348" s="9"/>
      <c r="G1348" s="9"/>
      <c r="I1348" s="9"/>
      <c r="J1348" s="9">
        <v>6212</v>
      </c>
      <c r="K1348" s="9"/>
      <c r="L1348" s="9">
        <v>0</v>
      </c>
      <c r="N1348" s="9"/>
      <c r="T1348" s="9"/>
      <c r="U1348" s="9"/>
      <c r="V1348" s="9"/>
      <c r="W1348" s="9"/>
      <c r="X1348" s="9"/>
      <c r="Y1348" s="15"/>
    </row>
    <row r="1349" spans="1:25">
      <c r="A1349" s="5">
        <v>6212</v>
      </c>
      <c r="B1349" s="9"/>
      <c r="D1349" s="5"/>
      <c r="E1349" s="9"/>
      <c r="F1349" s="9"/>
      <c r="G1349" s="9"/>
      <c r="I1349" s="9"/>
      <c r="J1349" s="9">
        <v>6212</v>
      </c>
      <c r="K1349" s="9"/>
      <c r="L1349" s="9">
        <v>0</v>
      </c>
      <c r="N1349" s="9"/>
      <c r="T1349" s="9"/>
      <c r="U1349" s="9"/>
      <c r="V1349" s="9"/>
      <c r="W1349" s="9"/>
      <c r="X1349" s="9"/>
      <c r="Y1349" s="15"/>
    </row>
    <row r="1350" spans="1:25">
      <c r="A1350" s="5">
        <v>6212</v>
      </c>
      <c r="B1350" s="9"/>
      <c r="D1350" s="5"/>
      <c r="E1350" s="9"/>
      <c r="F1350" s="9"/>
      <c r="G1350" s="9"/>
      <c r="I1350" s="9"/>
      <c r="J1350" s="9">
        <v>6212</v>
      </c>
      <c r="K1350" s="9"/>
      <c r="L1350" s="9">
        <v>0</v>
      </c>
      <c r="N1350" s="9"/>
      <c r="T1350" s="9"/>
      <c r="U1350" s="9"/>
      <c r="V1350" s="9"/>
      <c r="W1350" s="9"/>
      <c r="X1350" s="9"/>
      <c r="Y1350" s="15"/>
    </row>
    <row r="1351" spans="1:25">
      <c r="A1351" s="5">
        <v>6212</v>
      </c>
      <c r="B1351" s="9"/>
      <c r="D1351" s="5">
        <v>1000</v>
      </c>
      <c r="E1351" s="9"/>
      <c r="F1351" s="9"/>
      <c r="G1351" s="9"/>
      <c r="I1351" s="9"/>
      <c r="J1351" s="9">
        <v>6212</v>
      </c>
      <c r="K1351" s="9"/>
      <c r="L1351" s="9">
        <v>1000</v>
      </c>
      <c r="N1351" s="9"/>
      <c r="T1351" s="9"/>
      <c r="U1351" s="9"/>
      <c r="V1351" s="9"/>
      <c r="W1351" s="9"/>
      <c r="X1351" s="9"/>
      <c r="Y1351" s="15"/>
    </row>
    <row r="1352" spans="1:25">
      <c r="A1352" s="5">
        <v>5175</v>
      </c>
      <c r="B1352" s="9"/>
      <c r="D1352" s="5">
        <v>3234</v>
      </c>
      <c r="E1352" s="9"/>
      <c r="F1352" s="9"/>
      <c r="G1352" s="9"/>
      <c r="I1352" s="9"/>
      <c r="J1352" s="9">
        <v>5175</v>
      </c>
      <c r="K1352" s="9"/>
      <c r="L1352" s="9">
        <v>3234</v>
      </c>
      <c r="N1352" s="9"/>
      <c r="T1352" s="9"/>
      <c r="U1352" s="9"/>
      <c r="V1352" s="9"/>
      <c r="W1352" s="9"/>
      <c r="X1352" s="9"/>
      <c r="Y1352" s="15"/>
    </row>
    <row r="1353" spans="1:25">
      <c r="A1353" s="5">
        <v>5183</v>
      </c>
      <c r="B1353" s="9"/>
      <c r="D1353" s="5">
        <v>3650</v>
      </c>
      <c r="E1353" s="9"/>
      <c r="F1353" s="9"/>
      <c r="G1353" s="9"/>
      <c r="I1353" s="9"/>
      <c r="J1353" s="9">
        <v>5183</v>
      </c>
      <c r="K1353" s="9"/>
      <c r="L1353" s="9">
        <v>3650</v>
      </c>
      <c r="N1353" s="9"/>
      <c r="T1353" s="9"/>
      <c r="U1353" s="9"/>
      <c r="V1353" s="9"/>
      <c r="W1353" s="9"/>
      <c r="X1353" s="9"/>
      <c r="Y1353" s="15"/>
    </row>
    <row r="1354" spans="1:25">
      <c r="A1354" s="5">
        <v>5205</v>
      </c>
      <c r="B1354" s="9"/>
      <c r="D1354" s="5">
        <v>3650</v>
      </c>
      <c r="E1354" s="9"/>
      <c r="F1354" s="9"/>
      <c r="G1354" s="9"/>
      <c r="I1354" s="9"/>
      <c r="J1354" s="9">
        <v>5205</v>
      </c>
      <c r="K1354" s="9"/>
      <c r="L1354" s="9">
        <v>3650</v>
      </c>
      <c r="N1354" s="9"/>
      <c r="T1354" s="9"/>
      <c r="U1354" s="9"/>
      <c r="V1354" s="9"/>
      <c r="W1354" s="9"/>
      <c r="X1354" s="9"/>
      <c r="Y1354" s="15"/>
    </row>
    <row r="1355" spans="1:25">
      <c r="A1355" s="5">
        <v>5205</v>
      </c>
      <c r="B1355" s="9"/>
      <c r="D1355" s="5">
        <v>3650</v>
      </c>
      <c r="E1355" s="9"/>
      <c r="F1355" s="9"/>
      <c r="G1355" s="9"/>
      <c r="I1355" s="9"/>
      <c r="J1355" s="9">
        <v>5205</v>
      </c>
      <c r="K1355" s="9"/>
      <c r="L1355" s="9">
        <v>3650</v>
      </c>
      <c r="N1355" s="9"/>
      <c r="T1355" s="9"/>
      <c r="U1355" s="9"/>
      <c r="V1355" s="9"/>
      <c r="W1355" s="9"/>
      <c r="X1355" s="9"/>
      <c r="Y1355" s="15"/>
    </row>
    <row r="1356" spans="1:25">
      <c r="A1356" s="5">
        <v>5223</v>
      </c>
      <c r="B1356" s="9"/>
      <c r="D1356" s="5">
        <v>3660</v>
      </c>
      <c r="E1356" s="9"/>
      <c r="F1356" s="9"/>
      <c r="G1356" s="9"/>
      <c r="I1356" s="9"/>
      <c r="J1356" s="9">
        <v>5223</v>
      </c>
      <c r="K1356" s="9"/>
      <c r="L1356" s="9">
        <v>3660</v>
      </c>
      <c r="N1356" s="9"/>
      <c r="T1356" s="9"/>
      <c r="U1356" s="9"/>
      <c r="V1356" s="9"/>
      <c r="W1356" s="9"/>
      <c r="X1356" s="9"/>
      <c r="Y1356" s="15"/>
    </row>
    <row r="1357" spans="1:25">
      <c r="A1357" s="5">
        <v>5248</v>
      </c>
      <c r="B1357" s="9"/>
      <c r="D1357" s="5">
        <v>3633</v>
      </c>
      <c r="E1357" s="9"/>
      <c r="F1357" s="9"/>
      <c r="G1357" s="9"/>
      <c r="I1357" s="9"/>
      <c r="J1357" s="9">
        <v>5248</v>
      </c>
      <c r="K1357" s="9"/>
      <c r="L1357" s="9">
        <v>3633</v>
      </c>
      <c r="N1357" s="9"/>
      <c r="T1357" s="9"/>
      <c r="U1357" s="9"/>
      <c r="V1357" s="9"/>
      <c r="W1357" s="9"/>
      <c r="X1357" s="9"/>
      <c r="Y1357" s="15"/>
    </row>
    <row r="1358" spans="1:25">
      <c r="A1358" s="5">
        <v>5298</v>
      </c>
      <c r="B1358" s="9"/>
      <c r="D1358" s="5">
        <v>3722</v>
      </c>
      <c r="E1358" s="9"/>
      <c r="F1358" s="9"/>
      <c r="G1358" s="9"/>
      <c r="I1358" s="9"/>
      <c r="J1358" s="9">
        <v>5298</v>
      </c>
      <c r="K1358" s="9"/>
      <c r="L1358" s="9">
        <v>3722</v>
      </c>
      <c r="N1358" s="9"/>
      <c r="T1358" s="9"/>
      <c r="U1358" s="9"/>
      <c r="V1358" s="9"/>
      <c r="W1358" s="9"/>
      <c r="X1358" s="9"/>
      <c r="Y1358" s="15"/>
    </row>
    <row r="1359" spans="1:25">
      <c r="A1359" s="5">
        <v>5298</v>
      </c>
      <c r="B1359" s="9"/>
      <c r="D1359" s="5">
        <v>5182</v>
      </c>
      <c r="E1359" s="9"/>
      <c r="F1359" s="9"/>
      <c r="G1359" s="9"/>
      <c r="I1359" s="9"/>
      <c r="J1359" s="9">
        <v>5298</v>
      </c>
      <c r="K1359" s="9"/>
      <c r="L1359" s="9">
        <v>5182</v>
      </c>
      <c r="N1359" s="9"/>
      <c r="T1359" s="9"/>
      <c r="U1359" s="9"/>
      <c r="V1359" s="9"/>
      <c r="W1359" s="9"/>
      <c r="X1359" s="9"/>
      <c r="Y1359" s="15"/>
    </row>
    <row r="1360" spans="1:25">
      <c r="A1360" s="5">
        <v>5303</v>
      </c>
      <c r="B1360" s="9"/>
      <c r="D1360" s="5">
        <v>6807</v>
      </c>
      <c r="E1360" s="9"/>
      <c r="F1360" s="9"/>
      <c r="G1360" s="9"/>
      <c r="I1360" s="9"/>
      <c r="J1360" s="9">
        <v>5303</v>
      </c>
      <c r="K1360" s="9"/>
      <c r="L1360" s="9">
        <v>6807</v>
      </c>
      <c r="N1360" s="9"/>
      <c r="T1360" s="9"/>
      <c r="U1360" s="9"/>
      <c r="V1360" s="9"/>
      <c r="W1360" s="9"/>
      <c r="X1360" s="9"/>
      <c r="Y1360" s="15"/>
    </row>
    <row r="1361" spans="1:25">
      <c r="A1361" s="5">
        <v>5439</v>
      </c>
      <c r="B1361" s="9"/>
      <c r="D1361" s="5">
        <v>7302</v>
      </c>
      <c r="E1361" s="9"/>
      <c r="F1361" s="9"/>
      <c r="G1361" s="9"/>
      <c r="I1361" s="9"/>
      <c r="J1361" s="9">
        <v>5439</v>
      </c>
      <c r="K1361" s="9"/>
      <c r="L1361" s="9">
        <v>7302</v>
      </c>
      <c r="N1361" s="9"/>
      <c r="T1361" s="9"/>
      <c r="U1361" s="9"/>
      <c r="V1361" s="9"/>
      <c r="W1361" s="9"/>
      <c r="X1361" s="9"/>
      <c r="Y1361" s="15"/>
    </row>
    <row r="1362" spans="1:25">
      <c r="A1362" s="5">
        <v>5482.41</v>
      </c>
      <c r="B1362" s="9"/>
      <c r="D1362" s="5">
        <v>7285</v>
      </c>
      <c r="E1362" s="9"/>
      <c r="F1362" s="9"/>
      <c r="G1362" s="9"/>
      <c r="I1362" s="9"/>
      <c r="J1362" s="9">
        <v>5482</v>
      </c>
      <c r="K1362" s="9"/>
      <c r="L1362" s="9">
        <v>7285</v>
      </c>
      <c r="N1362" s="9"/>
      <c r="T1362" s="9"/>
      <c r="U1362" s="9"/>
      <c r="V1362" s="9"/>
      <c r="W1362" s="9"/>
      <c r="X1362" s="9"/>
      <c r="Y1362" s="15"/>
    </row>
    <row r="1363" spans="1:25">
      <c r="A1363" s="5">
        <v>5504.58</v>
      </c>
      <c r="B1363" s="9"/>
      <c r="D1363" s="5">
        <v>7300</v>
      </c>
      <c r="E1363" s="9"/>
      <c r="F1363" s="9"/>
      <c r="G1363" s="9"/>
      <c r="I1363" s="9"/>
      <c r="J1363" s="9">
        <v>5505</v>
      </c>
      <c r="K1363" s="9"/>
      <c r="L1363" s="9">
        <v>7300</v>
      </c>
      <c r="N1363" s="9"/>
      <c r="T1363" s="9"/>
      <c r="U1363" s="9"/>
      <c r="V1363" s="9"/>
      <c r="W1363" s="9"/>
      <c r="X1363" s="9"/>
      <c r="Y1363" s="15"/>
    </row>
    <row r="1364" spans="1:25">
      <c r="A1364" s="5">
        <v>5532</v>
      </c>
      <c r="B1364" s="9"/>
      <c r="D1364" s="5">
        <v>7320</v>
      </c>
      <c r="E1364" s="9"/>
      <c r="F1364" s="9"/>
      <c r="G1364" s="9"/>
      <c r="I1364" s="9"/>
      <c r="J1364" s="9">
        <v>5532</v>
      </c>
      <c r="K1364" s="9"/>
      <c r="L1364" s="9">
        <v>7320</v>
      </c>
      <c r="N1364" s="9"/>
      <c r="T1364" s="9"/>
      <c r="U1364" s="9"/>
      <c r="V1364" s="9"/>
      <c r="W1364" s="9"/>
      <c r="X1364" s="9"/>
      <c r="Y1364" s="15"/>
    </row>
    <row r="1365" spans="1:25">
      <c r="A1365" s="5">
        <v>5614.03</v>
      </c>
      <c r="B1365" s="9"/>
      <c r="D1365" s="5">
        <v>7300</v>
      </c>
      <c r="E1365" s="9"/>
      <c r="F1365" s="9"/>
      <c r="G1365" s="9"/>
      <c r="I1365" s="9"/>
      <c r="J1365" s="9">
        <v>5614</v>
      </c>
      <c r="K1365" s="9"/>
      <c r="L1365" s="9">
        <v>7300</v>
      </c>
      <c r="N1365" s="9"/>
      <c r="T1365" s="9"/>
      <c r="U1365" s="9"/>
      <c r="V1365" s="9"/>
      <c r="W1365" s="9"/>
      <c r="X1365" s="9"/>
      <c r="Y1365" s="15"/>
    </row>
    <row r="1366" spans="1:25">
      <c r="A1366" s="5">
        <v>5646.18</v>
      </c>
      <c r="B1366" s="9"/>
      <c r="D1366" s="5">
        <v>6975.48</v>
      </c>
      <c r="E1366" s="9"/>
      <c r="F1366" s="9"/>
      <c r="G1366" s="9"/>
      <c r="I1366" s="9"/>
      <c r="J1366" s="9">
        <v>5646</v>
      </c>
      <c r="K1366" s="9"/>
      <c r="L1366" s="9">
        <v>6975</v>
      </c>
      <c r="N1366" s="9"/>
      <c r="T1366" s="9"/>
      <c r="U1366" s="9"/>
      <c r="V1366" s="9"/>
      <c r="W1366" s="9"/>
      <c r="X1366" s="9"/>
      <c r="Y1366" s="15"/>
    </row>
    <row r="1367" spans="1:25">
      <c r="A1367" s="5">
        <v>192</v>
      </c>
      <c r="B1367" s="9"/>
      <c r="D1367" s="5"/>
      <c r="E1367" s="9"/>
      <c r="F1367" s="9"/>
      <c r="G1367" s="9"/>
      <c r="I1367" s="9"/>
      <c r="J1367" s="9">
        <v>192</v>
      </c>
      <c r="K1367" s="9"/>
      <c r="L1367" s="9">
        <v>260</v>
      </c>
      <c r="N1367" s="9"/>
      <c r="T1367" s="9"/>
      <c r="U1367" s="9"/>
      <c r="V1367" s="9"/>
      <c r="W1367" s="9"/>
      <c r="X1367" s="9"/>
      <c r="Y1367" s="15"/>
    </row>
    <row r="1368" spans="1:25">
      <c r="A1368" s="5">
        <v>695.9</v>
      </c>
      <c r="B1368" s="9"/>
      <c r="D1368" s="5"/>
      <c r="E1368" s="9"/>
      <c r="F1368" s="9"/>
      <c r="G1368" s="9"/>
      <c r="I1368" s="9"/>
      <c r="J1368" s="9">
        <v>696</v>
      </c>
      <c r="K1368" s="9"/>
      <c r="L1368" s="9">
        <v>295</v>
      </c>
      <c r="N1368" s="9"/>
      <c r="T1368" s="9"/>
      <c r="U1368" s="9"/>
      <c r="V1368" s="9"/>
      <c r="W1368" s="9"/>
      <c r="X1368" s="9"/>
      <c r="Y1368" s="15"/>
    </row>
    <row r="1369" spans="1:25">
      <c r="A1369" s="5">
        <v>193.5</v>
      </c>
      <c r="B1369" s="9"/>
      <c r="D1369" s="5"/>
      <c r="E1369" s="9"/>
      <c r="F1369" s="9"/>
      <c r="G1369" s="9"/>
      <c r="I1369" s="9"/>
      <c r="J1369" s="9">
        <v>194</v>
      </c>
      <c r="K1369" s="9"/>
      <c r="L1369" s="9">
        <v>330</v>
      </c>
      <c r="N1369" s="9"/>
      <c r="T1369" s="9"/>
      <c r="U1369" s="9"/>
      <c r="V1369" s="9"/>
      <c r="W1369" s="9"/>
      <c r="X1369" s="9"/>
      <c r="Y1369" s="15"/>
    </row>
    <row r="1370" spans="1:25">
      <c r="A1370" s="5">
        <v>210</v>
      </c>
      <c r="B1370" s="9"/>
      <c r="D1370" s="5"/>
      <c r="E1370" s="9"/>
      <c r="F1370" s="9"/>
      <c r="G1370" s="9"/>
      <c r="I1370" s="9"/>
      <c r="J1370" s="9">
        <v>210</v>
      </c>
      <c r="K1370" s="9"/>
      <c r="L1370" s="9">
        <v>365</v>
      </c>
      <c r="N1370" s="9"/>
      <c r="T1370" s="9"/>
      <c r="U1370" s="9"/>
      <c r="V1370" s="9"/>
      <c r="W1370" s="9"/>
      <c r="X1370" s="9"/>
      <c r="Y1370" s="15"/>
    </row>
    <row r="1371" spans="1:25">
      <c r="A1371" s="5">
        <v>260</v>
      </c>
      <c r="B1371" s="9"/>
      <c r="D1371" s="5"/>
      <c r="E1371" s="9"/>
      <c r="F1371" s="9"/>
      <c r="G1371" s="9"/>
      <c r="I1371" s="9"/>
      <c r="J1371" s="9">
        <v>260</v>
      </c>
      <c r="K1371" s="9"/>
      <c r="L1371" s="9">
        <v>400</v>
      </c>
      <c r="N1371" s="9"/>
      <c r="T1371" s="9"/>
      <c r="U1371" s="9"/>
      <c r="V1371" s="9"/>
      <c r="W1371" s="9"/>
      <c r="X1371" s="9"/>
      <c r="Y1371" s="15"/>
    </row>
    <row r="1372" spans="1:25">
      <c r="A1372" s="5">
        <v>346</v>
      </c>
      <c r="B1372" s="9"/>
      <c r="D1372" s="5"/>
      <c r="E1372" s="9"/>
      <c r="F1372" s="9"/>
      <c r="G1372" s="9"/>
      <c r="I1372" s="9"/>
      <c r="J1372" s="9">
        <v>346</v>
      </c>
      <c r="K1372" s="9"/>
      <c r="L1372" s="9">
        <v>435</v>
      </c>
      <c r="N1372" s="9"/>
      <c r="T1372" s="9"/>
      <c r="U1372" s="9"/>
      <c r="V1372" s="9"/>
      <c r="W1372" s="9"/>
      <c r="X1372" s="9"/>
      <c r="Y1372" s="15"/>
    </row>
    <row r="1373" spans="1:25">
      <c r="A1373" s="5">
        <v>380</v>
      </c>
      <c r="B1373" s="9"/>
      <c r="D1373" s="5"/>
      <c r="E1373" s="9"/>
      <c r="F1373" s="9"/>
      <c r="G1373" s="9"/>
      <c r="I1373" s="9"/>
      <c r="J1373" s="9">
        <v>380</v>
      </c>
      <c r="K1373" s="9"/>
      <c r="L1373" s="9">
        <v>470</v>
      </c>
      <c r="N1373" s="9"/>
      <c r="T1373" s="9"/>
      <c r="U1373" s="9"/>
      <c r="V1373" s="9"/>
      <c r="W1373" s="9"/>
      <c r="X1373" s="9"/>
      <c r="Y1373" s="15"/>
    </row>
    <row r="1374" spans="1:25">
      <c r="A1374" s="5">
        <v>479</v>
      </c>
      <c r="B1374" s="9"/>
      <c r="D1374" s="5">
        <v>505</v>
      </c>
      <c r="E1374" s="9"/>
      <c r="F1374" s="9"/>
      <c r="G1374" s="9"/>
      <c r="I1374" s="9"/>
      <c r="J1374" s="9">
        <v>479</v>
      </c>
      <c r="K1374" s="9"/>
      <c r="L1374" s="9">
        <v>505</v>
      </c>
      <c r="N1374" s="9"/>
      <c r="T1374" s="9"/>
      <c r="U1374" s="9"/>
      <c r="V1374" s="9"/>
      <c r="W1374" s="9"/>
      <c r="X1374" s="9"/>
      <c r="Y1374" s="15"/>
    </row>
    <row r="1375" spans="1:25">
      <c r="A1375" s="5">
        <v>479</v>
      </c>
      <c r="B1375" s="9"/>
      <c r="D1375" s="5">
        <v>540</v>
      </c>
      <c r="E1375" s="9"/>
      <c r="F1375" s="9"/>
      <c r="G1375" s="9"/>
      <c r="I1375" s="9"/>
      <c r="J1375" s="9">
        <v>479</v>
      </c>
      <c r="K1375" s="9"/>
      <c r="L1375" s="9">
        <v>540</v>
      </c>
      <c r="N1375" s="9"/>
      <c r="T1375" s="9"/>
      <c r="U1375" s="9"/>
      <c r="V1375" s="9"/>
      <c r="W1375" s="9"/>
      <c r="X1375" s="9"/>
      <c r="Y1375" s="15"/>
    </row>
    <row r="1376" spans="1:25">
      <c r="A1376" s="5">
        <v>485</v>
      </c>
      <c r="B1376" s="9"/>
      <c r="D1376" s="5">
        <v>540</v>
      </c>
      <c r="E1376" s="9"/>
      <c r="F1376" s="9"/>
      <c r="G1376" s="9"/>
      <c r="I1376" s="9"/>
      <c r="J1376" s="9">
        <v>485</v>
      </c>
      <c r="K1376" s="9"/>
      <c r="L1376" s="9">
        <v>540</v>
      </c>
      <c r="N1376" s="9"/>
      <c r="T1376" s="9"/>
      <c r="U1376" s="9"/>
      <c r="V1376" s="9"/>
      <c r="W1376" s="9"/>
      <c r="X1376" s="9"/>
      <c r="Y1376" s="15"/>
    </row>
    <row r="1377" spans="1:25">
      <c r="A1377" s="5">
        <v>607</v>
      </c>
      <c r="B1377" s="9"/>
      <c r="D1377" s="5">
        <v>986</v>
      </c>
      <c r="E1377" s="9"/>
      <c r="F1377" s="9"/>
      <c r="G1377" s="9"/>
      <c r="I1377" s="9"/>
      <c r="J1377" s="9">
        <v>607</v>
      </c>
      <c r="K1377" s="9"/>
      <c r="L1377" s="9">
        <v>986</v>
      </c>
      <c r="N1377" s="9"/>
      <c r="T1377" s="9"/>
      <c r="U1377" s="9"/>
      <c r="V1377" s="9"/>
      <c r="W1377" s="9"/>
      <c r="X1377" s="9"/>
      <c r="Y1377" s="15"/>
    </row>
    <row r="1378" spans="1:25">
      <c r="A1378" s="5">
        <v>652</v>
      </c>
      <c r="B1378" s="9"/>
      <c r="D1378" s="5">
        <v>1018</v>
      </c>
      <c r="E1378" s="9"/>
      <c r="F1378" s="9"/>
      <c r="G1378" s="9"/>
      <c r="I1378" s="9"/>
      <c r="J1378" s="9">
        <v>652</v>
      </c>
      <c r="K1378" s="9"/>
      <c r="L1378" s="9">
        <v>1018</v>
      </c>
      <c r="N1378" s="9"/>
      <c r="T1378" s="9"/>
      <c r="U1378" s="9"/>
      <c r="V1378" s="9"/>
      <c r="W1378" s="9"/>
      <c r="X1378" s="9"/>
      <c r="Y1378" s="15"/>
    </row>
    <row r="1379" spans="1:25">
      <c r="A1379" s="5">
        <v>807</v>
      </c>
      <c r="B1379" s="9"/>
      <c r="D1379" s="5">
        <v>1018</v>
      </c>
      <c r="E1379" s="9"/>
      <c r="F1379" s="9"/>
      <c r="G1379" s="9"/>
      <c r="I1379" s="9"/>
      <c r="J1379" s="9">
        <v>807</v>
      </c>
      <c r="K1379" s="9"/>
      <c r="L1379" s="9">
        <v>1018</v>
      </c>
      <c r="N1379" s="9"/>
      <c r="T1379" s="9"/>
      <c r="U1379" s="9"/>
      <c r="V1379" s="9"/>
      <c r="W1379" s="9"/>
      <c r="X1379" s="9"/>
      <c r="Y1379" s="15"/>
    </row>
    <row r="1380" spans="1:25">
      <c r="A1380" s="5">
        <v>810.6</v>
      </c>
      <c r="B1380" s="9"/>
      <c r="D1380" s="5">
        <v>829</v>
      </c>
      <c r="E1380" s="9"/>
      <c r="F1380" s="9"/>
      <c r="G1380" s="9"/>
      <c r="I1380" s="9"/>
      <c r="J1380" s="9">
        <v>811</v>
      </c>
      <c r="K1380" s="9"/>
      <c r="L1380" s="9">
        <v>829</v>
      </c>
      <c r="N1380" s="9"/>
      <c r="T1380" s="9"/>
      <c r="U1380" s="9"/>
      <c r="V1380" s="9"/>
      <c r="W1380" s="9"/>
      <c r="X1380" s="9"/>
      <c r="Y1380" s="15"/>
    </row>
    <row r="1381" spans="1:25">
      <c r="A1381" s="5">
        <v>810.88</v>
      </c>
      <c r="B1381" s="9"/>
      <c r="D1381" s="5">
        <v>794</v>
      </c>
      <c r="E1381" s="9"/>
      <c r="F1381" s="9"/>
      <c r="G1381" s="9"/>
      <c r="I1381" s="9"/>
      <c r="J1381" s="9">
        <v>811</v>
      </c>
      <c r="K1381" s="9"/>
      <c r="L1381" s="9">
        <v>794</v>
      </c>
      <c r="N1381" s="9"/>
      <c r="T1381" s="9"/>
      <c r="U1381" s="9"/>
      <c r="V1381" s="9"/>
      <c r="W1381" s="9"/>
      <c r="X1381" s="9"/>
      <c r="Y1381" s="15"/>
    </row>
    <row r="1382" spans="1:25">
      <c r="A1382" s="5">
        <v>811</v>
      </c>
      <c r="B1382" s="9"/>
      <c r="D1382" s="5">
        <v>849</v>
      </c>
      <c r="E1382" s="9"/>
      <c r="F1382" s="9"/>
      <c r="G1382" s="9"/>
      <c r="I1382" s="9"/>
      <c r="J1382" s="9">
        <v>811</v>
      </c>
      <c r="K1382" s="9"/>
      <c r="L1382" s="9">
        <v>849</v>
      </c>
      <c r="N1382" s="9"/>
      <c r="T1382" s="9"/>
      <c r="U1382" s="9"/>
      <c r="V1382" s="9"/>
      <c r="W1382" s="9"/>
      <c r="X1382" s="9"/>
      <c r="Y1382" s="15"/>
    </row>
    <row r="1383" spans="1:25">
      <c r="A1383" s="5">
        <v>812.78</v>
      </c>
      <c r="B1383" s="9"/>
      <c r="D1383" s="5">
        <v>838.76</v>
      </c>
      <c r="E1383" s="9"/>
      <c r="F1383" s="9"/>
      <c r="G1383" s="9"/>
      <c r="I1383" s="9"/>
      <c r="J1383" s="9">
        <v>813</v>
      </c>
      <c r="K1383" s="9"/>
      <c r="L1383" s="9">
        <v>839</v>
      </c>
      <c r="N1383" s="9"/>
      <c r="T1383" s="9"/>
      <c r="U1383" s="9"/>
      <c r="V1383" s="9"/>
      <c r="W1383" s="9"/>
      <c r="X1383" s="9"/>
      <c r="Y1383" s="15"/>
    </row>
    <row r="1384" spans="1:25">
      <c r="A1384" s="5">
        <v>813.99</v>
      </c>
      <c r="B1384" s="9"/>
      <c r="D1384" s="5">
        <v>863.14</v>
      </c>
      <c r="E1384" s="9"/>
      <c r="F1384" s="9"/>
      <c r="G1384" s="9"/>
      <c r="I1384" s="9"/>
      <c r="J1384" s="9">
        <v>814</v>
      </c>
      <c r="K1384" s="9"/>
      <c r="L1384" s="9">
        <v>863</v>
      </c>
      <c r="N1384" s="9"/>
      <c r="T1384" s="9"/>
      <c r="U1384" s="9"/>
      <c r="V1384" s="9"/>
      <c r="W1384" s="9"/>
      <c r="X1384" s="9"/>
      <c r="Y1384" s="15"/>
    </row>
    <row r="1385" spans="1:25">
      <c r="A1385" s="5">
        <v>862</v>
      </c>
      <c r="B1385" s="9"/>
      <c r="D1385" s="5">
        <v>896.59</v>
      </c>
      <c r="E1385" s="9"/>
      <c r="F1385" s="9"/>
      <c r="G1385" s="9"/>
      <c r="I1385" s="9"/>
      <c r="J1385" s="9">
        <v>862</v>
      </c>
      <c r="K1385" s="9"/>
      <c r="L1385" s="9">
        <v>897</v>
      </c>
      <c r="N1385" s="9"/>
      <c r="T1385" s="9"/>
      <c r="U1385" s="9"/>
      <c r="V1385" s="9"/>
      <c r="W1385" s="9"/>
      <c r="X1385" s="9"/>
      <c r="Y1385" s="15"/>
    </row>
    <row r="1386" spans="1:25">
      <c r="A1386" s="5">
        <v>862.33</v>
      </c>
      <c r="B1386" s="9"/>
      <c r="D1386" s="5">
        <v>931.45</v>
      </c>
      <c r="E1386" s="9"/>
      <c r="F1386" s="9"/>
      <c r="G1386" s="9"/>
      <c r="I1386" s="9"/>
      <c r="J1386" s="9">
        <v>862</v>
      </c>
      <c r="K1386" s="9"/>
      <c r="L1386" s="9">
        <v>931</v>
      </c>
      <c r="N1386" s="9"/>
      <c r="T1386" s="9"/>
      <c r="U1386" s="9"/>
      <c r="V1386" s="9"/>
      <c r="W1386" s="9"/>
      <c r="X1386" s="9"/>
      <c r="Y1386" s="15"/>
    </row>
    <row r="1387" spans="1:25">
      <c r="A1387" s="5">
        <v>896.6</v>
      </c>
      <c r="B1387" s="9"/>
      <c r="D1387" s="5">
        <v>863</v>
      </c>
      <c r="E1387" s="9"/>
      <c r="F1387" s="9"/>
      <c r="G1387" s="9"/>
      <c r="I1387" s="9"/>
      <c r="J1387" s="9">
        <v>897</v>
      </c>
      <c r="K1387" s="9"/>
      <c r="L1387" s="9">
        <v>863</v>
      </c>
      <c r="N1387" s="9"/>
      <c r="T1387" s="9"/>
      <c r="U1387" s="9"/>
      <c r="V1387" s="9"/>
      <c r="W1387" s="9"/>
      <c r="X1387" s="9"/>
      <c r="Y1387" s="15"/>
    </row>
    <row r="1388" spans="1:25">
      <c r="A1388" s="5">
        <v>731</v>
      </c>
      <c r="B1388" s="9"/>
      <c r="D1388" s="5"/>
      <c r="E1388" s="9"/>
      <c r="F1388" s="9"/>
      <c r="G1388" s="9"/>
      <c r="I1388" s="9"/>
      <c r="J1388" s="9">
        <v>731</v>
      </c>
      <c r="K1388" s="9"/>
      <c r="L1388" s="9">
        <v>0</v>
      </c>
      <c r="N1388" s="9"/>
      <c r="T1388" s="9"/>
      <c r="U1388" s="9"/>
      <c r="V1388" s="9"/>
      <c r="W1388" s="9"/>
      <c r="X1388" s="9"/>
      <c r="Y1388" s="15"/>
    </row>
    <row r="1389" spans="1:25">
      <c r="A1389" s="5">
        <v>731</v>
      </c>
      <c r="B1389" s="9"/>
      <c r="D1389" s="5"/>
      <c r="E1389" s="9"/>
      <c r="F1389" s="9"/>
      <c r="G1389" s="9"/>
      <c r="I1389" s="9"/>
      <c r="J1389" s="9">
        <v>731</v>
      </c>
      <c r="K1389" s="9"/>
      <c r="L1389" s="9">
        <v>0</v>
      </c>
      <c r="N1389" s="9"/>
      <c r="T1389" s="9"/>
      <c r="U1389" s="9"/>
      <c r="V1389" s="9"/>
      <c r="W1389" s="9"/>
      <c r="X1389" s="9"/>
      <c r="Y1389" s="15"/>
    </row>
    <row r="1390" spans="1:25">
      <c r="A1390" s="5">
        <v>742</v>
      </c>
      <c r="B1390" s="9"/>
      <c r="D1390" s="5"/>
      <c r="E1390" s="9"/>
      <c r="F1390" s="9"/>
      <c r="G1390" s="9"/>
      <c r="I1390" s="9"/>
      <c r="J1390" s="9">
        <v>742</v>
      </c>
      <c r="K1390" s="9"/>
      <c r="L1390" s="9">
        <v>0</v>
      </c>
      <c r="N1390" s="9"/>
      <c r="T1390" s="9"/>
      <c r="U1390" s="9"/>
      <c r="V1390" s="9"/>
      <c r="W1390" s="9"/>
      <c r="X1390" s="9"/>
      <c r="Y1390" s="15"/>
    </row>
    <row r="1391" spans="1:25">
      <c r="A1391" s="5">
        <v>753</v>
      </c>
      <c r="B1391" s="9"/>
      <c r="D1391" s="5"/>
      <c r="E1391" s="9"/>
      <c r="F1391" s="9"/>
      <c r="G1391" s="9"/>
      <c r="I1391" s="9"/>
      <c r="J1391" s="9">
        <v>753</v>
      </c>
      <c r="K1391" s="9"/>
      <c r="L1391" s="9">
        <v>0</v>
      </c>
      <c r="N1391" s="9"/>
      <c r="T1391" s="9"/>
      <c r="U1391" s="9"/>
      <c r="V1391" s="9"/>
      <c r="W1391" s="9"/>
      <c r="X1391" s="9"/>
      <c r="Y1391" s="15"/>
    </row>
    <row r="1392" spans="1:25">
      <c r="A1392" s="5">
        <v>760</v>
      </c>
      <c r="B1392" s="9"/>
      <c r="D1392" s="5"/>
      <c r="E1392" s="9"/>
      <c r="F1392" s="9"/>
      <c r="G1392" s="9"/>
      <c r="I1392" s="9"/>
      <c r="J1392" s="9">
        <v>760</v>
      </c>
      <c r="K1392" s="9"/>
      <c r="L1392" s="9">
        <v>0</v>
      </c>
      <c r="N1392" s="9"/>
      <c r="T1392" s="9"/>
      <c r="U1392" s="9"/>
      <c r="V1392" s="9"/>
      <c r="W1392" s="9"/>
      <c r="X1392" s="9"/>
      <c r="Y1392" s="15"/>
    </row>
    <row r="1393" spans="1:25">
      <c r="A1393" s="5">
        <v>760</v>
      </c>
      <c r="B1393" s="9"/>
      <c r="D1393" s="5"/>
      <c r="E1393" s="9"/>
      <c r="F1393" s="9"/>
      <c r="G1393" s="9"/>
      <c r="I1393" s="9"/>
      <c r="J1393" s="9">
        <v>760</v>
      </c>
      <c r="K1393" s="9"/>
      <c r="L1393" s="9">
        <v>0</v>
      </c>
      <c r="N1393" s="9"/>
      <c r="T1393" s="9"/>
      <c r="U1393" s="9"/>
      <c r="V1393" s="9"/>
      <c r="W1393" s="9"/>
      <c r="X1393" s="9"/>
      <c r="Y1393" s="15"/>
    </row>
    <row r="1394" spans="1:25">
      <c r="A1394" s="5">
        <v>770</v>
      </c>
      <c r="B1394" s="9"/>
      <c r="D1394" s="5"/>
      <c r="E1394" s="9"/>
      <c r="F1394" s="9"/>
      <c r="G1394" s="9"/>
      <c r="I1394" s="9"/>
      <c r="J1394" s="9">
        <v>770</v>
      </c>
      <c r="K1394" s="9"/>
      <c r="L1394" s="9">
        <v>0</v>
      </c>
      <c r="N1394" s="9"/>
      <c r="T1394" s="9"/>
      <c r="U1394" s="9"/>
      <c r="V1394" s="9"/>
      <c r="W1394" s="9"/>
      <c r="X1394" s="9"/>
      <c r="Y1394" s="15"/>
    </row>
    <row r="1395" spans="1:25">
      <c r="A1395" s="5">
        <v>775</v>
      </c>
      <c r="B1395" s="9"/>
      <c r="D1395" s="5"/>
      <c r="E1395" s="9"/>
      <c r="F1395" s="9"/>
      <c r="G1395" s="9"/>
      <c r="I1395" s="9"/>
      <c r="J1395" s="9">
        <v>775</v>
      </c>
      <c r="K1395" s="9"/>
      <c r="L1395" s="9">
        <v>111</v>
      </c>
      <c r="N1395" s="9"/>
      <c r="T1395" s="9"/>
      <c r="U1395" s="9"/>
      <c r="V1395" s="9"/>
      <c r="W1395" s="9"/>
      <c r="X1395" s="9"/>
      <c r="Y1395" s="15"/>
    </row>
    <row r="1396" spans="1:25">
      <c r="A1396" s="5">
        <v>805</v>
      </c>
      <c r="B1396" s="9"/>
      <c r="D1396" s="5">
        <v>730</v>
      </c>
      <c r="E1396" s="9"/>
      <c r="F1396" s="9"/>
      <c r="G1396" s="9"/>
      <c r="I1396" s="9"/>
      <c r="J1396" s="9">
        <v>805</v>
      </c>
      <c r="K1396" s="9"/>
      <c r="L1396" s="9">
        <v>730</v>
      </c>
      <c r="N1396" s="9"/>
      <c r="T1396" s="9"/>
      <c r="U1396" s="9"/>
      <c r="V1396" s="9"/>
      <c r="W1396" s="9"/>
      <c r="X1396" s="9"/>
      <c r="Y1396" s="15"/>
    </row>
    <row r="1397" spans="1:25">
      <c r="A1397" s="5">
        <v>915</v>
      </c>
      <c r="B1397" s="9"/>
      <c r="D1397" s="5">
        <v>1349</v>
      </c>
      <c r="E1397" s="9"/>
      <c r="F1397" s="9"/>
      <c r="G1397" s="9"/>
      <c r="I1397" s="9"/>
      <c r="J1397" s="9">
        <v>915</v>
      </c>
      <c r="K1397" s="9"/>
      <c r="L1397" s="9">
        <v>1349</v>
      </c>
      <c r="N1397" s="9"/>
      <c r="T1397" s="9"/>
      <c r="U1397" s="9"/>
      <c r="V1397" s="9"/>
      <c r="W1397" s="9"/>
      <c r="X1397" s="9"/>
      <c r="Y1397" s="15"/>
    </row>
    <row r="1398" spans="1:25">
      <c r="A1398" s="5">
        <v>915</v>
      </c>
      <c r="B1398" s="9"/>
      <c r="D1398" s="5">
        <v>1460</v>
      </c>
      <c r="E1398" s="9"/>
      <c r="F1398" s="9"/>
      <c r="G1398" s="9"/>
      <c r="I1398" s="9"/>
      <c r="J1398" s="9">
        <v>915</v>
      </c>
      <c r="K1398" s="9"/>
      <c r="L1398" s="9">
        <v>1460</v>
      </c>
      <c r="N1398" s="9"/>
      <c r="T1398" s="9"/>
      <c r="U1398" s="9"/>
      <c r="V1398" s="9"/>
      <c r="W1398" s="9"/>
      <c r="X1398" s="9"/>
      <c r="Y1398" s="15"/>
    </row>
    <row r="1399" spans="1:25">
      <c r="A1399" s="5">
        <v>989</v>
      </c>
      <c r="B1399" s="9"/>
      <c r="D1399" s="5">
        <v>1450</v>
      </c>
      <c r="E1399" s="9"/>
      <c r="F1399" s="9"/>
      <c r="G1399" s="9"/>
      <c r="I1399" s="9"/>
      <c r="J1399" s="9">
        <v>989</v>
      </c>
      <c r="K1399" s="9"/>
      <c r="L1399" s="9">
        <v>1450</v>
      </c>
      <c r="N1399" s="9"/>
      <c r="T1399" s="9"/>
      <c r="U1399" s="9"/>
      <c r="V1399" s="9"/>
      <c r="W1399" s="9"/>
      <c r="X1399" s="9"/>
      <c r="Y1399" s="15"/>
    </row>
    <row r="1400" spans="1:25">
      <c r="A1400" s="5">
        <v>1167</v>
      </c>
      <c r="B1400" s="9"/>
      <c r="D1400" s="5">
        <v>1674</v>
      </c>
      <c r="E1400" s="9"/>
      <c r="F1400" s="9"/>
      <c r="G1400" s="9"/>
      <c r="I1400" s="9"/>
      <c r="J1400" s="9">
        <v>1167</v>
      </c>
      <c r="K1400" s="9"/>
      <c r="L1400" s="9">
        <v>1674</v>
      </c>
      <c r="N1400" s="9"/>
      <c r="T1400" s="9"/>
      <c r="U1400" s="9"/>
      <c r="V1400" s="9"/>
      <c r="W1400" s="9"/>
      <c r="X1400" s="9"/>
      <c r="Y1400" s="15"/>
    </row>
    <row r="1401" spans="1:25">
      <c r="A1401" s="5">
        <v>1178.52</v>
      </c>
      <c r="B1401" s="9"/>
      <c r="D1401" s="5">
        <v>1747</v>
      </c>
      <c r="E1401" s="9"/>
      <c r="F1401" s="9"/>
      <c r="G1401" s="9"/>
      <c r="I1401" s="9"/>
      <c r="J1401" s="9">
        <v>1179</v>
      </c>
      <c r="K1401" s="9"/>
      <c r="L1401" s="9">
        <v>1747</v>
      </c>
      <c r="N1401" s="9"/>
      <c r="T1401" s="9"/>
      <c r="U1401" s="9"/>
      <c r="V1401" s="9"/>
      <c r="W1401" s="9"/>
      <c r="X1401" s="9"/>
      <c r="Y1401" s="15"/>
    </row>
    <row r="1402" spans="1:25">
      <c r="A1402" s="5">
        <v>1188.04</v>
      </c>
      <c r="B1402" s="9"/>
      <c r="D1402" s="5">
        <v>3218</v>
      </c>
      <c r="E1402" s="9"/>
      <c r="F1402" s="9"/>
      <c r="G1402" s="9"/>
      <c r="I1402" s="9"/>
      <c r="J1402" s="9">
        <v>1188</v>
      </c>
      <c r="K1402" s="9"/>
      <c r="L1402" s="9">
        <v>3218</v>
      </c>
      <c r="N1402" s="9"/>
      <c r="T1402" s="9"/>
      <c r="U1402" s="9"/>
      <c r="V1402" s="9"/>
      <c r="W1402" s="9"/>
      <c r="X1402" s="9"/>
      <c r="Y1402" s="15"/>
    </row>
    <row r="1403" spans="1:25">
      <c r="A1403" s="5">
        <v>1194</v>
      </c>
      <c r="B1403" s="9"/>
      <c r="D1403" s="5">
        <v>3426</v>
      </c>
      <c r="E1403" s="9"/>
      <c r="F1403" s="9"/>
      <c r="G1403" s="9"/>
      <c r="I1403" s="9"/>
      <c r="J1403" s="9">
        <v>1194</v>
      </c>
      <c r="K1403" s="9"/>
      <c r="L1403" s="9">
        <v>3426</v>
      </c>
      <c r="N1403" s="9"/>
      <c r="T1403" s="9"/>
      <c r="U1403" s="9"/>
      <c r="V1403" s="9"/>
      <c r="W1403" s="9"/>
      <c r="X1403" s="9"/>
      <c r="Y1403" s="15"/>
    </row>
    <row r="1404" spans="1:25">
      <c r="A1404" s="5">
        <v>1224.32</v>
      </c>
      <c r="B1404" s="9"/>
      <c r="D1404" s="5">
        <v>3523.84</v>
      </c>
      <c r="E1404" s="9"/>
      <c r="F1404" s="9"/>
      <c r="G1404" s="9"/>
      <c r="I1404" s="9"/>
      <c r="J1404" s="9">
        <v>1224</v>
      </c>
      <c r="K1404" s="9"/>
      <c r="L1404" s="9">
        <v>3524</v>
      </c>
      <c r="N1404" s="9"/>
      <c r="T1404" s="9"/>
      <c r="U1404" s="9"/>
      <c r="V1404" s="9"/>
      <c r="W1404" s="9"/>
      <c r="X1404" s="9"/>
      <c r="Y1404" s="15"/>
    </row>
    <row r="1405" spans="1:25">
      <c r="A1405" s="5">
        <v>1286.42</v>
      </c>
      <c r="B1405" s="9"/>
      <c r="D1405" s="5">
        <v>3535</v>
      </c>
      <c r="E1405" s="9"/>
      <c r="F1405" s="9"/>
      <c r="G1405" s="9"/>
      <c r="I1405" s="9"/>
      <c r="J1405" s="9">
        <v>1286</v>
      </c>
      <c r="K1405" s="9"/>
      <c r="L1405" s="9">
        <v>3535</v>
      </c>
      <c r="N1405" s="9"/>
      <c r="T1405" s="9"/>
      <c r="U1405" s="9"/>
      <c r="V1405" s="9"/>
      <c r="W1405" s="9"/>
      <c r="X1405" s="9"/>
      <c r="Y1405" s="15"/>
    </row>
    <row r="1406" spans="1:25">
      <c r="A1406" s="5">
        <v>1504.73</v>
      </c>
      <c r="B1406" s="9"/>
      <c r="D1406" s="5">
        <v>3884.49</v>
      </c>
      <c r="E1406" s="9"/>
      <c r="F1406" s="9"/>
      <c r="G1406" s="9"/>
      <c r="I1406" s="9"/>
      <c r="J1406" s="9">
        <v>1505</v>
      </c>
      <c r="K1406" s="9"/>
      <c r="L1406" s="9">
        <v>3884</v>
      </c>
      <c r="N1406" s="9"/>
      <c r="T1406" s="9"/>
      <c r="U1406" s="9"/>
      <c r="V1406" s="9"/>
      <c r="W1406" s="9"/>
      <c r="X1406" s="9"/>
      <c r="Y1406" s="15"/>
    </row>
    <row r="1407" spans="1:25">
      <c r="A1407" s="5">
        <v>1544.35</v>
      </c>
      <c r="B1407" s="9"/>
      <c r="D1407" s="5">
        <v>2841.01</v>
      </c>
      <c r="E1407" s="9"/>
      <c r="F1407" s="9"/>
      <c r="G1407" s="9"/>
      <c r="I1407" s="9"/>
      <c r="J1407" s="9">
        <v>1544</v>
      </c>
      <c r="K1407" s="9"/>
      <c r="L1407" s="9">
        <v>2841</v>
      </c>
      <c r="N1407" s="9"/>
      <c r="T1407" s="9"/>
      <c r="U1407" s="9"/>
      <c r="V1407" s="9"/>
      <c r="W1407" s="9"/>
      <c r="X1407" s="9"/>
      <c r="Y1407" s="15"/>
    </row>
    <row r="1408" spans="1:25">
      <c r="A1408" s="5">
        <v>1632.64</v>
      </c>
      <c r="B1408" s="9"/>
      <c r="D1408" s="5">
        <v>4082.2</v>
      </c>
      <c r="E1408" s="9"/>
      <c r="F1408" s="9"/>
      <c r="G1408" s="9"/>
      <c r="I1408" s="9"/>
      <c r="J1408" s="9">
        <v>2186.5</v>
      </c>
      <c r="K1408" s="9"/>
      <c r="L1408" s="9">
        <v>3773</v>
      </c>
      <c r="N1408" s="9"/>
      <c r="T1408" s="9"/>
      <c r="U1408" s="9"/>
      <c r="V1408" s="9"/>
      <c r="W1408" s="9"/>
      <c r="X1408" s="9"/>
      <c r="Y1408" s="15"/>
    </row>
    <row r="1409" spans="1:25">
      <c r="A1409" s="5">
        <v>20125.4</v>
      </c>
      <c r="B1409" s="9"/>
      <c r="D1409" s="5">
        <v>147624.25</v>
      </c>
      <c r="E1409" s="9"/>
      <c r="F1409" s="9"/>
      <c r="G1409" s="9"/>
      <c r="I1409" s="9"/>
      <c r="J1409" s="9">
        <v>20125</v>
      </c>
      <c r="K1409" s="9"/>
      <c r="L1409" s="9">
        <v>147624</v>
      </c>
      <c r="N1409" s="9"/>
      <c r="T1409" s="9"/>
      <c r="U1409" s="9"/>
      <c r="V1409" s="9"/>
      <c r="W1409" s="9"/>
      <c r="X1409" s="9"/>
      <c r="Y1409" s="15"/>
    </row>
    <row r="1410" spans="1:25">
      <c r="A1410" s="5">
        <v>25824.5</v>
      </c>
      <c r="B1410" s="9"/>
      <c r="D1410" s="5">
        <v>147511</v>
      </c>
      <c r="E1410" s="9"/>
      <c r="F1410" s="9"/>
      <c r="G1410" s="9"/>
      <c r="I1410" s="9"/>
      <c r="J1410" s="9">
        <v>25825</v>
      </c>
      <c r="K1410" s="9"/>
      <c r="L1410" s="9">
        <v>147511</v>
      </c>
      <c r="N1410" s="9"/>
      <c r="T1410" s="9"/>
      <c r="U1410" s="9"/>
      <c r="V1410" s="9"/>
      <c r="W1410" s="9"/>
      <c r="X1410" s="9"/>
      <c r="Y1410" s="15"/>
    </row>
    <row r="1411" spans="1:25">
      <c r="A1411" s="5">
        <v>28141.4</v>
      </c>
      <c r="B1411" s="9"/>
      <c r="D1411" s="5">
        <v>152971</v>
      </c>
      <c r="E1411" s="9"/>
      <c r="F1411" s="9"/>
      <c r="G1411" s="9"/>
      <c r="I1411" s="9"/>
      <c r="J1411" s="9">
        <v>28141</v>
      </c>
      <c r="K1411" s="9"/>
      <c r="L1411" s="9">
        <v>152971</v>
      </c>
      <c r="N1411" s="9"/>
      <c r="T1411" s="9"/>
      <c r="U1411" s="9"/>
      <c r="V1411" s="9"/>
      <c r="W1411" s="9"/>
      <c r="X1411" s="9"/>
      <c r="Y1411" s="15"/>
    </row>
    <row r="1412" spans="1:25">
      <c r="A1412" s="5">
        <v>30335.5</v>
      </c>
      <c r="B1412" s="9"/>
      <c r="D1412" s="5">
        <v>152570</v>
      </c>
      <c r="E1412" s="9"/>
      <c r="F1412" s="9"/>
      <c r="G1412" s="9"/>
      <c r="I1412" s="9"/>
      <c r="J1412" s="9">
        <v>30336</v>
      </c>
      <c r="K1412" s="9"/>
      <c r="L1412" s="9">
        <v>152570</v>
      </c>
      <c r="N1412" s="9"/>
      <c r="T1412" s="9"/>
      <c r="U1412" s="9"/>
      <c r="V1412" s="9"/>
      <c r="W1412" s="9"/>
      <c r="X1412" s="9"/>
      <c r="Y1412" s="15"/>
    </row>
    <row r="1413" spans="1:25">
      <c r="A1413" s="5">
        <v>32304</v>
      </c>
      <c r="B1413" s="9"/>
      <c r="D1413" s="5">
        <v>166024</v>
      </c>
      <c r="E1413" s="9"/>
      <c r="F1413" s="9"/>
      <c r="G1413" s="9"/>
      <c r="I1413" s="9"/>
      <c r="J1413" s="9">
        <v>32304</v>
      </c>
      <c r="K1413" s="9"/>
      <c r="L1413" s="9">
        <v>166024</v>
      </c>
      <c r="N1413" s="9"/>
      <c r="T1413" s="9"/>
      <c r="U1413" s="9"/>
      <c r="V1413" s="9"/>
      <c r="W1413" s="9"/>
      <c r="X1413" s="9"/>
      <c r="Y1413" s="15"/>
    </row>
    <row r="1414" spans="1:25">
      <c r="A1414" s="5">
        <v>33501</v>
      </c>
      <c r="B1414" s="9"/>
      <c r="D1414" s="5">
        <v>164346</v>
      </c>
      <c r="E1414" s="9"/>
      <c r="F1414" s="9"/>
      <c r="G1414" s="9"/>
      <c r="I1414" s="9"/>
      <c r="J1414" s="9">
        <v>33501</v>
      </c>
      <c r="K1414" s="9"/>
      <c r="L1414" s="9">
        <v>164346</v>
      </c>
      <c r="N1414" s="9"/>
      <c r="T1414" s="9"/>
      <c r="U1414" s="9"/>
      <c r="V1414" s="9"/>
      <c r="W1414" s="9"/>
      <c r="X1414" s="9"/>
      <c r="Y1414" s="15"/>
    </row>
    <row r="1415" spans="1:25">
      <c r="A1415" s="5">
        <v>35986</v>
      </c>
      <c r="B1415" s="9"/>
      <c r="D1415" s="5">
        <v>179749</v>
      </c>
      <c r="E1415" s="9"/>
      <c r="F1415" s="9"/>
      <c r="G1415" s="9"/>
      <c r="I1415" s="9"/>
      <c r="J1415" s="9">
        <v>35986</v>
      </c>
      <c r="K1415" s="9"/>
      <c r="L1415" s="9">
        <v>179749</v>
      </c>
      <c r="N1415" s="9"/>
      <c r="T1415" s="9"/>
      <c r="U1415" s="9"/>
      <c r="V1415" s="9"/>
      <c r="W1415" s="9"/>
      <c r="X1415" s="9"/>
      <c r="Y1415" s="15"/>
    </row>
    <row r="1416" spans="1:25">
      <c r="A1416" s="5">
        <v>126519</v>
      </c>
      <c r="B1416" s="9"/>
      <c r="D1416" s="5">
        <v>205607</v>
      </c>
      <c r="E1416" s="9"/>
      <c r="F1416" s="9"/>
      <c r="G1416" s="9"/>
      <c r="I1416" s="9"/>
      <c r="J1416" s="9">
        <v>126519</v>
      </c>
      <c r="K1416" s="9"/>
      <c r="L1416" s="9">
        <v>205607</v>
      </c>
      <c r="N1416" s="9"/>
      <c r="T1416" s="9"/>
      <c r="U1416" s="9"/>
      <c r="V1416" s="9"/>
      <c r="W1416" s="9"/>
      <c r="X1416" s="9"/>
      <c r="Y1416" s="15"/>
    </row>
    <row r="1417" spans="1:25">
      <c r="A1417" s="5">
        <v>130160</v>
      </c>
      <c r="B1417" s="9"/>
      <c r="D1417" s="5">
        <v>192714</v>
      </c>
      <c r="E1417" s="9"/>
      <c r="F1417" s="9"/>
      <c r="G1417" s="9"/>
      <c r="I1417" s="9"/>
      <c r="J1417" s="9">
        <v>130160</v>
      </c>
      <c r="K1417" s="9"/>
      <c r="L1417" s="9">
        <v>192714</v>
      </c>
      <c r="N1417" s="9"/>
      <c r="T1417" s="9"/>
      <c r="U1417" s="9"/>
      <c r="V1417" s="9"/>
      <c r="W1417" s="9"/>
      <c r="X1417" s="9"/>
      <c r="Y1417" s="15"/>
    </row>
    <row r="1418" spans="1:25">
      <c r="A1418" s="5">
        <v>131942</v>
      </c>
      <c r="B1418" s="9"/>
      <c r="D1418" s="5">
        <v>195358</v>
      </c>
      <c r="E1418" s="9"/>
      <c r="F1418" s="9"/>
      <c r="G1418" s="9"/>
      <c r="I1418" s="9"/>
      <c r="J1418" s="9">
        <v>131942</v>
      </c>
      <c r="K1418" s="9"/>
      <c r="L1418" s="9">
        <v>195358</v>
      </c>
      <c r="N1418" s="9"/>
      <c r="T1418" s="9"/>
      <c r="U1418" s="9"/>
      <c r="V1418" s="9"/>
      <c r="W1418" s="9"/>
      <c r="X1418" s="9"/>
      <c r="Y1418" s="15"/>
    </row>
    <row r="1419" spans="1:25">
      <c r="A1419" s="5">
        <v>134405</v>
      </c>
      <c r="B1419" s="9"/>
      <c r="D1419" s="5">
        <v>216166</v>
      </c>
      <c r="E1419" s="9"/>
      <c r="F1419" s="9"/>
      <c r="G1419" s="9"/>
      <c r="I1419" s="9"/>
      <c r="J1419" s="9">
        <v>134405</v>
      </c>
      <c r="K1419" s="9"/>
      <c r="L1419" s="9">
        <v>216166</v>
      </c>
      <c r="N1419" s="9"/>
      <c r="T1419" s="9"/>
      <c r="U1419" s="9"/>
      <c r="V1419" s="9"/>
      <c r="W1419" s="9"/>
      <c r="X1419" s="9"/>
      <c r="Y1419" s="15"/>
    </row>
    <row r="1420" spans="1:25">
      <c r="A1420" s="5">
        <v>134904</v>
      </c>
      <c r="B1420" s="9"/>
      <c r="D1420" s="5">
        <v>203523</v>
      </c>
      <c r="E1420" s="9"/>
      <c r="F1420" s="9"/>
      <c r="G1420" s="9"/>
      <c r="I1420" s="9"/>
      <c r="J1420" s="9">
        <v>134904</v>
      </c>
      <c r="K1420" s="9"/>
      <c r="L1420" s="9">
        <v>203523</v>
      </c>
      <c r="N1420" s="9"/>
      <c r="T1420" s="9"/>
      <c r="U1420" s="9"/>
      <c r="V1420" s="9"/>
      <c r="W1420" s="9"/>
      <c r="X1420" s="9"/>
      <c r="Y1420" s="15"/>
    </row>
    <row r="1421" spans="1:25">
      <c r="A1421" s="5">
        <v>136427</v>
      </c>
      <c r="B1421" s="9"/>
      <c r="D1421" s="5">
        <v>207865</v>
      </c>
      <c r="E1421" s="9"/>
      <c r="F1421" s="9"/>
      <c r="G1421" s="9"/>
      <c r="I1421" s="9"/>
      <c r="J1421" s="9">
        <v>136427</v>
      </c>
      <c r="K1421" s="9"/>
      <c r="L1421" s="9">
        <v>207865</v>
      </c>
      <c r="N1421" s="9"/>
      <c r="T1421" s="9"/>
      <c r="U1421" s="9"/>
      <c r="V1421" s="9"/>
      <c r="W1421" s="9"/>
      <c r="X1421" s="9"/>
      <c r="Y1421" s="15"/>
    </row>
    <row r="1422" spans="1:25">
      <c r="A1422" s="5">
        <v>138810.17</v>
      </c>
      <c r="B1422" s="9"/>
      <c r="D1422" s="5">
        <v>212474</v>
      </c>
      <c r="E1422" s="9"/>
      <c r="F1422" s="9"/>
      <c r="G1422" s="9"/>
      <c r="I1422" s="9"/>
      <c r="J1422" s="9">
        <v>138810</v>
      </c>
      <c r="K1422" s="9"/>
      <c r="L1422" s="9">
        <v>212474</v>
      </c>
      <c r="N1422" s="9"/>
      <c r="T1422" s="9"/>
      <c r="U1422" s="9"/>
      <c r="V1422" s="9"/>
      <c r="W1422" s="9"/>
      <c r="X1422" s="9"/>
      <c r="Y1422" s="15"/>
    </row>
    <row r="1423" spans="1:25">
      <c r="A1423" s="5">
        <v>143028.7</v>
      </c>
      <c r="B1423" s="9"/>
      <c r="D1423" s="5">
        <v>221501</v>
      </c>
      <c r="E1423" s="9"/>
      <c r="F1423" s="9"/>
      <c r="G1423" s="9"/>
      <c r="I1423" s="9"/>
      <c r="J1423" s="9">
        <v>143029</v>
      </c>
      <c r="K1423" s="9"/>
      <c r="L1423" s="9">
        <v>221501</v>
      </c>
      <c r="N1423" s="9"/>
      <c r="T1423" s="9"/>
      <c r="U1423" s="9"/>
      <c r="V1423" s="9"/>
      <c r="W1423" s="9"/>
      <c r="X1423" s="9"/>
      <c r="Y1423" s="15"/>
    </row>
    <row r="1424" spans="1:25">
      <c r="A1424" s="5">
        <v>147063</v>
      </c>
      <c r="B1424" s="9"/>
      <c r="D1424" s="5">
        <v>215739</v>
      </c>
      <c r="E1424" s="9"/>
      <c r="F1424" s="9"/>
      <c r="G1424" s="9"/>
      <c r="I1424" s="9"/>
      <c r="J1424" s="9">
        <v>147063</v>
      </c>
      <c r="K1424" s="9"/>
      <c r="L1424" s="9">
        <v>215739</v>
      </c>
      <c r="N1424" s="9"/>
      <c r="T1424" s="9"/>
      <c r="U1424" s="9"/>
      <c r="V1424" s="9"/>
      <c r="W1424" s="9"/>
      <c r="X1424" s="9"/>
      <c r="Y1424" s="15"/>
    </row>
    <row r="1425" spans="1:25">
      <c r="A1425" s="5">
        <v>151444.37</v>
      </c>
      <c r="B1425" s="9"/>
      <c r="D1425" s="5">
        <v>212817.7</v>
      </c>
      <c r="E1425" s="9"/>
      <c r="F1425" s="9"/>
      <c r="G1425" s="9"/>
      <c r="I1425" s="9"/>
      <c r="J1425" s="9">
        <v>151444</v>
      </c>
      <c r="K1425" s="9"/>
      <c r="L1425" s="9">
        <v>212818</v>
      </c>
      <c r="N1425" s="9"/>
      <c r="T1425" s="9"/>
      <c r="U1425" s="9"/>
      <c r="V1425" s="9"/>
      <c r="W1425" s="9"/>
      <c r="X1425" s="9"/>
      <c r="Y1425" s="15"/>
    </row>
    <row r="1426" spans="1:25">
      <c r="A1426" s="5">
        <v>163905.61</v>
      </c>
      <c r="B1426" s="9"/>
      <c r="D1426" s="5">
        <v>209388.21</v>
      </c>
      <c r="E1426" s="9"/>
      <c r="F1426" s="9"/>
      <c r="G1426" s="9"/>
      <c r="I1426" s="9"/>
      <c r="J1426" s="9">
        <v>163906</v>
      </c>
      <c r="K1426" s="9"/>
      <c r="L1426" s="9">
        <v>209388</v>
      </c>
      <c r="N1426" s="9"/>
      <c r="T1426" s="9"/>
      <c r="U1426" s="9"/>
      <c r="V1426" s="9"/>
      <c r="W1426" s="9"/>
      <c r="X1426" s="9"/>
      <c r="Y1426" s="15"/>
    </row>
    <row r="1427" spans="1:25">
      <c r="A1427" s="5">
        <v>170032.38</v>
      </c>
      <c r="B1427" s="9"/>
      <c r="D1427" s="5">
        <v>213020.7</v>
      </c>
      <c r="E1427" s="9"/>
      <c r="F1427" s="9"/>
      <c r="G1427" s="9"/>
      <c r="I1427" s="9"/>
      <c r="J1427" s="9">
        <v>170032</v>
      </c>
      <c r="K1427" s="9"/>
      <c r="L1427" s="9">
        <v>213021</v>
      </c>
      <c r="N1427" s="9"/>
      <c r="T1427" s="9"/>
      <c r="U1427" s="9"/>
      <c r="V1427" s="9"/>
      <c r="W1427" s="9"/>
      <c r="X1427" s="9"/>
      <c r="Y1427" s="15"/>
    </row>
    <row r="1428" spans="1:25">
      <c r="A1428" s="5">
        <v>176530.95</v>
      </c>
      <c r="B1428" s="9"/>
      <c r="D1428" s="5">
        <v>225939.35</v>
      </c>
      <c r="E1428" s="9"/>
      <c r="F1428" s="9"/>
      <c r="G1428" s="9"/>
      <c r="I1428" s="9"/>
      <c r="J1428" s="9">
        <v>176531</v>
      </c>
      <c r="K1428" s="9"/>
      <c r="L1428" s="9">
        <v>225939</v>
      </c>
      <c r="N1428" s="9"/>
      <c r="T1428" s="9"/>
      <c r="U1428" s="9"/>
      <c r="V1428" s="9"/>
      <c r="W1428" s="9"/>
      <c r="X1428" s="9"/>
      <c r="Y1428" s="15"/>
    </row>
    <row r="1429" spans="1:25">
      <c r="A1429" s="5">
        <v>178186.24</v>
      </c>
      <c r="B1429" s="9"/>
      <c r="D1429" s="5">
        <v>215437.95</v>
      </c>
      <c r="E1429" s="9"/>
      <c r="F1429" s="9"/>
      <c r="G1429" s="9"/>
      <c r="I1429" s="9"/>
      <c r="J1429" s="9">
        <v>178186</v>
      </c>
      <c r="K1429" s="9"/>
      <c r="L1429" s="9">
        <v>215438</v>
      </c>
      <c r="N1429" s="9"/>
      <c r="T1429" s="9"/>
      <c r="U1429" s="9"/>
      <c r="V1429" s="9"/>
      <c r="W1429" s="9"/>
      <c r="X1429" s="9"/>
      <c r="Y1429" s="15"/>
    </row>
    <row r="1430" spans="1:25">
      <c r="A1430" s="5">
        <v>70362.2</v>
      </c>
      <c r="B1430" s="9"/>
      <c r="D1430" s="5">
        <v>13417</v>
      </c>
      <c r="E1430" s="9"/>
      <c r="F1430" s="9"/>
      <c r="G1430" s="9"/>
      <c r="I1430" s="9"/>
      <c r="J1430" s="9">
        <v>70362</v>
      </c>
      <c r="K1430" s="9"/>
      <c r="L1430" s="9">
        <v>13417</v>
      </c>
      <c r="N1430" s="9"/>
      <c r="T1430" s="9"/>
      <c r="U1430" s="9"/>
      <c r="V1430" s="9"/>
      <c r="W1430" s="9"/>
      <c r="X1430" s="9"/>
      <c r="Y1430" s="15"/>
    </row>
    <row r="1431" spans="1:25">
      <c r="A1431" s="5">
        <v>71043.6</v>
      </c>
      <c r="B1431" s="9"/>
      <c r="D1431" s="5">
        <v>20583.56</v>
      </c>
      <c r="E1431" s="9"/>
      <c r="F1431" s="9"/>
      <c r="G1431" s="9"/>
      <c r="I1431" s="9"/>
      <c r="J1431" s="9">
        <v>71044</v>
      </c>
      <c r="K1431" s="9"/>
      <c r="L1431" s="9">
        <v>20584</v>
      </c>
      <c r="N1431" s="9"/>
      <c r="T1431" s="9"/>
      <c r="U1431" s="9"/>
      <c r="V1431" s="9"/>
      <c r="W1431" s="9"/>
      <c r="X1431" s="9"/>
      <c r="Y1431" s="15"/>
    </row>
    <row r="1432" spans="1:25">
      <c r="A1432" s="5">
        <v>78693.8</v>
      </c>
      <c r="B1432" s="9"/>
      <c r="D1432" s="5">
        <v>20868.08</v>
      </c>
      <c r="E1432" s="9"/>
      <c r="F1432" s="9"/>
      <c r="G1432" s="9"/>
      <c r="I1432" s="9"/>
      <c r="J1432" s="9">
        <v>78694</v>
      </c>
      <c r="K1432" s="9"/>
      <c r="L1432" s="9">
        <v>20868</v>
      </c>
      <c r="N1432" s="9"/>
      <c r="T1432" s="9"/>
      <c r="U1432" s="9"/>
      <c r="V1432" s="9"/>
      <c r="W1432" s="9"/>
      <c r="X1432" s="9"/>
      <c r="Y1432" s="15"/>
    </row>
    <row r="1433" spans="1:25">
      <c r="A1433" s="5">
        <v>75225.9</v>
      </c>
      <c r="B1433" s="9"/>
      <c r="D1433" s="5">
        <v>27714</v>
      </c>
      <c r="E1433" s="9"/>
      <c r="F1433" s="9"/>
      <c r="G1433" s="9"/>
      <c r="I1433" s="9"/>
      <c r="J1433" s="9">
        <v>75226</v>
      </c>
      <c r="K1433" s="9"/>
      <c r="L1433" s="9">
        <v>27714</v>
      </c>
      <c r="N1433" s="9"/>
      <c r="T1433" s="9"/>
      <c r="U1433" s="9"/>
      <c r="V1433" s="9"/>
      <c r="W1433" s="9"/>
      <c r="X1433" s="9"/>
      <c r="Y1433" s="15"/>
    </row>
    <row r="1434" spans="1:25">
      <c r="A1434" s="5">
        <v>78918</v>
      </c>
      <c r="B1434" s="9"/>
      <c r="D1434" s="5">
        <v>33988</v>
      </c>
      <c r="E1434" s="9"/>
      <c r="F1434" s="9"/>
      <c r="G1434" s="9"/>
      <c r="I1434" s="9"/>
      <c r="J1434" s="9">
        <v>78918</v>
      </c>
      <c r="K1434" s="9"/>
      <c r="L1434" s="9">
        <v>33988</v>
      </c>
      <c r="N1434" s="9"/>
      <c r="T1434" s="9"/>
      <c r="U1434" s="9"/>
      <c r="V1434" s="9"/>
      <c r="W1434" s="9"/>
      <c r="X1434" s="9"/>
      <c r="Y1434" s="15"/>
    </row>
    <row r="1435" spans="1:25">
      <c r="A1435" s="5">
        <v>81279</v>
      </c>
      <c r="B1435" s="9"/>
      <c r="D1435" s="5">
        <v>41377</v>
      </c>
      <c r="E1435" s="9"/>
      <c r="F1435" s="9"/>
      <c r="G1435" s="9"/>
      <c r="I1435" s="9"/>
      <c r="J1435" s="9">
        <v>81279</v>
      </c>
      <c r="K1435" s="9"/>
      <c r="L1435" s="9">
        <v>41377</v>
      </c>
      <c r="N1435" s="9"/>
      <c r="T1435" s="9"/>
      <c r="U1435" s="9"/>
      <c r="V1435" s="9"/>
      <c r="W1435" s="9"/>
      <c r="X1435" s="9"/>
      <c r="Y1435" s="15"/>
    </row>
    <row r="1436" spans="1:25">
      <c r="A1436" s="5">
        <v>82279</v>
      </c>
      <c r="B1436" s="9"/>
      <c r="D1436" s="5">
        <v>45219</v>
      </c>
      <c r="E1436" s="9"/>
      <c r="F1436" s="9"/>
      <c r="G1436" s="9"/>
      <c r="I1436" s="9"/>
      <c r="J1436" s="9">
        <v>82279</v>
      </c>
      <c r="K1436" s="9"/>
      <c r="L1436" s="9">
        <v>45219</v>
      </c>
      <c r="N1436" s="9"/>
      <c r="T1436" s="9"/>
      <c r="U1436" s="9"/>
      <c r="V1436" s="9"/>
      <c r="W1436" s="9"/>
      <c r="X1436" s="9"/>
      <c r="Y1436" s="15"/>
    </row>
    <row r="1437" spans="1:25">
      <c r="A1437" s="5">
        <v>83198</v>
      </c>
      <c r="B1437" s="9"/>
      <c r="D1437" s="5">
        <v>44627</v>
      </c>
      <c r="E1437" s="9"/>
      <c r="F1437" s="9"/>
      <c r="G1437" s="9"/>
      <c r="I1437" s="9"/>
      <c r="J1437" s="9">
        <v>83198</v>
      </c>
      <c r="K1437" s="9"/>
      <c r="L1437" s="9">
        <v>44627</v>
      </c>
      <c r="N1437" s="9"/>
      <c r="T1437" s="9"/>
      <c r="U1437" s="9"/>
      <c r="V1437" s="9"/>
      <c r="W1437" s="9"/>
      <c r="X1437" s="9"/>
      <c r="Y1437" s="15"/>
    </row>
    <row r="1438" spans="1:25">
      <c r="A1438" s="5">
        <v>84848</v>
      </c>
      <c r="B1438" s="9"/>
      <c r="D1438" s="5">
        <v>47604</v>
      </c>
      <c r="E1438" s="9"/>
      <c r="F1438" s="9"/>
      <c r="G1438" s="9"/>
      <c r="I1438" s="9"/>
      <c r="J1438" s="9">
        <v>84848</v>
      </c>
      <c r="K1438" s="9"/>
      <c r="L1438" s="9">
        <v>47604</v>
      </c>
      <c r="N1438" s="9"/>
      <c r="T1438" s="9"/>
      <c r="U1438" s="9"/>
      <c r="V1438" s="9"/>
      <c r="W1438" s="9"/>
      <c r="X1438" s="9"/>
      <c r="Y1438" s="15"/>
    </row>
    <row r="1439" spans="1:25">
      <c r="A1439" s="5">
        <v>88028</v>
      </c>
      <c r="B1439" s="9"/>
      <c r="D1439" s="5">
        <v>52122</v>
      </c>
      <c r="E1439" s="9"/>
      <c r="F1439" s="9"/>
      <c r="G1439" s="9"/>
      <c r="I1439" s="9"/>
      <c r="J1439" s="9">
        <v>88028</v>
      </c>
      <c r="K1439" s="9"/>
      <c r="L1439" s="9">
        <v>52122</v>
      </c>
      <c r="N1439" s="9"/>
      <c r="T1439" s="9"/>
      <c r="U1439" s="9"/>
      <c r="V1439" s="9"/>
      <c r="W1439" s="9"/>
      <c r="X1439" s="9"/>
      <c r="Y1439" s="15"/>
    </row>
    <row r="1440" spans="1:25">
      <c r="A1440" s="5">
        <v>89850</v>
      </c>
      <c r="B1440" s="9"/>
      <c r="D1440" s="5">
        <v>54944</v>
      </c>
      <c r="E1440" s="9"/>
      <c r="F1440" s="9"/>
      <c r="G1440" s="9"/>
      <c r="I1440" s="9"/>
      <c r="J1440" s="9">
        <v>89850</v>
      </c>
      <c r="K1440" s="9"/>
      <c r="L1440" s="9">
        <v>54944</v>
      </c>
      <c r="N1440" s="9"/>
      <c r="T1440" s="9"/>
      <c r="U1440" s="9"/>
      <c r="V1440" s="9"/>
      <c r="W1440" s="9"/>
      <c r="X1440" s="9"/>
      <c r="Y1440" s="15"/>
    </row>
    <row r="1441" spans="1:25">
      <c r="A1441" s="5">
        <v>93503</v>
      </c>
      <c r="B1441" s="9"/>
      <c r="D1441" s="5">
        <v>57105</v>
      </c>
      <c r="E1441" s="9"/>
      <c r="F1441" s="9"/>
      <c r="G1441" s="9"/>
      <c r="I1441" s="9"/>
      <c r="J1441" s="9">
        <v>93503</v>
      </c>
      <c r="K1441" s="9"/>
      <c r="L1441" s="9">
        <v>57105</v>
      </c>
      <c r="N1441" s="9"/>
      <c r="T1441" s="9"/>
      <c r="U1441" s="9"/>
      <c r="V1441" s="9"/>
      <c r="W1441" s="9"/>
      <c r="X1441" s="9"/>
      <c r="Y1441" s="15"/>
    </row>
    <row r="1442" spans="1:25">
      <c r="A1442" s="5">
        <v>95554</v>
      </c>
      <c r="B1442" s="9"/>
      <c r="D1442" s="5">
        <v>61577</v>
      </c>
      <c r="E1442" s="9"/>
      <c r="F1442" s="9"/>
      <c r="G1442" s="9"/>
      <c r="I1442" s="9"/>
      <c r="J1442" s="9">
        <v>95554</v>
      </c>
      <c r="K1442" s="9"/>
      <c r="L1442" s="9">
        <v>61577</v>
      </c>
      <c r="N1442" s="9"/>
      <c r="T1442" s="9"/>
      <c r="U1442" s="9"/>
      <c r="V1442" s="9"/>
      <c r="W1442" s="9"/>
      <c r="X1442" s="9"/>
      <c r="Y1442" s="15"/>
    </row>
    <row r="1443" spans="1:25">
      <c r="A1443" s="5">
        <v>96874</v>
      </c>
      <c r="B1443" s="9"/>
      <c r="D1443" s="5">
        <v>62232</v>
      </c>
      <c r="E1443" s="9"/>
      <c r="F1443" s="9"/>
      <c r="G1443" s="9"/>
      <c r="I1443" s="9"/>
      <c r="J1443" s="9">
        <v>96874</v>
      </c>
      <c r="K1443" s="9"/>
      <c r="L1443" s="9">
        <v>62232</v>
      </c>
      <c r="N1443" s="9"/>
      <c r="T1443" s="9"/>
      <c r="U1443" s="9"/>
      <c r="V1443" s="9"/>
      <c r="W1443" s="9"/>
      <c r="X1443" s="9"/>
      <c r="Y1443" s="15"/>
    </row>
    <row r="1444" spans="1:25">
      <c r="A1444" s="5">
        <v>101035.8</v>
      </c>
      <c r="B1444" s="9"/>
      <c r="D1444" s="5">
        <v>65137</v>
      </c>
      <c r="E1444" s="9"/>
      <c r="F1444" s="9"/>
      <c r="G1444" s="9"/>
      <c r="I1444" s="9"/>
      <c r="J1444" s="9">
        <v>101036</v>
      </c>
      <c r="K1444" s="9"/>
      <c r="L1444" s="9">
        <v>65137</v>
      </c>
      <c r="N1444" s="9"/>
      <c r="T1444" s="9"/>
      <c r="U1444" s="9"/>
      <c r="V1444" s="9"/>
      <c r="W1444" s="9"/>
      <c r="X1444" s="9"/>
      <c r="Y1444" s="15"/>
    </row>
    <row r="1445" spans="1:25">
      <c r="A1445" s="5">
        <v>99528</v>
      </c>
      <c r="B1445" s="9"/>
      <c r="D1445" s="5">
        <v>70726</v>
      </c>
      <c r="E1445" s="9"/>
      <c r="F1445" s="9"/>
      <c r="G1445" s="9"/>
      <c r="I1445" s="9"/>
      <c r="J1445" s="9">
        <v>99528</v>
      </c>
      <c r="K1445" s="9"/>
      <c r="L1445" s="9">
        <v>70726</v>
      </c>
      <c r="N1445" s="9"/>
      <c r="T1445" s="9"/>
      <c r="U1445" s="9"/>
      <c r="V1445" s="9"/>
      <c r="W1445" s="9"/>
      <c r="X1445" s="9"/>
      <c r="Y1445" s="15"/>
    </row>
    <row r="1446" spans="1:25">
      <c r="A1446" s="5">
        <v>100958.9</v>
      </c>
      <c r="B1446" s="9"/>
      <c r="D1446" s="5">
        <v>75985.7</v>
      </c>
      <c r="E1446" s="9"/>
      <c r="F1446" s="9"/>
      <c r="G1446" s="9"/>
      <c r="I1446" s="9"/>
      <c r="J1446" s="9">
        <v>100959</v>
      </c>
      <c r="K1446" s="9"/>
      <c r="L1446" s="9">
        <v>75986</v>
      </c>
      <c r="N1446" s="9"/>
      <c r="T1446" s="9"/>
      <c r="U1446" s="9"/>
      <c r="V1446" s="9"/>
      <c r="W1446" s="9"/>
      <c r="X1446" s="9"/>
      <c r="Y1446" s="15"/>
    </row>
    <row r="1447" spans="1:25">
      <c r="A1447" s="5">
        <v>101326.81</v>
      </c>
      <c r="B1447" s="9"/>
      <c r="D1447" s="5">
        <v>86711.84</v>
      </c>
      <c r="E1447" s="9"/>
      <c r="F1447" s="9"/>
      <c r="G1447" s="9"/>
      <c r="I1447" s="9"/>
      <c r="J1447" s="9">
        <v>101327</v>
      </c>
      <c r="K1447" s="9"/>
      <c r="L1447" s="9">
        <v>86712</v>
      </c>
      <c r="N1447" s="9"/>
      <c r="T1447" s="9"/>
      <c r="U1447" s="9"/>
      <c r="V1447" s="9"/>
      <c r="W1447" s="9"/>
      <c r="X1447" s="9"/>
      <c r="Y1447" s="15"/>
    </row>
    <row r="1448" spans="1:25">
      <c r="A1448" s="5">
        <v>102297.06</v>
      </c>
      <c r="B1448" s="9"/>
      <c r="D1448" s="5">
        <v>88043.3</v>
      </c>
      <c r="E1448" s="9"/>
      <c r="F1448" s="9"/>
      <c r="G1448" s="9"/>
      <c r="I1448" s="9"/>
      <c r="J1448" s="9">
        <v>102297</v>
      </c>
      <c r="K1448" s="9"/>
      <c r="L1448" s="9">
        <v>88043</v>
      </c>
      <c r="N1448" s="9"/>
      <c r="T1448" s="9"/>
      <c r="U1448" s="9"/>
      <c r="V1448" s="9"/>
      <c r="W1448" s="9"/>
      <c r="X1448" s="9"/>
      <c r="Y1448" s="15"/>
    </row>
    <row r="1449" spans="1:25">
      <c r="A1449" s="5">
        <v>102876.6</v>
      </c>
      <c r="B1449" s="9"/>
      <c r="D1449" s="5">
        <v>95649.12</v>
      </c>
      <c r="E1449" s="9"/>
      <c r="F1449" s="9"/>
      <c r="G1449" s="9"/>
      <c r="I1449" s="9"/>
      <c r="J1449" s="9">
        <v>102877</v>
      </c>
      <c r="K1449" s="9"/>
      <c r="L1449" s="9">
        <v>95649</v>
      </c>
      <c r="N1449" s="9"/>
      <c r="T1449" s="9"/>
      <c r="U1449" s="9"/>
      <c r="V1449" s="9"/>
      <c r="W1449" s="9"/>
      <c r="X1449" s="9"/>
      <c r="Y1449" s="15"/>
    </row>
    <row r="1450" spans="1:25">
      <c r="A1450" s="5">
        <v>103423</v>
      </c>
      <c r="B1450" s="9"/>
      <c r="D1450" s="5">
        <v>102212.31</v>
      </c>
      <c r="E1450" s="9"/>
      <c r="F1450" s="9"/>
      <c r="G1450" s="9"/>
      <c r="I1450" s="9"/>
      <c r="J1450" s="9">
        <v>103423</v>
      </c>
      <c r="K1450" s="9"/>
      <c r="L1450" s="9">
        <v>102212</v>
      </c>
      <c r="N1450" s="9"/>
      <c r="T1450" s="9"/>
      <c r="U1450" s="9"/>
      <c r="V1450" s="9"/>
      <c r="W1450" s="9"/>
      <c r="X1450" s="9"/>
      <c r="Y1450" s="15"/>
    </row>
    <row r="1451" spans="1:25">
      <c r="A1451" s="5">
        <v>11095.8</v>
      </c>
      <c r="B1451" s="9"/>
      <c r="D1451" s="5">
        <v>5534.08</v>
      </c>
      <c r="E1451" s="9"/>
      <c r="F1451" s="9"/>
      <c r="G1451" s="9"/>
      <c r="I1451" s="9"/>
      <c r="J1451" s="9">
        <v>11096</v>
      </c>
      <c r="K1451" s="9"/>
      <c r="L1451" s="9">
        <v>5534</v>
      </c>
      <c r="N1451" s="9"/>
      <c r="T1451" s="9"/>
      <c r="U1451" s="9"/>
      <c r="V1451" s="9"/>
      <c r="W1451" s="9"/>
      <c r="X1451" s="9"/>
      <c r="Y1451" s="15"/>
    </row>
    <row r="1452" spans="1:25">
      <c r="A1452" s="5">
        <v>12467.8</v>
      </c>
      <c r="B1452" s="9"/>
      <c r="D1452" s="5">
        <v>6723</v>
      </c>
      <c r="E1452" s="9"/>
      <c r="F1452" s="9"/>
      <c r="G1452" s="9"/>
      <c r="I1452" s="9"/>
      <c r="J1452" s="9">
        <v>12468</v>
      </c>
      <c r="K1452" s="9"/>
      <c r="L1452" s="9">
        <v>6723</v>
      </c>
      <c r="N1452" s="9"/>
      <c r="T1452" s="9"/>
      <c r="U1452" s="9"/>
      <c r="V1452" s="9"/>
      <c r="W1452" s="9"/>
      <c r="X1452" s="9"/>
      <c r="Y1452" s="15"/>
    </row>
    <row r="1453" spans="1:25">
      <c r="A1453" s="5">
        <v>13833</v>
      </c>
      <c r="B1453" s="9"/>
      <c r="D1453" s="5">
        <v>11101</v>
      </c>
      <c r="E1453" s="9"/>
      <c r="F1453" s="9"/>
      <c r="G1453" s="9"/>
      <c r="I1453" s="9"/>
      <c r="J1453" s="9">
        <v>13833</v>
      </c>
      <c r="K1453" s="9"/>
      <c r="L1453" s="9">
        <v>11101</v>
      </c>
      <c r="N1453" s="9"/>
      <c r="T1453" s="9"/>
      <c r="U1453" s="9"/>
      <c r="V1453" s="9"/>
      <c r="W1453" s="9"/>
      <c r="X1453" s="9"/>
      <c r="Y1453" s="15"/>
    </row>
    <row r="1454" spans="1:25">
      <c r="A1454" s="5">
        <v>14400</v>
      </c>
      <c r="B1454" s="9"/>
      <c r="D1454" s="5">
        <v>13785</v>
      </c>
      <c r="E1454" s="9"/>
      <c r="F1454" s="9"/>
      <c r="G1454" s="9"/>
      <c r="I1454" s="9"/>
      <c r="J1454" s="9">
        <v>14400</v>
      </c>
      <c r="K1454" s="9"/>
      <c r="L1454" s="9">
        <v>13785</v>
      </c>
      <c r="N1454" s="9"/>
      <c r="T1454" s="9"/>
      <c r="U1454" s="9"/>
      <c r="V1454" s="9"/>
      <c r="W1454" s="9"/>
      <c r="X1454" s="9"/>
      <c r="Y1454" s="15"/>
    </row>
    <row r="1455" spans="1:25">
      <c r="A1455" s="5">
        <v>15023</v>
      </c>
      <c r="B1455" s="9"/>
      <c r="D1455" s="5">
        <v>17118</v>
      </c>
      <c r="E1455" s="9"/>
      <c r="F1455" s="9"/>
      <c r="G1455" s="9"/>
      <c r="I1455" s="9"/>
      <c r="J1455" s="9">
        <v>15023</v>
      </c>
      <c r="K1455" s="9"/>
      <c r="L1455" s="9">
        <v>17118</v>
      </c>
      <c r="N1455" s="9"/>
      <c r="T1455" s="9"/>
      <c r="U1455" s="9"/>
      <c r="V1455" s="9"/>
      <c r="W1455" s="9"/>
      <c r="X1455" s="9"/>
      <c r="Y1455" s="15"/>
    </row>
    <row r="1456" spans="1:25">
      <c r="A1456" s="5">
        <v>15751</v>
      </c>
      <c r="B1456" s="9"/>
      <c r="D1456" s="5">
        <v>17219</v>
      </c>
      <c r="E1456" s="9"/>
      <c r="F1456" s="9"/>
      <c r="G1456" s="9"/>
      <c r="I1456" s="9"/>
      <c r="J1456" s="9">
        <v>15751</v>
      </c>
      <c r="K1456" s="9"/>
      <c r="L1456" s="9">
        <v>17219</v>
      </c>
      <c r="N1456" s="9"/>
      <c r="T1456" s="9"/>
      <c r="U1456" s="9"/>
      <c r="V1456" s="9"/>
      <c r="W1456" s="9"/>
      <c r="X1456" s="9"/>
      <c r="Y1456" s="15"/>
    </row>
    <row r="1457" spans="1:25">
      <c r="A1457" s="5">
        <v>16450</v>
      </c>
      <c r="B1457" s="9"/>
      <c r="D1457" s="5">
        <v>22287</v>
      </c>
      <c r="E1457" s="9"/>
      <c r="F1457" s="9"/>
      <c r="G1457" s="9"/>
      <c r="I1457" s="9"/>
      <c r="J1457" s="9">
        <v>16450</v>
      </c>
      <c r="K1457" s="9"/>
      <c r="L1457" s="9">
        <v>22287</v>
      </c>
      <c r="N1457" s="9"/>
      <c r="T1457" s="9"/>
      <c r="U1457" s="9"/>
      <c r="V1457" s="9"/>
      <c r="W1457" s="9"/>
      <c r="X1457" s="9"/>
      <c r="Y1457" s="15"/>
    </row>
    <row r="1458" spans="1:25">
      <c r="A1458" s="5">
        <v>17281</v>
      </c>
      <c r="B1458" s="9"/>
      <c r="D1458" s="5">
        <v>27300</v>
      </c>
      <c r="E1458" s="9"/>
      <c r="F1458" s="9"/>
      <c r="G1458" s="9"/>
      <c r="I1458" s="9"/>
      <c r="J1458" s="9">
        <v>17281</v>
      </c>
      <c r="K1458" s="9"/>
      <c r="L1458" s="9">
        <v>27300</v>
      </c>
      <c r="N1458" s="9"/>
      <c r="T1458" s="9"/>
      <c r="U1458" s="9"/>
      <c r="V1458" s="9"/>
      <c r="W1458" s="9"/>
      <c r="X1458" s="9"/>
      <c r="Y1458" s="15"/>
    </row>
    <row r="1459" spans="1:25">
      <c r="A1459" s="5">
        <v>17988</v>
      </c>
      <c r="B1459" s="9"/>
      <c r="D1459" s="5">
        <v>33745</v>
      </c>
      <c r="E1459" s="9"/>
      <c r="F1459" s="9"/>
      <c r="G1459" s="9"/>
      <c r="I1459" s="9"/>
      <c r="J1459" s="9">
        <v>17988</v>
      </c>
      <c r="K1459" s="9"/>
      <c r="L1459" s="9">
        <v>33745</v>
      </c>
      <c r="N1459" s="9"/>
      <c r="T1459" s="9"/>
      <c r="U1459" s="9"/>
      <c r="V1459" s="9"/>
      <c r="W1459" s="9"/>
      <c r="X1459" s="9"/>
      <c r="Y1459" s="15"/>
    </row>
    <row r="1460" spans="1:25">
      <c r="A1460" s="5">
        <v>18348</v>
      </c>
      <c r="B1460" s="9"/>
      <c r="D1460" s="5">
        <v>32380</v>
      </c>
      <c r="E1460" s="9"/>
      <c r="F1460" s="9"/>
      <c r="G1460" s="9"/>
      <c r="I1460" s="9"/>
      <c r="J1460" s="9">
        <v>18348</v>
      </c>
      <c r="K1460" s="9"/>
      <c r="L1460" s="9">
        <v>32380</v>
      </c>
      <c r="N1460" s="9"/>
      <c r="T1460" s="9"/>
      <c r="U1460" s="9"/>
      <c r="V1460" s="9"/>
      <c r="W1460" s="9"/>
      <c r="X1460" s="9"/>
      <c r="Y1460" s="15"/>
    </row>
    <row r="1461" spans="1:25">
      <c r="A1461" s="5">
        <v>18727</v>
      </c>
      <c r="B1461" s="9"/>
      <c r="D1461" s="5">
        <v>34323</v>
      </c>
      <c r="E1461" s="9"/>
      <c r="F1461" s="9"/>
      <c r="G1461" s="9"/>
      <c r="I1461" s="9"/>
      <c r="J1461" s="9">
        <v>18727</v>
      </c>
      <c r="K1461" s="9"/>
      <c r="L1461" s="9">
        <v>34323</v>
      </c>
      <c r="N1461" s="9"/>
      <c r="T1461" s="9"/>
      <c r="U1461" s="9"/>
      <c r="V1461" s="9"/>
      <c r="W1461" s="9"/>
      <c r="X1461" s="9"/>
      <c r="Y1461" s="15"/>
    </row>
    <row r="1462" spans="1:25">
      <c r="A1462" s="5">
        <v>19106</v>
      </c>
      <c r="B1462" s="9"/>
      <c r="D1462" s="5">
        <v>32748</v>
      </c>
      <c r="E1462" s="9"/>
      <c r="F1462" s="9"/>
      <c r="G1462" s="9"/>
      <c r="I1462" s="9"/>
      <c r="J1462" s="9">
        <v>19106</v>
      </c>
      <c r="K1462" s="9"/>
      <c r="L1462" s="9">
        <v>32748</v>
      </c>
      <c r="N1462" s="9"/>
      <c r="T1462" s="9"/>
      <c r="U1462" s="9"/>
      <c r="V1462" s="9"/>
      <c r="W1462" s="9"/>
      <c r="X1462" s="9"/>
      <c r="Y1462" s="15"/>
    </row>
    <row r="1463" spans="1:25">
      <c r="A1463" s="5">
        <v>19320</v>
      </c>
      <c r="B1463" s="9"/>
      <c r="D1463" s="5">
        <v>31106</v>
      </c>
      <c r="E1463" s="9"/>
      <c r="F1463" s="9"/>
      <c r="G1463" s="9"/>
      <c r="I1463" s="9"/>
      <c r="J1463" s="9">
        <v>19320</v>
      </c>
      <c r="K1463" s="9"/>
      <c r="L1463" s="9">
        <v>31106</v>
      </c>
      <c r="N1463" s="9"/>
      <c r="T1463" s="9"/>
      <c r="U1463" s="9"/>
      <c r="V1463" s="9"/>
      <c r="W1463" s="9"/>
      <c r="X1463" s="9"/>
      <c r="Y1463" s="15"/>
    </row>
    <row r="1464" spans="1:25">
      <c r="A1464" s="5">
        <v>19503</v>
      </c>
      <c r="B1464" s="9"/>
      <c r="D1464" s="5">
        <v>33427</v>
      </c>
      <c r="E1464" s="9"/>
      <c r="F1464" s="9"/>
      <c r="G1464" s="9"/>
      <c r="I1464" s="9"/>
      <c r="J1464" s="9">
        <v>19503</v>
      </c>
      <c r="K1464" s="9"/>
      <c r="L1464" s="9">
        <v>33427</v>
      </c>
      <c r="N1464" s="9"/>
      <c r="T1464" s="9"/>
      <c r="U1464" s="9"/>
      <c r="V1464" s="9"/>
      <c r="W1464" s="9"/>
      <c r="X1464" s="9"/>
      <c r="Y1464" s="15"/>
    </row>
    <row r="1465" spans="1:25">
      <c r="A1465" s="5">
        <v>19688</v>
      </c>
      <c r="B1465" s="9"/>
      <c r="D1465" s="5">
        <v>34604</v>
      </c>
      <c r="E1465" s="9"/>
      <c r="F1465" s="9"/>
      <c r="G1465" s="9"/>
      <c r="I1465" s="9"/>
      <c r="J1465" s="9">
        <v>19688</v>
      </c>
      <c r="K1465" s="9"/>
      <c r="L1465" s="9">
        <v>34604</v>
      </c>
      <c r="N1465" s="9"/>
      <c r="T1465" s="9"/>
      <c r="U1465" s="9"/>
      <c r="V1465" s="9"/>
      <c r="W1465" s="9"/>
      <c r="X1465" s="9"/>
      <c r="Y1465" s="15"/>
    </row>
    <row r="1466" spans="1:25">
      <c r="A1466" s="5">
        <v>19896</v>
      </c>
      <c r="B1466" s="9"/>
      <c r="D1466" s="5">
        <v>33457</v>
      </c>
      <c r="E1466" s="9"/>
      <c r="F1466" s="9"/>
      <c r="G1466" s="9"/>
      <c r="I1466" s="9"/>
      <c r="J1466" s="9">
        <v>19896</v>
      </c>
      <c r="K1466" s="9"/>
      <c r="L1466" s="9">
        <v>33457</v>
      </c>
      <c r="N1466" s="9"/>
      <c r="T1466" s="9"/>
      <c r="U1466" s="9"/>
      <c r="V1466" s="9"/>
      <c r="W1466" s="9"/>
      <c r="X1466" s="9"/>
      <c r="Y1466" s="15"/>
    </row>
    <row r="1467" spans="1:25">
      <c r="A1467" s="5">
        <v>20105</v>
      </c>
      <c r="B1467" s="9"/>
      <c r="D1467" s="5">
        <v>34214</v>
      </c>
      <c r="E1467" s="9"/>
      <c r="F1467" s="9"/>
      <c r="G1467" s="9"/>
      <c r="I1467" s="9"/>
      <c r="J1467" s="9">
        <v>20105</v>
      </c>
      <c r="K1467" s="9"/>
      <c r="L1467" s="9">
        <v>34214</v>
      </c>
      <c r="N1467" s="9"/>
      <c r="T1467" s="9"/>
      <c r="U1467" s="9"/>
      <c r="V1467" s="9"/>
      <c r="W1467" s="9"/>
      <c r="X1467" s="9"/>
      <c r="Y1467" s="15"/>
    </row>
    <row r="1468" spans="1:25">
      <c r="A1468" s="5">
        <v>20328</v>
      </c>
      <c r="B1468" s="9"/>
      <c r="D1468" s="5">
        <v>38088</v>
      </c>
      <c r="E1468" s="9"/>
      <c r="F1468" s="9"/>
      <c r="G1468" s="9"/>
      <c r="I1468" s="9"/>
      <c r="J1468" s="9">
        <v>20328</v>
      </c>
      <c r="K1468" s="9"/>
      <c r="L1468" s="9">
        <v>38088</v>
      </c>
      <c r="N1468" s="9"/>
      <c r="T1468" s="9"/>
      <c r="U1468" s="9"/>
      <c r="V1468" s="9"/>
      <c r="W1468" s="9"/>
      <c r="X1468" s="9"/>
      <c r="Y1468" s="15"/>
    </row>
    <row r="1469" spans="1:25">
      <c r="A1469" s="5">
        <v>20682</v>
      </c>
      <c r="B1469" s="9"/>
      <c r="D1469" s="5">
        <v>40262</v>
      </c>
      <c r="E1469" s="9"/>
      <c r="F1469" s="9"/>
      <c r="G1469" s="9"/>
      <c r="I1469" s="9"/>
      <c r="J1469" s="9">
        <v>20682</v>
      </c>
      <c r="K1469" s="9"/>
      <c r="L1469" s="9">
        <v>40262</v>
      </c>
      <c r="N1469" s="9"/>
      <c r="T1469" s="9"/>
      <c r="U1469" s="9"/>
      <c r="V1469" s="9"/>
      <c r="W1469" s="9"/>
      <c r="X1469" s="9"/>
      <c r="Y1469" s="15"/>
    </row>
    <row r="1470" spans="1:25">
      <c r="A1470" s="5">
        <v>21037</v>
      </c>
      <c r="B1470" s="9"/>
      <c r="D1470" s="5">
        <v>43030.19</v>
      </c>
      <c r="E1470" s="9"/>
      <c r="F1470" s="9"/>
      <c r="G1470" s="9"/>
      <c r="I1470" s="9"/>
      <c r="J1470" s="9">
        <v>21037</v>
      </c>
      <c r="K1470" s="9"/>
      <c r="L1470" s="9">
        <v>43030</v>
      </c>
      <c r="N1470" s="9"/>
      <c r="T1470" s="9"/>
      <c r="U1470" s="9"/>
      <c r="V1470" s="9"/>
      <c r="W1470" s="9"/>
      <c r="X1470" s="9"/>
      <c r="Y1470" s="15"/>
    </row>
    <row r="1471" spans="1:25">
      <c r="A1471" s="5">
        <v>21402</v>
      </c>
      <c r="B1471" s="9"/>
      <c r="D1471" s="5">
        <v>42370.56</v>
      </c>
      <c r="E1471" s="9"/>
      <c r="F1471" s="9"/>
      <c r="G1471" s="9"/>
      <c r="I1471" s="9"/>
      <c r="J1471" s="9">
        <v>21402</v>
      </c>
      <c r="K1471" s="9"/>
      <c r="L1471" s="9">
        <v>42371</v>
      </c>
      <c r="N1471" s="9"/>
      <c r="T1471" s="9"/>
      <c r="U1471" s="9"/>
      <c r="V1471" s="9"/>
      <c r="W1471" s="9"/>
      <c r="X1471" s="9"/>
      <c r="Y1471" s="15"/>
    </row>
    <row r="1472" spans="1:25">
      <c r="A1472" s="5">
        <v>4564.7</v>
      </c>
      <c r="B1472" s="9"/>
      <c r="D1472" s="5">
        <v>2475</v>
      </c>
      <c r="E1472" s="9"/>
      <c r="F1472" s="9"/>
      <c r="G1472" s="9"/>
      <c r="I1472" s="9"/>
      <c r="J1472" s="9">
        <v>4565</v>
      </c>
      <c r="K1472" s="9"/>
      <c r="L1472" s="9">
        <v>2475</v>
      </c>
      <c r="N1472" s="9"/>
      <c r="T1472" s="9"/>
      <c r="U1472" s="9"/>
      <c r="V1472" s="9"/>
      <c r="W1472" s="9"/>
      <c r="X1472" s="9"/>
      <c r="Y1472" s="15"/>
    </row>
    <row r="1473" spans="1:25">
      <c r="A1473" s="5">
        <v>4259.7</v>
      </c>
      <c r="B1473" s="9"/>
      <c r="D1473" s="5">
        <v>3675.7</v>
      </c>
      <c r="E1473" s="9"/>
      <c r="F1473" s="9"/>
      <c r="G1473" s="9"/>
      <c r="I1473" s="9"/>
      <c r="J1473" s="9">
        <v>4260</v>
      </c>
      <c r="K1473" s="9"/>
      <c r="L1473" s="9">
        <v>3676</v>
      </c>
      <c r="N1473" s="9"/>
      <c r="T1473" s="9"/>
      <c r="U1473" s="9"/>
      <c r="V1473" s="9"/>
      <c r="W1473" s="9"/>
      <c r="X1473" s="9"/>
      <c r="Y1473" s="15"/>
    </row>
    <row r="1474" spans="1:25">
      <c r="A1474" s="5">
        <v>5236.4</v>
      </c>
      <c r="B1474" s="9"/>
      <c r="D1474" s="5">
        <v>6355</v>
      </c>
      <c r="E1474" s="9"/>
      <c r="F1474" s="9"/>
      <c r="G1474" s="9"/>
      <c r="I1474" s="9"/>
      <c r="J1474" s="9">
        <v>5236</v>
      </c>
      <c r="K1474" s="9"/>
      <c r="L1474" s="9">
        <v>6355</v>
      </c>
      <c r="N1474" s="9"/>
      <c r="T1474" s="9"/>
      <c r="U1474" s="9"/>
      <c r="V1474" s="9"/>
      <c r="W1474" s="9"/>
      <c r="X1474" s="9"/>
      <c r="Y1474" s="15"/>
    </row>
    <row r="1475" spans="1:25">
      <c r="A1475" s="5">
        <v>7016.7</v>
      </c>
      <c r="B1475" s="9"/>
      <c r="D1475" s="5">
        <v>9145</v>
      </c>
      <c r="E1475" s="9"/>
      <c r="F1475" s="9"/>
      <c r="G1475" s="9"/>
      <c r="I1475" s="9"/>
      <c r="J1475" s="9">
        <v>7017</v>
      </c>
      <c r="K1475" s="9"/>
      <c r="L1475" s="9">
        <v>9145</v>
      </c>
      <c r="N1475" s="9"/>
      <c r="T1475" s="9"/>
      <c r="U1475" s="9"/>
      <c r="V1475" s="9"/>
      <c r="W1475" s="9"/>
      <c r="X1475" s="9"/>
      <c r="Y1475" s="15"/>
    </row>
    <row r="1476" spans="1:25">
      <c r="A1476" s="5">
        <v>7952</v>
      </c>
      <c r="B1476" s="9"/>
      <c r="D1476" s="5">
        <v>10299</v>
      </c>
      <c r="E1476" s="9"/>
      <c r="F1476" s="9"/>
      <c r="G1476" s="9"/>
      <c r="I1476" s="9"/>
      <c r="J1476" s="9">
        <v>7952</v>
      </c>
      <c r="K1476" s="9"/>
      <c r="L1476" s="9">
        <v>10299</v>
      </c>
      <c r="N1476" s="9"/>
      <c r="T1476" s="9"/>
      <c r="U1476" s="9"/>
      <c r="V1476" s="9"/>
      <c r="W1476" s="9"/>
      <c r="X1476" s="9"/>
      <c r="Y1476" s="15"/>
    </row>
    <row r="1477" spans="1:25">
      <c r="A1477" s="5">
        <v>9556</v>
      </c>
      <c r="B1477" s="9"/>
      <c r="D1477" s="5">
        <v>11587</v>
      </c>
      <c r="E1477" s="9"/>
      <c r="F1477" s="9"/>
      <c r="G1477" s="9"/>
      <c r="I1477" s="9"/>
      <c r="J1477" s="9">
        <v>9556</v>
      </c>
      <c r="K1477" s="9"/>
      <c r="L1477" s="9">
        <v>11587</v>
      </c>
      <c r="N1477" s="9"/>
      <c r="T1477" s="9"/>
      <c r="U1477" s="9"/>
      <c r="V1477" s="9"/>
      <c r="W1477" s="9"/>
      <c r="X1477" s="9"/>
      <c r="Y1477" s="15"/>
    </row>
    <row r="1478" spans="1:25">
      <c r="A1478" s="5">
        <v>10622</v>
      </c>
      <c r="B1478" s="9"/>
      <c r="D1478" s="5">
        <v>8918</v>
      </c>
      <c r="E1478" s="9"/>
      <c r="F1478" s="9"/>
      <c r="G1478" s="9"/>
      <c r="I1478" s="9"/>
      <c r="J1478" s="9">
        <v>10622</v>
      </c>
      <c r="K1478" s="9"/>
      <c r="L1478" s="9">
        <v>8918</v>
      </c>
      <c r="N1478" s="9"/>
      <c r="T1478" s="9"/>
      <c r="U1478" s="9"/>
      <c r="V1478" s="9"/>
      <c r="W1478" s="9"/>
      <c r="X1478" s="9"/>
      <c r="Y1478" s="15"/>
    </row>
    <row r="1479" spans="1:25">
      <c r="A1479" s="5">
        <v>11754</v>
      </c>
      <c r="B1479" s="9"/>
      <c r="D1479" s="5">
        <v>11170</v>
      </c>
      <c r="E1479" s="9"/>
      <c r="F1479" s="9"/>
      <c r="G1479" s="9"/>
      <c r="I1479" s="9"/>
      <c r="J1479" s="9">
        <v>11754</v>
      </c>
      <c r="K1479" s="9"/>
      <c r="L1479" s="9">
        <v>11170</v>
      </c>
      <c r="N1479" s="9"/>
      <c r="T1479" s="9"/>
      <c r="U1479" s="9"/>
      <c r="V1479" s="9"/>
      <c r="W1479" s="9"/>
      <c r="X1479" s="9"/>
      <c r="Y1479" s="15"/>
    </row>
    <row r="1480" spans="1:25">
      <c r="A1480" s="5">
        <v>14726</v>
      </c>
      <c r="B1480" s="9"/>
      <c r="D1480" s="5">
        <v>13115</v>
      </c>
      <c r="E1480" s="9"/>
      <c r="F1480" s="9"/>
      <c r="G1480" s="9"/>
      <c r="I1480" s="9"/>
      <c r="J1480" s="9">
        <v>14726</v>
      </c>
      <c r="K1480" s="9"/>
      <c r="L1480" s="9">
        <v>13115</v>
      </c>
      <c r="N1480" s="9"/>
      <c r="T1480" s="9"/>
      <c r="U1480" s="9"/>
      <c r="V1480" s="9"/>
      <c r="W1480" s="9"/>
      <c r="X1480" s="9"/>
      <c r="Y1480" s="15"/>
    </row>
    <row r="1481" spans="1:25">
      <c r="A1481" s="5">
        <v>13900</v>
      </c>
      <c r="B1481" s="9"/>
      <c r="D1481" s="5">
        <v>16692</v>
      </c>
      <c r="E1481" s="9"/>
      <c r="F1481" s="9"/>
      <c r="G1481" s="9"/>
      <c r="I1481" s="9"/>
      <c r="J1481" s="9">
        <v>13900</v>
      </c>
      <c r="K1481" s="9"/>
      <c r="L1481" s="9">
        <v>16692</v>
      </c>
      <c r="N1481" s="9"/>
      <c r="T1481" s="9"/>
      <c r="U1481" s="9"/>
      <c r="V1481" s="9"/>
      <c r="W1481" s="9"/>
      <c r="X1481" s="9"/>
      <c r="Y1481" s="15"/>
    </row>
    <row r="1482" spans="1:25">
      <c r="A1482" s="5">
        <v>14940</v>
      </c>
      <c r="B1482" s="9"/>
      <c r="D1482" s="5">
        <v>17134</v>
      </c>
      <c r="E1482" s="9"/>
      <c r="F1482" s="9"/>
      <c r="G1482" s="9"/>
      <c r="I1482" s="9"/>
      <c r="J1482" s="9">
        <v>14940</v>
      </c>
      <c r="K1482" s="9"/>
      <c r="L1482" s="9">
        <v>17134</v>
      </c>
      <c r="N1482" s="9"/>
      <c r="T1482" s="9"/>
      <c r="U1482" s="9"/>
      <c r="V1482" s="9"/>
      <c r="W1482" s="9"/>
      <c r="X1482" s="9"/>
      <c r="Y1482" s="15"/>
    </row>
    <row r="1483" spans="1:25">
      <c r="A1483" s="5">
        <v>15773</v>
      </c>
      <c r="B1483" s="9"/>
      <c r="D1483" s="5">
        <v>18298</v>
      </c>
      <c r="E1483" s="9"/>
      <c r="F1483" s="9"/>
      <c r="G1483" s="9"/>
      <c r="I1483" s="9"/>
      <c r="J1483" s="9">
        <v>15773</v>
      </c>
      <c r="K1483" s="9"/>
      <c r="L1483" s="9">
        <v>18298</v>
      </c>
      <c r="N1483" s="9"/>
      <c r="T1483" s="9"/>
      <c r="U1483" s="9"/>
      <c r="V1483" s="9"/>
      <c r="W1483" s="9"/>
      <c r="X1483" s="9"/>
      <c r="Y1483" s="15"/>
    </row>
    <row r="1484" spans="1:25">
      <c r="A1484" s="5">
        <v>15966</v>
      </c>
      <c r="B1484" s="9"/>
      <c r="D1484" s="5">
        <v>19206</v>
      </c>
      <c r="E1484" s="9"/>
      <c r="F1484" s="9"/>
      <c r="G1484" s="9"/>
      <c r="I1484" s="9"/>
      <c r="J1484" s="9">
        <v>15966</v>
      </c>
      <c r="K1484" s="9"/>
      <c r="L1484" s="9">
        <v>19206</v>
      </c>
      <c r="N1484" s="9"/>
      <c r="T1484" s="9"/>
      <c r="U1484" s="9"/>
      <c r="V1484" s="9"/>
      <c r="W1484" s="9"/>
      <c r="X1484" s="9"/>
      <c r="Y1484" s="15"/>
    </row>
    <row r="1485" spans="1:25">
      <c r="A1485" s="5">
        <v>16231</v>
      </c>
      <c r="B1485" s="9"/>
      <c r="D1485" s="5">
        <v>20067</v>
      </c>
      <c r="E1485" s="9"/>
      <c r="F1485" s="9"/>
      <c r="G1485" s="9"/>
      <c r="I1485" s="9"/>
      <c r="J1485" s="9">
        <v>16231</v>
      </c>
      <c r="K1485" s="9"/>
      <c r="L1485" s="9">
        <v>20067</v>
      </c>
      <c r="N1485" s="9"/>
      <c r="T1485" s="9"/>
      <c r="U1485" s="9"/>
      <c r="V1485" s="9"/>
      <c r="W1485" s="9"/>
      <c r="X1485" s="9"/>
      <c r="Y1485" s="15"/>
    </row>
    <row r="1486" spans="1:25">
      <c r="A1486" s="5">
        <v>16507</v>
      </c>
      <c r="B1486" s="9"/>
      <c r="D1486" s="5">
        <v>20868</v>
      </c>
      <c r="E1486" s="9"/>
      <c r="F1486" s="9"/>
      <c r="G1486" s="9"/>
      <c r="I1486" s="9"/>
      <c r="J1486" s="9">
        <v>16507</v>
      </c>
      <c r="K1486" s="9"/>
      <c r="L1486" s="9">
        <v>20868</v>
      </c>
      <c r="N1486" s="9"/>
      <c r="T1486" s="9"/>
      <c r="U1486" s="9"/>
      <c r="V1486" s="9"/>
      <c r="W1486" s="9"/>
      <c r="X1486" s="9"/>
      <c r="Y1486" s="15"/>
    </row>
    <row r="1487" spans="1:25">
      <c r="A1487" s="5">
        <v>16689</v>
      </c>
      <c r="B1487" s="9"/>
      <c r="D1487" s="5">
        <v>21681</v>
      </c>
      <c r="E1487" s="9"/>
      <c r="F1487" s="9"/>
      <c r="G1487" s="9"/>
      <c r="I1487" s="9"/>
      <c r="J1487" s="9">
        <v>16689</v>
      </c>
      <c r="K1487" s="9"/>
      <c r="L1487" s="9">
        <v>21681</v>
      </c>
      <c r="N1487" s="9"/>
      <c r="T1487" s="9"/>
      <c r="U1487" s="9"/>
      <c r="V1487" s="9"/>
      <c r="W1487" s="9"/>
      <c r="X1487" s="9"/>
      <c r="Y1487" s="15"/>
    </row>
    <row r="1488" spans="1:25">
      <c r="A1488" s="5">
        <v>16887.79</v>
      </c>
      <c r="B1488" s="9"/>
      <c r="D1488" s="5">
        <v>22560.08</v>
      </c>
      <c r="E1488" s="9"/>
      <c r="F1488" s="9"/>
      <c r="G1488" s="9"/>
      <c r="I1488" s="9"/>
      <c r="J1488" s="9">
        <v>16888</v>
      </c>
      <c r="K1488" s="9"/>
      <c r="L1488" s="9">
        <v>22560</v>
      </c>
      <c r="N1488" s="9"/>
      <c r="T1488" s="9"/>
      <c r="U1488" s="9"/>
      <c r="V1488" s="9"/>
      <c r="W1488" s="9"/>
      <c r="X1488" s="9"/>
      <c r="Y1488" s="15"/>
    </row>
    <row r="1489" spans="1:25">
      <c r="A1489" s="5">
        <v>17424.68</v>
      </c>
      <c r="B1489" s="9"/>
      <c r="D1489" s="5">
        <v>22887.17</v>
      </c>
      <c r="E1489" s="9"/>
      <c r="F1489" s="9"/>
      <c r="G1489" s="9"/>
      <c r="I1489" s="9"/>
      <c r="J1489" s="9">
        <v>17425</v>
      </c>
      <c r="K1489" s="9"/>
      <c r="L1489" s="9">
        <v>22887</v>
      </c>
      <c r="N1489" s="9"/>
      <c r="T1489" s="9"/>
      <c r="U1489" s="9"/>
      <c r="V1489" s="9"/>
      <c r="W1489" s="9"/>
      <c r="X1489" s="9"/>
      <c r="Y1489" s="15"/>
    </row>
    <row r="1490" spans="1:25">
      <c r="A1490" s="5">
        <v>18006.36</v>
      </c>
      <c r="B1490" s="9"/>
      <c r="D1490" s="5">
        <v>24206.15</v>
      </c>
      <c r="E1490" s="9"/>
      <c r="F1490" s="9"/>
      <c r="G1490" s="9"/>
      <c r="I1490" s="9"/>
      <c r="J1490" s="9">
        <v>18006</v>
      </c>
      <c r="K1490" s="9"/>
      <c r="L1490" s="9">
        <v>24206</v>
      </c>
      <c r="N1490" s="9"/>
      <c r="T1490" s="9"/>
      <c r="U1490" s="9"/>
      <c r="V1490" s="9"/>
      <c r="W1490" s="9"/>
      <c r="X1490" s="9"/>
      <c r="Y1490" s="15"/>
    </row>
    <row r="1491" spans="1:25">
      <c r="A1491" s="5">
        <v>18420.75</v>
      </c>
      <c r="B1491" s="9"/>
      <c r="D1491" s="5">
        <v>25265.45</v>
      </c>
      <c r="E1491" s="9"/>
      <c r="F1491" s="9"/>
      <c r="G1491" s="9"/>
      <c r="I1491" s="9"/>
      <c r="J1491" s="9">
        <v>18421</v>
      </c>
      <c r="K1491" s="9"/>
      <c r="L1491" s="9">
        <v>25265</v>
      </c>
      <c r="N1491" s="9"/>
      <c r="T1491" s="9"/>
      <c r="U1491" s="9"/>
      <c r="V1491" s="9"/>
      <c r="W1491" s="9"/>
      <c r="X1491" s="9"/>
      <c r="Y1491" s="15"/>
    </row>
    <row r="1492" spans="1:25">
      <c r="A1492" s="5">
        <v>19774</v>
      </c>
      <c r="B1492" s="9"/>
      <c r="D1492" s="5">
        <v>24357.14</v>
      </c>
      <c r="E1492" s="9"/>
      <c r="F1492" s="9"/>
      <c r="G1492" s="9"/>
      <c r="I1492" s="9"/>
      <c r="J1492" s="9">
        <v>19774</v>
      </c>
      <c r="K1492" s="9"/>
      <c r="L1492" s="9">
        <v>24357</v>
      </c>
      <c r="N1492" s="9"/>
      <c r="T1492" s="9"/>
      <c r="U1492" s="9"/>
      <c r="V1492" s="9"/>
      <c r="W1492" s="9"/>
      <c r="X1492" s="9"/>
      <c r="Y1492" s="15"/>
    </row>
    <row r="1493" spans="1:25">
      <c r="A1493" s="5">
        <v>5747.9</v>
      </c>
      <c r="B1493" s="9"/>
      <c r="D1493" s="5">
        <v>8519</v>
      </c>
      <c r="E1493" s="9"/>
      <c r="F1493" s="9"/>
      <c r="G1493" s="9"/>
      <c r="I1493" s="9"/>
      <c r="J1493" s="9">
        <v>5748</v>
      </c>
      <c r="K1493" s="9"/>
      <c r="L1493" s="9">
        <v>8519</v>
      </c>
      <c r="N1493" s="9"/>
      <c r="T1493" s="9"/>
      <c r="U1493" s="9"/>
      <c r="V1493" s="9"/>
      <c r="W1493" s="9"/>
      <c r="X1493" s="9"/>
      <c r="Y1493" s="15"/>
    </row>
    <row r="1494" spans="1:25">
      <c r="A1494" s="5">
        <v>5784.2</v>
      </c>
      <c r="B1494" s="9"/>
      <c r="D1494" s="5">
        <v>9426.25</v>
      </c>
      <c r="E1494" s="9"/>
      <c r="F1494" s="9"/>
      <c r="G1494" s="9"/>
      <c r="I1494" s="9"/>
      <c r="J1494" s="9">
        <v>5784</v>
      </c>
      <c r="K1494" s="9"/>
      <c r="L1494" s="9">
        <v>9426</v>
      </c>
      <c r="N1494" s="9"/>
      <c r="T1494" s="9"/>
      <c r="U1494" s="9"/>
      <c r="V1494" s="9"/>
      <c r="W1494" s="9"/>
      <c r="X1494" s="9"/>
      <c r="Y1494" s="15"/>
    </row>
    <row r="1495" spans="1:25">
      <c r="A1495" s="5">
        <v>6004.7</v>
      </c>
      <c r="B1495" s="9"/>
      <c r="D1495" s="5">
        <v>11204</v>
      </c>
      <c r="E1495" s="9"/>
      <c r="F1495" s="9"/>
      <c r="G1495" s="9"/>
      <c r="I1495" s="9"/>
      <c r="J1495" s="9">
        <v>6005</v>
      </c>
      <c r="K1495" s="9"/>
      <c r="L1495" s="9">
        <v>11204</v>
      </c>
      <c r="N1495" s="9"/>
      <c r="T1495" s="9"/>
      <c r="U1495" s="9"/>
      <c r="V1495" s="9"/>
      <c r="W1495" s="9"/>
      <c r="X1495" s="9"/>
      <c r="Y1495" s="15"/>
    </row>
    <row r="1496" spans="1:25">
      <c r="A1496" s="5">
        <v>6346.7</v>
      </c>
      <c r="B1496" s="9"/>
      <c r="D1496" s="5">
        <v>7839</v>
      </c>
      <c r="E1496" s="9"/>
      <c r="F1496" s="9"/>
      <c r="G1496" s="9"/>
      <c r="I1496" s="9"/>
      <c r="J1496" s="9">
        <v>6347</v>
      </c>
      <c r="K1496" s="9"/>
      <c r="L1496" s="9">
        <v>7839</v>
      </c>
      <c r="N1496" s="9"/>
      <c r="T1496" s="9"/>
      <c r="U1496" s="9"/>
      <c r="V1496" s="9"/>
      <c r="W1496" s="9"/>
      <c r="X1496" s="9"/>
      <c r="Y1496" s="15"/>
    </row>
    <row r="1497" spans="1:25">
      <c r="A1497" s="5">
        <v>4929</v>
      </c>
      <c r="B1497" s="9"/>
      <c r="D1497" s="5">
        <v>12354</v>
      </c>
      <c r="E1497" s="9"/>
      <c r="F1497" s="9"/>
      <c r="G1497" s="9"/>
      <c r="I1497" s="9"/>
      <c r="J1497" s="9">
        <v>4929</v>
      </c>
      <c r="K1497" s="9"/>
      <c r="L1497" s="9">
        <v>12354</v>
      </c>
      <c r="N1497" s="9"/>
      <c r="T1497" s="9"/>
      <c r="U1497" s="9"/>
      <c r="V1497" s="9"/>
      <c r="W1497" s="9"/>
      <c r="X1497" s="9"/>
      <c r="Y1497" s="15"/>
    </row>
    <row r="1498" spans="1:25">
      <c r="A1498" s="5">
        <v>7929</v>
      </c>
      <c r="B1498" s="9"/>
      <c r="D1498" s="5">
        <v>13429</v>
      </c>
      <c r="E1498" s="9"/>
      <c r="F1498" s="9"/>
      <c r="G1498" s="9"/>
      <c r="I1498" s="9"/>
      <c r="J1498" s="9">
        <v>7929</v>
      </c>
      <c r="K1498" s="9"/>
      <c r="L1498" s="9">
        <v>13429</v>
      </c>
      <c r="N1498" s="9"/>
      <c r="T1498" s="9"/>
      <c r="U1498" s="9"/>
      <c r="V1498" s="9"/>
      <c r="W1498" s="9"/>
      <c r="X1498" s="9"/>
      <c r="Y1498" s="15"/>
    </row>
    <row r="1499" spans="1:25">
      <c r="A1499" s="5">
        <v>7325</v>
      </c>
      <c r="B1499" s="9"/>
      <c r="D1499" s="5">
        <v>14960</v>
      </c>
      <c r="E1499" s="9"/>
      <c r="F1499" s="9"/>
      <c r="G1499" s="9"/>
      <c r="I1499" s="9"/>
      <c r="J1499" s="9">
        <v>7325</v>
      </c>
      <c r="K1499" s="9"/>
      <c r="L1499" s="9">
        <v>14960</v>
      </c>
      <c r="N1499" s="9"/>
      <c r="T1499" s="9"/>
      <c r="U1499" s="9"/>
      <c r="V1499" s="9"/>
      <c r="W1499" s="9"/>
      <c r="X1499" s="9"/>
      <c r="Y1499" s="15"/>
    </row>
    <row r="1500" spans="1:25">
      <c r="A1500" s="5">
        <v>7654</v>
      </c>
      <c r="B1500" s="9"/>
      <c r="D1500" s="5">
        <v>15490</v>
      </c>
      <c r="E1500" s="9"/>
      <c r="F1500" s="9"/>
      <c r="G1500" s="9"/>
      <c r="I1500" s="9"/>
      <c r="J1500" s="9">
        <v>7654</v>
      </c>
      <c r="K1500" s="9"/>
      <c r="L1500" s="9">
        <v>15490</v>
      </c>
      <c r="N1500" s="9"/>
      <c r="T1500" s="9"/>
      <c r="U1500" s="9"/>
      <c r="V1500" s="9"/>
      <c r="W1500" s="9"/>
      <c r="X1500" s="9"/>
      <c r="Y1500" s="15"/>
    </row>
    <row r="1501" spans="1:25">
      <c r="A1501" s="5">
        <v>8139</v>
      </c>
      <c r="B1501" s="9"/>
      <c r="D1501" s="5">
        <v>17898</v>
      </c>
      <c r="E1501" s="9"/>
      <c r="F1501" s="9"/>
      <c r="G1501" s="9"/>
      <c r="I1501" s="9"/>
      <c r="J1501" s="9">
        <v>8139</v>
      </c>
      <c r="K1501" s="9"/>
      <c r="L1501" s="9">
        <v>17898</v>
      </c>
      <c r="N1501" s="9"/>
      <c r="T1501" s="9"/>
      <c r="U1501" s="9"/>
      <c r="V1501" s="9"/>
      <c r="W1501" s="9"/>
      <c r="X1501" s="9"/>
      <c r="Y1501" s="15"/>
    </row>
    <row r="1502" spans="1:25">
      <c r="A1502" s="5">
        <v>8205</v>
      </c>
      <c r="B1502" s="9"/>
      <c r="D1502" s="5">
        <v>18829</v>
      </c>
      <c r="E1502" s="9"/>
      <c r="F1502" s="9"/>
      <c r="G1502" s="9"/>
      <c r="I1502" s="9"/>
      <c r="J1502" s="9">
        <v>8205</v>
      </c>
      <c r="K1502" s="9"/>
      <c r="L1502" s="9">
        <v>18829</v>
      </c>
      <c r="N1502" s="9"/>
      <c r="T1502" s="9"/>
      <c r="U1502" s="9"/>
      <c r="V1502" s="9"/>
      <c r="W1502" s="9"/>
      <c r="X1502" s="9"/>
      <c r="Y1502" s="15"/>
    </row>
    <row r="1503" spans="1:25">
      <c r="A1503" s="5">
        <v>8594</v>
      </c>
      <c r="B1503" s="9"/>
      <c r="D1503" s="5">
        <v>18275</v>
      </c>
      <c r="E1503" s="9"/>
      <c r="F1503" s="9"/>
      <c r="G1503" s="9"/>
      <c r="I1503" s="9"/>
      <c r="J1503" s="9">
        <v>8594</v>
      </c>
      <c r="K1503" s="9"/>
      <c r="L1503" s="9">
        <v>18275</v>
      </c>
      <c r="N1503" s="9"/>
      <c r="T1503" s="9"/>
      <c r="U1503" s="9"/>
      <c r="V1503" s="9"/>
      <c r="W1503" s="9"/>
      <c r="X1503" s="9"/>
      <c r="Y1503" s="15"/>
    </row>
    <row r="1504" spans="1:25">
      <c r="A1504" s="5">
        <v>8862</v>
      </c>
      <c r="B1504" s="9"/>
      <c r="D1504" s="5">
        <v>18013</v>
      </c>
      <c r="E1504" s="9"/>
      <c r="F1504" s="9"/>
      <c r="G1504" s="9"/>
      <c r="I1504" s="9"/>
      <c r="J1504" s="9">
        <v>8862</v>
      </c>
      <c r="K1504" s="9"/>
      <c r="L1504" s="9">
        <v>18013</v>
      </c>
      <c r="N1504" s="9"/>
      <c r="T1504" s="9"/>
      <c r="U1504" s="9"/>
      <c r="V1504" s="9"/>
      <c r="W1504" s="9"/>
      <c r="X1504" s="9"/>
      <c r="Y1504" s="15"/>
    </row>
    <row r="1505" spans="1:25">
      <c r="A1505" s="5">
        <v>9659</v>
      </c>
      <c r="B1505" s="9"/>
      <c r="D1505" s="5">
        <v>18132</v>
      </c>
      <c r="E1505" s="9"/>
      <c r="F1505" s="9"/>
      <c r="G1505" s="9"/>
      <c r="I1505" s="9"/>
      <c r="J1505" s="9">
        <v>9659</v>
      </c>
      <c r="K1505" s="9"/>
      <c r="L1505" s="9">
        <v>18132</v>
      </c>
      <c r="N1505" s="9"/>
      <c r="T1505" s="9"/>
      <c r="U1505" s="9"/>
      <c r="V1505" s="9"/>
      <c r="W1505" s="9"/>
      <c r="X1505" s="9"/>
      <c r="Y1505" s="15"/>
    </row>
    <row r="1506" spans="1:25">
      <c r="A1506" s="5">
        <v>11856.34</v>
      </c>
      <c r="B1506" s="9"/>
      <c r="D1506" s="5">
        <v>21411</v>
      </c>
      <c r="E1506" s="9"/>
      <c r="F1506" s="9"/>
      <c r="G1506" s="9"/>
      <c r="I1506" s="9"/>
      <c r="J1506" s="9">
        <v>11856</v>
      </c>
      <c r="K1506" s="9"/>
      <c r="L1506" s="9">
        <v>21411</v>
      </c>
      <c r="N1506" s="9"/>
      <c r="T1506" s="9"/>
      <c r="U1506" s="9"/>
      <c r="V1506" s="9"/>
      <c r="W1506" s="9"/>
      <c r="X1506" s="9"/>
      <c r="Y1506" s="15"/>
    </row>
    <row r="1507" spans="1:25">
      <c r="A1507" s="5">
        <v>12450.85</v>
      </c>
      <c r="B1507" s="9"/>
      <c r="D1507" s="5">
        <v>22666</v>
      </c>
      <c r="E1507" s="9"/>
      <c r="F1507" s="9"/>
      <c r="G1507" s="9"/>
      <c r="I1507" s="9"/>
      <c r="J1507" s="9">
        <v>12451</v>
      </c>
      <c r="K1507" s="9"/>
      <c r="L1507" s="9">
        <v>22666</v>
      </c>
      <c r="N1507" s="9"/>
      <c r="T1507" s="9"/>
      <c r="U1507" s="9"/>
      <c r="V1507" s="9"/>
      <c r="W1507" s="9"/>
      <c r="X1507" s="9"/>
      <c r="Y1507" s="15"/>
    </row>
    <row r="1508" spans="1:25">
      <c r="A1508" s="5">
        <v>12667</v>
      </c>
      <c r="B1508" s="9"/>
      <c r="D1508" s="5">
        <v>23422</v>
      </c>
      <c r="E1508" s="9"/>
      <c r="F1508" s="9"/>
      <c r="G1508" s="9"/>
      <c r="I1508" s="9"/>
      <c r="J1508" s="9">
        <v>12667</v>
      </c>
      <c r="K1508" s="9"/>
      <c r="L1508" s="9">
        <v>23422</v>
      </c>
      <c r="N1508" s="9"/>
      <c r="T1508" s="9"/>
      <c r="U1508" s="9"/>
      <c r="V1508" s="9"/>
      <c r="W1508" s="9"/>
      <c r="X1508" s="9"/>
      <c r="Y1508" s="15"/>
    </row>
    <row r="1509" spans="1:25">
      <c r="A1509" s="5">
        <v>12776.39</v>
      </c>
      <c r="B1509" s="9"/>
      <c r="D1509" s="5">
        <v>25699.92</v>
      </c>
      <c r="E1509" s="9"/>
      <c r="F1509" s="9"/>
      <c r="G1509" s="9"/>
      <c r="I1509" s="9"/>
      <c r="J1509" s="9">
        <v>12776</v>
      </c>
      <c r="K1509" s="9"/>
      <c r="L1509" s="9">
        <v>25700</v>
      </c>
      <c r="N1509" s="9"/>
      <c r="T1509" s="9"/>
      <c r="U1509" s="9"/>
      <c r="V1509" s="9"/>
      <c r="W1509" s="9"/>
      <c r="X1509" s="9"/>
      <c r="Y1509" s="15"/>
    </row>
    <row r="1510" spans="1:25">
      <c r="A1510" s="5">
        <v>13126.97</v>
      </c>
      <c r="B1510" s="9"/>
      <c r="D1510" s="5">
        <v>26439.83</v>
      </c>
      <c r="E1510" s="9"/>
      <c r="F1510" s="9"/>
      <c r="G1510" s="9"/>
      <c r="I1510" s="9"/>
      <c r="J1510" s="9">
        <v>13127</v>
      </c>
      <c r="K1510" s="9"/>
      <c r="L1510" s="9">
        <v>26440</v>
      </c>
      <c r="N1510" s="9"/>
      <c r="T1510" s="9"/>
      <c r="U1510" s="9"/>
      <c r="V1510" s="9"/>
      <c r="W1510" s="9"/>
      <c r="X1510" s="9"/>
      <c r="Y1510" s="15"/>
    </row>
    <row r="1511" spans="1:25">
      <c r="A1511" s="5">
        <v>13825.94</v>
      </c>
      <c r="B1511" s="9"/>
      <c r="D1511" s="5">
        <v>26652.07</v>
      </c>
      <c r="E1511" s="9"/>
      <c r="F1511" s="9"/>
      <c r="G1511" s="9"/>
      <c r="I1511" s="9"/>
      <c r="J1511" s="9">
        <v>13826</v>
      </c>
      <c r="K1511" s="9"/>
      <c r="L1511" s="9">
        <v>26652</v>
      </c>
      <c r="N1511" s="9"/>
      <c r="T1511" s="9"/>
      <c r="U1511" s="9"/>
      <c r="V1511" s="9"/>
      <c r="W1511" s="9"/>
      <c r="X1511" s="9"/>
      <c r="Y1511" s="15"/>
    </row>
    <row r="1512" spans="1:25">
      <c r="A1512" s="5">
        <v>14073.83</v>
      </c>
      <c r="B1512" s="9"/>
      <c r="D1512" s="5">
        <v>29297.48</v>
      </c>
      <c r="E1512" s="9"/>
      <c r="F1512" s="9"/>
      <c r="G1512" s="9"/>
      <c r="I1512" s="9"/>
      <c r="J1512" s="9">
        <v>14074</v>
      </c>
      <c r="K1512" s="9"/>
      <c r="L1512" s="9">
        <v>29297</v>
      </c>
      <c r="N1512" s="9"/>
      <c r="T1512" s="9"/>
      <c r="U1512" s="9"/>
      <c r="V1512" s="9"/>
      <c r="W1512" s="9"/>
      <c r="X1512" s="9"/>
      <c r="Y1512" s="15"/>
    </row>
    <row r="1513" spans="1:25">
      <c r="A1513" s="5">
        <v>14321.06</v>
      </c>
      <c r="B1513" s="9"/>
      <c r="D1513" s="5">
        <v>29308.72</v>
      </c>
      <c r="E1513" s="9"/>
      <c r="F1513" s="9"/>
      <c r="G1513" s="9"/>
      <c r="I1513" s="9"/>
      <c r="J1513" s="9">
        <v>14321</v>
      </c>
      <c r="K1513" s="9"/>
      <c r="L1513" s="9">
        <v>29309</v>
      </c>
      <c r="N1513" s="9"/>
      <c r="T1513" s="9"/>
      <c r="U1513" s="9"/>
      <c r="V1513" s="9"/>
      <c r="W1513" s="9"/>
      <c r="X1513" s="9"/>
      <c r="Y1513" s="15"/>
    </row>
    <row r="1514" spans="1:25">
      <c r="A1514" s="5">
        <v>4847</v>
      </c>
      <c r="B1514" s="9"/>
      <c r="D1514" s="5">
        <v>6548.46</v>
      </c>
      <c r="E1514" s="9"/>
      <c r="F1514" s="9"/>
      <c r="G1514" s="9"/>
      <c r="I1514" s="9"/>
      <c r="J1514" s="9">
        <v>4847</v>
      </c>
      <c r="K1514" s="9"/>
      <c r="L1514" s="9">
        <v>6548</v>
      </c>
      <c r="N1514" s="9"/>
      <c r="T1514" s="9"/>
      <c r="U1514" s="9"/>
      <c r="V1514" s="9"/>
      <c r="W1514" s="9"/>
      <c r="X1514" s="9"/>
      <c r="Y1514" s="15"/>
    </row>
    <row r="1515" spans="1:25">
      <c r="A1515" s="5">
        <v>5738.18</v>
      </c>
      <c r="B1515" s="9"/>
      <c r="D1515" s="5">
        <v>7531.66</v>
      </c>
      <c r="E1515" s="9"/>
      <c r="F1515" s="9"/>
      <c r="G1515" s="9"/>
      <c r="I1515" s="9"/>
      <c r="J1515" s="9">
        <v>5738</v>
      </c>
      <c r="K1515" s="9"/>
      <c r="L1515" s="9">
        <v>7532</v>
      </c>
      <c r="N1515" s="9"/>
      <c r="T1515" s="9"/>
      <c r="U1515" s="9"/>
      <c r="V1515" s="9"/>
      <c r="W1515" s="9"/>
      <c r="X1515" s="9"/>
      <c r="Y1515" s="15"/>
    </row>
    <row r="1516" spans="1:25">
      <c r="A1516" s="5">
        <v>8928.82</v>
      </c>
      <c r="B1516" s="9"/>
      <c r="D1516" s="5">
        <v>10622.03</v>
      </c>
      <c r="E1516" s="9"/>
      <c r="F1516" s="9"/>
      <c r="G1516" s="9"/>
      <c r="I1516" s="9"/>
      <c r="J1516" s="9">
        <v>8929</v>
      </c>
      <c r="K1516" s="9"/>
      <c r="L1516" s="9">
        <v>10622</v>
      </c>
      <c r="N1516" s="9"/>
      <c r="T1516" s="9"/>
      <c r="U1516" s="9"/>
      <c r="V1516" s="9"/>
      <c r="W1516" s="9"/>
      <c r="X1516" s="9"/>
      <c r="Y1516" s="15"/>
    </row>
    <row r="1517" spans="1:25">
      <c r="A1517" s="5">
        <v>9490.45</v>
      </c>
      <c r="B1517" s="9"/>
      <c r="D1517" s="5">
        <v>15629</v>
      </c>
      <c r="E1517" s="9"/>
      <c r="F1517" s="9"/>
      <c r="G1517" s="9"/>
      <c r="I1517" s="9"/>
      <c r="J1517" s="9">
        <v>9490</v>
      </c>
      <c r="K1517" s="9"/>
      <c r="L1517" s="9">
        <v>15629</v>
      </c>
      <c r="N1517" s="9"/>
      <c r="T1517" s="9"/>
      <c r="U1517" s="9"/>
      <c r="V1517" s="9"/>
      <c r="W1517" s="9"/>
      <c r="X1517" s="9"/>
      <c r="Y1517" s="15"/>
    </row>
    <row r="1518" spans="1:25">
      <c r="A1518" s="5">
        <v>10597</v>
      </c>
      <c r="B1518" s="9"/>
      <c r="D1518" s="5">
        <v>17332</v>
      </c>
      <c r="E1518" s="9"/>
      <c r="F1518" s="9"/>
      <c r="G1518" s="9"/>
      <c r="I1518" s="9"/>
      <c r="J1518" s="9">
        <v>10597</v>
      </c>
      <c r="K1518" s="9"/>
      <c r="L1518" s="9">
        <v>17332</v>
      </c>
      <c r="N1518" s="9"/>
      <c r="T1518" s="9"/>
      <c r="U1518" s="9"/>
      <c r="V1518" s="9"/>
      <c r="W1518" s="9"/>
      <c r="X1518" s="9"/>
      <c r="Y1518" s="15"/>
    </row>
    <row r="1519" spans="1:25">
      <c r="A1519" s="5">
        <v>11165</v>
      </c>
      <c r="B1519" s="9"/>
      <c r="D1519" s="5">
        <v>19403</v>
      </c>
      <c r="E1519" s="9"/>
      <c r="F1519" s="9"/>
      <c r="G1519" s="9"/>
      <c r="I1519" s="9"/>
      <c r="J1519" s="9">
        <v>11165</v>
      </c>
      <c r="K1519" s="9"/>
      <c r="L1519" s="9">
        <v>19403</v>
      </c>
      <c r="N1519" s="9"/>
      <c r="T1519" s="9"/>
      <c r="U1519" s="9"/>
      <c r="V1519" s="9"/>
      <c r="W1519" s="9"/>
      <c r="X1519" s="9"/>
      <c r="Y1519" s="15"/>
    </row>
    <row r="1520" spans="1:25">
      <c r="A1520" s="5">
        <v>14225</v>
      </c>
      <c r="B1520" s="9"/>
      <c r="D1520" s="5">
        <v>24841</v>
      </c>
      <c r="E1520" s="9"/>
      <c r="F1520" s="9"/>
      <c r="G1520" s="9"/>
      <c r="I1520" s="9"/>
      <c r="J1520" s="9">
        <v>14225</v>
      </c>
      <c r="K1520" s="9"/>
      <c r="L1520" s="9">
        <v>24841</v>
      </c>
      <c r="N1520" s="9"/>
      <c r="T1520" s="9"/>
      <c r="U1520" s="9"/>
      <c r="V1520" s="9"/>
      <c r="W1520" s="9"/>
      <c r="X1520" s="9"/>
      <c r="Y1520" s="15"/>
    </row>
    <row r="1521" spans="1:25">
      <c r="A1521" s="5">
        <v>14776</v>
      </c>
      <c r="B1521" s="9"/>
      <c r="D1521" s="5">
        <v>25572</v>
      </c>
      <c r="E1521" s="9"/>
      <c r="F1521" s="9"/>
      <c r="G1521" s="9"/>
      <c r="I1521" s="9"/>
      <c r="J1521" s="9">
        <v>14776</v>
      </c>
      <c r="K1521" s="9"/>
      <c r="L1521" s="9">
        <v>25572</v>
      </c>
      <c r="N1521" s="9"/>
      <c r="T1521" s="9"/>
      <c r="U1521" s="9"/>
      <c r="V1521" s="9"/>
      <c r="W1521" s="9"/>
      <c r="X1521" s="9"/>
      <c r="Y1521" s="15"/>
    </row>
    <row r="1522" spans="1:25">
      <c r="A1522" s="5">
        <v>15415</v>
      </c>
      <c r="B1522" s="9"/>
      <c r="D1522" s="5">
        <v>28978</v>
      </c>
      <c r="E1522" s="9"/>
      <c r="F1522" s="9"/>
      <c r="G1522" s="9"/>
      <c r="I1522" s="9"/>
      <c r="J1522" s="9">
        <v>15415</v>
      </c>
      <c r="K1522" s="9"/>
      <c r="L1522" s="9">
        <v>28978</v>
      </c>
      <c r="N1522" s="9"/>
      <c r="T1522" s="9"/>
      <c r="U1522" s="9"/>
      <c r="V1522" s="9"/>
      <c r="W1522" s="9"/>
      <c r="X1522" s="9"/>
      <c r="Y1522" s="15"/>
    </row>
    <row r="1523" spans="1:25">
      <c r="A1523" s="5">
        <v>15962</v>
      </c>
      <c r="B1523" s="9"/>
      <c r="D1523" s="5">
        <v>29527</v>
      </c>
      <c r="E1523" s="9"/>
      <c r="F1523" s="9"/>
      <c r="G1523" s="9"/>
      <c r="I1523" s="9"/>
      <c r="J1523" s="9">
        <v>15962</v>
      </c>
      <c r="K1523" s="9"/>
      <c r="L1523" s="9">
        <v>29527</v>
      </c>
      <c r="N1523" s="9"/>
      <c r="T1523" s="9"/>
      <c r="U1523" s="9"/>
      <c r="V1523" s="9"/>
      <c r="W1523" s="9"/>
      <c r="X1523" s="9"/>
      <c r="Y1523" s="15"/>
    </row>
    <row r="1524" spans="1:25">
      <c r="A1524" s="5">
        <v>26114</v>
      </c>
      <c r="B1524" s="9"/>
      <c r="D1524" s="5">
        <v>42272</v>
      </c>
      <c r="E1524" s="9"/>
      <c r="F1524" s="9"/>
      <c r="G1524" s="9"/>
      <c r="I1524" s="9"/>
      <c r="J1524" s="9">
        <v>26114</v>
      </c>
      <c r="K1524" s="9"/>
      <c r="L1524" s="9">
        <v>42272</v>
      </c>
      <c r="N1524" s="9"/>
      <c r="T1524" s="9"/>
      <c r="U1524" s="9"/>
      <c r="V1524" s="9"/>
      <c r="W1524" s="9"/>
      <c r="X1524" s="9"/>
      <c r="Y1524" s="15"/>
    </row>
    <row r="1525" spans="1:25">
      <c r="A1525" s="5">
        <v>26559</v>
      </c>
      <c r="B1525" s="9"/>
      <c r="D1525" s="5">
        <v>44740</v>
      </c>
      <c r="E1525" s="9"/>
      <c r="F1525" s="9"/>
      <c r="G1525" s="9"/>
      <c r="I1525" s="9"/>
      <c r="J1525" s="9">
        <v>26559</v>
      </c>
      <c r="K1525" s="9"/>
      <c r="L1525" s="9">
        <v>44740</v>
      </c>
      <c r="N1525" s="9"/>
      <c r="T1525" s="9"/>
      <c r="U1525" s="9"/>
      <c r="V1525" s="9"/>
      <c r="W1525" s="9"/>
      <c r="X1525" s="9"/>
      <c r="Y1525" s="15"/>
    </row>
    <row r="1526" spans="1:25">
      <c r="A1526" s="5">
        <v>26876</v>
      </c>
      <c r="B1526" s="9"/>
      <c r="D1526" s="5">
        <v>47489</v>
      </c>
      <c r="E1526" s="9"/>
      <c r="F1526" s="9"/>
      <c r="G1526" s="9"/>
      <c r="I1526" s="9"/>
      <c r="J1526" s="9">
        <v>26876</v>
      </c>
      <c r="K1526" s="9"/>
      <c r="L1526" s="9">
        <v>47489</v>
      </c>
      <c r="N1526" s="9"/>
      <c r="T1526" s="9"/>
      <c r="U1526" s="9"/>
      <c r="V1526" s="9"/>
      <c r="W1526" s="9"/>
      <c r="X1526" s="9"/>
      <c r="Y1526" s="15"/>
    </row>
    <row r="1527" spans="1:25">
      <c r="A1527" s="5">
        <v>27443.2</v>
      </c>
      <c r="B1527" s="9"/>
      <c r="D1527" s="5">
        <v>52021</v>
      </c>
      <c r="E1527" s="9"/>
      <c r="F1527" s="9"/>
      <c r="G1527" s="9"/>
      <c r="I1527" s="9"/>
      <c r="J1527" s="9">
        <v>27443</v>
      </c>
      <c r="K1527" s="9"/>
      <c r="L1527" s="9">
        <v>52021</v>
      </c>
      <c r="N1527" s="9"/>
      <c r="T1527" s="9"/>
      <c r="U1527" s="9"/>
      <c r="V1527" s="9"/>
      <c r="W1527" s="9"/>
      <c r="X1527" s="9"/>
      <c r="Y1527" s="15"/>
    </row>
    <row r="1528" spans="1:25">
      <c r="A1528" s="5">
        <v>27379.79</v>
      </c>
      <c r="B1528" s="9"/>
      <c r="D1528" s="5">
        <v>54611</v>
      </c>
      <c r="E1528" s="9"/>
      <c r="F1528" s="9"/>
      <c r="G1528" s="9"/>
      <c r="I1528" s="9"/>
      <c r="J1528" s="9">
        <v>27380</v>
      </c>
      <c r="K1528" s="9"/>
      <c r="L1528" s="9">
        <v>54611</v>
      </c>
      <c r="N1528" s="9"/>
      <c r="T1528" s="9"/>
      <c r="U1528" s="9"/>
      <c r="V1528" s="9"/>
      <c r="W1528" s="9"/>
      <c r="X1528" s="9"/>
      <c r="Y1528" s="15"/>
    </row>
    <row r="1529" spans="1:25">
      <c r="A1529" s="5">
        <v>27563</v>
      </c>
      <c r="B1529" s="9"/>
      <c r="D1529" s="5">
        <v>57620</v>
      </c>
      <c r="E1529" s="9"/>
      <c r="F1529" s="9"/>
      <c r="G1529" s="9"/>
      <c r="I1529" s="9"/>
      <c r="J1529" s="9">
        <v>27563</v>
      </c>
      <c r="K1529" s="9"/>
      <c r="L1529" s="9">
        <v>57620</v>
      </c>
      <c r="N1529" s="9"/>
      <c r="T1529" s="9"/>
      <c r="U1529" s="9"/>
      <c r="V1529" s="9"/>
      <c r="W1529" s="9"/>
      <c r="X1529" s="9"/>
      <c r="Y1529" s="15"/>
    </row>
    <row r="1530" spans="1:25">
      <c r="A1530" s="5">
        <v>27728.6</v>
      </c>
      <c r="B1530" s="9"/>
      <c r="D1530" s="5">
        <v>59092.03</v>
      </c>
      <c r="E1530" s="9"/>
      <c r="F1530" s="9"/>
      <c r="G1530" s="9"/>
      <c r="I1530" s="9"/>
      <c r="J1530" s="9">
        <v>27729</v>
      </c>
      <c r="K1530" s="9"/>
      <c r="L1530" s="9">
        <v>59092</v>
      </c>
      <c r="N1530" s="9"/>
      <c r="T1530" s="9"/>
      <c r="U1530" s="9"/>
      <c r="V1530" s="9"/>
      <c r="W1530" s="9"/>
      <c r="X1530" s="9"/>
      <c r="Y1530" s="15"/>
    </row>
    <row r="1531" spans="1:25">
      <c r="A1531" s="5">
        <v>27777.69</v>
      </c>
      <c r="B1531" s="9"/>
      <c r="D1531" s="5">
        <v>68635.1</v>
      </c>
      <c r="E1531" s="9"/>
      <c r="F1531" s="9"/>
      <c r="G1531" s="9"/>
      <c r="I1531" s="9"/>
      <c r="J1531" s="9">
        <v>27778</v>
      </c>
      <c r="K1531" s="9"/>
      <c r="L1531" s="9">
        <v>68635</v>
      </c>
      <c r="N1531" s="9"/>
      <c r="T1531" s="9"/>
      <c r="U1531" s="9"/>
      <c r="V1531" s="9"/>
      <c r="W1531" s="9"/>
      <c r="X1531" s="9"/>
      <c r="Y1531" s="15"/>
    </row>
    <row r="1532" spans="1:25">
      <c r="A1532" s="5">
        <v>27037.2</v>
      </c>
      <c r="B1532" s="9"/>
      <c r="D1532" s="5">
        <v>59535.18</v>
      </c>
      <c r="E1532" s="9"/>
      <c r="F1532" s="9"/>
      <c r="G1532" s="9"/>
      <c r="I1532" s="9"/>
      <c r="J1532" s="9">
        <v>27037</v>
      </c>
      <c r="K1532" s="9"/>
      <c r="L1532" s="9">
        <v>59535</v>
      </c>
      <c r="N1532" s="9"/>
      <c r="T1532" s="9"/>
      <c r="U1532" s="9"/>
      <c r="V1532" s="9"/>
      <c r="W1532" s="9"/>
      <c r="X1532" s="9"/>
      <c r="Y1532" s="15"/>
    </row>
    <row r="1533" spans="1:25">
      <c r="A1533" s="5">
        <v>27775.99</v>
      </c>
      <c r="B1533" s="9"/>
      <c r="D1533" s="5">
        <v>69216.81</v>
      </c>
      <c r="E1533" s="9"/>
      <c r="F1533" s="9"/>
      <c r="G1533" s="9"/>
      <c r="I1533" s="9"/>
      <c r="J1533" s="9">
        <v>27776</v>
      </c>
      <c r="K1533" s="9"/>
      <c r="L1533" s="9">
        <v>69217</v>
      </c>
      <c r="N1533" s="9"/>
      <c r="T1533" s="9"/>
      <c r="U1533" s="9"/>
      <c r="V1533" s="9"/>
      <c r="W1533" s="9"/>
      <c r="X1533" s="9"/>
      <c r="Y1533" s="15"/>
    </row>
    <row r="1534" spans="1:25">
      <c r="A1534" s="5">
        <v>29338.22</v>
      </c>
      <c r="B1534" s="9"/>
      <c r="D1534" s="5">
        <v>68854.86</v>
      </c>
      <c r="E1534" s="9"/>
      <c r="F1534" s="9"/>
      <c r="G1534" s="9"/>
      <c r="I1534" s="9"/>
      <c r="J1534" s="9">
        <v>29338</v>
      </c>
      <c r="K1534" s="9"/>
      <c r="L1534" s="9">
        <v>68855</v>
      </c>
      <c r="N1534" s="9"/>
      <c r="T1534" s="9"/>
      <c r="U1534" s="9"/>
      <c r="V1534" s="9"/>
      <c r="W1534" s="9"/>
      <c r="X1534" s="9"/>
      <c r="Y1534" s="15"/>
    </row>
    <row r="1535" spans="1:25">
      <c r="A1535" s="5">
        <v>3264</v>
      </c>
      <c r="B1535" s="9"/>
      <c r="D1535" s="5">
        <v>1876</v>
      </c>
      <c r="E1535" s="9"/>
      <c r="F1535" s="9"/>
      <c r="G1535" s="9"/>
      <c r="I1535" s="9"/>
      <c r="J1535" s="9">
        <v>3264</v>
      </c>
      <c r="K1535" s="9"/>
      <c r="L1535" s="9">
        <v>1876</v>
      </c>
      <c r="N1535" s="9"/>
      <c r="T1535" s="9"/>
      <c r="U1535" s="9"/>
      <c r="V1535" s="9"/>
      <c r="W1535" s="9"/>
      <c r="X1535" s="9"/>
      <c r="Y1535" s="15"/>
    </row>
    <row r="1536" spans="1:25">
      <c r="A1536" s="5">
        <v>3632</v>
      </c>
      <c r="B1536" s="9"/>
      <c r="D1536" s="5">
        <v>4074.55</v>
      </c>
      <c r="E1536" s="9"/>
      <c r="F1536" s="9"/>
      <c r="G1536" s="9"/>
      <c r="I1536" s="9"/>
      <c r="J1536" s="9">
        <v>3632</v>
      </c>
      <c r="K1536" s="9"/>
      <c r="L1536" s="9">
        <v>4075</v>
      </c>
      <c r="N1536" s="9"/>
      <c r="T1536" s="9"/>
      <c r="U1536" s="9"/>
      <c r="V1536" s="9"/>
      <c r="W1536" s="9"/>
      <c r="X1536" s="9"/>
      <c r="Y1536" s="15"/>
    </row>
    <row r="1537" spans="1:25">
      <c r="A1537" s="5">
        <v>2555</v>
      </c>
      <c r="B1537" s="9"/>
      <c r="D1537" s="5">
        <v>5580</v>
      </c>
      <c r="E1537" s="9"/>
      <c r="F1537" s="9"/>
      <c r="G1537" s="9"/>
      <c r="I1537" s="9"/>
      <c r="J1537" s="9">
        <v>2555</v>
      </c>
      <c r="K1537" s="9"/>
      <c r="L1537" s="9">
        <v>5580</v>
      </c>
      <c r="N1537" s="9"/>
      <c r="T1537" s="9"/>
      <c r="U1537" s="9"/>
      <c r="V1537" s="9"/>
      <c r="W1537" s="9"/>
      <c r="X1537" s="9"/>
      <c r="Y1537" s="15"/>
    </row>
    <row r="1538" spans="1:25">
      <c r="A1538" s="5">
        <v>2615</v>
      </c>
      <c r="B1538" s="9"/>
      <c r="D1538" s="5">
        <v>4121</v>
      </c>
      <c r="E1538" s="9"/>
      <c r="F1538" s="9"/>
      <c r="G1538" s="9"/>
      <c r="I1538" s="9"/>
      <c r="J1538" s="9">
        <v>2615</v>
      </c>
      <c r="K1538" s="9"/>
      <c r="L1538" s="9">
        <v>4121</v>
      </c>
      <c r="N1538" s="9"/>
      <c r="T1538" s="9"/>
      <c r="U1538" s="9"/>
      <c r="V1538" s="9"/>
      <c r="W1538" s="9"/>
      <c r="X1538" s="9"/>
      <c r="Y1538" s="15"/>
    </row>
    <row r="1539" spans="1:25">
      <c r="A1539" s="5">
        <v>3035</v>
      </c>
      <c r="B1539" s="9"/>
      <c r="D1539" s="5">
        <v>5767</v>
      </c>
      <c r="E1539" s="9"/>
      <c r="F1539" s="9"/>
      <c r="G1539" s="9"/>
      <c r="I1539" s="9"/>
      <c r="J1539" s="9">
        <v>3035</v>
      </c>
      <c r="K1539" s="9"/>
      <c r="L1539" s="9">
        <v>5767</v>
      </c>
      <c r="N1539" s="9"/>
      <c r="T1539" s="9"/>
      <c r="U1539" s="9"/>
      <c r="V1539" s="9"/>
      <c r="W1539" s="9"/>
      <c r="X1539" s="9"/>
      <c r="Y1539" s="15"/>
    </row>
    <row r="1540" spans="1:25">
      <c r="A1540" s="5">
        <v>3320</v>
      </c>
      <c r="B1540" s="9"/>
      <c r="D1540" s="5">
        <v>6300</v>
      </c>
      <c r="E1540" s="9"/>
      <c r="F1540" s="9"/>
      <c r="G1540" s="9"/>
      <c r="I1540" s="9"/>
      <c r="J1540" s="9">
        <v>3320</v>
      </c>
      <c r="K1540" s="9"/>
      <c r="L1540" s="9">
        <v>6300</v>
      </c>
      <c r="N1540" s="9"/>
      <c r="T1540" s="9"/>
      <c r="U1540" s="9"/>
      <c r="V1540" s="9"/>
      <c r="W1540" s="9"/>
      <c r="X1540" s="9"/>
      <c r="Y1540" s="15"/>
    </row>
    <row r="1541" spans="1:25">
      <c r="A1541" s="5">
        <v>3759</v>
      </c>
      <c r="B1541" s="9"/>
      <c r="D1541" s="5">
        <v>9098</v>
      </c>
      <c r="E1541" s="9"/>
      <c r="F1541" s="9"/>
      <c r="G1541" s="9"/>
      <c r="I1541" s="9"/>
      <c r="J1541" s="9">
        <v>3759</v>
      </c>
      <c r="K1541" s="9"/>
      <c r="L1541" s="9">
        <v>9098</v>
      </c>
      <c r="N1541" s="9"/>
      <c r="T1541" s="9"/>
      <c r="U1541" s="9"/>
      <c r="V1541" s="9"/>
      <c r="W1541" s="9"/>
      <c r="X1541" s="9"/>
      <c r="Y1541" s="15"/>
    </row>
    <row r="1542" spans="1:25">
      <c r="A1542" s="5">
        <v>4520</v>
      </c>
      <c r="B1542" s="9"/>
      <c r="D1542" s="5">
        <v>11474</v>
      </c>
      <c r="E1542" s="9"/>
      <c r="F1542" s="9"/>
      <c r="G1542" s="9"/>
      <c r="I1542" s="9"/>
      <c r="J1542" s="9">
        <v>4520</v>
      </c>
      <c r="K1542" s="9"/>
      <c r="L1542" s="9">
        <v>11474</v>
      </c>
      <c r="N1542" s="9"/>
      <c r="T1542" s="9"/>
      <c r="U1542" s="9"/>
      <c r="V1542" s="9"/>
      <c r="W1542" s="9"/>
      <c r="X1542" s="9"/>
      <c r="Y1542" s="15"/>
    </row>
    <row r="1543" spans="1:25">
      <c r="A1543" s="5">
        <v>5380</v>
      </c>
      <c r="B1543" s="9"/>
      <c r="D1543" s="5">
        <v>13107</v>
      </c>
      <c r="E1543" s="9"/>
      <c r="F1543" s="9"/>
      <c r="G1543" s="9"/>
      <c r="I1543" s="9"/>
      <c r="J1543" s="9">
        <v>5380</v>
      </c>
      <c r="K1543" s="9"/>
      <c r="L1543" s="9">
        <v>13107</v>
      </c>
      <c r="N1543" s="9"/>
      <c r="T1543" s="9"/>
      <c r="U1543" s="9"/>
      <c r="V1543" s="9"/>
      <c r="W1543" s="9"/>
      <c r="X1543" s="9"/>
      <c r="Y1543" s="15"/>
    </row>
    <row r="1544" spans="1:25">
      <c r="A1544" s="5">
        <v>6181</v>
      </c>
      <c r="B1544" s="9"/>
      <c r="D1544" s="5">
        <v>15276</v>
      </c>
      <c r="E1544" s="9"/>
      <c r="F1544" s="9"/>
      <c r="G1544" s="9"/>
      <c r="I1544" s="9"/>
      <c r="J1544" s="9">
        <v>6181</v>
      </c>
      <c r="K1544" s="9"/>
      <c r="L1544" s="9">
        <v>15276</v>
      </c>
      <c r="N1544" s="9"/>
      <c r="T1544" s="9"/>
      <c r="U1544" s="9"/>
      <c r="V1544" s="9"/>
      <c r="W1544" s="9"/>
      <c r="X1544" s="9"/>
      <c r="Y1544" s="15"/>
    </row>
    <row r="1545" spans="1:25">
      <c r="A1545" s="5">
        <v>7186</v>
      </c>
      <c r="B1545" s="9"/>
      <c r="D1545" s="5">
        <v>17119</v>
      </c>
      <c r="E1545" s="9"/>
      <c r="F1545" s="9"/>
      <c r="G1545" s="9"/>
      <c r="I1545" s="9"/>
      <c r="J1545" s="9">
        <v>7186</v>
      </c>
      <c r="K1545" s="9"/>
      <c r="L1545" s="9">
        <v>17119</v>
      </c>
      <c r="N1545" s="9"/>
      <c r="T1545" s="9"/>
      <c r="U1545" s="9"/>
      <c r="V1545" s="9"/>
      <c r="W1545" s="9"/>
      <c r="X1545" s="9"/>
      <c r="Y1545" s="15"/>
    </row>
    <row r="1546" spans="1:25">
      <c r="A1546" s="5">
        <v>8165</v>
      </c>
      <c r="B1546" s="9"/>
      <c r="D1546" s="5">
        <v>18080</v>
      </c>
      <c r="E1546" s="9"/>
      <c r="F1546" s="9"/>
      <c r="G1546" s="9"/>
      <c r="I1546" s="9"/>
      <c r="J1546" s="9">
        <v>8165</v>
      </c>
      <c r="K1546" s="9"/>
      <c r="L1546" s="9">
        <v>18080</v>
      </c>
      <c r="N1546" s="9"/>
      <c r="T1546" s="9"/>
      <c r="U1546" s="9"/>
      <c r="V1546" s="9"/>
      <c r="W1546" s="9"/>
      <c r="X1546" s="9"/>
      <c r="Y1546" s="15"/>
    </row>
    <row r="1547" spans="1:25">
      <c r="A1547" s="5">
        <v>9213</v>
      </c>
      <c r="B1547" s="9"/>
      <c r="D1547" s="5">
        <v>18562</v>
      </c>
      <c r="E1547" s="9"/>
      <c r="F1547" s="9"/>
      <c r="G1547" s="9"/>
      <c r="I1547" s="9"/>
      <c r="J1547" s="9">
        <v>9213</v>
      </c>
      <c r="K1547" s="9"/>
      <c r="L1547" s="9">
        <v>18562</v>
      </c>
      <c r="N1547" s="9"/>
      <c r="T1547" s="9"/>
      <c r="U1547" s="9"/>
      <c r="V1547" s="9"/>
      <c r="W1547" s="9"/>
      <c r="X1547" s="9"/>
      <c r="Y1547" s="15"/>
    </row>
    <row r="1548" spans="1:25">
      <c r="A1548" s="5">
        <v>9995.87</v>
      </c>
      <c r="B1548" s="9"/>
      <c r="D1548" s="5">
        <v>20413</v>
      </c>
      <c r="E1548" s="9"/>
      <c r="F1548" s="9"/>
      <c r="G1548" s="9"/>
      <c r="I1548" s="9"/>
      <c r="J1548" s="9">
        <v>9996</v>
      </c>
      <c r="K1548" s="9"/>
      <c r="L1548" s="9">
        <v>20413</v>
      </c>
      <c r="N1548" s="9"/>
      <c r="T1548" s="9"/>
      <c r="U1548" s="9"/>
      <c r="V1548" s="9"/>
      <c r="W1548" s="9"/>
      <c r="X1548" s="9"/>
      <c r="Y1548" s="15"/>
    </row>
    <row r="1549" spans="1:25">
      <c r="A1549" s="5">
        <v>10694.18</v>
      </c>
      <c r="B1549" s="9"/>
      <c r="D1549" s="5">
        <v>20718</v>
      </c>
      <c r="E1549" s="9"/>
      <c r="F1549" s="9"/>
      <c r="G1549" s="9"/>
      <c r="I1549" s="9"/>
      <c r="J1549" s="9">
        <v>10694</v>
      </c>
      <c r="K1549" s="9"/>
      <c r="L1549" s="9">
        <v>20718</v>
      </c>
      <c r="N1549" s="9"/>
      <c r="T1549" s="9"/>
      <c r="U1549" s="9"/>
      <c r="V1549" s="9"/>
      <c r="W1549" s="9"/>
      <c r="X1549" s="9"/>
      <c r="Y1549" s="15"/>
    </row>
    <row r="1550" spans="1:25">
      <c r="A1550" s="5">
        <v>11369</v>
      </c>
      <c r="B1550" s="9"/>
      <c r="D1550" s="5">
        <v>19998</v>
      </c>
      <c r="E1550" s="9"/>
      <c r="F1550" s="9"/>
      <c r="G1550" s="9"/>
      <c r="I1550" s="9"/>
      <c r="J1550" s="9">
        <v>11369</v>
      </c>
      <c r="K1550" s="9"/>
      <c r="L1550" s="9">
        <v>19998</v>
      </c>
      <c r="N1550" s="9"/>
      <c r="T1550" s="9"/>
      <c r="U1550" s="9"/>
      <c r="V1550" s="9"/>
      <c r="W1550" s="9"/>
      <c r="X1550" s="9"/>
      <c r="Y1550" s="15"/>
    </row>
    <row r="1551" spans="1:25">
      <c r="A1551" s="5">
        <v>11835.73</v>
      </c>
      <c r="B1551" s="9"/>
      <c r="D1551" s="5">
        <v>20539.4</v>
      </c>
      <c r="E1551" s="9"/>
      <c r="F1551" s="9"/>
      <c r="G1551" s="9"/>
      <c r="I1551" s="9"/>
      <c r="J1551" s="9">
        <v>11836</v>
      </c>
      <c r="K1551" s="9"/>
      <c r="L1551" s="9">
        <v>20539</v>
      </c>
      <c r="N1551" s="9"/>
      <c r="T1551" s="9"/>
      <c r="U1551" s="9"/>
      <c r="V1551" s="9"/>
      <c r="W1551" s="9"/>
      <c r="X1551" s="9"/>
      <c r="Y1551" s="15"/>
    </row>
    <row r="1552" spans="1:25">
      <c r="A1552" s="5">
        <v>12298.33</v>
      </c>
      <c r="B1552" s="9"/>
      <c r="D1552" s="5">
        <v>21839.33</v>
      </c>
      <c r="E1552" s="9"/>
      <c r="F1552" s="9"/>
      <c r="G1552" s="9"/>
      <c r="I1552" s="9"/>
      <c r="J1552" s="9">
        <v>12298</v>
      </c>
      <c r="K1552" s="9"/>
      <c r="L1552" s="9">
        <v>21839</v>
      </c>
      <c r="N1552" s="9"/>
      <c r="T1552" s="9"/>
      <c r="U1552" s="9"/>
      <c r="V1552" s="9"/>
      <c r="W1552" s="9"/>
      <c r="X1552" s="9"/>
      <c r="Y1552" s="15"/>
    </row>
    <row r="1553" spans="1:25">
      <c r="A1553" s="5">
        <v>14544.99</v>
      </c>
      <c r="B1553" s="9"/>
      <c r="D1553" s="5">
        <v>27510.04</v>
      </c>
      <c r="E1553" s="9"/>
      <c r="F1553" s="9"/>
      <c r="G1553" s="9"/>
      <c r="I1553" s="9"/>
      <c r="J1553" s="9">
        <v>14545</v>
      </c>
      <c r="K1553" s="9"/>
      <c r="L1553" s="9">
        <v>27510</v>
      </c>
      <c r="N1553" s="9"/>
      <c r="T1553" s="9"/>
      <c r="U1553" s="9"/>
      <c r="V1553" s="9"/>
      <c r="W1553" s="9"/>
      <c r="X1553" s="9"/>
      <c r="Y1553" s="15"/>
    </row>
    <row r="1554" spans="1:25">
      <c r="A1554" s="5">
        <v>15046.8</v>
      </c>
      <c r="B1554" s="9"/>
      <c r="D1554" s="5">
        <v>29078.17</v>
      </c>
      <c r="E1554" s="9"/>
      <c r="F1554" s="9"/>
      <c r="G1554" s="9"/>
      <c r="I1554" s="9"/>
      <c r="J1554" s="9">
        <v>15047</v>
      </c>
      <c r="K1554" s="9"/>
      <c r="L1554" s="9">
        <v>29078</v>
      </c>
      <c r="N1554" s="9"/>
      <c r="T1554" s="9"/>
      <c r="U1554" s="9"/>
      <c r="V1554" s="9"/>
      <c r="W1554" s="9"/>
      <c r="X1554" s="9"/>
      <c r="Y1554" s="15"/>
    </row>
    <row r="1555" spans="1:25">
      <c r="A1555" s="5">
        <v>15321.67</v>
      </c>
      <c r="B1555" s="9"/>
      <c r="D1555" s="5">
        <v>28810.98</v>
      </c>
      <c r="E1555" s="9"/>
      <c r="F1555" s="9"/>
      <c r="G1555" s="9"/>
      <c r="I1555" s="9"/>
      <c r="J1555" s="9">
        <v>15322</v>
      </c>
      <c r="K1555" s="9"/>
      <c r="L1555" s="9">
        <v>28811</v>
      </c>
      <c r="N1555" s="9"/>
      <c r="T1555" s="9"/>
      <c r="U1555" s="9"/>
      <c r="V1555" s="9"/>
      <c r="W1555" s="9"/>
      <c r="X1555" s="9"/>
      <c r="Y1555" s="15"/>
    </row>
    <row r="1556" spans="1:25">
      <c r="A1556" s="5">
        <v>15597</v>
      </c>
      <c r="B1556" s="9"/>
      <c r="D1556" s="5">
        <v>1260</v>
      </c>
      <c r="E1556" s="9"/>
      <c r="F1556" s="9"/>
      <c r="G1556" s="9"/>
      <c r="I1556" s="9"/>
      <c r="J1556" s="9">
        <v>15597</v>
      </c>
      <c r="K1556" s="9"/>
      <c r="L1556" s="9">
        <v>1260</v>
      </c>
      <c r="N1556" s="9"/>
      <c r="T1556" s="9"/>
      <c r="U1556" s="9"/>
      <c r="V1556" s="9"/>
      <c r="W1556" s="9"/>
      <c r="X1556" s="9"/>
      <c r="Y1556" s="15"/>
    </row>
    <row r="1557" spans="1:25">
      <c r="A1557" s="5">
        <v>15759.5</v>
      </c>
      <c r="B1557" s="9"/>
      <c r="D1557" s="5">
        <v>2740</v>
      </c>
      <c r="E1557" s="9"/>
      <c r="F1557" s="9"/>
      <c r="G1557" s="9"/>
      <c r="I1557" s="9"/>
      <c r="J1557" s="9">
        <v>15760</v>
      </c>
      <c r="K1557" s="9"/>
      <c r="L1557" s="9">
        <v>2740</v>
      </c>
      <c r="N1557" s="9"/>
      <c r="T1557" s="9"/>
      <c r="U1557" s="9"/>
      <c r="V1557" s="9"/>
      <c r="W1557" s="9"/>
      <c r="X1557" s="9"/>
      <c r="Y1557" s="15"/>
    </row>
    <row r="1558" spans="1:25">
      <c r="A1558" s="5">
        <v>16125.7</v>
      </c>
      <c r="B1558" s="9"/>
      <c r="D1558" s="5">
        <v>3050</v>
      </c>
      <c r="E1558" s="9"/>
      <c r="F1558" s="9"/>
      <c r="G1558" s="9"/>
      <c r="I1558" s="9"/>
      <c r="J1558" s="9">
        <v>16126</v>
      </c>
      <c r="K1558" s="9"/>
      <c r="L1558" s="9">
        <v>3050</v>
      </c>
      <c r="N1558" s="9"/>
      <c r="T1558" s="9"/>
      <c r="U1558" s="9"/>
      <c r="V1558" s="9"/>
      <c r="W1558" s="9"/>
      <c r="X1558" s="9"/>
      <c r="Y1558" s="15"/>
    </row>
    <row r="1559" spans="1:25">
      <c r="A1559" s="5">
        <v>16610.6</v>
      </c>
      <c r="B1559" s="9"/>
      <c r="D1559" s="5">
        <v>3532</v>
      </c>
      <c r="E1559" s="9"/>
      <c r="F1559" s="9"/>
      <c r="G1559" s="9"/>
      <c r="I1559" s="9"/>
      <c r="J1559" s="9">
        <v>16611</v>
      </c>
      <c r="K1559" s="9"/>
      <c r="L1559" s="9">
        <v>3532</v>
      </c>
      <c r="N1559" s="9"/>
      <c r="T1559" s="9"/>
      <c r="U1559" s="9"/>
      <c r="V1559" s="9"/>
      <c r="W1559" s="9"/>
      <c r="X1559" s="9"/>
      <c r="Y1559" s="15"/>
    </row>
    <row r="1560" spans="1:25">
      <c r="A1560" s="5">
        <v>16911</v>
      </c>
      <c r="B1560" s="9"/>
      <c r="D1560" s="5">
        <v>3508</v>
      </c>
      <c r="E1560" s="9"/>
      <c r="F1560" s="9"/>
      <c r="G1560" s="9"/>
      <c r="I1560" s="9"/>
      <c r="J1560" s="9">
        <v>16911</v>
      </c>
      <c r="K1560" s="9"/>
      <c r="L1560" s="9">
        <v>3508</v>
      </c>
      <c r="N1560" s="9"/>
      <c r="T1560" s="9"/>
      <c r="U1560" s="9"/>
      <c r="V1560" s="9"/>
      <c r="W1560" s="9"/>
      <c r="X1560" s="9"/>
      <c r="Y1560" s="15"/>
    </row>
    <row r="1561" spans="1:25">
      <c r="A1561" s="5">
        <v>17103</v>
      </c>
      <c r="B1561" s="9"/>
      <c r="D1561" s="5">
        <v>3405</v>
      </c>
      <c r="E1561" s="9"/>
      <c r="F1561" s="9"/>
      <c r="G1561" s="9"/>
      <c r="I1561" s="9"/>
      <c r="J1561" s="9">
        <v>17103</v>
      </c>
      <c r="K1561" s="9"/>
      <c r="L1561" s="9">
        <v>3405</v>
      </c>
      <c r="N1561" s="9"/>
      <c r="T1561" s="9"/>
      <c r="U1561" s="9"/>
      <c r="V1561" s="9"/>
      <c r="W1561" s="9"/>
      <c r="X1561" s="9"/>
      <c r="Y1561" s="15"/>
    </row>
    <row r="1562" spans="1:25">
      <c r="A1562" s="5">
        <v>17374</v>
      </c>
      <c r="B1562" s="9"/>
      <c r="D1562" s="5">
        <v>4380</v>
      </c>
      <c r="E1562" s="9"/>
      <c r="F1562" s="9"/>
      <c r="G1562" s="9"/>
      <c r="I1562" s="9"/>
      <c r="J1562" s="9">
        <v>17374</v>
      </c>
      <c r="K1562" s="9"/>
      <c r="L1562" s="9">
        <v>4380</v>
      </c>
      <c r="N1562" s="9"/>
      <c r="T1562" s="9"/>
      <c r="U1562" s="9"/>
      <c r="V1562" s="9"/>
      <c r="W1562" s="9"/>
      <c r="X1562" s="9"/>
      <c r="Y1562" s="15"/>
    </row>
    <row r="1563" spans="1:25">
      <c r="A1563" s="5">
        <v>17545</v>
      </c>
      <c r="B1563" s="9"/>
      <c r="D1563" s="5">
        <v>4390</v>
      </c>
      <c r="E1563" s="9"/>
      <c r="F1563" s="9"/>
      <c r="G1563" s="9"/>
      <c r="I1563" s="9"/>
      <c r="J1563" s="9">
        <v>17545</v>
      </c>
      <c r="K1563" s="9"/>
      <c r="L1563" s="9">
        <v>4390</v>
      </c>
      <c r="N1563" s="9"/>
      <c r="T1563" s="9"/>
      <c r="U1563" s="9"/>
      <c r="V1563" s="9"/>
      <c r="W1563" s="9"/>
      <c r="X1563" s="9"/>
      <c r="Y1563" s="15"/>
    </row>
    <row r="1564" spans="1:25">
      <c r="A1564" s="5">
        <v>18125</v>
      </c>
      <c r="B1564" s="9"/>
      <c r="D1564" s="5">
        <v>4466</v>
      </c>
      <c r="E1564" s="9"/>
      <c r="F1564" s="9"/>
      <c r="G1564" s="9"/>
      <c r="I1564" s="9"/>
      <c r="J1564" s="9">
        <v>18125</v>
      </c>
      <c r="K1564" s="9"/>
      <c r="L1564" s="9">
        <v>4466</v>
      </c>
      <c r="N1564" s="9"/>
      <c r="T1564" s="9"/>
      <c r="U1564" s="9"/>
      <c r="V1564" s="9"/>
      <c r="W1564" s="9"/>
      <c r="X1564" s="9"/>
      <c r="Y1564" s="15"/>
    </row>
    <row r="1565" spans="1:25">
      <c r="A1565" s="5">
        <v>18914</v>
      </c>
      <c r="B1565" s="9"/>
      <c r="D1565" s="5">
        <v>4655</v>
      </c>
      <c r="E1565" s="9"/>
      <c r="F1565" s="9"/>
      <c r="G1565" s="9"/>
      <c r="I1565" s="9"/>
      <c r="J1565" s="9">
        <v>18914</v>
      </c>
      <c r="K1565" s="9"/>
      <c r="L1565" s="9">
        <v>4655</v>
      </c>
      <c r="N1565" s="9"/>
      <c r="T1565" s="9"/>
      <c r="U1565" s="9"/>
      <c r="V1565" s="9"/>
      <c r="W1565" s="9"/>
      <c r="X1565" s="9"/>
      <c r="Y1565" s="15"/>
    </row>
    <row r="1566" spans="1:25">
      <c r="A1566" s="5">
        <v>19736</v>
      </c>
      <c r="B1566" s="9"/>
      <c r="D1566" s="5">
        <v>4718</v>
      </c>
      <c r="E1566" s="9"/>
      <c r="F1566" s="9"/>
      <c r="G1566" s="9"/>
      <c r="I1566" s="9"/>
      <c r="J1566" s="9">
        <v>19736</v>
      </c>
      <c r="K1566" s="9"/>
      <c r="L1566" s="9">
        <v>4718</v>
      </c>
      <c r="N1566" s="9"/>
      <c r="T1566" s="9"/>
      <c r="U1566" s="9"/>
      <c r="V1566" s="9"/>
      <c r="W1566" s="9"/>
      <c r="X1566" s="9"/>
      <c r="Y1566" s="15"/>
    </row>
    <row r="1567" spans="1:25">
      <c r="A1567" s="5">
        <v>20156</v>
      </c>
      <c r="B1567" s="9"/>
      <c r="D1567" s="5">
        <v>4779</v>
      </c>
      <c r="E1567" s="9"/>
      <c r="F1567" s="9"/>
      <c r="G1567" s="9"/>
      <c r="I1567" s="9"/>
      <c r="J1567" s="9">
        <v>20156</v>
      </c>
      <c r="K1567" s="9"/>
      <c r="L1567" s="9">
        <v>4779</v>
      </c>
      <c r="N1567" s="9"/>
      <c r="T1567" s="9"/>
      <c r="U1567" s="9"/>
      <c r="V1567" s="9"/>
      <c r="W1567" s="9"/>
      <c r="X1567" s="9"/>
      <c r="Y1567" s="15"/>
    </row>
    <row r="1568" spans="1:25">
      <c r="A1568" s="5">
        <v>20590</v>
      </c>
      <c r="B1568" s="9"/>
      <c r="D1568" s="5">
        <v>5079</v>
      </c>
      <c r="E1568" s="9"/>
      <c r="F1568" s="9"/>
      <c r="G1568" s="9"/>
      <c r="I1568" s="9"/>
      <c r="J1568" s="9">
        <v>20590</v>
      </c>
      <c r="K1568" s="9"/>
      <c r="L1568" s="9">
        <v>5079</v>
      </c>
      <c r="N1568" s="9"/>
      <c r="T1568" s="9"/>
      <c r="U1568" s="9"/>
      <c r="V1568" s="9"/>
      <c r="W1568" s="9"/>
      <c r="X1568" s="9"/>
      <c r="Y1568" s="15"/>
    </row>
    <row r="1569" spans="1:25">
      <c r="A1569" s="5">
        <v>22670</v>
      </c>
      <c r="B1569" s="9"/>
      <c r="D1569" s="5">
        <v>8356</v>
      </c>
      <c r="E1569" s="9"/>
      <c r="F1569" s="9"/>
      <c r="G1569" s="9"/>
      <c r="I1569" s="9"/>
      <c r="J1569" s="9">
        <v>22670</v>
      </c>
      <c r="K1569" s="9"/>
      <c r="L1569" s="9">
        <v>8356</v>
      </c>
      <c r="N1569" s="9"/>
      <c r="T1569" s="9"/>
      <c r="U1569" s="9"/>
      <c r="V1569" s="9"/>
      <c r="W1569" s="9"/>
      <c r="X1569" s="9"/>
      <c r="Y1569" s="15"/>
    </row>
    <row r="1570" spans="1:25">
      <c r="A1570" s="5">
        <v>23023.9</v>
      </c>
      <c r="B1570" s="9"/>
      <c r="D1570" s="5">
        <v>9394</v>
      </c>
      <c r="E1570" s="9"/>
      <c r="F1570" s="9"/>
      <c r="G1570" s="9"/>
      <c r="I1570" s="9"/>
      <c r="J1570" s="9">
        <v>23024</v>
      </c>
      <c r="K1570" s="9"/>
      <c r="L1570" s="9">
        <v>9394</v>
      </c>
      <c r="N1570" s="9"/>
      <c r="T1570" s="9"/>
      <c r="U1570" s="9"/>
      <c r="V1570" s="9"/>
      <c r="W1570" s="9"/>
      <c r="X1570" s="9"/>
      <c r="Y1570" s="15"/>
    </row>
    <row r="1571" spans="1:25">
      <c r="A1571" s="5">
        <v>23428</v>
      </c>
      <c r="B1571" s="9"/>
      <c r="D1571" s="5">
        <v>9583</v>
      </c>
      <c r="E1571" s="9"/>
      <c r="F1571" s="9"/>
      <c r="G1571" s="9"/>
      <c r="I1571" s="9"/>
      <c r="J1571" s="9">
        <v>23428</v>
      </c>
      <c r="K1571" s="9"/>
      <c r="L1571" s="9">
        <v>9583</v>
      </c>
      <c r="N1571" s="9"/>
      <c r="T1571" s="9"/>
      <c r="U1571" s="9"/>
      <c r="V1571" s="9"/>
      <c r="W1571" s="9"/>
      <c r="X1571" s="9"/>
      <c r="Y1571" s="15"/>
    </row>
    <row r="1572" spans="1:25">
      <c r="A1572" s="5">
        <v>23684.9</v>
      </c>
      <c r="B1572" s="9"/>
      <c r="D1572" s="5">
        <v>9234.37</v>
      </c>
      <c r="E1572" s="9"/>
      <c r="F1572" s="9"/>
      <c r="G1572" s="9"/>
      <c r="I1572" s="9"/>
      <c r="J1572" s="9">
        <v>23685</v>
      </c>
      <c r="K1572" s="9"/>
      <c r="L1572" s="9">
        <v>9234</v>
      </c>
      <c r="N1572" s="9"/>
      <c r="T1572" s="9"/>
      <c r="U1572" s="9"/>
      <c r="V1572" s="9"/>
      <c r="W1572" s="9"/>
      <c r="X1572" s="9"/>
      <c r="Y1572" s="15"/>
    </row>
    <row r="1573" spans="1:25">
      <c r="A1573" s="5">
        <v>23869.9</v>
      </c>
      <c r="B1573" s="9"/>
      <c r="D1573" s="5">
        <v>10074.9</v>
      </c>
      <c r="E1573" s="9"/>
      <c r="F1573" s="9"/>
      <c r="G1573" s="9"/>
      <c r="I1573" s="9"/>
      <c r="J1573" s="9">
        <v>23870</v>
      </c>
      <c r="K1573" s="9"/>
      <c r="L1573" s="9">
        <v>10075</v>
      </c>
      <c r="N1573" s="9"/>
      <c r="T1573" s="9"/>
      <c r="U1573" s="9"/>
      <c r="V1573" s="9"/>
      <c r="W1573" s="9"/>
      <c r="X1573" s="9"/>
      <c r="Y1573" s="15"/>
    </row>
    <row r="1574" spans="1:25">
      <c r="A1574" s="5">
        <v>23980.1</v>
      </c>
      <c r="B1574" s="9"/>
      <c r="D1574" s="5">
        <v>11736.94</v>
      </c>
      <c r="E1574" s="9"/>
      <c r="F1574" s="9"/>
      <c r="G1574" s="9"/>
      <c r="I1574" s="9"/>
      <c r="J1574" s="9">
        <v>23980</v>
      </c>
      <c r="K1574" s="9"/>
      <c r="L1574" s="9">
        <v>11737</v>
      </c>
      <c r="N1574" s="9"/>
      <c r="T1574" s="9"/>
      <c r="U1574" s="9"/>
      <c r="V1574" s="9"/>
      <c r="W1574" s="9"/>
      <c r="X1574" s="9"/>
      <c r="Y1574" s="15"/>
    </row>
    <row r="1575" spans="1:25">
      <c r="A1575" s="5">
        <v>22354</v>
      </c>
      <c r="B1575" s="9"/>
      <c r="D1575" s="5">
        <v>13416.72</v>
      </c>
      <c r="E1575" s="9"/>
      <c r="F1575" s="9"/>
      <c r="G1575" s="9"/>
      <c r="I1575" s="9"/>
      <c r="J1575" s="9">
        <v>22354</v>
      </c>
      <c r="K1575" s="9"/>
      <c r="L1575" s="9">
        <v>13417</v>
      </c>
      <c r="N1575" s="9"/>
      <c r="T1575" s="9"/>
      <c r="U1575" s="9"/>
      <c r="V1575" s="9"/>
      <c r="W1575" s="9"/>
      <c r="X1575" s="9"/>
      <c r="Y1575" s="15"/>
    </row>
    <row r="1576" spans="1:25">
      <c r="A1576" s="5">
        <v>22458</v>
      </c>
      <c r="B1576" s="9"/>
      <c r="D1576" s="5">
        <v>14032.56</v>
      </c>
      <c r="E1576" s="9"/>
      <c r="F1576" s="9"/>
      <c r="G1576" s="9"/>
      <c r="I1576" s="9"/>
      <c r="J1576" s="9">
        <v>22458</v>
      </c>
      <c r="K1576" s="9"/>
      <c r="L1576" s="9">
        <v>14033</v>
      </c>
      <c r="N1576" s="9"/>
      <c r="T1576" s="9"/>
      <c r="U1576" s="9"/>
      <c r="V1576" s="9"/>
      <c r="W1576" s="9"/>
      <c r="X1576" s="9"/>
      <c r="Y1576" s="15"/>
    </row>
    <row r="1577" spans="1:25">
      <c r="A1577" s="5">
        <v>2003</v>
      </c>
      <c r="B1577" s="9"/>
      <c r="D1577" s="5">
        <v>1241</v>
      </c>
      <c r="E1577" s="9"/>
      <c r="F1577" s="9"/>
      <c r="G1577" s="9"/>
      <c r="I1577" s="9"/>
      <c r="J1577" s="9">
        <v>2003</v>
      </c>
      <c r="K1577" s="9"/>
      <c r="L1577" s="9">
        <v>1241</v>
      </c>
      <c r="N1577" s="9"/>
      <c r="T1577" s="9"/>
      <c r="U1577" s="9"/>
      <c r="V1577" s="9"/>
      <c r="W1577" s="9"/>
      <c r="X1577" s="9"/>
      <c r="Y1577" s="15"/>
    </row>
    <row r="1578" spans="1:25">
      <c r="A1578" s="5">
        <v>2673</v>
      </c>
      <c r="B1578" s="9"/>
      <c r="D1578" s="5">
        <v>659</v>
      </c>
      <c r="E1578" s="9"/>
      <c r="F1578" s="9"/>
      <c r="G1578" s="9"/>
      <c r="I1578" s="9"/>
      <c r="J1578" s="9">
        <v>2673</v>
      </c>
      <c r="K1578" s="9"/>
      <c r="L1578" s="9">
        <v>659</v>
      </c>
      <c r="N1578" s="9"/>
      <c r="T1578" s="9"/>
      <c r="U1578" s="9"/>
      <c r="V1578" s="9"/>
      <c r="W1578" s="9"/>
      <c r="X1578" s="9"/>
      <c r="Y1578" s="15"/>
    </row>
    <row r="1579" spans="1:25">
      <c r="A1579" s="5">
        <v>2962</v>
      </c>
      <c r="B1579" s="9"/>
      <c r="D1579" s="5">
        <v>1581</v>
      </c>
      <c r="E1579" s="9"/>
      <c r="F1579" s="9"/>
      <c r="G1579" s="9"/>
      <c r="I1579" s="9"/>
      <c r="J1579" s="9">
        <v>2962</v>
      </c>
      <c r="K1579" s="9"/>
      <c r="L1579" s="9">
        <v>1581</v>
      </c>
      <c r="N1579" s="9"/>
      <c r="T1579" s="9"/>
      <c r="U1579" s="9"/>
      <c r="V1579" s="9"/>
      <c r="W1579" s="9"/>
      <c r="X1579" s="9"/>
      <c r="Y1579" s="15"/>
    </row>
    <row r="1580" spans="1:25">
      <c r="A1580" s="5">
        <v>3155.3</v>
      </c>
      <c r="B1580" s="9"/>
      <c r="D1580" s="5">
        <v>1362</v>
      </c>
      <c r="E1580" s="9"/>
      <c r="F1580" s="9"/>
      <c r="G1580" s="9"/>
      <c r="I1580" s="9"/>
      <c r="J1580" s="9">
        <v>3155</v>
      </c>
      <c r="K1580" s="9"/>
      <c r="L1580" s="9">
        <v>1362</v>
      </c>
      <c r="N1580" s="9"/>
      <c r="T1580" s="9"/>
      <c r="U1580" s="9"/>
      <c r="V1580" s="9"/>
      <c r="W1580" s="9"/>
      <c r="X1580" s="9"/>
      <c r="Y1580" s="15"/>
    </row>
    <row r="1581" spans="1:25">
      <c r="A1581" s="5">
        <v>5870</v>
      </c>
      <c r="B1581" s="9"/>
      <c r="D1581" s="5">
        <v>3868</v>
      </c>
      <c r="E1581" s="9"/>
      <c r="F1581" s="9"/>
      <c r="G1581" s="9"/>
      <c r="I1581" s="9"/>
      <c r="J1581" s="9">
        <v>5870</v>
      </c>
      <c r="K1581" s="9"/>
      <c r="L1581" s="9">
        <v>3868</v>
      </c>
      <c r="N1581" s="9"/>
      <c r="T1581" s="9"/>
      <c r="U1581" s="9"/>
      <c r="V1581" s="9"/>
      <c r="W1581" s="9"/>
      <c r="X1581" s="9"/>
      <c r="Y1581" s="15"/>
    </row>
    <row r="1582" spans="1:25">
      <c r="A1582" s="5">
        <v>6185</v>
      </c>
      <c r="B1582" s="9"/>
      <c r="D1582" s="5">
        <v>5069</v>
      </c>
      <c r="E1582" s="9"/>
      <c r="F1582" s="9"/>
      <c r="G1582" s="9"/>
      <c r="I1582" s="9"/>
      <c r="J1582" s="9">
        <v>6185</v>
      </c>
      <c r="K1582" s="9"/>
      <c r="L1582" s="9">
        <v>5069</v>
      </c>
      <c r="N1582" s="9"/>
      <c r="T1582" s="9"/>
      <c r="U1582" s="9"/>
      <c r="V1582" s="9"/>
      <c r="W1582" s="9"/>
      <c r="X1582" s="9"/>
      <c r="Y1582" s="15"/>
    </row>
    <row r="1583" spans="1:25">
      <c r="A1583" s="5">
        <v>6414</v>
      </c>
      <c r="B1583" s="9"/>
      <c r="D1583" s="5">
        <v>5410</v>
      </c>
      <c r="E1583" s="9"/>
      <c r="F1583" s="9"/>
      <c r="G1583" s="9"/>
      <c r="I1583" s="9"/>
      <c r="J1583" s="9">
        <v>6414</v>
      </c>
      <c r="K1583" s="9"/>
      <c r="L1583" s="9">
        <v>5410</v>
      </c>
      <c r="N1583" s="9"/>
      <c r="T1583" s="9"/>
      <c r="U1583" s="9"/>
      <c r="V1583" s="9"/>
      <c r="W1583" s="9"/>
      <c r="X1583" s="9"/>
      <c r="Y1583" s="15"/>
    </row>
    <row r="1584" spans="1:25">
      <c r="A1584" s="5">
        <v>6850</v>
      </c>
      <c r="B1584" s="9"/>
      <c r="D1584" s="5">
        <v>5682</v>
      </c>
      <c r="E1584" s="9"/>
      <c r="F1584" s="9"/>
      <c r="G1584" s="9"/>
      <c r="I1584" s="9"/>
      <c r="J1584" s="9">
        <v>6850</v>
      </c>
      <c r="K1584" s="9"/>
      <c r="L1584" s="9">
        <v>5682</v>
      </c>
      <c r="N1584" s="9"/>
      <c r="T1584" s="9"/>
      <c r="U1584" s="9"/>
      <c r="V1584" s="9"/>
      <c r="W1584" s="9"/>
      <c r="X1584" s="9"/>
      <c r="Y1584" s="15"/>
    </row>
    <row r="1585" spans="1:25">
      <c r="A1585" s="5">
        <v>7359</v>
      </c>
      <c r="B1585" s="9"/>
      <c r="D1585" s="5">
        <v>7886</v>
      </c>
      <c r="E1585" s="9"/>
      <c r="F1585" s="9"/>
      <c r="G1585" s="9"/>
      <c r="I1585" s="9"/>
      <c r="J1585" s="9">
        <v>7359</v>
      </c>
      <c r="K1585" s="9"/>
      <c r="L1585" s="9">
        <v>7886</v>
      </c>
      <c r="N1585" s="9"/>
      <c r="T1585" s="9"/>
      <c r="U1585" s="9"/>
      <c r="V1585" s="9"/>
      <c r="W1585" s="9"/>
      <c r="X1585" s="9"/>
      <c r="Y1585" s="15"/>
    </row>
    <row r="1586" spans="1:25">
      <c r="A1586" s="5">
        <v>7785</v>
      </c>
      <c r="B1586" s="9"/>
      <c r="D1586" s="5">
        <v>8079</v>
      </c>
      <c r="E1586" s="9"/>
      <c r="F1586" s="9"/>
      <c r="G1586" s="9"/>
      <c r="I1586" s="9"/>
      <c r="J1586" s="9">
        <v>7785</v>
      </c>
      <c r="K1586" s="9"/>
      <c r="L1586" s="9">
        <v>8079</v>
      </c>
      <c r="N1586" s="9"/>
      <c r="T1586" s="9"/>
      <c r="U1586" s="9"/>
      <c r="V1586" s="9"/>
      <c r="W1586" s="9"/>
      <c r="X1586" s="9"/>
      <c r="Y1586" s="15"/>
    </row>
    <row r="1587" spans="1:25">
      <c r="A1587" s="5">
        <v>8283</v>
      </c>
      <c r="B1587" s="9"/>
      <c r="D1587" s="5">
        <v>9617</v>
      </c>
      <c r="E1587" s="9"/>
      <c r="F1587" s="9"/>
      <c r="G1587" s="9"/>
      <c r="I1587" s="9"/>
      <c r="J1587" s="9">
        <v>8283</v>
      </c>
      <c r="K1587" s="9"/>
      <c r="L1587" s="9">
        <v>9617</v>
      </c>
      <c r="N1587" s="9"/>
      <c r="T1587" s="9"/>
      <c r="U1587" s="9"/>
      <c r="V1587" s="9"/>
      <c r="W1587" s="9"/>
      <c r="X1587" s="9"/>
      <c r="Y1587" s="15"/>
    </row>
    <row r="1588" spans="1:25">
      <c r="A1588" s="5">
        <v>8540</v>
      </c>
      <c r="B1588" s="9"/>
      <c r="D1588" s="5">
        <v>10165</v>
      </c>
      <c r="E1588" s="9"/>
      <c r="F1588" s="9"/>
      <c r="G1588" s="9"/>
      <c r="I1588" s="9"/>
      <c r="J1588" s="9">
        <v>8540</v>
      </c>
      <c r="K1588" s="9"/>
      <c r="L1588" s="9">
        <v>10165</v>
      </c>
      <c r="N1588" s="9"/>
      <c r="T1588" s="9"/>
      <c r="U1588" s="9"/>
      <c r="V1588" s="9"/>
      <c r="W1588" s="9"/>
      <c r="X1588" s="9"/>
      <c r="Y1588" s="15"/>
    </row>
    <row r="1589" spans="1:25">
      <c r="A1589" s="5">
        <v>8975</v>
      </c>
      <c r="B1589" s="9"/>
      <c r="D1589" s="5">
        <v>10645</v>
      </c>
      <c r="E1589" s="9"/>
      <c r="F1589" s="9"/>
      <c r="G1589" s="9"/>
      <c r="I1589" s="9"/>
      <c r="J1589" s="9">
        <v>8975</v>
      </c>
      <c r="K1589" s="9"/>
      <c r="L1589" s="9">
        <v>10645</v>
      </c>
      <c r="N1589" s="9"/>
      <c r="T1589" s="9"/>
      <c r="U1589" s="9"/>
      <c r="V1589" s="9"/>
      <c r="W1589" s="9"/>
      <c r="X1589" s="9"/>
      <c r="Y1589" s="15"/>
    </row>
    <row r="1590" spans="1:25">
      <c r="A1590" s="5">
        <v>9239</v>
      </c>
      <c r="B1590" s="9"/>
      <c r="D1590" s="5">
        <v>10511</v>
      </c>
      <c r="E1590" s="9"/>
      <c r="F1590" s="9"/>
      <c r="G1590" s="9"/>
      <c r="I1590" s="9"/>
      <c r="J1590" s="9">
        <v>9239</v>
      </c>
      <c r="K1590" s="9"/>
      <c r="L1590" s="9">
        <v>10511</v>
      </c>
      <c r="N1590" s="9"/>
      <c r="T1590" s="9"/>
      <c r="U1590" s="9"/>
      <c r="V1590" s="9"/>
      <c r="W1590" s="9"/>
      <c r="X1590" s="9"/>
      <c r="Y1590" s="15"/>
    </row>
    <row r="1591" spans="1:25">
      <c r="A1591" s="5">
        <v>10618</v>
      </c>
      <c r="B1591" s="9"/>
      <c r="D1591" s="5">
        <v>11354</v>
      </c>
      <c r="E1591" s="9"/>
      <c r="F1591" s="9"/>
      <c r="G1591" s="9"/>
      <c r="I1591" s="9"/>
      <c r="J1591" s="9">
        <v>10618</v>
      </c>
      <c r="K1591" s="9"/>
      <c r="L1591" s="9">
        <v>11354</v>
      </c>
      <c r="N1591" s="9"/>
      <c r="T1591" s="9"/>
      <c r="U1591" s="9"/>
      <c r="V1591" s="9"/>
      <c r="W1591" s="9"/>
      <c r="X1591" s="9"/>
      <c r="Y1591" s="15"/>
    </row>
    <row r="1592" spans="1:25">
      <c r="A1592" s="5">
        <v>10919</v>
      </c>
      <c r="B1592" s="9"/>
      <c r="D1592" s="5">
        <v>11481</v>
      </c>
      <c r="E1592" s="9"/>
      <c r="F1592" s="9"/>
      <c r="G1592" s="9"/>
      <c r="I1592" s="9"/>
      <c r="J1592" s="9">
        <v>10919</v>
      </c>
      <c r="K1592" s="9"/>
      <c r="L1592" s="9">
        <v>11481</v>
      </c>
      <c r="N1592" s="9"/>
      <c r="T1592" s="9"/>
      <c r="U1592" s="9"/>
      <c r="V1592" s="9"/>
      <c r="W1592" s="9"/>
      <c r="X1592" s="9"/>
      <c r="Y1592" s="15"/>
    </row>
    <row r="1593" spans="1:25">
      <c r="A1593" s="5">
        <v>11125.27</v>
      </c>
      <c r="B1593" s="9"/>
      <c r="D1593" s="5">
        <v>13666</v>
      </c>
      <c r="E1593" s="9"/>
      <c r="F1593" s="9"/>
      <c r="G1593" s="9"/>
      <c r="I1593" s="9"/>
      <c r="J1593" s="9">
        <v>11125</v>
      </c>
      <c r="K1593" s="9"/>
      <c r="L1593" s="9">
        <v>13666</v>
      </c>
      <c r="N1593" s="9"/>
      <c r="T1593" s="9"/>
      <c r="U1593" s="9"/>
      <c r="V1593" s="9"/>
      <c r="W1593" s="9"/>
      <c r="X1593" s="9"/>
      <c r="Y1593" s="15"/>
    </row>
    <row r="1594" spans="1:25">
      <c r="A1594" s="5">
        <v>11510.7</v>
      </c>
      <c r="B1594" s="9"/>
      <c r="D1594" s="5">
        <v>13721</v>
      </c>
      <c r="E1594" s="9"/>
      <c r="F1594" s="9"/>
      <c r="G1594" s="9"/>
      <c r="I1594" s="9"/>
      <c r="J1594" s="9">
        <v>11511</v>
      </c>
      <c r="K1594" s="9"/>
      <c r="L1594" s="9">
        <v>13721</v>
      </c>
      <c r="N1594" s="9"/>
      <c r="T1594" s="9"/>
      <c r="U1594" s="9"/>
      <c r="V1594" s="9"/>
      <c r="W1594" s="9"/>
      <c r="X1594" s="9"/>
      <c r="Y1594" s="15"/>
    </row>
    <row r="1595" spans="1:25">
      <c r="A1595" s="5">
        <v>11972.8</v>
      </c>
      <c r="B1595" s="9"/>
      <c r="D1595" s="5">
        <v>15011.35</v>
      </c>
      <c r="E1595" s="9"/>
      <c r="F1595" s="9"/>
      <c r="G1595" s="9"/>
      <c r="I1595" s="9"/>
      <c r="J1595" s="9">
        <v>11973</v>
      </c>
      <c r="K1595" s="9"/>
      <c r="L1595" s="9">
        <v>15011</v>
      </c>
      <c r="N1595" s="9"/>
      <c r="T1595" s="9"/>
      <c r="U1595" s="9"/>
      <c r="V1595" s="9"/>
      <c r="W1595" s="9"/>
      <c r="X1595" s="9"/>
      <c r="Y1595" s="15"/>
    </row>
    <row r="1596" spans="1:25">
      <c r="A1596" s="5">
        <v>12449.8</v>
      </c>
      <c r="B1596" s="9"/>
      <c r="D1596" s="5">
        <v>16913</v>
      </c>
      <c r="E1596" s="9"/>
      <c r="F1596" s="9"/>
      <c r="G1596" s="9"/>
      <c r="I1596" s="9"/>
      <c r="J1596" s="9">
        <v>12450</v>
      </c>
      <c r="K1596" s="9"/>
      <c r="L1596" s="9">
        <v>16913</v>
      </c>
      <c r="N1596" s="9"/>
      <c r="T1596" s="9"/>
      <c r="U1596" s="9"/>
      <c r="V1596" s="9"/>
      <c r="W1596" s="9"/>
      <c r="X1596" s="9"/>
      <c r="Y1596" s="15"/>
    </row>
    <row r="1597" spans="1:25">
      <c r="A1597" s="5">
        <v>12608.41</v>
      </c>
      <c r="B1597" s="9"/>
      <c r="D1597" s="5">
        <v>18781.99</v>
      </c>
      <c r="E1597" s="9"/>
      <c r="F1597" s="9"/>
      <c r="G1597" s="9"/>
      <c r="I1597" s="9"/>
      <c r="J1597" s="9">
        <v>12608</v>
      </c>
      <c r="K1597" s="9"/>
      <c r="L1597" s="9">
        <v>18782</v>
      </c>
      <c r="N1597" s="9"/>
      <c r="T1597" s="9"/>
      <c r="U1597" s="9"/>
      <c r="V1597" s="9"/>
      <c r="W1597" s="9"/>
      <c r="X1597" s="9"/>
      <c r="Y1597" s="15"/>
    </row>
    <row r="1598" spans="1:25">
      <c r="A1598" s="5">
        <v>1246.27</v>
      </c>
      <c r="B1598" s="9"/>
      <c r="D1598" s="5">
        <v>1750</v>
      </c>
      <c r="E1598" s="9"/>
      <c r="F1598" s="9"/>
      <c r="G1598" s="9"/>
      <c r="I1598" s="9"/>
      <c r="J1598" s="9">
        <v>1246</v>
      </c>
      <c r="K1598" s="9"/>
      <c r="L1598" s="9">
        <v>1750</v>
      </c>
      <c r="N1598" s="9"/>
      <c r="T1598" s="9"/>
      <c r="U1598" s="9"/>
      <c r="V1598" s="9"/>
      <c r="W1598" s="9"/>
      <c r="X1598" s="9"/>
      <c r="Y1598" s="15"/>
    </row>
    <row r="1599" spans="1:25">
      <c r="A1599" s="5">
        <v>1574.2</v>
      </c>
      <c r="B1599" s="9"/>
      <c r="D1599" s="5">
        <v>1825</v>
      </c>
      <c r="E1599" s="9"/>
      <c r="F1599" s="9"/>
      <c r="G1599" s="9"/>
      <c r="I1599" s="9"/>
      <c r="J1599" s="9">
        <v>1574</v>
      </c>
      <c r="K1599" s="9"/>
      <c r="L1599" s="9">
        <v>1825</v>
      </c>
      <c r="N1599" s="9"/>
      <c r="T1599" s="9"/>
      <c r="U1599" s="9"/>
      <c r="V1599" s="9"/>
      <c r="W1599" s="9"/>
      <c r="X1599" s="9"/>
      <c r="Y1599" s="15"/>
    </row>
    <row r="1600" spans="1:25">
      <c r="A1600" s="5">
        <v>1904</v>
      </c>
      <c r="B1600" s="9"/>
      <c r="D1600" s="5">
        <v>1460</v>
      </c>
      <c r="E1600" s="9"/>
      <c r="F1600" s="9"/>
      <c r="G1600" s="9"/>
      <c r="I1600" s="9"/>
      <c r="J1600" s="9">
        <v>1904</v>
      </c>
      <c r="K1600" s="9"/>
      <c r="L1600" s="9">
        <v>1460</v>
      </c>
      <c r="N1600" s="9"/>
      <c r="T1600" s="9"/>
      <c r="U1600" s="9"/>
      <c r="V1600" s="9"/>
      <c r="W1600" s="9"/>
      <c r="X1600" s="9"/>
      <c r="Y1600" s="15"/>
    </row>
    <row r="1601" spans="1:25">
      <c r="A1601" s="5">
        <v>2909.9</v>
      </c>
      <c r="B1601" s="9"/>
      <c r="D1601" s="5">
        <v>1691</v>
      </c>
      <c r="E1601" s="9"/>
      <c r="F1601" s="9"/>
      <c r="G1601" s="9"/>
      <c r="I1601" s="9"/>
      <c r="J1601" s="9">
        <v>2910</v>
      </c>
      <c r="K1601" s="9"/>
      <c r="L1601" s="9">
        <v>1691</v>
      </c>
      <c r="N1601" s="9"/>
      <c r="T1601" s="9"/>
      <c r="U1601" s="9"/>
      <c r="V1601" s="9"/>
      <c r="W1601" s="9"/>
      <c r="X1601" s="9"/>
      <c r="Y1601" s="15"/>
    </row>
    <row r="1602" spans="1:25">
      <c r="A1602" s="5">
        <v>3483</v>
      </c>
      <c r="B1602" s="9"/>
      <c r="D1602" s="5">
        <v>1569</v>
      </c>
      <c r="E1602" s="9"/>
      <c r="F1602" s="9"/>
      <c r="G1602" s="9"/>
      <c r="I1602" s="9"/>
      <c r="J1602" s="9">
        <v>3483</v>
      </c>
      <c r="K1602" s="9"/>
      <c r="L1602" s="9">
        <v>1569</v>
      </c>
      <c r="N1602" s="9"/>
      <c r="T1602" s="9"/>
      <c r="U1602" s="9"/>
      <c r="V1602" s="9"/>
      <c r="W1602" s="9"/>
      <c r="X1602" s="9"/>
      <c r="Y1602" s="15"/>
    </row>
    <row r="1603" spans="1:25">
      <c r="A1603" s="5">
        <v>3630</v>
      </c>
      <c r="B1603" s="9"/>
      <c r="D1603" s="5">
        <v>1686</v>
      </c>
      <c r="E1603" s="9"/>
      <c r="F1603" s="9"/>
      <c r="G1603" s="9"/>
      <c r="I1603" s="9"/>
      <c r="J1603" s="9">
        <v>3630</v>
      </c>
      <c r="K1603" s="9"/>
      <c r="L1603" s="9">
        <v>1686</v>
      </c>
      <c r="N1603" s="9"/>
      <c r="T1603" s="9"/>
      <c r="U1603" s="9"/>
      <c r="V1603" s="9"/>
      <c r="W1603" s="9"/>
      <c r="X1603" s="9"/>
      <c r="Y1603" s="15"/>
    </row>
    <row r="1604" spans="1:25">
      <c r="A1604" s="5">
        <v>3695</v>
      </c>
      <c r="B1604" s="9"/>
      <c r="D1604" s="5">
        <v>2451</v>
      </c>
      <c r="E1604" s="9"/>
      <c r="F1604" s="9"/>
      <c r="G1604" s="9"/>
      <c r="I1604" s="9"/>
      <c r="J1604" s="9">
        <v>3695</v>
      </c>
      <c r="K1604" s="9"/>
      <c r="L1604" s="9">
        <v>2451</v>
      </c>
      <c r="N1604" s="9"/>
      <c r="T1604" s="9"/>
      <c r="U1604" s="9"/>
      <c r="V1604" s="9"/>
      <c r="W1604" s="9"/>
      <c r="X1604" s="9"/>
      <c r="Y1604" s="15"/>
    </row>
    <row r="1605" spans="1:25">
      <c r="A1605" s="5">
        <v>3960</v>
      </c>
      <c r="B1605" s="9"/>
      <c r="D1605" s="5">
        <v>3063</v>
      </c>
      <c r="E1605" s="9"/>
      <c r="F1605" s="9"/>
      <c r="G1605" s="9"/>
      <c r="I1605" s="9"/>
      <c r="J1605" s="9">
        <v>3960</v>
      </c>
      <c r="K1605" s="9"/>
      <c r="L1605" s="9">
        <v>3063</v>
      </c>
      <c r="N1605" s="9"/>
      <c r="T1605" s="9"/>
      <c r="U1605" s="9"/>
      <c r="V1605" s="9"/>
      <c r="W1605" s="9"/>
      <c r="X1605" s="9"/>
      <c r="Y1605" s="15"/>
    </row>
    <row r="1606" spans="1:25">
      <c r="A1606" s="5">
        <v>4199</v>
      </c>
      <c r="B1606" s="9"/>
      <c r="D1606" s="5">
        <v>3322</v>
      </c>
      <c r="E1606" s="9"/>
      <c r="F1606" s="9"/>
      <c r="G1606" s="9"/>
      <c r="I1606" s="9"/>
      <c r="J1606" s="9">
        <v>4199</v>
      </c>
      <c r="K1606" s="9"/>
      <c r="L1606" s="9">
        <v>3322</v>
      </c>
      <c r="N1606" s="9"/>
      <c r="T1606" s="9"/>
      <c r="U1606" s="9"/>
      <c r="V1606" s="9"/>
      <c r="W1606" s="9"/>
      <c r="X1606" s="9"/>
      <c r="Y1606" s="15"/>
    </row>
    <row r="1607" spans="1:25">
      <c r="A1607" s="5">
        <v>4430</v>
      </c>
      <c r="B1607" s="9"/>
      <c r="D1607" s="5">
        <v>3786</v>
      </c>
      <c r="E1607" s="9"/>
      <c r="F1607" s="9"/>
      <c r="G1607" s="9"/>
      <c r="I1607" s="9"/>
      <c r="J1607" s="9">
        <v>4430</v>
      </c>
      <c r="K1607" s="9"/>
      <c r="L1607" s="9">
        <v>3786</v>
      </c>
      <c r="N1607" s="9"/>
      <c r="T1607" s="9"/>
      <c r="U1607" s="9"/>
      <c r="V1607" s="9"/>
      <c r="W1607" s="9"/>
      <c r="X1607" s="9"/>
      <c r="Y1607" s="15"/>
    </row>
    <row r="1608" spans="1:25">
      <c r="A1608" s="5">
        <v>4570</v>
      </c>
      <c r="B1608" s="9"/>
      <c r="D1608" s="5">
        <v>4520</v>
      </c>
      <c r="E1608" s="9"/>
      <c r="F1608" s="9"/>
      <c r="G1608" s="9"/>
      <c r="I1608" s="9"/>
      <c r="J1608" s="9">
        <v>4570</v>
      </c>
      <c r="K1608" s="9"/>
      <c r="L1608" s="9">
        <v>4520</v>
      </c>
      <c r="N1608" s="9"/>
      <c r="T1608" s="9"/>
      <c r="U1608" s="9"/>
      <c r="V1608" s="9"/>
      <c r="W1608" s="9"/>
      <c r="X1608" s="9"/>
      <c r="Y1608" s="15"/>
    </row>
    <row r="1609" spans="1:25">
      <c r="A1609" s="5">
        <v>4633</v>
      </c>
      <c r="B1609" s="9"/>
      <c r="D1609" s="5">
        <v>4394</v>
      </c>
      <c r="E1609" s="9"/>
      <c r="F1609" s="9"/>
      <c r="G1609" s="9"/>
      <c r="I1609" s="9"/>
      <c r="J1609" s="9">
        <v>4633</v>
      </c>
      <c r="K1609" s="9"/>
      <c r="L1609" s="9">
        <v>4394</v>
      </c>
      <c r="N1609" s="9"/>
      <c r="T1609" s="9"/>
      <c r="U1609" s="9"/>
      <c r="V1609" s="9"/>
      <c r="W1609" s="9"/>
      <c r="X1609" s="9"/>
      <c r="Y1609" s="15"/>
    </row>
    <row r="1610" spans="1:25">
      <c r="A1610" s="5">
        <v>5328</v>
      </c>
      <c r="B1610" s="9"/>
      <c r="D1610" s="5">
        <v>4986</v>
      </c>
      <c r="E1610" s="9"/>
      <c r="F1610" s="9"/>
      <c r="G1610" s="9"/>
      <c r="I1610" s="9"/>
      <c r="J1610" s="9">
        <v>5328</v>
      </c>
      <c r="K1610" s="9"/>
      <c r="L1610" s="9">
        <v>4986</v>
      </c>
      <c r="N1610" s="9"/>
      <c r="T1610" s="9"/>
      <c r="U1610" s="9"/>
      <c r="V1610" s="9"/>
      <c r="W1610" s="9"/>
      <c r="X1610" s="9"/>
      <c r="Y1610" s="15"/>
    </row>
    <row r="1611" spans="1:25">
      <c r="A1611" s="5">
        <v>6740</v>
      </c>
      <c r="B1611" s="9"/>
      <c r="D1611" s="5">
        <v>7404</v>
      </c>
      <c r="E1611" s="9"/>
      <c r="F1611" s="9"/>
      <c r="G1611" s="9"/>
      <c r="I1611" s="9"/>
      <c r="J1611" s="9">
        <v>6740</v>
      </c>
      <c r="K1611" s="9"/>
      <c r="L1611" s="9">
        <v>7404</v>
      </c>
      <c r="N1611" s="9"/>
      <c r="T1611" s="9"/>
      <c r="U1611" s="9"/>
      <c r="V1611" s="9"/>
      <c r="W1611" s="9"/>
      <c r="X1611" s="9"/>
      <c r="Y1611" s="15"/>
    </row>
    <row r="1612" spans="1:25">
      <c r="A1612" s="5">
        <v>7166.31</v>
      </c>
      <c r="B1612" s="9"/>
      <c r="D1612" s="5">
        <v>7115</v>
      </c>
      <c r="E1612" s="9"/>
      <c r="F1612" s="9"/>
      <c r="G1612" s="9"/>
      <c r="I1612" s="9"/>
      <c r="J1612" s="9">
        <v>7166</v>
      </c>
      <c r="K1612" s="9"/>
      <c r="L1612" s="9">
        <v>7115</v>
      </c>
      <c r="N1612" s="9"/>
      <c r="T1612" s="9"/>
      <c r="U1612" s="9"/>
      <c r="V1612" s="9"/>
      <c r="W1612" s="9"/>
      <c r="X1612" s="9"/>
      <c r="Y1612" s="15"/>
    </row>
    <row r="1613" spans="1:25">
      <c r="A1613" s="5">
        <v>7605</v>
      </c>
      <c r="B1613" s="9"/>
      <c r="D1613" s="5">
        <v>7592</v>
      </c>
      <c r="E1613" s="9"/>
      <c r="F1613" s="9"/>
      <c r="G1613" s="9"/>
      <c r="I1613" s="9"/>
      <c r="J1613" s="9">
        <v>7605</v>
      </c>
      <c r="K1613" s="9"/>
      <c r="L1613" s="9">
        <v>7592</v>
      </c>
      <c r="N1613" s="9"/>
      <c r="T1613" s="9"/>
      <c r="U1613" s="9"/>
      <c r="V1613" s="9"/>
      <c r="W1613" s="9"/>
      <c r="X1613" s="9"/>
      <c r="Y1613" s="15"/>
    </row>
    <row r="1614" spans="1:25">
      <c r="A1614" s="5">
        <v>8135.16</v>
      </c>
      <c r="B1614" s="9"/>
      <c r="D1614" s="5">
        <v>7920.67</v>
      </c>
      <c r="E1614" s="9"/>
      <c r="F1614" s="9"/>
      <c r="G1614" s="9"/>
      <c r="I1614" s="9"/>
      <c r="J1614" s="9">
        <v>8135</v>
      </c>
      <c r="K1614" s="9"/>
      <c r="L1614" s="9">
        <v>7921</v>
      </c>
      <c r="N1614" s="9"/>
      <c r="T1614" s="9"/>
      <c r="U1614" s="9"/>
      <c r="V1614" s="9"/>
      <c r="W1614" s="9"/>
      <c r="X1614" s="9"/>
      <c r="Y1614" s="15"/>
    </row>
    <row r="1615" spans="1:25">
      <c r="A1615" s="5">
        <v>8376.11</v>
      </c>
      <c r="B1615" s="9"/>
      <c r="D1615" s="5">
        <v>8126.95</v>
      </c>
      <c r="E1615" s="9"/>
      <c r="F1615" s="9"/>
      <c r="G1615" s="9"/>
      <c r="I1615" s="9"/>
      <c r="J1615" s="9">
        <v>8376</v>
      </c>
      <c r="K1615" s="9"/>
      <c r="L1615" s="9">
        <v>8127</v>
      </c>
      <c r="N1615" s="9"/>
      <c r="T1615" s="9"/>
      <c r="U1615" s="9"/>
      <c r="V1615" s="9"/>
      <c r="W1615" s="9"/>
      <c r="X1615" s="9"/>
      <c r="Y1615" s="15"/>
    </row>
    <row r="1616" spans="1:25">
      <c r="A1616" s="5">
        <v>9149.14</v>
      </c>
      <c r="B1616" s="9"/>
      <c r="D1616" s="5">
        <v>9707.74</v>
      </c>
      <c r="E1616" s="9"/>
      <c r="F1616" s="9"/>
      <c r="G1616" s="9"/>
      <c r="I1616" s="9"/>
      <c r="J1616" s="9">
        <v>9149</v>
      </c>
      <c r="K1616" s="9"/>
      <c r="L1616" s="9">
        <v>9708</v>
      </c>
      <c r="N1616" s="9"/>
      <c r="T1616" s="9"/>
      <c r="U1616" s="9"/>
      <c r="V1616" s="9"/>
      <c r="W1616" s="9"/>
      <c r="X1616" s="9"/>
      <c r="Y1616" s="15"/>
    </row>
    <row r="1617" spans="1:25">
      <c r="A1617" s="5">
        <v>10232.89</v>
      </c>
      <c r="B1617" s="9"/>
      <c r="D1617" s="5">
        <v>10360.64</v>
      </c>
      <c r="E1617" s="9"/>
      <c r="F1617" s="9"/>
      <c r="G1617" s="9"/>
      <c r="I1617" s="9"/>
      <c r="J1617" s="9">
        <v>10233</v>
      </c>
      <c r="K1617" s="9"/>
      <c r="L1617" s="9">
        <v>10361</v>
      </c>
      <c r="N1617" s="9"/>
      <c r="T1617" s="9"/>
      <c r="U1617" s="9"/>
      <c r="V1617" s="9"/>
      <c r="W1617" s="9"/>
      <c r="X1617" s="9"/>
      <c r="Y1617" s="15"/>
    </row>
    <row r="1618" spans="1:25">
      <c r="A1618" s="5">
        <v>10333.2</v>
      </c>
      <c r="B1618" s="9"/>
      <c r="D1618" s="5">
        <v>11178.98</v>
      </c>
      <c r="E1618" s="9"/>
      <c r="F1618" s="9"/>
      <c r="G1618" s="9"/>
      <c r="I1618" s="9"/>
      <c r="J1618" s="9">
        <v>10333</v>
      </c>
      <c r="K1618" s="9"/>
      <c r="L1618" s="9">
        <v>11179</v>
      </c>
      <c r="N1618" s="9"/>
      <c r="T1618" s="9"/>
      <c r="U1618" s="9"/>
      <c r="V1618" s="9"/>
      <c r="W1618" s="9"/>
      <c r="X1618" s="9"/>
      <c r="Y1618" s="15"/>
    </row>
    <row r="1619" spans="1:25">
      <c r="A1619" s="5">
        <v>2029.3</v>
      </c>
      <c r="B1619" s="9"/>
      <c r="D1619" s="5">
        <v>1800</v>
      </c>
      <c r="E1619" s="9"/>
      <c r="F1619" s="9"/>
      <c r="G1619" s="9"/>
      <c r="I1619" s="9"/>
      <c r="J1619" s="9">
        <v>2029</v>
      </c>
      <c r="K1619" s="9"/>
      <c r="L1619" s="9">
        <v>1800</v>
      </c>
      <c r="N1619" s="9"/>
      <c r="T1619" s="9"/>
      <c r="U1619" s="9"/>
      <c r="V1619" s="9"/>
      <c r="W1619" s="9"/>
      <c r="X1619" s="9"/>
      <c r="Y1619" s="15"/>
    </row>
    <row r="1620" spans="1:25">
      <c r="A1620" s="5">
        <v>2143.4</v>
      </c>
      <c r="B1620" s="9"/>
      <c r="D1620" s="5">
        <v>1628.2</v>
      </c>
      <c r="E1620" s="9"/>
      <c r="F1620" s="9"/>
      <c r="G1620" s="9"/>
      <c r="I1620" s="9"/>
      <c r="J1620" s="9">
        <v>2143</v>
      </c>
      <c r="K1620" s="9"/>
      <c r="L1620" s="9">
        <v>1628</v>
      </c>
      <c r="N1620" s="9"/>
      <c r="T1620" s="9"/>
      <c r="U1620" s="9"/>
      <c r="V1620" s="9"/>
      <c r="W1620" s="9"/>
      <c r="X1620" s="9"/>
      <c r="Y1620" s="15"/>
    </row>
    <row r="1621" spans="1:25">
      <c r="A1621" s="5">
        <v>3803.4</v>
      </c>
      <c r="B1621" s="9"/>
      <c r="D1621" s="5">
        <v>2795</v>
      </c>
      <c r="E1621" s="9"/>
      <c r="F1621" s="9"/>
      <c r="G1621" s="9"/>
      <c r="I1621" s="9"/>
      <c r="J1621" s="9">
        <v>3803</v>
      </c>
      <c r="K1621" s="9"/>
      <c r="L1621" s="9">
        <v>2795</v>
      </c>
      <c r="N1621" s="9"/>
      <c r="T1621" s="9"/>
      <c r="U1621" s="9"/>
      <c r="V1621" s="9"/>
      <c r="W1621" s="9"/>
      <c r="X1621" s="9"/>
      <c r="Y1621" s="15"/>
    </row>
    <row r="1622" spans="1:25">
      <c r="A1622" s="5">
        <v>3284.9</v>
      </c>
      <c r="B1622" s="9"/>
      <c r="D1622" s="5">
        <v>4323</v>
      </c>
      <c r="E1622" s="9"/>
      <c r="F1622" s="9"/>
      <c r="G1622" s="9"/>
      <c r="I1622" s="9"/>
      <c r="J1622" s="9">
        <v>3285</v>
      </c>
      <c r="K1622" s="9"/>
      <c r="L1622" s="9">
        <v>4323</v>
      </c>
      <c r="N1622" s="9"/>
      <c r="T1622" s="9"/>
      <c r="U1622" s="9"/>
      <c r="V1622" s="9"/>
      <c r="W1622" s="9"/>
      <c r="X1622" s="9"/>
      <c r="Y1622" s="15"/>
    </row>
    <row r="1623" spans="1:25">
      <c r="A1623" s="5">
        <v>2829</v>
      </c>
      <c r="B1623" s="9"/>
      <c r="D1623" s="5">
        <v>4697</v>
      </c>
      <c r="E1623" s="9"/>
      <c r="F1623" s="9"/>
      <c r="G1623" s="9"/>
      <c r="I1623" s="9"/>
      <c r="J1623" s="9">
        <v>2829</v>
      </c>
      <c r="K1623" s="9"/>
      <c r="L1623" s="9">
        <v>4697</v>
      </c>
      <c r="N1623" s="9"/>
      <c r="T1623" s="9"/>
      <c r="U1623" s="9"/>
      <c r="V1623" s="9"/>
      <c r="W1623" s="9"/>
      <c r="X1623" s="9"/>
      <c r="Y1623" s="15"/>
    </row>
    <row r="1624" spans="1:25">
      <c r="A1624" s="5">
        <v>3428</v>
      </c>
      <c r="B1624" s="9"/>
      <c r="D1624" s="5">
        <v>5089</v>
      </c>
      <c r="E1624" s="9"/>
      <c r="F1624" s="9"/>
      <c r="G1624" s="9"/>
      <c r="I1624" s="9"/>
      <c r="J1624" s="9">
        <v>3428</v>
      </c>
      <c r="K1624" s="9"/>
      <c r="L1624" s="9">
        <v>5089</v>
      </c>
      <c r="N1624" s="9"/>
      <c r="T1624" s="9"/>
      <c r="U1624" s="9"/>
      <c r="V1624" s="9"/>
      <c r="W1624" s="9"/>
      <c r="X1624" s="9"/>
      <c r="Y1624" s="15"/>
    </row>
    <row r="1625" spans="1:25">
      <c r="A1625" s="5">
        <v>3614</v>
      </c>
      <c r="B1625" s="9"/>
      <c r="D1625" s="5">
        <v>5279</v>
      </c>
      <c r="E1625" s="9"/>
      <c r="F1625" s="9"/>
      <c r="G1625" s="9"/>
      <c r="I1625" s="9"/>
      <c r="J1625" s="9">
        <v>3614</v>
      </c>
      <c r="K1625" s="9"/>
      <c r="L1625" s="9">
        <v>5279</v>
      </c>
      <c r="N1625" s="9"/>
      <c r="T1625" s="9"/>
      <c r="U1625" s="9"/>
      <c r="V1625" s="9"/>
      <c r="W1625" s="9"/>
      <c r="X1625" s="9"/>
      <c r="Y1625" s="15"/>
    </row>
    <row r="1626" spans="1:25">
      <c r="A1626" s="5">
        <v>3906</v>
      </c>
      <c r="B1626" s="9"/>
      <c r="D1626" s="5">
        <v>6176</v>
      </c>
      <c r="E1626" s="9"/>
      <c r="F1626" s="9"/>
      <c r="G1626" s="9"/>
      <c r="I1626" s="9"/>
      <c r="J1626" s="9">
        <v>3906</v>
      </c>
      <c r="K1626" s="9"/>
      <c r="L1626" s="9">
        <v>6176</v>
      </c>
      <c r="N1626" s="9"/>
      <c r="T1626" s="9"/>
      <c r="U1626" s="9"/>
      <c r="V1626" s="9"/>
      <c r="W1626" s="9"/>
      <c r="X1626" s="9"/>
      <c r="Y1626" s="15"/>
    </row>
    <row r="1627" spans="1:25">
      <c r="A1627" s="5">
        <v>4065</v>
      </c>
      <c r="B1627" s="9"/>
      <c r="D1627" s="5">
        <v>8106</v>
      </c>
      <c r="E1627" s="9"/>
      <c r="F1627" s="9"/>
      <c r="G1627" s="9"/>
      <c r="I1627" s="9"/>
      <c r="J1627" s="9">
        <v>4065</v>
      </c>
      <c r="K1627" s="9"/>
      <c r="L1627" s="9">
        <v>8106</v>
      </c>
      <c r="N1627" s="9"/>
      <c r="T1627" s="9"/>
      <c r="U1627" s="9"/>
      <c r="V1627" s="9"/>
      <c r="W1627" s="9"/>
      <c r="X1627" s="9"/>
      <c r="Y1627" s="15"/>
    </row>
    <row r="1628" spans="1:25">
      <c r="A1628" s="5">
        <v>7660</v>
      </c>
      <c r="B1628" s="9"/>
      <c r="D1628" s="5">
        <v>10893</v>
      </c>
      <c r="E1628" s="9"/>
      <c r="F1628" s="9"/>
      <c r="G1628" s="9"/>
      <c r="I1628" s="9"/>
      <c r="J1628" s="9">
        <v>7660</v>
      </c>
      <c r="K1628" s="9"/>
      <c r="L1628" s="9">
        <v>10893</v>
      </c>
      <c r="N1628" s="9"/>
      <c r="T1628" s="9"/>
      <c r="U1628" s="9"/>
      <c r="V1628" s="9"/>
      <c r="W1628" s="9"/>
      <c r="X1628" s="9"/>
      <c r="Y1628" s="15"/>
    </row>
    <row r="1629" spans="1:25">
      <c r="A1629" s="5">
        <v>7835</v>
      </c>
      <c r="B1629" s="9"/>
      <c r="D1629" s="5">
        <v>11857</v>
      </c>
      <c r="E1629" s="9"/>
      <c r="F1629" s="9"/>
      <c r="G1629" s="9"/>
      <c r="I1629" s="9"/>
      <c r="J1629" s="9">
        <v>7835</v>
      </c>
      <c r="K1629" s="9"/>
      <c r="L1629" s="9">
        <v>11857</v>
      </c>
      <c r="N1629" s="9"/>
      <c r="T1629" s="9"/>
      <c r="U1629" s="9"/>
      <c r="V1629" s="9"/>
      <c r="W1629" s="9"/>
      <c r="X1629" s="9"/>
      <c r="Y1629" s="15"/>
    </row>
    <row r="1630" spans="1:25">
      <c r="A1630" s="5">
        <v>8025</v>
      </c>
      <c r="B1630" s="9"/>
      <c r="D1630" s="5">
        <v>12571</v>
      </c>
      <c r="E1630" s="9"/>
      <c r="F1630" s="9"/>
      <c r="G1630" s="9"/>
      <c r="I1630" s="9"/>
      <c r="J1630" s="9">
        <v>8025</v>
      </c>
      <c r="K1630" s="9"/>
      <c r="L1630" s="9">
        <v>12571</v>
      </c>
      <c r="N1630" s="9"/>
      <c r="T1630" s="9"/>
      <c r="U1630" s="9"/>
      <c r="V1630" s="9"/>
      <c r="W1630" s="9"/>
      <c r="X1630" s="9"/>
      <c r="Y1630" s="15"/>
    </row>
    <row r="1631" spans="1:25">
      <c r="A1631" s="5">
        <v>8235</v>
      </c>
      <c r="B1631" s="9"/>
      <c r="D1631" s="5">
        <v>12980</v>
      </c>
      <c r="E1631" s="9"/>
      <c r="F1631" s="9"/>
      <c r="G1631" s="9"/>
      <c r="I1631" s="9"/>
      <c r="J1631" s="9">
        <v>8235</v>
      </c>
      <c r="K1631" s="9"/>
      <c r="L1631" s="9">
        <v>12980</v>
      </c>
      <c r="N1631" s="9"/>
      <c r="T1631" s="9"/>
      <c r="U1631" s="9"/>
      <c r="V1631" s="9"/>
      <c r="W1631" s="9"/>
      <c r="X1631" s="9"/>
      <c r="Y1631" s="15"/>
    </row>
    <row r="1632" spans="1:25">
      <c r="A1632" s="5">
        <v>8473.77</v>
      </c>
      <c r="B1632" s="9"/>
      <c r="D1632" s="5">
        <v>13645</v>
      </c>
      <c r="E1632" s="9"/>
      <c r="F1632" s="9"/>
      <c r="G1632" s="9"/>
      <c r="I1632" s="9"/>
      <c r="J1632" s="9">
        <v>8474</v>
      </c>
      <c r="K1632" s="9"/>
      <c r="L1632" s="9">
        <v>13645</v>
      </c>
      <c r="N1632" s="9"/>
      <c r="T1632" s="9"/>
      <c r="U1632" s="9"/>
      <c r="V1632" s="9"/>
      <c r="W1632" s="9"/>
      <c r="X1632" s="9"/>
      <c r="Y1632" s="15"/>
    </row>
    <row r="1633" spans="1:25">
      <c r="A1633" s="5">
        <v>8903</v>
      </c>
      <c r="B1633" s="9"/>
      <c r="D1633" s="5">
        <v>13494</v>
      </c>
      <c r="E1633" s="9"/>
      <c r="F1633" s="9"/>
      <c r="G1633" s="9"/>
      <c r="I1633" s="9"/>
      <c r="J1633" s="9">
        <v>8903</v>
      </c>
      <c r="K1633" s="9"/>
      <c r="L1633" s="9">
        <v>13494</v>
      </c>
      <c r="N1633" s="9"/>
      <c r="T1633" s="9"/>
      <c r="U1633" s="9"/>
      <c r="V1633" s="9"/>
      <c r="W1633" s="9"/>
      <c r="X1633" s="9"/>
      <c r="Y1633" s="15"/>
    </row>
    <row r="1634" spans="1:25">
      <c r="A1634" s="5">
        <v>9592</v>
      </c>
      <c r="B1634" s="9"/>
      <c r="D1634" s="5">
        <v>13639</v>
      </c>
      <c r="E1634" s="9"/>
      <c r="F1634" s="9"/>
      <c r="G1634" s="9"/>
      <c r="I1634" s="9"/>
      <c r="J1634" s="9">
        <v>9592</v>
      </c>
      <c r="K1634" s="9"/>
      <c r="L1634" s="9">
        <v>13639</v>
      </c>
      <c r="N1634" s="9"/>
      <c r="T1634" s="9"/>
      <c r="U1634" s="9"/>
      <c r="V1634" s="9"/>
      <c r="W1634" s="9"/>
      <c r="X1634" s="9"/>
      <c r="Y1634" s="15"/>
    </row>
    <row r="1635" spans="1:25">
      <c r="A1635" s="5">
        <v>9944.11</v>
      </c>
      <c r="B1635" s="9"/>
      <c r="D1635" s="5">
        <v>14138</v>
      </c>
      <c r="E1635" s="9"/>
      <c r="F1635" s="9"/>
      <c r="G1635" s="9"/>
      <c r="I1635" s="9"/>
      <c r="J1635" s="9">
        <v>9944</v>
      </c>
      <c r="K1635" s="9"/>
      <c r="L1635" s="9">
        <v>14138</v>
      </c>
      <c r="N1635" s="9"/>
      <c r="T1635" s="9"/>
      <c r="U1635" s="9"/>
      <c r="V1635" s="9"/>
      <c r="W1635" s="9"/>
      <c r="X1635" s="9"/>
      <c r="Y1635" s="15"/>
    </row>
    <row r="1636" spans="1:25">
      <c r="A1636" s="5">
        <v>10250.87</v>
      </c>
      <c r="B1636" s="9"/>
      <c r="D1636" s="5">
        <v>14966.78</v>
      </c>
      <c r="E1636" s="9"/>
      <c r="F1636" s="9"/>
      <c r="G1636" s="9"/>
      <c r="I1636" s="9"/>
      <c r="J1636" s="9">
        <v>10251</v>
      </c>
      <c r="K1636" s="9"/>
      <c r="L1636" s="9">
        <v>14967</v>
      </c>
      <c r="N1636" s="9"/>
      <c r="T1636" s="9"/>
      <c r="U1636" s="9"/>
      <c r="V1636" s="9"/>
      <c r="W1636" s="9"/>
      <c r="X1636" s="9"/>
      <c r="Y1636" s="15"/>
    </row>
    <row r="1637" spans="1:25">
      <c r="A1637" s="5">
        <v>10115.24</v>
      </c>
      <c r="B1637" s="9"/>
      <c r="D1637" s="5">
        <v>15534.56</v>
      </c>
      <c r="E1637" s="9"/>
      <c r="F1637" s="9"/>
      <c r="G1637" s="9"/>
      <c r="I1637" s="9"/>
      <c r="J1637" s="9">
        <v>10115</v>
      </c>
      <c r="K1637" s="9"/>
      <c r="L1637" s="9">
        <v>15535</v>
      </c>
      <c r="N1637" s="9"/>
      <c r="T1637" s="9"/>
      <c r="U1637" s="9"/>
      <c r="V1637" s="9"/>
      <c r="W1637" s="9"/>
      <c r="X1637" s="9"/>
      <c r="Y1637" s="15"/>
    </row>
    <row r="1638" spans="1:25">
      <c r="A1638" s="5">
        <v>10401.02</v>
      </c>
      <c r="B1638" s="9"/>
      <c r="D1638" s="5">
        <v>16959.32</v>
      </c>
      <c r="E1638" s="9"/>
      <c r="F1638" s="9"/>
      <c r="G1638" s="9"/>
      <c r="I1638" s="9"/>
      <c r="J1638" s="9">
        <v>10401</v>
      </c>
      <c r="K1638" s="9"/>
      <c r="L1638" s="9">
        <v>16959</v>
      </c>
      <c r="N1638" s="9"/>
      <c r="T1638" s="9"/>
      <c r="U1638" s="9"/>
      <c r="V1638" s="9"/>
      <c r="W1638" s="9"/>
      <c r="X1638" s="9"/>
      <c r="Y1638" s="15"/>
    </row>
    <row r="1639" spans="1:25">
      <c r="A1639" s="5">
        <v>10703.14</v>
      </c>
      <c r="B1639" s="9"/>
      <c r="D1639" s="5">
        <v>19754.17</v>
      </c>
      <c r="E1639" s="9"/>
      <c r="F1639" s="9"/>
      <c r="G1639" s="9"/>
      <c r="I1639" s="9"/>
      <c r="J1639" s="9">
        <v>10703</v>
      </c>
      <c r="K1639" s="9"/>
      <c r="L1639" s="9">
        <v>19754</v>
      </c>
      <c r="N1639" s="9"/>
      <c r="T1639" s="9"/>
      <c r="U1639" s="9"/>
      <c r="V1639" s="9"/>
      <c r="W1639" s="9"/>
      <c r="X1639" s="9"/>
      <c r="Y1639" s="15"/>
    </row>
    <row r="1640" spans="1:25">
      <c r="A1640" s="5">
        <v>4449.5</v>
      </c>
      <c r="B1640" s="9"/>
      <c r="D1640" s="5">
        <v>3868.63</v>
      </c>
      <c r="E1640" s="9"/>
      <c r="F1640" s="9"/>
      <c r="G1640" s="9"/>
      <c r="I1640" s="9"/>
      <c r="J1640" s="9">
        <v>4450</v>
      </c>
      <c r="K1640" s="9"/>
      <c r="L1640" s="9">
        <v>3869</v>
      </c>
      <c r="N1640" s="9"/>
      <c r="T1640" s="9"/>
      <c r="U1640" s="9"/>
      <c r="V1640" s="9"/>
      <c r="W1640" s="9"/>
      <c r="X1640" s="9"/>
      <c r="Y1640" s="15"/>
    </row>
    <row r="1641" spans="1:25">
      <c r="A1641" s="5">
        <v>4791.9</v>
      </c>
      <c r="B1641" s="9"/>
      <c r="D1641" s="5">
        <v>3341.35</v>
      </c>
      <c r="E1641" s="9"/>
      <c r="F1641" s="9"/>
      <c r="G1641" s="9"/>
      <c r="I1641" s="9"/>
      <c r="J1641" s="9">
        <v>4792</v>
      </c>
      <c r="K1641" s="9"/>
      <c r="L1641" s="9">
        <v>3341</v>
      </c>
      <c r="N1641" s="9"/>
      <c r="T1641" s="9"/>
      <c r="U1641" s="9"/>
      <c r="V1641" s="9"/>
      <c r="W1641" s="9"/>
      <c r="X1641" s="9"/>
      <c r="Y1641" s="15"/>
    </row>
    <row r="1642" spans="1:25">
      <c r="A1642" s="5">
        <v>5003.4</v>
      </c>
      <c r="B1642" s="9"/>
      <c r="D1642" s="5">
        <v>4327.51</v>
      </c>
      <c r="E1642" s="9"/>
      <c r="F1642" s="9"/>
      <c r="G1642" s="9"/>
      <c r="I1642" s="9"/>
      <c r="J1642" s="9">
        <v>5003</v>
      </c>
      <c r="K1642" s="9"/>
      <c r="L1642" s="9">
        <v>4328</v>
      </c>
      <c r="N1642" s="9"/>
      <c r="T1642" s="9"/>
      <c r="U1642" s="9"/>
      <c r="V1642" s="9"/>
      <c r="W1642" s="9"/>
      <c r="X1642" s="9"/>
      <c r="Y1642" s="15"/>
    </row>
    <row r="1643" spans="1:25">
      <c r="A1643" s="5">
        <v>5276.8</v>
      </c>
      <c r="B1643" s="9"/>
      <c r="D1643" s="5">
        <v>4615</v>
      </c>
      <c r="E1643" s="9"/>
      <c r="F1643" s="9"/>
      <c r="G1643" s="9"/>
      <c r="I1643" s="9"/>
      <c r="J1643" s="9">
        <v>5277</v>
      </c>
      <c r="K1643" s="9"/>
      <c r="L1643" s="9">
        <v>4615</v>
      </c>
      <c r="N1643" s="9"/>
      <c r="T1643" s="9"/>
      <c r="U1643" s="9"/>
      <c r="V1643" s="9"/>
      <c r="W1643" s="9"/>
      <c r="X1643" s="9"/>
      <c r="Y1643" s="15"/>
    </row>
    <row r="1644" spans="1:25">
      <c r="A1644" s="5">
        <v>5566</v>
      </c>
      <c r="B1644" s="9"/>
      <c r="D1644" s="5">
        <v>4903</v>
      </c>
      <c r="E1644" s="9"/>
      <c r="F1644" s="9"/>
      <c r="G1644" s="9"/>
      <c r="I1644" s="9"/>
      <c r="J1644" s="9">
        <v>5566</v>
      </c>
      <c r="K1644" s="9"/>
      <c r="L1644" s="9">
        <v>4903</v>
      </c>
      <c r="N1644" s="9"/>
      <c r="T1644" s="9"/>
      <c r="U1644" s="9"/>
      <c r="V1644" s="9"/>
      <c r="W1644" s="9"/>
      <c r="X1644" s="9"/>
      <c r="Y1644" s="15"/>
    </row>
    <row r="1645" spans="1:25">
      <c r="A1645" s="5">
        <v>6106</v>
      </c>
      <c r="B1645" s="9"/>
      <c r="D1645" s="5">
        <v>4923</v>
      </c>
      <c r="E1645" s="9"/>
      <c r="F1645" s="9"/>
      <c r="G1645" s="9"/>
      <c r="I1645" s="9"/>
      <c r="J1645" s="9">
        <v>6106</v>
      </c>
      <c r="K1645" s="9"/>
      <c r="L1645" s="9">
        <v>4923</v>
      </c>
      <c r="N1645" s="9"/>
      <c r="T1645" s="9"/>
      <c r="U1645" s="9"/>
      <c r="V1645" s="9"/>
      <c r="W1645" s="9"/>
      <c r="X1645" s="9"/>
      <c r="Y1645" s="15"/>
    </row>
    <row r="1646" spans="1:25">
      <c r="A1646" s="5">
        <v>6413</v>
      </c>
      <c r="B1646" s="9"/>
      <c r="D1646" s="5">
        <v>8082</v>
      </c>
      <c r="E1646" s="9"/>
      <c r="F1646" s="9"/>
      <c r="G1646" s="9"/>
      <c r="I1646" s="9"/>
      <c r="J1646" s="9">
        <v>6413</v>
      </c>
      <c r="K1646" s="9"/>
      <c r="L1646" s="9">
        <v>8082</v>
      </c>
      <c r="N1646" s="9"/>
      <c r="T1646" s="9"/>
      <c r="U1646" s="9"/>
      <c r="V1646" s="9"/>
      <c r="W1646" s="9"/>
      <c r="X1646" s="9"/>
      <c r="Y1646" s="15"/>
    </row>
    <row r="1647" spans="1:25">
      <c r="A1647" s="5">
        <v>6715</v>
      </c>
      <c r="B1647" s="9"/>
      <c r="D1647" s="5">
        <v>7584</v>
      </c>
      <c r="E1647" s="9"/>
      <c r="F1647" s="9"/>
      <c r="G1647" s="9"/>
      <c r="I1647" s="9"/>
      <c r="J1647" s="9">
        <v>6715</v>
      </c>
      <c r="K1647" s="9"/>
      <c r="L1647" s="9">
        <v>7584</v>
      </c>
      <c r="N1647" s="9"/>
      <c r="T1647" s="9"/>
      <c r="U1647" s="9"/>
      <c r="V1647" s="9"/>
      <c r="W1647" s="9"/>
      <c r="X1647" s="9"/>
      <c r="Y1647" s="15"/>
    </row>
    <row r="1648" spans="1:25">
      <c r="A1648" s="5">
        <v>6773</v>
      </c>
      <c r="B1648" s="9"/>
      <c r="D1648" s="5">
        <v>9030</v>
      </c>
      <c r="E1648" s="9"/>
      <c r="F1648" s="9"/>
      <c r="G1648" s="9"/>
      <c r="I1648" s="9"/>
      <c r="J1648" s="9">
        <v>6773</v>
      </c>
      <c r="K1648" s="9"/>
      <c r="L1648" s="9">
        <v>9030</v>
      </c>
      <c r="N1648" s="9"/>
      <c r="T1648" s="9"/>
      <c r="U1648" s="9"/>
      <c r="V1648" s="9"/>
      <c r="W1648" s="9"/>
      <c r="X1648" s="9"/>
      <c r="Y1648" s="15"/>
    </row>
    <row r="1649" spans="1:25">
      <c r="A1649" s="5">
        <v>7012</v>
      </c>
      <c r="B1649" s="9"/>
      <c r="D1649" s="5">
        <v>9372</v>
      </c>
      <c r="E1649" s="9"/>
      <c r="F1649" s="9"/>
      <c r="G1649" s="9"/>
      <c r="I1649" s="9"/>
      <c r="J1649" s="9">
        <v>7012</v>
      </c>
      <c r="K1649" s="9"/>
      <c r="L1649" s="9">
        <v>9372</v>
      </c>
      <c r="N1649" s="9"/>
      <c r="T1649" s="9"/>
      <c r="U1649" s="9"/>
      <c r="V1649" s="9"/>
      <c r="W1649" s="9"/>
      <c r="X1649" s="9"/>
      <c r="Y1649" s="15"/>
    </row>
    <row r="1650" spans="1:25">
      <c r="A1650" s="5">
        <v>7329</v>
      </c>
      <c r="B1650" s="9"/>
      <c r="D1650" s="5">
        <v>10288</v>
      </c>
      <c r="E1650" s="9"/>
      <c r="F1650" s="9"/>
      <c r="G1650" s="9"/>
      <c r="I1650" s="9"/>
      <c r="J1650" s="9">
        <v>7329</v>
      </c>
      <c r="K1650" s="9"/>
      <c r="L1650" s="9">
        <v>10288</v>
      </c>
      <c r="N1650" s="9"/>
      <c r="T1650" s="9"/>
      <c r="U1650" s="9"/>
      <c r="V1650" s="9"/>
      <c r="W1650" s="9"/>
      <c r="X1650" s="9"/>
      <c r="Y1650" s="15"/>
    </row>
    <row r="1651" spans="1:25">
      <c r="A1651" s="5">
        <v>7677</v>
      </c>
      <c r="B1651" s="9"/>
      <c r="D1651" s="5">
        <v>10981</v>
      </c>
      <c r="E1651" s="9"/>
      <c r="F1651" s="9"/>
      <c r="G1651" s="9"/>
      <c r="I1651" s="9"/>
      <c r="J1651" s="9">
        <v>7677</v>
      </c>
      <c r="K1651" s="9"/>
      <c r="L1651" s="9">
        <v>10981</v>
      </c>
      <c r="N1651" s="9"/>
      <c r="T1651" s="9"/>
      <c r="U1651" s="9"/>
      <c r="V1651" s="9"/>
      <c r="W1651" s="9"/>
      <c r="X1651" s="9"/>
      <c r="Y1651" s="15"/>
    </row>
    <row r="1652" spans="1:25">
      <c r="A1652" s="5">
        <v>8209</v>
      </c>
      <c r="B1652" s="9"/>
      <c r="D1652" s="5">
        <v>11298</v>
      </c>
      <c r="E1652" s="9"/>
      <c r="F1652" s="9"/>
      <c r="G1652" s="9"/>
      <c r="I1652" s="9"/>
      <c r="J1652" s="9">
        <v>8209</v>
      </c>
      <c r="K1652" s="9"/>
      <c r="L1652" s="9">
        <v>11298</v>
      </c>
      <c r="N1652" s="9"/>
      <c r="T1652" s="9"/>
      <c r="U1652" s="9"/>
      <c r="V1652" s="9"/>
      <c r="W1652" s="9"/>
      <c r="X1652" s="9"/>
      <c r="Y1652" s="15"/>
    </row>
    <row r="1653" spans="1:25">
      <c r="A1653" s="5">
        <v>8482</v>
      </c>
      <c r="B1653" s="9"/>
      <c r="D1653" s="5">
        <v>11673</v>
      </c>
      <c r="E1653" s="9"/>
      <c r="F1653" s="9"/>
      <c r="G1653" s="9"/>
      <c r="I1653" s="9"/>
      <c r="J1653" s="9">
        <v>8482</v>
      </c>
      <c r="K1653" s="9"/>
      <c r="L1653" s="9">
        <v>11673</v>
      </c>
      <c r="N1653" s="9"/>
      <c r="T1653" s="9"/>
      <c r="U1653" s="9"/>
      <c r="V1653" s="9"/>
      <c r="W1653" s="9"/>
      <c r="X1653" s="9"/>
      <c r="Y1653" s="15"/>
    </row>
    <row r="1654" spans="1:25">
      <c r="A1654" s="5">
        <v>8733</v>
      </c>
      <c r="B1654" s="9"/>
      <c r="D1654" s="5">
        <v>12139</v>
      </c>
      <c r="E1654" s="9"/>
      <c r="F1654" s="9"/>
      <c r="G1654" s="9"/>
      <c r="I1654" s="9"/>
      <c r="J1654" s="9">
        <v>8733</v>
      </c>
      <c r="K1654" s="9"/>
      <c r="L1654" s="9">
        <v>12139</v>
      </c>
      <c r="N1654" s="9"/>
      <c r="T1654" s="9"/>
      <c r="U1654" s="9"/>
      <c r="V1654" s="9"/>
      <c r="W1654" s="9"/>
      <c r="X1654" s="9"/>
      <c r="Y1654" s="15"/>
    </row>
    <row r="1655" spans="1:25">
      <c r="A1655" s="5">
        <v>8933</v>
      </c>
      <c r="B1655" s="9"/>
      <c r="D1655" s="5">
        <v>11667</v>
      </c>
      <c r="E1655" s="9"/>
      <c r="F1655" s="9"/>
      <c r="G1655" s="9"/>
      <c r="I1655" s="9"/>
      <c r="J1655" s="9">
        <v>8933</v>
      </c>
      <c r="K1655" s="9"/>
      <c r="L1655" s="9">
        <v>11667</v>
      </c>
      <c r="N1655" s="9"/>
      <c r="T1655" s="9"/>
      <c r="U1655" s="9"/>
      <c r="V1655" s="9"/>
      <c r="W1655" s="9"/>
      <c r="X1655" s="9"/>
      <c r="Y1655" s="15"/>
    </row>
    <row r="1656" spans="1:25">
      <c r="A1656" s="5">
        <v>9173.06</v>
      </c>
      <c r="B1656" s="9"/>
      <c r="D1656" s="5">
        <v>11682.46</v>
      </c>
      <c r="E1656" s="9"/>
      <c r="F1656" s="9"/>
      <c r="G1656" s="9"/>
      <c r="I1656" s="9"/>
      <c r="J1656" s="9">
        <v>9173</v>
      </c>
      <c r="K1656" s="9"/>
      <c r="L1656" s="9">
        <v>11682</v>
      </c>
      <c r="N1656" s="9"/>
      <c r="T1656" s="9"/>
      <c r="U1656" s="9"/>
      <c r="V1656" s="9"/>
      <c r="W1656" s="9"/>
      <c r="X1656" s="9"/>
      <c r="Y1656" s="15"/>
    </row>
    <row r="1657" spans="1:25">
      <c r="A1657" s="5">
        <v>9272.8</v>
      </c>
      <c r="B1657" s="9"/>
      <c r="D1657" s="5">
        <v>11703.41</v>
      </c>
      <c r="E1657" s="9"/>
      <c r="F1657" s="9"/>
      <c r="G1657" s="9"/>
      <c r="I1657" s="9"/>
      <c r="J1657" s="9">
        <v>9273</v>
      </c>
      <c r="K1657" s="9"/>
      <c r="L1657" s="9">
        <v>11703</v>
      </c>
      <c r="N1657" s="9"/>
      <c r="T1657" s="9"/>
      <c r="U1657" s="9"/>
      <c r="V1657" s="9"/>
      <c r="W1657" s="9"/>
      <c r="X1657" s="9"/>
      <c r="Y1657" s="15"/>
    </row>
    <row r="1658" spans="1:25">
      <c r="A1658" s="5">
        <v>9711.19</v>
      </c>
      <c r="B1658" s="9"/>
      <c r="D1658" s="5">
        <v>11018.45</v>
      </c>
      <c r="E1658" s="9"/>
      <c r="F1658" s="9"/>
      <c r="G1658" s="9"/>
      <c r="I1658" s="9"/>
      <c r="J1658" s="9">
        <v>9711</v>
      </c>
      <c r="K1658" s="9"/>
      <c r="L1658" s="9">
        <v>11018</v>
      </c>
      <c r="N1658" s="9"/>
      <c r="T1658" s="9"/>
      <c r="U1658" s="9"/>
      <c r="V1658" s="9"/>
      <c r="W1658" s="9"/>
      <c r="X1658" s="9"/>
      <c r="Y1658" s="15"/>
    </row>
    <row r="1659" spans="1:25">
      <c r="A1659" s="5">
        <v>9949.21</v>
      </c>
      <c r="B1659" s="9"/>
      <c r="D1659" s="5">
        <v>12116.27</v>
      </c>
      <c r="E1659" s="9"/>
      <c r="F1659" s="9"/>
      <c r="G1659" s="9"/>
      <c r="I1659" s="9"/>
      <c r="J1659" s="9">
        <v>9949</v>
      </c>
      <c r="K1659" s="9"/>
      <c r="L1659" s="9">
        <v>12116</v>
      </c>
      <c r="N1659" s="9"/>
      <c r="T1659" s="9"/>
      <c r="U1659" s="9"/>
      <c r="V1659" s="9"/>
      <c r="W1659" s="9"/>
      <c r="X1659" s="9"/>
      <c r="Y1659" s="15"/>
    </row>
    <row r="1660" spans="1:25">
      <c r="A1660" s="5">
        <v>10060</v>
      </c>
      <c r="B1660" s="9"/>
      <c r="D1660" s="5">
        <v>12153.9</v>
      </c>
      <c r="E1660" s="9"/>
      <c r="F1660" s="9"/>
      <c r="G1660" s="9"/>
      <c r="I1660" s="9"/>
      <c r="J1660" s="9">
        <v>10060</v>
      </c>
      <c r="K1660" s="9"/>
      <c r="L1660" s="9">
        <v>12154</v>
      </c>
      <c r="N1660" s="9"/>
      <c r="T1660" s="9"/>
      <c r="U1660" s="9"/>
      <c r="V1660" s="9"/>
      <c r="W1660" s="9"/>
      <c r="X1660" s="9"/>
      <c r="Y1660" s="15"/>
    </row>
    <row r="1661" spans="1:25">
      <c r="A1661" s="5">
        <v>2953.1</v>
      </c>
      <c r="B1661" s="9"/>
      <c r="D1661" s="5"/>
      <c r="E1661" s="9"/>
      <c r="F1661" s="9"/>
      <c r="G1661" s="9"/>
      <c r="I1661" s="9"/>
      <c r="J1661" s="9">
        <v>2953</v>
      </c>
      <c r="K1661" s="9"/>
      <c r="L1661" s="9">
        <v>2000</v>
      </c>
      <c r="N1661" s="9"/>
      <c r="T1661" s="9"/>
      <c r="U1661" s="9"/>
      <c r="V1661" s="9"/>
      <c r="W1661" s="9"/>
      <c r="X1661" s="9"/>
      <c r="Y1661" s="15"/>
    </row>
    <row r="1662" spans="1:25">
      <c r="A1662" s="5">
        <v>3287.2</v>
      </c>
      <c r="B1662" s="9"/>
      <c r="D1662" s="5"/>
      <c r="E1662" s="9"/>
      <c r="F1662" s="9"/>
      <c r="G1662" s="9"/>
      <c r="I1662" s="9"/>
      <c r="J1662" s="9">
        <v>3287</v>
      </c>
      <c r="K1662" s="9"/>
      <c r="L1662" s="9">
        <v>1820</v>
      </c>
      <c r="N1662" s="9"/>
      <c r="T1662" s="9"/>
      <c r="U1662" s="9"/>
      <c r="V1662" s="9"/>
      <c r="W1662" s="9"/>
      <c r="X1662" s="9"/>
      <c r="Y1662" s="15"/>
    </row>
    <row r="1663" spans="1:25">
      <c r="A1663" s="5">
        <v>4006.8</v>
      </c>
      <c r="B1663" s="9"/>
      <c r="D1663" s="5">
        <v>1640</v>
      </c>
      <c r="E1663" s="9"/>
      <c r="F1663" s="9"/>
      <c r="G1663" s="9"/>
      <c r="I1663" s="9"/>
      <c r="J1663" s="9">
        <v>4007</v>
      </c>
      <c r="K1663" s="9"/>
      <c r="L1663" s="9">
        <v>1640</v>
      </c>
      <c r="N1663" s="9"/>
      <c r="T1663" s="9"/>
      <c r="U1663" s="9"/>
      <c r="V1663" s="9"/>
      <c r="W1663" s="9"/>
      <c r="X1663" s="9"/>
      <c r="Y1663" s="15"/>
    </row>
    <row r="1664" spans="1:25">
      <c r="A1664" s="5">
        <v>4748.9</v>
      </c>
      <c r="B1664" s="9"/>
      <c r="D1664" s="5">
        <v>1460</v>
      </c>
      <c r="E1664" s="9"/>
      <c r="F1664" s="9"/>
      <c r="G1664" s="9"/>
      <c r="I1664" s="9"/>
      <c r="J1664" s="9">
        <v>4749</v>
      </c>
      <c r="K1664" s="9"/>
      <c r="L1664" s="9">
        <v>1460</v>
      </c>
      <c r="N1664" s="9"/>
      <c r="T1664" s="9"/>
      <c r="U1664" s="9"/>
      <c r="V1664" s="9"/>
      <c r="W1664" s="9"/>
      <c r="X1664" s="9"/>
      <c r="Y1664" s="15"/>
    </row>
    <row r="1665" spans="1:25">
      <c r="A1665" s="5">
        <v>5088</v>
      </c>
      <c r="B1665" s="9"/>
      <c r="D1665" s="5">
        <v>1600</v>
      </c>
      <c r="E1665" s="9"/>
      <c r="F1665" s="9"/>
      <c r="G1665" s="9"/>
      <c r="I1665" s="9"/>
      <c r="J1665" s="9">
        <v>5088</v>
      </c>
      <c r="K1665" s="9"/>
      <c r="L1665" s="9">
        <v>1600</v>
      </c>
      <c r="N1665" s="9"/>
      <c r="T1665" s="9"/>
      <c r="U1665" s="9"/>
      <c r="V1665" s="9"/>
      <c r="W1665" s="9"/>
      <c r="X1665" s="9"/>
      <c r="Y1665" s="15"/>
    </row>
    <row r="1666" spans="1:25">
      <c r="A1666" s="5">
        <v>5238</v>
      </c>
      <c r="B1666" s="9"/>
      <c r="D1666" s="5">
        <v>1832</v>
      </c>
      <c r="E1666" s="9"/>
      <c r="F1666" s="9"/>
      <c r="G1666" s="9"/>
      <c r="I1666" s="9"/>
      <c r="J1666" s="9">
        <v>5238</v>
      </c>
      <c r="K1666" s="9"/>
      <c r="L1666" s="9">
        <v>1832</v>
      </c>
      <c r="N1666" s="9"/>
      <c r="T1666" s="9"/>
      <c r="U1666" s="9"/>
      <c r="V1666" s="9"/>
      <c r="W1666" s="9"/>
      <c r="X1666" s="9"/>
      <c r="Y1666" s="15"/>
    </row>
    <row r="1667" spans="1:25">
      <c r="A1667" s="5">
        <v>5672</v>
      </c>
      <c r="B1667" s="9"/>
      <c r="D1667" s="5">
        <v>1928</v>
      </c>
      <c r="E1667" s="9"/>
      <c r="F1667" s="9"/>
      <c r="G1667" s="9"/>
      <c r="I1667" s="9"/>
      <c r="J1667" s="9">
        <v>5672</v>
      </c>
      <c r="K1667" s="9"/>
      <c r="L1667" s="9">
        <v>1928</v>
      </c>
      <c r="N1667" s="9"/>
      <c r="T1667" s="9"/>
      <c r="U1667" s="9"/>
      <c r="V1667" s="9"/>
      <c r="W1667" s="9"/>
      <c r="X1667" s="9"/>
      <c r="Y1667" s="15"/>
    </row>
    <row r="1668" spans="1:25">
      <c r="A1668" s="5">
        <v>5976</v>
      </c>
      <c r="B1668" s="9"/>
      <c r="D1668" s="5">
        <v>2044</v>
      </c>
      <c r="E1668" s="9"/>
      <c r="F1668" s="9"/>
      <c r="G1668" s="9"/>
      <c r="I1668" s="9"/>
      <c r="J1668" s="9">
        <v>5976</v>
      </c>
      <c r="K1668" s="9"/>
      <c r="L1668" s="9">
        <v>2044</v>
      </c>
      <c r="N1668" s="9"/>
      <c r="T1668" s="9"/>
      <c r="U1668" s="9"/>
      <c r="V1668" s="9"/>
      <c r="W1668" s="9"/>
      <c r="X1668" s="9"/>
      <c r="Y1668" s="15"/>
    </row>
    <row r="1669" spans="1:25">
      <c r="A1669" s="5">
        <v>6153</v>
      </c>
      <c r="B1669" s="9"/>
      <c r="D1669" s="5">
        <v>1964</v>
      </c>
      <c r="E1669" s="9"/>
      <c r="F1669" s="9"/>
      <c r="G1669" s="9"/>
      <c r="I1669" s="9"/>
      <c r="J1669" s="9">
        <v>6153</v>
      </c>
      <c r="K1669" s="9"/>
      <c r="L1669" s="9">
        <v>1964</v>
      </c>
      <c r="N1669" s="9"/>
      <c r="T1669" s="9"/>
      <c r="U1669" s="9"/>
      <c r="V1669" s="9"/>
      <c r="W1669" s="9"/>
      <c r="X1669" s="9"/>
      <c r="Y1669" s="15"/>
    </row>
    <row r="1670" spans="1:25">
      <c r="A1670" s="5">
        <v>6791</v>
      </c>
      <c r="B1670" s="9"/>
      <c r="D1670" s="5">
        <v>2857</v>
      </c>
      <c r="E1670" s="9"/>
      <c r="F1670" s="9"/>
      <c r="G1670" s="9"/>
      <c r="I1670" s="9"/>
      <c r="J1670" s="9">
        <v>6791</v>
      </c>
      <c r="K1670" s="9"/>
      <c r="L1670" s="9">
        <v>2857</v>
      </c>
      <c r="N1670" s="9"/>
      <c r="T1670" s="9"/>
      <c r="U1670" s="9"/>
      <c r="V1670" s="9"/>
      <c r="W1670" s="9"/>
      <c r="X1670" s="9"/>
      <c r="Y1670" s="15"/>
    </row>
    <row r="1671" spans="1:25">
      <c r="A1671" s="5">
        <v>6907</v>
      </c>
      <c r="B1671" s="9"/>
      <c r="D1671" s="5">
        <v>3212</v>
      </c>
      <c r="E1671" s="9"/>
      <c r="F1671" s="9"/>
      <c r="G1671" s="9"/>
      <c r="I1671" s="9"/>
      <c r="J1671" s="9">
        <v>6907</v>
      </c>
      <c r="K1671" s="9"/>
      <c r="L1671" s="9">
        <v>3212</v>
      </c>
      <c r="N1671" s="9"/>
      <c r="T1671" s="9"/>
      <c r="U1671" s="9"/>
      <c r="V1671" s="9"/>
      <c r="W1671" s="9"/>
      <c r="X1671" s="9"/>
      <c r="Y1671" s="15"/>
    </row>
    <row r="1672" spans="1:25">
      <c r="A1672" s="5">
        <v>7986</v>
      </c>
      <c r="B1672" s="9"/>
      <c r="D1672" s="5">
        <v>4052</v>
      </c>
      <c r="E1672" s="9"/>
      <c r="F1672" s="9"/>
      <c r="G1672" s="9"/>
      <c r="I1672" s="9"/>
      <c r="J1672" s="9">
        <v>7986</v>
      </c>
      <c r="K1672" s="9"/>
      <c r="L1672" s="9">
        <v>4052</v>
      </c>
      <c r="N1672" s="9"/>
      <c r="T1672" s="9"/>
      <c r="U1672" s="9"/>
      <c r="V1672" s="9"/>
      <c r="W1672" s="9"/>
      <c r="X1672" s="9"/>
      <c r="Y1672" s="15"/>
    </row>
    <row r="1673" spans="1:25">
      <c r="A1673" s="5">
        <v>8123</v>
      </c>
      <c r="B1673" s="9"/>
      <c r="D1673" s="5">
        <v>4334</v>
      </c>
      <c r="E1673" s="9"/>
      <c r="F1673" s="9"/>
      <c r="G1673" s="9"/>
      <c r="I1673" s="9"/>
      <c r="J1673" s="9">
        <v>8123</v>
      </c>
      <c r="K1673" s="9"/>
      <c r="L1673" s="9">
        <v>4334</v>
      </c>
      <c r="N1673" s="9"/>
      <c r="T1673" s="9"/>
      <c r="U1673" s="9"/>
      <c r="V1673" s="9"/>
      <c r="W1673" s="9"/>
      <c r="X1673" s="9"/>
      <c r="Y1673" s="15"/>
    </row>
    <row r="1674" spans="1:25">
      <c r="A1674" s="5">
        <v>8516.67</v>
      </c>
      <c r="B1674" s="9"/>
      <c r="D1674" s="5">
        <v>4302</v>
      </c>
      <c r="E1674" s="9"/>
      <c r="F1674" s="9"/>
      <c r="G1674" s="9"/>
      <c r="I1674" s="9"/>
      <c r="J1674" s="9">
        <v>8517</v>
      </c>
      <c r="K1674" s="9"/>
      <c r="L1674" s="9">
        <v>4302</v>
      </c>
      <c r="N1674" s="9"/>
      <c r="T1674" s="9"/>
      <c r="U1674" s="9"/>
      <c r="V1674" s="9"/>
      <c r="W1674" s="9"/>
      <c r="X1674" s="9"/>
      <c r="Y1674" s="15"/>
    </row>
    <row r="1675" spans="1:25">
      <c r="A1675" s="5">
        <v>8998.49</v>
      </c>
      <c r="B1675" s="9"/>
      <c r="D1675" s="5">
        <v>5491</v>
      </c>
      <c r="E1675" s="9"/>
      <c r="F1675" s="9"/>
      <c r="G1675" s="9"/>
      <c r="I1675" s="9"/>
      <c r="J1675" s="9">
        <v>8998</v>
      </c>
      <c r="K1675" s="9"/>
      <c r="L1675" s="9">
        <v>5491</v>
      </c>
      <c r="N1675" s="9"/>
      <c r="T1675" s="9"/>
      <c r="U1675" s="9"/>
      <c r="V1675" s="9"/>
      <c r="W1675" s="9"/>
      <c r="X1675" s="9"/>
      <c r="Y1675" s="15"/>
    </row>
    <row r="1676" spans="1:25">
      <c r="A1676" s="5">
        <v>9455</v>
      </c>
      <c r="B1676" s="9"/>
      <c r="D1676" s="5">
        <v>6149</v>
      </c>
      <c r="E1676" s="9"/>
      <c r="F1676" s="9"/>
      <c r="G1676" s="9"/>
      <c r="I1676" s="9"/>
      <c r="J1676" s="9">
        <v>9455</v>
      </c>
      <c r="K1676" s="9"/>
      <c r="L1676" s="9">
        <v>6149</v>
      </c>
      <c r="N1676" s="9"/>
      <c r="T1676" s="9"/>
      <c r="U1676" s="9"/>
      <c r="V1676" s="9"/>
      <c r="W1676" s="9"/>
      <c r="X1676" s="9"/>
      <c r="Y1676" s="15"/>
    </row>
    <row r="1677" spans="1:25">
      <c r="A1677" s="5">
        <v>10480.43</v>
      </c>
      <c r="B1677" s="9"/>
      <c r="D1677" s="5">
        <v>7011.16</v>
      </c>
      <c r="E1677" s="9"/>
      <c r="F1677" s="9"/>
      <c r="G1677" s="9"/>
      <c r="I1677" s="9"/>
      <c r="J1677" s="9">
        <v>10480</v>
      </c>
      <c r="K1677" s="9"/>
      <c r="L1677" s="9">
        <v>7011</v>
      </c>
      <c r="N1677" s="9"/>
      <c r="T1677" s="9"/>
      <c r="U1677" s="9"/>
      <c r="V1677" s="9"/>
      <c r="W1677" s="9"/>
      <c r="X1677" s="9"/>
      <c r="Y1677" s="15"/>
    </row>
    <row r="1678" spans="1:25">
      <c r="A1678" s="5">
        <v>10554.73</v>
      </c>
      <c r="B1678" s="9"/>
      <c r="D1678" s="5">
        <v>7963.01</v>
      </c>
      <c r="E1678" s="9"/>
      <c r="F1678" s="9"/>
      <c r="G1678" s="9"/>
      <c r="I1678" s="9"/>
      <c r="J1678" s="9">
        <v>10555</v>
      </c>
      <c r="K1678" s="9"/>
      <c r="L1678" s="9">
        <v>7963</v>
      </c>
      <c r="N1678" s="9"/>
      <c r="T1678" s="9"/>
      <c r="U1678" s="9"/>
      <c r="V1678" s="9"/>
      <c r="W1678" s="9"/>
      <c r="X1678" s="9"/>
      <c r="Y1678" s="15"/>
    </row>
    <row r="1679" spans="1:25">
      <c r="A1679" s="5">
        <v>9372.7</v>
      </c>
      <c r="B1679" s="9"/>
      <c r="D1679" s="5">
        <v>8587.67</v>
      </c>
      <c r="E1679" s="9"/>
      <c r="F1679" s="9"/>
      <c r="G1679" s="9"/>
      <c r="I1679" s="9"/>
      <c r="J1679" s="9">
        <v>9373</v>
      </c>
      <c r="K1679" s="9"/>
      <c r="L1679" s="9">
        <v>8588</v>
      </c>
      <c r="N1679" s="9"/>
      <c r="T1679" s="9"/>
      <c r="U1679" s="9"/>
      <c r="V1679" s="9"/>
      <c r="W1679" s="9"/>
      <c r="X1679" s="9"/>
      <c r="Y1679" s="15"/>
    </row>
    <row r="1680" spans="1:25">
      <c r="A1680" s="5">
        <v>7596.75</v>
      </c>
      <c r="B1680" s="9"/>
      <c r="D1680" s="5">
        <v>8849.92</v>
      </c>
      <c r="E1680" s="9"/>
      <c r="F1680" s="9"/>
      <c r="G1680" s="9"/>
      <c r="I1680" s="9"/>
      <c r="J1680" s="9">
        <v>7597</v>
      </c>
      <c r="K1680" s="9"/>
      <c r="L1680" s="9">
        <v>8850</v>
      </c>
      <c r="N1680" s="9"/>
      <c r="T1680" s="9"/>
      <c r="U1680" s="9"/>
      <c r="V1680" s="9"/>
      <c r="W1680" s="9"/>
      <c r="X1680" s="9"/>
      <c r="Y1680" s="15"/>
    </row>
    <row r="1681" spans="1:25">
      <c r="A1681" s="5">
        <v>8679.32</v>
      </c>
      <c r="B1681" s="9"/>
      <c r="D1681" s="5">
        <v>9811.56</v>
      </c>
      <c r="E1681" s="9"/>
      <c r="F1681" s="9"/>
      <c r="G1681" s="9"/>
      <c r="I1681" s="9"/>
      <c r="J1681" s="9">
        <v>8679</v>
      </c>
      <c r="K1681" s="9"/>
      <c r="L1681" s="9">
        <v>9812</v>
      </c>
      <c r="N1681" s="9"/>
      <c r="T1681" s="9"/>
      <c r="U1681" s="9"/>
      <c r="V1681" s="9"/>
      <c r="W1681" s="9"/>
      <c r="X1681" s="9"/>
      <c r="Y1681" s="15"/>
    </row>
    <row r="1682" spans="1:25">
      <c r="A1682" s="5">
        <v>1064.2</v>
      </c>
      <c r="B1682" s="9"/>
      <c r="D1682" s="5">
        <v>320</v>
      </c>
      <c r="E1682" s="9"/>
      <c r="F1682" s="9"/>
      <c r="G1682" s="9"/>
      <c r="I1682" s="9"/>
      <c r="J1682" s="9">
        <v>1064</v>
      </c>
      <c r="K1682" s="9"/>
      <c r="L1682" s="9">
        <v>320</v>
      </c>
      <c r="N1682" s="9"/>
      <c r="T1682" s="9"/>
      <c r="U1682" s="9"/>
      <c r="V1682" s="9"/>
      <c r="W1682" s="9"/>
      <c r="X1682" s="9"/>
      <c r="Y1682" s="15"/>
    </row>
    <row r="1683" spans="1:25">
      <c r="A1683" s="5">
        <v>1074</v>
      </c>
      <c r="B1683" s="9"/>
      <c r="D1683" s="5">
        <v>480</v>
      </c>
      <c r="E1683" s="9"/>
      <c r="F1683" s="9"/>
      <c r="G1683" s="9"/>
      <c r="I1683" s="9"/>
      <c r="J1683" s="9">
        <v>1074</v>
      </c>
      <c r="K1683" s="9"/>
      <c r="L1683" s="9">
        <v>480</v>
      </c>
      <c r="N1683" s="9"/>
      <c r="T1683" s="9"/>
      <c r="U1683" s="9"/>
      <c r="V1683" s="9"/>
      <c r="W1683" s="9"/>
      <c r="X1683" s="9"/>
      <c r="Y1683" s="15"/>
    </row>
    <row r="1684" spans="1:25">
      <c r="A1684" s="5">
        <v>1233</v>
      </c>
      <c r="B1684" s="9"/>
      <c r="D1684" s="5">
        <v>520</v>
      </c>
      <c r="E1684" s="9"/>
      <c r="F1684" s="9"/>
      <c r="G1684" s="9"/>
      <c r="I1684" s="9"/>
      <c r="J1684" s="9">
        <v>1233</v>
      </c>
      <c r="K1684" s="9"/>
      <c r="L1684" s="9">
        <v>520</v>
      </c>
      <c r="N1684" s="9"/>
      <c r="T1684" s="9"/>
      <c r="U1684" s="9"/>
      <c r="V1684" s="9"/>
      <c r="W1684" s="9"/>
      <c r="X1684" s="9"/>
      <c r="Y1684" s="15"/>
    </row>
    <row r="1685" spans="1:25">
      <c r="A1685" s="5">
        <v>1344</v>
      </c>
      <c r="B1685" s="9"/>
      <c r="D1685" s="5">
        <v>550</v>
      </c>
      <c r="E1685" s="9"/>
      <c r="F1685" s="9"/>
      <c r="G1685" s="9"/>
      <c r="I1685" s="9"/>
      <c r="J1685" s="9">
        <v>1344</v>
      </c>
      <c r="K1685" s="9"/>
      <c r="L1685" s="9">
        <v>550</v>
      </c>
      <c r="N1685" s="9"/>
      <c r="T1685" s="9"/>
      <c r="U1685" s="9"/>
      <c r="V1685" s="9"/>
      <c r="W1685" s="9"/>
      <c r="X1685" s="9"/>
      <c r="Y1685" s="15"/>
    </row>
    <row r="1686" spans="1:25">
      <c r="A1686" s="5">
        <v>7000</v>
      </c>
      <c r="B1686" s="9"/>
      <c r="D1686" s="5">
        <v>903</v>
      </c>
      <c r="E1686" s="9"/>
      <c r="F1686" s="9"/>
      <c r="G1686" s="9"/>
      <c r="I1686" s="9"/>
      <c r="J1686" s="9">
        <v>7000</v>
      </c>
      <c r="K1686" s="9"/>
      <c r="L1686" s="9">
        <v>903</v>
      </c>
      <c r="N1686" s="9"/>
      <c r="T1686" s="9"/>
      <c r="U1686" s="9"/>
      <c r="V1686" s="9"/>
      <c r="W1686" s="9"/>
      <c r="X1686" s="9"/>
      <c r="Y1686" s="15"/>
    </row>
    <row r="1687" spans="1:25">
      <c r="A1687" s="5">
        <v>7040</v>
      </c>
      <c r="B1687" s="9"/>
      <c r="D1687" s="5">
        <v>1376</v>
      </c>
      <c r="E1687" s="9"/>
      <c r="F1687" s="9"/>
      <c r="G1687" s="9"/>
      <c r="I1687" s="9"/>
      <c r="J1687" s="9">
        <v>7040</v>
      </c>
      <c r="K1687" s="9"/>
      <c r="L1687" s="9">
        <v>1376</v>
      </c>
      <c r="N1687" s="9"/>
      <c r="T1687" s="9"/>
      <c r="U1687" s="9"/>
      <c r="V1687" s="9"/>
      <c r="W1687" s="9"/>
      <c r="X1687" s="9"/>
      <c r="Y1687" s="15"/>
    </row>
    <row r="1688" spans="1:25">
      <c r="A1688" s="5">
        <v>8028</v>
      </c>
      <c r="B1688" s="9"/>
      <c r="D1688" s="5">
        <v>1650</v>
      </c>
      <c r="E1688" s="9"/>
      <c r="F1688" s="9"/>
      <c r="G1688" s="9"/>
      <c r="I1688" s="9"/>
      <c r="J1688" s="9">
        <v>8028</v>
      </c>
      <c r="K1688" s="9"/>
      <c r="L1688" s="9">
        <v>1650</v>
      </c>
      <c r="N1688" s="9"/>
      <c r="T1688" s="9"/>
      <c r="U1688" s="9"/>
      <c r="V1688" s="9"/>
      <c r="W1688" s="9"/>
      <c r="X1688" s="9"/>
      <c r="Y1688" s="15"/>
    </row>
    <row r="1689" spans="1:25">
      <c r="A1689" s="5">
        <v>8245</v>
      </c>
      <c r="B1689" s="9"/>
      <c r="D1689" s="5">
        <v>2115</v>
      </c>
      <c r="E1689" s="9"/>
      <c r="F1689" s="9"/>
      <c r="G1689" s="9"/>
      <c r="I1689" s="9"/>
      <c r="J1689" s="9">
        <v>8245</v>
      </c>
      <c r="K1689" s="9"/>
      <c r="L1689" s="9">
        <v>2115</v>
      </c>
      <c r="N1689" s="9"/>
      <c r="T1689" s="9"/>
      <c r="U1689" s="9"/>
      <c r="V1689" s="9"/>
      <c r="W1689" s="9"/>
      <c r="X1689" s="9"/>
      <c r="Y1689" s="15"/>
    </row>
    <row r="1690" spans="1:25">
      <c r="A1690" s="5">
        <v>8486</v>
      </c>
      <c r="B1690" s="9"/>
      <c r="D1690" s="5">
        <v>3015</v>
      </c>
      <c r="E1690" s="9"/>
      <c r="F1690" s="9"/>
      <c r="G1690" s="9"/>
      <c r="I1690" s="9"/>
      <c r="J1690" s="9">
        <v>8486</v>
      </c>
      <c r="K1690" s="9"/>
      <c r="L1690" s="9">
        <v>3015</v>
      </c>
      <c r="N1690" s="9"/>
      <c r="T1690" s="9"/>
      <c r="U1690" s="9"/>
      <c r="V1690" s="9"/>
      <c r="W1690" s="9"/>
      <c r="X1690" s="9"/>
      <c r="Y1690" s="15"/>
    </row>
    <row r="1691" spans="1:25">
      <c r="A1691" s="5">
        <v>9161</v>
      </c>
      <c r="B1691" s="9"/>
      <c r="D1691" s="5">
        <v>3331</v>
      </c>
      <c r="E1691" s="9"/>
      <c r="F1691" s="9"/>
      <c r="G1691" s="9"/>
      <c r="I1691" s="9"/>
      <c r="J1691" s="9">
        <v>9161</v>
      </c>
      <c r="K1691" s="9"/>
      <c r="L1691" s="9">
        <v>3331</v>
      </c>
      <c r="N1691" s="9"/>
      <c r="T1691" s="9"/>
      <c r="U1691" s="9"/>
      <c r="V1691" s="9"/>
      <c r="W1691" s="9"/>
      <c r="X1691" s="9"/>
      <c r="Y1691" s="15"/>
    </row>
    <row r="1692" spans="1:25">
      <c r="A1692" s="5">
        <v>9377</v>
      </c>
      <c r="B1692" s="9"/>
      <c r="D1692" s="5">
        <v>3795</v>
      </c>
      <c r="E1692" s="9"/>
      <c r="F1692" s="9"/>
      <c r="G1692" s="9"/>
      <c r="I1692" s="9"/>
      <c r="J1692" s="9">
        <v>9377</v>
      </c>
      <c r="K1692" s="9"/>
      <c r="L1692" s="9">
        <v>3795</v>
      </c>
      <c r="N1692" s="9"/>
      <c r="T1692" s="9"/>
      <c r="U1692" s="9"/>
      <c r="V1692" s="9"/>
      <c r="W1692" s="9"/>
      <c r="X1692" s="9"/>
      <c r="Y1692" s="15"/>
    </row>
    <row r="1693" spans="1:25">
      <c r="A1693" s="5">
        <v>9827</v>
      </c>
      <c r="B1693" s="9"/>
      <c r="D1693" s="5">
        <v>4653</v>
      </c>
      <c r="E1693" s="9"/>
      <c r="F1693" s="9"/>
      <c r="G1693" s="9"/>
      <c r="I1693" s="9"/>
      <c r="J1693" s="9">
        <v>9827</v>
      </c>
      <c r="K1693" s="9"/>
      <c r="L1693" s="9">
        <v>4653</v>
      </c>
      <c r="N1693" s="9"/>
      <c r="T1693" s="9"/>
      <c r="U1693" s="9"/>
      <c r="V1693" s="9"/>
      <c r="W1693" s="9"/>
      <c r="X1693" s="9"/>
      <c r="Y1693" s="15"/>
    </row>
    <row r="1694" spans="1:25">
      <c r="A1694" s="5">
        <v>10168</v>
      </c>
      <c r="B1694" s="9"/>
      <c r="D1694" s="5">
        <v>5125</v>
      </c>
      <c r="E1694" s="9"/>
      <c r="F1694" s="9"/>
      <c r="G1694" s="9"/>
      <c r="I1694" s="9"/>
      <c r="J1694" s="9">
        <v>10168</v>
      </c>
      <c r="K1694" s="9"/>
      <c r="L1694" s="9">
        <v>5125</v>
      </c>
      <c r="N1694" s="9"/>
      <c r="T1694" s="9"/>
      <c r="U1694" s="9"/>
      <c r="V1694" s="9"/>
      <c r="W1694" s="9"/>
      <c r="X1694" s="9"/>
      <c r="Y1694" s="15"/>
    </row>
    <row r="1695" spans="1:25">
      <c r="A1695" s="5">
        <v>10572.16</v>
      </c>
      <c r="B1695" s="9"/>
      <c r="D1695" s="5">
        <v>5005</v>
      </c>
      <c r="E1695" s="9"/>
      <c r="F1695" s="9"/>
      <c r="G1695" s="9"/>
      <c r="I1695" s="9"/>
      <c r="J1695" s="9">
        <v>10572</v>
      </c>
      <c r="K1695" s="9"/>
      <c r="L1695" s="9">
        <v>5005</v>
      </c>
      <c r="N1695" s="9"/>
      <c r="T1695" s="9"/>
      <c r="U1695" s="9"/>
      <c r="V1695" s="9"/>
      <c r="W1695" s="9"/>
      <c r="X1695" s="9"/>
      <c r="Y1695" s="15"/>
    </row>
    <row r="1696" spans="1:25">
      <c r="A1696" s="5">
        <v>10964.34</v>
      </c>
      <c r="B1696" s="9"/>
      <c r="D1696" s="5">
        <v>5498</v>
      </c>
      <c r="E1696" s="9"/>
      <c r="F1696" s="9"/>
      <c r="G1696" s="9"/>
      <c r="I1696" s="9"/>
      <c r="J1696" s="9">
        <v>10964</v>
      </c>
      <c r="K1696" s="9"/>
      <c r="L1696" s="9">
        <v>5498</v>
      </c>
      <c r="N1696" s="9"/>
      <c r="T1696" s="9"/>
      <c r="U1696" s="9"/>
      <c r="V1696" s="9"/>
      <c r="W1696" s="9"/>
      <c r="X1696" s="9"/>
      <c r="Y1696" s="15"/>
    </row>
    <row r="1697" spans="1:25">
      <c r="A1697" s="5">
        <v>11426</v>
      </c>
      <c r="B1697" s="9"/>
      <c r="D1697" s="5">
        <v>6080</v>
      </c>
      <c r="E1697" s="9"/>
      <c r="F1697" s="9"/>
      <c r="G1697" s="9"/>
      <c r="I1697" s="9"/>
      <c r="J1697" s="9">
        <v>11426</v>
      </c>
      <c r="K1697" s="9"/>
      <c r="L1697" s="9">
        <v>6080</v>
      </c>
      <c r="N1697" s="9"/>
      <c r="T1697" s="9"/>
      <c r="U1697" s="9"/>
      <c r="V1697" s="9"/>
      <c r="W1697" s="9"/>
      <c r="X1697" s="9"/>
      <c r="Y1697" s="15"/>
    </row>
    <row r="1698" spans="1:25">
      <c r="A1698" s="5">
        <v>11766.8</v>
      </c>
      <c r="B1698" s="9"/>
      <c r="D1698" s="5">
        <v>6684</v>
      </c>
      <c r="E1698" s="9"/>
      <c r="F1698" s="9"/>
      <c r="G1698" s="9"/>
      <c r="I1698" s="9"/>
      <c r="J1698" s="9">
        <v>11767</v>
      </c>
      <c r="K1698" s="9"/>
      <c r="L1698" s="9">
        <v>6684</v>
      </c>
      <c r="N1698" s="9"/>
      <c r="T1698" s="9"/>
      <c r="U1698" s="9"/>
      <c r="V1698" s="9"/>
      <c r="W1698" s="9"/>
      <c r="X1698" s="9"/>
      <c r="Y1698" s="15"/>
    </row>
    <row r="1699" spans="1:25">
      <c r="A1699" s="5">
        <v>12044.5</v>
      </c>
      <c r="B1699" s="9"/>
      <c r="D1699" s="5">
        <v>7120</v>
      </c>
      <c r="E1699" s="9"/>
      <c r="F1699" s="9"/>
      <c r="G1699" s="9"/>
      <c r="I1699" s="9"/>
      <c r="J1699" s="9">
        <v>12045</v>
      </c>
      <c r="K1699" s="9"/>
      <c r="L1699" s="9">
        <v>7120</v>
      </c>
      <c r="N1699" s="9"/>
      <c r="T1699" s="9"/>
      <c r="U1699" s="9"/>
      <c r="V1699" s="9"/>
      <c r="W1699" s="9"/>
      <c r="X1699" s="9"/>
      <c r="Y1699" s="15"/>
    </row>
    <row r="1700" spans="1:25">
      <c r="A1700" s="5">
        <v>12063.8</v>
      </c>
      <c r="B1700" s="9"/>
      <c r="D1700" s="5">
        <v>8282</v>
      </c>
      <c r="E1700" s="9"/>
      <c r="F1700" s="9"/>
      <c r="G1700" s="9"/>
      <c r="I1700" s="9"/>
      <c r="J1700" s="9">
        <v>12064</v>
      </c>
      <c r="K1700" s="9"/>
      <c r="L1700" s="9">
        <v>8282</v>
      </c>
      <c r="N1700" s="9"/>
      <c r="T1700" s="9"/>
      <c r="U1700" s="9"/>
      <c r="V1700" s="9"/>
      <c r="W1700" s="9"/>
      <c r="X1700" s="9"/>
      <c r="Y1700" s="15"/>
    </row>
    <row r="1701" spans="1:25">
      <c r="A1701" s="5">
        <v>12676.54</v>
      </c>
      <c r="B1701" s="9"/>
      <c r="D1701" s="5">
        <v>9015</v>
      </c>
      <c r="E1701" s="9"/>
      <c r="F1701" s="9"/>
      <c r="G1701" s="9"/>
      <c r="I1701" s="9"/>
      <c r="J1701" s="9">
        <v>12677</v>
      </c>
      <c r="K1701" s="9"/>
      <c r="L1701" s="9">
        <v>9015</v>
      </c>
      <c r="N1701" s="9"/>
      <c r="T1701" s="9"/>
      <c r="U1701" s="9"/>
      <c r="V1701" s="9"/>
      <c r="W1701" s="9"/>
      <c r="X1701" s="9"/>
      <c r="Y1701" s="15"/>
    </row>
    <row r="1702" spans="1:25">
      <c r="A1702" s="5">
        <v>12912.34</v>
      </c>
      <c r="B1702" s="9"/>
      <c r="D1702" s="5">
        <v>11159</v>
      </c>
      <c r="E1702" s="9"/>
      <c r="F1702" s="9"/>
      <c r="G1702" s="9"/>
      <c r="I1702" s="9"/>
      <c r="J1702" s="9">
        <v>12912</v>
      </c>
      <c r="K1702" s="9"/>
      <c r="L1702" s="9">
        <v>11159</v>
      </c>
      <c r="N1702" s="9"/>
      <c r="T1702" s="9"/>
      <c r="U1702" s="9"/>
      <c r="V1702" s="9"/>
      <c r="W1702" s="9"/>
      <c r="X1702" s="9"/>
      <c r="Y1702" s="15"/>
    </row>
    <row r="1703" spans="1:25">
      <c r="A1703" s="5">
        <v>9568</v>
      </c>
      <c r="B1703" s="9"/>
      <c r="D1703" s="5">
        <v>26161.8</v>
      </c>
      <c r="E1703" s="9"/>
      <c r="F1703" s="9"/>
      <c r="G1703" s="9"/>
      <c r="I1703" s="9"/>
      <c r="J1703" s="9">
        <v>9568</v>
      </c>
      <c r="K1703" s="9"/>
      <c r="L1703" s="9">
        <v>26162</v>
      </c>
      <c r="N1703" s="9"/>
      <c r="T1703" s="9"/>
      <c r="U1703" s="9"/>
      <c r="V1703" s="9"/>
      <c r="W1703" s="9"/>
      <c r="X1703" s="9"/>
      <c r="Y1703" s="15"/>
    </row>
    <row r="1704" spans="1:25">
      <c r="A1704" s="5">
        <v>10057</v>
      </c>
      <c r="B1704" s="9"/>
      <c r="D1704" s="5">
        <v>28999.08</v>
      </c>
      <c r="E1704" s="9"/>
      <c r="F1704" s="9"/>
      <c r="G1704" s="9"/>
      <c r="I1704" s="9"/>
      <c r="J1704" s="9">
        <v>10057</v>
      </c>
      <c r="K1704" s="9"/>
      <c r="L1704" s="9">
        <v>28999</v>
      </c>
      <c r="N1704" s="9"/>
      <c r="T1704" s="9"/>
      <c r="U1704" s="9"/>
      <c r="V1704" s="9"/>
      <c r="W1704" s="9"/>
      <c r="X1704" s="9"/>
      <c r="Y1704" s="15"/>
    </row>
    <row r="1705" spans="1:25">
      <c r="A1705" s="5">
        <v>10844</v>
      </c>
      <c r="B1705" s="9"/>
      <c r="D1705" s="5">
        <v>25778.24</v>
      </c>
      <c r="E1705" s="9"/>
      <c r="F1705" s="9"/>
      <c r="G1705" s="9"/>
      <c r="I1705" s="9"/>
      <c r="J1705" s="9">
        <v>10844</v>
      </c>
      <c r="K1705" s="9"/>
      <c r="L1705" s="9">
        <v>25778</v>
      </c>
      <c r="N1705" s="9"/>
      <c r="T1705" s="9"/>
      <c r="U1705" s="9"/>
      <c r="V1705" s="9"/>
      <c r="W1705" s="9"/>
      <c r="X1705" s="9"/>
      <c r="Y1705" s="15"/>
    </row>
    <row r="1706" spans="1:25">
      <c r="A1706" s="5">
        <v>11840.1</v>
      </c>
      <c r="B1706" s="9"/>
      <c r="D1706" s="5">
        <v>42835</v>
      </c>
      <c r="E1706" s="9"/>
      <c r="F1706" s="9"/>
      <c r="G1706" s="9"/>
      <c r="I1706" s="9"/>
      <c r="J1706" s="9">
        <v>11840</v>
      </c>
      <c r="K1706" s="9"/>
      <c r="L1706" s="9">
        <v>42835</v>
      </c>
      <c r="N1706" s="9"/>
      <c r="T1706" s="9"/>
      <c r="U1706" s="9"/>
      <c r="V1706" s="9"/>
      <c r="W1706" s="9"/>
      <c r="X1706" s="9"/>
      <c r="Y1706" s="15"/>
    </row>
    <row r="1707" spans="1:25">
      <c r="A1707" s="5">
        <v>12490</v>
      </c>
      <c r="B1707" s="9"/>
      <c r="D1707" s="5">
        <v>37758</v>
      </c>
      <c r="E1707" s="9"/>
      <c r="F1707" s="9"/>
      <c r="G1707" s="9"/>
      <c r="I1707" s="9"/>
      <c r="J1707" s="9">
        <v>12490</v>
      </c>
      <c r="K1707" s="9"/>
      <c r="L1707" s="9">
        <v>37758</v>
      </c>
      <c r="N1707" s="9"/>
      <c r="T1707" s="9"/>
      <c r="U1707" s="9"/>
      <c r="V1707" s="9"/>
      <c r="W1707" s="9"/>
      <c r="X1707" s="9"/>
      <c r="Y1707" s="15"/>
    </row>
    <row r="1708" spans="1:25">
      <c r="A1708" s="5">
        <v>13284</v>
      </c>
      <c r="B1708" s="9"/>
      <c r="D1708" s="5">
        <v>39361</v>
      </c>
      <c r="E1708" s="9"/>
      <c r="F1708" s="9"/>
      <c r="G1708" s="9"/>
      <c r="I1708" s="9"/>
      <c r="J1708" s="9">
        <v>13284</v>
      </c>
      <c r="K1708" s="9"/>
      <c r="L1708" s="9">
        <v>39361</v>
      </c>
      <c r="N1708" s="9"/>
      <c r="T1708" s="9"/>
      <c r="U1708" s="9"/>
      <c r="V1708" s="9"/>
      <c r="W1708" s="9"/>
      <c r="X1708" s="9"/>
      <c r="Y1708" s="15"/>
    </row>
    <row r="1709" spans="1:25">
      <c r="A1709" s="5">
        <v>14177</v>
      </c>
      <c r="B1709" s="9"/>
      <c r="D1709" s="5">
        <v>51808</v>
      </c>
      <c r="E1709" s="9"/>
      <c r="F1709" s="9"/>
      <c r="G1709" s="9"/>
      <c r="I1709" s="9"/>
      <c r="J1709" s="9">
        <v>14177</v>
      </c>
      <c r="K1709" s="9"/>
      <c r="L1709" s="9">
        <v>51808</v>
      </c>
      <c r="N1709" s="9"/>
      <c r="T1709" s="9"/>
      <c r="U1709" s="9"/>
      <c r="V1709" s="9"/>
      <c r="W1709" s="9"/>
      <c r="X1709" s="9"/>
      <c r="Y1709" s="15"/>
    </row>
    <row r="1710" spans="1:25">
      <c r="A1710" s="5">
        <v>15686</v>
      </c>
      <c r="B1710" s="9"/>
      <c r="D1710" s="5">
        <v>51433</v>
      </c>
      <c r="E1710" s="9"/>
      <c r="F1710" s="9"/>
      <c r="G1710" s="9"/>
      <c r="I1710" s="9"/>
      <c r="J1710" s="9">
        <v>15686</v>
      </c>
      <c r="K1710" s="9"/>
      <c r="L1710" s="9">
        <v>51433</v>
      </c>
      <c r="N1710" s="9"/>
      <c r="T1710" s="9"/>
      <c r="U1710" s="9"/>
      <c r="V1710" s="9"/>
      <c r="W1710" s="9"/>
      <c r="X1710" s="9"/>
      <c r="Y1710" s="15"/>
    </row>
    <row r="1711" spans="1:25">
      <c r="A1711" s="5">
        <v>17693</v>
      </c>
      <c r="B1711" s="9"/>
      <c r="D1711" s="5">
        <v>41733</v>
      </c>
      <c r="E1711" s="9"/>
      <c r="F1711" s="9"/>
      <c r="G1711" s="9"/>
      <c r="I1711" s="9"/>
      <c r="J1711" s="9">
        <v>17693</v>
      </c>
      <c r="K1711" s="9"/>
      <c r="L1711" s="9">
        <v>41733</v>
      </c>
      <c r="N1711" s="9"/>
      <c r="T1711" s="9"/>
      <c r="U1711" s="9"/>
      <c r="V1711" s="9"/>
      <c r="W1711" s="9"/>
      <c r="X1711" s="9"/>
      <c r="Y1711" s="15"/>
    </row>
    <row r="1712" spans="1:25">
      <c r="A1712" s="5">
        <v>32783</v>
      </c>
      <c r="B1712" s="9"/>
      <c r="D1712" s="5">
        <v>42781</v>
      </c>
      <c r="E1712" s="9"/>
      <c r="F1712" s="9"/>
      <c r="G1712" s="9"/>
      <c r="I1712" s="9"/>
      <c r="J1712" s="9">
        <v>32783</v>
      </c>
      <c r="K1712" s="9"/>
      <c r="L1712" s="9">
        <v>42781</v>
      </c>
      <c r="N1712" s="9"/>
      <c r="T1712" s="9"/>
      <c r="U1712" s="9"/>
      <c r="V1712" s="9"/>
      <c r="W1712" s="9"/>
      <c r="X1712" s="9"/>
      <c r="Y1712" s="15"/>
    </row>
    <row r="1713" spans="1:25">
      <c r="A1713" s="5">
        <v>33582</v>
      </c>
      <c r="B1713" s="9"/>
      <c r="D1713" s="5">
        <v>45197</v>
      </c>
      <c r="E1713" s="9"/>
      <c r="F1713" s="9"/>
      <c r="G1713" s="9"/>
      <c r="I1713" s="9"/>
      <c r="J1713" s="9">
        <v>33582</v>
      </c>
      <c r="K1713" s="9"/>
      <c r="L1713" s="9">
        <v>45197</v>
      </c>
      <c r="N1713" s="9"/>
      <c r="T1713" s="9"/>
      <c r="U1713" s="9"/>
      <c r="V1713" s="9"/>
      <c r="W1713" s="9"/>
      <c r="X1713" s="9"/>
      <c r="Y1713" s="15"/>
    </row>
    <row r="1714" spans="1:25">
      <c r="A1714" s="5">
        <v>34053</v>
      </c>
      <c r="B1714" s="9"/>
      <c r="D1714" s="5">
        <v>46251</v>
      </c>
      <c r="E1714" s="9"/>
      <c r="F1714" s="9"/>
      <c r="G1714" s="9"/>
      <c r="I1714" s="9"/>
      <c r="J1714" s="9">
        <v>34053</v>
      </c>
      <c r="K1714" s="9"/>
      <c r="L1714" s="9">
        <v>46251</v>
      </c>
      <c r="N1714" s="9"/>
      <c r="T1714" s="9"/>
      <c r="U1714" s="9"/>
      <c r="V1714" s="9"/>
      <c r="W1714" s="9"/>
      <c r="X1714" s="9"/>
      <c r="Y1714" s="15"/>
    </row>
    <row r="1715" spans="1:25">
      <c r="A1715" s="5">
        <v>34513</v>
      </c>
      <c r="B1715" s="9"/>
      <c r="D1715" s="5">
        <v>46392</v>
      </c>
      <c r="E1715" s="9"/>
      <c r="F1715" s="9"/>
      <c r="G1715" s="9"/>
      <c r="I1715" s="9"/>
      <c r="J1715" s="9">
        <v>34513</v>
      </c>
      <c r="K1715" s="9"/>
      <c r="L1715" s="9">
        <v>46392</v>
      </c>
      <c r="N1715" s="9"/>
      <c r="T1715" s="9"/>
      <c r="U1715" s="9"/>
      <c r="V1715" s="9"/>
      <c r="W1715" s="9"/>
      <c r="X1715" s="9"/>
      <c r="Y1715" s="15"/>
    </row>
    <row r="1716" spans="1:25">
      <c r="A1716" s="5">
        <v>36112.69</v>
      </c>
      <c r="B1716" s="9"/>
      <c r="D1716" s="5">
        <v>54137</v>
      </c>
      <c r="E1716" s="9"/>
      <c r="F1716" s="9"/>
      <c r="G1716" s="9"/>
      <c r="I1716" s="9"/>
      <c r="J1716" s="9">
        <v>36113</v>
      </c>
      <c r="K1716" s="9"/>
      <c r="L1716" s="9">
        <v>54137</v>
      </c>
      <c r="N1716" s="9"/>
      <c r="T1716" s="9"/>
      <c r="U1716" s="9"/>
      <c r="V1716" s="9"/>
      <c r="W1716" s="9"/>
      <c r="X1716" s="9"/>
      <c r="Y1716" s="15"/>
    </row>
    <row r="1717" spans="1:25">
      <c r="A1717" s="5">
        <v>37682.85</v>
      </c>
      <c r="B1717" s="9"/>
      <c r="D1717" s="5">
        <v>55061</v>
      </c>
      <c r="E1717" s="9"/>
      <c r="F1717" s="9"/>
      <c r="G1717" s="9"/>
      <c r="I1717" s="9"/>
      <c r="J1717" s="9">
        <v>37683</v>
      </c>
      <c r="K1717" s="9"/>
      <c r="L1717" s="9">
        <v>55061</v>
      </c>
      <c r="N1717" s="9"/>
      <c r="T1717" s="9"/>
      <c r="U1717" s="9"/>
      <c r="V1717" s="9"/>
      <c r="W1717" s="9"/>
      <c r="X1717" s="9"/>
      <c r="Y1717" s="15"/>
    </row>
    <row r="1718" spans="1:25">
      <c r="A1718" s="5">
        <v>49041</v>
      </c>
      <c r="B1718" s="9"/>
      <c r="D1718" s="5">
        <v>66516</v>
      </c>
      <c r="E1718" s="9"/>
      <c r="F1718" s="9"/>
      <c r="G1718" s="9"/>
      <c r="I1718" s="9"/>
      <c r="J1718" s="9">
        <v>49041</v>
      </c>
      <c r="K1718" s="9"/>
      <c r="L1718" s="9">
        <v>66516</v>
      </c>
      <c r="N1718" s="9"/>
      <c r="T1718" s="9"/>
      <c r="U1718" s="9"/>
      <c r="V1718" s="9"/>
      <c r="W1718" s="9"/>
      <c r="X1718" s="9"/>
      <c r="Y1718" s="15"/>
    </row>
    <row r="1719" spans="1:25">
      <c r="A1719" s="5">
        <v>50787.03</v>
      </c>
      <c r="B1719" s="9"/>
      <c r="D1719" s="5">
        <v>71363.65</v>
      </c>
      <c r="E1719" s="9"/>
      <c r="F1719" s="9"/>
      <c r="G1719" s="9"/>
      <c r="I1719" s="9"/>
      <c r="J1719" s="9">
        <v>50787</v>
      </c>
      <c r="K1719" s="9"/>
      <c r="L1719" s="9">
        <v>71364</v>
      </c>
      <c r="N1719" s="9"/>
      <c r="T1719" s="9"/>
      <c r="U1719" s="9"/>
      <c r="V1719" s="9"/>
      <c r="W1719" s="9"/>
      <c r="X1719" s="9"/>
      <c r="Y1719" s="15"/>
    </row>
    <row r="1720" spans="1:25">
      <c r="A1720" s="5">
        <v>51606.74</v>
      </c>
      <c r="B1720" s="9"/>
      <c r="D1720" s="5">
        <v>77244.77</v>
      </c>
      <c r="E1720" s="9"/>
      <c r="F1720" s="9"/>
      <c r="G1720" s="9"/>
      <c r="I1720" s="9"/>
      <c r="J1720" s="9">
        <v>51607</v>
      </c>
      <c r="K1720" s="9"/>
      <c r="L1720" s="9">
        <v>77245</v>
      </c>
      <c r="N1720" s="9"/>
      <c r="T1720" s="9"/>
      <c r="U1720" s="9"/>
      <c r="V1720" s="9"/>
      <c r="W1720" s="9"/>
      <c r="X1720" s="9"/>
      <c r="Y1720" s="15"/>
    </row>
    <row r="1721" spans="1:25">
      <c r="A1721" s="5">
        <v>54258.74</v>
      </c>
      <c r="B1721" s="9"/>
      <c r="D1721" s="5">
        <v>80406.37</v>
      </c>
      <c r="E1721" s="9"/>
      <c r="F1721" s="9"/>
      <c r="G1721" s="9"/>
      <c r="I1721" s="9"/>
      <c r="J1721" s="9">
        <v>54259</v>
      </c>
      <c r="K1721" s="9"/>
      <c r="L1721" s="9">
        <v>80406</v>
      </c>
      <c r="N1721" s="9"/>
      <c r="T1721" s="9"/>
      <c r="U1721" s="9"/>
      <c r="V1721" s="9"/>
      <c r="W1721" s="9"/>
      <c r="X1721" s="9"/>
      <c r="Y1721" s="15"/>
    </row>
    <row r="1722" spans="1:25">
      <c r="A1722" s="5">
        <v>55829.58</v>
      </c>
      <c r="B1722" s="9"/>
      <c r="D1722" s="5">
        <v>97708.46</v>
      </c>
      <c r="E1722" s="9"/>
      <c r="F1722" s="9"/>
      <c r="G1722" s="9"/>
      <c r="I1722" s="9"/>
      <c r="J1722" s="9">
        <v>55830</v>
      </c>
      <c r="K1722" s="9"/>
      <c r="L1722" s="9">
        <v>97708</v>
      </c>
      <c r="N1722" s="9"/>
      <c r="T1722" s="9"/>
      <c r="U1722" s="9"/>
      <c r="V1722" s="9"/>
      <c r="W1722" s="9"/>
      <c r="X1722" s="9"/>
      <c r="Y1722" s="15"/>
    </row>
    <row r="1723" spans="1:25">
      <c r="A1723" s="5">
        <v>59028.56</v>
      </c>
      <c r="B1723" s="9"/>
      <c r="D1723" s="5">
        <v>96443.98</v>
      </c>
      <c r="E1723" s="9"/>
      <c r="F1723" s="9"/>
      <c r="G1723" s="9"/>
      <c r="I1723" s="9"/>
      <c r="J1723" s="9">
        <v>59029</v>
      </c>
      <c r="K1723" s="9"/>
      <c r="L1723" s="9">
        <v>96444</v>
      </c>
      <c r="N1723" s="9"/>
      <c r="T1723" s="9"/>
      <c r="U1723" s="9"/>
      <c r="V1723" s="9"/>
      <c r="W1723" s="9"/>
      <c r="X1723" s="9"/>
      <c r="Y1723" s="15"/>
    </row>
    <row r="1724" spans="1:25">
      <c r="A1724" s="5">
        <v>3645</v>
      </c>
      <c r="B1724" s="9"/>
      <c r="D1724" s="5">
        <v>3890</v>
      </c>
      <c r="E1724" s="9"/>
      <c r="F1724" s="9"/>
      <c r="G1724" s="9"/>
      <c r="I1724" s="9"/>
      <c r="J1724" s="9">
        <v>3645</v>
      </c>
      <c r="K1724" s="9"/>
      <c r="L1724" s="9">
        <v>3890</v>
      </c>
      <c r="N1724" s="9"/>
      <c r="T1724" s="9"/>
      <c r="U1724" s="9"/>
      <c r="V1724" s="9"/>
      <c r="W1724" s="9"/>
      <c r="X1724" s="9"/>
      <c r="Y1724" s="15"/>
    </row>
    <row r="1725" spans="1:25">
      <c r="A1725" s="5">
        <v>4000.1</v>
      </c>
      <c r="B1725" s="9"/>
      <c r="D1725" s="5">
        <v>5748</v>
      </c>
      <c r="E1725" s="9"/>
      <c r="F1725" s="9"/>
      <c r="G1725" s="9"/>
      <c r="I1725" s="9"/>
      <c r="J1725" s="9">
        <v>4000</v>
      </c>
      <c r="K1725" s="9"/>
      <c r="L1725" s="9">
        <v>5748</v>
      </c>
      <c r="N1725" s="9"/>
      <c r="T1725" s="9"/>
      <c r="U1725" s="9"/>
      <c r="V1725" s="9"/>
      <c r="W1725" s="9"/>
      <c r="X1725" s="9"/>
      <c r="Y1725" s="15"/>
    </row>
    <row r="1726" spans="1:25">
      <c r="A1726" s="5">
        <v>4231</v>
      </c>
      <c r="B1726" s="9"/>
      <c r="D1726" s="5">
        <v>5639</v>
      </c>
      <c r="E1726" s="9"/>
      <c r="F1726" s="9"/>
      <c r="G1726" s="9"/>
      <c r="I1726" s="9"/>
      <c r="J1726" s="9">
        <v>4231</v>
      </c>
      <c r="K1726" s="9"/>
      <c r="L1726" s="9">
        <v>5639</v>
      </c>
      <c r="N1726" s="9"/>
      <c r="T1726" s="9"/>
      <c r="U1726" s="9"/>
      <c r="V1726" s="9"/>
      <c r="W1726" s="9"/>
      <c r="X1726" s="9"/>
      <c r="Y1726" s="15"/>
    </row>
    <row r="1727" spans="1:25">
      <c r="A1727" s="5">
        <v>4501</v>
      </c>
      <c r="B1727" s="9"/>
      <c r="D1727" s="5">
        <v>6309</v>
      </c>
      <c r="E1727" s="9"/>
      <c r="F1727" s="9"/>
      <c r="G1727" s="9"/>
      <c r="I1727" s="9"/>
      <c r="J1727" s="9">
        <v>4501</v>
      </c>
      <c r="K1727" s="9"/>
      <c r="L1727" s="9">
        <v>6309</v>
      </c>
      <c r="N1727" s="9"/>
      <c r="T1727" s="9"/>
      <c r="U1727" s="9"/>
      <c r="V1727" s="9"/>
      <c r="W1727" s="9"/>
      <c r="X1727" s="9"/>
      <c r="Y1727" s="15"/>
    </row>
    <row r="1728" spans="1:25">
      <c r="A1728" s="5">
        <v>8070</v>
      </c>
      <c r="B1728" s="9"/>
      <c r="D1728" s="5">
        <v>6904</v>
      </c>
      <c r="E1728" s="9"/>
      <c r="F1728" s="9"/>
      <c r="G1728" s="9"/>
      <c r="I1728" s="9"/>
      <c r="J1728" s="9">
        <v>8070</v>
      </c>
      <c r="K1728" s="9"/>
      <c r="L1728" s="9">
        <v>6904</v>
      </c>
      <c r="N1728" s="9"/>
      <c r="T1728" s="9"/>
      <c r="U1728" s="9"/>
      <c r="V1728" s="9"/>
      <c r="W1728" s="9"/>
      <c r="X1728" s="9"/>
      <c r="Y1728" s="15"/>
    </row>
    <row r="1729" spans="1:25">
      <c r="A1729" s="5">
        <v>8304</v>
      </c>
      <c r="B1729" s="9"/>
      <c r="D1729" s="5">
        <v>13205</v>
      </c>
      <c r="E1729" s="9"/>
      <c r="F1729" s="9"/>
      <c r="G1729" s="9"/>
      <c r="I1729" s="9"/>
      <c r="J1729" s="9">
        <v>8304</v>
      </c>
      <c r="K1729" s="9"/>
      <c r="L1729" s="9">
        <v>13205</v>
      </c>
      <c r="N1729" s="9"/>
      <c r="T1729" s="9"/>
      <c r="U1729" s="9"/>
      <c r="V1729" s="9"/>
      <c r="W1729" s="9"/>
      <c r="X1729" s="9"/>
      <c r="Y1729" s="15"/>
    </row>
    <row r="1730" spans="1:25">
      <c r="A1730" s="5">
        <v>9064</v>
      </c>
      <c r="B1730" s="9"/>
      <c r="D1730" s="5">
        <v>17966</v>
      </c>
      <c r="E1730" s="9"/>
      <c r="F1730" s="9"/>
      <c r="G1730" s="9"/>
      <c r="I1730" s="9"/>
      <c r="J1730" s="9">
        <v>9064</v>
      </c>
      <c r="K1730" s="9"/>
      <c r="L1730" s="9">
        <v>17966</v>
      </c>
      <c r="N1730" s="9"/>
      <c r="T1730" s="9"/>
      <c r="U1730" s="9"/>
      <c r="V1730" s="9"/>
      <c r="W1730" s="9"/>
      <c r="X1730" s="9"/>
      <c r="Y1730" s="15"/>
    </row>
    <row r="1731" spans="1:25">
      <c r="A1731" s="5">
        <v>9492</v>
      </c>
      <c r="B1731" s="9"/>
      <c r="D1731" s="5">
        <v>20319</v>
      </c>
      <c r="E1731" s="9"/>
      <c r="F1731" s="9"/>
      <c r="G1731" s="9"/>
      <c r="I1731" s="9"/>
      <c r="J1731" s="9">
        <v>9492</v>
      </c>
      <c r="K1731" s="9"/>
      <c r="L1731" s="9">
        <v>20319</v>
      </c>
      <c r="N1731" s="9"/>
      <c r="T1731" s="9"/>
      <c r="U1731" s="9"/>
      <c r="V1731" s="9"/>
      <c r="W1731" s="9"/>
      <c r="X1731" s="9"/>
      <c r="Y1731" s="15"/>
    </row>
    <row r="1732" spans="1:25">
      <c r="A1732" s="5">
        <v>10853</v>
      </c>
      <c r="B1732" s="9"/>
      <c r="D1732" s="5">
        <v>21760</v>
      </c>
      <c r="E1732" s="9"/>
      <c r="F1732" s="9"/>
      <c r="G1732" s="9"/>
      <c r="I1732" s="9"/>
      <c r="J1732" s="9">
        <v>10853</v>
      </c>
      <c r="K1732" s="9"/>
      <c r="L1732" s="9">
        <v>21760</v>
      </c>
      <c r="N1732" s="9"/>
      <c r="T1732" s="9"/>
      <c r="U1732" s="9"/>
      <c r="V1732" s="9"/>
      <c r="W1732" s="9"/>
      <c r="X1732" s="9"/>
      <c r="Y1732" s="15"/>
    </row>
    <row r="1733" spans="1:25">
      <c r="A1733" s="5">
        <v>11441</v>
      </c>
      <c r="B1733" s="9"/>
      <c r="D1733" s="5">
        <v>25068</v>
      </c>
      <c r="E1733" s="9"/>
      <c r="F1733" s="9"/>
      <c r="G1733" s="9"/>
      <c r="I1733" s="9"/>
      <c r="J1733" s="9">
        <v>11441</v>
      </c>
      <c r="K1733" s="9"/>
      <c r="L1733" s="9">
        <v>25068</v>
      </c>
      <c r="N1733" s="9"/>
      <c r="T1733" s="9"/>
      <c r="U1733" s="9"/>
      <c r="V1733" s="9"/>
      <c r="W1733" s="9"/>
      <c r="X1733" s="9"/>
      <c r="Y1733" s="15"/>
    </row>
    <row r="1734" spans="1:25">
      <c r="A1734" s="5">
        <v>11659</v>
      </c>
      <c r="B1734" s="9"/>
      <c r="D1734" s="5">
        <v>26862</v>
      </c>
      <c r="E1734" s="9"/>
      <c r="F1734" s="9"/>
      <c r="G1734" s="9"/>
      <c r="I1734" s="9"/>
      <c r="J1734" s="9">
        <v>11659</v>
      </c>
      <c r="K1734" s="9"/>
      <c r="L1734" s="9">
        <v>26862</v>
      </c>
      <c r="N1734" s="9"/>
      <c r="T1734" s="9"/>
      <c r="U1734" s="9"/>
      <c r="V1734" s="9"/>
      <c r="W1734" s="9"/>
      <c r="X1734" s="9"/>
      <c r="Y1734" s="15"/>
    </row>
    <row r="1735" spans="1:25">
      <c r="A1735" s="5">
        <v>11871</v>
      </c>
      <c r="B1735" s="9"/>
      <c r="D1735" s="5">
        <v>27670</v>
      </c>
      <c r="E1735" s="9"/>
      <c r="F1735" s="9"/>
      <c r="G1735" s="9"/>
      <c r="I1735" s="9"/>
      <c r="J1735" s="9">
        <v>11871</v>
      </c>
      <c r="K1735" s="9"/>
      <c r="L1735" s="9">
        <v>27670</v>
      </c>
      <c r="N1735" s="9"/>
      <c r="T1735" s="9"/>
      <c r="U1735" s="9"/>
      <c r="V1735" s="9"/>
      <c r="W1735" s="9"/>
      <c r="X1735" s="9"/>
      <c r="Y1735" s="15"/>
    </row>
    <row r="1736" spans="1:25">
      <c r="A1736" s="5">
        <v>12393</v>
      </c>
      <c r="B1736" s="9"/>
      <c r="D1736" s="5">
        <v>31659</v>
      </c>
      <c r="E1736" s="9"/>
      <c r="F1736" s="9"/>
      <c r="G1736" s="9"/>
      <c r="I1736" s="9"/>
      <c r="J1736" s="9">
        <v>12393</v>
      </c>
      <c r="K1736" s="9"/>
      <c r="L1736" s="9">
        <v>31659</v>
      </c>
      <c r="N1736" s="9"/>
      <c r="T1736" s="9"/>
      <c r="U1736" s="9"/>
      <c r="V1736" s="9"/>
      <c r="W1736" s="9"/>
      <c r="X1736" s="9"/>
      <c r="Y1736" s="15"/>
    </row>
    <row r="1737" spans="1:25">
      <c r="A1737" s="5">
        <v>12914.62</v>
      </c>
      <c r="B1737" s="9"/>
      <c r="D1737" s="5">
        <v>33697</v>
      </c>
      <c r="E1737" s="9"/>
      <c r="F1737" s="9"/>
      <c r="G1737" s="9"/>
      <c r="I1737" s="9"/>
      <c r="J1737" s="9">
        <v>12915</v>
      </c>
      <c r="K1737" s="9"/>
      <c r="L1737" s="9">
        <v>33697</v>
      </c>
      <c r="N1737" s="9"/>
      <c r="T1737" s="9"/>
      <c r="U1737" s="9"/>
      <c r="V1737" s="9"/>
      <c r="W1737" s="9"/>
      <c r="X1737" s="9"/>
      <c r="Y1737" s="15"/>
    </row>
    <row r="1738" spans="1:25">
      <c r="A1738" s="5">
        <v>13341.6</v>
      </c>
      <c r="B1738" s="9"/>
      <c r="D1738" s="5">
        <v>41809</v>
      </c>
      <c r="E1738" s="9"/>
      <c r="F1738" s="9"/>
      <c r="G1738" s="9"/>
      <c r="I1738" s="9"/>
      <c r="J1738" s="9">
        <v>13342</v>
      </c>
      <c r="K1738" s="9"/>
      <c r="L1738" s="9">
        <v>41809</v>
      </c>
      <c r="N1738" s="9"/>
      <c r="T1738" s="9"/>
      <c r="U1738" s="9"/>
      <c r="V1738" s="9"/>
      <c r="W1738" s="9"/>
      <c r="X1738" s="9"/>
      <c r="Y1738" s="15"/>
    </row>
    <row r="1739" spans="1:25">
      <c r="A1739" s="5">
        <v>14313</v>
      </c>
      <c r="B1739" s="9"/>
      <c r="D1739" s="5">
        <v>42868</v>
      </c>
      <c r="E1739" s="9"/>
      <c r="F1739" s="9"/>
      <c r="G1739" s="9"/>
      <c r="I1739" s="9"/>
      <c r="J1739" s="9">
        <v>14313</v>
      </c>
      <c r="K1739" s="9"/>
      <c r="L1739" s="9">
        <v>42868</v>
      </c>
      <c r="N1739" s="9"/>
      <c r="T1739" s="9"/>
      <c r="U1739" s="9"/>
      <c r="V1739" s="9"/>
      <c r="W1739" s="9"/>
      <c r="X1739" s="9"/>
      <c r="Y1739" s="15"/>
    </row>
    <row r="1740" spans="1:25">
      <c r="A1740" s="5">
        <v>16604.57</v>
      </c>
      <c r="B1740" s="9"/>
      <c r="D1740" s="5">
        <v>44460</v>
      </c>
      <c r="E1740" s="9"/>
      <c r="F1740" s="9"/>
      <c r="G1740" s="9"/>
      <c r="I1740" s="9"/>
      <c r="J1740" s="9">
        <v>16605</v>
      </c>
      <c r="K1740" s="9"/>
      <c r="L1740" s="9">
        <v>44460</v>
      </c>
      <c r="N1740" s="9"/>
      <c r="T1740" s="9"/>
      <c r="U1740" s="9"/>
      <c r="V1740" s="9"/>
      <c r="W1740" s="9"/>
      <c r="X1740" s="9"/>
      <c r="Y1740" s="15"/>
    </row>
    <row r="1741" spans="1:25">
      <c r="A1741" s="5">
        <v>17237.6</v>
      </c>
      <c r="B1741" s="9"/>
      <c r="D1741" s="5">
        <v>47011.57</v>
      </c>
      <c r="E1741" s="9"/>
      <c r="F1741" s="9"/>
      <c r="G1741" s="9"/>
      <c r="I1741" s="9"/>
      <c r="J1741" s="9">
        <v>17238</v>
      </c>
      <c r="K1741" s="9"/>
      <c r="L1741" s="9">
        <v>47012</v>
      </c>
      <c r="N1741" s="9"/>
      <c r="T1741" s="9"/>
      <c r="U1741" s="9"/>
      <c r="V1741" s="9"/>
      <c r="W1741" s="9"/>
      <c r="X1741" s="9"/>
      <c r="Y1741" s="15"/>
    </row>
    <row r="1742" spans="1:25">
      <c r="A1742" s="5">
        <v>17817.07</v>
      </c>
      <c r="B1742" s="9"/>
      <c r="D1742" s="5">
        <v>47155</v>
      </c>
      <c r="E1742" s="9"/>
      <c r="F1742" s="9"/>
      <c r="G1742" s="9"/>
      <c r="I1742" s="9"/>
      <c r="J1742" s="9">
        <v>17817</v>
      </c>
      <c r="K1742" s="9"/>
      <c r="L1742" s="9">
        <v>47155</v>
      </c>
      <c r="N1742" s="9"/>
      <c r="T1742" s="9"/>
      <c r="U1742" s="9"/>
      <c r="V1742" s="9"/>
      <c r="W1742" s="9"/>
      <c r="X1742" s="9"/>
      <c r="Y1742" s="15"/>
    </row>
    <row r="1743" spans="1:25">
      <c r="A1743" s="5">
        <v>19238.34</v>
      </c>
      <c r="B1743" s="9"/>
      <c r="D1743" s="5">
        <v>55293.63</v>
      </c>
      <c r="E1743" s="9"/>
      <c r="F1743" s="9"/>
      <c r="G1743" s="9"/>
      <c r="I1743" s="9"/>
      <c r="J1743" s="9">
        <v>19238</v>
      </c>
      <c r="K1743" s="9"/>
      <c r="L1743" s="9">
        <v>55294</v>
      </c>
      <c r="N1743" s="9"/>
      <c r="T1743" s="9"/>
      <c r="U1743" s="9"/>
      <c r="V1743" s="9"/>
      <c r="W1743" s="9"/>
      <c r="X1743" s="9"/>
      <c r="Y1743" s="15"/>
    </row>
    <row r="1744" spans="1:25">
      <c r="A1744" s="5">
        <v>22327.54</v>
      </c>
      <c r="B1744" s="9"/>
      <c r="D1744" s="5">
        <v>59714</v>
      </c>
      <c r="E1744" s="9"/>
      <c r="F1744" s="9"/>
      <c r="G1744" s="9"/>
      <c r="I1744" s="9"/>
      <c r="J1744" s="9">
        <v>22328</v>
      </c>
      <c r="K1744" s="9"/>
      <c r="L1744" s="9">
        <v>59714</v>
      </c>
      <c r="N1744" s="9"/>
      <c r="T1744" s="9"/>
      <c r="U1744" s="9"/>
      <c r="V1744" s="9"/>
      <c r="W1744" s="9"/>
      <c r="X1744" s="9"/>
      <c r="Y1744" s="15"/>
    </row>
    <row r="1745" spans="1:25">
      <c r="A1745" s="5">
        <v>2458</v>
      </c>
      <c r="B1745" s="9"/>
      <c r="D1745" s="5">
        <v>950</v>
      </c>
      <c r="E1745" s="9"/>
      <c r="F1745" s="9"/>
      <c r="G1745" s="9"/>
      <c r="I1745" s="9"/>
      <c r="J1745" s="9">
        <v>2458</v>
      </c>
      <c r="K1745" s="9"/>
      <c r="L1745" s="9">
        <v>950</v>
      </c>
      <c r="N1745" s="9"/>
      <c r="T1745" s="9"/>
      <c r="U1745" s="9"/>
      <c r="V1745" s="9"/>
      <c r="W1745" s="9"/>
      <c r="X1745" s="9"/>
      <c r="Y1745" s="15"/>
    </row>
    <row r="1746" spans="1:25">
      <c r="A1746" s="5">
        <v>2566.4</v>
      </c>
      <c r="B1746" s="9"/>
      <c r="D1746" s="5">
        <v>3500</v>
      </c>
      <c r="E1746" s="9"/>
      <c r="F1746" s="9"/>
      <c r="G1746" s="9"/>
      <c r="I1746" s="9"/>
      <c r="J1746" s="9">
        <v>2566</v>
      </c>
      <c r="K1746" s="9"/>
      <c r="L1746" s="9">
        <v>3500</v>
      </c>
      <c r="N1746" s="9"/>
      <c r="T1746" s="9"/>
      <c r="U1746" s="9"/>
      <c r="V1746" s="9"/>
      <c r="W1746" s="9"/>
      <c r="X1746" s="9"/>
      <c r="Y1746" s="15"/>
    </row>
    <row r="1747" spans="1:25">
      <c r="A1747" s="5">
        <v>3285.1</v>
      </c>
      <c r="B1747" s="9"/>
      <c r="D1747" s="5">
        <v>4500</v>
      </c>
      <c r="E1747" s="9"/>
      <c r="F1747" s="9"/>
      <c r="G1747" s="9"/>
      <c r="I1747" s="9"/>
      <c r="J1747" s="9">
        <v>3285</v>
      </c>
      <c r="K1747" s="9"/>
      <c r="L1747" s="9">
        <v>4500</v>
      </c>
      <c r="N1747" s="9"/>
      <c r="T1747" s="9"/>
      <c r="U1747" s="9"/>
      <c r="V1747" s="9"/>
      <c r="W1747" s="9"/>
      <c r="X1747" s="9"/>
      <c r="Y1747" s="15"/>
    </row>
    <row r="1748" spans="1:25">
      <c r="A1748" s="5">
        <v>3410.5</v>
      </c>
      <c r="B1748" s="9"/>
      <c r="D1748" s="5">
        <v>4854</v>
      </c>
      <c r="E1748" s="9"/>
      <c r="F1748" s="9"/>
      <c r="G1748" s="9"/>
      <c r="I1748" s="9"/>
      <c r="J1748" s="9">
        <v>3411</v>
      </c>
      <c r="K1748" s="9"/>
      <c r="L1748" s="9">
        <v>4854</v>
      </c>
      <c r="N1748" s="9"/>
      <c r="T1748" s="9"/>
      <c r="U1748" s="9"/>
      <c r="V1748" s="9"/>
      <c r="W1748" s="9"/>
      <c r="X1748" s="9"/>
      <c r="Y1748" s="15"/>
    </row>
    <row r="1749" spans="1:25">
      <c r="A1749" s="5">
        <v>3456</v>
      </c>
      <c r="B1749" s="9"/>
      <c r="D1749" s="5">
        <v>4705</v>
      </c>
      <c r="E1749" s="9"/>
      <c r="F1749" s="9"/>
      <c r="G1749" s="9"/>
      <c r="I1749" s="9"/>
      <c r="J1749" s="9">
        <v>3456</v>
      </c>
      <c r="K1749" s="9"/>
      <c r="L1749" s="9">
        <v>4705</v>
      </c>
      <c r="N1749" s="9"/>
      <c r="T1749" s="9"/>
      <c r="U1749" s="9"/>
      <c r="V1749" s="9"/>
      <c r="W1749" s="9"/>
      <c r="X1749" s="9"/>
      <c r="Y1749" s="15"/>
    </row>
    <row r="1750" spans="1:25">
      <c r="A1750" s="5">
        <v>3523</v>
      </c>
      <c r="B1750" s="9"/>
      <c r="D1750" s="5">
        <v>7778</v>
      </c>
      <c r="E1750" s="9"/>
      <c r="F1750" s="9"/>
      <c r="G1750" s="9"/>
      <c r="I1750" s="9"/>
      <c r="J1750" s="9">
        <v>3523</v>
      </c>
      <c r="K1750" s="9"/>
      <c r="L1750" s="9">
        <v>7778</v>
      </c>
      <c r="N1750" s="9"/>
      <c r="T1750" s="9"/>
      <c r="U1750" s="9"/>
      <c r="V1750" s="9"/>
      <c r="W1750" s="9"/>
      <c r="X1750" s="9"/>
      <c r="Y1750" s="15"/>
    </row>
    <row r="1751" spans="1:25">
      <c r="A1751" s="5">
        <v>3610</v>
      </c>
      <c r="B1751" s="9"/>
      <c r="D1751" s="5">
        <v>9524</v>
      </c>
      <c r="E1751" s="9"/>
      <c r="F1751" s="9"/>
      <c r="G1751" s="9"/>
      <c r="I1751" s="9"/>
      <c r="J1751" s="9">
        <v>3610</v>
      </c>
      <c r="K1751" s="9"/>
      <c r="L1751" s="9">
        <v>9524</v>
      </c>
      <c r="N1751" s="9"/>
      <c r="T1751" s="9"/>
      <c r="U1751" s="9"/>
      <c r="V1751" s="9"/>
      <c r="W1751" s="9"/>
      <c r="X1751" s="9"/>
      <c r="Y1751" s="15"/>
    </row>
    <row r="1752" spans="1:25">
      <c r="A1752" s="5">
        <v>3695</v>
      </c>
      <c r="B1752" s="9"/>
      <c r="D1752" s="5">
        <v>11319</v>
      </c>
      <c r="E1752" s="9"/>
      <c r="F1752" s="9"/>
      <c r="G1752" s="9"/>
      <c r="I1752" s="9"/>
      <c r="J1752" s="9">
        <v>3695</v>
      </c>
      <c r="K1752" s="9"/>
      <c r="L1752" s="9">
        <v>11319</v>
      </c>
      <c r="N1752" s="9"/>
      <c r="T1752" s="9"/>
      <c r="U1752" s="9"/>
      <c r="V1752" s="9"/>
      <c r="W1752" s="9"/>
      <c r="X1752" s="9"/>
      <c r="Y1752" s="15"/>
    </row>
    <row r="1753" spans="1:25">
      <c r="A1753" s="5">
        <v>3822</v>
      </c>
      <c r="B1753" s="9"/>
      <c r="D1753" s="5">
        <v>12462</v>
      </c>
      <c r="E1753" s="9"/>
      <c r="F1753" s="9"/>
      <c r="G1753" s="9"/>
      <c r="I1753" s="9"/>
      <c r="J1753" s="9">
        <v>3822</v>
      </c>
      <c r="K1753" s="9"/>
      <c r="L1753" s="9">
        <v>12462</v>
      </c>
      <c r="N1753" s="9"/>
      <c r="T1753" s="9"/>
      <c r="U1753" s="9"/>
      <c r="V1753" s="9"/>
      <c r="W1753" s="9"/>
      <c r="X1753" s="9"/>
      <c r="Y1753" s="15"/>
    </row>
    <row r="1754" spans="1:25">
      <c r="A1754" s="5">
        <v>4230</v>
      </c>
      <c r="B1754" s="9"/>
      <c r="D1754" s="5">
        <v>14838</v>
      </c>
      <c r="E1754" s="9"/>
      <c r="F1754" s="9"/>
      <c r="G1754" s="9"/>
      <c r="I1754" s="9"/>
      <c r="J1754" s="9">
        <v>4230</v>
      </c>
      <c r="K1754" s="9"/>
      <c r="L1754" s="9">
        <v>14838</v>
      </c>
      <c r="N1754" s="9"/>
      <c r="T1754" s="9"/>
      <c r="U1754" s="9"/>
      <c r="V1754" s="9"/>
      <c r="W1754" s="9"/>
      <c r="X1754" s="9"/>
      <c r="Y1754" s="15"/>
    </row>
    <row r="1755" spans="1:25">
      <c r="A1755" s="5">
        <v>7383</v>
      </c>
      <c r="B1755" s="9"/>
      <c r="D1755" s="5">
        <v>16218</v>
      </c>
      <c r="E1755" s="9"/>
      <c r="F1755" s="9"/>
      <c r="G1755" s="9"/>
      <c r="I1755" s="9"/>
      <c r="J1755" s="9">
        <v>7383</v>
      </c>
      <c r="K1755" s="9"/>
      <c r="L1755" s="9">
        <v>16218</v>
      </c>
      <c r="N1755" s="9"/>
      <c r="T1755" s="9"/>
      <c r="U1755" s="9"/>
      <c r="V1755" s="9"/>
      <c r="W1755" s="9"/>
      <c r="X1755" s="9"/>
      <c r="Y1755" s="15"/>
    </row>
    <row r="1756" spans="1:25">
      <c r="A1756" s="5">
        <v>7907</v>
      </c>
      <c r="B1756" s="9"/>
      <c r="D1756" s="5">
        <v>16545</v>
      </c>
      <c r="E1756" s="9"/>
      <c r="F1756" s="9"/>
      <c r="G1756" s="9"/>
      <c r="I1756" s="9"/>
      <c r="J1756" s="9">
        <v>7907</v>
      </c>
      <c r="K1756" s="9"/>
      <c r="L1756" s="9">
        <v>16545</v>
      </c>
      <c r="N1756" s="9"/>
      <c r="T1756" s="9"/>
      <c r="U1756" s="9"/>
      <c r="V1756" s="9"/>
      <c r="W1756" s="9"/>
      <c r="X1756" s="9"/>
      <c r="Y1756" s="15"/>
    </row>
    <row r="1757" spans="1:25">
      <c r="A1757" s="5">
        <v>8380</v>
      </c>
      <c r="B1757" s="9"/>
      <c r="D1757" s="5">
        <v>17604</v>
      </c>
      <c r="E1757" s="9"/>
      <c r="F1757" s="9"/>
      <c r="G1757" s="9"/>
      <c r="I1757" s="9"/>
      <c r="J1757" s="9">
        <v>8380</v>
      </c>
      <c r="K1757" s="9"/>
      <c r="L1757" s="9">
        <v>17604</v>
      </c>
      <c r="N1757" s="9"/>
      <c r="T1757" s="9"/>
      <c r="U1757" s="9"/>
      <c r="V1757" s="9"/>
      <c r="W1757" s="9"/>
      <c r="X1757" s="9"/>
      <c r="Y1757" s="15"/>
    </row>
    <row r="1758" spans="1:25">
      <c r="A1758" s="5">
        <v>9126.95</v>
      </c>
      <c r="B1758" s="9"/>
      <c r="D1758" s="5">
        <v>20058</v>
      </c>
      <c r="E1758" s="9"/>
      <c r="F1758" s="9"/>
      <c r="G1758" s="9"/>
      <c r="I1758" s="9"/>
      <c r="J1758" s="9">
        <v>9127</v>
      </c>
      <c r="K1758" s="9"/>
      <c r="L1758" s="9">
        <v>20058</v>
      </c>
      <c r="N1758" s="9"/>
      <c r="T1758" s="9"/>
      <c r="U1758" s="9"/>
      <c r="V1758" s="9"/>
      <c r="W1758" s="9"/>
      <c r="X1758" s="9"/>
      <c r="Y1758" s="15"/>
    </row>
    <row r="1759" spans="1:25">
      <c r="A1759" s="5">
        <v>9299.93</v>
      </c>
      <c r="B1759" s="9"/>
      <c r="D1759" s="5">
        <v>21102</v>
      </c>
      <c r="E1759" s="9"/>
      <c r="F1759" s="9"/>
      <c r="G1759" s="9"/>
      <c r="I1759" s="9"/>
      <c r="J1759" s="9">
        <v>9300</v>
      </c>
      <c r="K1759" s="9"/>
      <c r="L1759" s="9">
        <v>21102</v>
      </c>
      <c r="N1759" s="9"/>
      <c r="T1759" s="9"/>
      <c r="U1759" s="9"/>
      <c r="V1759" s="9"/>
      <c r="W1759" s="9"/>
      <c r="X1759" s="9"/>
      <c r="Y1759" s="15"/>
    </row>
    <row r="1760" spans="1:25">
      <c r="A1760" s="5">
        <v>9811</v>
      </c>
      <c r="B1760" s="9"/>
      <c r="D1760" s="5">
        <v>24241</v>
      </c>
      <c r="E1760" s="9"/>
      <c r="F1760" s="9"/>
      <c r="G1760" s="9"/>
      <c r="I1760" s="9"/>
      <c r="J1760" s="9">
        <v>9811</v>
      </c>
      <c r="K1760" s="9"/>
      <c r="L1760" s="9">
        <v>24241</v>
      </c>
      <c r="N1760" s="9"/>
      <c r="T1760" s="9"/>
      <c r="U1760" s="9"/>
      <c r="V1760" s="9"/>
      <c r="W1760" s="9"/>
      <c r="X1760" s="9"/>
      <c r="Y1760" s="15"/>
    </row>
    <row r="1761" spans="1:25">
      <c r="A1761" s="5">
        <v>10445.32</v>
      </c>
      <c r="B1761" s="9"/>
      <c r="D1761" s="5">
        <v>25696.51</v>
      </c>
      <c r="E1761" s="9"/>
      <c r="F1761" s="9"/>
      <c r="G1761" s="9"/>
      <c r="I1761" s="9"/>
      <c r="J1761" s="9">
        <v>10445</v>
      </c>
      <c r="K1761" s="9"/>
      <c r="L1761" s="9">
        <v>25697</v>
      </c>
      <c r="N1761" s="9"/>
      <c r="T1761" s="9"/>
      <c r="U1761" s="9"/>
      <c r="V1761" s="9"/>
      <c r="W1761" s="9"/>
      <c r="X1761" s="9"/>
      <c r="Y1761" s="15"/>
    </row>
    <row r="1762" spans="1:25">
      <c r="A1762" s="5">
        <v>10696.67</v>
      </c>
      <c r="B1762" s="9"/>
      <c r="D1762" s="5">
        <v>26853.31</v>
      </c>
      <c r="E1762" s="9"/>
      <c r="F1762" s="9"/>
      <c r="G1762" s="9"/>
      <c r="I1762" s="9"/>
      <c r="J1762" s="9">
        <v>10697</v>
      </c>
      <c r="K1762" s="9"/>
      <c r="L1762" s="9">
        <v>26853</v>
      </c>
      <c r="N1762" s="9"/>
      <c r="T1762" s="9"/>
      <c r="U1762" s="9"/>
      <c r="V1762" s="9"/>
      <c r="W1762" s="9"/>
      <c r="X1762" s="9"/>
      <c r="Y1762" s="15"/>
    </row>
    <row r="1763" spans="1:25">
      <c r="A1763" s="5">
        <v>10939.61</v>
      </c>
      <c r="B1763" s="9"/>
      <c r="D1763" s="5">
        <v>28768.81</v>
      </c>
      <c r="E1763" s="9"/>
      <c r="F1763" s="9"/>
      <c r="G1763" s="9"/>
      <c r="I1763" s="9"/>
      <c r="J1763" s="9">
        <v>10940</v>
      </c>
      <c r="K1763" s="9"/>
      <c r="L1763" s="9">
        <v>28769</v>
      </c>
      <c r="N1763" s="9"/>
      <c r="T1763" s="9"/>
      <c r="U1763" s="9"/>
      <c r="V1763" s="9"/>
      <c r="W1763" s="9"/>
      <c r="X1763" s="9"/>
      <c r="Y1763" s="15"/>
    </row>
    <row r="1764" spans="1:25">
      <c r="A1764" s="5">
        <v>11199.21</v>
      </c>
      <c r="B1764" s="9"/>
      <c r="D1764" s="5">
        <v>28427.75</v>
      </c>
      <c r="E1764" s="9"/>
      <c r="F1764" s="9"/>
      <c r="G1764" s="9"/>
      <c r="I1764" s="9"/>
      <c r="J1764" s="9">
        <v>11199</v>
      </c>
      <c r="K1764" s="9"/>
      <c r="L1764" s="9">
        <v>28428</v>
      </c>
      <c r="N1764" s="9"/>
      <c r="T1764" s="9"/>
      <c r="U1764" s="9"/>
      <c r="V1764" s="9"/>
      <c r="W1764" s="9"/>
      <c r="X1764" s="9"/>
      <c r="Y1764" s="15"/>
    </row>
    <row r="1765" spans="1:25">
      <c r="A1765" s="5">
        <v>11806.97</v>
      </c>
      <c r="B1765" s="9"/>
      <c r="D1765" s="5">
        <v>27863.03</v>
      </c>
      <c r="E1765" s="9"/>
      <c r="F1765" s="9"/>
      <c r="G1765" s="9"/>
      <c r="I1765" s="9"/>
      <c r="J1765" s="9">
        <v>11807</v>
      </c>
      <c r="K1765" s="9"/>
      <c r="L1765" s="9">
        <v>27863</v>
      </c>
      <c r="N1765" s="9"/>
      <c r="T1765" s="9"/>
      <c r="U1765" s="9"/>
      <c r="V1765" s="9"/>
      <c r="W1765" s="9"/>
      <c r="X1765" s="9"/>
      <c r="Y1765" s="15"/>
    </row>
    <row r="1766" spans="1:25">
      <c r="A1766" s="5">
        <v>1294.6</v>
      </c>
      <c r="B1766" s="9"/>
      <c r="D1766" s="5"/>
      <c r="E1766" s="9"/>
      <c r="F1766" s="9"/>
      <c r="G1766" s="9"/>
      <c r="I1766" s="9"/>
      <c r="J1766" s="9">
        <v>1295</v>
      </c>
      <c r="K1766" s="9"/>
      <c r="L1766" s="9">
        <v>1315</v>
      </c>
      <c r="N1766" s="9"/>
      <c r="T1766" s="9"/>
      <c r="U1766" s="9"/>
      <c r="V1766" s="9"/>
      <c r="W1766" s="9"/>
      <c r="X1766" s="9"/>
      <c r="Y1766" s="15"/>
    </row>
    <row r="1767" spans="1:25">
      <c r="A1767" s="5">
        <v>1883.7</v>
      </c>
      <c r="B1767" s="9"/>
      <c r="D1767" s="5">
        <v>2814.66</v>
      </c>
      <c r="E1767" s="9"/>
      <c r="F1767" s="9"/>
      <c r="G1767" s="9"/>
      <c r="I1767" s="9"/>
      <c r="J1767" s="9">
        <v>1884</v>
      </c>
      <c r="K1767" s="9"/>
      <c r="L1767" s="9">
        <v>2815</v>
      </c>
      <c r="N1767" s="9"/>
      <c r="T1767" s="9"/>
      <c r="U1767" s="9"/>
      <c r="V1767" s="9"/>
      <c r="W1767" s="9"/>
      <c r="X1767" s="9"/>
      <c r="Y1767" s="15"/>
    </row>
    <row r="1768" spans="1:25">
      <c r="A1768" s="5">
        <v>2890.6</v>
      </c>
      <c r="B1768" s="9"/>
      <c r="D1768" s="5">
        <v>4315</v>
      </c>
      <c r="E1768" s="9"/>
      <c r="F1768" s="9"/>
      <c r="G1768" s="9"/>
      <c r="I1768" s="9"/>
      <c r="J1768" s="9">
        <v>2891</v>
      </c>
      <c r="K1768" s="9"/>
      <c r="L1768" s="9">
        <v>4315</v>
      </c>
      <c r="N1768" s="9"/>
      <c r="T1768" s="9"/>
      <c r="U1768" s="9"/>
      <c r="V1768" s="9"/>
      <c r="W1768" s="9"/>
      <c r="X1768" s="9"/>
      <c r="Y1768" s="15"/>
    </row>
    <row r="1769" spans="1:25">
      <c r="A1769" s="5">
        <v>3578.8</v>
      </c>
      <c r="B1769" s="9"/>
      <c r="D1769" s="5">
        <v>5551</v>
      </c>
      <c r="E1769" s="9"/>
      <c r="F1769" s="9"/>
      <c r="G1769" s="9"/>
      <c r="I1769" s="9"/>
      <c r="J1769" s="9">
        <v>3579</v>
      </c>
      <c r="K1769" s="9"/>
      <c r="L1769" s="9">
        <v>5551</v>
      </c>
      <c r="N1769" s="9"/>
      <c r="T1769" s="9"/>
      <c r="U1769" s="9"/>
      <c r="V1769" s="9"/>
      <c r="W1769" s="9"/>
      <c r="X1769" s="9"/>
      <c r="Y1769" s="15"/>
    </row>
    <row r="1770" spans="1:25">
      <c r="A1770" s="5">
        <v>3533</v>
      </c>
      <c r="B1770" s="9"/>
      <c r="D1770" s="5">
        <v>4067</v>
      </c>
      <c r="E1770" s="9"/>
      <c r="F1770" s="9"/>
      <c r="G1770" s="9"/>
      <c r="I1770" s="9"/>
      <c r="J1770" s="9">
        <v>3533</v>
      </c>
      <c r="K1770" s="9"/>
      <c r="L1770" s="9">
        <v>4067</v>
      </c>
      <c r="N1770" s="9"/>
      <c r="T1770" s="9"/>
      <c r="U1770" s="9"/>
      <c r="V1770" s="9"/>
      <c r="W1770" s="9"/>
      <c r="X1770" s="9"/>
      <c r="Y1770" s="15"/>
    </row>
    <row r="1771" spans="1:25">
      <c r="A1771" s="5">
        <v>3966</v>
      </c>
      <c r="B1771" s="9"/>
      <c r="D1771" s="5">
        <v>3752</v>
      </c>
      <c r="E1771" s="9"/>
      <c r="F1771" s="9"/>
      <c r="G1771" s="9"/>
      <c r="I1771" s="9"/>
      <c r="J1771" s="9">
        <v>3966</v>
      </c>
      <c r="K1771" s="9"/>
      <c r="L1771" s="9">
        <v>3752</v>
      </c>
      <c r="N1771" s="9"/>
      <c r="T1771" s="9"/>
      <c r="U1771" s="9"/>
      <c r="V1771" s="9"/>
      <c r="W1771" s="9"/>
      <c r="X1771" s="9"/>
      <c r="Y1771" s="15"/>
    </row>
    <row r="1772" spans="1:25">
      <c r="A1772" s="5">
        <v>4213</v>
      </c>
      <c r="B1772" s="9"/>
      <c r="D1772" s="5">
        <v>4414</v>
      </c>
      <c r="E1772" s="9"/>
      <c r="F1772" s="9"/>
      <c r="G1772" s="9"/>
      <c r="I1772" s="9"/>
      <c r="J1772" s="9">
        <v>4213</v>
      </c>
      <c r="K1772" s="9"/>
      <c r="L1772" s="9">
        <v>4414</v>
      </c>
      <c r="N1772" s="9"/>
      <c r="T1772" s="9"/>
      <c r="U1772" s="9"/>
      <c r="V1772" s="9"/>
      <c r="W1772" s="9"/>
      <c r="X1772" s="9"/>
      <c r="Y1772" s="15"/>
    </row>
    <row r="1773" spans="1:25">
      <c r="A1773" s="5">
        <v>4489</v>
      </c>
      <c r="B1773" s="9"/>
      <c r="D1773" s="5">
        <v>5010</v>
      </c>
      <c r="E1773" s="9"/>
      <c r="F1773" s="9"/>
      <c r="G1773" s="9"/>
      <c r="I1773" s="9"/>
      <c r="J1773" s="9">
        <v>4489</v>
      </c>
      <c r="K1773" s="9"/>
      <c r="L1773" s="9">
        <v>5010</v>
      </c>
      <c r="N1773" s="9"/>
      <c r="T1773" s="9"/>
      <c r="U1773" s="9"/>
      <c r="V1773" s="9"/>
      <c r="W1773" s="9"/>
      <c r="X1773" s="9"/>
      <c r="Y1773" s="15"/>
    </row>
    <row r="1774" spans="1:25">
      <c r="A1774" s="5">
        <v>4665</v>
      </c>
      <c r="B1774" s="9"/>
      <c r="D1774" s="5">
        <v>7004</v>
      </c>
      <c r="E1774" s="9"/>
      <c r="F1774" s="9"/>
      <c r="G1774" s="9"/>
      <c r="I1774" s="9"/>
      <c r="J1774" s="9">
        <v>4665</v>
      </c>
      <c r="K1774" s="9"/>
      <c r="L1774" s="9">
        <v>7004</v>
      </c>
      <c r="N1774" s="9"/>
      <c r="T1774" s="9"/>
      <c r="U1774" s="9"/>
      <c r="V1774" s="9"/>
      <c r="W1774" s="9"/>
      <c r="X1774" s="9"/>
      <c r="Y1774" s="15"/>
    </row>
    <row r="1775" spans="1:25">
      <c r="A1775" s="5">
        <v>4911</v>
      </c>
      <c r="B1775" s="9"/>
      <c r="D1775" s="5">
        <v>6470</v>
      </c>
      <c r="E1775" s="9"/>
      <c r="F1775" s="9"/>
      <c r="G1775" s="9"/>
      <c r="I1775" s="9"/>
      <c r="J1775" s="9">
        <v>4911</v>
      </c>
      <c r="K1775" s="9"/>
      <c r="L1775" s="9">
        <v>6470</v>
      </c>
      <c r="N1775" s="9"/>
      <c r="T1775" s="9"/>
      <c r="U1775" s="9"/>
      <c r="V1775" s="9"/>
      <c r="W1775" s="9"/>
      <c r="X1775" s="9"/>
      <c r="Y1775" s="15"/>
    </row>
    <row r="1776" spans="1:25">
      <c r="A1776" s="5">
        <v>5190</v>
      </c>
      <c r="B1776" s="9"/>
      <c r="D1776" s="5">
        <v>7372</v>
      </c>
      <c r="E1776" s="9"/>
      <c r="F1776" s="9"/>
      <c r="G1776" s="9"/>
      <c r="I1776" s="9"/>
      <c r="J1776" s="9">
        <v>5190</v>
      </c>
      <c r="K1776" s="9"/>
      <c r="L1776" s="9">
        <v>7372</v>
      </c>
      <c r="N1776" s="9"/>
      <c r="T1776" s="9"/>
      <c r="U1776" s="9"/>
      <c r="V1776" s="9"/>
      <c r="W1776" s="9"/>
      <c r="X1776" s="9"/>
      <c r="Y1776" s="15"/>
    </row>
    <row r="1777" spans="1:25">
      <c r="A1777" s="5">
        <v>5403</v>
      </c>
      <c r="B1777" s="9"/>
      <c r="D1777" s="5">
        <v>7908</v>
      </c>
      <c r="E1777" s="9"/>
      <c r="F1777" s="9"/>
      <c r="G1777" s="9"/>
      <c r="I1777" s="9"/>
      <c r="J1777" s="9">
        <v>5403</v>
      </c>
      <c r="K1777" s="9"/>
      <c r="L1777" s="9">
        <v>7908</v>
      </c>
      <c r="N1777" s="9"/>
      <c r="T1777" s="9"/>
      <c r="U1777" s="9"/>
      <c r="V1777" s="9"/>
      <c r="W1777" s="9"/>
      <c r="X1777" s="9"/>
      <c r="Y1777" s="15"/>
    </row>
    <row r="1778" spans="1:25">
      <c r="A1778" s="5">
        <v>5659</v>
      </c>
      <c r="B1778" s="9"/>
      <c r="D1778" s="5">
        <v>8188</v>
      </c>
      <c r="E1778" s="9"/>
      <c r="F1778" s="9"/>
      <c r="G1778" s="9"/>
      <c r="I1778" s="9"/>
      <c r="J1778" s="9">
        <v>5659</v>
      </c>
      <c r="K1778" s="9"/>
      <c r="L1778" s="9">
        <v>8188</v>
      </c>
      <c r="N1778" s="9"/>
      <c r="T1778" s="9"/>
      <c r="U1778" s="9"/>
      <c r="V1778" s="9"/>
      <c r="W1778" s="9"/>
      <c r="X1778" s="9"/>
      <c r="Y1778" s="15"/>
    </row>
    <row r="1779" spans="1:25">
      <c r="A1779" s="5">
        <v>5896.15</v>
      </c>
      <c r="B1779" s="9"/>
      <c r="D1779" s="5">
        <v>7858</v>
      </c>
      <c r="E1779" s="9"/>
      <c r="F1779" s="9"/>
      <c r="G1779" s="9"/>
      <c r="I1779" s="9"/>
      <c r="J1779" s="9">
        <v>5896</v>
      </c>
      <c r="K1779" s="9"/>
      <c r="L1779" s="9">
        <v>7858</v>
      </c>
      <c r="N1779" s="9"/>
      <c r="T1779" s="9"/>
      <c r="U1779" s="9"/>
      <c r="V1779" s="9"/>
      <c r="W1779" s="9"/>
      <c r="X1779" s="9"/>
      <c r="Y1779" s="15"/>
    </row>
    <row r="1780" spans="1:25">
      <c r="A1780" s="5">
        <v>6170.86</v>
      </c>
      <c r="B1780" s="9"/>
      <c r="D1780" s="5">
        <v>8004</v>
      </c>
      <c r="E1780" s="9"/>
      <c r="F1780" s="9"/>
      <c r="G1780" s="9"/>
      <c r="I1780" s="9"/>
      <c r="J1780" s="9">
        <v>6171</v>
      </c>
      <c r="K1780" s="9"/>
      <c r="L1780" s="9">
        <v>8004</v>
      </c>
      <c r="N1780" s="9"/>
      <c r="T1780" s="9"/>
      <c r="U1780" s="9"/>
      <c r="V1780" s="9"/>
      <c r="W1780" s="9"/>
      <c r="X1780" s="9"/>
      <c r="Y1780" s="15"/>
    </row>
    <row r="1781" spans="1:25">
      <c r="A1781" s="5">
        <v>6436</v>
      </c>
      <c r="B1781" s="9"/>
      <c r="D1781" s="5">
        <v>8189</v>
      </c>
      <c r="E1781" s="9"/>
      <c r="F1781" s="9"/>
      <c r="G1781" s="9"/>
      <c r="I1781" s="9"/>
      <c r="J1781" s="9">
        <v>6436</v>
      </c>
      <c r="K1781" s="9"/>
      <c r="L1781" s="9">
        <v>8189</v>
      </c>
      <c r="N1781" s="9"/>
      <c r="T1781" s="9"/>
      <c r="U1781" s="9"/>
      <c r="V1781" s="9"/>
      <c r="W1781" s="9"/>
      <c r="X1781" s="9"/>
      <c r="Y1781" s="15"/>
    </row>
    <row r="1782" spans="1:25">
      <c r="A1782" s="5">
        <v>5828.74</v>
      </c>
      <c r="B1782" s="9"/>
      <c r="D1782" s="5">
        <v>7309.89</v>
      </c>
      <c r="E1782" s="9"/>
      <c r="F1782" s="9"/>
      <c r="G1782" s="9"/>
      <c r="I1782" s="9"/>
      <c r="J1782" s="9">
        <v>5829</v>
      </c>
      <c r="K1782" s="9"/>
      <c r="L1782" s="9">
        <v>7310</v>
      </c>
      <c r="N1782" s="9"/>
      <c r="T1782" s="9"/>
      <c r="U1782" s="9"/>
      <c r="V1782" s="9"/>
      <c r="W1782" s="9"/>
      <c r="X1782" s="9"/>
      <c r="Y1782" s="15"/>
    </row>
    <row r="1783" spans="1:25">
      <c r="A1783" s="5">
        <v>7071.67</v>
      </c>
      <c r="B1783" s="9"/>
      <c r="D1783" s="5">
        <v>11271.45</v>
      </c>
      <c r="E1783" s="9"/>
      <c r="F1783" s="9"/>
      <c r="G1783" s="9"/>
      <c r="I1783" s="9"/>
      <c r="J1783" s="9">
        <v>7072</v>
      </c>
      <c r="K1783" s="9"/>
      <c r="L1783" s="9">
        <v>11271</v>
      </c>
      <c r="N1783" s="9"/>
      <c r="T1783" s="9"/>
      <c r="U1783" s="9"/>
      <c r="V1783" s="9"/>
      <c r="W1783" s="9"/>
      <c r="X1783" s="9"/>
      <c r="Y1783" s="15"/>
    </row>
    <row r="1784" spans="1:25">
      <c r="A1784" s="5">
        <v>7132.82</v>
      </c>
      <c r="B1784" s="9"/>
      <c r="D1784" s="5">
        <v>12779.95</v>
      </c>
      <c r="E1784" s="9"/>
      <c r="F1784" s="9"/>
      <c r="G1784" s="9"/>
      <c r="I1784" s="9"/>
      <c r="J1784" s="9">
        <v>7133</v>
      </c>
      <c r="K1784" s="9"/>
      <c r="L1784" s="9">
        <v>12780</v>
      </c>
      <c r="N1784" s="9"/>
      <c r="T1784" s="9"/>
      <c r="U1784" s="9"/>
      <c r="V1784" s="9"/>
      <c r="W1784" s="9"/>
      <c r="X1784" s="9"/>
      <c r="Y1784" s="15"/>
    </row>
    <row r="1785" spans="1:25">
      <c r="A1785" s="5">
        <v>7419.99</v>
      </c>
      <c r="B1785" s="9"/>
      <c r="D1785" s="5">
        <v>13362.97</v>
      </c>
      <c r="E1785" s="9"/>
      <c r="F1785" s="9"/>
      <c r="G1785" s="9"/>
      <c r="I1785" s="9"/>
      <c r="J1785" s="9">
        <v>7420</v>
      </c>
      <c r="K1785" s="9"/>
      <c r="L1785" s="9">
        <v>13363</v>
      </c>
      <c r="N1785" s="9"/>
      <c r="T1785" s="9"/>
      <c r="U1785" s="9"/>
      <c r="V1785" s="9"/>
      <c r="W1785" s="9"/>
      <c r="X1785" s="9"/>
      <c r="Y1785" s="15"/>
    </row>
    <row r="1786" spans="1:25">
      <c r="A1786" s="5">
        <v>7521.28</v>
      </c>
      <c r="B1786" s="9"/>
      <c r="D1786" s="5">
        <v>14344.42</v>
      </c>
      <c r="E1786" s="9"/>
      <c r="F1786" s="9"/>
      <c r="G1786" s="9"/>
      <c r="I1786" s="9"/>
      <c r="J1786" s="9">
        <v>7521</v>
      </c>
      <c r="K1786" s="9"/>
      <c r="L1786" s="9">
        <v>14344</v>
      </c>
      <c r="N1786" s="9"/>
      <c r="T1786" s="9"/>
      <c r="U1786" s="9"/>
      <c r="V1786" s="9"/>
      <c r="W1786" s="9"/>
      <c r="X1786" s="9"/>
      <c r="Y1786" s="15"/>
    </row>
    <row r="1787" spans="1:25">
      <c r="A1787" s="5">
        <v>1841.2</v>
      </c>
      <c r="B1787" s="9"/>
      <c r="D1787" s="5">
        <v>282</v>
      </c>
      <c r="E1787" s="9"/>
      <c r="F1787" s="9"/>
      <c r="G1787" s="9"/>
      <c r="I1787" s="9"/>
      <c r="J1787" s="9">
        <v>1841</v>
      </c>
      <c r="K1787" s="9"/>
      <c r="L1787" s="9">
        <v>282</v>
      </c>
      <c r="N1787" s="9"/>
      <c r="T1787" s="9"/>
      <c r="U1787" s="9"/>
      <c r="V1787" s="9"/>
      <c r="W1787" s="9"/>
      <c r="X1787" s="9"/>
      <c r="Y1787" s="15"/>
    </row>
    <row r="1788" spans="1:25">
      <c r="A1788" s="5">
        <v>2022</v>
      </c>
      <c r="B1788" s="9"/>
      <c r="D1788" s="5">
        <v>3451.6</v>
      </c>
      <c r="E1788" s="9"/>
      <c r="F1788" s="9"/>
      <c r="G1788" s="9"/>
      <c r="I1788" s="9"/>
      <c r="J1788" s="9">
        <v>2022</v>
      </c>
      <c r="K1788" s="9"/>
      <c r="L1788" s="9">
        <v>3452</v>
      </c>
      <c r="N1788" s="9"/>
      <c r="T1788" s="9"/>
      <c r="U1788" s="9"/>
      <c r="V1788" s="9"/>
      <c r="W1788" s="9"/>
      <c r="X1788" s="9"/>
      <c r="Y1788" s="15"/>
    </row>
    <row r="1789" spans="1:25">
      <c r="A1789" s="5">
        <v>1917</v>
      </c>
      <c r="B1789" s="9"/>
      <c r="D1789" s="5">
        <v>2600</v>
      </c>
      <c r="E1789" s="9"/>
      <c r="F1789" s="9"/>
      <c r="G1789" s="9"/>
      <c r="I1789" s="9"/>
      <c r="J1789" s="9">
        <v>1917</v>
      </c>
      <c r="K1789" s="9"/>
      <c r="L1789" s="9">
        <v>2600</v>
      </c>
      <c r="N1789" s="9"/>
      <c r="T1789" s="9"/>
      <c r="U1789" s="9"/>
      <c r="V1789" s="9"/>
      <c r="W1789" s="9"/>
      <c r="X1789" s="9"/>
      <c r="Y1789" s="15"/>
    </row>
    <row r="1790" spans="1:25">
      <c r="A1790" s="5">
        <v>3426</v>
      </c>
      <c r="B1790" s="9"/>
      <c r="D1790" s="5">
        <v>3193</v>
      </c>
      <c r="E1790" s="9"/>
      <c r="F1790" s="9"/>
      <c r="G1790" s="9"/>
      <c r="I1790" s="9"/>
      <c r="J1790" s="9">
        <v>3426</v>
      </c>
      <c r="K1790" s="9"/>
      <c r="L1790" s="9">
        <v>3193</v>
      </c>
      <c r="N1790" s="9"/>
      <c r="T1790" s="9"/>
      <c r="U1790" s="9"/>
      <c r="V1790" s="9"/>
      <c r="W1790" s="9"/>
      <c r="X1790" s="9"/>
      <c r="Y1790" s="15"/>
    </row>
    <row r="1791" spans="1:25">
      <c r="A1791" s="5">
        <v>2815</v>
      </c>
      <c r="B1791" s="9"/>
      <c r="D1791" s="5">
        <v>3427</v>
      </c>
      <c r="E1791" s="9"/>
      <c r="F1791" s="9"/>
      <c r="G1791" s="9"/>
      <c r="I1791" s="9"/>
      <c r="J1791" s="9">
        <v>2815</v>
      </c>
      <c r="K1791" s="9"/>
      <c r="L1791" s="9">
        <v>3427</v>
      </c>
      <c r="N1791" s="9"/>
      <c r="T1791" s="9"/>
      <c r="U1791" s="9"/>
      <c r="V1791" s="9"/>
      <c r="W1791" s="9"/>
      <c r="X1791" s="9"/>
      <c r="Y1791" s="15"/>
    </row>
    <row r="1792" spans="1:25">
      <c r="A1792" s="5">
        <v>3134</v>
      </c>
      <c r="B1792" s="9"/>
      <c r="D1792" s="5">
        <v>4417</v>
      </c>
      <c r="E1792" s="9"/>
      <c r="F1792" s="9"/>
      <c r="G1792" s="9"/>
      <c r="I1792" s="9"/>
      <c r="J1792" s="9">
        <v>3134</v>
      </c>
      <c r="K1792" s="9"/>
      <c r="L1792" s="9">
        <v>4417</v>
      </c>
      <c r="N1792" s="9"/>
      <c r="T1792" s="9"/>
      <c r="U1792" s="9"/>
      <c r="V1792" s="9"/>
      <c r="W1792" s="9"/>
      <c r="X1792" s="9"/>
      <c r="Y1792" s="15"/>
    </row>
    <row r="1793" spans="1:25">
      <c r="A1793" s="5">
        <v>3390</v>
      </c>
      <c r="B1793" s="9"/>
      <c r="D1793" s="5">
        <v>5483</v>
      </c>
      <c r="E1793" s="9"/>
      <c r="F1793" s="9"/>
      <c r="G1793" s="9"/>
      <c r="I1793" s="9"/>
      <c r="J1793" s="9">
        <v>3390</v>
      </c>
      <c r="K1793" s="9"/>
      <c r="L1793" s="9">
        <v>5483</v>
      </c>
      <c r="N1793" s="9"/>
      <c r="T1793" s="9"/>
      <c r="U1793" s="9"/>
      <c r="V1793" s="9"/>
      <c r="W1793" s="9"/>
      <c r="X1793" s="9"/>
      <c r="Y1793" s="15"/>
    </row>
    <row r="1794" spans="1:25">
      <c r="A1794" s="5">
        <v>3756</v>
      </c>
      <c r="B1794" s="9"/>
      <c r="D1794" s="5">
        <v>5232</v>
      </c>
      <c r="E1794" s="9"/>
      <c r="F1794" s="9"/>
      <c r="G1794" s="9"/>
      <c r="I1794" s="9"/>
      <c r="J1794" s="9">
        <v>3756</v>
      </c>
      <c r="K1794" s="9"/>
      <c r="L1794" s="9">
        <v>5232</v>
      </c>
      <c r="N1794" s="9"/>
      <c r="T1794" s="9"/>
      <c r="U1794" s="9"/>
      <c r="V1794" s="9"/>
      <c r="W1794" s="9"/>
      <c r="X1794" s="9"/>
      <c r="Y1794" s="15"/>
    </row>
    <row r="1795" spans="1:25">
      <c r="A1795" s="5">
        <v>4241</v>
      </c>
      <c r="B1795" s="9"/>
      <c r="D1795" s="5">
        <v>5532</v>
      </c>
      <c r="E1795" s="9"/>
      <c r="F1795" s="9"/>
      <c r="G1795" s="9"/>
      <c r="I1795" s="9"/>
      <c r="J1795" s="9">
        <v>4241</v>
      </c>
      <c r="K1795" s="9"/>
      <c r="L1795" s="9">
        <v>5532</v>
      </c>
      <c r="N1795" s="9"/>
      <c r="T1795" s="9"/>
      <c r="U1795" s="9"/>
      <c r="V1795" s="9"/>
      <c r="W1795" s="9"/>
      <c r="X1795" s="9"/>
      <c r="Y1795" s="15"/>
    </row>
    <row r="1796" spans="1:25">
      <c r="A1796" s="5">
        <v>4458</v>
      </c>
      <c r="B1796" s="9"/>
      <c r="D1796" s="5">
        <v>5588</v>
      </c>
      <c r="E1796" s="9"/>
      <c r="F1796" s="9"/>
      <c r="G1796" s="9"/>
      <c r="I1796" s="9"/>
      <c r="J1796" s="9">
        <v>4458</v>
      </c>
      <c r="K1796" s="9"/>
      <c r="L1796" s="9">
        <v>5588</v>
      </c>
      <c r="N1796" s="9"/>
      <c r="T1796" s="9"/>
      <c r="U1796" s="9"/>
      <c r="V1796" s="9"/>
      <c r="W1796" s="9"/>
      <c r="X1796" s="9"/>
      <c r="Y1796" s="15"/>
    </row>
    <row r="1797" spans="1:25">
      <c r="A1797" s="5">
        <v>4618</v>
      </c>
      <c r="B1797" s="9"/>
      <c r="D1797" s="5">
        <v>5867</v>
      </c>
      <c r="E1797" s="9"/>
      <c r="F1797" s="9"/>
      <c r="G1797" s="9"/>
      <c r="I1797" s="9"/>
      <c r="J1797" s="9">
        <v>4618</v>
      </c>
      <c r="K1797" s="9"/>
      <c r="L1797" s="9">
        <v>5867</v>
      </c>
      <c r="N1797" s="9"/>
      <c r="T1797" s="9"/>
      <c r="U1797" s="9"/>
      <c r="V1797" s="9"/>
      <c r="W1797" s="9"/>
      <c r="X1797" s="9"/>
      <c r="Y1797" s="15"/>
    </row>
    <row r="1798" spans="1:25">
      <c r="A1798" s="5">
        <v>4807</v>
      </c>
      <c r="B1798" s="9"/>
      <c r="D1798" s="5">
        <v>5974</v>
      </c>
      <c r="E1798" s="9"/>
      <c r="F1798" s="9"/>
      <c r="G1798" s="9"/>
      <c r="I1798" s="9"/>
      <c r="J1798" s="9">
        <v>4807</v>
      </c>
      <c r="K1798" s="9"/>
      <c r="L1798" s="9">
        <v>5974</v>
      </c>
      <c r="N1798" s="9"/>
      <c r="T1798" s="9"/>
      <c r="U1798" s="9"/>
      <c r="V1798" s="9"/>
      <c r="W1798" s="9"/>
      <c r="X1798" s="9"/>
      <c r="Y1798" s="15"/>
    </row>
    <row r="1799" spans="1:25">
      <c r="A1799" s="5">
        <v>5188</v>
      </c>
      <c r="B1799" s="9"/>
      <c r="D1799" s="5">
        <v>6580</v>
      </c>
      <c r="E1799" s="9"/>
      <c r="F1799" s="9"/>
      <c r="G1799" s="9"/>
      <c r="I1799" s="9"/>
      <c r="J1799" s="9">
        <v>5188</v>
      </c>
      <c r="K1799" s="9"/>
      <c r="L1799" s="9">
        <v>6580</v>
      </c>
      <c r="N1799" s="9"/>
      <c r="T1799" s="9"/>
      <c r="U1799" s="9"/>
      <c r="V1799" s="9"/>
      <c r="W1799" s="9"/>
      <c r="X1799" s="9"/>
      <c r="Y1799" s="15"/>
    </row>
    <row r="1800" spans="1:25">
      <c r="A1800" s="5">
        <v>5374.47</v>
      </c>
      <c r="B1800" s="9"/>
      <c r="D1800" s="5">
        <v>7504</v>
      </c>
      <c r="E1800" s="9"/>
      <c r="F1800" s="9"/>
      <c r="G1800" s="9"/>
      <c r="I1800" s="9"/>
      <c r="J1800" s="9">
        <v>5374</v>
      </c>
      <c r="K1800" s="9"/>
      <c r="L1800" s="9">
        <v>7504</v>
      </c>
      <c r="N1800" s="9"/>
      <c r="T1800" s="9"/>
      <c r="U1800" s="9"/>
      <c r="V1800" s="9"/>
      <c r="W1800" s="9"/>
      <c r="X1800" s="9"/>
      <c r="Y1800" s="15"/>
    </row>
    <row r="1801" spans="1:25">
      <c r="A1801" s="5">
        <v>5526.41</v>
      </c>
      <c r="B1801" s="9"/>
      <c r="D1801" s="5">
        <v>8135</v>
      </c>
      <c r="E1801" s="9"/>
      <c r="F1801" s="9"/>
      <c r="G1801" s="9"/>
      <c r="I1801" s="9"/>
      <c r="J1801" s="9">
        <v>5526</v>
      </c>
      <c r="K1801" s="9"/>
      <c r="L1801" s="9">
        <v>8135</v>
      </c>
      <c r="N1801" s="9"/>
      <c r="T1801" s="9"/>
      <c r="U1801" s="9"/>
      <c r="V1801" s="9"/>
      <c r="W1801" s="9"/>
      <c r="X1801" s="9"/>
      <c r="Y1801" s="15"/>
    </row>
    <row r="1802" spans="1:25">
      <c r="A1802" s="5">
        <v>5827</v>
      </c>
      <c r="B1802" s="9"/>
      <c r="D1802" s="5">
        <v>8009</v>
      </c>
      <c r="E1802" s="9"/>
      <c r="F1802" s="9"/>
      <c r="G1802" s="9"/>
      <c r="I1802" s="9"/>
      <c r="J1802" s="9">
        <v>5827</v>
      </c>
      <c r="K1802" s="9"/>
      <c r="L1802" s="9">
        <v>8009</v>
      </c>
      <c r="N1802" s="9"/>
      <c r="T1802" s="9"/>
      <c r="U1802" s="9"/>
      <c r="V1802" s="9"/>
      <c r="W1802" s="9"/>
      <c r="X1802" s="9"/>
      <c r="Y1802" s="15"/>
    </row>
    <row r="1803" spans="1:25">
      <c r="A1803" s="5">
        <v>6153.9</v>
      </c>
      <c r="B1803" s="9"/>
      <c r="D1803" s="5">
        <v>8589.88</v>
      </c>
      <c r="E1803" s="9"/>
      <c r="F1803" s="9"/>
      <c r="G1803" s="9"/>
      <c r="I1803" s="9"/>
      <c r="J1803" s="9">
        <v>6154</v>
      </c>
      <c r="K1803" s="9"/>
      <c r="L1803" s="9">
        <v>8590</v>
      </c>
      <c r="N1803" s="9"/>
      <c r="T1803" s="9"/>
      <c r="U1803" s="9"/>
      <c r="V1803" s="9"/>
      <c r="W1803" s="9"/>
      <c r="X1803" s="9"/>
      <c r="Y1803" s="15"/>
    </row>
    <row r="1804" spans="1:25">
      <c r="A1804" s="5">
        <v>6206.34</v>
      </c>
      <c r="B1804" s="9"/>
      <c r="D1804" s="5">
        <v>8962.23</v>
      </c>
      <c r="E1804" s="9"/>
      <c r="F1804" s="9"/>
      <c r="G1804" s="9"/>
      <c r="I1804" s="9"/>
      <c r="J1804" s="9">
        <v>6206</v>
      </c>
      <c r="K1804" s="9"/>
      <c r="L1804" s="9">
        <v>8962</v>
      </c>
      <c r="N1804" s="9"/>
      <c r="T1804" s="9"/>
      <c r="U1804" s="9"/>
      <c r="V1804" s="9"/>
      <c r="W1804" s="9"/>
      <c r="X1804" s="9"/>
      <c r="Y1804" s="15"/>
    </row>
    <row r="1805" spans="1:25">
      <c r="A1805" s="5">
        <v>6223.17</v>
      </c>
      <c r="B1805" s="9"/>
      <c r="D1805" s="5">
        <v>9330.07</v>
      </c>
      <c r="E1805" s="9"/>
      <c r="F1805" s="9"/>
      <c r="G1805" s="9"/>
      <c r="I1805" s="9"/>
      <c r="J1805" s="9">
        <v>9931.5</v>
      </c>
      <c r="K1805" s="9"/>
      <c r="L1805" s="9">
        <v>14165</v>
      </c>
      <c r="N1805" s="9"/>
      <c r="T1805" s="9"/>
      <c r="U1805" s="9"/>
      <c r="V1805" s="9"/>
      <c r="W1805" s="9"/>
      <c r="X1805" s="9"/>
      <c r="Y1805" s="15"/>
    </row>
    <row r="1806" spans="1:25">
      <c r="A1806" s="5">
        <v>6245.08</v>
      </c>
      <c r="B1806" s="9"/>
      <c r="D1806" s="5">
        <v>9712.64</v>
      </c>
      <c r="E1806" s="9"/>
      <c r="F1806" s="9"/>
      <c r="G1806" s="9"/>
      <c r="I1806" s="9"/>
      <c r="J1806" s="9">
        <v>6245</v>
      </c>
      <c r="K1806" s="9"/>
      <c r="L1806" s="9">
        <v>9713</v>
      </c>
      <c r="N1806" s="9"/>
      <c r="T1806" s="9"/>
      <c r="U1806" s="9"/>
      <c r="V1806" s="9"/>
      <c r="W1806" s="9"/>
      <c r="X1806" s="9"/>
      <c r="Y1806" s="15"/>
    </row>
    <row r="1807" spans="1:25">
      <c r="A1807" s="5">
        <v>6280.43</v>
      </c>
      <c r="B1807" s="9"/>
      <c r="D1807" s="5">
        <v>9392.44</v>
      </c>
      <c r="E1807" s="9"/>
      <c r="F1807" s="9"/>
      <c r="G1807" s="9"/>
      <c r="I1807" s="9"/>
      <c r="J1807" s="9">
        <v>6280</v>
      </c>
      <c r="K1807" s="9"/>
      <c r="L1807" s="9">
        <v>9392</v>
      </c>
      <c r="N1807" s="9"/>
      <c r="T1807" s="9"/>
      <c r="U1807" s="9"/>
      <c r="V1807" s="9"/>
      <c r="W1807" s="9"/>
      <c r="X1807" s="9"/>
      <c r="Y1807" s="15"/>
    </row>
    <row r="1808" spans="1:25">
      <c r="A1808" s="5">
        <v>3671.9</v>
      </c>
      <c r="B1808" s="9"/>
      <c r="D1808" s="5">
        <v>2920</v>
      </c>
      <c r="E1808" s="9"/>
      <c r="F1808" s="9"/>
      <c r="G1808" s="9"/>
      <c r="I1808" s="9"/>
      <c r="J1808" s="9">
        <v>3672</v>
      </c>
      <c r="K1808" s="9"/>
      <c r="L1808" s="9">
        <v>2920</v>
      </c>
      <c r="N1808" s="9"/>
      <c r="T1808" s="9"/>
      <c r="U1808" s="9"/>
      <c r="V1808" s="9"/>
      <c r="W1808" s="9"/>
      <c r="X1808" s="9"/>
      <c r="Y1808" s="15"/>
    </row>
    <row r="1809" spans="1:25">
      <c r="A1809" s="5">
        <v>4700.5</v>
      </c>
      <c r="B1809" s="9"/>
      <c r="D1809" s="5">
        <v>3260</v>
      </c>
      <c r="E1809" s="9"/>
      <c r="F1809" s="9"/>
      <c r="G1809" s="9"/>
      <c r="I1809" s="9"/>
      <c r="J1809" s="9">
        <v>4701</v>
      </c>
      <c r="K1809" s="9"/>
      <c r="L1809" s="9">
        <v>3260</v>
      </c>
      <c r="N1809" s="9"/>
      <c r="T1809" s="9"/>
      <c r="U1809" s="9"/>
      <c r="V1809" s="9"/>
      <c r="W1809" s="9"/>
      <c r="X1809" s="9"/>
      <c r="Y1809" s="15"/>
    </row>
    <row r="1810" spans="1:25">
      <c r="A1810" s="5">
        <v>4974.9</v>
      </c>
      <c r="B1810" s="9"/>
      <c r="D1810" s="5">
        <v>4425</v>
      </c>
      <c r="E1810" s="9"/>
      <c r="F1810" s="9"/>
      <c r="G1810" s="9"/>
      <c r="I1810" s="9"/>
      <c r="J1810" s="9">
        <v>4975</v>
      </c>
      <c r="K1810" s="9"/>
      <c r="L1810" s="9">
        <v>4425</v>
      </c>
      <c r="N1810" s="9"/>
      <c r="T1810" s="9"/>
      <c r="U1810" s="9"/>
      <c r="V1810" s="9"/>
      <c r="W1810" s="9"/>
      <c r="X1810" s="9"/>
      <c r="Y1810" s="15"/>
    </row>
    <row r="1811" spans="1:25">
      <c r="A1811" s="5">
        <v>5842.6</v>
      </c>
      <c r="B1811" s="9"/>
      <c r="D1811" s="5">
        <v>4735</v>
      </c>
      <c r="E1811" s="9"/>
      <c r="F1811" s="9"/>
      <c r="G1811" s="9"/>
      <c r="I1811" s="9"/>
      <c r="J1811" s="9">
        <v>5843</v>
      </c>
      <c r="K1811" s="9"/>
      <c r="L1811" s="9">
        <v>4735</v>
      </c>
      <c r="N1811" s="9"/>
      <c r="T1811" s="9"/>
      <c r="U1811" s="9"/>
      <c r="V1811" s="9"/>
      <c r="W1811" s="9"/>
      <c r="X1811" s="9"/>
      <c r="Y1811" s="15"/>
    </row>
    <row r="1812" spans="1:25">
      <c r="A1812" s="5">
        <v>5942</v>
      </c>
      <c r="B1812" s="9"/>
      <c r="D1812" s="5">
        <v>5282</v>
      </c>
      <c r="E1812" s="9"/>
      <c r="F1812" s="9"/>
      <c r="G1812" s="9"/>
      <c r="I1812" s="9"/>
      <c r="J1812" s="9">
        <v>5942</v>
      </c>
      <c r="K1812" s="9"/>
      <c r="L1812" s="9">
        <v>5282</v>
      </c>
      <c r="N1812" s="9"/>
      <c r="T1812" s="9"/>
      <c r="U1812" s="9"/>
      <c r="V1812" s="9"/>
      <c r="W1812" s="9"/>
      <c r="X1812" s="9"/>
      <c r="Y1812" s="15"/>
    </row>
    <row r="1813" spans="1:25">
      <c r="A1813" s="5">
        <v>6022</v>
      </c>
      <c r="B1813" s="9"/>
      <c r="D1813" s="5">
        <v>6875</v>
      </c>
      <c r="E1813" s="9"/>
      <c r="F1813" s="9"/>
      <c r="G1813" s="9"/>
      <c r="I1813" s="9"/>
      <c r="J1813" s="9">
        <v>6022</v>
      </c>
      <c r="K1813" s="9"/>
      <c r="L1813" s="9">
        <v>6875</v>
      </c>
      <c r="N1813" s="9"/>
      <c r="T1813" s="9"/>
      <c r="U1813" s="9"/>
      <c r="V1813" s="9"/>
      <c r="W1813" s="9"/>
      <c r="X1813" s="9"/>
      <c r="Y1813" s="15"/>
    </row>
    <row r="1814" spans="1:25">
      <c r="A1814" s="5">
        <v>6139</v>
      </c>
      <c r="B1814" s="9"/>
      <c r="D1814" s="5">
        <v>7511</v>
      </c>
      <c r="E1814" s="9"/>
      <c r="F1814" s="9"/>
      <c r="G1814" s="9"/>
      <c r="I1814" s="9"/>
      <c r="J1814" s="9">
        <v>6139</v>
      </c>
      <c r="K1814" s="9"/>
      <c r="L1814" s="9">
        <v>7511</v>
      </c>
      <c r="N1814" s="9"/>
      <c r="T1814" s="9"/>
      <c r="U1814" s="9"/>
      <c r="V1814" s="9"/>
      <c r="W1814" s="9"/>
      <c r="X1814" s="9"/>
      <c r="Y1814" s="15"/>
    </row>
    <row r="1815" spans="1:25">
      <c r="A1815" s="5">
        <v>6172</v>
      </c>
      <c r="B1815" s="9"/>
      <c r="D1815" s="5">
        <v>8012</v>
      </c>
      <c r="E1815" s="9"/>
      <c r="F1815" s="9"/>
      <c r="G1815" s="9"/>
      <c r="I1815" s="9"/>
      <c r="J1815" s="9">
        <v>6172</v>
      </c>
      <c r="K1815" s="9"/>
      <c r="L1815" s="9">
        <v>8012</v>
      </c>
      <c r="N1815" s="9"/>
      <c r="T1815" s="9"/>
      <c r="U1815" s="9"/>
      <c r="V1815" s="9"/>
      <c r="W1815" s="9"/>
      <c r="X1815" s="9"/>
      <c r="Y1815" s="15"/>
    </row>
    <row r="1816" spans="1:25">
      <c r="A1816" s="5">
        <v>6178</v>
      </c>
      <c r="B1816" s="9"/>
      <c r="D1816" s="5">
        <v>8322</v>
      </c>
      <c r="E1816" s="9"/>
      <c r="F1816" s="9"/>
      <c r="G1816" s="9"/>
      <c r="I1816" s="9"/>
      <c r="J1816" s="9">
        <v>6178</v>
      </c>
      <c r="K1816" s="9"/>
      <c r="L1816" s="9">
        <v>8322</v>
      </c>
      <c r="N1816" s="9"/>
      <c r="T1816" s="9"/>
      <c r="U1816" s="9"/>
      <c r="V1816" s="9"/>
      <c r="W1816" s="9"/>
      <c r="X1816" s="9"/>
      <c r="Y1816" s="15"/>
    </row>
    <row r="1817" spans="1:25">
      <c r="A1817" s="5">
        <v>6664</v>
      </c>
      <c r="B1817" s="9"/>
      <c r="D1817" s="5">
        <v>8170</v>
      </c>
      <c r="E1817" s="9"/>
      <c r="F1817" s="9"/>
      <c r="G1817" s="9"/>
      <c r="I1817" s="9"/>
      <c r="J1817" s="9">
        <v>6664</v>
      </c>
      <c r="K1817" s="9"/>
      <c r="L1817" s="9">
        <v>8170</v>
      </c>
      <c r="N1817" s="9"/>
      <c r="T1817" s="9"/>
      <c r="U1817" s="9"/>
      <c r="V1817" s="9"/>
      <c r="W1817" s="9"/>
      <c r="X1817" s="9"/>
      <c r="Y1817" s="15"/>
    </row>
    <row r="1818" spans="1:25">
      <c r="A1818" s="5">
        <v>6851</v>
      </c>
      <c r="B1818" s="9"/>
      <c r="D1818" s="5">
        <v>8197</v>
      </c>
      <c r="E1818" s="9"/>
      <c r="F1818" s="9"/>
      <c r="G1818" s="9"/>
      <c r="I1818" s="9"/>
      <c r="J1818" s="9">
        <v>6851</v>
      </c>
      <c r="K1818" s="9"/>
      <c r="L1818" s="9">
        <v>8197</v>
      </c>
      <c r="N1818" s="9"/>
      <c r="T1818" s="9"/>
      <c r="U1818" s="9"/>
      <c r="V1818" s="9"/>
      <c r="W1818" s="9"/>
      <c r="X1818" s="9"/>
      <c r="Y1818" s="15"/>
    </row>
    <row r="1819" spans="1:25">
      <c r="A1819" s="5">
        <v>10291</v>
      </c>
      <c r="B1819" s="9"/>
      <c r="D1819" s="5">
        <v>21809</v>
      </c>
      <c r="E1819" s="9"/>
      <c r="F1819" s="9"/>
      <c r="G1819" s="9"/>
      <c r="I1819" s="9"/>
      <c r="J1819" s="9">
        <v>10291</v>
      </c>
      <c r="K1819" s="9"/>
      <c r="L1819" s="9">
        <v>21809</v>
      </c>
      <c r="N1819" s="9"/>
      <c r="T1819" s="9"/>
      <c r="U1819" s="9"/>
      <c r="V1819" s="9"/>
      <c r="W1819" s="9"/>
      <c r="X1819" s="9"/>
      <c r="Y1819" s="15"/>
    </row>
    <row r="1820" spans="1:25">
      <c r="A1820" s="5">
        <v>10648</v>
      </c>
      <c r="B1820" s="9"/>
      <c r="D1820" s="5">
        <v>27127</v>
      </c>
      <c r="E1820" s="9"/>
      <c r="F1820" s="9"/>
      <c r="G1820" s="9"/>
      <c r="I1820" s="9"/>
      <c r="J1820" s="9">
        <v>10648</v>
      </c>
      <c r="K1820" s="9"/>
      <c r="L1820" s="9">
        <v>27127</v>
      </c>
      <c r="N1820" s="9"/>
      <c r="T1820" s="9"/>
      <c r="U1820" s="9"/>
      <c r="V1820" s="9"/>
      <c r="W1820" s="9"/>
      <c r="X1820" s="9"/>
      <c r="Y1820" s="15"/>
    </row>
    <row r="1821" spans="1:25">
      <c r="A1821" s="5">
        <v>10770.89</v>
      </c>
      <c r="B1821" s="9"/>
      <c r="D1821" s="5">
        <v>29137</v>
      </c>
      <c r="E1821" s="9"/>
      <c r="F1821" s="9"/>
      <c r="G1821" s="9"/>
      <c r="I1821" s="9"/>
      <c r="J1821" s="9">
        <v>10771</v>
      </c>
      <c r="K1821" s="9"/>
      <c r="L1821" s="9">
        <v>29137</v>
      </c>
      <c r="N1821" s="9"/>
      <c r="T1821" s="9"/>
      <c r="U1821" s="9"/>
      <c r="V1821" s="9"/>
      <c r="W1821" s="9"/>
      <c r="X1821" s="9"/>
      <c r="Y1821" s="15"/>
    </row>
    <row r="1822" spans="1:25">
      <c r="A1822" s="5">
        <v>11110.16</v>
      </c>
      <c r="B1822" s="9"/>
      <c r="D1822" s="5">
        <v>28955</v>
      </c>
      <c r="E1822" s="9"/>
      <c r="F1822" s="9"/>
      <c r="G1822" s="9"/>
      <c r="I1822" s="9"/>
      <c r="J1822" s="9">
        <v>11110</v>
      </c>
      <c r="K1822" s="9"/>
      <c r="L1822" s="9">
        <v>28955</v>
      </c>
      <c r="N1822" s="9"/>
      <c r="T1822" s="9"/>
      <c r="U1822" s="9"/>
      <c r="V1822" s="9"/>
      <c r="W1822" s="9"/>
      <c r="X1822" s="9"/>
      <c r="Y1822" s="15"/>
    </row>
    <row r="1823" spans="1:25">
      <c r="A1823" s="5">
        <v>11549</v>
      </c>
      <c r="B1823" s="9"/>
      <c r="D1823" s="5">
        <v>32969</v>
      </c>
      <c r="E1823" s="9"/>
      <c r="F1823" s="9"/>
      <c r="G1823" s="9"/>
      <c r="I1823" s="9"/>
      <c r="J1823" s="9">
        <v>11549</v>
      </c>
      <c r="K1823" s="9"/>
      <c r="L1823" s="9">
        <v>32969</v>
      </c>
      <c r="N1823" s="9"/>
      <c r="T1823" s="9"/>
      <c r="U1823" s="9"/>
      <c r="V1823" s="9"/>
      <c r="W1823" s="9"/>
      <c r="X1823" s="9"/>
      <c r="Y1823" s="15"/>
    </row>
    <row r="1824" spans="1:25">
      <c r="A1824" s="5">
        <v>12311.49</v>
      </c>
      <c r="B1824" s="9"/>
      <c r="D1824" s="5">
        <v>33897.03</v>
      </c>
      <c r="E1824" s="9"/>
      <c r="F1824" s="9"/>
      <c r="G1824" s="9"/>
      <c r="I1824" s="9"/>
      <c r="J1824" s="9">
        <v>12311</v>
      </c>
      <c r="K1824" s="9"/>
      <c r="L1824" s="9">
        <v>33897</v>
      </c>
      <c r="N1824" s="9"/>
      <c r="T1824" s="9"/>
      <c r="U1824" s="9"/>
      <c r="V1824" s="9"/>
      <c r="W1824" s="9"/>
      <c r="X1824" s="9"/>
      <c r="Y1824" s="15"/>
    </row>
    <row r="1825" spans="1:25">
      <c r="A1825" s="5">
        <v>12852.72</v>
      </c>
      <c r="B1825" s="9"/>
      <c r="D1825" s="5">
        <v>35627.72</v>
      </c>
      <c r="E1825" s="9"/>
      <c r="F1825" s="9"/>
      <c r="G1825" s="9"/>
      <c r="I1825" s="9"/>
      <c r="J1825" s="9">
        <v>12853</v>
      </c>
      <c r="K1825" s="9"/>
      <c r="L1825" s="9">
        <v>35628</v>
      </c>
      <c r="N1825" s="9"/>
      <c r="T1825" s="9"/>
      <c r="U1825" s="9"/>
      <c r="V1825" s="9"/>
      <c r="W1825" s="9"/>
      <c r="X1825" s="9"/>
      <c r="Y1825" s="15"/>
    </row>
    <row r="1826" spans="1:25">
      <c r="A1826" s="5">
        <v>13502.52</v>
      </c>
      <c r="B1826" s="9"/>
      <c r="D1826" s="5">
        <v>34978.69</v>
      </c>
      <c r="E1826" s="9"/>
      <c r="F1826" s="9"/>
      <c r="G1826" s="9"/>
      <c r="I1826" s="9"/>
      <c r="J1826" s="9">
        <v>13503</v>
      </c>
      <c r="K1826" s="9"/>
      <c r="L1826" s="9">
        <v>34979</v>
      </c>
      <c r="N1826" s="9"/>
      <c r="T1826" s="9"/>
      <c r="U1826" s="9"/>
      <c r="V1826" s="9"/>
      <c r="W1826" s="9"/>
      <c r="X1826" s="9"/>
      <c r="Y1826" s="15"/>
    </row>
    <row r="1827" spans="1:25">
      <c r="A1827" s="5">
        <v>13732.47</v>
      </c>
      <c r="B1827" s="9"/>
      <c r="D1827" s="5">
        <v>37899.04</v>
      </c>
      <c r="E1827" s="9"/>
      <c r="F1827" s="9"/>
      <c r="G1827" s="9"/>
      <c r="I1827" s="9"/>
      <c r="J1827" s="9">
        <v>13732</v>
      </c>
      <c r="K1827" s="9"/>
      <c r="L1827" s="9">
        <v>37899</v>
      </c>
      <c r="N1827" s="9"/>
      <c r="T1827" s="9"/>
      <c r="U1827" s="9"/>
      <c r="V1827" s="9"/>
      <c r="W1827" s="9"/>
      <c r="X1827" s="9"/>
      <c r="Y1827" s="15"/>
    </row>
    <row r="1828" spans="1:25">
      <c r="A1828" s="5">
        <v>14312.64</v>
      </c>
      <c r="B1828" s="9"/>
      <c r="D1828" s="5">
        <v>35613</v>
      </c>
      <c r="E1828" s="9"/>
      <c r="F1828" s="9"/>
      <c r="G1828" s="9"/>
      <c r="I1828" s="9"/>
      <c r="J1828" s="9">
        <v>14313</v>
      </c>
      <c r="K1828" s="9"/>
      <c r="L1828" s="9">
        <v>35613</v>
      </c>
      <c r="N1828" s="9"/>
      <c r="T1828" s="9"/>
      <c r="U1828" s="9"/>
      <c r="V1828" s="9"/>
      <c r="W1828" s="9"/>
      <c r="X1828" s="9"/>
      <c r="Y1828" s="15"/>
    </row>
    <row r="1829" spans="1:25">
      <c r="A1829" s="5">
        <v>1250.6</v>
      </c>
      <c r="B1829" s="9"/>
      <c r="D1829" s="5"/>
      <c r="E1829" s="9"/>
      <c r="F1829" s="9"/>
      <c r="G1829" s="9"/>
      <c r="I1829" s="9"/>
      <c r="J1829" s="9">
        <v>1251</v>
      </c>
      <c r="K1829" s="9"/>
      <c r="L1829" s="9">
        <v>310</v>
      </c>
      <c r="N1829" s="9"/>
      <c r="T1829" s="9"/>
      <c r="U1829" s="9"/>
      <c r="V1829" s="9"/>
      <c r="W1829" s="9"/>
      <c r="X1829" s="9"/>
      <c r="Y1829" s="15"/>
    </row>
    <row r="1830" spans="1:25">
      <c r="A1830" s="5">
        <v>1606.9</v>
      </c>
      <c r="B1830" s="9"/>
      <c r="D1830" s="5">
        <v>851.4</v>
      </c>
      <c r="E1830" s="9"/>
      <c r="F1830" s="9"/>
      <c r="G1830" s="9"/>
      <c r="I1830" s="9"/>
      <c r="J1830" s="9">
        <v>1607</v>
      </c>
      <c r="K1830" s="9"/>
      <c r="L1830" s="9">
        <v>851</v>
      </c>
      <c r="N1830" s="9"/>
      <c r="T1830" s="9"/>
      <c r="U1830" s="9"/>
      <c r="V1830" s="9"/>
      <c r="W1830" s="9"/>
      <c r="X1830" s="9"/>
      <c r="Y1830" s="15"/>
    </row>
    <row r="1831" spans="1:25">
      <c r="A1831" s="5">
        <v>1706.9</v>
      </c>
      <c r="B1831" s="9"/>
      <c r="D1831" s="5">
        <v>1392.4</v>
      </c>
      <c r="E1831" s="9"/>
      <c r="F1831" s="9"/>
      <c r="G1831" s="9"/>
      <c r="I1831" s="9"/>
      <c r="J1831" s="9">
        <v>1707</v>
      </c>
      <c r="K1831" s="9"/>
      <c r="L1831" s="9">
        <v>1392</v>
      </c>
      <c r="N1831" s="9"/>
      <c r="T1831" s="9"/>
      <c r="U1831" s="9"/>
      <c r="V1831" s="9"/>
      <c r="W1831" s="9"/>
      <c r="X1831" s="9"/>
      <c r="Y1831" s="15"/>
    </row>
    <row r="1832" spans="1:25">
      <c r="A1832" s="5">
        <v>2508</v>
      </c>
      <c r="B1832" s="9"/>
      <c r="D1832" s="5">
        <v>1805</v>
      </c>
      <c r="E1832" s="9"/>
      <c r="F1832" s="9"/>
      <c r="G1832" s="9"/>
      <c r="I1832" s="9"/>
      <c r="J1832" s="9">
        <v>2508</v>
      </c>
      <c r="K1832" s="9"/>
      <c r="L1832" s="9">
        <v>1805</v>
      </c>
      <c r="N1832" s="9"/>
      <c r="T1832" s="9"/>
      <c r="U1832" s="9"/>
      <c r="V1832" s="9"/>
      <c r="W1832" s="9"/>
      <c r="X1832" s="9"/>
      <c r="Y1832" s="15"/>
    </row>
    <row r="1833" spans="1:25">
      <c r="A1833" s="5">
        <v>2654</v>
      </c>
      <c r="B1833" s="9"/>
      <c r="D1833" s="5">
        <v>2339</v>
      </c>
      <c r="E1833" s="9"/>
      <c r="F1833" s="9"/>
      <c r="G1833" s="9"/>
      <c r="I1833" s="9"/>
      <c r="J1833" s="9">
        <v>2654</v>
      </c>
      <c r="K1833" s="9"/>
      <c r="L1833" s="9">
        <v>2339</v>
      </c>
      <c r="N1833" s="9"/>
      <c r="T1833" s="9"/>
      <c r="U1833" s="9"/>
      <c r="V1833" s="9"/>
      <c r="W1833" s="9"/>
      <c r="X1833" s="9"/>
      <c r="Y1833" s="15"/>
    </row>
    <row r="1834" spans="1:25">
      <c r="A1834" s="5">
        <v>2681</v>
      </c>
      <c r="B1834" s="9"/>
      <c r="D1834" s="5">
        <v>2327</v>
      </c>
      <c r="E1834" s="9"/>
      <c r="F1834" s="9"/>
      <c r="G1834" s="9"/>
      <c r="I1834" s="9"/>
      <c r="J1834" s="9">
        <v>2681</v>
      </c>
      <c r="K1834" s="9"/>
      <c r="L1834" s="9">
        <v>2327</v>
      </c>
      <c r="N1834" s="9"/>
      <c r="T1834" s="9"/>
      <c r="U1834" s="9"/>
      <c r="V1834" s="9"/>
      <c r="W1834" s="9"/>
      <c r="X1834" s="9"/>
      <c r="Y1834" s="15"/>
    </row>
    <row r="1835" spans="1:25">
      <c r="A1835" s="5">
        <v>2752</v>
      </c>
      <c r="B1835" s="9"/>
      <c r="D1835" s="5">
        <v>2510</v>
      </c>
      <c r="E1835" s="9"/>
      <c r="F1835" s="9"/>
      <c r="G1835" s="9"/>
      <c r="I1835" s="9"/>
      <c r="J1835" s="9">
        <v>2752</v>
      </c>
      <c r="K1835" s="9"/>
      <c r="L1835" s="9">
        <v>2510</v>
      </c>
      <c r="N1835" s="9"/>
      <c r="T1835" s="9"/>
      <c r="U1835" s="9"/>
      <c r="V1835" s="9"/>
      <c r="W1835" s="9"/>
      <c r="X1835" s="9"/>
      <c r="Y1835" s="15"/>
    </row>
    <row r="1836" spans="1:25">
      <c r="A1836" s="5">
        <v>2803</v>
      </c>
      <c r="B1836" s="9"/>
      <c r="D1836" s="5">
        <v>2586</v>
      </c>
      <c r="E1836" s="9"/>
      <c r="F1836" s="9"/>
      <c r="G1836" s="9"/>
      <c r="I1836" s="9"/>
      <c r="J1836" s="9">
        <v>2803</v>
      </c>
      <c r="K1836" s="9"/>
      <c r="L1836" s="9">
        <v>2586</v>
      </c>
      <c r="N1836" s="9"/>
      <c r="T1836" s="9"/>
      <c r="U1836" s="9"/>
      <c r="V1836" s="9"/>
      <c r="W1836" s="9"/>
      <c r="X1836" s="9"/>
      <c r="Y1836" s="15"/>
    </row>
    <row r="1837" spans="1:25">
      <c r="A1837" s="5">
        <v>2865</v>
      </c>
      <c r="B1837" s="9"/>
      <c r="D1837" s="5">
        <v>2827</v>
      </c>
      <c r="E1837" s="9"/>
      <c r="F1837" s="9"/>
      <c r="G1837" s="9"/>
      <c r="I1837" s="9"/>
      <c r="J1837" s="9">
        <v>2865</v>
      </c>
      <c r="K1837" s="9"/>
      <c r="L1837" s="9">
        <v>2827</v>
      </c>
      <c r="N1837" s="9"/>
      <c r="T1837" s="9"/>
      <c r="U1837" s="9"/>
      <c r="V1837" s="9"/>
      <c r="W1837" s="9"/>
      <c r="X1837" s="9"/>
      <c r="Y1837" s="15"/>
    </row>
    <row r="1838" spans="1:25">
      <c r="A1838" s="5">
        <v>2887</v>
      </c>
      <c r="B1838" s="9"/>
      <c r="D1838" s="5">
        <v>3634</v>
      </c>
      <c r="E1838" s="9"/>
      <c r="F1838" s="9"/>
      <c r="G1838" s="9"/>
      <c r="I1838" s="9"/>
      <c r="J1838" s="9">
        <v>2887</v>
      </c>
      <c r="K1838" s="9"/>
      <c r="L1838" s="9">
        <v>3634</v>
      </c>
      <c r="N1838" s="9"/>
      <c r="T1838" s="9"/>
      <c r="U1838" s="9"/>
      <c r="V1838" s="9"/>
      <c r="W1838" s="9"/>
      <c r="X1838" s="9"/>
      <c r="Y1838" s="15"/>
    </row>
    <row r="1839" spans="1:25">
      <c r="A1839" s="5">
        <v>2912</v>
      </c>
      <c r="B1839" s="9"/>
      <c r="D1839" s="5">
        <v>4545</v>
      </c>
      <c r="E1839" s="9"/>
      <c r="F1839" s="9"/>
      <c r="G1839" s="9"/>
      <c r="I1839" s="9"/>
      <c r="J1839" s="9">
        <v>2912</v>
      </c>
      <c r="K1839" s="9"/>
      <c r="L1839" s="9">
        <v>4545</v>
      </c>
      <c r="N1839" s="9"/>
      <c r="T1839" s="9"/>
      <c r="U1839" s="9"/>
      <c r="V1839" s="9"/>
      <c r="W1839" s="9"/>
      <c r="X1839" s="9"/>
      <c r="Y1839" s="15"/>
    </row>
    <row r="1840" spans="1:25">
      <c r="A1840" s="5">
        <v>2928</v>
      </c>
      <c r="B1840" s="9"/>
      <c r="D1840" s="5">
        <v>4153</v>
      </c>
      <c r="E1840" s="9"/>
      <c r="F1840" s="9"/>
      <c r="G1840" s="9"/>
      <c r="I1840" s="9"/>
      <c r="J1840" s="9">
        <v>2928</v>
      </c>
      <c r="K1840" s="9"/>
      <c r="L1840" s="9">
        <v>4153</v>
      </c>
      <c r="N1840" s="9"/>
      <c r="T1840" s="9"/>
      <c r="U1840" s="9"/>
      <c r="V1840" s="9"/>
      <c r="W1840" s="9"/>
      <c r="X1840" s="9"/>
      <c r="Y1840" s="15"/>
    </row>
    <row r="1841" spans="1:25">
      <c r="A1841" s="5">
        <v>2960</v>
      </c>
      <c r="B1841" s="9"/>
      <c r="D1841" s="5">
        <v>4538</v>
      </c>
      <c r="E1841" s="9"/>
      <c r="F1841" s="9"/>
      <c r="G1841" s="9"/>
      <c r="I1841" s="9"/>
      <c r="J1841" s="9">
        <v>2960</v>
      </c>
      <c r="K1841" s="9"/>
      <c r="L1841" s="9">
        <v>4538</v>
      </c>
      <c r="N1841" s="9"/>
      <c r="T1841" s="9"/>
      <c r="U1841" s="9"/>
      <c r="V1841" s="9"/>
      <c r="W1841" s="9"/>
      <c r="X1841" s="9"/>
      <c r="Y1841" s="15"/>
    </row>
    <row r="1842" spans="1:25">
      <c r="A1842" s="5">
        <v>3235.97</v>
      </c>
      <c r="B1842" s="9"/>
      <c r="D1842" s="5">
        <v>6219</v>
      </c>
      <c r="E1842" s="9"/>
      <c r="F1842" s="9"/>
      <c r="G1842" s="9"/>
      <c r="I1842" s="9"/>
      <c r="J1842" s="9">
        <v>3236</v>
      </c>
      <c r="K1842" s="9"/>
      <c r="L1842" s="9">
        <v>6219</v>
      </c>
      <c r="N1842" s="9"/>
      <c r="T1842" s="9"/>
      <c r="U1842" s="9"/>
      <c r="V1842" s="9"/>
      <c r="W1842" s="9"/>
      <c r="X1842" s="9"/>
      <c r="Y1842" s="15"/>
    </row>
    <row r="1843" spans="1:25">
      <c r="A1843" s="5">
        <v>3975.06</v>
      </c>
      <c r="B1843" s="9"/>
      <c r="D1843" s="5">
        <v>7834</v>
      </c>
      <c r="E1843" s="9"/>
      <c r="F1843" s="9"/>
      <c r="G1843" s="9"/>
      <c r="I1843" s="9"/>
      <c r="J1843" s="9">
        <v>3975</v>
      </c>
      <c r="K1843" s="9"/>
      <c r="L1843" s="9">
        <v>7834</v>
      </c>
      <c r="N1843" s="9"/>
      <c r="T1843" s="9"/>
      <c r="U1843" s="9"/>
      <c r="V1843" s="9"/>
      <c r="W1843" s="9"/>
      <c r="X1843" s="9"/>
      <c r="Y1843" s="15"/>
    </row>
    <row r="1844" spans="1:25">
      <c r="A1844" s="5">
        <v>4248</v>
      </c>
      <c r="B1844" s="9"/>
      <c r="D1844" s="5">
        <v>8051</v>
      </c>
      <c r="E1844" s="9"/>
      <c r="F1844" s="9"/>
      <c r="G1844" s="9"/>
      <c r="I1844" s="9"/>
      <c r="J1844" s="9">
        <v>4248</v>
      </c>
      <c r="K1844" s="9"/>
      <c r="L1844" s="9">
        <v>8051</v>
      </c>
      <c r="N1844" s="9"/>
      <c r="T1844" s="9"/>
      <c r="U1844" s="9"/>
      <c r="V1844" s="9"/>
      <c r="W1844" s="9"/>
      <c r="X1844" s="9"/>
      <c r="Y1844" s="15"/>
    </row>
    <row r="1845" spans="1:25">
      <c r="A1845" s="5">
        <v>4368.95</v>
      </c>
      <c r="B1845" s="9"/>
      <c r="D1845" s="5">
        <v>8919.14</v>
      </c>
      <c r="E1845" s="9"/>
      <c r="F1845" s="9"/>
      <c r="G1845" s="9"/>
      <c r="I1845" s="9"/>
      <c r="J1845" s="9">
        <v>4369</v>
      </c>
      <c r="K1845" s="9"/>
      <c r="L1845" s="9">
        <v>8919</v>
      </c>
      <c r="N1845" s="9"/>
      <c r="T1845" s="9"/>
      <c r="U1845" s="9"/>
      <c r="V1845" s="9"/>
      <c r="W1845" s="9"/>
      <c r="X1845" s="9"/>
      <c r="Y1845" s="15"/>
    </row>
    <row r="1846" spans="1:25">
      <c r="A1846" s="5">
        <v>4526.02</v>
      </c>
      <c r="B1846" s="9"/>
      <c r="D1846" s="5">
        <v>9836</v>
      </c>
      <c r="E1846" s="9"/>
      <c r="F1846" s="9"/>
      <c r="G1846" s="9"/>
      <c r="I1846" s="9"/>
      <c r="J1846" s="9">
        <v>4526</v>
      </c>
      <c r="K1846" s="9"/>
      <c r="L1846" s="9">
        <v>9836</v>
      </c>
      <c r="N1846" s="9"/>
      <c r="T1846" s="9"/>
      <c r="U1846" s="9"/>
      <c r="V1846" s="9"/>
      <c r="W1846" s="9"/>
      <c r="X1846" s="9"/>
      <c r="Y1846" s="15"/>
    </row>
    <row r="1847" spans="1:25">
      <c r="A1847" s="5">
        <v>4728.01</v>
      </c>
      <c r="B1847" s="9"/>
      <c r="D1847" s="5">
        <v>9397</v>
      </c>
      <c r="E1847" s="9"/>
      <c r="F1847" s="9"/>
      <c r="G1847" s="9"/>
      <c r="I1847" s="9"/>
      <c r="J1847" s="9">
        <v>4728</v>
      </c>
      <c r="K1847" s="9"/>
      <c r="L1847" s="9">
        <v>9397</v>
      </c>
      <c r="N1847" s="9"/>
      <c r="T1847" s="9"/>
      <c r="U1847" s="9"/>
      <c r="V1847" s="9"/>
      <c r="W1847" s="9"/>
      <c r="X1847" s="9"/>
      <c r="Y1847" s="15"/>
    </row>
    <row r="1848" spans="1:25">
      <c r="A1848" s="5">
        <v>5093.52</v>
      </c>
      <c r="B1848" s="9"/>
      <c r="D1848" s="5">
        <v>11101</v>
      </c>
      <c r="E1848" s="9"/>
      <c r="F1848" s="9"/>
      <c r="G1848" s="9"/>
      <c r="I1848" s="9"/>
      <c r="J1848" s="9">
        <v>5094</v>
      </c>
      <c r="K1848" s="9"/>
      <c r="L1848" s="9">
        <v>11101</v>
      </c>
      <c r="N1848" s="9"/>
      <c r="T1848" s="9"/>
      <c r="U1848" s="9"/>
      <c r="V1848" s="9"/>
      <c r="W1848" s="9"/>
      <c r="X1848" s="9"/>
      <c r="Y1848" s="15"/>
    </row>
    <row r="1849" spans="1:25">
      <c r="A1849" s="5">
        <v>5309.56</v>
      </c>
      <c r="B1849" s="9"/>
      <c r="D1849" s="5">
        <v>15174.82</v>
      </c>
      <c r="E1849" s="9"/>
      <c r="F1849" s="9"/>
      <c r="G1849" s="9"/>
      <c r="I1849" s="9"/>
      <c r="J1849" s="9">
        <v>5310</v>
      </c>
      <c r="K1849" s="9"/>
      <c r="L1849" s="9">
        <v>15175</v>
      </c>
      <c r="N1849" s="9"/>
      <c r="T1849" s="9"/>
      <c r="U1849" s="9"/>
      <c r="V1849" s="9"/>
      <c r="W1849" s="9"/>
      <c r="X1849" s="9"/>
      <c r="Y1849" s="15"/>
    </row>
    <row r="1850" spans="1:25">
      <c r="A1850" s="5">
        <v>805</v>
      </c>
      <c r="B1850" s="9"/>
      <c r="D1850" s="5">
        <v>274</v>
      </c>
      <c r="E1850" s="9"/>
      <c r="F1850" s="9"/>
      <c r="G1850" s="9"/>
      <c r="I1850" s="9"/>
      <c r="J1850" s="9">
        <v>805</v>
      </c>
      <c r="K1850" s="9"/>
      <c r="L1850" s="9">
        <v>274</v>
      </c>
      <c r="N1850" s="9"/>
      <c r="T1850" s="9"/>
      <c r="U1850" s="9"/>
      <c r="V1850" s="9"/>
      <c r="W1850" s="9"/>
      <c r="X1850" s="9"/>
      <c r="Y1850" s="15"/>
    </row>
    <row r="1851" spans="1:25">
      <c r="A1851" s="5">
        <v>1375</v>
      </c>
      <c r="B1851" s="9"/>
      <c r="D1851" s="5">
        <v>595</v>
      </c>
      <c r="E1851" s="9"/>
      <c r="F1851" s="9"/>
      <c r="G1851" s="9"/>
      <c r="I1851" s="9"/>
      <c r="J1851" s="9">
        <v>1375</v>
      </c>
      <c r="K1851" s="9"/>
      <c r="L1851" s="9">
        <v>595</v>
      </c>
      <c r="N1851" s="9"/>
      <c r="T1851" s="9"/>
      <c r="U1851" s="9"/>
      <c r="V1851" s="9"/>
      <c r="W1851" s="9"/>
      <c r="X1851" s="9"/>
      <c r="Y1851" s="15"/>
    </row>
    <row r="1852" spans="1:25">
      <c r="A1852" s="5">
        <v>1464.7</v>
      </c>
      <c r="B1852" s="9"/>
      <c r="D1852" s="5">
        <v>1255</v>
      </c>
      <c r="E1852" s="9"/>
      <c r="F1852" s="9"/>
      <c r="G1852" s="9"/>
      <c r="I1852" s="9"/>
      <c r="J1852" s="9">
        <v>1465</v>
      </c>
      <c r="K1852" s="9"/>
      <c r="L1852" s="9">
        <v>1255</v>
      </c>
      <c r="N1852" s="9"/>
      <c r="T1852" s="9"/>
      <c r="U1852" s="9"/>
      <c r="V1852" s="9"/>
      <c r="W1852" s="9"/>
      <c r="X1852" s="9"/>
      <c r="Y1852" s="15"/>
    </row>
    <row r="1853" spans="1:25">
      <c r="A1853" s="5">
        <v>2060.5</v>
      </c>
      <c r="B1853" s="9"/>
      <c r="D1853" s="5">
        <v>1443</v>
      </c>
      <c r="E1853" s="9"/>
      <c r="F1853" s="9"/>
      <c r="G1853" s="9"/>
      <c r="I1853" s="9"/>
      <c r="J1853" s="9">
        <v>2061</v>
      </c>
      <c r="K1853" s="9"/>
      <c r="L1853" s="9">
        <v>1443</v>
      </c>
      <c r="N1853" s="9"/>
      <c r="T1853" s="9"/>
      <c r="U1853" s="9"/>
      <c r="V1853" s="9"/>
      <c r="W1853" s="9"/>
      <c r="X1853" s="9"/>
      <c r="Y1853" s="15"/>
    </row>
    <row r="1854" spans="1:25">
      <c r="A1854" s="5">
        <v>1772</v>
      </c>
      <c r="B1854" s="9"/>
      <c r="D1854" s="5">
        <v>1614</v>
      </c>
      <c r="E1854" s="9"/>
      <c r="F1854" s="9"/>
      <c r="G1854" s="9"/>
      <c r="I1854" s="9"/>
      <c r="J1854" s="9">
        <v>1772</v>
      </c>
      <c r="K1854" s="9"/>
      <c r="L1854" s="9">
        <v>1614</v>
      </c>
      <c r="N1854" s="9"/>
      <c r="T1854" s="9"/>
      <c r="U1854" s="9"/>
      <c r="V1854" s="9"/>
      <c r="W1854" s="9"/>
      <c r="X1854" s="9"/>
      <c r="Y1854" s="15"/>
    </row>
    <row r="1855" spans="1:25">
      <c r="A1855" s="5">
        <v>1877</v>
      </c>
      <c r="B1855" s="9"/>
      <c r="D1855" s="5">
        <v>1839</v>
      </c>
      <c r="E1855" s="9"/>
      <c r="F1855" s="9"/>
      <c r="G1855" s="9"/>
      <c r="I1855" s="9"/>
      <c r="J1855" s="9">
        <v>1877</v>
      </c>
      <c r="K1855" s="9"/>
      <c r="L1855" s="9">
        <v>1839</v>
      </c>
      <c r="N1855" s="9"/>
      <c r="T1855" s="9"/>
      <c r="U1855" s="9"/>
      <c r="V1855" s="9"/>
      <c r="W1855" s="9"/>
      <c r="X1855" s="9"/>
      <c r="Y1855" s="15"/>
    </row>
    <row r="1856" spans="1:25">
      <c r="A1856" s="5">
        <v>2034</v>
      </c>
      <c r="B1856" s="9"/>
      <c r="D1856" s="5">
        <v>2183</v>
      </c>
      <c r="E1856" s="9"/>
      <c r="F1856" s="9"/>
      <c r="G1856" s="9"/>
      <c r="I1856" s="9"/>
      <c r="J1856" s="9">
        <v>2034</v>
      </c>
      <c r="K1856" s="9"/>
      <c r="L1856" s="9">
        <v>2183</v>
      </c>
      <c r="N1856" s="9"/>
      <c r="T1856" s="9"/>
      <c r="U1856" s="9"/>
      <c r="V1856" s="9"/>
      <c r="W1856" s="9"/>
      <c r="X1856" s="9"/>
      <c r="Y1856" s="15"/>
    </row>
    <row r="1857" spans="1:25">
      <c r="A1857" s="5">
        <v>2287</v>
      </c>
      <c r="B1857" s="9"/>
      <c r="D1857" s="5">
        <v>2195</v>
      </c>
      <c r="E1857" s="9"/>
      <c r="F1857" s="9"/>
      <c r="G1857" s="9"/>
      <c r="I1857" s="9"/>
      <c r="J1857" s="9">
        <v>2287</v>
      </c>
      <c r="K1857" s="9"/>
      <c r="L1857" s="9">
        <v>2195</v>
      </c>
      <c r="N1857" s="9"/>
      <c r="T1857" s="9"/>
      <c r="U1857" s="9"/>
      <c r="V1857" s="9"/>
      <c r="W1857" s="9"/>
      <c r="X1857" s="9"/>
      <c r="Y1857" s="15"/>
    </row>
    <row r="1858" spans="1:25">
      <c r="A1858" s="5">
        <v>2455</v>
      </c>
      <c r="B1858" s="9"/>
      <c r="D1858" s="5">
        <v>2360</v>
      </c>
      <c r="E1858" s="9"/>
      <c r="F1858" s="9"/>
      <c r="G1858" s="9"/>
      <c r="I1858" s="9"/>
      <c r="J1858" s="9">
        <v>2455</v>
      </c>
      <c r="K1858" s="9"/>
      <c r="L1858" s="9">
        <v>2360</v>
      </c>
      <c r="N1858" s="9"/>
      <c r="T1858" s="9"/>
      <c r="U1858" s="9"/>
      <c r="V1858" s="9"/>
      <c r="W1858" s="9"/>
      <c r="X1858" s="9"/>
      <c r="Y1858" s="15"/>
    </row>
    <row r="1859" spans="1:25">
      <c r="A1859" s="5">
        <v>2527</v>
      </c>
      <c r="B1859" s="9"/>
      <c r="D1859" s="5">
        <v>2428</v>
      </c>
      <c r="E1859" s="9"/>
      <c r="F1859" s="9"/>
      <c r="G1859" s="9"/>
      <c r="I1859" s="9"/>
      <c r="J1859" s="9">
        <v>2527</v>
      </c>
      <c r="K1859" s="9"/>
      <c r="L1859" s="9">
        <v>2428</v>
      </c>
      <c r="N1859" s="9"/>
      <c r="T1859" s="9"/>
      <c r="U1859" s="9"/>
      <c r="V1859" s="9"/>
      <c r="W1859" s="9"/>
      <c r="X1859" s="9"/>
      <c r="Y1859" s="15"/>
    </row>
    <row r="1860" spans="1:25">
      <c r="A1860" s="5">
        <v>2682</v>
      </c>
      <c r="B1860" s="9"/>
      <c r="D1860" s="5">
        <v>3108</v>
      </c>
      <c r="E1860" s="9"/>
      <c r="F1860" s="9"/>
      <c r="G1860" s="9"/>
      <c r="I1860" s="9"/>
      <c r="J1860" s="9">
        <v>2682</v>
      </c>
      <c r="K1860" s="9"/>
      <c r="L1860" s="9">
        <v>3108</v>
      </c>
      <c r="N1860" s="9"/>
      <c r="T1860" s="9"/>
      <c r="U1860" s="9"/>
      <c r="V1860" s="9"/>
      <c r="W1860" s="9"/>
      <c r="X1860" s="9"/>
      <c r="Y1860" s="15"/>
    </row>
    <row r="1861" spans="1:25">
      <c r="A1861" s="5">
        <v>2780</v>
      </c>
      <c r="B1861" s="9"/>
      <c r="D1861" s="5">
        <v>3403</v>
      </c>
      <c r="E1861" s="9"/>
      <c r="F1861" s="9"/>
      <c r="G1861" s="9"/>
      <c r="I1861" s="9"/>
      <c r="J1861" s="9">
        <v>2780</v>
      </c>
      <c r="K1861" s="9"/>
      <c r="L1861" s="9">
        <v>3403</v>
      </c>
      <c r="N1861" s="9"/>
      <c r="T1861" s="9"/>
      <c r="U1861" s="9"/>
      <c r="V1861" s="9"/>
      <c r="W1861" s="9"/>
      <c r="X1861" s="9"/>
      <c r="Y1861" s="15"/>
    </row>
    <row r="1862" spans="1:25">
      <c r="A1862" s="5">
        <v>2894</v>
      </c>
      <c r="B1862" s="9"/>
      <c r="D1862" s="5">
        <v>3687</v>
      </c>
      <c r="E1862" s="9"/>
      <c r="F1862" s="9"/>
      <c r="G1862" s="9"/>
      <c r="I1862" s="9"/>
      <c r="J1862" s="9">
        <v>2894</v>
      </c>
      <c r="K1862" s="9"/>
      <c r="L1862" s="9">
        <v>3687</v>
      </c>
      <c r="N1862" s="9"/>
      <c r="T1862" s="9"/>
      <c r="U1862" s="9"/>
      <c r="V1862" s="9"/>
      <c r="W1862" s="9"/>
      <c r="X1862" s="9"/>
      <c r="Y1862" s="15"/>
    </row>
    <row r="1863" spans="1:25">
      <c r="A1863" s="5">
        <v>2935</v>
      </c>
      <c r="B1863" s="9"/>
      <c r="D1863" s="5">
        <v>5544</v>
      </c>
      <c r="E1863" s="9"/>
      <c r="F1863" s="9"/>
      <c r="G1863" s="9"/>
      <c r="I1863" s="9"/>
      <c r="J1863" s="9">
        <v>2935</v>
      </c>
      <c r="K1863" s="9"/>
      <c r="L1863" s="9">
        <v>5544</v>
      </c>
      <c r="N1863" s="9"/>
      <c r="T1863" s="9"/>
      <c r="U1863" s="9"/>
      <c r="V1863" s="9"/>
      <c r="W1863" s="9"/>
      <c r="X1863" s="9"/>
      <c r="Y1863" s="15"/>
    </row>
    <row r="1864" spans="1:25">
      <c r="A1864" s="5">
        <v>2963.35</v>
      </c>
      <c r="B1864" s="9"/>
      <c r="D1864" s="5">
        <v>4455</v>
      </c>
      <c r="E1864" s="9"/>
      <c r="F1864" s="9"/>
      <c r="G1864" s="9"/>
      <c r="I1864" s="9"/>
      <c r="J1864" s="9">
        <v>2963</v>
      </c>
      <c r="K1864" s="9"/>
      <c r="L1864" s="9">
        <v>4455</v>
      </c>
      <c r="N1864" s="9"/>
      <c r="T1864" s="9"/>
      <c r="U1864" s="9"/>
      <c r="V1864" s="9"/>
      <c r="W1864" s="9"/>
      <c r="X1864" s="9"/>
      <c r="Y1864" s="15"/>
    </row>
    <row r="1865" spans="1:25">
      <c r="A1865" s="5">
        <v>3030</v>
      </c>
      <c r="B1865" s="9"/>
      <c r="D1865" s="5">
        <v>4733</v>
      </c>
      <c r="E1865" s="9"/>
      <c r="F1865" s="9"/>
      <c r="G1865" s="9"/>
      <c r="I1865" s="9"/>
      <c r="J1865" s="9">
        <v>3030</v>
      </c>
      <c r="K1865" s="9"/>
      <c r="L1865" s="9">
        <v>4733</v>
      </c>
      <c r="N1865" s="9"/>
      <c r="T1865" s="9"/>
      <c r="U1865" s="9"/>
      <c r="V1865" s="9"/>
      <c r="W1865" s="9"/>
      <c r="X1865" s="9"/>
      <c r="Y1865" s="15"/>
    </row>
    <row r="1866" spans="1:25">
      <c r="A1866" s="5">
        <v>3220.45</v>
      </c>
      <c r="B1866" s="9"/>
      <c r="D1866" s="5">
        <v>5482.77</v>
      </c>
      <c r="E1866" s="9"/>
      <c r="F1866" s="9"/>
      <c r="G1866" s="9"/>
      <c r="I1866" s="9"/>
      <c r="J1866" s="9">
        <v>3220</v>
      </c>
      <c r="K1866" s="9"/>
      <c r="L1866" s="9">
        <v>5483</v>
      </c>
      <c r="N1866" s="9"/>
      <c r="T1866" s="9"/>
      <c r="U1866" s="9"/>
      <c r="V1866" s="9"/>
      <c r="W1866" s="9"/>
      <c r="X1866" s="9"/>
      <c r="Y1866" s="15"/>
    </row>
    <row r="1867" spans="1:25">
      <c r="A1867" s="5">
        <v>3390.91</v>
      </c>
      <c r="B1867" s="9"/>
      <c r="D1867" s="5">
        <v>5228.59</v>
      </c>
      <c r="E1867" s="9"/>
      <c r="F1867" s="9"/>
      <c r="G1867" s="9"/>
      <c r="I1867" s="9"/>
      <c r="J1867" s="9">
        <v>3391</v>
      </c>
      <c r="K1867" s="9"/>
      <c r="L1867" s="9">
        <v>5229</v>
      </c>
      <c r="N1867" s="9"/>
      <c r="T1867" s="9"/>
      <c r="U1867" s="9"/>
      <c r="V1867" s="9"/>
      <c r="W1867" s="9"/>
      <c r="X1867" s="9"/>
      <c r="Y1867" s="15"/>
    </row>
    <row r="1868" spans="1:25">
      <c r="A1868" s="5">
        <v>3494.1</v>
      </c>
      <c r="B1868" s="9"/>
      <c r="D1868" s="5">
        <v>5624.82</v>
      </c>
      <c r="E1868" s="9"/>
      <c r="F1868" s="9"/>
      <c r="G1868" s="9"/>
      <c r="I1868" s="9"/>
      <c r="J1868" s="9">
        <v>3494</v>
      </c>
      <c r="K1868" s="9"/>
      <c r="L1868" s="9">
        <v>5625</v>
      </c>
      <c r="N1868" s="9"/>
      <c r="T1868" s="9"/>
      <c r="U1868" s="9"/>
      <c r="V1868" s="9"/>
      <c r="W1868" s="9"/>
      <c r="X1868" s="9"/>
      <c r="Y1868" s="15"/>
    </row>
    <row r="1869" spans="1:25">
      <c r="A1869" s="5">
        <v>3587.52</v>
      </c>
      <c r="B1869" s="9"/>
      <c r="D1869" s="5">
        <v>4144.8</v>
      </c>
      <c r="E1869" s="9"/>
      <c r="F1869" s="9"/>
      <c r="G1869" s="9"/>
      <c r="I1869" s="9"/>
      <c r="J1869" s="9">
        <v>3588</v>
      </c>
      <c r="K1869" s="9"/>
      <c r="L1869" s="9">
        <v>4145</v>
      </c>
      <c r="N1869" s="9"/>
      <c r="T1869" s="9"/>
      <c r="U1869" s="9"/>
      <c r="V1869" s="9"/>
      <c r="W1869" s="9"/>
      <c r="X1869" s="9"/>
      <c r="Y1869" s="15"/>
    </row>
    <row r="1870" spans="1:25">
      <c r="A1870" s="5">
        <v>3645.17</v>
      </c>
      <c r="B1870" s="9"/>
      <c r="D1870" s="5">
        <v>5299.9</v>
      </c>
      <c r="E1870" s="9"/>
      <c r="F1870" s="9"/>
      <c r="G1870" s="9"/>
      <c r="I1870" s="9"/>
      <c r="J1870" s="9">
        <v>3645</v>
      </c>
      <c r="K1870" s="9"/>
      <c r="L1870" s="9">
        <v>5300</v>
      </c>
      <c r="N1870" s="9"/>
      <c r="T1870" s="9"/>
      <c r="U1870" s="9"/>
      <c r="V1870" s="9"/>
      <c r="W1870" s="9"/>
      <c r="X1870" s="9"/>
      <c r="Y1870" s="15"/>
    </row>
    <row r="1871" spans="1:25">
      <c r="A1871" s="5">
        <v>2465</v>
      </c>
      <c r="B1871" s="9"/>
      <c r="D1871" s="5"/>
      <c r="E1871" s="9"/>
      <c r="F1871" s="9"/>
      <c r="G1871" s="9"/>
      <c r="I1871" s="9"/>
      <c r="J1871" s="9">
        <v>2465</v>
      </c>
      <c r="K1871" s="9"/>
      <c r="L1871" s="9">
        <v>804</v>
      </c>
      <c r="N1871" s="9"/>
      <c r="T1871" s="9"/>
      <c r="U1871" s="9"/>
      <c r="V1871" s="9"/>
      <c r="W1871" s="9"/>
      <c r="X1871" s="9"/>
      <c r="Y1871" s="15"/>
    </row>
    <row r="1872" spans="1:25">
      <c r="A1872" s="5">
        <v>2476</v>
      </c>
      <c r="B1872" s="9"/>
      <c r="D1872" s="5"/>
      <c r="E1872" s="9"/>
      <c r="F1872" s="9"/>
      <c r="G1872" s="9"/>
      <c r="I1872" s="9"/>
      <c r="J1872" s="9">
        <v>2476</v>
      </c>
      <c r="K1872" s="9"/>
      <c r="L1872" s="9">
        <v>726</v>
      </c>
      <c r="N1872" s="9"/>
      <c r="T1872" s="9"/>
      <c r="U1872" s="9"/>
      <c r="V1872" s="9"/>
      <c r="W1872" s="9"/>
      <c r="X1872" s="9"/>
      <c r="Y1872" s="15"/>
    </row>
    <row r="1873" spans="1:25">
      <c r="A1873" s="5">
        <v>2482</v>
      </c>
      <c r="B1873" s="9"/>
      <c r="D1873" s="5">
        <v>648</v>
      </c>
      <c r="E1873" s="9"/>
      <c r="F1873" s="9"/>
      <c r="G1873" s="9"/>
      <c r="I1873" s="9"/>
      <c r="J1873" s="9">
        <v>2482</v>
      </c>
      <c r="K1873" s="9"/>
      <c r="L1873" s="9">
        <v>648</v>
      </c>
      <c r="N1873" s="9"/>
      <c r="T1873" s="9"/>
      <c r="U1873" s="9"/>
      <c r="V1873" s="9"/>
      <c r="W1873" s="9"/>
      <c r="X1873" s="9"/>
      <c r="Y1873" s="15"/>
    </row>
    <row r="1874" spans="1:25">
      <c r="A1874" s="5">
        <v>2555</v>
      </c>
      <c r="B1874" s="9"/>
      <c r="D1874" s="5">
        <v>570</v>
      </c>
      <c r="E1874" s="9"/>
      <c r="F1874" s="9"/>
      <c r="G1874" s="9"/>
      <c r="I1874" s="9"/>
      <c r="J1874" s="9">
        <v>2555</v>
      </c>
      <c r="K1874" s="9"/>
      <c r="L1874" s="9">
        <v>570</v>
      </c>
      <c r="N1874" s="9"/>
      <c r="T1874" s="9"/>
      <c r="U1874" s="9"/>
      <c r="V1874" s="9"/>
      <c r="W1874" s="9"/>
      <c r="X1874" s="9"/>
      <c r="Y1874" s="15"/>
    </row>
    <row r="1875" spans="1:25">
      <c r="A1875" s="5">
        <v>1248</v>
      </c>
      <c r="B1875" s="9"/>
      <c r="D1875" s="5">
        <v>601</v>
      </c>
      <c r="E1875" s="9"/>
      <c r="F1875" s="9"/>
      <c r="G1875" s="9"/>
      <c r="I1875" s="9"/>
      <c r="J1875" s="9">
        <v>1248</v>
      </c>
      <c r="K1875" s="9"/>
      <c r="L1875" s="9">
        <v>601</v>
      </c>
      <c r="N1875" s="9"/>
      <c r="T1875" s="9"/>
      <c r="U1875" s="9"/>
      <c r="V1875" s="9"/>
      <c r="W1875" s="9"/>
      <c r="X1875" s="9"/>
      <c r="Y1875" s="15"/>
    </row>
    <row r="1876" spans="1:25">
      <c r="A1876" s="5">
        <v>1985</v>
      </c>
      <c r="B1876" s="9"/>
      <c r="D1876" s="5">
        <v>623</v>
      </c>
      <c r="E1876" s="9"/>
      <c r="F1876" s="9"/>
      <c r="G1876" s="9"/>
      <c r="I1876" s="9"/>
      <c r="J1876" s="9">
        <v>1985</v>
      </c>
      <c r="K1876" s="9"/>
      <c r="L1876" s="9">
        <v>623</v>
      </c>
      <c r="N1876" s="9"/>
      <c r="T1876" s="9"/>
      <c r="U1876" s="9"/>
      <c r="V1876" s="9"/>
      <c r="W1876" s="9"/>
      <c r="X1876" s="9"/>
      <c r="Y1876" s="15"/>
    </row>
    <row r="1877" spans="1:25">
      <c r="A1877" s="5">
        <v>2014</v>
      </c>
      <c r="B1877" s="9"/>
      <c r="D1877" s="5">
        <v>1031</v>
      </c>
      <c r="E1877" s="9"/>
      <c r="F1877" s="9"/>
      <c r="G1877" s="9"/>
      <c r="I1877" s="9"/>
      <c r="J1877" s="9">
        <v>2014</v>
      </c>
      <c r="K1877" s="9"/>
      <c r="L1877" s="9">
        <v>1031</v>
      </c>
      <c r="N1877" s="9"/>
      <c r="T1877" s="9"/>
      <c r="U1877" s="9"/>
      <c r="V1877" s="9"/>
      <c r="W1877" s="9"/>
      <c r="X1877" s="9"/>
      <c r="Y1877" s="15"/>
    </row>
    <row r="1878" spans="1:25">
      <c r="A1878" s="5">
        <v>2080</v>
      </c>
      <c r="B1878" s="9"/>
      <c r="D1878" s="5">
        <v>1545</v>
      </c>
      <c r="E1878" s="9"/>
      <c r="F1878" s="9"/>
      <c r="G1878" s="9"/>
      <c r="I1878" s="9"/>
      <c r="J1878" s="9">
        <v>2080</v>
      </c>
      <c r="K1878" s="9"/>
      <c r="L1878" s="9">
        <v>1545</v>
      </c>
      <c r="N1878" s="9"/>
      <c r="T1878" s="9"/>
      <c r="U1878" s="9"/>
      <c r="V1878" s="9"/>
      <c r="W1878" s="9"/>
      <c r="X1878" s="9"/>
      <c r="Y1878" s="15"/>
    </row>
    <row r="1879" spans="1:25">
      <c r="A1879" s="5">
        <v>2109</v>
      </c>
      <c r="B1879" s="9"/>
      <c r="D1879" s="5">
        <v>1859</v>
      </c>
      <c r="E1879" s="9"/>
      <c r="F1879" s="9"/>
      <c r="G1879" s="9"/>
      <c r="I1879" s="9"/>
      <c r="J1879" s="9">
        <v>2109</v>
      </c>
      <c r="K1879" s="9"/>
      <c r="L1879" s="9">
        <v>1859</v>
      </c>
      <c r="N1879" s="9"/>
      <c r="T1879" s="9"/>
      <c r="U1879" s="9"/>
      <c r="V1879" s="9"/>
      <c r="W1879" s="9"/>
      <c r="X1879" s="9"/>
      <c r="Y1879" s="15"/>
    </row>
    <row r="1880" spans="1:25">
      <c r="A1880" s="5">
        <v>2163</v>
      </c>
      <c r="B1880" s="9"/>
      <c r="D1880" s="5">
        <v>1931</v>
      </c>
      <c r="E1880" s="9"/>
      <c r="F1880" s="9"/>
      <c r="G1880" s="9"/>
      <c r="I1880" s="9"/>
      <c r="J1880" s="9">
        <v>2163</v>
      </c>
      <c r="K1880" s="9"/>
      <c r="L1880" s="9">
        <v>1931</v>
      </c>
      <c r="N1880" s="9"/>
      <c r="T1880" s="9"/>
      <c r="U1880" s="9"/>
      <c r="V1880" s="9"/>
      <c r="W1880" s="9"/>
      <c r="X1880" s="9"/>
      <c r="Y1880" s="15"/>
    </row>
    <row r="1881" spans="1:25">
      <c r="A1881" s="5">
        <v>15112</v>
      </c>
      <c r="B1881" s="9"/>
      <c r="D1881" s="5">
        <v>1928</v>
      </c>
      <c r="E1881" s="9"/>
      <c r="F1881" s="9"/>
      <c r="G1881" s="9"/>
      <c r="I1881" s="9"/>
      <c r="J1881" s="9">
        <v>15112</v>
      </c>
      <c r="K1881" s="9"/>
      <c r="L1881" s="9">
        <v>1928</v>
      </c>
      <c r="N1881" s="9"/>
      <c r="T1881" s="9"/>
      <c r="U1881" s="9"/>
      <c r="V1881" s="9"/>
      <c r="W1881" s="9"/>
      <c r="X1881" s="9"/>
      <c r="Y1881" s="15"/>
    </row>
    <row r="1882" spans="1:25">
      <c r="A1882" s="5">
        <v>15317</v>
      </c>
      <c r="B1882" s="9"/>
      <c r="D1882" s="5">
        <v>2242</v>
      </c>
      <c r="E1882" s="9"/>
      <c r="F1882" s="9"/>
      <c r="G1882" s="9"/>
      <c r="I1882" s="9"/>
      <c r="J1882" s="9">
        <v>15317</v>
      </c>
      <c r="K1882" s="9"/>
      <c r="L1882" s="9">
        <v>2242</v>
      </c>
      <c r="N1882" s="9"/>
      <c r="T1882" s="9"/>
      <c r="U1882" s="9"/>
      <c r="V1882" s="9"/>
      <c r="W1882" s="9"/>
      <c r="X1882" s="9"/>
      <c r="Y1882" s="15"/>
    </row>
    <row r="1883" spans="1:25">
      <c r="A1883" s="5">
        <v>15358</v>
      </c>
      <c r="B1883" s="9"/>
      <c r="D1883" s="5">
        <v>2235</v>
      </c>
      <c r="E1883" s="9"/>
      <c r="F1883" s="9"/>
      <c r="G1883" s="9"/>
      <c r="I1883" s="9"/>
      <c r="J1883" s="9">
        <v>15358</v>
      </c>
      <c r="K1883" s="9"/>
      <c r="L1883" s="9">
        <v>2235</v>
      </c>
      <c r="N1883" s="9"/>
      <c r="T1883" s="9"/>
      <c r="U1883" s="9"/>
      <c r="V1883" s="9"/>
      <c r="W1883" s="9"/>
      <c r="X1883" s="9"/>
      <c r="Y1883" s="15"/>
    </row>
    <row r="1884" spans="1:25">
      <c r="A1884" s="5">
        <v>15571.49</v>
      </c>
      <c r="B1884" s="9"/>
      <c r="D1884" s="5">
        <v>2360</v>
      </c>
      <c r="E1884" s="9"/>
      <c r="F1884" s="9"/>
      <c r="G1884" s="9"/>
      <c r="I1884" s="9"/>
      <c r="J1884" s="9">
        <v>15571</v>
      </c>
      <c r="K1884" s="9"/>
      <c r="L1884" s="9">
        <v>2360</v>
      </c>
      <c r="N1884" s="9"/>
      <c r="T1884" s="9"/>
      <c r="U1884" s="9"/>
      <c r="V1884" s="9"/>
      <c r="W1884" s="9"/>
      <c r="X1884" s="9"/>
      <c r="Y1884" s="15"/>
    </row>
    <row r="1885" spans="1:25">
      <c r="A1885" s="5">
        <v>15734.82</v>
      </c>
      <c r="B1885" s="9"/>
      <c r="D1885" s="5">
        <v>2934</v>
      </c>
      <c r="E1885" s="9"/>
      <c r="F1885" s="9"/>
      <c r="G1885" s="9"/>
      <c r="I1885" s="9"/>
      <c r="J1885" s="9">
        <v>15735</v>
      </c>
      <c r="K1885" s="9"/>
      <c r="L1885" s="9">
        <v>2934</v>
      </c>
      <c r="N1885" s="9"/>
      <c r="T1885" s="9"/>
      <c r="U1885" s="9"/>
      <c r="V1885" s="9"/>
      <c r="W1885" s="9"/>
      <c r="X1885" s="9"/>
      <c r="Y1885" s="15"/>
    </row>
    <row r="1886" spans="1:25">
      <c r="A1886" s="5">
        <v>15947</v>
      </c>
      <c r="B1886" s="9"/>
      <c r="D1886" s="5">
        <v>3537</v>
      </c>
      <c r="E1886" s="9"/>
      <c r="F1886" s="9"/>
      <c r="G1886" s="9"/>
      <c r="I1886" s="9"/>
      <c r="J1886" s="9">
        <v>15947</v>
      </c>
      <c r="K1886" s="9"/>
      <c r="L1886" s="9">
        <v>3537</v>
      </c>
      <c r="N1886" s="9"/>
      <c r="T1886" s="9"/>
      <c r="U1886" s="9"/>
      <c r="V1886" s="9"/>
      <c r="W1886" s="9"/>
      <c r="X1886" s="9"/>
      <c r="Y1886" s="15"/>
    </row>
    <row r="1887" spans="1:25">
      <c r="A1887" s="5">
        <v>16183.7</v>
      </c>
      <c r="B1887" s="9"/>
      <c r="D1887" s="5">
        <v>3485.91</v>
      </c>
      <c r="E1887" s="9"/>
      <c r="F1887" s="9"/>
      <c r="G1887" s="9"/>
      <c r="I1887" s="9"/>
      <c r="J1887" s="9">
        <v>16184</v>
      </c>
      <c r="K1887" s="9"/>
      <c r="L1887" s="9">
        <v>3486</v>
      </c>
      <c r="N1887" s="9"/>
      <c r="T1887" s="9"/>
      <c r="U1887" s="9"/>
      <c r="V1887" s="9"/>
      <c r="W1887" s="9"/>
      <c r="X1887" s="9"/>
      <c r="Y1887" s="15"/>
    </row>
    <row r="1888" spans="1:25">
      <c r="A1888" s="5">
        <v>16265.5</v>
      </c>
      <c r="B1888" s="9"/>
      <c r="D1888" s="5">
        <v>3694.77</v>
      </c>
      <c r="E1888" s="9"/>
      <c r="F1888" s="9"/>
      <c r="G1888" s="9"/>
      <c r="I1888" s="9"/>
      <c r="J1888" s="9">
        <v>16266</v>
      </c>
      <c r="K1888" s="9"/>
      <c r="L1888" s="9">
        <v>3695</v>
      </c>
      <c r="N1888" s="9"/>
      <c r="T1888" s="9"/>
      <c r="U1888" s="9"/>
      <c r="V1888" s="9"/>
      <c r="W1888" s="9"/>
      <c r="X1888" s="9"/>
      <c r="Y1888" s="15"/>
    </row>
    <row r="1889" spans="1:25">
      <c r="A1889" s="5">
        <v>16490.03</v>
      </c>
      <c r="B1889" s="9"/>
      <c r="D1889" s="5">
        <v>4394.04</v>
      </c>
      <c r="E1889" s="9"/>
      <c r="F1889" s="9"/>
      <c r="G1889" s="9"/>
      <c r="I1889" s="9"/>
      <c r="J1889" s="9">
        <v>16490</v>
      </c>
      <c r="K1889" s="9"/>
      <c r="L1889" s="9">
        <v>4394</v>
      </c>
      <c r="N1889" s="9"/>
      <c r="T1889" s="9"/>
      <c r="U1889" s="9"/>
      <c r="V1889" s="9"/>
      <c r="W1889" s="9"/>
      <c r="X1889" s="9"/>
      <c r="Y1889" s="15"/>
    </row>
    <row r="1890" spans="1:25">
      <c r="A1890" s="5">
        <v>16589.3</v>
      </c>
      <c r="B1890" s="9"/>
      <c r="D1890" s="5">
        <v>4474.95</v>
      </c>
      <c r="E1890" s="9"/>
      <c r="F1890" s="9"/>
      <c r="G1890" s="9"/>
      <c r="I1890" s="9"/>
      <c r="J1890" s="9">
        <v>16589</v>
      </c>
      <c r="K1890" s="9"/>
      <c r="L1890" s="9">
        <v>4475</v>
      </c>
      <c r="N1890" s="9"/>
      <c r="T1890" s="9"/>
      <c r="U1890" s="9"/>
      <c r="V1890" s="9"/>
      <c r="W1890" s="9"/>
      <c r="X1890" s="9"/>
      <c r="Y1890" s="15"/>
    </row>
    <row r="1891" spans="1:25">
      <c r="A1891" s="5">
        <v>16695.74</v>
      </c>
      <c r="B1891" s="9"/>
      <c r="D1891" s="5">
        <v>4593.58</v>
      </c>
      <c r="E1891" s="9"/>
      <c r="F1891" s="9"/>
      <c r="G1891" s="9"/>
      <c r="I1891" s="9"/>
      <c r="J1891" s="9">
        <v>16696</v>
      </c>
      <c r="K1891" s="9"/>
      <c r="L1891" s="9">
        <v>4594</v>
      </c>
      <c r="N1891" s="9"/>
      <c r="T1891" s="9"/>
      <c r="U1891" s="9"/>
      <c r="V1891" s="9"/>
      <c r="W1891" s="9"/>
      <c r="X1891" s="9"/>
      <c r="Y1891" s="15"/>
    </row>
    <row r="1892" spans="1:25">
      <c r="A1892" s="5">
        <v>2248.3</v>
      </c>
      <c r="B1892" s="9"/>
      <c r="D1892" s="5">
        <v>541</v>
      </c>
      <c r="E1892" s="9"/>
      <c r="F1892" s="9"/>
      <c r="G1892" s="9"/>
      <c r="I1892" s="9"/>
      <c r="J1892" s="9">
        <v>2248</v>
      </c>
      <c r="K1892" s="9"/>
      <c r="L1892" s="9">
        <v>541</v>
      </c>
      <c r="N1892" s="9"/>
      <c r="T1892" s="9"/>
      <c r="U1892" s="9"/>
      <c r="V1892" s="9"/>
      <c r="W1892" s="9"/>
      <c r="X1892" s="9"/>
      <c r="Y1892" s="15"/>
    </row>
    <row r="1893" spans="1:25">
      <c r="A1893" s="5">
        <v>2656.3</v>
      </c>
      <c r="B1893" s="9"/>
      <c r="D1893" s="5">
        <v>1359</v>
      </c>
      <c r="E1893" s="9"/>
      <c r="F1893" s="9"/>
      <c r="G1893" s="9"/>
      <c r="I1893" s="9"/>
      <c r="J1893" s="9">
        <v>2656</v>
      </c>
      <c r="K1893" s="9"/>
      <c r="L1893" s="9">
        <v>1359</v>
      </c>
      <c r="N1893" s="9"/>
      <c r="T1893" s="9"/>
      <c r="U1893" s="9"/>
      <c r="V1893" s="9"/>
      <c r="W1893" s="9"/>
      <c r="X1893" s="9"/>
      <c r="Y1893" s="15"/>
    </row>
    <row r="1894" spans="1:25">
      <c r="A1894" s="5">
        <v>3072.3</v>
      </c>
      <c r="B1894" s="9"/>
      <c r="D1894" s="5">
        <v>2591</v>
      </c>
      <c r="E1894" s="9"/>
      <c r="F1894" s="9"/>
      <c r="G1894" s="9"/>
      <c r="I1894" s="9"/>
      <c r="J1894" s="9">
        <v>3072</v>
      </c>
      <c r="K1894" s="9"/>
      <c r="L1894" s="9">
        <v>2591</v>
      </c>
      <c r="N1894" s="9"/>
      <c r="T1894" s="9"/>
      <c r="U1894" s="9"/>
      <c r="V1894" s="9"/>
      <c r="W1894" s="9"/>
      <c r="X1894" s="9"/>
      <c r="Y1894" s="15"/>
    </row>
    <row r="1895" spans="1:25">
      <c r="A1895" s="5">
        <v>3183.3</v>
      </c>
      <c r="B1895" s="9"/>
      <c r="D1895" s="5">
        <v>4294</v>
      </c>
      <c r="E1895" s="9"/>
      <c r="F1895" s="9"/>
      <c r="G1895" s="9"/>
      <c r="I1895" s="9"/>
      <c r="J1895" s="9">
        <v>3183</v>
      </c>
      <c r="K1895" s="9"/>
      <c r="L1895" s="9">
        <v>4294</v>
      </c>
      <c r="N1895" s="9"/>
      <c r="T1895" s="9"/>
      <c r="U1895" s="9"/>
      <c r="V1895" s="9"/>
      <c r="W1895" s="9"/>
      <c r="X1895" s="9"/>
      <c r="Y1895" s="15"/>
    </row>
    <row r="1896" spans="1:25">
      <c r="A1896" s="5">
        <v>2980</v>
      </c>
      <c r="B1896" s="9"/>
      <c r="D1896" s="5">
        <v>4579</v>
      </c>
      <c r="E1896" s="9"/>
      <c r="F1896" s="9"/>
      <c r="G1896" s="9"/>
      <c r="I1896" s="9"/>
      <c r="J1896" s="9">
        <v>2980</v>
      </c>
      <c r="K1896" s="9"/>
      <c r="L1896" s="9">
        <v>4579</v>
      </c>
      <c r="N1896" s="9"/>
      <c r="T1896" s="9"/>
      <c r="U1896" s="9"/>
      <c r="V1896" s="9"/>
      <c r="W1896" s="9"/>
      <c r="X1896" s="9"/>
      <c r="Y1896" s="15"/>
    </row>
    <row r="1897" spans="1:25">
      <c r="A1897" s="5">
        <v>3124</v>
      </c>
      <c r="B1897" s="9"/>
      <c r="D1897" s="5">
        <v>4902</v>
      </c>
      <c r="E1897" s="9"/>
      <c r="F1897" s="9"/>
      <c r="G1897" s="9"/>
      <c r="I1897" s="9"/>
      <c r="J1897" s="9">
        <v>3124</v>
      </c>
      <c r="K1897" s="9"/>
      <c r="L1897" s="9">
        <v>4902</v>
      </c>
      <c r="N1897" s="9"/>
      <c r="T1897" s="9"/>
      <c r="U1897" s="9"/>
      <c r="V1897" s="9"/>
      <c r="W1897" s="9"/>
      <c r="X1897" s="9"/>
      <c r="Y1897" s="15"/>
    </row>
    <row r="1898" spans="1:25">
      <c r="A1898" s="5">
        <v>5205</v>
      </c>
      <c r="B1898" s="9"/>
      <c r="D1898" s="5">
        <v>5450</v>
      </c>
      <c r="E1898" s="9"/>
      <c r="F1898" s="9"/>
      <c r="G1898" s="9"/>
      <c r="I1898" s="9"/>
      <c r="J1898" s="9">
        <v>5205</v>
      </c>
      <c r="K1898" s="9"/>
      <c r="L1898" s="9">
        <v>5450</v>
      </c>
      <c r="N1898" s="9"/>
      <c r="T1898" s="9"/>
      <c r="U1898" s="9"/>
      <c r="V1898" s="9"/>
      <c r="W1898" s="9"/>
      <c r="X1898" s="9"/>
      <c r="Y1898" s="15"/>
    </row>
    <row r="1899" spans="1:25">
      <c r="A1899" s="5">
        <v>5316</v>
      </c>
      <c r="B1899" s="9"/>
      <c r="D1899" s="5">
        <v>6203</v>
      </c>
      <c r="E1899" s="9"/>
      <c r="F1899" s="9"/>
      <c r="G1899" s="9"/>
      <c r="I1899" s="9"/>
      <c r="J1899" s="9">
        <v>5316</v>
      </c>
      <c r="K1899" s="9"/>
      <c r="L1899" s="9">
        <v>6203</v>
      </c>
      <c r="N1899" s="9"/>
      <c r="T1899" s="9"/>
      <c r="U1899" s="9"/>
      <c r="V1899" s="9"/>
      <c r="W1899" s="9"/>
      <c r="X1899" s="9"/>
      <c r="Y1899" s="15"/>
    </row>
    <row r="1900" spans="1:25">
      <c r="A1900" s="5">
        <v>5306</v>
      </c>
      <c r="B1900" s="9"/>
      <c r="D1900" s="5">
        <v>6807</v>
      </c>
      <c r="E1900" s="9"/>
      <c r="F1900" s="9"/>
      <c r="G1900" s="9"/>
      <c r="I1900" s="9"/>
      <c r="J1900" s="9">
        <v>5306</v>
      </c>
      <c r="K1900" s="9"/>
      <c r="L1900" s="9">
        <v>6807</v>
      </c>
      <c r="N1900" s="9"/>
      <c r="T1900" s="9"/>
      <c r="U1900" s="9"/>
      <c r="V1900" s="9"/>
      <c r="W1900" s="9"/>
      <c r="X1900" s="9"/>
      <c r="Y1900" s="15"/>
    </row>
    <row r="1901" spans="1:25">
      <c r="A1901" s="5">
        <v>5193</v>
      </c>
      <c r="B1901" s="9"/>
      <c r="D1901" s="5">
        <v>8584</v>
      </c>
      <c r="E1901" s="9"/>
      <c r="F1901" s="9"/>
      <c r="G1901" s="9"/>
      <c r="I1901" s="9"/>
      <c r="J1901" s="9">
        <v>5193</v>
      </c>
      <c r="K1901" s="9"/>
      <c r="L1901" s="9">
        <v>8584</v>
      </c>
      <c r="N1901" s="9"/>
      <c r="T1901" s="9"/>
      <c r="U1901" s="9"/>
      <c r="V1901" s="9"/>
      <c r="W1901" s="9"/>
      <c r="X1901" s="9"/>
      <c r="Y1901" s="15"/>
    </row>
    <row r="1902" spans="1:25">
      <c r="A1902" s="5">
        <v>5301</v>
      </c>
      <c r="B1902" s="9"/>
      <c r="D1902" s="5">
        <v>9069</v>
      </c>
      <c r="E1902" s="9"/>
      <c r="F1902" s="9"/>
      <c r="G1902" s="9"/>
      <c r="I1902" s="9"/>
      <c r="J1902" s="9">
        <v>5301</v>
      </c>
      <c r="K1902" s="9"/>
      <c r="L1902" s="9">
        <v>9069</v>
      </c>
      <c r="N1902" s="9"/>
      <c r="T1902" s="9"/>
      <c r="U1902" s="9"/>
      <c r="V1902" s="9"/>
      <c r="W1902" s="9"/>
      <c r="X1902" s="9"/>
      <c r="Y1902" s="15"/>
    </row>
    <row r="1903" spans="1:25">
      <c r="A1903" s="5">
        <v>5402</v>
      </c>
      <c r="B1903" s="9"/>
      <c r="D1903" s="5">
        <v>9539</v>
      </c>
      <c r="E1903" s="9"/>
      <c r="F1903" s="9"/>
      <c r="G1903" s="9"/>
      <c r="I1903" s="9"/>
      <c r="J1903" s="9">
        <v>5402</v>
      </c>
      <c r="K1903" s="9"/>
      <c r="L1903" s="9">
        <v>9539</v>
      </c>
      <c r="N1903" s="9"/>
      <c r="T1903" s="9"/>
      <c r="U1903" s="9"/>
      <c r="V1903" s="9"/>
      <c r="W1903" s="9"/>
      <c r="X1903" s="9"/>
      <c r="Y1903" s="15"/>
    </row>
    <row r="1904" spans="1:25">
      <c r="A1904" s="5">
        <v>6040</v>
      </c>
      <c r="B1904" s="9"/>
      <c r="D1904" s="5">
        <v>10231</v>
      </c>
      <c r="E1904" s="9"/>
      <c r="F1904" s="9"/>
      <c r="G1904" s="9"/>
      <c r="I1904" s="9"/>
      <c r="J1904" s="9">
        <v>6040</v>
      </c>
      <c r="K1904" s="9"/>
      <c r="L1904" s="9">
        <v>10231</v>
      </c>
      <c r="N1904" s="9"/>
      <c r="T1904" s="9"/>
      <c r="U1904" s="9"/>
      <c r="V1904" s="9"/>
      <c r="W1904" s="9"/>
      <c r="X1904" s="9"/>
      <c r="Y1904" s="15"/>
    </row>
    <row r="1905" spans="1:25">
      <c r="A1905" s="5">
        <v>6249.84</v>
      </c>
      <c r="B1905" s="9"/>
      <c r="D1905" s="5">
        <v>11394</v>
      </c>
      <c r="E1905" s="9"/>
      <c r="F1905" s="9"/>
      <c r="G1905" s="9"/>
      <c r="I1905" s="9"/>
      <c r="J1905" s="9">
        <v>6250</v>
      </c>
      <c r="K1905" s="9"/>
      <c r="L1905" s="9">
        <v>11394</v>
      </c>
      <c r="N1905" s="9"/>
      <c r="T1905" s="9"/>
      <c r="U1905" s="9"/>
      <c r="V1905" s="9"/>
      <c r="W1905" s="9"/>
      <c r="X1905" s="9"/>
      <c r="Y1905" s="15"/>
    </row>
    <row r="1906" spans="1:25">
      <c r="A1906" s="5">
        <v>6341.62</v>
      </c>
      <c r="B1906" s="9"/>
      <c r="D1906" s="5">
        <v>12744</v>
      </c>
      <c r="E1906" s="9"/>
      <c r="F1906" s="9"/>
      <c r="G1906" s="9"/>
      <c r="I1906" s="9"/>
      <c r="J1906" s="9">
        <v>6342</v>
      </c>
      <c r="K1906" s="9"/>
      <c r="L1906" s="9">
        <v>12744</v>
      </c>
      <c r="N1906" s="9"/>
      <c r="T1906" s="9"/>
      <c r="U1906" s="9"/>
      <c r="V1906" s="9"/>
      <c r="W1906" s="9"/>
      <c r="X1906" s="9"/>
      <c r="Y1906" s="15"/>
    </row>
    <row r="1907" spans="1:25">
      <c r="A1907" s="5">
        <v>6441</v>
      </c>
      <c r="B1907" s="9"/>
      <c r="D1907" s="5">
        <v>13786</v>
      </c>
      <c r="E1907" s="9"/>
      <c r="F1907" s="9"/>
      <c r="G1907" s="9"/>
      <c r="I1907" s="9"/>
      <c r="J1907" s="9">
        <v>6441</v>
      </c>
      <c r="K1907" s="9"/>
      <c r="L1907" s="9">
        <v>13786</v>
      </c>
      <c r="N1907" s="9"/>
      <c r="T1907" s="9"/>
      <c r="U1907" s="9"/>
      <c r="V1907" s="9"/>
      <c r="W1907" s="9"/>
      <c r="X1907" s="9"/>
      <c r="Y1907" s="15"/>
    </row>
    <row r="1908" spans="1:25">
      <c r="A1908" s="5">
        <v>6645.95</v>
      </c>
      <c r="B1908" s="9"/>
      <c r="D1908" s="5">
        <v>16631.8</v>
      </c>
      <c r="E1908" s="9"/>
      <c r="F1908" s="9"/>
      <c r="G1908" s="9"/>
      <c r="I1908" s="9"/>
      <c r="J1908" s="9">
        <v>6646</v>
      </c>
      <c r="K1908" s="9"/>
      <c r="L1908" s="9">
        <v>16632</v>
      </c>
      <c r="N1908" s="9"/>
      <c r="T1908" s="9"/>
      <c r="U1908" s="9"/>
      <c r="V1908" s="9"/>
      <c r="W1908" s="9"/>
      <c r="X1908" s="9"/>
      <c r="Y1908" s="15"/>
    </row>
    <row r="1909" spans="1:25">
      <c r="A1909" s="5">
        <v>6708.09</v>
      </c>
      <c r="B1909" s="9"/>
      <c r="D1909" s="5">
        <v>17277.43</v>
      </c>
      <c r="E1909" s="9"/>
      <c r="F1909" s="9"/>
      <c r="G1909" s="9"/>
      <c r="I1909" s="9"/>
      <c r="J1909" s="9">
        <v>6708</v>
      </c>
      <c r="K1909" s="9"/>
      <c r="L1909" s="9">
        <v>17277</v>
      </c>
      <c r="N1909" s="9"/>
      <c r="T1909" s="9"/>
      <c r="U1909" s="9"/>
      <c r="V1909" s="9"/>
      <c r="W1909" s="9"/>
      <c r="X1909" s="9"/>
      <c r="Y1909" s="15"/>
    </row>
    <row r="1910" spans="1:25">
      <c r="A1910" s="5">
        <v>6962.36</v>
      </c>
      <c r="B1910" s="9"/>
      <c r="D1910" s="5">
        <v>16562.23</v>
      </c>
      <c r="E1910" s="9"/>
      <c r="F1910" s="9"/>
      <c r="G1910" s="9"/>
      <c r="I1910" s="9"/>
      <c r="J1910" s="9">
        <v>6962</v>
      </c>
      <c r="K1910" s="9"/>
      <c r="L1910" s="9">
        <v>16562</v>
      </c>
      <c r="N1910" s="9"/>
      <c r="T1910" s="9"/>
      <c r="U1910" s="9"/>
      <c r="V1910" s="9"/>
      <c r="W1910" s="9"/>
      <c r="X1910" s="9"/>
      <c r="Y1910" s="15"/>
    </row>
    <row r="1911" spans="1:25">
      <c r="A1911" s="5">
        <v>7125.83</v>
      </c>
      <c r="B1911" s="9"/>
      <c r="D1911" s="5">
        <v>19889.12</v>
      </c>
      <c r="E1911" s="9"/>
      <c r="F1911" s="9"/>
      <c r="G1911" s="9"/>
      <c r="I1911" s="9"/>
      <c r="J1911" s="9">
        <v>7126</v>
      </c>
      <c r="K1911" s="9"/>
      <c r="L1911" s="9">
        <v>19889</v>
      </c>
      <c r="N1911" s="9"/>
      <c r="T1911" s="9"/>
      <c r="U1911" s="9"/>
      <c r="V1911" s="9"/>
      <c r="W1911" s="9"/>
      <c r="X1911" s="9"/>
      <c r="Y1911" s="15"/>
    </row>
    <row r="1912" spans="1:25">
      <c r="A1912" s="5">
        <v>7407.39</v>
      </c>
      <c r="B1912" s="9"/>
      <c r="D1912" s="5">
        <v>19861.9</v>
      </c>
      <c r="E1912" s="9"/>
      <c r="F1912" s="9"/>
      <c r="G1912" s="9"/>
      <c r="I1912" s="9"/>
      <c r="J1912" s="9">
        <v>7407</v>
      </c>
      <c r="K1912" s="9"/>
      <c r="L1912" s="9">
        <v>19862</v>
      </c>
      <c r="N1912" s="9"/>
      <c r="T1912" s="9"/>
      <c r="U1912" s="9"/>
      <c r="V1912" s="9"/>
      <c r="W1912" s="9"/>
      <c r="X1912" s="9"/>
      <c r="Y1912" s="15"/>
    </row>
    <row r="1913" spans="1:25">
      <c r="A1913" s="5">
        <v>431.11</v>
      </c>
      <c r="B1913" s="9"/>
      <c r="D1913" s="5">
        <v>619.56</v>
      </c>
      <c r="E1913" s="9"/>
      <c r="F1913" s="9"/>
      <c r="G1913" s="9"/>
      <c r="I1913" s="9"/>
      <c r="J1913" s="9">
        <v>431</v>
      </c>
      <c r="K1913" s="9"/>
      <c r="L1913" s="9">
        <v>620</v>
      </c>
      <c r="N1913" s="9"/>
      <c r="T1913" s="9"/>
      <c r="U1913" s="9"/>
      <c r="V1913" s="9"/>
      <c r="W1913" s="9"/>
      <c r="X1913" s="9"/>
      <c r="Y1913" s="15"/>
    </row>
    <row r="1914" spans="1:25">
      <c r="A1914" s="5">
        <v>449.27</v>
      </c>
      <c r="B1914" s="9"/>
      <c r="D1914" s="5">
        <v>716.62</v>
      </c>
      <c r="E1914" s="9"/>
      <c r="F1914" s="9"/>
      <c r="G1914" s="9"/>
      <c r="I1914" s="9"/>
      <c r="J1914" s="9">
        <v>449</v>
      </c>
      <c r="K1914" s="9"/>
      <c r="L1914" s="9">
        <v>717</v>
      </c>
      <c r="N1914" s="9"/>
      <c r="T1914" s="9"/>
      <c r="U1914" s="9"/>
      <c r="V1914" s="9"/>
      <c r="W1914" s="9"/>
      <c r="X1914" s="9"/>
      <c r="Y1914" s="15"/>
    </row>
    <row r="1915" spans="1:25">
      <c r="A1915" s="5">
        <v>519.67</v>
      </c>
      <c r="B1915" s="9"/>
      <c r="D1915" s="5">
        <v>906</v>
      </c>
      <c r="E1915" s="9"/>
      <c r="F1915" s="9"/>
      <c r="G1915" s="9"/>
      <c r="I1915" s="9"/>
      <c r="J1915" s="9">
        <v>520</v>
      </c>
      <c r="K1915" s="9"/>
      <c r="L1915" s="9">
        <v>906</v>
      </c>
      <c r="N1915" s="9"/>
      <c r="T1915" s="9"/>
      <c r="U1915" s="9"/>
      <c r="V1915" s="9"/>
      <c r="W1915" s="9"/>
      <c r="X1915" s="9"/>
      <c r="Y1915" s="15"/>
    </row>
    <row r="1916" spans="1:25">
      <c r="A1916" s="5">
        <v>602</v>
      </c>
      <c r="B1916" s="9"/>
      <c r="D1916" s="5">
        <v>955</v>
      </c>
      <c r="E1916" s="9"/>
      <c r="F1916" s="9"/>
      <c r="G1916" s="9"/>
      <c r="I1916" s="9"/>
      <c r="J1916" s="9">
        <v>602</v>
      </c>
      <c r="K1916" s="9"/>
      <c r="L1916" s="9">
        <v>955</v>
      </c>
      <c r="N1916" s="9"/>
      <c r="T1916" s="9"/>
      <c r="U1916" s="9"/>
      <c r="V1916" s="9"/>
      <c r="W1916" s="9"/>
      <c r="X1916" s="9"/>
      <c r="Y1916" s="15"/>
    </row>
    <row r="1917" spans="1:25">
      <c r="A1917" s="5">
        <v>810</v>
      </c>
      <c r="B1917" s="9"/>
      <c r="D1917" s="5">
        <v>1193</v>
      </c>
      <c r="E1917" s="9"/>
      <c r="F1917" s="9"/>
      <c r="G1917" s="9"/>
      <c r="I1917" s="9"/>
      <c r="J1917" s="9">
        <v>810</v>
      </c>
      <c r="K1917" s="9"/>
      <c r="L1917" s="9">
        <v>1193</v>
      </c>
      <c r="N1917" s="9"/>
      <c r="T1917" s="9"/>
      <c r="U1917" s="9"/>
      <c r="V1917" s="9"/>
      <c r="W1917" s="9"/>
      <c r="X1917" s="9"/>
      <c r="Y1917" s="15"/>
    </row>
    <row r="1918" spans="1:25">
      <c r="A1918" s="5">
        <v>891</v>
      </c>
      <c r="B1918" s="9"/>
      <c r="D1918" s="5">
        <v>1470</v>
      </c>
      <c r="E1918" s="9"/>
      <c r="F1918" s="9"/>
      <c r="G1918" s="9"/>
      <c r="I1918" s="9"/>
      <c r="J1918" s="9">
        <v>891</v>
      </c>
      <c r="K1918" s="9"/>
      <c r="L1918" s="9">
        <v>1470</v>
      </c>
      <c r="N1918" s="9"/>
      <c r="T1918" s="9"/>
      <c r="U1918" s="9"/>
      <c r="V1918" s="9"/>
      <c r="W1918" s="9"/>
      <c r="X1918" s="9"/>
      <c r="Y1918" s="15"/>
    </row>
    <row r="1919" spans="1:25">
      <c r="A1919" s="5">
        <v>963</v>
      </c>
      <c r="B1919" s="9"/>
      <c r="D1919" s="5">
        <v>1481</v>
      </c>
      <c r="E1919" s="9"/>
      <c r="F1919" s="9"/>
      <c r="G1919" s="9"/>
      <c r="I1919" s="9"/>
      <c r="J1919" s="9">
        <v>963</v>
      </c>
      <c r="K1919" s="9"/>
      <c r="L1919" s="9">
        <v>1481</v>
      </c>
      <c r="N1919" s="9"/>
      <c r="T1919" s="9"/>
      <c r="U1919" s="9"/>
      <c r="V1919" s="9"/>
      <c r="W1919" s="9"/>
      <c r="X1919" s="9"/>
      <c r="Y1919" s="15"/>
    </row>
    <row r="1920" spans="1:25">
      <c r="A1920" s="5">
        <v>1269</v>
      </c>
      <c r="B1920" s="9"/>
      <c r="D1920" s="5">
        <v>1518</v>
      </c>
      <c r="E1920" s="9"/>
      <c r="F1920" s="9"/>
      <c r="G1920" s="9"/>
      <c r="I1920" s="9"/>
      <c r="J1920" s="9">
        <v>1269</v>
      </c>
      <c r="K1920" s="9"/>
      <c r="L1920" s="9">
        <v>1518</v>
      </c>
      <c r="N1920" s="9"/>
      <c r="T1920" s="9"/>
      <c r="U1920" s="9"/>
      <c r="V1920" s="9"/>
      <c r="W1920" s="9"/>
      <c r="X1920" s="9"/>
      <c r="Y1920" s="15"/>
    </row>
    <row r="1921" spans="1:25">
      <c r="A1921" s="5">
        <v>1320</v>
      </c>
      <c r="B1921" s="9"/>
      <c r="D1921" s="5">
        <v>1965</v>
      </c>
      <c r="E1921" s="9"/>
      <c r="F1921" s="9"/>
      <c r="G1921" s="9"/>
      <c r="I1921" s="9"/>
      <c r="J1921" s="9">
        <v>1320</v>
      </c>
      <c r="K1921" s="9"/>
      <c r="L1921" s="9">
        <v>1965</v>
      </c>
      <c r="N1921" s="9"/>
      <c r="T1921" s="9"/>
      <c r="U1921" s="9"/>
      <c r="V1921" s="9"/>
      <c r="W1921" s="9"/>
      <c r="X1921" s="9"/>
      <c r="Y1921" s="15"/>
    </row>
    <row r="1922" spans="1:25">
      <c r="A1922" s="5">
        <v>1364</v>
      </c>
      <c r="B1922" s="9"/>
      <c r="D1922" s="5">
        <v>2453</v>
      </c>
      <c r="E1922" s="9"/>
      <c r="F1922" s="9"/>
      <c r="G1922" s="9"/>
      <c r="I1922" s="9"/>
      <c r="J1922" s="9">
        <v>1364</v>
      </c>
      <c r="K1922" s="9"/>
      <c r="L1922" s="9">
        <v>2453</v>
      </c>
      <c r="N1922" s="9"/>
      <c r="T1922" s="9"/>
      <c r="U1922" s="9"/>
      <c r="V1922" s="9"/>
      <c r="W1922" s="9"/>
      <c r="X1922" s="9"/>
      <c r="Y1922" s="15"/>
    </row>
    <row r="1923" spans="1:25">
      <c r="A1923" s="5">
        <v>1485</v>
      </c>
      <c r="B1923" s="9"/>
      <c r="D1923" s="5">
        <v>2588</v>
      </c>
      <c r="E1923" s="9"/>
      <c r="F1923" s="9"/>
      <c r="G1923" s="9"/>
      <c r="I1923" s="9"/>
      <c r="J1923" s="9">
        <v>1485</v>
      </c>
      <c r="K1923" s="9"/>
      <c r="L1923" s="9">
        <v>2588</v>
      </c>
      <c r="N1923" s="9"/>
      <c r="T1923" s="9"/>
      <c r="U1923" s="9"/>
      <c r="V1923" s="9"/>
      <c r="W1923" s="9"/>
      <c r="X1923" s="9"/>
      <c r="Y1923" s="15"/>
    </row>
    <row r="1924" spans="1:25">
      <c r="A1924" s="5">
        <v>1514</v>
      </c>
      <c r="B1924" s="9"/>
      <c r="D1924" s="5">
        <v>2636</v>
      </c>
      <c r="E1924" s="9"/>
      <c r="F1924" s="9"/>
      <c r="G1924" s="9"/>
      <c r="I1924" s="9"/>
      <c r="J1924" s="9">
        <v>1514</v>
      </c>
      <c r="K1924" s="9"/>
      <c r="L1924" s="9">
        <v>2636</v>
      </c>
      <c r="N1924" s="9"/>
      <c r="T1924" s="9"/>
      <c r="U1924" s="9"/>
      <c r="V1924" s="9"/>
      <c r="W1924" s="9"/>
      <c r="X1924" s="9"/>
      <c r="Y1924" s="15"/>
    </row>
    <row r="1925" spans="1:25">
      <c r="A1925" s="5">
        <v>1562</v>
      </c>
      <c r="B1925" s="9"/>
      <c r="D1925" s="5">
        <v>2772</v>
      </c>
      <c r="E1925" s="9"/>
      <c r="F1925" s="9"/>
      <c r="G1925" s="9"/>
      <c r="I1925" s="9"/>
      <c r="J1925" s="9">
        <v>1562</v>
      </c>
      <c r="K1925" s="9"/>
      <c r="L1925" s="9">
        <v>2772</v>
      </c>
      <c r="N1925" s="9"/>
      <c r="T1925" s="9"/>
      <c r="U1925" s="9"/>
      <c r="V1925" s="9"/>
      <c r="W1925" s="9"/>
      <c r="X1925" s="9"/>
      <c r="Y1925" s="15"/>
    </row>
    <row r="1926" spans="1:25">
      <c r="A1926" s="5">
        <v>1593</v>
      </c>
      <c r="B1926" s="9"/>
      <c r="D1926" s="5">
        <v>2948</v>
      </c>
      <c r="E1926" s="9"/>
      <c r="F1926" s="9"/>
      <c r="G1926" s="9"/>
      <c r="I1926" s="9"/>
      <c r="J1926" s="9">
        <v>1593</v>
      </c>
      <c r="K1926" s="9"/>
      <c r="L1926" s="9">
        <v>2948</v>
      </c>
      <c r="N1926" s="9"/>
      <c r="T1926" s="9"/>
      <c r="U1926" s="9"/>
      <c r="V1926" s="9"/>
      <c r="W1926" s="9"/>
      <c r="X1926" s="9"/>
      <c r="Y1926" s="15"/>
    </row>
    <row r="1927" spans="1:25">
      <c r="A1927" s="5">
        <v>1732.17</v>
      </c>
      <c r="B1927" s="9"/>
      <c r="D1927" s="5">
        <v>2993</v>
      </c>
      <c r="E1927" s="9"/>
      <c r="F1927" s="9"/>
      <c r="G1927" s="9"/>
      <c r="I1927" s="9"/>
      <c r="J1927" s="9">
        <v>1732</v>
      </c>
      <c r="K1927" s="9"/>
      <c r="L1927" s="9">
        <v>2993</v>
      </c>
      <c r="N1927" s="9"/>
      <c r="T1927" s="9"/>
      <c r="U1927" s="9"/>
      <c r="V1927" s="9"/>
      <c r="W1927" s="9"/>
      <c r="X1927" s="9"/>
      <c r="Y1927" s="15"/>
    </row>
    <row r="1928" spans="1:25">
      <c r="A1928" s="5">
        <v>1778</v>
      </c>
      <c r="B1928" s="9"/>
      <c r="D1928" s="5">
        <v>3223</v>
      </c>
      <c r="E1928" s="9"/>
      <c r="F1928" s="9"/>
      <c r="G1928" s="9"/>
      <c r="I1928" s="9"/>
      <c r="J1928" s="9">
        <v>1778</v>
      </c>
      <c r="K1928" s="9"/>
      <c r="L1928" s="9">
        <v>3223</v>
      </c>
      <c r="N1928" s="9"/>
      <c r="T1928" s="9"/>
      <c r="U1928" s="9"/>
      <c r="V1928" s="9"/>
      <c r="W1928" s="9"/>
      <c r="X1928" s="9"/>
      <c r="Y1928" s="15"/>
    </row>
    <row r="1929" spans="1:25">
      <c r="A1929" s="5">
        <v>1846.1</v>
      </c>
      <c r="B1929" s="9"/>
      <c r="D1929" s="5">
        <v>3838.73</v>
      </c>
      <c r="E1929" s="9"/>
      <c r="F1929" s="9"/>
      <c r="G1929" s="9"/>
      <c r="I1929" s="9"/>
      <c r="J1929" s="9">
        <v>1846</v>
      </c>
      <c r="K1929" s="9"/>
      <c r="L1929" s="9">
        <v>3839</v>
      </c>
      <c r="N1929" s="9"/>
      <c r="T1929" s="9"/>
      <c r="U1929" s="9"/>
      <c r="V1929" s="9"/>
      <c r="W1929" s="9"/>
      <c r="X1929" s="9"/>
      <c r="Y1929" s="15"/>
    </row>
    <row r="1930" spans="1:25">
      <c r="A1930" s="5">
        <v>1904.23</v>
      </c>
      <c r="B1930" s="9"/>
      <c r="D1930" s="5">
        <v>4141.28</v>
      </c>
      <c r="E1930" s="9"/>
      <c r="F1930" s="9"/>
      <c r="G1930" s="9"/>
      <c r="I1930" s="9"/>
      <c r="J1930" s="9">
        <v>1904</v>
      </c>
      <c r="K1930" s="9"/>
      <c r="L1930" s="9">
        <v>4141</v>
      </c>
      <c r="N1930" s="9"/>
      <c r="T1930" s="9"/>
      <c r="U1930" s="9"/>
      <c r="V1930" s="9"/>
      <c r="W1930" s="9"/>
      <c r="X1930" s="9"/>
      <c r="Y1930" s="15"/>
    </row>
    <row r="1931" spans="1:25">
      <c r="A1931" s="5">
        <v>1991.28</v>
      </c>
      <c r="B1931" s="9"/>
      <c r="D1931" s="5">
        <v>4333.21</v>
      </c>
      <c r="E1931" s="9"/>
      <c r="F1931" s="9"/>
      <c r="G1931" s="9"/>
      <c r="I1931" s="9"/>
      <c r="J1931" s="9">
        <v>1991</v>
      </c>
      <c r="K1931" s="9"/>
      <c r="L1931" s="9">
        <v>4333</v>
      </c>
      <c r="N1931" s="9"/>
      <c r="T1931" s="9"/>
      <c r="U1931" s="9"/>
      <c r="V1931" s="9"/>
      <c r="W1931" s="9"/>
      <c r="X1931" s="9"/>
      <c r="Y1931" s="15"/>
    </row>
    <row r="1932" spans="1:25">
      <c r="A1932" s="5">
        <v>2043.37</v>
      </c>
      <c r="B1932" s="9"/>
      <c r="D1932" s="5">
        <v>4440.07</v>
      </c>
      <c r="E1932" s="9"/>
      <c r="F1932" s="9"/>
      <c r="G1932" s="9"/>
      <c r="I1932" s="9"/>
      <c r="J1932" s="9">
        <v>2043</v>
      </c>
      <c r="K1932" s="9"/>
      <c r="L1932" s="9">
        <v>4440</v>
      </c>
      <c r="N1932" s="9"/>
      <c r="T1932" s="9"/>
      <c r="U1932" s="9"/>
      <c r="V1932" s="9"/>
      <c r="W1932" s="9"/>
      <c r="X1932" s="9"/>
      <c r="Y1932" s="15"/>
    </row>
    <row r="1933" spans="1:25">
      <c r="A1933" s="5">
        <v>2160.54</v>
      </c>
      <c r="B1933" s="9"/>
      <c r="D1933" s="5">
        <v>4907.09</v>
      </c>
      <c r="E1933" s="9"/>
      <c r="F1933" s="9"/>
      <c r="G1933" s="9"/>
      <c r="I1933" s="9"/>
      <c r="J1933" s="9">
        <v>2161</v>
      </c>
      <c r="K1933" s="9"/>
      <c r="L1933" s="9">
        <v>4907</v>
      </c>
      <c r="N1933" s="9"/>
      <c r="T1933" s="9"/>
      <c r="U1933" s="9"/>
      <c r="V1933" s="9"/>
      <c r="W1933" s="9"/>
      <c r="X1933" s="9"/>
      <c r="Y1933" s="15"/>
    </row>
    <row r="1934" spans="1:25">
      <c r="A1934" s="5">
        <v>4418</v>
      </c>
      <c r="B1934" s="9"/>
      <c r="D1934" s="5">
        <v>8616</v>
      </c>
      <c r="E1934" s="9"/>
      <c r="F1934" s="9"/>
      <c r="G1934" s="9"/>
      <c r="I1934" s="9"/>
      <c r="J1934" s="9">
        <v>4418</v>
      </c>
      <c r="K1934" s="9"/>
      <c r="L1934" s="9">
        <v>8616</v>
      </c>
      <c r="N1934" s="9"/>
      <c r="T1934" s="9"/>
      <c r="U1934" s="9"/>
      <c r="V1934" s="9"/>
      <c r="W1934" s="9"/>
      <c r="X1934" s="9"/>
      <c r="Y1934" s="15"/>
    </row>
    <row r="1935" spans="1:25">
      <c r="A1935" s="5">
        <v>5268</v>
      </c>
      <c r="B1935" s="9"/>
      <c r="D1935" s="5">
        <v>9856</v>
      </c>
      <c r="E1935" s="9"/>
      <c r="F1935" s="9"/>
      <c r="G1935" s="9"/>
      <c r="I1935" s="9"/>
      <c r="J1935" s="9">
        <v>5268</v>
      </c>
      <c r="K1935" s="9"/>
      <c r="L1935" s="9">
        <v>9856</v>
      </c>
      <c r="N1935" s="9"/>
      <c r="T1935" s="9"/>
      <c r="U1935" s="9"/>
      <c r="V1935" s="9"/>
      <c r="W1935" s="9"/>
      <c r="X1935" s="9"/>
      <c r="Y1935" s="15"/>
    </row>
    <row r="1936" spans="1:25">
      <c r="A1936" s="5">
        <v>5979</v>
      </c>
      <c r="B1936" s="9"/>
      <c r="D1936" s="5">
        <v>10433</v>
      </c>
      <c r="E1936" s="9"/>
      <c r="F1936" s="9"/>
      <c r="G1936" s="9"/>
      <c r="I1936" s="9"/>
      <c r="J1936" s="9">
        <v>5979</v>
      </c>
      <c r="K1936" s="9"/>
      <c r="L1936" s="9">
        <v>10433</v>
      </c>
      <c r="N1936" s="9"/>
      <c r="T1936" s="9"/>
      <c r="U1936" s="9"/>
      <c r="V1936" s="9"/>
      <c r="W1936" s="9"/>
      <c r="X1936" s="9"/>
      <c r="Y1936" s="15"/>
    </row>
    <row r="1937" spans="1:25">
      <c r="A1937" s="5">
        <v>6768</v>
      </c>
      <c r="B1937" s="9"/>
      <c r="D1937" s="5">
        <v>12525</v>
      </c>
      <c r="E1937" s="9"/>
      <c r="F1937" s="9"/>
      <c r="G1937" s="9"/>
      <c r="I1937" s="9"/>
      <c r="J1937" s="9">
        <v>6768</v>
      </c>
      <c r="K1937" s="9"/>
      <c r="L1937" s="9">
        <v>12525</v>
      </c>
      <c r="N1937" s="9"/>
      <c r="T1937" s="9"/>
      <c r="U1937" s="9"/>
      <c r="V1937" s="9"/>
      <c r="W1937" s="9"/>
      <c r="X1937" s="9"/>
      <c r="Y1937" s="15"/>
    </row>
    <row r="1938" spans="1:25">
      <c r="A1938" s="5">
        <v>7873</v>
      </c>
      <c r="B1938" s="9"/>
      <c r="D1938" s="5">
        <v>14902</v>
      </c>
      <c r="E1938" s="9"/>
      <c r="F1938" s="9"/>
      <c r="G1938" s="9"/>
      <c r="I1938" s="9"/>
      <c r="J1938" s="9">
        <v>7873</v>
      </c>
      <c r="K1938" s="9"/>
      <c r="L1938" s="9">
        <v>14902</v>
      </c>
      <c r="N1938" s="9"/>
      <c r="T1938" s="9"/>
      <c r="U1938" s="9"/>
      <c r="V1938" s="9"/>
      <c r="W1938" s="9"/>
      <c r="X1938" s="9"/>
      <c r="Y1938" s="15"/>
    </row>
    <row r="1939" spans="1:25">
      <c r="A1939" s="5">
        <v>9892</v>
      </c>
      <c r="B1939" s="9"/>
      <c r="D1939" s="5">
        <v>17010</v>
      </c>
      <c r="E1939" s="9"/>
      <c r="F1939" s="9"/>
      <c r="G1939" s="9"/>
      <c r="I1939" s="9"/>
      <c r="J1939" s="9">
        <v>9892</v>
      </c>
      <c r="K1939" s="9"/>
      <c r="L1939" s="9">
        <v>17010</v>
      </c>
      <c r="N1939" s="9"/>
      <c r="T1939" s="9"/>
      <c r="U1939" s="9"/>
      <c r="V1939" s="9"/>
      <c r="W1939" s="9"/>
      <c r="X1939" s="9"/>
      <c r="Y1939" s="15"/>
    </row>
    <row r="1940" spans="1:25">
      <c r="A1940" s="5">
        <v>10918</v>
      </c>
      <c r="B1940" s="9"/>
      <c r="D1940" s="5">
        <v>19836</v>
      </c>
      <c r="E1940" s="9"/>
      <c r="F1940" s="9"/>
      <c r="G1940" s="9"/>
      <c r="I1940" s="9"/>
      <c r="J1940" s="9">
        <v>10918</v>
      </c>
      <c r="K1940" s="9"/>
      <c r="L1940" s="9">
        <v>19836</v>
      </c>
      <c r="N1940" s="9"/>
      <c r="T1940" s="9"/>
      <c r="U1940" s="9"/>
      <c r="V1940" s="9"/>
      <c r="W1940" s="9"/>
      <c r="X1940" s="9"/>
      <c r="Y1940" s="15"/>
    </row>
    <row r="1941" spans="1:25">
      <c r="A1941" s="5">
        <v>10855</v>
      </c>
      <c r="B1941" s="9"/>
      <c r="D1941" s="5">
        <v>22355</v>
      </c>
      <c r="E1941" s="9"/>
      <c r="F1941" s="9"/>
      <c r="G1941" s="9"/>
      <c r="I1941" s="9"/>
      <c r="J1941" s="9">
        <v>10855</v>
      </c>
      <c r="K1941" s="9"/>
      <c r="L1941" s="9">
        <v>22355</v>
      </c>
      <c r="N1941" s="9"/>
      <c r="T1941" s="9"/>
      <c r="U1941" s="9"/>
      <c r="V1941" s="9"/>
      <c r="W1941" s="9"/>
      <c r="X1941" s="9"/>
      <c r="Y1941" s="15"/>
    </row>
    <row r="1942" spans="1:25">
      <c r="A1942" s="5">
        <v>12737</v>
      </c>
      <c r="B1942" s="9"/>
      <c r="D1942" s="5">
        <v>26260</v>
      </c>
      <c r="E1942" s="9"/>
      <c r="F1942" s="9"/>
      <c r="G1942" s="9"/>
      <c r="I1942" s="9"/>
      <c r="J1942" s="9">
        <v>12737</v>
      </c>
      <c r="K1942" s="9"/>
      <c r="L1942" s="9">
        <v>26260</v>
      </c>
      <c r="N1942" s="9"/>
      <c r="T1942" s="9"/>
      <c r="U1942" s="9"/>
      <c r="V1942" s="9"/>
      <c r="W1942" s="9"/>
      <c r="X1942" s="9"/>
      <c r="Y1942" s="15"/>
    </row>
    <row r="1943" spans="1:25">
      <c r="A1943" s="5">
        <v>14804</v>
      </c>
      <c r="B1943" s="9"/>
      <c r="D1943" s="5">
        <v>26559</v>
      </c>
      <c r="E1943" s="9"/>
      <c r="F1943" s="9"/>
      <c r="G1943" s="9"/>
      <c r="I1943" s="9"/>
      <c r="J1943" s="9">
        <v>14804</v>
      </c>
      <c r="K1943" s="9"/>
      <c r="L1943" s="9">
        <v>26559</v>
      </c>
      <c r="N1943" s="9"/>
      <c r="T1943" s="9"/>
      <c r="U1943" s="9"/>
      <c r="V1943" s="9"/>
      <c r="W1943" s="9"/>
      <c r="X1943" s="9"/>
      <c r="Y1943" s="15"/>
    </row>
    <row r="1944" spans="1:25">
      <c r="A1944" s="5">
        <v>15288</v>
      </c>
      <c r="B1944" s="9"/>
      <c r="D1944" s="5">
        <v>31211</v>
      </c>
      <c r="E1944" s="9"/>
      <c r="F1944" s="9"/>
      <c r="G1944" s="9"/>
      <c r="I1944" s="9"/>
      <c r="J1944" s="9">
        <v>15288</v>
      </c>
      <c r="K1944" s="9"/>
      <c r="L1944" s="9">
        <v>31211</v>
      </c>
      <c r="N1944" s="9"/>
      <c r="T1944" s="9"/>
      <c r="U1944" s="9"/>
      <c r="V1944" s="9"/>
      <c r="W1944" s="9"/>
      <c r="X1944" s="9"/>
      <c r="Y1944" s="15"/>
    </row>
    <row r="1945" spans="1:25">
      <c r="A1945" s="5">
        <v>16683</v>
      </c>
      <c r="B1945" s="9"/>
      <c r="D1945" s="5">
        <v>31958</v>
      </c>
      <c r="E1945" s="9"/>
      <c r="F1945" s="9"/>
      <c r="G1945" s="9"/>
      <c r="I1945" s="9"/>
      <c r="J1945" s="9">
        <v>16683</v>
      </c>
      <c r="K1945" s="9"/>
      <c r="L1945" s="9">
        <v>31958</v>
      </c>
      <c r="N1945" s="9"/>
      <c r="T1945" s="9"/>
      <c r="U1945" s="9"/>
      <c r="V1945" s="9"/>
      <c r="W1945" s="9"/>
      <c r="X1945" s="9"/>
      <c r="Y1945" s="15"/>
    </row>
    <row r="1946" spans="1:25">
      <c r="A1946" s="5">
        <v>18428</v>
      </c>
      <c r="B1946" s="9"/>
      <c r="D1946" s="5">
        <v>37727</v>
      </c>
      <c r="E1946" s="9"/>
      <c r="F1946" s="9"/>
      <c r="G1946" s="9"/>
      <c r="I1946" s="9"/>
      <c r="J1946" s="9">
        <v>18428</v>
      </c>
      <c r="K1946" s="9"/>
      <c r="L1946" s="9">
        <v>37727</v>
      </c>
      <c r="N1946" s="9"/>
      <c r="T1946" s="9"/>
      <c r="U1946" s="9"/>
      <c r="V1946" s="9"/>
      <c r="W1946" s="9"/>
      <c r="X1946" s="9"/>
      <c r="Y1946" s="15"/>
    </row>
    <row r="1947" spans="1:25">
      <c r="A1947" s="5">
        <v>19071.59</v>
      </c>
      <c r="B1947" s="9"/>
      <c r="D1947" s="5">
        <v>40397</v>
      </c>
      <c r="E1947" s="9"/>
      <c r="F1947" s="9"/>
      <c r="G1947" s="9"/>
      <c r="I1947" s="9"/>
      <c r="J1947" s="9">
        <v>19072</v>
      </c>
      <c r="K1947" s="9"/>
      <c r="L1947" s="9">
        <v>40397</v>
      </c>
      <c r="N1947" s="9"/>
      <c r="T1947" s="9"/>
      <c r="U1947" s="9"/>
      <c r="V1947" s="9"/>
      <c r="W1947" s="9"/>
      <c r="X1947" s="9"/>
      <c r="Y1947" s="15"/>
    </row>
    <row r="1948" spans="1:25">
      <c r="A1948" s="5">
        <v>19477.28</v>
      </c>
      <c r="B1948" s="9"/>
      <c r="D1948" s="5">
        <v>45816</v>
      </c>
      <c r="E1948" s="9"/>
      <c r="F1948" s="9"/>
      <c r="G1948" s="9"/>
      <c r="I1948" s="9"/>
      <c r="J1948" s="9">
        <v>19477</v>
      </c>
      <c r="K1948" s="9"/>
      <c r="L1948" s="9">
        <v>45816</v>
      </c>
      <c r="N1948" s="9"/>
      <c r="T1948" s="9"/>
      <c r="U1948" s="9"/>
      <c r="V1948" s="9"/>
      <c r="W1948" s="9"/>
      <c r="X1948" s="9"/>
      <c r="Y1948" s="15"/>
    </row>
    <row r="1949" spans="1:25">
      <c r="A1949" s="5">
        <v>20115</v>
      </c>
      <c r="B1949" s="9"/>
      <c r="D1949" s="5">
        <v>42036</v>
      </c>
      <c r="E1949" s="9"/>
      <c r="F1949" s="9"/>
      <c r="G1949" s="9"/>
      <c r="I1949" s="9"/>
      <c r="J1949" s="9">
        <v>20115</v>
      </c>
      <c r="K1949" s="9"/>
      <c r="L1949" s="9">
        <v>42036</v>
      </c>
      <c r="N1949" s="9"/>
      <c r="T1949" s="9"/>
      <c r="U1949" s="9"/>
      <c r="V1949" s="9"/>
      <c r="W1949" s="9"/>
      <c r="X1949" s="9"/>
      <c r="Y1949" s="15"/>
    </row>
    <row r="1950" spans="1:25">
      <c r="A1950" s="5">
        <v>22892.72</v>
      </c>
      <c r="B1950" s="9"/>
      <c r="D1950" s="5">
        <v>51816.42</v>
      </c>
      <c r="E1950" s="9"/>
      <c r="F1950" s="9"/>
      <c r="G1950" s="9"/>
      <c r="I1950" s="9"/>
      <c r="J1950" s="9">
        <v>22893</v>
      </c>
      <c r="K1950" s="9"/>
      <c r="L1950" s="9">
        <v>51816</v>
      </c>
      <c r="N1950" s="9"/>
      <c r="T1950" s="9"/>
      <c r="U1950" s="9"/>
      <c r="V1950" s="9"/>
      <c r="W1950" s="9"/>
      <c r="X1950" s="9"/>
      <c r="Y1950" s="15"/>
    </row>
    <row r="1951" spans="1:25">
      <c r="A1951" s="5">
        <v>23381.8</v>
      </c>
      <c r="B1951" s="9"/>
      <c r="D1951" s="5">
        <v>52763.46</v>
      </c>
      <c r="E1951" s="9"/>
      <c r="F1951" s="9"/>
      <c r="G1951" s="9"/>
      <c r="I1951" s="9"/>
      <c r="J1951" s="9">
        <v>23382</v>
      </c>
      <c r="K1951" s="9"/>
      <c r="L1951" s="9">
        <v>52763</v>
      </c>
      <c r="N1951" s="9"/>
      <c r="T1951" s="9"/>
      <c r="U1951" s="9"/>
      <c r="V1951" s="9"/>
      <c r="W1951" s="9"/>
      <c r="X1951" s="9"/>
      <c r="Y1951" s="15"/>
    </row>
    <row r="1952" spans="1:25">
      <c r="A1952" s="5">
        <v>23851</v>
      </c>
      <c r="B1952" s="9"/>
      <c r="D1952" s="5">
        <v>53807.03</v>
      </c>
      <c r="E1952" s="9"/>
      <c r="F1952" s="9"/>
      <c r="G1952" s="9"/>
      <c r="I1952" s="9"/>
      <c r="J1952" s="9">
        <v>23851</v>
      </c>
      <c r="K1952" s="9"/>
      <c r="L1952" s="9">
        <v>53807</v>
      </c>
      <c r="N1952" s="9"/>
      <c r="T1952" s="9"/>
      <c r="U1952" s="9"/>
      <c r="V1952" s="9"/>
      <c r="W1952" s="9"/>
      <c r="X1952" s="9"/>
      <c r="Y1952" s="15"/>
    </row>
    <row r="1953" spans="1:25">
      <c r="A1953" s="5">
        <v>25195</v>
      </c>
      <c r="B1953" s="9"/>
      <c r="D1953" s="5">
        <v>57266.01</v>
      </c>
      <c r="E1953" s="9"/>
      <c r="F1953" s="9"/>
      <c r="G1953" s="9"/>
      <c r="I1953" s="9"/>
      <c r="J1953" s="9">
        <v>25195</v>
      </c>
      <c r="K1953" s="9"/>
      <c r="L1953" s="9">
        <v>57266</v>
      </c>
      <c r="N1953" s="9"/>
      <c r="T1953" s="9"/>
      <c r="U1953" s="9"/>
      <c r="V1953" s="9"/>
      <c r="W1953" s="9"/>
      <c r="X1953" s="9"/>
      <c r="Y1953" s="15"/>
    </row>
    <row r="1954" spans="1:25">
      <c r="A1954" s="5">
        <v>26220</v>
      </c>
      <c r="B1954" s="9"/>
      <c r="D1954" s="5">
        <v>59002.5</v>
      </c>
      <c r="E1954" s="9"/>
      <c r="F1954" s="9"/>
      <c r="G1954" s="9"/>
      <c r="I1954" s="9"/>
      <c r="J1954" s="9">
        <v>26220</v>
      </c>
      <c r="K1954" s="9"/>
      <c r="L1954" s="9">
        <v>59003</v>
      </c>
      <c r="N1954" s="9"/>
      <c r="T1954" s="9"/>
      <c r="U1954" s="9"/>
      <c r="V1954" s="9"/>
      <c r="W1954" s="9"/>
      <c r="X1954" s="9"/>
      <c r="Y1954" s="15"/>
    </row>
    <row r="1955" spans="1:25">
      <c r="A1955" s="5">
        <v>2525</v>
      </c>
      <c r="B1955" s="9"/>
      <c r="D1955" s="5">
        <v>72</v>
      </c>
      <c r="E1955" s="9"/>
      <c r="F1955" s="9"/>
      <c r="G1955" s="9"/>
      <c r="I1955" s="9"/>
      <c r="J1955" s="9">
        <v>2525</v>
      </c>
      <c r="K1955" s="9"/>
      <c r="L1955" s="9">
        <v>72</v>
      </c>
      <c r="N1955" s="9"/>
      <c r="T1955" s="9"/>
      <c r="U1955" s="9"/>
      <c r="V1955" s="9"/>
      <c r="W1955" s="9"/>
      <c r="X1955" s="9"/>
      <c r="Y1955" s="15"/>
    </row>
    <row r="1956" spans="1:25">
      <c r="A1956" s="5">
        <v>2692</v>
      </c>
      <c r="B1956" s="9"/>
      <c r="D1956" s="5">
        <v>72</v>
      </c>
      <c r="E1956" s="9"/>
      <c r="F1956" s="9"/>
      <c r="G1956" s="9"/>
      <c r="I1956" s="9"/>
      <c r="J1956" s="9">
        <v>2692</v>
      </c>
      <c r="K1956" s="9"/>
      <c r="L1956" s="9">
        <v>72</v>
      </c>
      <c r="N1956" s="9"/>
      <c r="T1956" s="9"/>
      <c r="U1956" s="9"/>
      <c r="V1956" s="9"/>
      <c r="W1956" s="9"/>
      <c r="X1956" s="9"/>
      <c r="Y1956" s="15"/>
    </row>
    <row r="1957" spans="1:25">
      <c r="A1957" s="5">
        <v>2926</v>
      </c>
      <c r="B1957" s="9"/>
      <c r="D1957" s="5">
        <v>72</v>
      </c>
      <c r="E1957" s="9"/>
      <c r="F1957" s="9"/>
      <c r="G1957" s="9"/>
      <c r="I1957" s="9"/>
      <c r="J1957" s="9">
        <v>2926</v>
      </c>
      <c r="K1957" s="9"/>
      <c r="L1957" s="9">
        <v>72</v>
      </c>
      <c r="N1957" s="9"/>
      <c r="T1957" s="9"/>
      <c r="U1957" s="9"/>
      <c r="V1957" s="9"/>
      <c r="W1957" s="9"/>
      <c r="X1957" s="9"/>
      <c r="Y1957" s="15"/>
    </row>
    <row r="1958" spans="1:25">
      <c r="A1958" s="5">
        <v>3185.4</v>
      </c>
      <c r="B1958" s="9"/>
      <c r="D1958" s="5">
        <v>76</v>
      </c>
      <c r="E1958" s="9"/>
      <c r="F1958" s="9"/>
      <c r="G1958" s="9"/>
      <c r="I1958" s="9"/>
      <c r="J1958" s="9">
        <v>3185</v>
      </c>
      <c r="K1958" s="9"/>
      <c r="L1958" s="9">
        <v>76</v>
      </c>
      <c r="N1958" s="9"/>
      <c r="T1958" s="9"/>
      <c r="U1958" s="9"/>
      <c r="V1958" s="9"/>
      <c r="W1958" s="9"/>
      <c r="X1958" s="9"/>
      <c r="Y1958" s="15"/>
    </row>
    <row r="1959" spans="1:25">
      <c r="A1959" s="5">
        <v>4359</v>
      </c>
      <c r="B1959" s="9"/>
      <c r="D1959" s="5">
        <v>1638</v>
      </c>
      <c r="E1959" s="9"/>
      <c r="F1959" s="9"/>
      <c r="G1959" s="9"/>
      <c r="I1959" s="9"/>
      <c r="J1959" s="9">
        <v>4359</v>
      </c>
      <c r="K1959" s="9"/>
      <c r="L1959" s="9">
        <v>1638</v>
      </c>
      <c r="N1959" s="9"/>
      <c r="T1959" s="9"/>
      <c r="U1959" s="9"/>
      <c r="V1959" s="9"/>
      <c r="W1959" s="9"/>
      <c r="X1959" s="9"/>
      <c r="Y1959" s="15"/>
    </row>
    <row r="1960" spans="1:25">
      <c r="A1960" s="5">
        <v>4475</v>
      </c>
      <c r="B1960" s="9"/>
      <c r="D1960" s="5">
        <v>4180</v>
      </c>
      <c r="E1960" s="9"/>
      <c r="F1960" s="9"/>
      <c r="G1960" s="9"/>
      <c r="I1960" s="9"/>
      <c r="J1960" s="9">
        <v>4475</v>
      </c>
      <c r="K1960" s="9"/>
      <c r="L1960" s="9">
        <v>4180</v>
      </c>
      <c r="N1960" s="9"/>
      <c r="T1960" s="9"/>
      <c r="U1960" s="9"/>
      <c r="V1960" s="9"/>
      <c r="W1960" s="9"/>
      <c r="X1960" s="9"/>
      <c r="Y1960" s="15"/>
    </row>
    <row r="1961" spans="1:25">
      <c r="A1961" s="5">
        <v>4833</v>
      </c>
      <c r="B1961" s="9"/>
      <c r="D1961" s="5">
        <v>4190</v>
      </c>
      <c r="E1961" s="9"/>
      <c r="F1961" s="9"/>
      <c r="G1961" s="9"/>
      <c r="I1961" s="9"/>
      <c r="J1961" s="9">
        <v>4833</v>
      </c>
      <c r="K1961" s="9"/>
      <c r="L1961" s="9">
        <v>4190</v>
      </c>
      <c r="N1961" s="9"/>
      <c r="T1961" s="9"/>
      <c r="U1961" s="9"/>
      <c r="V1961" s="9"/>
      <c r="W1961" s="9"/>
      <c r="X1961" s="9"/>
      <c r="Y1961" s="15"/>
    </row>
    <row r="1962" spans="1:25">
      <c r="A1962" s="5">
        <v>4966</v>
      </c>
      <c r="B1962" s="9"/>
      <c r="D1962" s="5">
        <v>5589</v>
      </c>
      <c r="E1962" s="9"/>
      <c r="F1962" s="9"/>
      <c r="G1962" s="9"/>
      <c r="I1962" s="9"/>
      <c r="J1962" s="9">
        <v>4966</v>
      </c>
      <c r="K1962" s="9"/>
      <c r="L1962" s="9">
        <v>5589</v>
      </c>
      <c r="N1962" s="9"/>
      <c r="T1962" s="9"/>
      <c r="U1962" s="9"/>
      <c r="V1962" s="9"/>
      <c r="W1962" s="9"/>
      <c r="X1962" s="9"/>
      <c r="Y1962" s="15"/>
    </row>
    <row r="1963" spans="1:25">
      <c r="A1963" s="5">
        <v>5165</v>
      </c>
      <c r="B1963" s="9"/>
      <c r="D1963" s="5">
        <v>5838</v>
      </c>
      <c r="E1963" s="9"/>
      <c r="F1963" s="9"/>
      <c r="G1963" s="9"/>
      <c r="I1963" s="9"/>
      <c r="J1963" s="9">
        <v>5165</v>
      </c>
      <c r="K1963" s="9"/>
      <c r="L1963" s="9">
        <v>5838</v>
      </c>
      <c r="N1963" s="9"/>
      <c r="T1963" s="9"/>
      <c r="U1963" s="9"/>
      <c r="V1963" s="9"/>
      <c r="W1963" s="9"/>
      <c r="X1963" s="9"/>
      <c r="Y1963" s="15"/>
    </row>
    <row r="1964" spans="1:25">
      <c r="A1964" s="5">
        <v>5650</v>
      </c>
      <c r="B1964" s="9"/>
      <c r="D1964" s="5">
        <v>9130</v>
      </c>
      <c r="E1964" s="9"/>
      <c r="F1964" s="9"/>
      <c r="G1964" s="9"/>
      <c r="I1964" s="9"/>
      <c r="J1964" s="9">
        <v>5650</v>
      </c>
      <c r="K1964" s="9"/>
      <c r="L1964" s="9">
        <v>9130</v>
      </c>
      <c r="N1964" s="9"/>
      <c r="T1964" s="9"/>
      <c r="U1964" s="9"/>
      <c r="V1964" s="9"/>
      <c r="W1964" s="9"/>
      <c r="X1964" s="9"/>
      <c r="Y1964" s="15"/>
    </row>
    <row r="1965" spans="1:25">
      <c r="A1965" s="5">
        <v>5925</v>
      </c>
      <c r="B1965" s="9"/>
      <c r="D1965" s="5">
        <v>11522</v>
      </c>
      <c r="E1965" s="9"/>
      <c r="F1965" s="9"/>
      <c r="G1965" s="9"/>
      <c r="I1965" s="9"/>
      <c r="J1965" s="9">
        <v>5925</v>
      </c>
      <c r="K1965" s="9"/>
      <c r="L1965" s="9">
        <v>11522</v>
      </c>
      <c r="N1965" s="9"/>
      <c r="T1965" s="9"/>
      <c r="U1965" s="9"/>
      <c r="V1965" s="9"/>
      <c r="W1965" s="9"/>
      <c r="X1965" s="9"/>
      <c r="Y1965" s="15"/>
    </row>
    <row r="1966" spans="1:25">
      <c r="A1966" s="5">
        <v>6325</v>
      </c>
      <c r="B1966" s="9"/>
      <c r="D1966" s="5">
        <v>11387</v>
      </c>
      <c r="E1966" s="9"/>
      <c r="F1966" s="9"/>
      <c r="G1966" s="9"/>
      <c r="I1966" s="9"/>
      <c r="J1966" s="9">
        <v>6325</v>
      </c>
      <c r="K1966" s="9"/>
      <c r="L1966" s="9">
        <v>11387</v>
      </c>
      <c r="N1966" s="9"/>
      <c r="T1966" s="9"/>
      <c r="U1966" s="9"/>
      <c r="V1966" s="9"/>
      <c r="W1966" s="9"/>
      <c r="X1966" s="9"/>
      <c r="Y1966" s="15"/>
    </row>
    <row r="1967" spans="1:25">
      <c r="A1967" s="5">
        <v>6440</v>
      </c>
      <c r="B1967" s="9"/>
      <c r="D1967" s="5">
        <v>12257</v>
      </c>
      <c r="E1967" s="9"/>
      <c r="F1967" s="9"/>
      <c r="G1967" s="9"/>
      <c r="I1967" s="9"/>
      <c r="J1967" s="9">
        <v>6440</v>
      </c>
      <c r="K1967" s="9"/>
      <c r="L1967" s="9">
        <v>12257</v>
      </c>
      <c r="N1967" s="9"/>
      <c r="T1967" s="9"/>
      <c r="U1967" s="9"/>
      <c r="V1967" s="9"/>
      <c r="W1967" s="9"/>
      <c r="X1967" s="9"/>
      <c r="Y1967" s="15"/>
    </row>
    <row r="1968" spans="1:25">
      <c r="A1968" s="5">
        <v>6630</v>
      </c>
      <c r="B1968" s="9"/>
      <c r="D1968" s="5">
        <v>12724</v>
      </c>
      <c r="E1968" s="9"/>
      <c r="F1968" s="9"/>
      <c r="G1968" s="9"/>
      <c r="I1968" s="9"/>
      <c r="J1968" s="9">
        <v>6630</v>
      </c>
      <c r="K1968" s="9"/>
      <c r="L1968" s="9">
        <v>12724</v>
      </c>
      <c r="N1968" s="9"/>
      <c r="T1968" s="9"/>
      <c r="U1968" s="9"/>
      <c r="V1968" s="9"/>
      <c r="W1968" s="9"/>
      <c r="X1968" s="9"/>
      <c r="Y1968" s="15"/>
    </row>
    <row r="1969" spans="1:25">
      <c r="A1969" s="5">
        <v>7300</v>
      </c>
      <c r="B1969" s="9"/>
      <c r="D1969" s="5">
        <v>13675</v>
      </c>
      <c r="E1969" s="9"/>
      <c r="F1969" s="9"/>
      <c r="G1969" s="9"/>
      <c r="I1969" s="9"/>
      <c r="J1969" s="9">
        <v>7300</v>
      </c>
      <c r="K1969" s="9"/>
      <c r="L1969" s="9">
        <v>13675</v>
      </c>
      <c r="N1969" s="9"/>
      <c r="T1969" s="9"/>
      <c r="U1969" s="9"/>
      <c r="V1969" s="9"/>
      <c r="W1969" s="9"/>
      <c r="X1969" s="9"/>
      <c r="Y1969" s="15"/>
    </row>
    <row r="1970" spans="1:25">
      <c r="A1970" s="5">
        <v>7649</v>
      </c>
      <c r="B1970" s="9"/>
      <c r="D1970" s="5">
        <v>13366</v>
      </c>
      <c r="E1970" s="9"/>
      <c r="F1970" s="9"/>
      <c r="G1970" s="9"/>
      <c r="I1970" s="9"/>
      <c r="J1970" s="9">
        <v>7649</v>
      </c>
      <c r="K1970" s="9"/>
      <c r="L1970" s="9">
        <v>13366</v>
      </c>
      <c r="N1970" s="9"/>
      <c r="T1970" s="9"/>
      <c r="U1970" s="9"/>
      <c r="V1970" s="9"/>
      <c r="W1970" s="9"/>
      <c r="X1970" s="9"/>
      <c r="Y1970" s="15"/>
    </row>
    <row r="1971" spans="1:25">
      <c r="A1971" s="5">
        <v>7871.48</v>
      </c>
      <c r="B1971" s="9"/>
      <c r="D1971" s="5">
        <v>15351</v>
      </c>
      <c r="E1971" s="9"/>
      <c r="F1971" s="9"/>
      <c r="G1971" s="9"/>
      <c r="I1971" s="9"/>
      <c r="J1971" s="9">
        <v>7871</v>
      </c>
      <c r="K1971" s="9"/>
      <c r="L1971" s="9">
        <v>15351</v>
      </c>
      <c r="N1971" s="9"/>
      <c r="T1971" s="9"/>
      <c r="U1971" s="9"/>
      <c r="V1971" s="9"/>
      <c r="W1971" s="9"/>
      <c r="X1971" s="9"/>
      <c r="Y1971" s="15"/>
    </row>
    <row r="1972" spans="1:25">
      <c r="A1972" s="5">
        <v>8197.8</v>
      </c>
      <c r="B1972" s="9"/>
      <c r="D1972" s="5">
        <v>16061</v>
      </c>
      <c r="E1972" s="9"/>
      <c r="F1972" s="9"/>
      <c r="G1972" s="9"/>
      <c r="I1972" s="9"/>
      <c r="J1972" s="9">
        <v>8198</v>
      </c>
      <c r="K1972" s="9"/>
      <c r="L1972" s="9">
        <v>16061</v>
      </c>
      <c r="N1972" s="9"/>
      <c r="T1972" s="9"/>
      <c r="U1972" s="9"/>
      <c r="V1972" s="9"/>
      <c r="W1972" s="9"/>
      <c r="X1972" s="9"/>
      <c r="Y1972" s="15"/>
    </row>
    <row r="1973" spans="1:25">
      <c r="A1973" s="5">
        <v>11186.47</v>
      </c>
      <c r="B1973" s="9"/>
      <c r="D1973" s="5">
        <v>19916.99</v>
      </c>
      <c r="E1973" s="9"/>
      <c r="F1973" s="9"/>
      <c r="G1973" s="9"/>
      <c r="I1973" s="9"/>
      <c r="J1973" s="9">
        <v>11186</v>
      </c>
      <c r="K1973" s="9"/>
      <c r="L1973" s="9">
        <v>19917</v>
      </c>
      <c r="N1973" s="9"/>
      <c r="T1973" s="9"/>
      <c r="U1973" s="9"/>
      <c r="V1973" s="9"/>
      <c r="W1973" s="9"/>
      <c r="X1973" s="9"/>
      <c r="Y1973" s="15"/>
    </row>
    <row r="1974" spans="1:25">
      <c r="A1974" s="5">
        <v>12695.94</v>
      </c>
      <c r="B1974" s="9"/>
      <c r="D1974" s="5">
        <v>24865.48</v>
      </c>
      <c r="E1974" s="9"/>
      <c r="F1974" s="9"/>
      <c r="G1974" s="9"/>
      <c r="I1974" s="9"/>
      <c r="J1974" s="9">
        <v>12696</v>
      </c>
      <c r="K1974" s="9"/>
      <c r="L1974" s="9">
        <v>24865</v>
      </c>
      <c r="N1974" s="9"/>
      <c r="T1974" s="9"/>
      <c r="U1974" s="9"/>
      <c r="V1974" s="9"/>
      <c r="W1974" s="9"/>
      <c r="X1974" s="9"/>
      <c r="Y1974" s="15"/>
    </row>
    <row r="1975" spans="1:25">
      <c r="A1975" s="5">
        <v>13062.1</v>
      </c>
      <c r="B1975" s="9"/>
      <c r="D1975" s="5">
        <v>24909.04</v>
      </c>
      <c r="E1975" s="9"/>
      <c r="F1975" s="9"/>
      <c r="G1975" s="9"/>
      <c r="I1975" s="9"/>
      <c r="J1975" s="9">
        <v>13062</v>
      </c>
      <c r="K1975" s="9"/>
      <c r="L1975" s="9">
        <v>24909</v>
      </c>
      <c r="N1975" s="9"/>
      <c r="T1975" s="9"/>
      <c r="U1975" s="9"/>
      <c r="V1975" s="9"/>
      <c r="W1975" s="9"/>
      <c r="X1975" s="9"/>
      <c r="Y1975" s="15"/>
    </row>
    <row r="1976" spans="1:25">
      <c r="A1976" s="5">
        <v>4050</v>
      </c>
      <c r="B1976" s="9"/>
      <c r="D1976" s="5"/>
      <c r="E1976" s="9"/>
      <c r="F1976" s="9"/>
      <c r="G1976" s="9"/>
      <c r="I1976" s="9"/>
      <c r="J1976" s="9">
        <v>4050</v>
      </c>
      <c r="K1976" s="9"/>
      <c r="L1976" s="9">
        <v>0</v>
      </c>
      <c r="N1976" s="9"/>
      <c r="T1976" s="9"/>
      <c r="U1976" s="9"/>
      <c r="V1976" s="9"/>
      <c r="W1976" s="9"/>
      <c r="X1976" s="9"/>
      <c r="Y1976" s="15"/>
    </row>
    <row r="1977" spans="1:25">
      <c r="A1977" s="5">
        <v>4083</v>
      </c>
      <c r="B1977" s="9"/>
      <c r="D1977" s="5">
        <v>395.71</v>
      </c>
      <c r="E1977" s="9"/>
      <c r="F1977" s="9"/>
      <c r="G1977" s="9"/>
      <c r="I1977" s="9"/>
      <c r="J1977" s="9">
        <v>4083</v>
      </c>
      <c r="K1977" s="9"/>
      <c r="L1977" s="9">
        <v>396</v>
      </c>
      <c r="N1977" s="9"/>
      <c r="T1977" s="9"/>
      <c r="U1977" s="9"/>
      <c r="V1977" s="9"/>
      <c r="W1977" s="9"/>
      <c r="X1977" s="9"/>
      <c r="Y1977" s="15"/>
    </row>
    <row r="1978" spans="1:25">
      <c r="A1978" s="5">
        <v>4349</v>
      </c>
      <c r="B1978" s="9"/>
      <c r="D1978" s="5">
        <v>2555</v>
      </c>
      <c r="E1978" s="9"/>
      <c r="F1978" s="9"/>
      <c r="G1978" s="9"/>
      <c r="I1978" s="9"/>
      <c r="J1978" s="9">
        <v>4349</v>
      </c>
      <c r="K1978" s="9"/>
      <c r="L1978" s="9">
        <v>2555</v>
      </c>
      <c r="N1978" s="9"/>
      <c r="T1978" s="9"/>
      <c r="U1978" s="9"/>
      <c r="V1978" s="9"/>
      <c r="W1978" s="9"/>
      <c r="X1978" s="9"/>
      <c r="Y1978" s="15"/>
    </row>
    <row r="1979" spans="1:25">
      <c r="A1979" s="5">
        <v>4605</v>
      </c>
      <c r="B1979" s="9"/>
      <c r="D1979" s="5">
        <v>3103</v>
      </c>
      <c r="E1979" s="9"/>
      <c r="F1979" s="9"/>
      <c r="G1979" s="9"/>
      <c r="I1979" s="9"/>
      <c r="J1979" s="9">
        <v>4605</v>
      </c>
      <c r="K1979" s="9"/>
      <c r="L1979" s="9">
        <v>3103</v>
      </c>
      <c r="N1979" s="9"/>
      <c r="T1979" s="9"/>
      <c r="U1979" s="9"/>
      <c r="V1979" s="9"/>
      <c r="W1979" s="9"/>
      <c r="X1979" s="9"/>
      <c r="Y1979" s="15"/>
    </row>
    <row r="1980" spans="1:25">
      <c r="A1980" s="5">
        <v>3537</v>
      </c>
      <c r="B1980" s="9"/>
      <c r="D1980" s="5">
        <v>4548</v>
      </c>
      <c r="E1980" s="9"/>
      <c r="F1980" s="9"/>
      <c r="G1980" s="9"/>
      <c r="I1980" s="9"/>
      <c r="J1980" s="9">
        <v>3537</v>
      </c>
      <c r="K1980" s="9"/>
      <c r="L1980" s="9">
        <v>4548</v>
      </c>
      <c r="N1980" s="9"/>
      <c r="T1980" s="9"/>
      <c r="U1980" s="9"/>
      <c r="V1980" s="9"/>
      <c r="W1980" s="9"/>
      <c r="X1980" s="9"/>
      <c r="Y1980" s="15"/>
    </row>
    <row r="1981" spans="1:25">
      <c r="A1981" s="5">
        <v>3578</v>
      </c>
      <c r="B1981" s="9"/>
      <c r="D1981" s="5">
        <v>6354</v>
      </c>
      <c r="E1981" s="9"/>
      <c r="F1981" s="9"/>
      <c r="G1981" s="9"/>
      <c r="I1981" s="9"/>
      <c r="J1981" s="9">
        <v>3578</v>
      </c>
      <c r="K1981" s="9"/>
      <c r="L1981" s="9">
        <v>6354</v>
      </c>
      <c r="N1981" s="9"/>
      <c r="T1981" s="9"/>
      <c r="U1981" s="9"/>
      <c r="V1981" s="9"/>
      <c r="W1981" s="9"/>
      <c r="X1981" s="9"/>
      <c r="Y1981" s="15"/>
    </row>
    <row r="1982" spans="1:25">
      <c r="A1982" s="5">
        <v>3952</v>
      </c>
      <c r="B1982" s="9"/>
      <c r="D1982" s="5">
        <v>6205</v>
      </c>
      <c r="E1982" s="9"/>
      <c r="F1982" s="9"/>
      <c r="G1982" s="9"/>
      <c r="I1982" s="9"/>
      <c r="J1982" s="9">
        <v>3952</v>
      </c>
      <c r="K1982" s="9"/>
      <c r="L1982" s="9">
        <v>6205</v>
      </c>
      <c r="N1982" s="9"/>
      <c r="T1982" s="9"/>
      <c r="U1982" s="9"/>
      <c r="V1982" s="9"/>
      <c r="W1982" s="9"/>
      <c r="X1982" s="9"/>
      <c r="Y1982" s="15"/>
    </row>
    <row r="1983" spans="1:25">
      <c r="A1983" s="5">
        <v>4206</v>
      </c>
      <c r="B1983" s="9"/>
      <c r="D1983" s="5">
        <v>7907</v>
      </c>
      <c r="E1983" s="9"/>
      <c r="F1983" s="9"/>
      <c r="G1983" s="9"/>
      <c r="I1983" s="9"/>
      <c r="J1983" s="9">
        <v>4206</v>
      </c>
      <c r="K1983" s="9"/>
      <c r="L1983" s="9">
        <v>7907</v>
      </c>
      <c r="N1983" s="9"/>
      <c r="T1983" s="9"/>
      <c r="U1983" s="9"/>
      <c r="V1983" s="9"/>
      <c r="W1983" s="9"/>
      <c r="X1983" s="9"/>
      <c r="Y1983" s="15"/>
    </row>
    <row r="1984" spans="1:25">
      <c r="A1984" s="5">
        <v>4600</v>
      </c>
      <c r="B1984" s="9"/>
      <c r="D1984" s="5">
        <v>9856</v>
      </c>
      <c r="E1984" s="9"/>
      <c r="F1984" s="9"/>
      <c r="G1984" s="9"/>
      <c r="I1984" s="9"/>
      <c r="J1984" s="9">
        <v>4600</v>
      </c>
      <c r="K1984" s="9"/>
      <c r="L1984" s="9">
        <v>9856</v>
      </c>
      <c r="N1984" s="9"/>
      <c r="T1984" s="9"/>
      <c r="U1984" s="9"/>
      <c r="V1984" s="9"/>
      <c r="W1984" s="9"/>
      <c r="X1984" s="9"/>
      <c r="Y1984" s="15"/>
    </row>
    <row r="1985" spans="1:25">
      <c r="A1985" s="5">
        <v>4738</v>
      </c>
      <c r="B1985" s="9"/>
      <c r="D1985" s="5">
        <v>10557</v>
      </c>
      <c r="E1985" s="9"/>
      <c r="F1985" s="9"/>
      <c r="G1985" s="9"/>
      <c r="I1985" s="9"/>
      <c r="J1985" s="9">
        <v>4738</v>
      </c>
      <c r="K1985" s="9"/>
      <c r="L1985" s="9">
        <v>10557</v>
      </c>
      <c r="N1985" s="9"/>
      <c r="T1985" s="9"/>
      <c r="U1985" s="9"/>
      <c r="V1985" s="9"/>
      <c r="W1985" s="9"/>
      <c r="X1985" s="9"/>
      <c r="Y1985" s="15"/>
    </row>
    <row r="1986" spans="1:25">
      <c r="A1986" s="5">
        <v>5055</v>
      </c>
      <c r="B1986" s="9"/>
      <c r="D1986" s="5">
        <v>10523</v>
      </c>
      <c r="E1986" s="9"/>
      <c r="F1986" s="9"/>
      <c r="G1986" s="9"/>
      <c r="I1986" s="9"/>
      <c r="J1986" s="9">
        <v>5055</v>
      </c>
      <c r="K1986" s="9"/>
      <c r="L1986" s="9">
        <v>10523</v>
      </c>
      <c r="N1986" s="9"/>
      <c r="T1986" s="9"/>
      <c r="U1986" s="9"/>
      <c r="V1986" s="9"/>
      <c r="W1986" s="9"/>
      <c r="X1986" s="9"/>
      <c r="Y1986" s="15"/>
    </row>
    <row r="1987" spans="1:25">
      <c r="A1987" s="5">
        <v>5415</v>
      </c>
      <c r="B1987" s="9"/>
      <c r="D1987" s="5">
        <v>12426</v>
      </c>
      <c r="E1987" s="9"/>
      <c r="F1987" s="9"/>
      <c r="G1987" s="9"/>
      <c r="I1987" s="9"/>
      <c r="J1987" s="9">
        <v>5415</v>
      </c>
      <c r="K1987" s="9"/>
      <c r="L1987" s="9">
        <v>12426</v>
      </c>
      <c r="N1987" s="9"/>
      <c r="T1987" s="9"/>
      <c r="U1987" s="9"/>
      <c r="V1987" s="9"/>
      <c r="W1987" s="9"/>
      <c r="X1987" s="9"/>
      <c r="Y1987" s="15"/>
    </row>
    <row r="1988" spans="1:25">
      <c r="A1988" s="5">
        <v>5788</v>
      </c>
      <c r="B1988" s="9"/>
      <c r="D1988" s="5">
        <v>12783</v>
      </c>
      <c r="E1988" s="9"/>
      <c r="F1988" s="9"/>
      <c r="G1988" s="9"/>
      <c r="I1988" s="9"/>
      <c r="J1988" s="9">
        <v>5788</v>
      </c>
      <c r="K1988" s="9"/>
      <c r="L1988" s="9">
        <v>12783</v>
      </c>
      <c r="N1988" s="9"/>
      <c r="T1988" s="9"/>
      <c r="U1988" s="9"/>
      <c r="V1988" s="9"/>
      <c r="W1988" s="9"/>
      <c r="X1988" s="9"/>
      <c r="Y1988" s="15"/>
    </row>
    <row r="1989" spans="1:25">
      <c r="A1989" s="5">
        <v>6215.44</v>
      </c>
      <c r="B1989" s="9"/>
      <c r="D1989" s="5">
        <v>13725</v>
      </c>
      <c r="E1989" s="9"/>
      <c r="F1989" s="9"/>
      <c r="G1989" s="9"/>
      <c r="I1989" s="9"/>
      <c r="J1989" s="9">
        <v>6215</v>
      </c>
      <c r="K1989" s="9"/>
      <c r="L1989" s="9">
        <v>13725</v>
      </c>
      <c r="N1989" s="9"/>
      <c r="T1989" s="9"/>
      <c r="U1989" s="9"/>
      <c r="V1989" s="9"/>
      <c r="W1989" s="9"/>
      <c r="X1989" s="9"/>
      <c r="Y1989" s="15"/>
    </row>
    <row r="1990" spans="1:25">
      <c r="A1990" s="5">
        <v>6652.9</v>
      </c>
      <c r="B1990" s="9"/>
      <c r="D1990" s="5">
        <v>14494</v>
      </c>
      <c r="E1990" s="9"/>
      <c r="F1990" s="9"/>
      <c r="G1990" s="9"/>
      <c r="I1990" s="9"/>
      <c r="J1990" s="9">
        <v>6653</v>
      </c>
      <c r="K1990" s="9"/>
      <c r="L1990" s="9">
        <v>14494</v>
      </c>
      <c r="N1990" s="9"/>
      <c r="T1990" s="9"/>
      <c r="U1990" s="9"/>
      <c r="V1990" s="9"/>
      <c r="W1990" s="9"/>
      <c r="X1990" s="9"/>
      <c r="Y1990" s="15"/>
    </row>
    <row r="1991" spans="1:25">
      <c r="A1991" s="5">
        <v>6886</v>
      </c>
      <c r="B1991" s="9"/>
      <c r="D1991" s="5">
        <v>13922</v>
      </c>
      <c r="E1991" s="9"/>
      <c r="F1991" s="9"/>
      <c r="G1991" s="9"/>
      <c r="I1991" s="9"/>
      <c r="J1991" s="9">
        <v>6886</v>
      </c>
      <c r="K1991" s="9"/>
      <c r="L1991" s="9">
        <v>13922</v>
      </c>
      <c r="N1991" s="9"/>
      <c r="T1991" s="9"/>
      <c r="U1991" s="9"/>
      <c r="V1991" s="9"/>
      <c r="W1991" s="9"/>
      <c r="X1991" s="9"/>
      <c r="Y1991" s="15"/>
    </row>
    <row r="1992" spans="1:25">
      <c r="A1992" s="5">
        <v>7075.84</v>
      </c>
      <c r="B1992" s="9"/>
      <c r="D1992" s="5">
        <v>12997.7</v>
      </c>
      <c r="E1992" s="9"/>
      <c r="F1992" s="9"/>
      <c r="G1992" s="9"/>
      <c r="I1992" s="9"/>
      <c r="J1992" s="9">
        <v>7076</v>
      </c>
      <c r="K1992" s="9"/>
      <c r="L1992" s="9">
        <v>12998</v>
      </c>
      <c r="N1992" s="9"/>
      <c r="T1992" s="9"/>
      <c r="U1992" s="9"/>
      <c r="V1992" s="9"/>
      <c r="W1992" s="9"/>
      <c r="X1992" s="9"/>
      <c r="Y1992" s="15"/>
    </row>
    <row r="1993" spans="1:25">
      <c r="A1993" s="5">
        <v>7302.23</v>
      </c>
      <c r="B1993" s="9"/>
      <c r="D1993" s="5">
        <v>12507.2</v>
      </c>
      <c r="E1993" s="9"/>
      <c r="F1993" s="9"/>
      <c r="G1993" s="9"/>
      <c r="I1993" s="9"/>
      <c r="J1993" s="9">
        <v>7302</v>
      </c>
      <c r="K1993" s="9"/>
      <c r="L1993" s="9">
        <v>12507</v>
      </c>
      <c r="N1993" s="9"/>
      <c r="T1993" s="9"/>
      <c r="U1993" s="9"/>
      <c r="V1993" s="9"/>
      <c r="W1993" s="9"/>
      <c r="X1993" s="9"/>
      <c r="Y1993" s="15"/>
    </row>
    <row r="1994" spans="1:25">
      <c r="A1994" s="5">
        <v>7437.66</v>
      </c>
      <c r="B1994" s="9"/>
      <c r="D1994" s="5">
        <v>13253</v>
      </c>
      <c r="E1994" s="9"/>
      <c r="F1994" s="9"/>
      <c r="G1994" s="9"/>
      <c r="I1994" s="9"/>
      <c r="J1994" s="9">
        <v>7438</v>
      </c>
      <c r="K1994" s="9"/>
      <c r="L1994" s="9">
        <v>13253</v>
      </c>
      <c r="N1994" s="9"/>
      <c r="T1994" s="9"/>
      <c r="U1994" s="9"/>
      <c r="V1994" s="9"/>
      <c r="W1994" s="9"/>
      <c r="X1994" s="9"/>
      <c r="Y1994" s="15"/>
    </row>
    <row r="1995" spans="1:25">
      <c r="A1995" s="5">
        <v>7688.96</v>
      </c>
      <c r="B1995" s="9"/>
      <c r="D1995" s="5">
        <v>13942.48</v>
      </c>
      <c r="E1995" s="9"/>
      <c r="F1995" s="9"/>
      <c r="G1995" s="9"/>
      <c r="I1995" s="9"/>
      <c r="J1995" s="9">
        <v>7689</v>
      </c>
      <c r="K1995" s="9"/>
      <c r="L1995" s="9">
        <v>13942</v>
      </c>
      <c r="N1995" s="9"/>
      <c r="T1995" s="9"/>
      <c r="U1995" s="9"/>
      <c r="V1995" s="9"/>
      <c r="W1995" s="9"/>
      <c r="X1995" s="9"/>
      <c r="Y1995" s="15"/>
    </row>
    <row r="1996" spans="1:25">
      <c r="A1996" s="5">
        <v>6961.29</v>
      </c>
      <c r="B1996" s="9"/>
      <c r="D1996" s="5">
        <v>13798</v>
      </c>
      <c r="E1996" s="9"/>
      <c r="F1996" s="9"/>
      <c r="G1996" s="9"/>
      <c r="I1996" s="9"/>
      <c r="J1996" s="9">
        <v>6961</v>
      </c>
      <c r="K1996" s="9"/>
      <c r="L1996" s="9">
        <v>13798</v>
      </c>
      <c r="N1996" s="9"/>
      <c r="T1996" s="9"/>
      <c r="U1996" s="9"/>
      <c r="V1996" s="9"/>
      <c r="W1996" s="9"/>
      <c r="X1996" s="9"/>
      <c r="Y1996" s="15"/>
    </row>
    <row r="1997" spans="1:25">
      <c r="A1997" s="5">
        <v>2996.8</v>
      </c>
      <c r="B1997" s="9"/>
      <c r="D1997" s="5"/>
      <c r="E1997" s="9"/>
      <c r="F1997" s="9"/>
      <c r="G1997" s="9"/>
      <c r="I1997" s="9"/>
      <c r="J1997" s="9">
        <v>2997</v>
      </c>
      <c r="K1997" s="9"/>
      <c r="L1997" s="9">
        <v>0</v>
      </c>
      <c r="N1997" s="9"/>
      <c r="T1997" s="9"/>
      <c r="U1997" s="9"/>
      <c r="V1997" s="9"/>
      <c r="W1997" s="9"/>
      <c r="X1997" s="9"/>
      <c r="Y1997" s="15"/>
    </row>
    <row r="1998" spans="1:25">
      <c r="A1998" s="5">
        <v>3109.2</v>
      </c>
      <c r="B1998" s="9"/>
      <c r="D1998" s="5">
        <v>438</v>
      </c>
      <c r="E1998" s="9"/>
      <c r="F1998" s="9"/>
      <c r="G1998" s="9"/>
      <c r="I1998" s="9"/>
      <c r="J1998" s="9">
        <v>3109</v>
      </c>
      <c r="K1998" s="9"/>
      <c r="L1998" s="9">
        <v>438</v>
      </c>
      <c r="N1998" s="9"/>
      <c r="T1998" s="9"/>
      <c r="U1998" s="9"/>
      <c r="V1998" s="9"/>
      <c r="W1998" s="9"/>
      <c r="X1998" s="9"/>
      <c r="Y1998" s="15"/>
    </row>
    <row r="1999" spans="1:25">
      <c r="A1999" s="5">
        <v>3188.3</v>
      </c>
      <c r="B1999" s="9"/>
      <c r="D1999" s="5">
        <v>1109</v>
      </c>
      <c r="E1999" s="9"/>
      <c r="F1999" s="9"/>
      <c r="G1999" s="9"/>
      <c r="I1999" s="9"/>
      <c r="J1999" s="9">
        <v>3188</v>
      </c>
      <c r="K1999" s="9"/>
      <c r="L1999" s="9">
        <v>1109</v>
      </c>
      <c r="N1999" s="9"/>
      <c r="T1999" s="9"/>
      <c r="U1999" s="9"/>
      <c r="V1999" s="9"/>
      <c r="W1999" s="9"/>
      <c r="X1999" s="9"/>
      <c r="Y1999" s="15"/>
    </row>
    <row r="2000" spans="1:25">
      <c r="A2000" s="5">
        <v>3560.3</v>
      </c>
      <c r="B2000" s="9"/>
      <c r="D2000" s="5">
        <v>2520</v>
      </c>
      <c r="E2000" s="9"/>
      <c r="F2000" s="9"/>
      <c r="G2000" s="9"/>
      <c r="I2000" s="9"/>
      <c r="J2000" s="9">
        <v>3560</v>
      </c>
      <c r="K2000" s="9"/>
      <c r="L2000" s="9">
        <v>2520</v>
      </c>
      <c r="N2000" s="9"/>
      <c r="T2000" s="9"/>
      <c r="U2000" s="9"/>
      <c r="V2000" s="9"/>
      <c r="W2000" s="9"/>
      <c r="X2000" s="9"/>
      <c r="Y2000" s="15"/>
    </row>
    <row r="2001" spans="1:25">
      <c r="A2001" s="5">
        <v>3972</v>
      </c>
      <c r="B2001" s="9"/>
      <c r="D2001" s="5">
        <v>2510</v>
      </c>
      <c r="E2001" s="9"/>
      <c r="F2001" s="9"/>
      <c r="G2001" s="9"/>
      <c r="I2001" s="9"/>
      <c r="J2001" s="9">
        <v>3972</v>
      </c>
      <c r="K2001" s="9"/>
      <c r="L2001" s="9">
        <v>2510</v>
      </c>
      <c r="N2001" s="9"/>
      <c r="T2001" s="9"/>
      <c r="U2001" s="9"/>
      <c r="V2001" s="9"/>
      <c r="W2001" s="9"/>
      <c r="X2001" s="9"/>
      <c r="Y2001" s="15"/>
    </row>
    <row r="2002" spans="1:25">
      <c r="A2002" s="5">
        <v>4116</v>
      </c>
      <c r="B2002" s="9"/>
      <c r="D2002" s="5">
        <v>2159</v>
      </c>
      <c r="E2002" s="9"/>
      <c r="F2002" s="9"/>
      <c r="G2002" s="9"/>
      <c r="I2002" s="9"/>
      <c r="J2002" s="9">
        <v>4116</v>
      </c>
      <c r="K2002" s="9"/>
      <c r="L2002" s="9">
        <v>2159</v>
      </c>
      <c r="N2002" s="9"/>
      <c r="T2002" s="9"/>
      <c r="U2002" s="9"/>
      <c r="V2002" s="9"/>
      <c r="W2002" s="9"/>
      <c r="X2002" s="9"/>
      <c r="Y2002" s="15"/>
    </row>
    <row r="2003" spans="1:25">
      <c r="A2003" s="5">
        <v>4271</v>
      </c>
      <c r="B2003" s="9"/>
      <c r="D2003" s="5">
        <v>5456</v>
      </c>
      <c r="E2003" s="9"/>
      <c r="F2003" s="9"/>
      <c r="G2003" s="9"/>
      <c r="I2003" s="9"/>
      <c r="J2003" s="9">
        <v>4271</v>
      </c>
      <c r="K2003" s="9"/>
      <c r="L2003" s="9">
        <v>5456</v>
      </c>
      <c r="N2003" s="9"/>
      <c r="T2003" s="9"/>
      <c r="U2003" s="9"/>
      <c r="V2003" s="9"/>
      <c r="W2003" s="9"/>
      <c r="X2003" s="9"/>
      <c r="Y2003" s="15"/>
    </row>
    <row r="2004" spans="1:25">
      <c r="A2004" s="5">
        <v>4372</v>
      </c>
      <c r="B2004" s="9"/>
      <c r="D2004" s="5">
        <v>3801</v>
      </c>
      <c r="E2004" s="9"/>
      <c r="F2004" s="9"/>
      <c r="G2004" s="9"/>
      <c r="I2004" s="9"/>
      <c r="J2004" s="9">
        <v>4372</v>
      </c>
      <c r="K2004" s="9"/>
      <c r="L2004" s="9">
        <v>3801</v>
      </c>
      <c r="N2004" s="9"/>
      <c r="T2004" s="9"/>
      <c r="U2004" s="9"/>
      <c r="V2004" s="9"/>
      <c r="W2004" s="9"/>
      <c r="X2004" s="9"/>
      <c r="Y2004" s="15"/>
    </row>
    <row r="2005" spans="1:25">
      <c r="A2005" s="5">
        <v>4380</v>
      </c>
      <c r="B2005" s="9"/>
      <c r="D2005" s="5">
        <v>4170</v>
      </c>
      <c r="E2005" s="9"/>
      <c r="F2005" s="9"/>
      <c r="G2005" s="9"/>
      <c r="I2005" s="9"/>
      <c r="J2005" s="9">
        <v>4380</v>
      </c>
      <c r="K2005" s="9"/>
      <c r="L2005" s="9">
        <v>4170</v>
      </c>
      <c r="N2005" s="9"/>
      <c r="T2005" s="9"/>
      <c r="U2005" s="9"/>
      <c r="V2005" s="9"/>
      <c r="W2005" s="9"/>
      <c r="X2005" s="9"/>
      <c r="Y2005" s="15"/>
    </row>
    <row r="2006" spans="1:25">
      <c r="A2006" s="5">
        <v>4471</v>
      </c>
      <c r="B2006" s="9"/>
      <c r="D2006" s="5">
        <v>5324</v>
      </c>
      <c r="E2006" s="9"/>
      <c r="F2006" s="9"/>
      <c r="G2006" s="9"/>
      <c r="I2006" s="9"/>
      <c r="J2006" s="9">
        <v>4471</v>
      </c>
      <c r="K2006" s="9"/>
      <c r="L2006" s="9">
        <v>5324</v>
      </c>
      <c r="N2006" s="9"/>
      <c r="T2006" s="9"/>
      <c r="U2006" s="9"/>
      <c r="V2006" s="9"/>
      <c r="W2006" s="9"/>
      <c r="X2006" s="9"/>
      <c r="Y2006" s="15"/>
    </row>
    <row r="2007" spans="1:25">
      <c r="A2007" s="5">
        <v>4549</v>
      </c>
      <c r="B2007" s="9"/>
      <c r="D2007" s="5">
        <v>5957</v>
      </c>
      <c r="E2007" s="9"/>
      <c r="F2007" s="9"/>
      <c r="G2007" s="9"/>
      <c r="I2007" s="9"/>
      <c r="J2007" s="9">
        <v>4549</v>
      </c>
      <c r="K2007" s="9"/>
      <c r="L2007" s="9">
        <v>5957</v>
      </c>
      <c r="N2007" s="9"/>
      <c r="T2007" s="9"/>
      <c r="U2007" s="9"/>
      <c r="V2007" s="9"/>
      <c r="W2007" s="9"/>
      <c r="X2007" s="9"/>
      <c r="Y2007" s="15"/>
    </row>
    <row r="2008" spans="1:25">
      <c r="A2008" s="5">
        <v>4709</v>
      </c>
      <c r="B2008" s="9"/>
      <c r="D2008" s="5">
        <v>5841</v>
      </c>
      <c r="E2008" s="9"/>
      <c r="F2008" s="9"/>
      <c r="G2008" s="9"/>
      <c r="I2008" s="9"/>
      <c r="J2008" s="9">
        <v>4709</v>
      </c>
      <c r="K2008" s="9"/>
      <c r="L2008" s="9">
        <v>5841</v>
      </c>
      <c r="N2008" s="9"/>
      <c r="T2008" s="9"/>
      <c r="U2008" s="9"/>
      <c r="V2008" s="9"/>
      <c r="W2008" s="9"/>
      <c r="X2008" s="9"/>
      <c r="Y2008" s="15"/>
    </row>
    <row r="2009" spans="1:25">
      <c r="A2009" s="5">
        <v>4710</v>
      </c>
      <c r="B2009" s="9"/>
      <c r="D2009" s="5">
        <v>5483</v>
      </c>
      <c r="E2009" s="9"/>
      <c r="F2009" s="9"/>
      <c r="G2009" s="9"/>
      <c r="I2009" s="9"/>
      <c r="J2009" s="9">
        <v>4710</v>
      </c>
      <c r="K2009" s="9"/>
      <c r="L2009" s="9">
        <v>5483</v>
      </c>
      <c r="N2009" s="9"/>
      <c r="T2009" s="9"/>
      <c r="U2009" s="9"/>
      <c r="V2009" s="9"/>
      <c r="W2009" s="9"/>
      <c r="X2009" s="9"/>
      <c r="Y2009" s="15"/>
    </row>
    <row r="2010" spans="1:25">
      <c r="A2010" s="5">
        <v>4826.5</v>
      </c>
      <c r="B2010" s="9"/>
      <c r="D2010" s="5">
        <v>6113</v>
      </c>
      <c r="E2010" s="9"/>
      <c r="F2010" s="9"/>
      <c r="G2010" s="9"/>
      <c r="I2010" s="9"/>
      <c r="J2010" s="9">
        <v>4827</v>
      </c>
      <c r="K2010" s="9"/>
      <c r="L2010" s="9">
        <v>6113</v>
      </c>
      <c r="N2010" s="9"/>
      <c r="T2010" s="9"/>
      <c r="U2010" s="9"/>
      <c r="V2010" s="9"/>
      <c r="W2010" s="9"/>
      <c r="X2010" s="9"/>
      <c r="Y2010" s="15"/>
    </row>
    <row r="2011" spans="1:25">
      <c r="A2011" s="5">
        <v>5017.07</v>
      </c>
      <c r="B2011" s="9"/>
      <c r="D2011" s="5">
        <v>6332</v>
      </c>
      <c r="E2011" s="9"/>
      <c r="F2011" s="9"/>
      <c r="G2011" s="9"/>
      <c r="I2011" s="9"/>
      <c r="J2011" s="9">
        <v>5017</v>
      </c>
      <c r="K2011" s="9"/>
      <c r="L2011" s="9">
        <v>6332</v>
      </c>
      <c r="N2011" s="9"/>
      <c r="T2011" s="9"/>
      <c r="U2011" s="9"/>
      <c r="V2011" s="9"/>
      <c r="W2011" s="9"/>
      <c r="X2011" s="9"/>
      <c r="Y2011" s="15"/>
    </row>
    <row r="2012" spans="1:25">
      <c r="A2012" s="5">
        <v>5200</v>
      </c>
      <c r="B2012" s="9"/>
      <c r="D2012" s="5">
        <v>6370</v>
      </c>
      <c r="E2012" s="9"/>
      <c r="F2012" s="9"/>
      <c r="G2012" s="9"/>
      <c r="I2012" s="9"/>
      <c r="J2012" s="9">
        <v>5200</v>
      </c>
      <c r="K2012" s="9"/>
      <c r="L2012" s="9">
        <v>6370</v>
      </c>
      <c r="N2012" s="9"/>
      <c r="T2012" s="9"/>
      <c r="U2012" s="9"/>
      <c r="V2012" s="9"/>
      <c r="W2012" s="9"/>
      <c r="X2012" s="9"/>
      <c r="Y2012" s="15"/>
    </row>
    <row r="2013" spans="1:25">
      <c r="A2013" s="5">
        <v>6471.9</v>
      </c>
      <c r="B2013" s="9"/>
      <c r="D2013" s="5">
        <v>7951.31</v>
      </c>
      <c r="E2013" s="9"/>
      <c r="F2013" s="9"/>
      <c r="G2013" s="9"/>
      <c r="I2013" s="9"/>
      <c r="J2013" s="9">
        <v>6472</v>
      </c>
      <c r="K2013" s="9"/>
      <c r="L2013" s="9">
        <v>7951</v>
      </c>
      <c r="N2013" s="9"/>
      <c r="T2013" s="9"/>
      <c r="U2013" s="9"/>
      <c r="V2013" s="9"/>
      <c r="W2013" s="9"/>
      <c r="X2013" s="9"/>
      <c r="Y2013" s="15"/>
    </row>
    <row r="2014" spans="1:25">
      <c r="A2014" s="5">
        <v>6477.76</v>
      </c>
      <c r="B2014" s="9"/>
      <c r="D2014" s="5">
        <v>8292.23</v>
      </c>
      <c r="E2014" s="9"/>
      <c r="F2014" s="9"/>
      <c r="G2014" s="9"/>
      <c r="I2014" s="9"/>
      <c r="J2014" s="9">
        <v>6478</v>
      </c>
      <c r="K2014" s="9"/>
      <c r="L2014" s="9">
        <v>8292</v>
      </c>
      <c r="N2014" s="9"/>
      <c r="T2014" s="9"/>
      <c r="U2014" s="9"/>
      <c r="V2014" s="9"/>
      <c r="W2014" s="9"/>
      <c r="X2014" s="9"/>
      <c r="Y2014" s="15"/>
    </row>
    <row r="2015" spans="1:25">
      <c r="A2015" s="5">
        <v>6621.24</v>
      </c>
      <c r="B2015" s="9"/>
      <c r="D2015" s="5">
        <v>8801.05</v>
      </c>
      <c r="E2015" s="9"/>
      <c r="F2015" s="9"/>
      <c r="G2015" s="9"/>
      <c r="I2015" s="9"/>
      <c r="J2015" s="9">
        <v>6621</v>
      </c>
      <c r="K2015" s="9"/>
      <c r="L2015" s="9">
        <v>8801</v>
      </c>
      <c r="N2015" s="9"/>
      <c r="T2015" s="9"/>
      <c r="U2015" s="9"/>
      <c r="V2015" s="9"/>
      <c r="W2015" s="9"/>
      <c r="X2015" s="9"/>
      <c r="Y2015" s="15"/>
    </row>
    <row r="2016" spans="1:25">
      <c r="A2016" s="5">
        <v>6717.73</v>
      </c>
      <c r="B2016" s="9"/>
      <c r="D2016" s="5">
        <v>10412.09</v>
      </c>
      <c r="E2016" s="9"/>
      <c r="F2016" s="9"/>
      <c r="G2016" s="9"/>
      <c r="I2016" s="9"/>
      <c r="J2016" s="9">
        <v>6718</v>
      </c>
      <c r="K2016" s="9"/>
      <c r="L2016" s="9">
        <v>10412</v>
      </c>
      <c r="N2016" s="9"/>
      <c r="T2016" s="9"/>
      <c r="U2016" s="9"/>
      <c r="V2016" s="9"/>
      <c r="W2016" s="9"/>
      <c r="X2016" s="9"/>
      <c r="Y2016" s="15"/>
    </row>
    <row r="2017" spans="1:25">
      <c r="A2017" s="5">
        <v>7718.73</v>
      </c>
      <c r="B2017" s="9"/>
      <c r="D2017" s="5">
        <v>11128.63</v>
      </c>
      <c r="E2017" s="9"/>
      <c r="F2017" s="9"/>
      <c r="G2017" s="9"/>
      <c r="I2017" s="9"/>
      <c r="J2017" s="9">
        <v>4874.5</v>
      </c>
      <c r="K2017" s="9"/>
      <c r="L2017" s="9">
        <v>7868</v>
      </c>
      <c r="N2017" s="9"/>
      <c r="T2017" s="9"/>
      <c r="U2017" s="9"/>
      <c r="V2017" s="9"/>
      <c r="W2017" s="9"/>
      <c r="X2017" s="9"/>
      <c r="Y2017" s="15"/>
    </row>
    <row r="2018" spans="1:25">
      <c r="A2018" s="5">
        <v>4384.5</v>
      </c>
      <c r="B2018" s="9"/>
      <c r="D2018" s="5">
        <v>175</v>
      </c>
      <c r="E2018" s="9"/>
      <c r="F2018" s="9"/>
      <c r="G2018" s="9"/>
      <c r="I2018" s="9"/>
      <c r="J2018" s="9">
        <v>4385</v>
      </c>
      <c r="K2018" s="9"/>
      <c r="L2018" s="9">
        <v>175</v>
      </c>
      <c r="N2018" s="9"/>
      <c r="T2018" s="9"/>
      <c r="U2018" s="9"/>
      <c r="V2018" s="9"/>
      <c r="W2018" s="9"/>
      <c r="X2018" s="9"/>
      <c r="Y2018" s="15"/>
    </row>
    <row r="2019" spans="1:25">
      <c r="A2019" s="5">
        <v>4438.4</v>
      </c>
      <c r="B2019" s="9"/>
      <c r="D2019" s="5">
        <v>180</v>
      </c>
      <c r="E2019" s="9"/>
      <c r="F2019" s="9"/>
      <c r="G2019" s="9"/>
      <c r="I2019" s="9"/>
      <c r="J2019" s="9">
        <v>4438</v>
      </c>
      <c r="K2019" s="9"/>
      <c r="L2019" s="9">
        <v>180</v>
      </c>
      <c r="N2019" s="9"/>
      <c r="T2019" s="9"/>
      <c r="U2019" s="9"/>
      <c r="V2019" s="9"/>
      <c r="W2019" s="9"/>
      <c r="X2019" s="9"/>
      <c r="Y2019" s="15"/>
    </row>
    <row r="2020" spans="1:25">
      <c r="A2020" s="5">
        <v>4502.7</v>
      </c>
      <c r="B2020" s="9"/>
      <c r="D2020" s="5">
        <v>660</v>
      </c>
      <c r="E2020" s="9"/>
      <c r="F2020" s="9"/>
      <c r="G2020" s="9"/>
      <c r="I2020" s="9"/>
      <c r="J2020" s="9">
        <v>4503</v>
      </c>
      <c r="K2020" s="9"/>
      <c r="L2020" s="9">
        <v>660</v>
      </c>
      <c r="N2020" s="9"/>
      <c r="T2020" s="9"/>
      <c r="U2020" s="9"/>
      <c r="V2020" s="9"/>
      <c r="W2020" s="9"/>
      <c r="X2020" s="9"/>
      <c r="Y2020" s="15"/>
    </row>
    <row r="2021" spans="1:25">
      <c r="A2021" s="5">
        <v>4617.7</v>
      </c>
      <c r="B2021" s="9"/>
      <c r="D2021" s="5">
        <v>4200</v>
      </c>
      <c r="E2021" s="9"/>
      <c r="F2021" s="9"/>
      <c r="G2021" s="9"/>
      <c r="I2021" s="9"/>
      <c r="J2021" s="9">
        <v>4618</v>
      </c>
      <c r="K2021" s="9"/>
      <c r="L2021" s="9">
        <v>4200</v>
      </c>
      <c r="N2021" s="9"/>
      <c r="T2021" s="9"/>
      <c r="U2021" s="9"/>
      <c r="V2021" s="9"/>
      <c r="W2021" s="9"/>
      <c r="X2021" s="9"/>
      <c r="Y2021" s="15"/>
    </row>
    <row r="2022" spans="1:25">
      <c r="A2022" s="5">
        <v>4688</v>
      </c>
      <c r="B2022" s="9"/>
      <c r="D2022" s="5">
        <v>4200</v>
      </c>
      <c r="E2022" s="9"/>
      <c r="F2022" s="9"/>
      <c r="G2022" s="9"/>
      <c r="I2022" s="9"/>
      <c r="J2022" s="9">
        <v>4688</v>
      </c>
      <c r="K2022" s="9"/>
      <c r="L2022" s="9">
        <v>4200</v>
      </c>
      <c r="N2022" s="9"/>
      <c r="T2022" s="9"/>
      <c r="U2022" s="9"/>
      <c r="V2022" s="9"/>
      <c r="W2022" s="9"/>
      <c r="X2022" s="9"/>
      <c r="Y2022" s="15"/>
    </row>
    <row r="2023" spans="1:25">
      <c r="A2023" s="5">
        <v>4756</v>
      </c>
      <c r="B2023" s="9"/>
      <c r="D2023" s="5">
        <v>3362</v>
      </c>
      <c r="E2023" s="9"/>
      <c r="F2023" s="9"/>
      <c r="G2023" s="9"/>
      <c r="I2023" s="9"/>
      <c r="J2023" s="9">
        <v>4756</v>
      </c>
      <c r="K2023" s="9"/>
      <c r="L2023" s="9">
        <v>3362</v>
      </c>
      <c r="N2023" s="9"/>
      <c r="T2023" s="9"/>
      <c r="U2023" s="9"/>
      <c r="V2023" s="9"/>
      <c r="W2023" s="9"/>
      <c r="X2023" s="9"/>
      <c r="Y2023" s="15"/>
    </row>
    <row r="2024" spans="1:25">
      <c r="A2024" s="5">
        <v>4864</v>
      </c>
      <c r="B2024" s="9"/>
      <c r="D2024" s="5">
        <v>5199</v>
      </c>
      <c r="E2024" s="9"/>
      <c r="F2024" s="9"/>
      <c r="G2024" s="9"/>
      <c r="I2024" s="9"/>
      <c r="J2024" s="9">
        <v>4864</v>
      </c>
      <c r="K2024" s="9"/>
      <c r="L2024" s="9">
        <v>5199</v>
      </c>
      <c r="N2024" s="9"/>
      <c r="T2024" s="9"/>
      <c r="U2024" s="9"/>
      <c r="V2024" s="9"/>
      <c r="W2024" s="9"/>
      <c r="X2024" s="9"/>
      <c r="Y2024" s="15"/>
    </row>
    <row r="2025" spans="1:25">
      <c r="A2025" s="5">
        <v>5101</v>
      </c>
      <c r="B2025" s="9"/>
      <c r="D2025" s="5">
        <v>5115</v>
      </c>
      <c r="E2025" s="9"/>
      <c r="F2025" s="9"/>
      <c r="G2025" s="9"/>
      <c r="I2025" s="9"/>
      <c r="J2025" s="9">
        <v>5101</v>
      </c>
      <c r="K2025" s="9"/>
      <c r="L2025" s="9">
        <v>5115</v>
      </c>
      <c r="N2025" s="9"/>
      <c r="T2025" s="9"/>
      <c r="U2025" s="9"/>
      <c r="V2025" s="9"/>
      <c r="W2025" s="9"/>
      <c r="X2025" s="9"/>
      <c r="Y2025" s="15"/>
    </row>
    <row r="2026" spans="1:25">
      <c r="A2026" s="5">
        <v>5241</v>
      </c>
      <c r="B2026" s="9"/>
      <c r="D2026" s="5">
        <v>8881</v>
      </c>
      <c r="E2026" s="9"/>
      <c r="F2026" s="9"/>
      <c r="G2026" s="9"/>
      <c r="I2026" s="9"/>
      <c r="J2026" s="9">
        <v>5241</v>
      </c>
      <c r="K2026" s="9"/>
      <c r="L2026" s="9">
        <v>8881</v>
      </c>
      <c r="N2026" s="9"/>
      <c r="T2026" s="9"/>
      <c r="U2026" s="9"/>
      <c r="V2026" s="9"/>
      <c r="W2026" s="9"/>
      <c r="X2026" s="9"/>
      <c r="Y2026" s="15"/>
    </row>
    <row r="2027" spans="1:25">
      <c r="A2027" s="5">
        <v>5457</v>
      </c>
      <c r="B2027" s="9"/>
      <c r="D2027" s="5">
        <v>9324</v>
      </c>
      <c r="E2027" s="9"/>
      <c r="F2027" s="9"/>
      <c r="G2027" s="9"/>
      <c r="I2027" s="9"/>
      <c r="J2027" s="9">
        <v>5457</v>
      </c>
      <c r="K2027" s="9"/>
      <c r="L2027" s="9">
        <v>9324</v>
      </c>
      <c r="N2027" s="9"/>
      <c r="T2027" s="9"/>
      <c r="U2027" s="9"/>
      <c r="V2027" s="9"/>
      <c r="W2027" s="9"/>
      <c r="X2027" s="9"/>
      <c r="Y2027" s="15"/>
    </row>
    <row r="2028" spans="1:25">
      <c r="A2028" s="5">
        <v>5639</v>
      </c>
      <c r="B2028" s="9"/>
      <c r="D2028" s="5">
        <v>10575</v>
      </c>
      <c r="E2028" s="9"/>
      <c r="F2028" s="9"/>
      <c r="G2028" s="9"/>
      <c r="I2028" s="9"/>
      <c r="J2028" s="9">
        <v>5639</v>
      </c>
      <c r="K2028" s="9"/>
      <c r="L2028" s="9">
        <v>10575</v>
      </c>
      <c r="N2028" s="9"/>
      <c r="T2028" s="9"/>
      <c r="U2028" s="9"/>
      <c r="V2028" s="9"/>
      <c r="W2028" s="9"/>
      <c r="X2028" s="9"/>
      <c r="Y2028" s="15"/>
    </row>
    <row r="2029" spans="1:25">
      <c r="A2029" s="5">
        <v>5787</v>
      </c>
      <c r="B2029" s="9"/>
      <c r="D2029" s="5">
        <v>11308</v>
      </c>
      <c r="E2029" s="9"/>
      <c r="F2029" s="9"/>
      <c r="G2029" s="9"/>
      <c r="I2029" s="9"/>
      <c r="J2029" s="9">
        <v>5787</v>
      </c>
      <c r="K2029" s="9"/>
      <c r="L2029" s="9">
        <v>11308</v>
      </c>
      <c r="N2029" s="9"/>
      <c r="T2029" s="9"/>
      <c r="U2029" s="9"/>
      <c r="V2029" s="9"/>
      <c r="W2029" s="9"/>
      <c r="X2029" s="9"/>
      <c r="Y2029" s="15"/>
    </row>
    <row r="2030" spans="1:25">
      <c r="A2030" s="5">
        <v>5915</v>
      </c>
      <c r="B2030" s="9"/>
      <c r="D2030" s="5">
        <v>11385</v>
      </c>
      <c r="E2030" s="9"/>
      <c r="F2030" s="9"/>
      <c r="G2030" s="9"/>
      <c r="I2030" s="9"/>
      <c r="J2030" s="9">
        <v>5915</v>
      </c>
      <c r="K2030" s="9"/>
      <c r="L2030" s="9">
        <v>11385</v>
      </c>
      <c r="N2030" s="9"/>
      <c r="T2030" s="9"/>
      <c r="U2030" s="9"/>
      <c r="V2030" s="9"/>
      <c r="W2030" s="9"/>
      <c r="X2030" s="9"/>
      <c r="Y2030" s="15"/>
    </row>
    <row r="2031" spans="1:25">
      <c r="A2031" s="5">
        <v>6004.97</v>
      </c>
      <c r="B2031" s="9"/>
      <c r="D2031" s="5">
        <v>10868</v>
      </c>
      <c r="E2031" s="9"/>
      <c r="F2031" s="9"/>
      <c r="G2031" s="9"/>
      <c r="I2031" s="9"/>
      <c r="J2031" s="9">
        <v>6005</v>
      </c>
      <c r="K2031" s="9"/>
      <c r="L2031" s="9">
        <v>10868</v>
      </c>
      <c r="N2031" s="9"/>
      <c r="T2031" s="9"/>
      <c r="U2031" s="9"/>
      <c r="V2031" s="9"/>
      <c r="W2031" s="9"/>
      <c r="X2031" s="9"/>
      <c r="Y2031" s="15"/>
    </row>
    <row r="2032" spans="1:25">
      <c r="A2032" s="5">
        <v>6121.31</v>
      </c>
      <c r="B2032" s="9"/>
      <c r="D2032" s="5">
        <v>8858</v>
      </c>
      <c r="E2032" s="9"/>
      <c r="F2032" s="9"/>
      <c r="G2032" s="9"/>
      <c r="I2032" s="9"/>
      <c r="J2032" s="9">
        <v>6121</v>
      </c>
      <c r="K2032" s="9"/>
      <c r="L2032" s="9">
        <v>8858</v>
      </c>
      <c r="N2032" s="9"/>
      <c r="T2032" s="9"/>
      <c r="U2032" s="9"/>
      <c r="V2032" s="9"/>
      <c r="W2032" s="9"/>
      <c r="X2032" s="9"/>
      <c r="Y2032" s="15"/>
    </row>
    <row r="2033" spans="1:25">
      <c r="A2033" s="5">
        <v>6253</v>
      </c>
      <c r="B2033" s="9"/>
      <c r="D2033" s="5">
        <v>8819</v>
      </c>
      <c r="E2033" s="9"/>
      <c r="F2033" s="9"/>
      <c r="G2033" s="9"/>
      <c r="I2033" s="9"/>
      <c r="J2033" s="9">
        <v>6253</v>
      </c>
      <c r="K2033" s="9"/>
      <c r="L2033" s="9">
        <v>8819</v>
      </c>
      <c r="N2033" s="9"/>
      <c r="T2033" s="9"/>
      <c r="U2033" s="9"/>
      <c r="V2033" s="9"/>
      <c r="W2033" s="9"/>
      <c r="X2033" s="9"/>
      <c r="Y2033" s="15"/>
    </row>
    <row r="2034" spans="1:25">
      <c r="A2034" s="5">
        <v>6334.59</v>
      </c>
      <c r="B2034" s="9"/>
      <c r="D2034" s="5">
        <v>9214</v>
      </c>
      <c r="E2034" s="9"/>
      <c r="F2034" s="9"/>
      <c r="G2034" s="9"/>
      <c r="I2034" s="9"/>
      <c r="J2034" s="9">
        <v>6335</v>
      </c>
      <c r="K2034" s="9"/>
      <c r="L2034" s="9">
        <v>9214</v>
      </c>
      <c r="N2034" s="9"/>
      <c r="T2034" s="9"/>
      <c r="U2034" s="9"/>
      <c r="V2034" s="9"/>
      <c r="W2034" s="9"/>
      <c r="X2034" s="9"/>
      <c r="Y2034" s="15"/>
    </row>
    <row r="2035" spans="1:25">
      <c r="A2035" s="5">
        <v>6517.56</v>
      </c>
      <c r="B2035" s="9"/>
      <c r="D2035" s="5">
        <v>9491.62</v>
      </c>
      <c r="E2035" s="9"/>
      <c r="F2035" s="9"/>
      <c r="G2035" s="9"/>
      <c r="I2035" s="9"/>
      <c r="J2035" s="9">
        <v>6518</v>
      </c>
      <c r="K2035" s="9"/>
      <c r="L2035" s="9">
        <v>9492</v>
      </c>
      <c r="N2035" s="9"/>
      <c r="T2035" s="9"/>
      <c r="U2035" s="9"/>
      <c r="V2035" s="9"/>
      <c r="W2035" s="9"/>
      <c r="X2035" s="9"/>
      <c r="Y2035" s="15"/>
    </row>
    <row r="2036" spans="1:25">
      <c r="A2036" s="5">
        <v>6725.66</v>
      </c>
      <c r="B2036" s="9"/>
      <c r="D2036" s="5">
        <v>10735.23</v>
      </c>
      <c r="E2036" s="9"/>
      <c r="F2036" s="9"/>
      <c r="G2036" s="9"/>
      <c r="I2036" s="9"/>
      <c r="J2036" s="9">
        <v>6726</v>
      </c>
      <c r="K2036" s="9"/>
      <c r="L2036" s="9">
        <v>10735</v>
      </c>
      <c r="N2036" s="9"/>
      <c r="T2036" s="9"/>
      <c r="U2036" s="9"/>
      <c r="V2036" s="9"/>
      <c r="W2036" s="9"/>
      <c r="X2036" s="9"/>
      <c r="Y2036" s="15"/>
    </row>
    <row r="2037" spans="1:25">
      <c r="A2037" s="5">
        <v>6788.21</v>
      </c>
      <c r="B2037" s="9"/>
      <c r="D2037" s="5">
        <v>11008.59</v>
      </c>
      <c r="E2037" s="9"/>
      <c r="F2037" s="9"/>
      <c r="G2037" s="9"/>
      <c r="I2037" s="9"/>
      <c r="J2037" s="9">
        <v>6788</v>
      </c>
      <c r="K2037" s="9"/>
      <c r="L2037" s="9">
        <v>11009</v>
      </c>
      <c r="N2037" s="9"/>
      <c r="T2037" s="9"/>
      <c r="U2037" s="9"/>
      <c r="V2037" s="9"/>
      <c r="W2037" s="9"/>
      <c r="X2037" s="9"/>
      <c r="Y2037" s="15"/>
    </row>
    <row r="2038" spans="1:25">
      <c r="A2038" s="5">
        <v>6899.39</v>
      </c>
      <c r="B2038" s="9"/>
      <c r="D2038" s="5">
        <v>11741.52</v>
      </c>
      <c r="E2038" s="9"/>
      <c r="F2038" s="9"/>
      <c r="G2038" s="9"/>
      <c r="I2038" s="9"/>
      <c r="J2038" s="9">
        <v>4504</v>
      </c>
      <c r="K2038" s="9"/>
      <c r="L2038" s="9">
        <v>7872</v>
      </c>
      <c r="N2038" s="9"/>
      <c r="T2038" s="9"/>
      <c r="U2038" s="9"/>
      <c r="V2038" s="9"/>
      <c r="W2038" s="9"/>
      <c r="X2038" s="9"/>
      <c r="Y2038" s="15"/>
    </row>
    <row r="2039" spans="1:25">
      <c r="A2039" s="5">
        <v>1306.1</v>
      </c>
      <c r="B2039" s="9"/>
      <c r="D2039" s="5">
        <v>2880</v>
      </c>
      <c r="E2039" s="9"/>
      <c r="F2039" s="9"/>
      <c r="G2039" s="9"/>
      <c r="I2039" s="9"/>
      <c r="J2039" s="9">
        <v>1306</v>
      </c>
      <c r="K2039" s="9"/>
      <c r="L2039" s="9">
        <v>2880</v>
      </c>
      <c r="N2039" s="9"/>
      <c r="T2039" s="9"/>
      <c r="U2039" s="9"/>
      <c r="V2039" s="9"/>
      <c r="W2039" s="9"/>
      <c r="X2039" s="9"/>
      <c r="Y2039" s="15"/>
    </row>
    <row r="2040" spans="1:25">
      <c r="A2040" s="5">
        <v>1422.7</v>
      </c>
      <c r="B2040" s="9"/>
      <c r="D2040" s="5">
        <v>2760</v>
      </c>
      <c r="E2040" s="9"/>
      <c r="F2040" s="9"/>
      <c r="G2040" s="9"/>
      <c r="I2040" s="9"/>
      <c r="J2040" s="9">
        <v>1423</v>
      </c>
      <c r="K2040" s="9"/>
      <c r="L2040" s="9">
        <v>2760</v>
      </c>
      <c r="N2040" s="9"/>
      <c r="T2040" s="9"/>
      <c r="U2040" s="9"/>
      <c r="V2040" s="9"/>
      <c r="W2040" s="9"/>
      <c r="X2040" s="9"/>
      <c r="Y2040" s="15"/>
    </row>
    <row r="2041" spans="1:25">
      <c r="A2041" s="5">
        <v>1542.1</v>
      </c>
      <c r="B2041" s="9"/>
      <c r="D2041" s="5">
        <v>1800</v>
      </c>
      <c r="E2041" s="9"/>
      <c r="F2041" s="9"/>
      <c r="G2041" s="9"/>
      <c r="I2041" s="9"/>
      <c r="J2041" s="9">
        <v>1542</v>
      </c>
      <c r="K2041" s="9"/>
      <c r="L2041" s="9">
        <v>1800</v>
      </c>
      <c r="N2041" s="9"/>
      <c r="T2041" s="9"/>
      <c r="U2041" s="9"/>
      <c r="V2041" s="9"/>
      <c r="W2041" s="9"/>
      <c r="X2041" s="9"/>
      <c r="Y2041" s="15"/>
    </row>
    <row r="2042" spans="1:25">
      <c r="A2042" s="5">
        <v>2106.9</v>
      </c>
      <c r="B2042" s="9"/>
      <c r="D2042" s="5">
        <v>2200</v>
      </c>
      <c r="E2042" s="9"/>
      <c r="F2042" s="9"/>
      <c r="G2042" s="9"/>
      <c r="I2042" s="9"/>
      <c r="J2042" s="9">
        <v>2107</v>
      </c>
      <c r="K2042" s="9"/>
      <c r="L2042" s="9">
        <v>2200</v>
      </c>
      <c r="N2042" s="9"/>
      <c r="T2042" s="9"/>
      <c r="U2042" s="9"/>
      <c r="V2042" s="9"/>
      <c r="W2042" s="9"/>
      <c r="X2042" s="9"/>
      <c r="Y2042" s="15"/>
    </row>
    <row r="2043" spans="1:25">
      <c r="A2043" s="5">
        <v>2263</v>
      </c>
      <c r="B2043" s="9"/>
      <c r="D2043" s="5">
        <v>2400</v>
      </c>
      <c r="E2043" s="9"/>
      <c r="F2043" s="9"/>
      <c r="G2043" s="9"/>
      <c r="I2043" s="9"/>
      <c r="J2043" s="9">
        <v>2263</v>
      </c>
      <c r="K2043" s="9"/>
      <c r="L2043" s="9">
        <v>2400</v>
      </c>
      <c r="N2043" s="9"/>
      <c r="T2043" s="9"/>
      <c r="U2043" s="9"/>
      <c r="V2043" s="9"/>
      <c r="W2043" s="9"/>
      <c r="X2043" s="9"/>
      <c r="Y2043" s="15"/>
    </row>
    <row r="2044" spans="1:25">
      <c r="A2044" s="5">
        <v>3667</v>
      </c>
      <c r="B2044" s="9"/>
      <c r="D2044" s="5">
        <v>2584</v>
      </c>
      <c r="E2044" s="9"/>
      <c r="F2044" s="9"/>
      <c r="G2044" s="9"/>
      <c r="I2044" s="9"/>
      <c r="J2044" s="9">
        <v>3667</v>
      </c>
      <c r="K2044" s="9"/>
      <c r="L2044" s="9">
        <v>2584</v>
      </c>
      <c r="N2044" s="9"/>
      <c r="T2044" s="9"/>
      <c r="U2044" s="9"/>
      <c r="V2044" s="9"/>
      <c r="W2044" s="9"/>
      <c r="X2044" s="9"/>
      <c r="Y2044" s="15"/>
    </row>
    <row r="2045" spans="1:25">
      <c r="A2045" s="5">
        <v>3716</v>
      </c>
      <c r="B2045" s="9"/>
      <c r="D2045" s="5">
        <v>2686</v>
      </c>
      <c r="E2045" s="9"/>
      <c r="F2045" s="9"/>
      <c r="G2045" s="9"/>
      <c r="I2045" s="9"/>
      <c r="J2045" s="9">
        <v>3716</v>
      </c>
      <c r="K2045" s="9"/>
      <c r="L2045" s="9">
        <v>2686</v>
      </c>
      <c r="N2045" s="9"/>
      <c r="T2045" s="9"/>
      <c r="U2045" s="9"/>
      <c r="V2045" s="9"/>
      <c r="W2045" s="9"/>
      <c r="X2045" s="9"/>
      <c r="Y2045" s="15"/>
    </row>
    <row r="2046" spans="1:25">
      <c r="A2046" s="5">
        <v>3786</v>
      </c>
      <c r="B2046" s="9"/>
      <c r="D2046" s="5">
        <v>2753</v>
      </c>
      <c r="E2046" s="9"/>
      <c r="F2046" s="9"/>
      <c r="G2046" s="9"/>
      <c r="I2046" s="9"/>
      <c r="J2046" s="9">
        <v>3786</v>
      </c>
      <c r="K2046" s="9"/>
      <c r="L2046" s="9">
        <v>2753</v>
      </c>
      <c r="N2046" s="9"/>
      <c r="T2046" s="9"/>
      <c r="U2046" s="9"/>
      <c r="V2046" s="9"/>
      <c r="W2046" s="9"/>
      <c r="X2046" s="9"/>
      <c r="Y2046" s="15"/>
    </row>
    <row r="2047" spans="1:25">
      <c r="A2047" s="5">
        <v>3801</v>
      </c>
      <c r="B2047" s="9"/>
      <c r="D2047" s="5">
        <v>3696</v>
      </c>
      <c r="E2047" s="9"/>
      <c r="F2047" s="9"/>
      <c r="G2047" s="9"/>
      <c r="I2047" s="9"/>
      <c r="J2047" s="9">
        <v>3801</v>
      </c>
      <c r="K2047" s="9"/>
      <c r="L2047" s="9">
        <v>3696</v>
      </c>
      <c r="N2047" s="9"/>
      <c r="T2047" s="9"/>
      <c r="U2047" s="9"/>
      <c r="V2047" s="9"/>
      <c r="W2047" s="9"/>
      <c r="X2047" s="9"/>
      <c r="Y2047" s="15"/>
    </row>
    <row r="2048" spans="1:25">
      <c r="A2048" s="5">
        <v>3953</v>
      </c>
      <c r="B2048" s="9"/>
      <c r="D2048" s="5">
        <v>3906</v>
      </c>
      <c r="E2048" s="9"/>
      <c r="F2048" s="9"/>
      <c r="G2048" s="9"/>
      <c r="I2048" s="9"/>
      <c r="J2048" s="9">
        <v>3953</v>
      </c>
      <c r="K2048" s="9"/>
      <c r="L2048" s="9">
        <v>3906</v>
      </c>
      <c r="N2048" s="9"/>
      <c r="T2048" s="9"/>
      <c r="U2048" s="9"/>
      <c r="V2048" s="9"/>
      <c r="W2048" s="9"/>
      <c r="X2048" s="9"/>
      <c r="Y2048" s="15"/>
    </row>
    <row r="2049" spans="1:25">
      <c r="A2049" s="5">
        <v>3953</v>
      </c>
      <c r="B2049" s="9"/>
      <c r="D2049" s="5">
        <v>4091</v>
      </c>
      <c r="E2049" s="9"/>
      <c r="F2049" s="9"/>
      <c r="G2049" s="9"/>
      <c r="I2049" s="9"/>
      <c r="J2049" s="9">
        <v>3953</v>
      </c>
      <c r="K2049" s="9"/>
      <c r="L2049" s="9">
        <v>4091</v>
      </c>
      <c r="N2049" s="9"/>
      <c r="T2049" s="9"/>
      <c r="U2049" s="9"/>
      <c r="V2049" s="9"/>
      <c r="W2049" s="9"/>
      <c r="X2049" s="9"/>
      <c r="Y2049" s="15"/>
    </row>
    <row r="2050" spans="1:25">
      <c r="A2050" s="5">
        <v>4094</v>
      </c>
      <c r="B2050" s="9"/>
      <c r="D2050" s="5">
        <v>4211</v>
      </c>
      <c r="E2050" s="9"/>
      <c r="F2050" s="9"/>
      <c r="G2050" s="9"/>
      <c r="I2050" s="9"/>
      <c r="J2050" s="9">
        <v>4094</v>
      </c>
      <c r="K2050" s="9"/>
      <c r="L2050" s="9">
        <v>4211</v>
      </c>
      <c r="N2050" s="9"/>
      <c r="T2050" s="9"/>
      <c r="U2050" s="9"/>
      <c r="V2050" s="9"/>
      <c r="W2050" s="9"/>
      <c r="X2050" s="9"/>
      <c r="Y2050" s="15"/>
    </row>
    <row r="2051" spans="1:25">
      <c r="A2051" s="5">
        <v>4129</v>
      </c>
      <c r="B2051" s="9"/>
      <c r="D2051" s="5">
        <v>4193</v>
      </c>
      <c r="E2051" s="9"/>
      <c r="F2051" s="9"/>
      <c r="G2051" s="9"/>
      <c r="I2051" s="9"/>
      <c r="J2051" s="9">
        <v>4129</v>
      </c>
      <c r="K2051" s="9"/>
      <c r="L2051" s="9">
        <v>4193</v>
      </c>
      <c r="N2051" s="9"/>
      <c r="T2051" s="9"/>
      <c r="U2051" s="9"/>
      <c r="V2051" s="9"/>
      <c r="W2051" s="9"/>
      <c r="X2051" s="9"/>
      <c r="Y2051" s="15"/>
    </row>
    <row r="2052" spans="1:25">
      <c r="A2052" s="5">
        <v>4386</v>
      </c>
      <c r="B2052" s="9"/>
      <c r="D2052" s="5">
        <v>4181</v>
      </c>
      <c r="E2052" s="9"/>
      <c r="F2052" s="9"/>
      <c r="G2052" s="9"/>
      <c r="I2052" s="9"/>
      <c r="J2052" s="9">
        <v>4386</v>
      </c>
      <c r="K2052" s="9"/>
      <c r="L2052" s="9">
        <v>4181</v>
      </c>
      <c r="N2052" s="9"/>
      <c r="T2052" s="9"/>
      <c r="U2052" s="9"/>
      <c r="V2052" s="9"/>
      <c r="W2052" s="9"/>
      <c r="X2052" s="9"/>
      <c r="Y2052" s="15"/>
    </row>
    <row r="2053" spans="1:25">
      <c r="A2053" s="5">
        <v>4432</v>
      </c>
      <c r="B2053" s="9"/>
      <c r="D2053" s="5">
        <v>4276</v>
      </c>
      <c r="E2053" s="9"/>
      <c r="F2053" s="9"/>
      <c r="G2053" s="9"/>
      <c r="I2053" s="9"/>
      <c r="J2053" s="9">
        <v>4432</v>
      </c>
      <c r="K2053" s="9"/>
      <c r="L2053" s="9">
        <v>4276</v>
      </c>
      <c r="N2053" s="9"/>
      <c r="T2053" s="9"/>
      <c r="U2053" s="9"/>
      <c r="V2053" s="9"/>
      <c r="W2053" s="9"/>
      <c r="X2053" s="9"/>
      <c r="Y2053" s="15"/>
    </row>
    <row r="2054" spans="1:25">
      <c r="A2054" s="5">
        <v>4485</v>
      </c>
      <c r="B2054" s="9"/>
      <c r="D2054" s="5">
        <v>4422</v>
      </c>
      <c r="E2054" s="9"/>
      <c r="F2054" s="9"/>
      <c r="G2054" s="9"/>
      <c r="I2054" s="9"/>
      <c r="J2054" s="9">
        <v>4485</v>
      </c>
      <c r="K2054" s="9"/>
      <c r="L2054" s="9">
        <v>4422</v>
      </c>
      <c r="N2054" s="9"/>
      <c r="T2054" s="9"/>
      <c r="U2054" s="9"/>
      <c r="V2054" s="9"/>
      <c r="W2054" s="9"/>
      <c r="X2054" s="9"/>
      <c r="Y2054" s="15"/>
    </row>
    <row r="2055" spans="1:25">
      <c r="A2055" s="5">
        <v>4660.48</v>
      </c>
      <c r="B2055" s="9"/>
      <c r="D2055" s="5">
        <v>4631</v>
      </c>
      <c r="E2055" s="9"/>
      <c r="F2055" s="9"/>
      <c r="G2055" s="9"/>
      <c r="I2055" s="9"/>
      <c r="J2055" s="9">
        <v>4660</v>
      </c>
      <c r="K2055" s="9"/>
      <c r="L2055" s="9">
        <v>4631</v>
      </c>
      <c r="N2055" s="9"/>
      <c r="T2055" s="9"/>
      <c r="U2055" s="9"/>
      <c r="V2055" s="9"/>
      <c r="W2055" s="9"/>
      <c r="X2055" s="9"/>
      <c r="Y2055" s="15"/>
    </row>
    <row r="2056" spans="1:25">
      <c r="A2056" s="5">
        <v>4706.63</v>
      </c>
      <c r="B2056" s="9"/>
      <c r="D2056" s="5">
        <v>5570</v>
      </c>
      <c r="E2056" s="9"/>
      <c r="F2056" s="9"/>
      <c r="G2056" s="9"/>
      <c r="I2056" s="9"/>
      <c r="J2056" s="9">
        <v>4707</v>
      </c>
      <c r="K2056" s="9"/>
      <c r="L2056" s="9">
        <v>5570</v>
      </c>
      <c r="N2056" s="9"/>
      <c r="T2056" s="9"/>
      <c r="U2056" s="9"/>
      <c r="V2056" s="9"/>
      <c r="W2056" s="9"/>
      <c r="X2056" s="9"/>
      <c r="Y2056" s="15"/>
    </row>
    <row r="2057" spans="1:25">
      <c r="A2057" s="5">
        <v>4728.53</v>
      </c>
      <c r="B2057" s="9"/>
      <c r="D2057" s="5">
        <v>5490.45</v>
      </c>
      <c r="E2057" s="9"/>
      <c r="F2057" s="9"/>
      <c r="G2057" s="9"/>
      <c r="I2057" s="9"/>
      <c r="J2057" s="9">
        <v>4729</v>
      </c>
      <c r="K2057" s="9"/>
      <c r="L2057" s="9">
        <v>5490</v>
      </c>
      <c r="N2057" s="9"/>
      <c r="T2057" s="9"/>
      <c r="U2057" s="9"/>
      <c r="V2057" s="9"/>
      <c r="W2057" s="9"/>
      <c r="X2057" s="9"/>
      <c r="Y2057" s="15"/>
    </row>
    <row r="2058" spans="1:25">
      <c r="A2058" s="5">
        <v>5434.8</v>
      </c>
      <c r="B2058" s="9"/>
      <c r="D2058" s="5">
        <v>6144.17</v>
      </c>
      <c r="E2058" s="9"/>
      <c r="F2058" s="9"/>
      <c r="G2058" s="9"/>
      <c r="I2058" s="9"/>
      <c r="J2058" s="9">
        <v>5435</v>
      </c>
      <c r="K2058" s="9"/>
      <c r="L2058" s="9">
        <v>6144</v>
      </c>
      <c r="N2058" s="9"/>
      <c r="T2058" s="9"/>
      <c r="U2058" s="9"/>
      <c r="V2058" s="9"/>
      <c r="W2058" s="9"/>
      <c r="X2058" s="9"/>
      <c r="Y2058" s="15"/>
    </row>
    <row r="2059" spans="1:25">
      <c r="A2059" s="5">
        <v>5120</v>
      </c>
      <c r="B2059" s="9"/>
      <c r="D2059" s="5">
        <v>5959.57</v>
      </c>
      <c r="E2059" s="9"/>
      <c r="F2059" s="9"/>
      <c r="G2059" s="9"/>
      <c r="I2059" s="9"/>
      <c r="J2059" s="9">
        <v>5120</v>
      </c>
      <c r="K2059" s="9"/>
      <c r="L2059" s="9">
        <v>5960</v>
      </c>
      <c r="N2059" s="9"/>
      <c r="T2059" s="9"/>
      <c r="U2059" s="9"/>
      <c r="V2059" s="9"/>
      <c r="W2059" s="9"/>
      <c r="X2059" s="9"/>
      <c r="Y2059" s="15"/>
    </row>
    <row r="2060" spans="1:25">
      <c r="A2060" s="5">
        <v>1736</v>
      </c>
      <c r="B2060" s="9"/>
      <c r="D2060" s="5">
        <v>3300</v>
      </c>
      <c r="E2060" s="9"/>
      <c r="F2060" s="9"/>
      <c r="G2060" s="9"/>
      <c r="I2060" s="9"/>
      <c r="J2060" s="9">
        <v>1736</v>
      </c>
      <c r="K2060" s="9"/>
      <c r="L2060" s="9">
        <v>3300</v>
      </c>
      <c r="N2060" s="9"/>
      <c r="T2060" s="9"/>
      <c r="U2060" s="9"/>
      <c r="V2060" s="9"/>
      <c r="W2060" s="9"/>
      <c r="X2060" s="9"/>
      <c r="Y2060" s="15"/>
    </row>
    <row r="2061" spans="1:25">
      <c r="A2061" s="5">
        <v>1764.6</v>
      </c>
      <c r="B2061" s="9"/>
      <c r="D2061" s="5"/>
      <c r="E2061" s="9"/>
      <c r="F2061" s="9"/>
      <c r="G2061" s="9"/>
      <c r="I2061" s="9"/>
      <c r="J2061" s="9">
        <v>1765</v>
      </c>
      <c r="K2061" s="9"/>
      <c r="L2061" s="9">
        <v>1833</v>
      </c>
      <c r="N2061" s="9"/>
      <c r="T2061" s="9"/>
      <c r="U2061" s="9"/>
      <c r="V2061" s="9"/>
      <c r="W2061" s="9"/>
      <c r="X2061" s="9"/>
      <c r="Y2061" s="15"/>
    </row>
    <row r="2062" spans="1:25">
      <c r="A2062" s="5">
        <v>1799.9</v>
      </c>
      <c r="B2062" s="9"/>
      <c r="D2062" s="5">
        <v>366</v>
      </c>
      <c r="E2062" s="9"/>
      <c r="F2062" s="9"/>
      <c r="G2062" s="9"/>
      <c r="I2062" s="9"/>
      <c r="J2062" s="9">
        <v>1800</v>
      </c>
      <c r="K2062" s="9"/>
      <c r="L2062" s="9">
        <v>366</v>
      </c>
      <c r="N2062" s="9"/>
      <c r="T2062" s="9"/>
      <c r="U2062" s="9"/>
      <c r="V2062" s="9"/>
      <c r="W2062" s="9"/>
      <c r="X2062" s="9"/>
      <c r="Y2062" s="15"/>
    </row>
    <row r="2063" spans="1:25">
      <c r="A2063" s="5">
        <v>1811.5</v>
      </c>
      <c r="B2063" s="9"/>
      <c r="D2063" s="5">
        <v>1129</v>
      </c>
      <c r="E2063" s="9"/>
      <c r="F2063" s="9"/>
      <c r="G2063" s="9"/>
      <c r="I2063" s="9"/>
      <c r="J2063" s="9">
        <v>1812</v>
      </c>
      <c r="K2063" s="9"/>
      <c r="L2063" s="9">
        <v>1129</v>
      </c>
      <c r="N2063" s="9"/>
      <c r="T2063" s="9"/>
      <c r="U2063" s="9"/>
      <c r="V2063" s="9"/>
      <c r="W2063" s="9"/>
      <c r="X2063" s="9"/>
      <c r="Y2063" s="15"/>
    </row>
    <row r="2064" spans="1:25">
      <c r="A2064" s="5">
        <v>2007</v>
      </c>
      <c r="B2064" s="9"/>
      <c r="D2064" s="5">
        <v>2767</v>
      </c>
      <c r="E2064" s="9"/>
      <c r="F2064" s="9"/>
      <c r="G2064" s="9"/>
      <c r="I2064" s="9"/>
      <c r="J2064" s="9">
        <v>2007</v>
      </c>
      <c r="K2064" s="9"/>
      <c r="L2064" s="9">
        <v>2767</v>
      </c>
      <c r="N2064" s="9"/>
      <c r="T2064" s="9"/>
      <c r="U2064" s="9"/>
      <c r="V2064" s="9"/>
      <c r="W2064" s="9"/>
      <c r="X2064" s="9"/>
      <c r="Y2064" s="15"/>
    </row>
    <row r="2065" spans="1:25">
      <c r="A2065" s="5">
        <v>2403</v>
      </c>
      <c r="B2065" s="9"/>
      <c r="D2065" s="5">
        <v>3630</v>
      </c>
      <c r="E2065" s="9"/>
      <c r="F2065" s="9"/>
      <c r="G2065" s="9"/>
      <c r="I2065" s="9"/>
      <c r="J2065" s="9">
        <v>2403</v>
      </c>
      <c r="K2065" s="9"/>
      <c r="L2065" s="9">
        <v>3630</v>
      </c>
      <c r="N2065" s="9"/>
      <c r="T2065" s="9"/>
      <c r="U2065" s="9"/>
      <c r="V2065" s="9"/>
      <c r="W2065" s="9"/>
      <c r="X2065" s="9"/>
      <c r="Y2065" s="15"/>
    </row>
    <row r="2066" spans="1:25">
      <c r="A2066" s="5">
        <v>2483</v>
      </c>
      <c r="B2066" s="9"/>
      <c r="D2066" s="5">
        <v>3238</v>
      </c>
      <c r="E2066" s="9"/>
      <c r="F2066" s="9"/>
      <c r="G2066" s="9"/>
      <c r="I2066" s="9"/>
      <c r="J2066" s="9">
        <v>2483</v>
      </c>
      <c r="K2066" s="9"/>
      <c r="L2066" s="9">
        <v>3238</v>
      </c>
      <c r="N2066" s="9"/>
      <c r="T2066" s="9"/>
      <c r="U2066" s="9"/>
      <c r="V2066" s="9"/>
      <c r="W2066" s="9"/>
      <c r="X2066" s="9"/>
      <c r="Y2066" s="15"/>
    </row>
    <row r="2067" spans="1:25">
      <c r="A2067" s="5">
        <v>2483</v>
      </c>
      <c r="B2067" s="9"/>
      <c r="D2067" s="5">
        <v>2371</v>
      </c>
      <c r="E2067" s="9"/>
      <c r="F2067" s="9"/>
      <c r="G2067" s="9"/>
      <c r="I2067" s="9"/>
      <c r="J2067" s="9">
        <v>2483</v>
      </c>
      <c r="K2067" s="9"/>
      <c r="L2067" s="9">
        <v>2371</v>
      </c>
      <c r="N2067" s="9"/>
      <c r="T2067" s="9"/>
      <c r="U2067" s="9"/>
      <c r="V2067" s="9"/>
      <c r="W2067" s="9"/>
      <c r="X2067" s="9"/>
      <c r="Y2067" s="15"/>
    </row>
    <row r="2068" spans="1:25">
      <c r="A2068" s="5">
        <v>2492</v>
      </c>
      <c r="B2068" s="9"/>
      <c r="D2068" s="5">
        <v>2169</v>
      </c>
      <c r="E2068" s="9"/>
      <c r="F2068" s="9"/>
      <c r="G2068" s="9"/>
      <c r="I2068" s="9"/>
      <c r="J2068" s="9">
        <v>2492</v>
      </c>
      <c r="K2068" s="9"/>
      <c r="L2068" s="9">
        <v>2169</v>
      </c>
      <c r="N2068" s="9"/>
      <c r="T2068" s="9"/>
      <c r="U2068" s="9"/>
      <c r="V2068" s="9"/>
      <c r="W2068" s="9"/>
      <c r="X2068" s="9"/>
      <c r="Y2068" s="15"/>
    </row>
    <row r="2069" spans="1:25">
      <c r="A2069" s="5">
        <v>4782</v>
      </c>
      <c r="B2069" s="9"/>
      <c r="D2069" s="5">
        <v>3193</v>
      </c>
      <c r="E2069" s="9"/>
      <c r="F2069" s="9"/>
      <c r="G2069" s="9"/>
      <c r="I2069" s="9"/>
      <c r="J2069" s="9">
        <v>4782</v>
      </c>
      <c r="K2069" s="9"/>
      <c r="L2069" s="9">
        <v>3193</v>
      </c>
      <c r="N2069" s="9"/>
      <c r="T2069" s="9"/>
      <c r="U2069" s="9"/>
      <c r="V2069" s="9"/>
      <c r="W2069" s="9"/>
      <c r="X2069" s="9"/>
      <c r="Y2069" s="15"/>
    </row>
    <row r="2070" spans="1:25">
      <c r="A2070" s="5">
        <v>3173</v>
      </c>
      <c r="B2070" s="9"/>
      <c r="D2070" s="5">
        <v>4162</v>
      </c>
      <c r="E2070" s="9"/>
      <c r="F2070" s="9"/>
      <c r="G2070" s="9"/>
      <c r="I2070" s="9"/>
      <c r="J2070" s="9">
        <v>3173</v>
      </c>
      <c r="K2070" s="9"/>
      <c r="L2070" s="9">
        <v>4162</v>
      </c>
      <c r="N2070" s="9"/>
      <c r="T2070" s="9"/>
      <c r="U2070" s="9"/>
      <c r="V2070" s="9"/>
      <c r="W2070" s="9"/>
      <c r="X2070" s="9"/>
      <c r="Y2070" s="15"/>
    </row>
    <row r="2071" spans="1:25">
      <c r="A2071" s="5">
        <v>4284</v>
      </c>
      <c r="B2071" s="9"/>
      <c r="D2071" s="5">
        <v>4041</v>
      </c>
      <c r="E2071" s="9"/>
      <c r="F2071" s="9"/>
      <c r="G2071" s="9"/>
      <c r="I2071" s="9"/>
      <c r="J2071" s="9">
        <v>4284</v>
      </c>
      <c r="K2071" s="9"/>
      <c r="L2071" s="9">
        <v>4041</v>
      </c>
      <c r="N2071" s="9"/>
      <c r="T2071" s="9"/>
      <c r="U2071" s="9"/>
      <c r="V2071" s="9"/>
      <c r="W2071" s="9"/>
      <c r="X2071" s="9"/>
      <c r="Y2071" s="15"/>
    </row>
    <row r="2072" spans="1:25">
      <c r="A2072" s="5">
        <v>5360</v>
      </c>
      <c r="B2072" s="9"/>
      <c r="D2072" s="5">
        <v>4265</v>
      </c>
      <c r="E2072" s="9"/>
      <c r="F2072" s="9"/>
      <c r="G2072" s="9"/>
      <c r="I2072" s="9"/>
      <c r="J2072" s="9">
        <v>5360</v>
      </c>
      <c r="K2072" s="9"/>
      <c r="L2072" s="9">
        <v>4265</v>
      </c>
      <c r="N2072" s="9"/>
      <c r="T2072" s="9"/>
      <c r="U2072" s="9"/>
      <c r="V2072" s="9"/>
      <c r="W2072" s="9"/>
      <c r="X2072" s="9"/>
      <c r="Y2072" s="15"/>
    </row>
    <row r="2073" spans="1:25">
      <c r="A2073" s="5">
        <v>5667</v>
      </c>
      <c r="B2073" s="9"/>
      <c r="D2073" s="5">
        <v>4487</v>
      </c>
      <c r="E2073" s="9"/>
      <c r="F2073" s="9"/>
      <c r="G2073" s="9"/>
      <c r="I2073" s="9"/>
      <c r="J2073" s="9">
        <v>5667</v>
      </c>
      <c r="K2073" s="9"/>
      <c r="L2073" s="9">
        <v>4487</v>
      </c>
      <c r="N2073" s="9"/>
      <c r="T2073" s="9"/>
      <c r="U2073" s="9"/>
      <c r="V2073" s="9"/>
      <c r="W2073" s="9"/>
      <c r="X2073" s="9"/>
      <c r="Y2073" s="15"/>
    </row>
    <row r="2074" spans="1:25">
      <c r="A2074" s="5">
        <v>6141</v>
      </c>
      <c r="B2074" s="9"/>
      <c r="D2074" s="5">
        <v>4924</v>
      </c>
      <c r="E2074" s="9"/>
      <c r="F2074" s="9"/>
      <c r="G2074" s="9"/>
      <c r="I2074" s="9"/>
      <c r="J2074" s="9">
        <v>6141</v>
      </c>
      <c r="K2074" s="9"/>
      <c r="L2074" s="9">
        <v>4924</v>
      </c>
      <c r="N2074" s="9"/>
      <c r="T2074" s="9"/>
      <c r="U2074" s="9"/>
      <c r="V2074" s="9"/>
      <c r="W2074" s="9"/>
      <c r="X2074" s="9"/>
      <c r="Y2074" s="15"/>
    </row>
    <row r="2075" spans="1:25">
      <c r="A2075" s="5">
        <v>6381</v>
      </c>
      <c r="B2075" s="9"/>
      <c r="D2075" s="5">
        <v>5070</v>
      </c>
      <c r="E2075" s="9"/>
      <c r="F2075" s="9"/>
      <c r="G2075" s="9"/>
      <c r="I2075" s="9"/>
      <c r="J2075" s="9">
        <v>6381</v>
      </c>
      <c r="K2075" s="9"/>
      <c r="L2075" s="9">
        <v>5070</v>
      </c>
      <c r="N2075" s="9"/>
      <c r="T2075" s="9"/>
      <c r="U2075" s="9"/>
      <c r="V2075" s="9"/>
      <c r="W2075" s="9"/>
      <c r="X2075" s="9"/>
      <c r="Y2075" s="15"/>
    </row>
    <row r="2076" spans="1:25">
      <c r="A2076" s="5">
        <v>7350</v>
      </c>
      <c r="B2076" s="9"/>
      <c r="D2076" s="5">
        <v>4983.45</v>
      </c>
      <c r="E2076" s="9"/>
      <c r="F2076" s="9"/>
      <c r="G2076" s="9"/>
      <c r="I2076" s="9"/>
      <c r="J2076" s="9">
        <v>7350</v>
      </c>
      <c r="K2076" s="9"/>
      <c r="L2076" s="9">
        <v>4983</v>
      </c>
      <c r="N2076" s="9"/>
      <c r="T2076" s="9"/>
      <c r="U2076" s="9"/>
      <c r="V2076" s="9"/>
      <c r="W2076" s="9"/>
      <c r="X2076" s="9"/>
      <c r="Y2076" s="15"/>
    </row>
    <row r="2077" spans="1:25">
      <c r="A2077" s="5">
        <v>7370</v>
      </c>
      <c r="B2077" s="9"/>
      <c r="D2077" s="5">
        <v>5735.17</v>
      </c>
      <c r="E2077" s="9"/>
      <c r="F2077" s="9"/>
      <c r="G2077" s="9"/>
      <c r="I2077" s="9"/>
      <c r="J2077" s="9">
        <v>7370</v>
      </c>
      <c r="K2077" s="9"/>
      <c r="L2077" s="9">
        <v>5735</v>
      </c>
      <c r="N2077" s="9"/>
      <c r="T2077" s="9"/>
      <c r="U2077" s="9"/>
      <c r="V2077" s="9"/>
      <c r="W2077" s="9"/>
      <c r="X2077" s="9"/>
      <c r="Y2077" s="15"/>
    </row>
    <row r="2078" spans="1:25">
      <c r="A2078" s="5">
        <v>7420</v>
      </c>
      <c r="B2078" s="9"/>
      <c r="D2078" s="5">
        <v>8895.85</v>
      </c>
      <c r="E2078" s="9"/>
      <c r="F2078" s="9"/>
      <c r="G2078" s="9"/>
      <c r="I2078" s="9"/>
      <c r="J2078" s="9">
        <v>7420</v>
      </c>
      <c r="K2078" s="9"/>
      <c r="L2078" s="9">
        <v>8896</v>
      </c>
      <c r="N2078" s="9"/>
      <c r="T2078" s="9"/>
      <c r="U2078" s="9"/>
      <c r="V2078" s="9"/>
      <c r="W2078" s="9"/>
      <c r="X2078" s="9"/>
      <c r="Y2078" s="15"/>
    </row>
    <row r="2079" spans="1:25">
      <c r="A2079" s="5">
        <v>7985</v>
      </c>
      <c r="B2079" s="9"/>
      <c r="D2079" s="5">
        <v>8912.48</v>
      </c>
      <c r="E2079" s="9"/>
      <c r="F2079" s="9"/>
      <c r="G2079" s="9"/>
      <c r="I2079" s="9"/>
      <c r="J2079" s="9">
        <v>4905.5</v>
      </c>
      <c r="K2079" s="9"/>
      <c r="L2079" s="9">
        <v>5491</v>
      </c>
      <c r="N2079" s="9"/>
      <c r="T2079" s="9"/>
      <c r="U2079" s="9"/>
      <c r="V2079" s="9"/>
      <c r="W2079" s="9"/>
      <c r="X2079" s="9"/>
      <c r="Y2079" s="15"/>
    </row>
    <row r="2080" spans="1:25">
      <c r="A2080" s="5">
        <v>8020</v>
      </c>
      <c r="B2080" s="9"/>
      <c r="D2080" s="5">
        <v>8980.72</v>
      </c>
      <c r="E2080" s="9"/>
      <c r="F2080" s="9"/>
      <c r="G2080" s="9"/>
      <c r="I2080" s="9"/>
      <c r="J2080" s="9">
        <v>8020</v>
      </c>
      <c r="K2080" s="9"/>
      <c r="L2080" s="9">
        <v>8981</v>
      </c>
      <c r="N2080" s="9"/>
      <c r="T2080" s="9"/>
      <c r="U2080" s="9"/>
      <c r="V2080" s="9"/>
      <c r="W2080" s="9"/>
      <c r="X2080" s="9"/>
      <c r="Y2080" s="15"/>
    </row>
    <row r="2081" spans="1:25">
      <c r="A2081" s="5">
        <v>6039.89</v>
      </c>
      <c r="B2081" s="9"/>
      <c r="D2081" s="5">
        <v>667</v>
      </c>
      <c r="E2081" s="9"/>
      <c r="F2081" s="9"/>
      <c r="G2081" s="9"/>
      <c r="I2081" s="9"/>
      <c r="J2081" s="9">
        <v>6040</v>
      </c>
      <c r="K2081" s="9"/>
      <c r="L2081" s="9">
        <v>667</v>
      </c>
      <c r="N2081" s="9"/>
      <c r="T2081" s="9"/>
      <c r="U2081" s="9"/>
      <c r="V2081" s="9"/>
      <c r="W2081" s="9"/>
      <c r="X2081" s="9"/>
      <c r="Y2081" s="15"/>
    </row>
    <row r="2082" spans="1:25">
      <c r="A2082" s="5">
        <v>6062.7</v>
      </c>
      <c r="B2082" s="9"/>
      <c r="D2082" s="5">
        <v>881</v>
      </c>
      <c r="E2082" s="9"/>
      <c r="F2082" s="9"/>
      <c r="G2082" s="9"/>
      <c r="I2082" s="9"/>
      <c r="J2082" s="9">
        <v>6063</v>
      </c>
      <c r="K2082" s="9"/>
      <c r="L2082" s="9">
        <v>881</v>
      </c>
      <c r="N2082" s="9"/>
      <c r="T2082" s="9"/>
      <c r="U2082" s="9"/>
      <c r="V2082" s="9"/>
      <c r="W2082" s="9"/>
      <c r="X2082" s="9"/>
      <c r="Y2082" s="15"/>
    </row>
    <row r="2083" spans="1:25">
      <c r="A2083" s="5">
        <v>6121.1</v>
      </c>
      <c r="B2083" s="9"/>
      <c r="D2083" s="5">
        <v>718</v>
      </c>
      <c r="E2083" s="9"/>
      <c r="F2083" s="9"/>
      <c r="G2083" s="9"/>
      <c r="I2083" s="9"/>
      <c r="J2083" s="9">
        <v>6121</v>
      </c>
      <c r="K2083" s="9"/>
      <c r="L2083" s="9">
        <v>718</v>
      </c>
      <c r="N2083" s="9"/>
      <c r="T2083" s="9"/>
      <c r="U2083" s="9"/>
      <c r="V2083" s="9"/>
      <c r="W2083" s="9"/>
      <c r="X2083" s="9"/>
      <c r="Y2083" s="15"/>
    </row>
    <row r="2084" spans="1:25">
      <c r="A2084" s="5">
        <v>6798.2</v>
      </c>
      <c r="B2084" s="9"/>
      <c r="D2084" s="5">
        <v>746</v>
      </c>
      <c r="E2084" s="9"/>
      <c r="F2084" s="9"/>
      <c r="G2084" s="9"/>
      <c r="I2084" s="9"/>
      <c r="J2084" s="9">
        <v>6798</v>
      </c>
      <c r="K2084" s="9"/>
      <c r="L2084" s="9">
        <v>746</v>
      </c>
      <c r="N2084" s="9"/>
      <c r="T2084" s="9"/>
      <c r="U2084" s="9"/>
      <c r="V2084" s="9"/>
      <c r="W2084" s="9"/>
      <c r="X2084" s="9"/>
      <c r="Y2084" s="15"/>
    </row>
    <row r="2085" spans="1:25">
      <c r="A2085" s="5">
        <v>9615</v>
      </c>
      <c r="B2085" s="9"/>
      <c r="D2085" s="5">
        <v>710</v>
      </c>
      <c r="E2085" s="9"/>
      <c r="F2085" s="9"/>
      <c r="G2085" s="9"/>
      <c r="I2085" s="9"/>
      <c r="J2085" s="9">
        <v>9615</v>
      </c>
      <c r="K2085" s="9"/>
      <c r="L2085" s="9">
        <v>710</v>
      </c>
      <c r="N2085" s="9"/>
      <c r="T2085" s="9"/>
      <c r="U2085" s="9"/>
      <c r="V2085" s="9"/>
      <c r="W2085" s="9"/>
      <c r="X2085" s="9"/>
      <c r="Y2085" s="15"/>
    </row>
    <row r="2086" spans="1:25">
      <c r="A2086" s="5">
        <v>10226</v>
      </c>
      <c r="B2086" s="9"/>
      <c r="D2086" s="5">
        <v>2955</v>
      </c>
      <c r="E2086" s="9"/>
      <c r="F2086" s="9"/>
      <c r="G2086" s="9"/>
      <c r="I2086" s="9"/>
      <c r="J2086" s="9">
        <v>10226</v>
      </c>
      <c r="K2086" s="9"/>
      <c r="L2086" s="9">
        <v>2955</v>
      </c>
      <c r="N2086" s="9"/>
      <c r="T2086" s="9"/>
      <c r="U2086" s="9"/>
      <c r="V2086" s="9"/>
      <c r="W2086" s="9"/>
      <c r="X2086" s="9"/>
      <c r="Y2086" s="15"/>
    </row>
    <row r="2087" spans="1:25">
      <c r="A2087" s="5">
        <v>10355</v>
      </c>
      <c r="B2087" s="9"/>
      <c r="D2087" s="5">
        <v>3917</v>
      </c>
      <c r="E2087" s="9"/>
      <c r="F2087" s="9"/>
      <c r="G2087" s="9"/>
      <c r="I2087" s="9"/>
      <c r="J2087" s="9">
        <v>10355</v>
      </c>
      <c r="K2087" s="9"/>
      <c r="L2087" s="9">
        <v>3917</v>
      </c>
      <c r="N2087" s="9"/>
      <c r="T2087" s="9"/>
      <c r="U2087" s="9"/>
      <c r="V2087" s="9"/>
      <c r="W2087" s="9"/>
      <c r="X2087" s="9"/>
      <c r="Y2087" s="15"/>
    </row>
    <row r="2088" spans="1:25">
      <c r="A2088" s="5">
        <v>10621</v>
      </c>
      <c r="B2088" s="9"/>
      <c r="D2088" s="5">
        <v>4913</v>
      </c>
      <c r="E2088" s="9"/>
      <c r="F2088" s="9"/>
      <c r="G2088" s="9"/>
      <c r="I2088" s="9"/>
      <c r="J2088" s="9">
        <v>10621</v>
      </c>
      <c r="K2088" s="9"/>
      <c r="L2088" s="9">
        <v>4913</v>
      </c>
      <c r="N2088" s="9"/>
      <c r="T2088" s="9"/>
      <c r="U2088" s="9"/>
      <c r="V2088" s="9"/>
      <c r="W2088" s="9"/>
      <c r="X2088" s="9"/>
      <c r="Y2088" s="15"/>
    </row>
    <row r="2089" spans="1:25">
      <c r="A2089" s="5">
        <v>10783</v>
      </c>
      <c r="B2089" s="9"/>
      <c r="D2089" s="5">
        <v>5003</v>
      </c>
      <c r="E2089" s="9"/>
      <c r="F2089" s="9"/>
      <c r="G2089" s="9"/>
      <c r="I2089" s="9"/>
      <c r="J2089" s="9">
        <v>10783</v>
      </c>
      <c r="K2089" s="9"/>
      <c r="L2089" s="9">
        <v>5003</v>
      </c>
      <c r="N2089" s="9"/>
      <c r="T2089" s="9"/>
      <c r="U2089" s="9"/>
      <c r="V2089" s="9"/>
      <c r="W2089" s="9"/>
      <c r="X2089" s="9"/>
      <c r="Y2089" s="15"/>
    </row>
    <row r="2090" spans="1:25">
      <c r="A2090" s="5">
        <v>10864</v>
      </c>
      <c r="B2090" s="9"/>
      <c r="D2090" s="5">
        <v>5294</v>
      </c>
      <c r="E2090" s="9"/>
      <c r="F2090" s="9"/>
      <c r="G2090" s="9"/>
      <c r="I2090" s="9"/>
      <c r="J2090" s="9">
        <v>10864</v>
      </c>
      <c r="K2090" s="9"/>
      <c r="L2090" s="9">
        <v>5294</v>
      </c>
      <c r="N2090" s="9"/>
      <c r="T2090" s="9"/>
      <c r="U2090" s="9"/>
      <c r="V2090" s="9"/>
      <c r="W2090" s="9"/>
      <c r="X2090" s="9"/>
      <c r="Y2090" s="15"/>
    </row>
    <row r="2091" spans="1:25">
      <c r="A2091" s="5">
        <v>10965</v>
      </c>
      <c r="B2091" s="9"/>
      <c r="D2091" s="5">
        <v>5989</v>
      </c>
      <c r="E2091" s="9"/>
      <c r="F2091" s="9"/>
      <c r="G2091" s="9"/>
      <c r="I2091" s="9"/>
      <c r="J2091" s="9">
        <v>10965</v>
      </c>
      <c r="K2091" s="9"/>
      <c r="L2091" s="9">
        <v>5989</v>
      </c>
      <c r="N2091" s="9"/>
      <c r="T2091" s="9"/>
      <c r="U2091" s="9"/>
      <c r="V2091" s="9"/>
      <c r="W2091" s="9"/>
      <c r="X2091" s="9"/>
      <c r="Y2091" s="15"/>
    </row>
    <row r="2092" spans="1:25">
      <c r="A2092" s="5">
        <v>11206</v>
      </c>
      <c r="B2092" s="9"/>
      <c r="D2092" s="5">
        <v>5487</v>
      </c>
      <c r="E2092" s="9"/>
      <c r="F2092" s="9"/>
      <c r="G2092" s="9"/>
      <c r="I2092" s="9"/>
      <c r="J2092" s="9">
        <v>11206</v>
      </c>
      <c r="K2092" s="9"/>
      <c r="L2092" s="9">
        <v>5487</v>
      </c>
      <c r="N2092" s="9"/>
      <c r="T2092" s="9"/>
      <c r="U2092" s="9"/>
      <c r="V2092" s="9"/>
      <c r="W2092" s="9"/>
      <c r="X2092" s="9"/>
      <c r="Y2092" s="15"/>
    </row>
    <row r="2093" spans="1:25">
      <c r="A2093" s="5">
        <v>11480</v>
      </c>
      <c r="B2093" s="9"/>
      <c r="D2093" s="5">
        <v>6107</v>
      </c>
      <c r="E2093" s="9"/>
      <c r="F2093" s="9"/>
      <c r="G2093" s="9"/>
      <c r="I2093" s="9"/>
      <c r="J2093" s="9">
        <v>11480</v>
      </c>
      <c r="K2093" s="9"/>
      <c r="L2093" s="9">
        <v>6107</v>
      </c>
      <c r="N2093" s="9"/>
      <c r="T2093" s="9"/>
      <c r="U2093" s="9"/>
      <c r="V2093" s="9"/>
      <c r="W2093" s="9"/>
      <c r="X2093" s="9"/>
      <c r="Y2093" s="15"/>
    </row>
    <row r="2094" spans="1:25">
      <c r="A2094" s="5">
        <v>11621</v>
      </c>
      <c r="B2094" s="9"/>
      <c r="D2094" s="5">
        <v>6148</v>
      </c>
      <c r="E2094" s="9"/>
      <c r="F2094" s="9"/>
      <c r="G2094" s="9"/>
      <c r="I2094" s="9"/>
      <c r="J2094" s="9">
        <v>11621</v>
      </c>
      <c r="K2094" s="9"/>
      <c r="L2094" s="9">
        <v>6148</v>
      </c>
      <c r="N2094" s="9"/>
      <c r="T2094" s="9"/>
      <c r="U2094" s="9"/>
      <c r="V2094" s="9"/>
      <c r="W2094" s="9"/>
      <c r="X2094" s="9"/>
      <c r="Y2094" s="15"/>
    </row>
    <row r="2095" spans="1:25">
      <c r="A2095" s="5">
        <v>12218</v>
      </c>
      <c r="B2095" s="9"/>
      <c r="D2095" s="5">
        <v>5850</v>
      </c>
      <c r="E2095" s="9"/>
      <c r="F2095" s="9"/>
      <c r="G2095" s="9"/>
      <c r="I2095" s="9"/>
      <c r="J2095" s="9">
        <v>12218</v>
      </c>
      <c r="K2095" s="9"/>
      <c r="L2095" s="9">
        <v>5850</v>
      </c>
      <c r="N2095" s="9"/>
      <c r="T2095" s="9"/>
      <c r="U2095" s="9"/>
      <c r="V2095" s="9"/>
      <c r="W2095" s="9"/>
      <c r="X2095" s="9"/>
      <c r="Y2095" s="15"/>
    </row>
    <row r="2096" spans="1:25">
      <c r="A2096" s="5">
        <v>12360</v>
      </c>
      <c r="B2096" s="9"/>
      <c r="D2096" s="5">
        <v>5830</v>
      </c>
      <c r="E2096" s="9"/>
      <c r="F2096" s="9"/>
      <c r="G2096" s="9"/>
      <c r="I2096" s="9"/>
      <c r="J2096" s="9">
        <v>12360</v>
      </c>
      <c r="K2096" s="9"/>
      <c r="L2096" s="9">
        <v>5830</v>
      </c>
      <c r="N2096" s="9"/>
      <c r="T2096" s="9"/>
      <c r="U2096" s="9"/>
      <c r="V2096" s="9"/>
      <c r="W2096" s="9"/>
      <c r="X2096" s="9"/>
      <c r="Y2096" s="15"/>
    </row>
    <row r="2097" spans="1:25">
      <c r="A2097" s="5">
        <v>4258.49</v>
      </c>
      <c r="B2097" s="9"/>
      <c r="D2097" s="5">
        <v>6854.67</v>
      </c>
      <c r="E2097" s="9"/>
      <c r="F2097" s="9"/>
      <c r="G2097" s="9"/>
      <c r="I2097" s="9"/>
      <c r="J2097" s="9">
        <v>4258</v>
      </c>
      <c r="K2097" s="9"/>
      <c r="L2097" s="9">
        <v>6855</v>
      </c>
      <c r="N2097" s="9"/>
      <c r="T2097" s="9"/>
      <c r="U2097" s="9"/>
      <c r="V2097" s="9"/>
      <c r="W2097" s="9"/>
      <c r="X2097" s="9"/>
      <c r="Y2097" s="15"/>
    </row>
    <row r="2098" spans="1:25">
      <c r="A2098" s="5">
        <v>5468.05</v>
      </c>
      <c r="B2098" s="9"/>
      <c r="D2098" s="5">
        <v>7828.51</v>
      </c>
      <c r="E2098" s="9"/>
      <c r="F2098" s="9"/>
      <c r="G2098" s="9"/>
      <c r="I2098" s="9"/>
      <c r="J2098" s="9">
        <v>5468</v>
      </c>
      <c r="K2098" s="9"/>
      <c r="L2098" s="9">
        <v>7829</v>
      </c>
      <c r="N2098" s="9"/>
      <c r="T2098" s="9"/>
      <c r="U2098" s="9"/>
      <c r="V2098" s="9"/>
      <c r="W2098" s="9"/>
      <c r="X2098" s="9"/>
      <c r="Y2098" s="15"/>
    </row>
    <row r="2099" spans="1:25">
      <c r="A2099" s="5">
        <v>6352.99</v>
      </c>
      <c r="B2099" s="9"/>
      <c r="D2099" s="5">
        <v>9697.03</v>
      </c>
      <c r="E2099" s="9"/>
      <c r="F2099" s="9"/>
      <c r="G2099" s="9"/>
      <c r="I2099" s="9"/>
      <c r="J2099" s="9">
        <v>6353</v>
      </c>
      <c r="K2099" s="9"/>
      <c r="L2099" s="9">
        <v>9697</v>
      </c>
      <c r="N2099" s="9"/>
      <c r="T2099" s="9"/>
      <c r="U2099" s="9"/>
      <c r="V2099" s="9"/>
      <c r="W2099" s="9"/>
      <c r="X2099" s="9"/>
      <c r="Y2099" s="15"/>
    </row>
    <row r="2100" spans="1:25">
      <c r="A2100" s="5">
        <v>7057.51</v>
      </c>
      <c r="B2100" s="9"/>
      <c r="D2100" s="5">
        <v>10132.51</v>
      </c>
      <c r="E2100" s="9"/>
      <c r="F2100" s="9"/>
      <c r="G2100" s="9"/>
      <c r="I2100" s="9"/>
      <c r="J2100" s="9">
        <v>5580</v>
      </c>
      <c r="K2100" s="9"/>
      <c r="L2100" s="9">
        <v>9690</v>
      </c>
      <c r="N2100" s="9"/>
      <c r="T2100" s="9"/>
      <c r="U2100" s="9"/>
      <c r="V2100" s="9"/>
      <c r="W2100" s="9"/>
      <c r="X2100" s="9"/>
      <c r="Y2100" s="15"/>
    </row>
    <row r="2101" spans="1:25">
      <c r="A2101" s="5">
        <v>7255.91</v>
      </c>
      <c r="B2101" s="9"/>
      <c r="D2101" s="5">
        <v>9701.37</v>
      </c>
      <c r="E2101" s="9"/>
      <c r="F2101" s="9"/>
      <c r="G2101" s="9"/>
      <c r="I2101" s="9"/>
      <c r="J2101" s="9">
        <v>7256</v>
      </c>
      <c r="K2101" s="9"/>
      <c r="L2101" s="9">
        <v>9701</v>
      </c>
      <c r="N2101" s="9"/>
      <c r="T2101" s="9"/>
      <c r="U2101" s="9"/>
      <c r="V2101" s="9"/>
      <c r="W2101" s="9"/>
      <c r="X2101" s="9"/>
      <c r="Y2101" s="15"/>
    </row>
    <row r="2102" spans="1:25">
      <c r="A2102" s="5">
        <v>909</v>
      </c>
      <c r="B2102" s="9"/>
      <c r="D2102" s="5"/>
      <c r="E2102" s="9"/>
      <c r="F2102" s="9"/>
      <c r="G2102" s="9"/>
      <c r="I2102" s="9"/>
      <c r="J2102" s="9">
        <v>909</v>
      </c>
      <c r="K2102" s="9"/>
      <c r="L2102" s="9">
        <v>700</v>
      </c>
      <c r="N2102" s="9"/>
      <c r="T2102" s="9"/>
      <c r="U2102" s="9"/>
      <c r="V2102" s="9"/>
      <c r="W2102" s="9"/>
      <c r="X2102" s="9"/>
      <c r="Y2102" s="15"/>
    </row>
    <row r="2103" spans="1:25">
      <c r="A2103" s="5">
        <v>1247</v>
      </c>
      <c r="B2103" s="9"/>
      <c r="D2103" s="5"/>
      <c r="E2103" s="9"/>
      <c r="F2103" s="9"/>
      <c r="G2103" s="9"/>
      <c r="I2103" s="9"/>
      <c r="J2103" s="9">
        <v>1247</v>
      </c>
      <c r="K2103" s="9"/>
      <c r="L2103" s="9">
        <v>779</v>
      </c>
      <c r="N2103" s="9"/>
      <c r="T2103" s="9"/>
      <c r="U2103" s="9"/>
      <c r="V2103" s="9"/>
      <c r="W2103" s="9"/>
      <c r="X2103" s="9"/>
      <c r="Y2103" s="15"/>
    </row>
    <row r="2104" spans="1:25">
      <c r="A2104" s="5">
        <v>1396</v>
      </c>
      <c r="B2104" s="9"/>
      <c r="D2104" s="5"/>
      <c r="E2104" s="9"/>
      <c r="F2104" s="9"/>
      <c r="G2104" s="9"/>
      <c r="I2104" s="9"/>
      <c r="J2104" s="9">
        <v>1396</v>
      </c>
      <c r="K2104" s="9"/>
      <c r="L2104" s="9">
        <v>858</v>
      </c>
      <c r="N2104" s="9"/>
      <c r="T2104" s="9"/>
      <c r="U2104" s="9"/>
      <c r="V2104" s="9"/>
      <c r="W2104" s="9"/>
      <c r="X2104" s="9"/>
      <c r="Y2104" s="15"/>
    </row>
    <row r="2105" spans="1:25">
      <c r="A2105" s="5">
        <v>1673</v>
      </c>
      <c r="B2105" s="9"/>
      <c r="D2105" s="5"/>
      <c r="E2105" s="9"/>
      <c r="F2105" s="9"/>
      <c r="G2105" s="9"/>
      <c r="I2105" s="9"/>
      <c r="J2105" s="9">
        <v>1673</v>
      </c>
      <c r="K2105" s="9"/>
      <c r="L2105" s="9">
        <v>937</v>
      </c>
      <c r="N2105" s="9"/>
      <c r="T2105" s="9"/>
      <c r="U2105" s="9"/>
      <c r="V2105" s="9"/>
      <c r="W2105" s="9"/>
      <c r="X2105" s="9"/>
      <c r="Y2105" s="15"/>
    </row>
    <row r="2106" spans="1:25">
      <c r="A2106" s="5">
        <v>13091</v>
      </c>
      <c r="B2106" s="9"/>
      <c r="D2106" s="5">
        <v>1016</v>
      </c>
      <c r="E2106" s="9"/>
      <c r="F2106" s="9"/>
      <c r="G2106" s="9"/>
      <c r="I2106" s="9"/>
      <c r="J2106" s="9">
        <v>13091</v>
      </c>
      <c r="K2106" s="9"/>
      <c r="L2106" s="9">
        <v>1016</v>
      </c>
      <c r="N2106" s="9"/>
      <c r="T2106" s="9"/>
      <c r="U2106" s="9"/>
      <c r="V2106" s="9"/>
      <c r="W2106" s="9"/>
      <c r="X2106" s="9"/>
      <c r="Y2106" s="15"/>
    </row>
    <row r="2107" spans="1:25">
      <c r="A2107" s="5">
        <v>13125</v>
      </c>
      <c r="B2107" s="9"/>
      <c r="D2107" s="5">
        <v>1095</v>
      </c>
      <c r="E2107" s="9"/>
      <c r="F2107" s="9"/>
      <c r="G2107" s="9"/>
      <c r="I2107" s="9"/>
      <c r="J2107" s="9">
        <v>13125</v>
      </c>
      <c r="K2107" s="9"/>
      <c r="L2107" s="9">
        <v>1095</v>
      </c>
      <c r="N2107" s="9"/>
      <c r="T2107" s="9"/>
      <c r="U2107" s="9"/>
      <c r="V2107" s="9"/>
      <c r="W2107" s="9"/>
      <c r="X2107" s="9"/>
      <c r="Y2107" s="15"/>
    </row>
    <row r="2108" spans="1:25">
      <c r="A2108" s="5">
        <v>13141</v>
      </c>
      <c r="B2108" s="9"/>
      <c r="D2108" s="5">
        <v>1195</v>
      </c>
      <c r="E2108" s="9"/>
      <c r="F2108" s="9"/>
      <c r="G2108" s="9"/>
      <c r="I2108" s="9"/>
      <c r="J2108" s="9">
        <v>13141</v>
      </c>
      <c r="K2108" s="9"/>
      <c r="L2108" s="9">
        <v>1195</v>
      </c>
      <c r="N2108" s="9"/>
      <c r="T2108" s="9"/>
      <c r="U2108" s="9"/>
      <c r="V2108" s="9"/>
      <c r="W2108" s="9"/>
      <c r="X2108" s="9"/>
      <c r="Y2108" s="15"/>
    </row>
    <row r="2109" spans="1:25">
      <c r="A2109" s="5">
        <v>13161</v>
      </c>
      <c r="B2109" s="9"/>
      <c r="D2109" s="5">
        <v>1588</v>
      </c>
      <c r="E2109" s="9"/>
      <c r="F2109" s="9"/>
      <c r="G2109" s="9"/>
      <c r="I2109" s="9"/>
      <c r="J2109" s="9">
        <v>13161</v>
      </c>
      <c r="K2109" s="9"/>
      <c r="L2109" s="9">
        <v>1588</v>
      </c>
      <c r="N2109" s="9"/>
      <c r="T2109" s="9"/>
      <c r="U2109" s="9"/>
      <c r="V2109" s="9"/>
      <c r="W2109" s="9"/>
      <c r="X2109" s="9"/>
      <c r="Y2109" s="15"/>
    </row>
    <row r="2110" spans="1:25">
      <c r="A2110" s="5">
        <v>13190</v>
      </c>
      <c r="B2110" s="9"/>
      <c r="D2110" s="5">
        <v>1531</v>
      </c>
      <c r="E2110" s="9"/>
      <c r="F2110" s="9"/>
      <c r="G2110" s="9"/>
      <c r="I2110" s="9"/>
      <c r="J2110" s="9">
        <v>13190</v>
      </c>
      <c r="K2110" s="9"/>
      <c r="L2110" s="9">
        <v>1531</v>
      </c>
      <c r="N2110" s="9"/>
      <c r="T2110" s="9"/>
      <c r="U2110" s="9"/>
      <c r="V2110" s="9"/>
      <c r="W2110" s="9"/>
      <c r="X2110" s="9"/>
      <c r="Y2110" s="15"/>
    </row>
    <row r="2111" spans="1:25">
      <c r="A2111" s="5">
        <v>13410</v>
      </c>
      <c r="B2111" s="9"/>
      <c r="D2111" s="5">
        <v>2137</v>
      </c>
      <c r="E2111" s="9"/>
      <c r="F2111" s="9"/>
      <c r="G2111" s="9"/>
      <c r="I2111" s="9"/>
      <c r="J2111" s="9">
        <v>13410</v>
      </c>
      <c r="K2111" s="9"/>
      <c r="L2111" s="9">
        <v>2137</v>
      </c>
      <c r="N2111" s="9"/>
      <c r="T2111" s="9"/>
      <c r="U2111" s="9"/>
      <c r="V2111" s="9"/>
      <c r="W2111" s="9"/>
      <c r="X2111" s="9"/>
      <c r="Y2111" s="15"/>
    </row>
    <row r="2112" spans="1:25">
      <c r="A2112" s="5">
        <v>13691</v>
      </c>
      <c r="B2112" s="9"/>
      <c r="D2112" s="5">
        <v>2578</v>
      </c>
      <c r="E2112" s="9"/>
      <c r="F2112" s="9"/>
      <c r="G2112" s="9"/>
      <c r="I2112" s="9"/>
      <c r="J2112" s="9">
        <v>13691</v>
      </c>
      <c r="K2112" s="9"/>
      <c r="L2112" s="9">
        <v>2578</v>
      </c>
      <c r="N2112" s="9"/>
      <c r="T2112" s="9"/>
      <c r="U2112" s="9"/>
      <c r="V2112" s="9"/>
      <c r="W2112" s="9"/>
      <c r="X2112" s="9"/>
      <c r="Y2112" s="15"/>
    </row>
    <row r="2113" spans="1:25">
      <c r="A2113" s="5">
        <v>13920</v>
      </c>
      <c r="B2113" s="9"/>
      <c r="D2113" s="5">
        <v>2655</v>
      </c>
      <c r="E2113" s="9"/>
      <c r="F2113" s="9"/>
      <c r="G2113" s="9"/>
      <c r="I2113" s="9"/>
      <c r="J2113" s="9">
        <v>13920</v>
      </c>
      <c r="K2113" s="9"/>
      <c r="L2113" s="9">
        <v>2655</v>
      </c>
      <c r="N2113" s="9"/>
      <c r="T2113" s="9"/>
      <c r="U2113" s="9"/>
      <c r="V2113" s="9"/>
      <c r="W2113" s="9"/>
      <c r="X2113" s="9"/>
      <c r="Y2113" s="15"/>
    </row>
    <row r="2114" spans="1:25">
      <c r="A2114" s="5">
        <v>14092</v>
      </c>
      <c r="B2114" s="9"/>
      <c r="D2114" s="5">
        <v>2782</v>
      </c>
      <c r="E2114" s="9"/>
      <c r="F2114" s="9"/>
      <c r="G2114" s="9"/>
      <c r="I2114" s="9"/>
      <c r="J2114" s="9">
        <v>14092</v>
      </c>
      <c r="K2114" s="9"/>
      <c r="L2114" s="9">
        <v>2782</v>
      </c>
      <c r="N2114" s="9"/>
      <c r="T2114" s="9"/>
      <c r="U2114" s="9"/>
      <c r="V2114" s="9"/>
      <c r="W2114" s="9"/>
      <c r="X2114" s="9"/>
      <c r="Y2114" s="15"/>
    </row>
    <row r="2115" spans="1:25">
      <c r="A2115" s="5">
        <v>14262.4</v>
      </c>
      <c r="B2115" s="9"/>
      <c r="D2115" s="5">
        <v>2937</v>
      </c>
      <c r="E2115" s="9"/>
      <c r="F2115" s="9"/>
      <c r="G2115" s="9"/>
      <c r="I2115" s="9"/>
      <c r="J2115" s="9">
        <v>14262</v>
      </c>
      <c r="K2115" s="9"/>
      <c r="L2115" s="9">
        <v>2937</v>
      </c>
      <c r="N2115" s="9"/>
      <c r="T2115" s="9"/>
      <c r="U2115" s="9"/>
      <c r="V2115" s="9"/>
      <c r="W2115" s="9"/>
      <c r="X2115" s="9"/>
      <c r="Y2115" s="15"/>
    </row>
    <row r="2116" spans="1:25">
      <c r="A2116" s="5">
        <v>14338.76</v>
      </c>
      <c r="B2116" s="9"/>
      <c r="D2116" s="5">
        <v>2994</v>
      </c>
      <c r="E2116" s="9"/>
      <c r="F2116" s="9"/>
      <c r="G2116" s="9"/>
      <c r="I2116" s="9"/>
      <c r="J2116" s="9">
        <v>14339</v>
      </c>
      <c r="K2116" s="9"/>
      <c r="L2116" s="9">
        <v>2994</v>
      </c>
      <c r="N2116" s="9"/>
      <c r="T2116" s="9"/>
      <c r="U2116" s="9"/>
      <c r="V2116" s="9"/>
      <c r="W2116" s="9"/>
      <c r="X2116" s="9"/>
      <c r="Y2116" s="15"/>
    </row>
    <row r="2117" spans="1:25">
      <c r="A2117" s="5">
        <v>14401</v>
      </c>
      <c r="B2117" s="9"/>
      <c r="D2117" s="5">
        <v>3118</v>
      </c>
      <c r="E2117" s="9"/>
      <c r="F2117" s="9"/>
      <c r="G2117" s="9"/>
      <c r="I2117" s="9"/>
      <c r="J2117" s="9">
        <v>14401</v>
      </c>
      <c r="K2117" s="9"/>
      <c r="L2117" s="9">
        <v>3118</v>
      </c>
      <c r="N2117" s="9"/>
      <c r="T2117" s="9"/>
      <c r="U2117" s="9"/>
      <c r="V2117" s="9"/>
      <c r="W2117" s="9"/>
      <c r="X2117" s="9"/>
      <c r="Y2117" s="15"/>
    </row>
    <row r="2118" spans="1:25">
      <c r="A2118" s="5">
        <v>14528.32</v>
      </c>
      <c r="B2118" s="9"/>
      <c r="D2118" s="5">
        <v>3370.28</v>
      </c>
      <c r="E2118" s="9"/>
      <c r="F2118" s="9"/>
      <c r="G2118" s="9"/>
      <c r="I2118" s="9"/>
      <c r="J2118" s="9">
        <v>14528</v>
      </c>
      <c r="K2118" s="9"/>
      <c r="L2118" s="9">
        <v>3370</v>
      </c>
      <c r="N2118" s="9"/>
      <c r="T2118" s="9"/>
      <c r="U2118" s="9"/>
      <c r="V2118" s="9"/>
      <c r="W2118" s="9"/>
      <c r="X2118" s="9"/>
      <c r="Y2118" s="15"/>
    </row>
    <row r="2119" spans="1:25">
      <c r="A2119" s="5">
        <v>14613.26</v>
      </c>
      <c r="B2119" s="9"/>
      <c r="D2119" s="5">
        <v>3587.77</v>
      </c>
      <c r="E2119" s="9"/>
      <c r="F2119" s="9"/>
      <c r="G2119" s="9"/>
      <c r="I2119" s="9"/>
      <c r="J2119" s="9">
        <v>14613</v>
      </c>
      <c r="K2119" s="9"/>
      <c r="L2119" s="9">
        <v>3588</v>
      </c>
      <c r="N2119" s="9"/>
      <c r="T2119" s="9"/>
      <c r="U2119" s="9"/>
      <c r="V2119" s="9"/>
      <c r="W2119" s="9"/>
      <c r="X2119" s="9"/>
      <c r="Y2119" s="15"/>
    </row>
    <row r="2120" spans="1:25">
      <c r="A2120" s="5">
        <v>14623.89</v>
      </c>
      <c r="B2120" s="9"/>
      <c r="D2120" s="5">
        <v>4104.38</v>
      </c>
      <c r="E2120" s="9"/>
      <c r="F2120" s="9"/>
      <c r="G2120" s="9"/>
      <c r="I2120" s="9"/>
      <c r="J2120" s="9">
        <v>14624</v>
      </c>
      <c r="K2120" s="9"/>
      <c r="L2120" s="9">
        <v>4104</v>
      </c>
      <c r="N2120" s="9"/>
      <c r="T2120" s="9"/>
      <c r="U2120" s="9"/>
      <c r="V2120" s="9"/>
      <c r="W2120" s="9"/>
      <c r="X2120" s="9"/>
      <c r="Y2120" s="15"/>
    </row>
    <row r="2121" spans="1:25">
      <c r="A2121" s="5">
        <v>14638.56</v>
      </c>
      <c r="B2121" s="9"/>
      <c r="D2121" s="5">
        <v>4175.91</v>
      </c>
      <c r="E2121" s="9"/>
      <c r="F2121" s="9"/>
      <c r="G2121" s="9"/>
      <c r="I2121" s="9"/>
      <c r="J2121" s="9">
        <v>14639</v>
      </c>
      <c r="K2121" s="9"/>
      <c r="L2121" s="9">
        <v>4176</v>
      </c>
      <c r="N2121" s="9"/>
      <c r="T2121" s="9"/>
      <c r="U2121" s="9"/>
      <c r="V2121" s="9"/>
      <c r="W2121" s="9"/>
      <c r="X2121" s="9"/>
      <c r="Y2121" s="15"/>
    </row>
    <row r="2122" spans="1:25">
      <c r="A2122" s="5">
        <v>14645.52</v>
      </c>
      <c r="B2122" s="9"/>
      <c r="D2122" s="5">
        <v>4135.1</v>
      </c>
      <c r="E2122" s="9"/>
      <c r="F2122" s="9"/>
      <c r="G2122" s="9"/>
      <c r="I2122" s="9"/>
      <c r="J2122" s="9">
        <v>14646</v>
      </c>
      <c r="K2122" s="9"/>
      <c r="L2122" s="9">
        <v>4135</v>
      </c>
      <c r="N2122" s="9"/>
      <c r="T2122" s="9"/>
      <c r="U2122" s="9"/>
      <c r="V2122" s="9"/>
      <c r="W2122" s="9"/>
      <c r="X2122" s="9"/>
      <c r="Y2122" s="15"/>
    </row>
    <row r="2123" spans="1:25">
      <c r="A2123" s="5">
        <v>2484.4</v>
      </c>
      <c r="B2123" s="9"/>
      <c r="D2123" s="5"/>
      <c r="E2123" s="9"/>
      <c r="F2123" s="9"/>
      <c r="G2123" s="9"/>
      <c r="I2123" s="9"/>
      <c r="J2123" s="9">
        <v>2484</v>
      </c>
      <c r="K2123" s="9"/>
      <c r="L2123" s="9">
        <v>0</v>
      </c>
      <c r="N2123" s="9"/>
      <c r="T2123" s="9"/>
      <c r="U2123" s="9"/>
      <c r="V2123" s="9"/>
      <c r="W2123" s="9"/>
      <c r="X2123" s="9"/>
      <c r="Y2123" s="15"/>
    </row>
    <row r="2124" spans="1:25">
      <c r="A2124" s="5">
        <v>2497.7</v>
      </c>
      <c r="B2124" s="9"/>
      <c r="D2124" s="5"/>
      <c r="E2124" s="9"/>
      <c r="F2124" s="9"/>
      <c r="G2124" s="9"/>
      <c r="I2124" s="9"/>
      <c r="J2124" s="9">
        <v>2498</v>
      </c>
      <c r="K2124" s="9"/>
      <c r="L2124" s="9">
        <v>0</v>
      </c>
      <c r="N2124" s="9"/>
      <c r="T2124" s="9"/>
      <c r="U2124" s="9"/>
      <c r="V2124" s="9"/>
      <c r="W2124" s="9"/>
      <c r="X2124" s="9"/>
      <c r="Y2124" s="15"/>
    </row>
    <row r="2125" spans="1:25">
      <c r="A2125" s="5">
        <v>2529.9</v>
      </c>
      <c r="B2125" s="9"/>
      <c r="D2125" s="5"/>
      <c r="E2125" s="9"/>
      <c r="F2125" s="9"/>
      <c r="G2125" s="9"/>
      <c r="I2125" s="9"/>
      <c r="J2125" s="9">
        <v>2530</v>
      </c>
      <c r="K2125" s="9"/>
      <c r="L2125" s="9">
        <v>0</v>
      </c>
      <c r="N2125" s="9"/>
      <c r="T2125" s="9"/>
      <c r="U2125" s="9"/>
      <c r="V2125" s="9"/>
      <c r="W2125" s="9"/>
      <c r="X2125" s="9"/>
      <c r="Y2125" s="15"/>
    </row>
    <row r="2126" spans="1:25">
      <c r="A2126" s="5">
        <v>2642.3</v>
      </c>
      <c r="B2126" s="9"/>
      <c r="D2126" s="5"/>
      <c r="E2126" s="9"/>
      <c r="F2126" s="9"/>
      <c r="G2126" s="9"/>
      <c r="I2126" s="9"/>
      <c r="J2126" s="9">
        <v>2642</v>
      </c>
      <c r="K2126" s="9"/>
      <c r="L2126" s="9">
        <v>0</v>
      </c>
      <c r="N2126" s="9"/>
      <c r="T2126" s="9"/>
      <c r="U2126" s="9"/>
      <c r="V2126" s="9"/>
      <c r="W2126" s="9"/>
      <c r="X2126" s="9"/>
      <c r="Y2126" s="15"/>
    </row>
    <row r="2127" spans="1:25">
      <c r="A2127" s="5">
        <v>2626</v>
      </c>
      <c r="B2127" s="9"/>
      <c r="D2127" s="5"/>
      <c r="E2127" s="9"/>
      <c r="F2127" s="9"/>
      <c r="G2127" s="9"/>
      <c r="I2127" s="9"/>
      <c r="J2127" s="9">
        <v>2626</v>
      </c>
      <c r="K2127" s="9"/>
      <c r="L2127" s="9">
        <v>0</v>
      </c>
      <c r="N2127" s="9"/>
      <c r="T2127" s="9"/>
      <c r="U2127" s="9"/>
      <c r="V2127" s="9"/>
      <c r="W2127" s="9"/>
      <c r="X2127" s="9"/>
      <c r="Y2127" s="15"/>
    </row>
    <row r="2128" spans="1:25">
      <c r="A2128" s="5">
        <v>2637</v>
      </c>
      <c r="B2128" s="9"/>
      <c r="D2128" s="5"/>
      <c r="E2128" s="9"/>
      <c r="F2128" s="9"/>
      <c r="G2128" s="9"/>
      <c r="I2128" s="9"/>
      <c r="J2128" s="9">
        <v>2637</v>
      </c>
      <c r="K2128" s="9"/>
      <c r="L2128" s="9">
        <v>0</v>
      </c>
      <c r="N2128" s="9"/>
      <c r="T2128" s="9"/>
      <c r="U2128" s="9"/>
      <c r="V2128" s="9"/>
      <c r="W2128" s="9"/>
      <c r="X2128" s="9"/>
      <c r="Y2128" s="15"/>
    </row>
    <row r="2129" spans="1:25">
      <c r="A2129" s="5">
        <v>2692</v>
      </c>
      <c r="B2129" s="9"/>
      <c r="D2129" s="5">
        <v>300</v>
      </c>
      <c r="E2129" s="9"/>
      <c r="F2129" s="9"/>
      <c r="G2129" s="9"/>
      <c r="I2129" s="9"/>
      <c r="J2129" s="9">
        <v>2692</v>
      </c>
      <c r="K2129" s="9"/>
      <c r="L2129" s="9">
        <v>300</v>
      </c>
      <c r="N2129" s="9"/>
      <c r="T2129" s="9"/>
      <c r="U2129" s="9"/>
      <c r="V2129" s="9"/>
      <c r="W2129" s="9"/>
      <c r="X2129" s="9"/>
      <c r="Y2129" s="15"/>
    </row>
    <row r="2130" spans="1:25">
      <c r="A2130" s="5">
        <v>2994</v>
      </c>
      <c r="B2130" s="9"/>
      <c r="D2130" s="5">
        <v>1591</v>
      </c>
      <c r="E2130" s="9"/>
      <c r="F2130" s="9"/>
      <c r="G2130" s="9"/>
      <c r="I2130" s="9"/>
      <c r="J2130" s="9">
        <v>2994</v>
      </c>
      <c r="K2130" s="9"/>
      <c r="L2130" s="9">
        <v>1591</v>
      </c>
      <c r="N2130" s="9"/>
      <c r="T2130" s="9"/>
      <c r="U2130" s="9"/>
      <c r="V2130" s="9"/>
      <c r="W2130" s="9"/>
      <c r="X2130" s="9"/>
      <c r="Y2130" s="15"/>
    </row>
    <row r="2131" spans="1:25">
      <c r="A2131" s="5">
        <v>3457</v>
      </c>
      <c r="B2131" s="9"/>
      <c r="D2131" s="5">
        <v>2187</v>
      </c>
      <c r="E2131" s="9"/>
      <c r="F2131" s="9"/>
      <c r="G2131" s="9"/>
      <c r="I2131" s="9"/>
      <c r="J2131" s="9">
        <v>3457</v>
      </c>
      <c r="K2131" s="9"/>
      <c r="L2131" s="9">
        <v>2187</v>
      </c>
      <c r="N2131" s="9"/>
      <c r="T2131" s="9"/>
      <c r="U2131" s="9"/>
      <c r="V2131" s="9"/>
      <c r="W2131" s="9"/>
      <c r="X2131" s="9"/>
      <c r="Y2131" s="15"/>
    </row>
    <row r="2132" spans="1:25">
      <c r="A2132" s="5">
        <v>3817</v>
      </c>
      <c r="B2132" s="9"/>
      <c r="D2132" s="5">
        <v>3379</v>
      </c>
      <c r="E2132" s="9"/>
      <c r="F2132" s="9"/>
      <c r="G2132" s="9"/>
      <c r="I2132" s="9"/>
      <c r="J2132" s="9">
        <v>3817</v>
      </c>
      <c r="K2132" s="9"/>
      <c r="L2132" s="9">
        <v>3379</v>
      </c>
      <c r="N2132" s="9"/>
      <c r="T2132" s="9"/>
      <c r="U2132" s="9"/>
      <c r="V2132" s="9"/>
      <c r="W2132" s="9"/>
      <c r="X2132" s="9"/>
      <c r="Y2132" s="15"/>
    </row>
    <row r="2133" spans="1:25">
      <c r="A2133" s="5">
        <v>4363</v>
      </c>
      <c r="B2133" s="9"/>
      <c r="D2133" s="5">
        <v>3949</v>
      </c>
      <c r="E2133" s="9"/>
      <c r="F2133" s="9"/>
      <c r="G2133" s="9"/>
      <c r="I2133" s="9"/>
      <c r="J2133" s="9">
        <v>4363</v>
      </c>
      <c r="K2133" s="9"/>
      <c r="L2133" s="9">
        <v>3949</v>
      </c>
      <c r="N2133" s="9"/>
      <c r="T2133" s="9"/>
      <c r="U2133" s="9"/>
      <c r="V2133" s="9"/>
      <c r="W2133" s="9"/>
      <c r="X2133" s="9"/>
      <c r="Y2133" s="15"/>
    </row>
    <row r="2134" spans="1:25">
      <c r="A2134" s="5">
        <v>4536</v>
      </c>
      <c r="B2134" s="9"/>
      <c r="D2134" s="5">
        <v>4827</v>
      </c>
      <c r="E2134" s="9"/>
      <c r="F2134" s="9"/>
      <c r="G2134" s="9"/>
      <c r="I2134" s="9"/>
      <c r="J2134" s="9">
        <v>4536</v>
      </c>
      <c r="K2134" s="9"/>
      <c r="L2134" s="9">
        <v>4827</v>
      </c>
      <c r="N2134" s="9"/>
      <c r="T2134" s="9"/>
      <c r="U2134" s="9"/>
      <c r="V2134" s="9"/>
      <c r="W2134" s="9"/>
      <c r="X2134" s="9"/>
      <c r="Y2134" s="15"/>
    </row>
    <row r="2135" spans="1:25">
      <c r="A2135" s="5">
        <v>4644</v>
      </c>
      <c r="B2135" s="9"/>
      <c r="D2135" s="5">
        <v>5758</v>
      </c>
      <c r="E2135" s="9"/>
      <c r="F2135" s="9"/>
      <c r="G2135" s="9"/>
      <c r="I2135" s="9"/>
      <c r="J2135" s="9">
        <v>4644</v>
      </c>
      <c r="K2135" s="9"/>
      <c r="L2135" s="9">
        <v>5758</v>
      </c>
      <c r="N2135" s="9"/>
      <c r="T2135" s="9"/>
      <c r="U2135" s="9"/>
      <c r="V2135" s="9"/>
      <c r="W2135" s="9"/>
      <c r="X2135" s="9"/>
      <c r="Y2135" s="15"/>
    </row>
    <row r="2136" spans="1:25">
      <c r="A2136" s="5">
        <v>4781.49</v>
      </c>
      <c r="B2136" s="9"/>
      <c r="D2136" s="5">
        <v>5818</v>
      </c>
      <c r="E2136" s="9"/>
      <c r="F2136" s="9"/>
      <c r="G2136" s="9"/>
      <c r="I2136" s="9"/>
      <c r="J2136" s="9">
        <v>4781</v>
      </c>
      <c r="K2136" s="9"/>
      <c r="L2136" s="9">
        <v>5818</v>
      </c>
      <c r="N2136" s="9"/>
      <c r="T2136" s="9"/>
      <c r="U2136" s="9"/>
      <c r="V2136" s="9"/>
      <c r="W2136" s="9"/>
      <c r="X2136" s="9"/>
      <c r="Y2136" s="15"/>
    </row>
    <row r="2137" spans="1:25">
      <c r="A2137" s="5">
        <v>4899.36</v>
      </c>
      <c r="B2137" s="9"/>
      <c r="D2137" s="5">
        <v>5834</v>
      </c>
      <c r="E2137" s="9"/>
      <c r="F2137" s="9"/>
      <c r="G2137" s="9"/>
      <c r="I2137" s="9"/>
      <c r="J2137" s="9">
        <v>4899</v>
      </c>
      <c r="K2137" s="9"/>
      <c r="L2137" s="9">
        <v>5834</v>
      </c>
      <c r="N2137" s="9"/>
      <c r="T2137" s="9"/>
      <c r="U2137" s="9"/>
      <c r="V2137" s="9"/>
      <c r="W2137" s="9"/>
      <c r="X2137" s="9"/>
      <c r="Y2137" s="15"/>
    </row>
    <row r="2138" spans="1:25">
      <c r="A2138" s="5">
        <v>5033</v>
      </c>
      <c r="B2138" s="9"/>
      <c r="D2138" s="5">
        <v>5962</v>
      </c>
      <c r="E2138" s="9"/>
      <c r="F2138" s="9"/>
      <c r="G2138" s="9"/>
      <c r="I2138" s="9"/>
      <c r="J2138" s="9">
        <v>5033</v>
      </c>
      <c r="K2138" s="9"/>
      <c r="L2138" s="9">
        <v>5962</v>
      </c>
      <c r="N2138" s="9"/>
      <c r="T2138" s="9"/>
      <c r="U2138" s="9"/>
      <c r="V2138" s="9"/>
      <c r="W2138" s="9"/>
      <c r="X2138" s="9"/>
      <c r="Y2138" s="15"/>
    </row>
    <row r="2139" spans="1:25">
      <c r="A2139" s="5">
        <v>5211.72</v>
      </c>
      <c r="B2139" s="9"/>
      <c r="D2139" s="5">
        <v>7069.7</v>
      </c>
      <c r="E2139" s="9"/>
      <c r="F2139" s="9"/>
      <c r="G2139" s="9"/>
      <c r="I2139" s="9"/>
      <c r="J2139" s="9">
        <v>5212</v>
      </c>
      <c r="K2139" s="9"/>
      <c r="L2139" s="9">
        <v>7070</v>
      </c>
      <c r="N2139" s="9"/>
      <c r="T2139" s="9"/>
      <c r="U2139" s="9"/>
      <c r="V2139" s="9"/>
      <c r="W2139" s="9"/>
      <c r="X2139" s="9"/>
      <c r="Y2139" s="15"/>
    </row>
    <row r="2140" spans="1:25">
      <c r="A2140" s="5">
        <v>5746.89</v>
      </c>
      <c r="B2140" s="9"/>
      <c r="D2140" s="5">
        <v>8144.69</v>
      </c>
      <c r="E2140" s="9"/>
      <c r="F2140" s="9"/>
      <c r="G2140" s="9"/>
      <c r="I2140" s="9"/>
      <c r="J2140" s="9">
        <v>5747</v>
      </c>
      <c r="K2140" s="9"/>
      <c r="L2140" s="9">
        <v>8145</v>
      </c>
      <c r="N2140" s="9"/>
      <c r="T2140" s="9"/>
      <c r="U2140" s="9"/>
      <c r="V2140" s="9"/>
      <c r="W2140" s="9"/>
      <c r="X2140" s="9"/>
      <c r="Y2140" s="15"/>
    </row>
    <row r="2141" spans="1:25">
      <c r="A2141" s="5">
        <v>5899.89</v>
      </c>
      <c r="B2141" s="9"/>
      <c r="D2141" s="5">
        <v>10814.86</v>
      </c>
      <c r="E2141" s="9"/>
      <c r="F2141" s="9"/>
      <c r="G2141" s="9"/>
      <c r="I2141" s="9"/>
      <c r="J2141" s="9">
        <v>5900</v>
      </c>
      <c r="K2141" s="9"/>
      <c r="L2141" s="9">
        <v>10815</v>
      </c>
      <c r="N2141" s="9"/>
      <c r="T2141" s="9"/>
      <c r="U2141" s="9"/>
      <c r="V2141" s="9"/>
      <c r="W2141" s="9"/>
      <c r="X2141" s="9"/>
      <c r="Y2141" s="15"/>
    </row>
    <row r="2142" spans="1:25">
      <c r="A2142" s="5">
        <v>6350.95</v>
      </c>
      <c r="B2142" s="9"/>
      <c r="D2142" s="5">
        <v>11418.31</v>
      </c>
      <c r="E2142" s="9"/>
      <c r="F2142" s="9"/>
      <c r="G2142" s="9"/>
      <c r="I2142" s="9"/>
      <c r="J2142" s="9">
        <v>6351</v>
      </c>
      <c r="K2142" s="9"/>
      <c r="L2142" s="9">
        <v>11418</v>
      </c>
      <c r="N2142" s="9"/>
      <c r="T2142" s="9"/>
      <c r="U2142" s="9"/>
      <c r="V2142" s="9"/>
      <c r="W2142" s="9"/>
      <c r="X2142" s="9"/>
      <c r="Y2142" s="15"/>
    </row>
    <row r="2143" spans="1:25">
      <c r="A2143" s="5">
        <v>6071.2</v>
      </c>
      <c r="B2143" s="9"/>
      <c r="D2143" s="5">
        <v>8814.23</v>
      </c>
      <c r="E2143" s="9"/>
      <c r="F2143" s="9"/>
      <c r="G2143" s="9"/>
      <c r="I2143" s="9"/>
      <c r="J2143" s="9">
        <v>6071</v>
      </c>
      <c r="K2143" s="9"/>
      <c r="L2143" s="9">
        <v>8814</v>
      </c>
      <c r="N2143" s="9"/>
      <c r="T2143" s="9"/>
      <c r="U2143" s="9"/>
      <c r="V2143" s="9"/>
      <c r="W2143" s="9"/>
      <c r="X2143" s="9"/>
      <c r="Y2143" s="15"/>
    </row>
    <row r="2144" spans="1:25">
      <c r="A2144" s="5">
        <v>1631</v>
      </c>
      <c r="B2144" s="9"/>
      <c r="D2144" s="5"/>
      <c r="E2144" s="9"/>
      <c r="F2144" s="9"/>
      <c r="G2144" s="9"/>
      <c r="I2144" s="9"/>
      <c r="J2144" s="9">
        <v>1631</v>
      </c>
      <c r="K2144" s="9"/>
      <c r="L2144" s="9">
        <v>680</v>
      </c>
      <c r="N2144" s="9"/>
      <c r="T2144" s="9"/>
      <c r="U2144" s="9"/>
      <c r="V2144" s="9"/>
      <c r="W2144" s="9"/>
      <c r="X2144" s="9"/>
      <c r="Y2144" s="15"/>
    </row>
    <row r="2145" spans="1:25">
      <c r="A2145" s="5">
        <v>1638.8</v>
      </c>
      <c r="B2145" s="9"/>
      <c r="D2145" s="5"/>
      <c r="E2145" s="9"/>
      <c r="F2145" s="9"/>
      <c r="G2145" s="9"/>
      <c r="I2145" s="9"/>
      <c r="J2145" s="9">
        <v>1639</v>
      </c>
      <c r="K2145" s="9"/>
      <c r="L2145" s="9">
        <v>1050</v>
      </c>
      <c r="N2145" s="9"/>
      <c r="T2145" s="9"/>
      <c r="U2145" s="9"/>
      <c r="V2145" s="9"/>
      <c r="W2145" s="9"/>
      <c r="X2145" s="9"/>
      <c r="Y2145" s="15"/>
    </row>
    <row r="2146" spans="1:25">
      <c r="A2146" s="5">
        <v>1648.1</v>
      </c>
      <c r="B2146" s="9"/>
      <c r="D2146" s="5">
        <v>1420</v>
      </c>
      <c r="E2146" s="9"/>
      <c r="F2146" s="9"/>
      <c r="G2146" s="9"/>
      <c r="I2146" s="9"/>
      <c r="J2146" s="9">
        <v>1648</v>
      </c>
      <c r="K2146" s="9"/>
      <c r="L2146" s="9">
        <v>1420</v>
      </c>
      <c r="N2146" s="9"/>
      <c r="T2146" s="9"/>
      <c r="U2146" s="9"/>
      <c r="V2146" s="9"/>
      <c r="W2146" s="9"/>
      <c r="X2146" s="9"/>
      <c r="Y2146" s="15"/>
    </row>
    <row r="2147" spans="1:25">
      <c r="A2147" s="5">
        <v>1651.4</v>
      </c>
      <c r="B2147" s="9"/>
      <c r="D2147" s="5">
        <v>1790</v>
      </c>
      <c r="E2147" s="9"/>
      <c r="F2147" s="9"/>
      <c r="G2147" s="9"/>
      <c r="I2147" s="9"/>
      <c r="J2147" s="9">
        <v>1651</v>
      </c>
      <c r="K2147" s="9"/>
      <c r="L2147" s="9">
        <v>1790</v>
      </c>
      <c r="N2147" s="9"/>
      <c r="T2147" s="9"/>
      <c r="U2147" s="9"/>
      <c r="V2147" s="9"/>
      <c r="W2147" s="9"/>
      <c r="X2147" s="9"/>
      <c r="Y2147" s="15"/>
    </row>
    <row r="2148" spans="1:25">
      <c r="A2148" s="5">
        <v>1576</v>
      </c>
      <c r="B2148" s="9"/>
      <c r="D2148" s="5">
        <v>1827</v>
      </c>
      <c r="E2148" s="9"/>
      <c r="F2148" s="9"/>
      <c r="G2148" s="9"/>
      <c r="I2148" s="9"/>
      <c r="J2148" s="9">
        <v>1576</v>
      </c>
      <c r="K2148" s="9"/>
      <c r="L2148" s="9">
        <v>1827</v>
      </c>
      <c r="N2148" s="9"/>
      <c r="T2148" s="9"/>
      <c r="U2148" s="9"/>
      <c r="V2148" s="9"/>
      <c r="W2148" s="9"/>
      <c r="X2148" s="9"/>
      <c r="Y2148" s="15"/>
    </row>
    <row r="2149" spans="1:25">
      <c r="A2149" s="5">
        <v>1628</v>
      </c>
      <c r="B2149" s="9"/>
      <c r="D2149" s="5">
        <v>2720</v>
      </c>
      <c r="E2149" s="9"/>
      <c r="F2149" s="9"/>
      <c r="G2149" s="9"/>
      <c r="I2149" s="9"/>
      <c r="J2149" s="9">
        <v>1628</v>
      </c>
      <c r="K2149" s="9"/>
      <c r="L2149" s="9">
        <v>2720</v>
      </c>
      <c r="N2149" s="9"/>
      <c r="T2149" s="9"/>
      <c r="U2149" s="9"/>
      <c r="V2149" s="9"/>
      <c r="W2149" s="9"/>
      <c r="X2149" s="9"/>
      <c r="Y2149" s="15"/>
    </row>
    <row r="2150" spans="1:25">
      <c r="A2150" s="5">
        <v>2610</v>
      </c>
      <c r="B2150" s="9"/>
      <c r="D2150" s="5">
        <v>3096</v>
      </c>
      <c r="E2150" s="9"/>
      <c r="F2150" s="9"/>
      <c r="G2150" s="9"/>
      <c r="I2150" s="9"/>
      <c r="J2150" s="9">
        <v>2610</v>
      </c>
      <c r="K2150" s="9"/>
      <c r="L2150" s="9">
        <v>3096</v>
      </c>
      <c r="N2150" s="9"/>
      <c r="T2150" s="9"/>
      <c r="U2150" s="9"/>
      <c r="V2150" s="9"/>
      <c r="W2150" s="9"/>
      <c r="X2150" s="9"/>
      <c r="Y2150" s="15"/>
    </row>
    <row r="2151" spans="1:25">
      <c r="A2151" s="5">
        <v>3133</v>
      </c>
      <c r="B2151" s="9"/>
      <c r="D2151" s="5">
        <v>3150</v>
      </c>
      <c r="E2151" s="9"/>
      <c r="F2151" s="9"/>
      <c r="G2151" s="9"/>
      <c r="I2151" s="9"/>
      <c r="J2151" s="9">
        <v>3133</v>
      </c>
      <c r="K2151" s="9"/>
      <c r="L2151" s="9">
        <v>3150</v>
      </c>
      <c r="N2151" s="9"/>
      <c r="T2151" s="9"/>
      <c r="U2151" s="9"/>
      <c r="V2151" s="9"/>
      <c r="W2151" s="9"/>
      <c r="X2151" s="9"/>
      <c r="Y2151" s="15"/>
    </row>
    <row r="2152" spans="1:25">
      <c r="A2152" s="5">
        <v>3332</v>
      </c>
      <c r="B2152" s="9"/>
      <c r="D2152" s="5">
        <v>3589</v>
      </c>
      <c r="E2152" s="9"/>
      <c r="F2152" s="9"/>
      <c r="G2152" s="9"/>
      <c r="I2152" s="9"/>
      <c r="J2152" s="9">
        <v>3332</v>
      </c>
      <c r="K2152" s="9"/>
      <c r="L2152" s="9">
        <v>3589</v>
      </c>
      <c r="N2152" s="9"/>
      <c r="T2152" s="9"/>
      <c r="U2152" s="9"/>
      <c r="V2152" s="9"/>
      <c r="W2152" s="9"/>
      <c r="X2152" s="9"/>
      <c r="Y2152" s="15"/>
    </row>
    <row r="2153" spans="1:25">
      <c r="A2153" s="5">
        <v>3530</v>
      </c>
      <c r="B2153" s="9"/>
      <c r="D2153" s="5">
        <v>4314</v>
      </c>
      <c r="E2153" s="9"/>
      <c r="F2153" s="9"/>
      <c r="G2153" s="9"/>
      <c r="I2153" s="9"/>
      <c r="J2153" s="9">
        <v>3530</v>
      </c>
      <c r="K2153" s="9"/>
      <c r="L2153" s="9">
        <v>4314</v>
      </c>
      <c r="N2153" s="9"/>
      <c r="T2153" s="9"/>
      <c r="U2153" s="9"/>
      <c r="V2153" s="9"/>
      <c r="W2153" s="9"/>
      <c r="X2153" s="9"/>
      <c r="Y2153" s="15"/>
    </row>
    <row r="2154" spans="1:25">
      <c r="A2154" s="5">
        <v>3784</v>
      </c>
      <c r="B2154" s="9"/>
      <c r="D2154" s="5">
        <v>4669</v>
      </c>
      <c r="E2154" s="9"/>
      <c r="F2154" s="9"/>
      <c r="G2154" s="9"/>
      <c r="I2154" s="9"/>
      <c r="J2154" s="9">
        <v>3784</v>
      </c>
      <c r="K2154" s="9"/>
      <c r="L2154" s="9">
        <v>4669</v>
      </c>
      <c r="N2154" s="9"/>
      <c r="T2154" s="9"/>
      <c r="U2154" s="9"/>
      <c r="V2154" s="9"/>
      <c r="W2154" s="9"/>
      <c r="X2154" s="9"/>
      <c r="Y2154" s="15"/>
    </row>
    <row r="2155" spans="1:25">
      <c r="A2155" s="5">
        <v>4110</v>
      </c>
      <c r="B2155" s="9"/>
      <c r="D2155" s="5">
        <v>5192</v>
      </c>
      <c r="E2155" s="9"/>
      <c r="F2155" s="9"/>
      <c r="G2155" s="9"/>
      <c r="I2155" s="9"/>
      <c r="J2155" s="9">
        <v>4110</v>
      </c>
      <c r="K2155" s="9"/>
      <c r="L2155" s="9">
        <v>5192</v>
      </c>
      <c r="N2155" s="9"/>
      <c r="T2155" s="9"/>
      <c r="U2155" s="9"/>
      <c r="V2155" s="9"/>
      <c r="W2155" s="9"/>
      <c r="X2155" s="9"/>
      <c r="Y2155" s="15"/>
    </row>
    <row r="2156" spans="1:25">
      <c r="A2156" s="5">
        <v>4804</v>
      </c>
      <c r="B2156" s="9"/>
      <c r="D2156" s="5">
        <v>4858</v>
      </c>
      <c r="E2156" s="9"/>
      <c r="F2156" s="9"/>
      <c r="G2156" s="9"/>
      <c r="I2156" s="9"/>
      <c r="J2156" s="9">
        <v>4804</v>
      </c>
      <c r="K2156" s="9"/>
      <c r="L2156" s="9">
        <v>4858</v>
      </c>
      <c r="N2156" s="9"/>
      <c r="T2156" s="9"/>
      <c r="U2156" s="9"/>
      <c r="V2156" s="9"/>
      <c r="W2156" s="9"/>
      <c r="X2156" s="9"/>
      <c r="Y2156" s="15"/>
    </row>
    <row r="2157" spans="1:25">
      <c r="A2157" s="5">
        <v>5228</v>
      </c>
      <c r="B2157" s="9"/>
      <c r="D2157" s="5">
        <v>5127</v>
      </c>
      <c r="E2157" s="9"/>
      <c r="F2157" s="9"/>
      <c r="G2157" s="9"/>
      <c r="I2157" s="9"/>
      <c r="J2157" s="9">
        <v>5228</v>
      </c>
      <c r="K2157" s="9"/>
      <c r="L2157" s="9">
        <v>5127</v>
      </c>
      <c r="N2157" s="9"/>
      <c r="T2157" s="9"/>
      <c r="U2157" s="9"/>
      <c r="V2157" s="9"/>
      <c r="W2157" s="9"/>
      <c r="X2157" s="9"/>
      <c r="Y2157" s="15"/>
    </row>
    <row r="2158" spans="1:25">
      <c r="A2158" s="5">
        <v>6040</v>
      </c>
      <c r="B2158" s="9"/>
      <c r="D2158" s="5">
        <v>6227</v>
      </c>
      <c r="E2158" s="9"/>
      <c r="F2158" s="9"/>
      <c r="G2158" s="9"/>
      <c r="I2158" s="9"/>
      <c r="J2158" s="9">
        <v>6040</v>
      </c>
      <c r="K2158" s="9"/>
      <c r="L2158" s="9">
        <v>6227</v>
      </c>
      <c r="N2158" s="9"/>
      <c r="T2158" s="9"/>
      <c r="U2158" s="9"/>
      <c r="V2158" s="9"/>
      <c r="W2158" s="9"/>
      <c r="X2158" s="9"/>
      <c r="Y2158" s="15"/>
    </row>
    <row r="2159" spans="1:25">
      <c r="A2159" s="5">
        <v>6045</v>
      </c>
      <c r="B2159" s="9"/>
      <c r="D2159" s="5">
        <v>6517</v>
      </c>
      <c r="E2159" s="9"/>
      <c r="F2159" s="9"/>
      <c r="G2159" s="9"/>
      <c r="I2159" s="9"/>
      <c r="J2159" s="9">
        <v>6045</v>
      </c>
      <c r="K2159" s="9"/>
      <c r="L2159" s="9">
        <v>6517</v>
      </c>
      <c r="N2159" s="9"/>
      <c r="T2159" s="9"/>
      <c r="U2159" s="9"/>
      <c r="V2159" s="9"/>
      <c r="W2159" s="9"/>
      <c r="X2159" s="9"/>
      <c r="Y2159" s="15"/>
    </row>
    <row r="2160" spans="1:25">
      <c r="A2160" s="5">
        <v>6871.53</v>
      </c>
      <c r="B2160" s="9"/>
      <c r="D2160" s="5">
        <v>7543.5</v>
      </c>
      <c r="E2160" s="9"/>
      <c r="F2160" s="9"/>
      <c r="G2160" s="9"/>
      <c r="I2160" s="9"/>
      <c r="J2160" s="9">
        <v>6872</v>
      </c>
      <c r="K2160" s="9"/>
      <c r="L2160" s="9">
        <v>7544</v>
      </c>
      <c r="N2160" s="9"/>
      <c r="T2160" s="9"/>
      <c r="U2160" s="9"/>
      <c r="V2160" s="9"/>
      <c r="W2160" s="9"/>
      <c r="X2160" s="9"/>
      <c r="Y2160" s="15"/>
    </row>
    <row r="2161" spans="1:25">
      <c r="A2161" s="5">
        <v>7244.79</v>
      </c>
      <c r="B2161" s="9"/>
      <c r="D2161" s="5">
        <v>7696.96</v>
      </c>
      <c r="E2161" s="9"/>
      <c r="F2161" s="9"/>
      <c r="G2161" s="9"/>
      <c r="I2161" s="9"/>
      <c r="J2161" s="9">
        <v>7245</v>
      </c>
      <c r="K2161" s="9"/>
      <c r="L2161" s="9">
        <v>7697</v>
      </c>
      <c r="N2161" s="9"/>
      <c r="T2161" s="9"/>
      <c r="U2161" s="9"/>
      <c r="V2161" s="9"/>
      <c r="W2161" s="9"/>
      <c r="X2161" s="9"/>
      <c r="Y2161" s="15"/>
    </row>
    <row r="2162" spans="1:25">
      <c r="A2162" s="5">
        <v>7413.89</v>
      </c>
      <c r="B2162" s="9"/>
      <c r="D2162" s="5">
        <v>8795.82</v>
      </c>
      <c r="E2162" s="9"/>
      <c r="F2162" s="9"/>
      <c r="G2162" s="9"/>
      <c r="I2162" s="9"/>
      <c r="J2162" s="9">
        <v>6780.5</v>
      </c>
      <c r="K2162" s="9"/>
      <c r="L2162" s="9">
        <v>6751</v>
      </c>
      <c r="N2162" s="9"/>
      <c r="T2162" s="9"/>
      <c r="U2162" s="9"/>
      <c r="V2162" s="9"/>
      <c r="W2162" s="9"/>
      <c r="X2162" s="9"/>
      <c r="Y2162" s="15"/>
    </row>
    <row r="2163" spans="1:25">
      <c r="A2163" s="5">
        <v>8030.89</v>
      </c>
      <c r="B2163" s="9"/>
      <c r="D2163" s="5">
        <v>10999.41</v>
      </c>
      <c r="E2163" s="9"/>
      <c r="F2163" s="9"/>
      <c r="G2163" s="9"/>
      <c r="I2163" s="9"/>
      <c r="J2163" s="9">
        <v>8031</v>
      </c>
      <c r="K2163" s="9"/>
      <c r="L2163" s="9">
        <v>10999</v>
      </c>
      <c r="N2163" s="9"/>
      <c r="T2163" s="9"/>
      <c r="U2163" s="9"/>
      <c r="V2163" s="9"/>
      <c r="W2163" s="9"/>
      <c r="X2163" s="9"/>
      <c r="Y2163" s="15"/>
    </row>
    <row r="2164" spans="1:25">
      <c r="A2164" s="5">
        <v>8394.61</v>
      </c>
      <c r="B2164" s="9"/>
      <c r="D2164" s="5">
        <v>10188.34</v>
      </c>
      <c r="E2164" s="9"/>
      <c r="F2164" s="9"/>
      <c r="G2164" s="9"/>
      <c r="I2164" s="9"/>
      <c r="J2164" s="9">
        <v>8395</v>
      </c>
      <c r="K2164" s="9"/>
      <c r="L2164" s="9">
        <v>10188</v>
      </c>
      <c r="N2164" s="9"/>
      <c r="T2164" s="9"/>
      <c r="U2164" s="9"/>
      <c r="V2164" s="9"/>
      <c r="W2164" s="9"/>
      <c r="X2164" s="9"/>
      <c r="Y2164" s="15"/>
    </row>
    <row r="2165" spans="1:25">
      <c r="A2165" s="5">
        <v>550.2</v>
      </c>
      <c r="B2165" s="9"/>
      <c r="D2165" s="5"/>
      <c r="E2165" s="9"/>
      <c r="F2165" s="9"/>
      <c r="G2165" s="9"/>
      <c r="I2165" s="9"/>
      <c r="J2165" s="9">
        <v>550</v>
      </c>
      <c r="K2165" s="9"/>
      <c r="L2165" s="9">
        <v>0</v>
      </c>
      <c r="N2165" s="9"/>
      <c r="T2165" s="9"/>
      <c r="U2165" s="9"/>
      <c r="V2165" s="9"/>
      <c r="W2165" s="9"/>
      <c r="X2165" s="9"/>
      <c r="Y2165" s="15"/>
    </row>
    <row r="2166" spans="1:25">
      <c r="A2166" s="5">
        <v>931</v>
      </c>
      <c r="B2166" s="9"/>
      <c r="D2166" s="5"/>
      <c r="E2166" s="9"/>
      <c r="F2166" s="9"/>
      <c r="G2166" s="9"/>
      <c r="I2166" s="9"/>
      <c r="J2166" s="9">
        <v>931</v>
      </c>
      <c r="K2166" s="9"/>
      <c r="L2166" s="9">
        <v>40</v>
      </c>
      <c r="N2166" s="9"/>
      <c r="T2166" s="9"/>
      <c r="U2166" s="9"/>
      <c r="V2166" s="9"/>
      <c r="W2166" s="9"/>
      <c r="X2166" s="9"/>
      <c r="Y2166" s="15"/>
    </row>
    <row r="2167" spans="1:25">
      <c r="A2167" s="5">
        <v>957</v>
      </c>
      <c r="B2167" s="9"/>
      <c r="D2167" s="5">
        <v>750</v>
      </c>
      <c r="E2167" s="9"/>
      <c r="F2167" s="9"/>
      <c r="G2167" s="9"/>
      <c r="I2167" s="9"/>
      <c r="J2167" s="9">
        <v>957</v>
      </c>
      <c r="K2167" s="9"/>
      <c r="L2167" s="9">
        <v>750</v>
      </c>
      <c r="N2167" s="9"/>
      <c r="T2167" s="9"/>
      <c r="U2167" s="9"/>
      <c r="V2167" s="9"/>
      <c r="W2167" s="9"/>
      <c r="X2167" s="9"/>
      <c r="Y2167" s="15"/>
    </row>
    <row r="2168" spans="1:25">
      <c r="A2168" s="5">
        <v>1013.7</v>
      </c>
      <c r="B2168" s="9"/>
      <c r="D2168" s="5">
        <v>1460</v>
      </c>
      <c r="E2168" s="9"/>
      <c r="F2168" s="9"/>
      <c r="G2168" s="9"/>
      <c r="I2168" s="9"/>
      <c r="J2168" s="9">
        <v>1014</v>
      </c>
      <c r="K2168" s="9"/>
      <c r="L2168" s="9">
        <v>1460</v>
      </c>
      <c r="N2168" s="9"/>
      <c r="T2168" s="9"/>
      <c r="U2168" s="9"/>
      <c r="V2168" s="9"/>
      <c r="W2168" s="9"/>
      <c r="X2168" s="9"/>
      <c r="Y2168" s="15"/>
    </row>
    <row r="2169" spans="1:25">
      <c r="A2169" s="5">
        <v>518</v>
      </c>
      <c r="B2169" s="9"/>
      <c r="D2169" s="5">
        <v>1460</v>
      </c>
      <c r="E2169" s="9"/>
      <c r="F2169" s="9"/>
      <c r="G2169" s="9"/>
      <c r="I2169" s="9"/>
      <c r="J2169" s="9">
        <v>518</v>
      </c>
      <c r="K2169" s="9"/>
      <c r="L2169" s="9">
        <v>1460</v>
      </c>
      <c r="N2169" s="9"/>
      <c r="T2169" s="9"/>
      <c r="U2169" s="9"/>
      <c r="V2169" s="9"/>
      <c r="W2169" s="9"/>
      <c r="X2169" s="9"/>
      <c r="Y2169" s="15"/>
    </row>
    <row r="2170" spans="1:25">
      <c r="A2170" s="5">
        <v>1435</v>
      </c>
      <c r="B2170" s="9"/>
      <c r="D2170" s="5">
        <v>1440</v>
      </c>
      <c r="E2170" s="9"/>
      <c r="F2170" s="9"/>
      <c r="G2170" s="9"/>
      <c r="I2170" s="9"/>
      <c r="J2170" s="9">
        <v>1435</v>
      </c>
      <c r="K2170" s="9"/>
      <c r="L2170" s="9">
        <v>1440</v>
      </c>
      <c r="N2170" s="9"/>
      <c r="T2170" s="9"/>
      <c r="U2170" s="9"/>
      <c r="V2170" s="9"/>
      <c r="W2170" s="9"/>
      <c r="X2170" s="9"/>
      <c r="Y2170" s="15"/>
    </row>
    <row r="2171" spans="1:25">
      <c r="A2171" s="5">
        <v>1700</v>
      </c>
      <c r="B2171" s="9"/>
      <c r="D2171" s="5">
        <v>2177</v>
      </c>
      <c r="E2171" s="9"/>
      <c r="F2171" s="9"/>
      <c r="G2171" s="9"/>
      <c r="I2171" s="9"/>
      <c r="J2171" s="9">
        <v>1700</v>
      </c>
      <c r="K2171" s="9"/>
      <c r="L2171" s="9">
        <v>2177</v>
      </c>
      <c r="N2171" s="9"/>
      <c r="T2171" s="9"/>
      <c r="U2171" s="9"/>
      <c r="V2171" s="9"/>
      <c r="W2171" s="9"/>
      <c r="X2171" s="9"/>
      <c r="Y2171" s="15"/>
    </row>
    <row r="2172" spans="1:25">
      <c r="A2172" s="5">
        <v>1864</v>
      </c>
      <c r="B2172" s="9"/>
      <c r="D2172" s="5">
        <v>2309</v>
      </c>
      <c r="E2172" s="9"/>
      <c r="F2172" s="9"/>
      <c r="G2172" s="9"/>
      <c r="I2172" s="9"/>
      <c r="J2172" s="9">
        <v>1864</v>
      </c>
      <c r="K2172" s="9"/>
      <c r="L2172" s="9">
        <v>2309</v>
      </c>
      <c r="N2172" s="9"/>
      <c r="T2172" s="9"/>
      <c r="U2172" s="9"/>
      <c r="V2172" s="9"/>
      <c r="W2172" s="9"/>
      <c r="X2172" s="9"/>
      <c r="Y2172" s="15"/>
    </row>
    <row r="2173" spans="1:25">
      <c r="A2173" s="5">
        <v>2062</v>
      </c>
      <c r="B2173" s="9"/>
      <c r="D2173" s="5">
        <v>2696</v>
      </c>
      <c r="E2173" s="9"/>
      <c r="F2173" s="9"/>
      <c r="G2173" s="9"/>
      <c r="I2173" s="9"/>
      <c r="J2173" s="9">
        <v>2062</v>
      </c>
      <c r="K2173" s="9"/>
      <c r="L2173" s="9">
        <v>2696</v>
      </c>
      <c r="N2173" s="9"/>
      <c r="T2173" s="9"/>
      <c r="U2173" s="9"/>
      <c r="V2173" s="9"/>
      <c r="W2173" s="9"/>
      <c r="X2173" s="9"/>
      <c r="Y2173" s="15"/>
    </row>
    <row r="2174" spans="1:25">
      <c r="A2174" s="5">
        <v>3065</v>
      </c>
      <c r="B2174" s="9"/>
      <c r="D2174" s="5">
        <v>2769</v>
      </c>
      <c r="E2174" s="9"/>
      <c r="F2174" s="9"/>
      <c r="G2174" s="9"/>
      <c r="I2174" s="9"/>
      <c r="J2174" s="9">
        <v>3065</v>
      </c>
      <c r="K2174" s="9"/>
      <c r="L2174" s="9">
        <v>2769</v>
      </c>
      <c r="N2174" s="9"/>
      <c r="T2174" s="9"/>
      <c r="U2174" s="9"/>
      <c r="V2174" s="9"/>
      <c r="W2174" s="9"/>
      <c r="X2174" s="9"/>
      <c r="Y2174" s="15"/>
    </row>
    <row r="2175" spans="1:25">
      <c r="A2175" s="5">
        <v>3261</v>
      </c>
      <c r="B2175" s="9"/>
      <c r="D2175" s="5">
        <v>2911</v>
      </c>
      <c r="E2175" s="9"/>
      <c r="F2175" s="9"/>
      <c r="G2175" s="9"/>
      <c r="I2175" s="9"/>
      <c r="J2175" s="9">
        <v>3261</v>
      </c>
      <c r="K2175" s="9"/>
      <c r="L2175" s="9">
        <v>2911</v>
      </c>
      <c r="N2175" s="9"/>
      <c r="T2175" s="9"/>
      <c r="U2175" s="9"/>
      <c r="V2175" s="9"/>
      <c r="W2175" s="9"/>
      <c r="X2175" s="9"/>
      <c r="Y2175" s="15"/>
    </row>
    <row r="2176" spans="1:25">
      <c r="A2176" s="5">
        <v>3376</v>
      </c>
      <c r="B2176" s="9"/>
      <c r="D2176" s="5">
        <v>3167</v>
      </c>
      <c r="E2176" s="9"/>
      <c r="F2176" s="9"/>
      <c r="G2176" s="9"/>
      <c r="I2176" s="9"/>
      <c r="J2176" s="9">
        <v>3376</v>
      </c>
      <c r="K2176" s="9"/>
      <c r="L2176" s="9">
        <v>3167</v>
      </c>
      <c r="N2176" s="9"/>
      <c r="T2176" s="9"/>
      <c r="U2176" s="9"/>
      <c r="V2176" s="9"/>
      <c r="W2176" s="9"/>
      <c r="X2176" s="9"/>
      <c r="Y2176" s="15"/>
    </row>
    <row r="2177" spans="1:25">
      <c r="A2177" s="5">
        <v>3901</v>
      </c>
      <c r="B2177" s="9"/>
      <c r="D2177" s="5">
        <v>3260</v>
      </c>
      <c r="E2177" s="9"/>
      <c r="F2177" s="9"/>
      <c r="G2177" s="9"/>
      <c r="I2177" s="9"/>
      <c r="J2177" s="9">
        <v>3901</v>
      </c>
      <c r="K2177" s="9"/>
      <c r="L2177" s="9">
        <v>3260</v>
      </c>
      <c r="N2177" s="9"/>
      <c r="T2177" s="9"/>
      <c r="U2177" s="9"/>
      <c r="V2177" s="9"/>
      <c r="W2177" s="9"/>
      <c r="X2177" s="9"/>
      <c r="Y2177" s="15"/>
    </row>
    <row r="2178" spans="1:25">
      <c r="A2178" s="5">
        <v>4122</v>
      </c>
      <c r="B2178" s="9"/>
      <c r="D2178" s="5">
        <v>4093</v>
      </c>
      <c r="E2178" s="9"/>
      <c r="F2178" s="9"/>
      <c r="G2178" s="9"/>
      <c r="I2178" s="9"/>
      <c r="J2178" s="9">
        <v>4122</v>
      </c>
      <c r="K2178" s="9"/>
      <c r="L2178" s="9">
        <v>4093</v>
      </c>
      <c r="N2178" s="9"/>
      <c r="T2178" s="9"/>
      <c r="U2178" s="9"/>
      <c r="V2178" s="9"/>
      <c r="W2178" s="9"/>
      <c r="X2178" s="9"/>
      <c r="Y2178" s="15"/>
    </row>
    <row r="2179" spans="1:25">
      <c r="A2179" s="5">
        <v>4155</v>
      </c>
      <c r="B2179" s="9"/>
      <c r="D2179" s="5">
        <v>3820</v>
      </c>
      <c r="E2179" s="9"/>
      <c r="F2179" s="9"/>
      <c r="G2179" s="9"/>
      <c r="I2179" s="9"/>
      <c r="J2179" s="9">
        <v>4155</v>
      </c>
      <c r="K2179" s="9"/>
      <c r="L2179" s="9">
        <v>3820</v>
      </c>
      <c r="N2179" s="9"/>
      <c r="T2179" s="9"/>
      <c r="U2179" s="9"/>
      <c r="V2179" s="9"/>
      <c r="W2179" s="9"/>
      <c r="X2179" s="9"/>
      <c r="Y2179" s="15"/>
    </row>
    <row r="2180" spans="1:25">
      <c r="A2180" s="5">
        <v>4204</v>
      </c>
      <c r="B2180" s="9"/>
      <c r="D2180" s="5">
        <v>4833</v>
      </c>
      <c r="E2180" s="9"/>
      <c r="F2180" s="9"/>
      <c r="G2180" s="9"/>
      <c r="I2180" s="9"/>
      <c r="J2180" s="9">
        <v>4204</v>
      </c>
      <c r="K2180" s="9"/>
      <c r="L2180" s="9">
        <v>4833</v>
      </c>
      <c r="N2180" s="9"/>
      <c r="T2180" s="9"/>
      <c r="U2180" s="9"/>
      <c r="V2180" s="9"/>
      <c r="W2180" s="9"/>
      <c r="X2180" s="9"/>
      <c r="Y2180" s="15"/>
    </row>
    <row r="2181" spans="1:25">
      <c r="A2181" s="5">
        <v>4235.05</v>
      </c>
      <c r="B2181" s="9"/>
      <c r="D2181" s="5">
        <v>4108</v>
      </c>
      <c r="E2181" s="9"/>
      <c r="F2181" s="9"/>
      <c r="G2181" s="9"/>
      <c r="I2181" s="9"/>
      <c r="J2181" s="9">
        <v>4235</v>
      </c>
      <c r="K2181" s="9"/>
      <c r="L2181" s="9">
        <v>4108</v>
      </c>
      <c r="N2181" s="9"/>
      <c r="T2181" s="9"/>
      <c r="U2181" s="9"/>
      <c r="V2181" s="9"/>
      <c r="W2181" s="9"/>
      <c r="X2181" s="9"/>
      <c r="Y2181" s="15"/>
    </row>
    <row r="2182" spans="1:25">
      <c r="A2182" s="5">
        <v>4244.05</v>
      </c>
      <c r="B2182" s="9"/>
      <c r="D2182" s="5">
        <v>3939.41</v>
      </c>
      <c r="E2182" s="9"/>
      <c r="F2182" s="9"/>
      <c r="G2182" s="9"/>
      <c r="I2182" s="9"/>
      <c r="J2182" s="9">
        <v>4244</v>
      </c>
      <c r="K2182" s="9"/>
      <c r="L2182" s="9">
        <v>3939</v>
      </c>
      <c r="N2182" s="9"/>
      <c r="T2182" s="9"/>
      <c r="U2182" s="9"/>
      <c r="V2182" s="9"/>
      <c r="W2182" s="9"/>
      <c r="X2182" s="9"/>
      <c r="Y2182" s="15"/>
    </row>
    <row r="2183" spans="1:25">
      <c r="A2183" s="5">
        <v>4385</v>
      </c>
      <c r="B2183" s="9"/>
      <c r="D2183" s="5">
        <v>5443.56</v>
      </c>
      <c r="E2183" s="9"/>
      <c r="F2183" s="9"/>
      <c r="G2183" s="9"/>
      <c r="I2183" s="9"/>
      <c r="J2183" s="9">
        <v>4385</v>
      </c>
      <c r="K2183" s="9"/>
      <c r="L2183" s="9">
        <v>5444</v>
      </c>
      <c r="N2183" s="9"/>
      <c r="T2183" s="9"/>
      <c r="U2183" s="9"/>
      <c r="V2183" s="9"/>
      <c r="W2183" s="9"/>
      <c r="X2183" s="9"/>
      <c r="Y2183" s="15"/>
    </row>
    <row r="2184" spans="1:25">
      <c r="A2184" s="5">
        <v>6162.12</v>
      </c>
      <c r="B2184" s="9"/>
      <c r="D2184" s="5">
        <v>6097.98</v>
      </c>
      <c r="E2184" s="9"/>
      <c r="F2184" s="9"/>
      <c r="G2184" s="9"/>
      <c r="I2184" s="9"/>
      <c r="J2184" s="9">
        <v>6162</v>
      </c>
      <c r="K2184" s="9"/>
      <c r="L2184" s="9">
        <v>6098</v>
      </c>
      <c r="N2184" s="9"/>
      <c r="T2184" s="9"/>
      <c r="U2184" s="9"/>
      <c r="V2184" s="9"/>
      <c r="W2184" s="9"/>
      <c r="X2184" s="9"/>
      <c r="Y2184" s="15"/>
    </row>
    <row r="2185" spans="1:25">
      <c r="A2185" s="5">
        <v>6306.43</v>
      </c>
      <c r="B2185" s="9"/>
      <c r="D2185" s="5">
        <v>6517.83</v>
      </c>
      <c r="E2185" s="9"/>
      <c r="F2185" s="9"/>
      <c r="G2185" s="9"/>
      <c r="I2185" s="9"/>
      <c r="J2185" s="9">
        <v>6306</v>
      </c>
      <c r="K2185" s="9"/>
      <c r="L2185" s="9">
        <v>6518</v>
      </c>
      <c r="N2185" s="9"/>
      <c r="T2185" s="9"/>
      <c r="U2185" s="9"/>
      <c r="V2185" s="9"/>
      <c r="W2185" s="9"/>
      <c r="X2185" s="9"/>
      <c r="Y2185" s="15"/>
    </row>
    <row r="2186" spans="1:25">
      <c r="A2186" s="5"/>
      <c r="B2186" s="9"/>
      <c r="D2186" s="5"/>
      <c r="E2186" s="9"/>
      <c r="F2186" s="9"/>
      <c r="G2186" s="9"/>
      <c r="I2186" s="9"/>
      <c r="J2186" s="9">
        <v>1000.3957</v>
      </c>
      <c r="K2186" s="9"/>
      <c r="L2186" s="9">
        <v>486.12267</v>
      </c>
      <c r="N2186" s="9"/>
      <c r="T2186" s="9"/>
      <c r="U2186" s="9"/>
      <c r="V2186" s="9"/>
      <c r="W2186" s="9"/>
      <c r="X2186" s="9"/>
      <c r="Y2186" s="15"/>
    </row>
    <row r="2187" spans="1:25">
      <c r="A2187" s="5"/>
      <c r="B2187" s="9"/>
      <c r="D2187" s="5"/>
      <c r="E2187" s="9"/>
      <c r="F2187" s="9"/>
      <c r="G2187" s="9"/>
      <c r="I2187" s="9"/>
      <c r="J2187" s="9">
        <v>1176.9307</v>
      </c>
      <c r="K2187" s="9"/>
      <c r="L2187" s="9">
        <v>0</v>
      </c>
      <c r="N2187" s="9"/>
      <c r="T2187" s="9"/>
      <c r="U2187" s="9"/>
      <c r="V2187" s="9"/>
      <c r="W2187" s="9"/>
      <c r="X2187" s="9"/>
      <c r="Y2187" s="15"/>
    </row>
    <row r="2188" spans="1:25">
      <c r="A2188" s="5"/>
      <c r="B2188" s="9"/>
      <c r="D2188" s="5"/>
      <c r="E2188" s="9"/>
      <c r="F2188" s="9"/>
      <c r="G2188" s="9"/>
      <c r="I2188" s="9"/>
      <c r="J2188" s="9">
        <v>3503.4907</v>
      </c>
      <c r="K2188" s="9"/>
      <c r="L2188" s="9">
        <v>4516.6836</v>
      </c>
      <c r="N2188" s="9"/>
      <c r="T2188" s="9"/>
      <c r="U2188" s="9"/>
      <c r="V2188" s="9"/>
      <c r="W2188" s="9"/>
      <c r="X2188" s="9"/>
      <c r="Y2188" s="15"/>
    </row>
    <row r="2189" spans="1:25">
      <c r="A2189" s="5"/>
      <c r="B2189" s="9"/>
      <c r="D2189" s="5"/>
      <c r="E2189" s="9"/>
      <c r="F2189" s="9"/>
      <c r="G2189" s="9"/>
      <c r="I2189" s="9"/>
      <c r="J2189" s="9">
        <v>4536.5048</v>
      </c>
      <c r="K2189" s="9"/>
      <c r="L2189" s="9">
        <v>4795.4571</v>
      </c>
      <c r="N2189" s="9"/>
      <c r="T2189" s="9"/>
      <c r="U2189" s="9"/>
      <c r="V2189" s="9"/>
      <c r="W2189" s="9"/>
      <c r="X2189" s="9"/>
      <c r="Y2189" s="15"/>
    </row>
    <row r="2190" spans="1:25">
      <c r="A2190" s="5"/>
      <c r="B2190" s="9"/>
      <c r="D2190" s="5"/>
      <c r="E2190" s="9"/>
      <c r="F2190" s="9"/>
      <c r="G2190" s="9"/>
      <c r="I2190" s="9"/>
      <c r="J2190" s="9">
        <v>4363.5755</v>
      </c>
      <c r="K2190" s="9"/>
      <c r="L2190" s="9">
        <v>0</v>
      </c>
      <c r="N2190" s="9"/>
      <c r="T2190" s="9"/>
      <c r="U2190" s="9"/>
      <c r="V2190" s="9"/>
      <c r="W2190" s="9"/>
      <c r="X2190" s="9"/>
      <c r="Y2190" s="15"/>
    </row>
    <row r="2191" spans="1:25">
      <c r="A2191" s="5"/>
      <c r="B2191" s="9"/>
      <c r="D2191" s="5"/>
      <c r="E2191" s="9"/>
      <c r="F2191" s="9"/>
      <c r="G2191" s="9"/>
      <c r="I2191" s="9"/>
      <c r="J2191" s="9">
        <v>1678.8868</v>
      </c>
      <c r="K2191" s="9"/>
      <c r="L2191" s="9">
        <v>2392.134</v>
      </c>
      <c r="N2191" s="9"/>
      <c r="T2191" s="9"/>
      <c r="U2191" s="9"/>
      <c r="V2191" s="9"/>
      <c r="W2191" s="9"/>
      <c r="X2191" s="9"/>
      <c r="Y2191" s="15"/>
    </row>
    <row r="2192" spans="1:25">
      <c r="A2192" s="5"/>
      <c r="B2192" s="9"/>
      <c r="D2192" s="5"/>
      <c r="E2192" s="9"/>
      <c r="F2192" s="9"/>
      <c r="G2192" s="9"/>
      <c r="I2192" s="9"/>
      <c r="J2192" s="9">
        <v>1360.161</v>
      </c>
      <c r="K2192" s="9"/>
      <c r="L2192" s="9">
        <v>1523.4215</v>
      </c>
      <c r="N2192" s="9"/>
      <c r="T2192" s="9"/>
      <c r="U2192" s="9"/>
      <c r="V2192" s="9"/>
      <c r="W2192" s="9"/>
      <c r="X2192" s="9"/>
      <c r="Y2192" s="15"/>
    </row>
    <row r="2193" spans="1:25">
      <c r="A2193" s="5"/>
      <c r="B2193" s="9"/>
      <c r="D2193" s="5"/>
      <c r="E2193" s="9"/>
      <c r="F2193" s="9"/>
      <c r="G2193" s="9"/>
      <c r="I2193" s="9"/>
      <c r="J2193" s="9">
        <v>2726.1081</v>
      </c>
      <c r="K2193" s="9"/>
      <c r="L2193" s="9">
        <v>4425.2672</v>
      </c>
      <c r="N2193" s="9"/>
      <c r="T2193" s="9"/>
      <c r="U2193" s="9"/>
      <c r="V2193" s="9"/>
      <c r="W2193" s="9"/>
      <c r="X2193" s="9"/>
      <c r="Y2193" s="15"/>
    </row>
    <row r="2194" spans="1:25">
      <c r="A2194" s="5"/>
      <c r="B2194" s="9"/>
      <c r="D2194" s="5"/>
      <c r="E2194" s="9"/>
      <c r="F2194" s="9"/>
      <c r="G2194" s="9"/>
      <c r="I2194" s="9"/>
      <c r="J2194" s="9">
        <v>2714.088</v>
      </c>
      <c r="K2194" s="9"/>
      <c r="L2194" s="9">
        <v>3140.4389</v>
      </c>
      <c r="N2194" s="9"/>
      <c r="T2194" s="9"/>
      <c r="U2194" s="9"/>
      <c r="V2194" s="9"/>
      <c r="W2194" s="9"/>
      <c r="X2194" s="9"/>
      <c r="Y2194" s="15"/>
    </row>
    <row r="2195" spans="1:25">
      <c r="A2195" s="5"/>
      <c r="B2195" s="9"/>
      <c r="D2195" s="5"/>
      <c r="E2195" s="9"/>
      <c r="F2195" s="9"/>
      <c r="G2195" s="9"/>
      <c r="I2195" s="9"/>
      <c r="J2195" s="9">
        <v>3533.5672</v>
      </c>
      <c r="K2195" s="9"/>
      <c r="L2195" s="9">
        <v>8860.3435</v>
      </c>
      <c r="N2195" s="9"/>
      <c r="T2195" s="9"/>
      <c r="U2195" s="9"/>
      <c r="V2195" s="9"/>
      <c r="W2195" s="9"/>
      <c r="X2195" s="9"/>
      <c r="Y2195" s="15"/>
    </row>
    <row r="2196" spans="1:25">
      <c r="A2196" s="5"/>
      <c r="B2196" s="9"/>
      <c r="D2196" s="5"/>
      <c r="E2196" s="9"/>
      <c r="F2196" s="9"/>
      <c r="G2196" s="9"/>
      <c r="I2196" s="9"/>
      <c r="J2196" s="9">
        <v>4017.6706</v>
      </c>
      <c r="K2196" s="9"/>
      <c r="L2196" s="9">
        <v>7986.1249</v>
      </c>
      <c r="N2196" s="9"/>
      <c r="T2196" s="9"/>
      <c r="U2196" s="9"/>
      <c r="V2196" s="9"/>
      <c r="W2196" s="9"/>
      <c r="X2196" s="9"/>
      <c r="Y2196" s="15"/>
    </row>
    <row r="2197" spans="1:25">
      <c r="A2197" s="5"/>
      <c r="B2197" s="9"/>
      <c r="D2197" s="5"/>
      <c r="E2197" s="9"/>
      <c r="F2197" s="9"/>
      <c r="G2197" s="9"/>
      <c r="I2197" s="9"/>
      <c r="J2197" s="9">
        <v>10723.557</v>
      </c>
      <c r="K2197" s="9"/>
      <c r="L2197" s="9">
        <v>2592.7866</v>
      </c>
      <c r="N2197" s="9"/>
      <c r="T2197" s="9"/>
      <c r="U2197" s="9"/>
      <c r="V2197" s="9"/>
      <c r="W2197" s="9"/>
      <c r="X2197" s="9"/>
      <c r="Y2197" s="15"/>
    </row>
    <row r="2198" spans="1:25">
      <c r="A2198" s="5"/>
      <c r="B2198" s="9"/>
      <c r="D2198" s="5"/>
      <c r="E2198" s="9"/>
      <c r="F2198" s="9"/>
      <c r="G2198" s="9"/>
      <c r="I2198" s="9"/>
      <c r="J2198" s="9">
        <v>2547.5513</v>
      </c>
      <c r="K2198" s="9"/>
      <c r="L2198" s="9">
        <v>3139.2976</v>
      </c>
      <c r="N2198" s="9"/>
      <c r="T2198" s="9"/>
      <c r="U2198" s="9"/>
      <c r="V2198" s="9"/>
      <c r="W2198" s="9"/>
      <c r="X2198" s="9"/>
      <c r="Y2198" s="15"/>
    </row>
    <row r="2199" spans="1:25">
      <c r="A2199" s="5"/>
      <c r="B2199" s="9"/>
      <c r="D2199" s="5"/>
      <c r="E2199" s="9"/>
      <c r="F2199" s="9"/>
      <c r="G2199" s="9"/>
      <c r="I2199" s="9"/>
      <c r="J2199" s="9">
        <v>2873.9908</v>
      </c>
      <c r="K2199" s="9"/>
      <c r="L2199" s="9">
        <v>2960.2473</v>
      </c>
      <c r="N2199" s="9"/>
      <c r="T2199" s="9"/>
      <c r="U2199" s="9"/>
      <c r="V2199" s="9"/>
      <c r="W2199" s="9"/>
      <c r="X2199" s="9"/>
      <c r="Y2199" s="15"/>
    </row>
    <row r="2200" spans="1:25">
      <c r="A2200" s="5"/>
      <c r="B2200" s="9"/>
      <c r="D2200" s="5"/>
      <c r="E2200" s="9"/>
      <c r="F2200" s="9"/>
      <c r="G2200" s="9"/>
      <c r="I2200" s="9"/>
      <c r="J2200" s="9">
        <v>4181.9524</v>
      </c>
      <c r="K2200" s="9"/>
      <c r="L2200" s="9">
        <v>3957.2363</v>
      </c>
      <c r="N2200" s="9"/>
      <c r="T2200" s="9"/>
      <c r="U2200" s="9"/>
      <c r="V2200" s="9"/>
      <c r="W2200" s="9"/>
      <c r="X2200" s="9"/>
      <c r="Y2200" s="15"/>
    </row>
    <row r="2201" spans="1:25">
      <c r="A2201" s="5"/>
      <c r="B2201" s="9"/>
      <c r="D2201" s="5"/>
      <c r="E2201" s="9"/>
      <c r="F2201" s="9"/>
      <c r="G2201" s="9"/>
      <c r="I2201" s="9"/>
      <c r="J2201" s="9">
        <v>3613.589</v>
      </c>
      <c r="K2201" s="9"/>
      <c r="L2201" s="9">
        <v>4470.5713</v>
      </c>
      <c r="N2201" s="9"/>
      <c r="T2201" s="9"/>
      <c r="U2201" s="9"/>
      <c r="V2201" s="9"/>
      <c r="W2201" s="9"/>
      <c r="X2201" s="9"/>
      <c r="Y2201" s="15"/>
    </row>
    <row r="2202" spans="1:25">
      <c r="A2202" s="5"/>
      <c r="B2202" s="9"/>
      <c r="D2202" s="5"/>
      <c r="E2202" s="9"/>
      <c r="F2202" s="9"/>
      <c r="G2202" s="9"/>
      <c r="I2202" s="9"/>
      <c r="J2202" s="9">
        <v>7303.2223</v>
      </c>
      <c r="K2202" s="9"/>
      <c r="L2202" s="9">
        <v>10478.015</v>
      </c>
      <c r="N2202" s="9"/>
      <c r="T2202" s="9"/>
      <c r="U2202" s="9"/>
      <c r="V2202" s="9"/>
      <c r="W2202" s="9"/>
      <c r="X2202" s="9"/>
      <c r="Y2202" s="15"/>
    </row>
    <row r="2203" spans="1:25">
      <c r="A2203" s="5"/>
      <c r="B2203" s="9"/>
      <c r="D2203" s="5"/>
      <c r="E2203" s="9"/>
      <c r="F2203" s="9"/>
      <c r="G2203" s="9"/>
      <c r="I2203" s="9"/>
      <c r="J2203" s="9">
        <v>2398.9937</v>
      </c>
      <c r="K2203" s="9"/>
      <c r="L2203" s="9">
        <v>4215.1232</v>
      </c>
      <c r="N2203" s="9"/>
      <c r="T2203" s="9"/>
      <c r="U2203" s="9"/>
      <c r="V2203" s="9"/>
      <c r="W2203" s="9"/>
      <c r="X2203" s="9"/>
      <c r="Y2203" s="15"/>
    </row>
    <row r="2204" spans="1:25">
      <c r="A2204" s="5"/>
      <c r="B2204" s="9"/>
      <c r="D2204" s="5"/>
      <c r="E2204" s="9"/>
      <c r="F2204" s="9"/>
      <c r="G2204" s="9"/>
      <c r="I2204" s="9"/>
      <c r="J2204" s="9">
        <v>5970.0721</v>
      </c>
      <c r="K2204" s="9"/>
      <c r="L2204" s="9">
        <v>11101.208</v>
      </c>
      <c r="N2204" s="9"/>
      <c r="T2204" s="9"/>
      <c r="U2204" s="9"/>
      <c r="V2204" s="9"/>
      <c r="W2204" s="9"/>
      <c r="X2204" s="9"/>
      <c r="Y2204" s="15"/>
    </row>
    <row r="2205" spans="1:25">
      <c r="A2205" s="5"/>
      <c r="B2205" s="9"/>
      <c r="D2205" s="5"/>
      <c r="E2205" s="9"/>
      <c r="F2205" s="9"/>
      <c r="G2205" s="9"/>
      <c r="I2205" s="9"/>
      <c r="J2205" s="9">
        <v>5982.8178</v>
      </c>
      <c r="K2205" s="9"/>
      <c r="L2205" s="9">
        <v>6938.0494</v>
      </c>
      <c r="N2205" s="9"/>
      <c r="T2205" s="9"/>
      <c r="U2205" s="9"/>
      <c r="V2205" s="9"/>
      <c r="W2205" s="9"/>
      <c r="X2205" s="9"/>
      <c r="Y2205" s="15"/>
    </row>
    <row r="2206" spans="1:25">
      <c r="A2206" s="5"/>
      <c r="B2206" s="9"/>
      <c r="D2206" s="5"/>
      <c r="E2206" s="9"/>
      <c r="F2206" s="9"/>
      <c r="G2206" s="9"/>
      <c r="I2206" s="9"/>
      <c r="J2206" s="9">
        <v>7883.676</v>
      </c>
      <c r="K2206" s="9"/>
      <c r="L2206" s="9">
        <v>10095.733</v>
      </c>
      <c r="N2206" s="9"/>
      <c r="T2206" s="9"/>
      <c r="U2206" s="9"/>
      <c r="V2206" s="9"/>
      <c r="W2206" s="9"/>
      <c r="X2206" s="9"/>
      <c r="Y2206" s="15"/>
    </row>
    <row r="2207" spans="1:25">
      <c r="A2207" s="5">
        <v>766</v>
      </c>
      <c r="B2207" s="9"/>
      <c r="D2207" s="5"/>
      <c r="E2207" s="9"/>
      <c r="F2207" s="9"/>
      <c r="G2207" s="9"/>
      <c r="I2207" s="9"/>
      <c r="J2207" s="9">
        <v>766</v>
      </c>
      <c r="K2207" s="9"/>
      <c r="L2207" s="9">
        <v>1460</v>
      </c>
      <c r="N2207" s="9"/>
      <c r="T2207" s="9"/>
      <c r="U2207" s="9"/>
      <c r="V2207" s="9"/>
      <c r="W2207" s="9"/>
      <c r="X2207" s="9"/>
      <c r="Y2207" s="15"/>
    </row>
    <row r="2208" spans="1:25">
      <c r="A2208" s="5">
        <v>1256</v>
      </c>
      <c r="B2208" s="9"/>
      <c r="D2208" s="5"/>
      <c r="E2208" s="9"/>
      <c r="F2208" s="9"/>
      <c r="G2208" s="9"/>
      <c r="I2208" s="9"/>
      <c r="J2208" s="9">
        <v>1256</v>
      </c>
      <c r="K2208" s="9"/>
      <c r="L2208" s="9">
        <v>1460</v>
      </c>
      <c r="N2208" s="9"/>
      <c r="T2208" s="9"/>
      <c r="U2208" s="9"/>
      <c r="V2208" s="9"/>
      <c r="W2208" s="9"/>
      <c r="X2208" s="9"/>
      <c r="Y2208" s="15"/>
    </row>
    <row r="2209" spans="1:25">
      <c r="A2209" s="5">
        <v>1048</v>
      </c>
      <c r="B2209" s="9"/>
      <c r="D2209" s="5">
        <v>1460</v>
      </c>
      <c r="E2209" s="9"/>
      <c r="F2209" s="9"/>
      <c r="G2209" s="9"/>
      <c r="I2209" s="9"/>
      <c r="J2209" s="9">
        <v>1048</v>
      </c>
      <c r="K2209" s="9"/>
      <c r="L2209" s="9">
        <v>1460</v>
      </c>
      <c r="N2209" s="9"/>
      <c r="T2209" s="9"/>
      <c r="U2209" s="9"/>
      <c r="V2209" s="9"/>
      <c r="W2209" s="9"/>
      <c r="X2209" s="9"/>
      <c r="Y2209" s="15"/>
    </row>
    <row r="2210" spans="1:25">
      <c r="A2210" s="5">
        <v>1585</v>
      </c>
      <c r="B2210" s="9"/>
      <c r="D2210" s="5">
        <v>1460</v>
      </c>
      <c r="E2210" s="9"/>
      <c r="F2210" s="9"/>
      <c r="G2210" s="9"/>
      <c r="I2210" s="9"/>
      <c r="J2210" s="9">
        <v>1585</v>
      </c>
      <c r="K2210" s="9"/>
      <c r="L2210" s="9">
        <v>1460</v>
      </c>
      <c r="N2210" s="9"/>
      <c r="T2210" s="9"/>
      <c r="U2210" s="9"/>
      <c r="V2210" s="9"/>
      <c r="W2210" s="9"/>
      <c r="X2210" s="9"/>
      <c r="Y2210" s="15"/>
    </row>
    <row r="2211" spans="1:25">
      <c r="A2211" s="5">
        <v>1431</v>
      </c>
      <c r="B2211" s="9"/>
      <c r="D2211" s="5">
        <v>1460</v>
      </c>
      <c r="E2211" s="9"/>
      <c r="F2211" s="9"/>
      <c r="G2211" s="9"/>
      <c r="I2211" s="9"/>
      <c r="J2211" s="9">
        <v>1431</v>
      </c>
      <c r="K2211" s="9"/>
      <c r="L2211" s="9">
        <v>1460</v>
      </c>
      <c r="N2211" s="9"/>
      <c r="T2211" s="9"/>
      <c r="U2211" s="9"/>
      <c r="V2211" s="9"/>
      <c r="W2211" s="9"/>
      <c r="X2211" s="9"/>
      <c r="Y2211" s="15"/>
    </row>
    <row r="2212" spans="1:25">
      <c r="A2212" s="5">
        <v>1748</v>
      </c>
      <c r="B2212" s="9"/>
      <c r="D2212" s="5">
        <v>1490</v>
      </c>
      <c r="E2212" s="9"/>
      <c r="F2212" s="9"/>
      <c r="G2212" s="9"/>
      <c r="I2212" s="9"/>
      <c r="J2212" s="9">
        <v>1748</v>
      </c>
      <c r="K2212" s="9"/>
      <c r="L2212" s="9">
        <v>1490</v>
      </c>
      <c r="N2212" s="9"/>
      <c r="T2212" s="9"/>
      <c r="U2212" s="9"/>
      <c r="V2212" s="9"/>
      <c r="W2212" s="9"/>
      <c r="X2212" s="9"/>
      <c r="Y2212" s="15"/>
    </row>
    <row r="2213" spans="1:25">
      <c r="A2213" s="5">
        <v>1944</v>
      </c>
      <c r="B2213" s="9"/>
      <c r="D2213" s="5">
        <v>2011</v>
      </c>
      <c r="E2213" s="9"/>
      <c r="F2213" s="9"/>
      <c r="G2213" s="9"/>
      <c r="I2213" s="9"/>
      <c r="J2213" s="9">
        <v>1944</v>
      </c>
      <c r="K2213" s="9"/>
      <c r="L2213" s="9">
        <v>2011</v>
      </c>
      <c r="N2213" s="9"/>
      <c r="T2213" s="9"/>
      <c r="U2213" s="9"/>
      <c r="V2213" s="9"/>
      <c r="W2213" s="9"/>
      <c r="X2213" s="9"/>
      <c r="Y2213" s="15"/>
    </row>
    <row r="2214" spans="1:25">
      <c r="A2214" s="5">
        <v>2420</v>
      </c>
      <c r="B2214" s="9"/>
      <c r="D2214" s="5">
        <v>2422</v>
      </c>
      <c r="E2214" s="9"/>
      <c r="F2214" s="9"/>
      <c r="G2214" s="9"/>
      <c r="I2214" s="9"/>
      <c r="J2214" s="9">
        <v>2420</v>
      </c>
      <c r="K2214" s="9"/>
      <c r="L2214" s="9">
        <v>2422</v>
      </c>
      <c r="N2214" s="9"/>
      <c r="T2214" s="9"/>
      <c r="U2214" s="9"/>
      <c r="V2214" s="9"/>
      <c r="W2214" s="9"/>
      <c r="X2214" s="9"/>
      <c r="Y2214" s="15"/>
    </row>
    <row r="2215" spans="1:25">
      <c r="A2215" s="5">
        <v>2720</v>
      </c>
      <c r="B2215" s="9"/>
      <c r="D2215" s="5">
        <v>2478</v>
      </c>
      <c r="E2215" s="9"/>
      <c r="F2215" s="9"/>
      <c r="G2215" s="9"/>
      <c r="I2215" s="9"/>
      <c r="J2215" s="9">
        <v>2720</v>
      </c>
      <c r="K2215" s="9"/>
      <c r="L2215" s="9">
        <v>2478</v>
      </c>
      <c r="N2215" s="9"/>
      <c r="T2215" s="9"/>
      <c r="U2215" s="9"/>
      <c r="V2215" s="9"/>
      <c r="W2215" s="9"/>
      <c r="X2215" s="9"/>
      <c r="Y2215" s="15"/>
    </row>
    <row r="2216" spans="1:25">
      <c r="A2216" s="5">
        <v>2936</v>
      </c>
      <c r="B2216" s="9"/>
      <c r="D2216" s="5">
        <v>2577</v>
      </c>
      <c r="E2216" s="9"/>
      <c r="F2216" s="9"/>
      <c r="G2216" s="9"/>
      <c r="I2216" s="9"/>
      <c r="J2216" s="9">
        <v>2936</v>
      </c>
      <c r="K2216" s="9"/>
      <c r="L2216" s="9">
        <v>2577</v>
      </c>
      <c r="N2216" s="9"/>
      <c r="T2216" s="9"/>
      <c r="U2216" s="9"/>
      <c r="V2216" s="9"/>
      <c r="W2216" s="9"/>
      <c r="X2216" s="9"/>
      <c r="Y2216" s="15"/>
    </row>
    <row r="2217" spans="1:25">
      <c r="A2217" s="5">
        <v>2926</v>
      </c>
      <c r="B2217" s="9"/>
      <c r="D2217" s="5">
        <v>2751</v>
      </c>
      <c r="E2217" s="9"/>
      <c r="F2217" s="9"/>
      <c r="G2217" s="9"/>
      <c r="I2217" s="9"/>
      <c r="J2217" s="9">
        <v>2926</v>
      </c>
      <c r="K2217" s="9"/>
      <c r="L2217" s="9">
        <v>2751</v>
      </c>
      <c r="N2217" s="9"/>
      <c r="T2217" s="9"/>
      <c r="U2217" s="9"/>
      <c r="V2217" s="9"/>
      <c r="W2217" s="9"/>
      <c r="X2217" s="9"/>
      <c r="Y2217" s="15"/>
    </row>
    <row r="2218" spans="1:25">
      <c r="A2218" s="5">
        <v>2934</v>
      </c>
      <c r="B2218" s="9"/>
      <c r="D2218" s="5">
        <v>2784</v>
      </c>
      <c r="E2218" s="9"/>
      <c r="F2218" s="9"/>
      <c r="G2218" s="9"/>
      <c r="I2218" s="9"/>
      <c r="J2218" s="9">
        <v>2934</v>
      </c>
      <c r="K2218" s="9"/>
      <c r="L2218" s="9">
        <v>2784</v>
      </c>
      <c r="N2218" s="9"/>
      <c r="T2218" s="9"/>
      <c r="U2218" s="9"/>
      <c r="V2218" s="9"/>
      <c r="W2218" s="9"/>
      <c r="X2218" s="9"/>
      <c r="Y2218" s="15"/>
    </row>
    <row r="2219" spans="1:25">
      <c r="A2219" s="5">
        <v>3140</v>
      </c>
      <c r="B2219" s="9"/>
      <c r="D2219" s="5">
        <v>3153</v>
      </c>
      <c r="E2219" s="9"/>
      <c r="F2219" s="9"/>
      <c r="G2219" s="9"/>
      <c r="I2219" s="9"/>
      <c r="J2219" s="9">
        <v>3140</v>
      </c>
      <c r="K2219" s="9"/>
      <c r="L2219" s="9">
        <v>3153</v>
      </c>
      <c r="N2219" s="9"/>
      <c r="T2219" s="9"/>
      <c r="U2219" s="9"/>
      <c r="V2219" s="9"/>
      <c r="W2219" s="9"/>
      <c r="X2219" s="9"/>
      <c r="Y2219" s="15"/>
    </row>
    <row r="2220" spans="1:25">
      <c r="A2220" s="5">
        <v>3440</v>
      </c>
      <c r="B2220" s="9"/>
      <c r="D2220" s="5">
        <v>3802</v>
      </c>
      <c r="E2220" s="9"/>
      <c r="F2220" s="9"/>
      <c r="G2220" s="9"/>
      <c r="I2220" s="9"/>
      <c r="J2220" s="9">
        <v>3440</v>
      </c>
      <c r="K2220" s="9"/>
      <c r="L2220" s="9">
        <v>3802</v>
      </c>
      <c r="N2220" s="9"/>
      <c r="T2220" s="9"/>
      <c r="U2220" s="9"/>
      <c r="V2220" s="9"/>
      <c r="W2220" s="9"/>
      <c r="X2220" s="9"/>
      <c r="Y2220" s="15"/>
    </row>
    <row r="2221" spans="1:25">
      <c r="A2221" s="5">
        <v>3740</v>
      </c>
      <c r="B2221" s="9"/>
      <c r="D2221" s="5">
        <v>4411</v>
      </c>
      <c r="E2221" s="9"/>
      <c r="F2221" s="9"/>
      <c r="G2221" s="9"/>
      <c r="I2221" s="9"/>
      <c r="J2221" s="9">
        <v>3740</v>
      </c>
      <c r="K2221" s="9"/>
      <c r="L2221" s="9">
        <v>4411</v>
      </c>
      <c r="N2221" s="9"/>
      <c r="T2221" s="9"/>
      <c r="U2221" s="9"/>
      <c r="V2221" s="9"/>
      <c r="W2221" s="9"/>
      <c r="X2221" s="9"/>
      <c r="Y2221" s="15"/>
    </row>
    <row r="2222" spans="1:25">
      <c r="A2222" s="5">
        <v>3940</v>
      </c>
      <c r="B2222" s="9"/>
      <c r="D2222" s="5">
        <v>4432</v>
      </c>
      <c r="E2222" s="9"/>
      <c r="F2222" s="9"/>
      <c r="G2222" s="9"/>
      <c r="I2222" s="9"/>
      <c r="J2222" s="9">
        <v>3940</v>
      </c>
      <c r="K2222" s="9"/>
      <c r="L2222" s="9">
        <v>4432</v>
      </c>
      <c r="N2222" s="9"/>
      <c r="T2222" s="9"/>
      <c r="U2222" s="9"/>
      <c r="V2222" s="9"/>
      <c r="W2222" s="9"/>
      <c r="X2222" s="9"/>
      <c r="Y2222" s="15"/>
    </row>
    <row r="2223" spans="1:25">
      <c r="A2223" s="5">
        <v>4138</v>
      </c>
      <c r="B2223" s="9"/>
      <c r="D2223" s="5">
        <v>5028.46</v>
      </c>
      <c r="E2223" s="9"/>
      <c r="F2223" s="9"/>
      <c r="G2223" s="9"/>
      <c r="I2223" s="9"/>
      <c r="J2223" s="9">
        <v>4138</v>
      </c>
      <c r="K2223" s="9"/>
      <c r="L2223" s="9">
        <v>5028</v>
      </c>
      <c r="N2223" s="9"/>
      <c r="T2223" s="9"/>
      <c r="U2223" s="9"/>
      <c r="V2223" s="9"/>
      <c r="W2223" s="9"/>
      <c r="X2223" s="9"/>
      <c r="Y2223" s="15"/>
    </row>
    <row r="2224" spans="1:25">
      <c r="A2224" s="5">
        <v>4200</v>
      </c>
      <c r="B2224" s="9"/>
      <c r="D2224" s="5">
        <v>5416.58</v>
      </c>
      <c r="E2224" s="9"/>
      <c r="F2224" s="9"/>
      <c r="G2224" s="9"/>
      <c r="I2224" s="9"/>
      <c r="J2224" s="9">
        <v>4200</v>
      </c>
      <c r="K2224" s="9"/>
      <c r="L2224" s="9">
        <v>5417</v>
      </c>
      <c r="N2224" s="9"/>
      <c r="T2224" s="9"/>
      <c r="U2224" s="9"/>
      <c r="V2224" s="9"/>
      <c r="W2224" s="9"/>
      <c r="X2224" s="9"/>
      <c r="Y2224" s="15"/>
    </row>
    <row r="2225" spans="1:25">
      <c r="A2225" s="5">
        <v>4340</v>
      </c>
      <c r="B2225" s="9"/>
      <c r="D2225" s="5">
        <v>6506.01</v>
      </c>
      <c r="E2225" s="9"/>
      <c r="F2225" s="9"/>
      <c r="G2225" s="9"/>
      <c r="I2225" s="9"/>
      <c r="J2225" s="9">
        <v>4340</v>
      </c>
      <c r="K2225" s="9"/>
      <c r="L2225" s="9">
        <v>6506</v>
      </c>
      <c r="N2225" s="9"/>
      <c r="T2225" s="9"/>
      <c r="U2225" s="9"/>
      <c r="V2225" s="9"/>
      <c r="W2225" s="9"/>
      <c r="X2225" s="9"/>
      <c r="Y2225" s="15"/>
    </row>
    <row r="2226" spans="1:25">
      <c r="A2226" s="5">
        <v>4432</v>
      </c>
      <c r="B2226" s="9"/>
      <c r="D2226" s="5">
        <v>6934.25</v>
      </c>
      <c r="E2226" s="9"/>
      <c r="F2226" s="9"/>
      <c r="G2226" s="9"/>
      <c r="I2226" s="9"/>
      <c r="J2226" s="9">
        <v>4432</v>
      </c>
      <c r="K2226" s="9"/>
      <c r="L2226" s="9">
        <v>6934</v>
      </c>
      <c r="N2226" s="9"/>
      <c r="T2226" s="9"/>
      <c r="U2226" s="9"/>
      <c r="V2226" s="9"/>
      <c r="W2226" s="9"/>
      <c r="X2226" s="9"/>
      <c r="Y2226" s="15"/>
    </row>
    <row r="2227" spans="1:25">
      <c r="A2227" s="5">
        <v>4607.76</v>
      </c>
      <c r="B2227" s="9"/>
      <c r="D2227" s="5">
        <v>6246.62</v>
      </c>
      <c r="E2227" s="9"/>
      <c r="F2227" s="9"/>
      <c r="G2227" s="9"/>
      <c r="I2227" s="9"/>
      <c r="J2227" s="9">
        <v>4608</v>
      </c>
      <c r="K2227" s="9"/>
      <c r="L2227" s="9">
        <v>6247</v>
      </c>
      <c r="N2227" s="9"/>
      <c r="T2227" s="9"/>
      <c r="U2227" s="9"/>
      <c r="V2227" s="9"/>
      <c r="W2227" s="9"/>
      <c r="X2227" s="9"/>
      <c r="Y2227" s="15"/>
    </row>
    <row r="2228" spans="1:25">
      <c r="A2228" s="5">
        <v>1005</v>
      </c>
      <c r="B2228" s="9"/>
      <c r="D2228" s="5"/>
      <c r="E2228" s="9"/>
      <c r="F2228" s="9"/>
      <c r="G2228" s="9"/>
      <c r="I2228" s="9"/>
      <c r="J2228" s="9">
        <v>1005</v>
      </c>
      <c r="K2228" s="9"/>
      <c r="L2228" s="9">
        <v>0</v>
      </c>
      <c r="N2228" s="9"/>
      <c r="T2228" s="9"/>
      <c r="U2228" s="9"/>
      <c r="V2228" s="9"/>
      <c r="W2228" s="9"/>
      <c r="X2228" s="9"/>
      <c r="Y2228" s="15"/>
    </row>
    <row r="2229" spans="1:25">
      <c r="A2229" s="5">
        <v>1013</v>
      </c>
      <c r="B2229" s="9"/>
      <c r="D2229" s="5"/>
      <c r="E2229" s="9"/>
      <c r="F2229" s="9"/>
      <c r="G2229" s="9"/>
      <c r="I2229" s="9"/>
      <c r="J2229" s="9">
        <v>1013</v>
      </c>
      <c r="K2229" s="9"/>
      <c r="L2229" s="9">
        <v>0</v>
      </c>
      <c r="N2229" s="9"/>
      <c r="T2229" s="9"/>
      <c r="U2229" s="9"/>
      <c r="V2229" s="9"/>
      <c r="W2229" s="9"/>
      <c r="X2229" s="9"/>
      <c r="Y2229" s="15"/>
    </row>
    <row r="2230" spans="1:25">
      <c r="A2230" s="5">
        <v>1020.5</v>
      </c>
      <c r="B2230" s="9"/>
      <c r="D2230" s="5"/>
      <c r="E2230" s="9"/>
      <c r="F2230" s="9"/>
      <c r="G2230" s="9"/>
      <c r="I2230" s="9"/>
      <c r="J2230" s="9">
        <v>1021</v>
      </c>
      <c r="K2230" s="9"/>
      <c r="L2230" s="9">
        <v>0</v>
      </c>
      <c r="N2230" s="9"/>
      <c r="T2230" s="9"/>
      <c r="U2230" s="9"/>
      <c r="V2230" s="9"/>
      <c r="W2230" s="9"/>
      <c r="X2230" s="9"/>
      <c r="Y2230" s="15"/>
    </row>
    <row r="2231" spans="1:25">
      <c r="A2231" s="5">
        <v>1024.5</v>
      </c>
      <c r="B2231" s="9"/>
      <c r="D2231" s="5"/>
      <c r="E2231" s="9"/>
      <c r="F2231" s="9"/>
      <c r="G2231" s="9"/>
      <c r="I2231" s="9"/>
      <c r="J2231" s="9">
        <v>1025</v>
      </c>
      <c r="K2231" s="9"/>
      <c r="L2231" s="9">
        <v>0</v>
      </c>
      <c r="N2231" s="9"/>
      <c r="T2231" s="9"/>
      <c r="U2231" s="9"/>
      <c r="V2231" s="9"/>
      <c r="W2231" s="9"/>
      <c r="X2231" s="9"/>
      <c r="Y2231" s="15"/>
    </row>
    <row r="2232" spans="1:25">
      <c r="A2232" s="5">
        <v>1047</v>
      </c>
      <c r="B2232" s="9"/>
      <c r="D2232" s="5">
        <v>357</v>
      </c>
      <c r="E2232" s="9"/>
      <c r="F2232" s="9"/>
      <c r="G2232" s="9"/>
      <c r="I2232" s="9"/>
      <c r="J2232" s="9">
        <v>1047</v>
      </c>
      <c r="K2232" s="9"/>
      <c r="L2232" s="9">
        <v>357</v>
      </c>
      <c r="N2232" s="9"/>
      <c r="T2232" s="9"/>
      <c r="U2232" s="9"/>
      <c r="V2232" s="9"/>
      <c r="W2232" s="9"/>
      <c r="X2232" s="9"/>
      <c r="Y2232" s="15"/>
    </row>
    <row r="2233" spans="1:25">
      <c r="A2233" s="5">
        <v>1211</v>
      </c>
      <c r="B2233" s="9"/>
      <c r="D2233" s="5">
        <v>886</v>
      </c>
      <c r="E2233" s="9"/>
      <c r="F2233" s="9"/>
      <c r="G2233" s="9"/>
      <c r="I2233" s="9"/>
      <c r="J2233" s="9">
        <v>1211</v>
      </c>
      <c r="K2233" s="9"/>
      <c r="L2233" s="9">
        <v>886</v>
      </c>
      <c r="N2233" s="9"/>
      <c r="T2233" s="9"/>
      <c r="U2233" s="9"/>
      <c r="V2233" s="9"/>
      <c r="W2233" s="9"/>
      <c r="X2233" s="9"/>
      <c r="Y2233" s="15"/>
    </row>
    <row r="2234" spans="1:25">
      <c r="A2234" s="5">
        <v>1289</v>
      </c>
      <c r="B2234" s="9"/>
      <c r="D2234" s="5">
        <v>1497</v>
      </c>
      <c r="E2234" s="9"/>
      <c r="F2234" s="9"/>
      <c r="G2234" s="9"/>
      <c r="I2234" s="9"/>
      <c r="J2234" s="9">
        <v>1289</v>
      </c>
      <c r="K2234" s="9"/>
      <c r="L2234" s="9">
        <v>1497</v>
      </c>
      <c r="N2234" s="9"/>
      <c r="T2234" s="9"/>
      <c r="U2234" s="9"/>
      <c r="V2234" s="9"/>
      <c r="W2234" s="9"/>
      <c r="X2234" s="9"/>
      <c r="Y2234" s="15"/>
    </row>
    <row r="2235" spans="1:25">
      <c r="A2235" s="5">
        <v>1400</v>
      </c>
      <c r="B2235" s="9"/>
      <c r="D2235" s="5">
        <v>1650</v>
      </c>
      <c r="E2235" s="9"/>
      <c r="F2235" s="9"/>
      <c r="G2235" s="9"/>
      <c r="I2235" s="9"/>
      <c r="J2235" s="9">
        <v>1400</v>
      </c>
      <c r="K2235" s="9"/>
      <c r="L2235" s="9">
        <v>1650</v>
      </c>
      <c r="N2235" s="9"/>
      <c r="T2235" s="9"/>
      <c r="U2235" s="9"/>
      <c r="V2235" s="9"/>
      <c r="W2235" s="9"/>
      <c r="X2235" s="9"/>
      <c r="Y2235" s="15"/>
    </row>
    <row r="2236" spans="1:25">
      <c r="A2236" s="5">
        <v>1520</v>
      </c>
      <c r="B2236" s="9"/>
      <c r="D2236" s="5">
        <v>2071</v>
      </c>
      <c r="E2236" s="9"/>
      <c r="F2236" s="9"/>
      <c r="G2236" s="9"/>
      <c r="I2236" s="9"/>
      <c r="J2236" s="9">
        <v>1520</v>
      </c>
      <c r="K2236" s="9"/>
      <c r="L2236" s="9">
        <v>2071</v>
      </c>
      <c r="N2236" s="9"/>
      <c r="T2236" s="9"/>
      <c r="U2236" s="9"/>
      <c r="V2236" s="9"/>
      <c r="W2236" s="9"/>
      <c r="X2236" s="9"/>
      <c r="Y2236" s="15"/>
    </row>
    <row r="2237" spans="1:25">
      <c r="A2237" s="5">
        <v>1630</v>
      </c>
      <c r="B2237" s="9"/>
      <c r="D2237" s="5">
        <v>2638</v>
      </c>
      <c r="E2237" s="9"/>
      <c r="F2237" s="9"/>
      <c r="G2237" s="9"/>
      <c r="I2237" s="9"/>
      <c r="J2237" s="9">
        <v>1630</v>
      </c>
      <c r="K2237" s="9"/>
      <c r="L2237" s="9">
        <v>2638</v>
      </c>
      <c r="N2237" s="9"/>
      <c r="T2237" s="9"/>
      <c r="U2237" s="9"/>
      <c r="V2237" s="9"/>
      <c r="W2237" s="9"/>
      <c r="X2237" s="9"/>
      <c r="Y2237" s="15"/>
    </row>
    <row r="2238" spans="1:25">
      <c r="A2238" s="5">
        <v>1842</v>
      </c>
      <c r="B2238" s="9"/>
      <c r="D2238" s="5">
        <v>2793</v>
      </c>
      <c r="E2238" s="9"/>
      <c r="F2238" s="9"/>
      <c r="G2238" s="9"/>
      <c r="I2238" s="9"/>
      <c r="J2238" s="9">
        <v>1842</v>
      </c>
      <c r="K2238" s="9"/>
      <c r="L2238" s="9">
        <v>2793</v>
      </c>
      <c r="N2238" s="9"/>
      <c r="T2238" s="9"/>
      <c r="U2238" s="9"/>
      <c r="V2238" s="9"/>
      <c r="W2238" s="9"/>
      <c r="X2238" s="9"/>
      <c r="Y2238" s="15"/>
    </row>
    <row r="2239" spans="1:25">
      <c r="A2239" s="5">
        <v>2060</v>
      </c>
      <c r="B2239" s="9"/>
      <c r="D2239" s="5">
        <v>3330</v>
      </c>
      <c r="E2239" s="9"/>
      <c r="F2239" s="9"/>
      <c r="G2239" s="9"/>
      <c r="I2239" s="9"/>
      <c r="J2239" s="9">
        <v>2060</v>
      </c>
      <c r="K2239" s="9"/>
      <c r="L2239" s="9">
        <v>3330</v>
      </c>
      <c r="N2239" s="9"/>
      <c r="T2239" s="9"/>
      <c r="U2239" s="9"/>
      <c r="V2239" s="9"/>
      <c r="W2239" s="9"/>
      <c r="X2239" s="9"/>
      <c r="Y2239" s="15"/>
    </row>
    <row r="2240" spans="1:25">
      <c r="A2240" s="5">
        <v>2066</v>
      </c>
      <c r="B2240" s="9"/>
      <c r="D2240" s="5">
        <v>3689</v>
      </c>
      <c r="E2240" s="9"/>
      <c r="F2240" s="9"/>
      <c r="G2240" s="9"/>
      <c r="I2240" s="9"/>
      <c r="J2240" s="9">
        <v>2066</v>
      </c>
      <c r="K2240" s="9"/>
      <c r="L2240" s="9">
        <v>3689</v>
      </c>
      <c r="N2240" s="9"/>
      <c r="T2240" s="9"/>
      <c r="U2240" s="9"/>
      <c r="V2240" s="9"/>
      <c r="W2240" s="9"/>
      <c r="X2240" s="9"/>
      <c r="Y2240" s="15"/>
    </row>
    <row r="2241" spans="1:25">
      <c r="A2241" s="5">
        <v>2700</v>
      </c>
      <c r="B2241" s="9"/>
      <c r="D2241" s="5">
        <v>4235</v>
      </c>
      <c r="E2241" s="9"/>
      <c r="F2241" s="9"/>
      <c r="G2241" s="9"/>
      <c r="I2241" s="9"/>
      <c r="J2241" s="9">
        <v>2700</v>
      </c>
      <c r="K2241" s="9"/>
      <c r="L2241" s="9">
        <v>4235</v>
      </c>
      <c r="N2241" s="9"/>
      <c r="T2241" s="9"/>
      <c r="U2241" s="9"/>
      <c r="V2241" s="9"/>
      <c r="W2241" s="9"/>
      <c r="X2241" s="9"/>
      <c r="Y2241" s="15"/>
    </row>
    <row r="2242" spans="1:25">
      <c r="A2242" s="5">
        <v>2880</v>
      </c>
      <c r="B2242" s="9"/>
      <c r="D2242" s="5">
        <v>5061</v>
      </c>
      <c r="E2242" s="9"/>
      <c r="F2242" s="9"/>
      <c r="G2242" s="9"/>
      <c r="I2242" s="9"/>
      <c r="J2242" s="9">
        <v>2880</v>
      </c>
      <c r="K2242" s="9"/>
      <c r="L2242" s="9">
        <v>5061</v>
      </c>
      <c r="N2242" s="9"/>
      <c r="T2242" s="9"/>
      <c r="U2242" s="9"/>
      <c r="V2242" s="9"/>
      <c r="W2242" s="9"/>
      <c r="X2242" s="9"/>
      <c r="Y2242" s="15"/>
    </row>
    <row r="2243" spans="1:25">
      <c r="A2243" s="5">
        <v>3846</v>
      </c>
      <c r="B2243" s="9"/>
      <c r="D2243" s="5">
        <v>5196</v>
      </c>
      <c r="E2243" s="9"/>
      <c r="F2243" s="9"/>
      <c r="G2243" s="9"/>
      <c r="I2243" s="9"/>
      <c r="J2243" s="9">
        <v>3846</v>
      </c>
      <c r="K2243" s="9"/>
      <c r="L2243" s="9">
        <v>5196</v>
      </c>
      <c r="N2243" s="9"/>
      <c r="T2243" s="9"/>
      <c r="U2243" s="9"/>
      <c r="V2243" s="9"/>
      <c r="W2243" s="9"/>
      <c r="X2243" s="9"/>
      <c r="Y2243" s="15"/>
    </row>
    <row r="2244" spans="1:25">
      <c r="A2244" s="5">
        <v>4132.14</v>
      </c>
      <c r="B2244" s="9"/>
      <c r="D2244" s="5">
        <v>5290.26</v>
      </c>
      <c r="E2244" s="9"/>
      <c r="F2244" s="9"/>
      <c r="G2244" s="9"/>
      <c r="I2244" s="9"/>
      <c r="J2244" s="9">
        <v>4132</v>
      </c>
      <c r="K2244" s="9"/>
      <c r="L2244" s="9">
        <v>5290</v>
      </c>
      <c r="N2244" s="9"/>
      <c r="T2244" s="9"/>
      <c r="U2244" s="9"/>
      <c r="V2244" s="9"/>
      <c r="W2244" s="9"/>
      <c r="X2244" s="9"/>
      <c r="Y2244" s="15"/>
    </row>
    <row r="2245" spans="1:25">
      <c r="A2245" s="5">
        <v>4317.11</v>
      </c>
      <c r="B2245" s="9"/>
      <c r="D2245" s="5">
        <v>6769.23</v>
      </c>
      <c r="E2245" s="9"/>
      <c r="F2245" s="9"/>
      <c r="G2245" s="9"/>
      <c r="I2245" s="9"/>
      <c r="J2245" s="9">
        <v>4317</v>
      </c>
      <c r="K2245" s="9"/>
      <c r="L2245" s="9">
        <v>6769</v>
      </c>
      <c r="N2245" s="9"/>
      <c r="T2245" s="9"/>
      <c r="U2245" s="9"/>
      <c r="V2245" s="9"/>
      <c r="W2245" s="9"/>
      <c r="X2245" s="9"/>
      <c r="Y2245" s="15"/>
    </row>
    <row r="2246" spans="1:25">
      <c r="A2246" s="5">
        <v>4588.61</v>
      </c>
      <c r="B2246" s="9"/>
      <c r="D2246" s="5">
        <v>7448.58</v>
      </c>
      <c r="E2246" s="9"/>
      <c r="F2246" s="9"/>
      <c r="G2246" s="9"/>
      <c r="I2246" s="9"/>
      <c r="J2246" s="9">
        <v>4589</v>
      </c>
      <c r="K2246" s="9"/>
      <c r="L2246" s="9">
        <v>7449</v>
      </c>
      <c r="N2246" s="9"/>
      <c r="T2246" s="9"/>
      <c r="U2246" s="9"/>
      <c r="V2246" s="9"/>
      <c r="W2246" s="9"/>
      <c r="X2246" s="9"/>
      <c r="Y2246" s="15"/>
    </row>
    <row r="2247" spans="1:25">
      <c r="A2247" s="5">
        <v>4697.56</v>
      </c>
      <c r="B2247" s="9"/>
      <c r="D2247" s="5">
        <v>8443.12</v>
      </c>
      <c r="E2247" s="9"/>
      <c r="F2247" s="9"/>
      <c r="G2247" s="9"/>
      <c r="I2247" s="9"/>
      <c r="J2247" s="9">
        <v>4698</v>
      </c>
      <c r="K2247" s="9"/>
      <c r="L2247" s="9">
        <v>8443</v>
      </c>
      <c r="N2247" s="9"/>
      <c r="T2247" s="9"/>
      <c r="U2247" s="9"/>
      <c r="V2247" s="9"/>
      <c r="W2247" s="9"/>
      <c r="X2247" s="9"/>
      <c r="Y2247" s="15"/>
    </row>
    <row r="2248" spans="1:25">
      <c r="A2248" s="5">
        <v>4831.33</v>
      </c>
      <c r="B2248" s="9"/>
      <c r="D2248" s="5">
        <v>8801</v>
      </c>
      <c r="E2248" s="9"/>
      <c r="F2248" s="9"/>
      <c r="G2248" s="9"/>
      <c r="I2248" s="9"/>
      <c r="J2248" s="9">
        <v>4831</v>
      </c>
      <c r="K2248" s="9"/>
      <c r="L2248" s="9">
        <v>8801</v>
      </c>
      <c r="N2248" s="9"/>
      <c r="T2248" s="9"/>
      <c r="U2248" s="9"/>
      <c r="V2248" s="9"/>
      <c r="W2248" s="9"/>
      <c r="X2248" s="9"/>
      <c r="Y2248" s="15"/>
    </row>
    <row r="2249" spans="1:25">
      <c r="A2249" s="5">
        <v>507.5</v>
      </c>
      <c r="B2249" s="9"/>
      <c r="D2249" s="5"/>
      <c r="E2249" s="9"/>
      <c r="F2249" s="9"/>
      <c r="G2249" s="9"/>
      <c r="I2249" s="9"/>
      <c r="J2249" s="9">
        <v>508</v>
      </c>
      <c r="K2249" s="9"/>
      <c r="L2249" s="9">
        <v>0</v>
      </c>
      <c r="N2249" s="9"/>
      <c r="T2249" s="9"/>
      <c r="U2249" s="9"/>
      <c r="V2249" s="9"/>
      <c r="W2249" s="9"/>
      <c r="X2249" s="9"/>
      <c r="Y2249" s="15"/>
    </row>
    <row r="2250" spans="1:25">
      <c r="A2250" s="5">
        <v>532</v>
      </c>
      <c r="B2250" s="9"/>
      <c r="D2250" s="5"/>
      <c r="E2250" s="9"/>
      <c r="F2250" s="9"/>
      <c r="G2250" s="9"/>
      <c r="I2250" s="9"/>
      <c r="J2250" s="9">
        <v>532</v>
      </c>
      <c r="K2250" s="9"/>
      <c r="L2250" s="9">
        <v>0</v>
      </c>
      <c r="N2250" s="9"/>
      <c r="T2250" s="9"/>
      <c r="U2250" s="9"/>
      <c r="V2250" s="9"/>
      <c r="W2250" s="9"/>
      <c r="X2250" s="9"/>
      <c r="Y2250" s="15"/>
    </row>
    <row r="2251" spans="1:25">
      <c r="A2251" s="5">
        <v>593</v>
      </c>
      <c r="B2251" s="9"/>
      <c r="D2251" s="5"/>
      <c r="E2251" s="9"/>
      <c r="F2251" s="9"/>
      <c r="G2251" s="9"/>
      <c r="I2251" s="9"/>
      <c r="J2251" s="9">
        <v>593</v>
      </c>
      <c r="K2251" s="9"/>
      <c r="L2251" s="9">
        <v>0</v>
      </c>
      <c r="N2251" s="9"/>
      <c r="T2251" s="9"/>
      <c r="U2251" s="9"/>
      <c r="V2251" s="9"/>
      <c r="W2251" s="9"/>
      <c r="X2251" s="9"/>
      <c r="Y2251" s="15"/>
    </row>
    <row r="2252" spans="1:25">
      <c r="A2252" s="5">
        <v>696</v>
      </c>
      <c r="B2252" s="9"/>
      <c r="D2252" s="5"/>
      <c r="E2252" s="9"/>
      <c r="F2252" s="9"/>
      <c r="G2252" s="9"/>
      <c r="I2252" s="9"/>
      <c r="J2252" s="9">
        <v>696</v>
      </c>
      <c r="K2252" s="9"/>
      <c r="L2252" s="9">
        <v>0</v>
      </c>
      <c r="N2252" s="9"/>
      <c r="T2252" s="9"/>
      <c r="U2252" s="9"/>
      <c r="V2252" s="9"/>
      <c r="W2252" s="9"/>
      <c r="X2252" s="9"/>
      <c r="Y2252" s="15"/>
    </row>
    <row r="2253" spans="1:25">
      <c r="A2253" s="5">
        <v>820</v>
      </c>
      <c r="B2253" s="9"/>
      <c r="D2253" s="5"/>
      <c r="E2253" s="9"/>
      <c r="F2253" s="9"/>
      <c r="G2253" s="9"/>
      <c r="I2253" s="9"/>
      <c r="J2253" s="9">
        <v>820</v>
      </c>
      <c r="K2253" s="9"/>
      <c r="L2253" s="9">
        <v>158</v>
      </c>
      <c r="N2253" s="9"/>
      <c r="T2253" s="9"/>
      <c r="U2253" s="9"/>
      <c r="V2253" s="9"/>
      <c r="W2253" s="9"/>
      <c r="X2253" s="9"/>
      <c r="Y2253" s="15"/>
    </row>
    <row r="2254" spans="1:25">
      <c r="A2254" s="5">
        <v>1180</v>
      </c>
      <c r="B2254" s="9"/>
      <c r="D2254" s="5">
        <v>650</v>
      </c>
      <c r="E2254" s="9"/>
      <c r="F2254" s="9"/>
      <c r="G2254" s="9"/>
      <c r="I2254" s="9"/>
      <c r="J2254" s="9">
        <v>1180</v>
      </c>
      <c r="K2254" s="9"/>
      <c r="L2254" s="9">
        <v>650</v>
      </c>
      <c r="N2254" s="9"/>
      <c r="T2254" s="9"/>
      <c r="U2254" s="9"/>
      <c r="V2254" s="9"/>
      <c r="W2254" s="9"/>
      <c r="X2254" s="9"/>
      <c r="Y2254" s="15"/>
    </row>
    <row r="2255" spans="1:25">
      <c r="A2255" s="5">
        <v>1270</v>
      </c>
      <c r="B2255" s="9"/>
      <c r="D2255" s="5">
        <v>1142</v>
      </c>
      <c r="E2255" s="9"/>
      <c r="F2255" s="9"/>
      <c r="G2255" s="9"/>
      <c r="I2255" s="9"/>
      <c r="J2255" s="9">
        <v>1270</v>
      </c>
      <c r="K2255" s="9"/>
      <c r="L2255" s="9">
        <v>1142</v>
      </c>
      <c r="N2255" s="9"/>
      <c r="T2255" s="9"/>
      <c r="U2255" s="9"/>
      <c r="V2255" s="9"/>
      <c r="W2255" s="9"/>
      <c r="X2255" s="9"/>
      <c r="Y2255" s="15"/>
    </row>
    <row r="2256" spans="1:25">
      <c r="A2256" s="5">
        <v>1406</v>
      </c>
      <c r="B2256" s="9"/>
      <c r="D2256" s="5">
        <v>1161</v>
      </c>
      <c r="E2256" s="9"/>
      <c r="F2256" s="9"/>
      <c r="G2256" s="9"/>
      <c r="I2256" s="9"/>
      <c r="J2256" s="9">
        <v>1406</v>
      </c>
      <c r="K2256" s="9"/>
      <c r="L2256" s="9">
        <v>1161</v>
      </c>
      <c r="N2256" s="9"/>
      <c r="T2256" s="9"/>
      <c r="U2256" s="9"/>
      <c r="V2256" s="9"/>
      <c r="W2256" s="9"/>
      <c r="X2256" s="9"/>
      <c r="Y2256" s="15"/>
    </row>
    <row r="2257" spans="1:25">
      <c r="A2257" s="5">
        <v>1554</v>
      </c>
      <c r="B2257" s="9"/>
      <c r="D2257" s="5">
        <v>1458</v>
      </c>
      <c r="E2257" s="9"/>
      <c r="F2257" s="9"/>
      <c r="G2257" s="9"/>
      <c r="I2257" s="9"/>
      <c r="J2257" s="9">
        <v>1554</v>
      </c>
      <c r="K2257" s="9"/>
      <c r="L2257" s="9">
        <v>1458</v>
      </c>
      <c r="N2257" s="9"/>
      <c r="T2257" s="9"/>
      <c r="U2257" s="9"/>
      <c r="V2257" s="9"/>
      <c r="W2257" s="9"/>
      <c r="X2257" s="9"/>
      <c r="Y2257" s="15"/>
    </row>
    <row r="2258" spans="1:25">
      <c r="A2258" s="5">
        <v>1605</v>
      </c>
      <c r="B2258" s="9"/>
      <c r="D2258" s="5">
        <v>1631</v>
      </c>
      <c r="E2258" s="9"/>
      <c r="F2258" s="9"/>
      <c r="G2258" s="9"/>
      <c r="I2258" s="9"/>
      <c r="J2258" s="9">
        <v>1605</v>
      </c>
      <c r="K2258" s="9"/>
      <c r="L2258" s="9">
        <v>1631</v>
      </c>
      <c r="N2258" s="9"/>
      <c r="T2258" s="9"/>
      <c r="U2258" s="9"/>
      <c r="V2258" s="9"/>
      <c r="W2258" s="9"/>
      <c r="X2258" s="9"/>
      <c r="Y2258" s="15"/>
    </row>
    <row r="2259" spans="1:25">
      <c r="A2259" s="5">
        <v>1699</v>
      </c>
      <c r="B2259" s="9"/>
      <c r="D2259" s="5">
        <v>1695</v>
      </c>
      <c r="E2259" s="9"/>
      <c r="F2259" s="9"/>
      <c r="G2259" s="9"/>
      <c r="I2259" s="9"/>
      <c r="J2259" s="9">
        <v>1699</v>
      </c>
      <c r="K2259" s="9"/>
      <c r="L2259" s="9">
        <v>1695</v>
      </c>
      <c r="N2259" s="9"/>
      <c r="T2259" s="9"/>
      <c r="U2259" s="9"/>
      <c r="V2259" s="9"/>
      <c r="W2259" s="9"/>
      <c r="X2259" s="9"/>
      <c r="Y2259" s="15"/>
    </row>
    <row r="2260" spans="1:25">
      <c r="A2260" s="5">
        <v>1714</v>
      </c>
      <c r="B2260" s="9"/>
      <c r="D2260" s="5">
        <v>1855</v>
      </c>
      <c r="E2260" s="9"/>
      <c r="F2260" s="9"/>
      <c r="G2260" s="9"/>
      <c r="I2260" s="9"/>
      <c r="J2260" s="9">
        <v>1714</v>
      </c>
      <c r="K2260" s="9"/>
      <c r="L2260" s="9">
        <v>1855</v>
      </c>
      <c r="N2260" s="9"/>
      <c r="T2260" s="9"/>
      <c r="U2260" s="9"/>
      <c r="V2260" s="9"/>
      <c r="W2260" s="9"/>
      <c r="X2260" s="9"/>
      <c r="Y2260" s="15"/>
    </row>
    <row r="2261" spans="1:25">
      <c r="A2261" s="5">
        <v>1910</v>
      </c>
      <c r="B2261" s="9"/>
      <c r="D2261" s="5">
        <v>2137</v>
      </c>
      <c r="E2261" s="9"/>
      <c r="F2261" s="9"/>
      <c r="G2261" s="9"/>
      <c r="I2261" s="9"/>
      <c r="J2261" s="9">
        <v>1910</v>
      </c>
      <c r="K2261" s="9"/>
      <c r="L2261" s="9">
        <v>2137</v>
      </c>
      <c r="N2261" s="9"/>
      <c r="T2261" s="9"/>
      <c r="U2261" s="9"/>
      <c r="V2261" s="9"/>
      <c r="W2261" s="9"/>
      <c r="X2261" s="9"/>
      <c r="Y2261" s="15"/>
    </row>
    <row r="2262" spans="1:25">
      <c r="A2262" s="5">
        <v>1915</v>
      </c>
      <c r="B2262" s="9"/>
      <c r="D2262" s="5">
        <v>2462</v>
      </c>
      <c r="E2262" s="9"/>
      <c r="F2262" s="9"/>
      <c r="G2262" s="9"/>
      <c r="I2262" s="9"/>
      <c r="J2262" s="9">
        <v>1915</v>
      </c>
      <c r="K2262" s="9"/>
      <c r="L2262" s="9">
        <v>2462</v>
      </c>
      <c r="N2262" s="9"/>
      <c r="T2262" s="9"/>
      <c r="U2262" s="9"/>
      <c r="V2262" s="9"/>
      <c r="W2262" s="9"/>
      <c r="X2262" s="9"/>
      <c r="Y2262" s="15"/>
    </row>
    <row r="2263" spans="1:25">
      <c r="A2263" s="5">
        <v>1940.35</v>
      </c>
      <c r="B2263" s="9"/>
      <c r="D2263" s="5">
        <v>2633</v>
      </c>
      <c r="E2263" s="9"/>
      <c r="F2263" s="9"/>
      <c r="G2263" s="9"/>
      <c r="I2263" s="9"/>
      <c r="J2263" s="9">
        <v>1940</v>
      </c>
      <c r="K2263" s="9"/>
      <c r="L2263" s="9">
        <v>2633</v>
      </c>
      <c r="N2263" s="9"/>
      <c r="T2263" s="9"/>
      <c r="U2263" s="9"/>
      <c r="V2263" s="9"/>
      <c r="W2263" s="9"/>
      <c r="X2263" s="9"/>
      <c r="Y2263" s="15"/>
    </row>
    <row r="2264" spans="1:25">
      <c r="A2264" s="5">
        <v>1975</v>
      </c>
      <c r="B2264" s="9"/>
      <c r="D2264" s="5">
        <v>2829</v>
      </c>
      <c r="E2264" s="9"/>
      <c r="F2264" s="9"/>
      <c r="G2264" s="9"/>
      <c r="I2264" s="9"/>
      <c r="J2264" s="9">
        <v>1975</v>
      </c>
      <c r="K2264" s="9"/>
      <c r="L2264" s="9">
        <v>2829</v>
      </c>
      <c r="N2264" s="9"/>
      <c r="T2264" s="9"/>
      <c r="U2264" s="9"/>
      <c r="V2264" s="9"/>
      <c r="W2264" s="9"/>
      <c r="X2264" s="9"/>
      <c r="Y2264" s="15"/>
    </row>
    <row r="2265" spans="1:25">
      <c r="A2265" s="5">
        <v>2027</v>
      </c>
      <c r="B2265" s="9"/>
      <c r="D2265" s="5">
        <v>2983</v>
      </c>
      <c r="E2265" s="9"/>
      <c r="F2265" s="9"/>
      <c r="G2265" s="9"/>
      <c r="I2265" s="9"/>
      <c r="J2265" s="9">
        <v>2027</v>
      </c>
      <c r="K2265" s="9"/>
      <c r="L2265" s="9">
        <v>2983</v>
      </c>
      <c r="N2265" s="9"/>
      <c r="T2265" s="9"/>
      <c r="U2265" s="9"/>
      <c r="V2265" s="9"/>
      <c r="W2265" s="9"/>
      <c r="X2265" s="9"/>
      <c r="Y2265" s="15"/>
    </row>
    <row r="2266" spans="1:25">
      <c r="A2266" s="5">
        <v>2156</v>
      </c>
      <c r="B2266" s="9"/>
      <c r="D2266" s="5">
        <v>3364</v>
      </c>
      <c r="E2266" s="9"/>
      <c r="F2266" s="9"/>
      <c r="G2266" s="9"/>
      <c r="I2266" s="9"/>
      <c r="J2266" s="9">
        <v>2156</v>
      </c>
      <c r="K2266" s="9"/>
      <c r="L2266" s="9">
        <v>3364</v>
      </c>
      <c r="N2266" s="9"/>
      <c r="T2266" s="9"/>
      <c r="U2266" s="9"/>
      <c r="V2266" s="9"/>
      <c r="W2266" s="9"/>
      <c r="X2266" s="9"/>
      <c r="Y2266" s="15"/>
    </row>
    <row r="2267" spans="1:25">
      <c r="A2267" s="5">
        <v>2248.62</v>
      </c>
      <c r="B2267" s="9"/>
      <c r="D2267" s="5">
        <v>3734.91</v>
      </c>
      <c r="E2267" s="9"/>
      <c r="F2267" s="9"/>
      <c r="G2267" s="9"/>
      <c r="I2267" s="9"/>
      <c r="J2267" s="9">
        <v>2249</v>
      </c>
      <c r="K2267" s="9"/>
      <c r="L2267" s="9">
        <v>3735</v>
      </c>
      <c r="N2267" s="9"/>
      <c r="T2267" s="9"/>
      <c r="U2267" s="9"/>
      <c r="V2267" s="9"/>
      <c r="W2267" s="9"/>
      <c r="X2267" s="9"/>
      <c r="Y2267" s="15"/>
    </row>
    <row r="2268" spans="1:25">
      <c r="A2268" s="5">
        <v>2340.62</v>
      </c>
      <c r="B2268" s="9"/>
      <c r="D2268" s="5">
        <v>3726.74</v>
      </c>
      <c r="E2268" s="9"/>
      <c r="F2268" s="9"/>
      <c r="G2268" s="9"/>
      <c r="I2268" s="9"/>
      <c r="J2268" s="9">
        <v>2341</v>
      </c>
      <c r="K2268" s="9"/>
      <c r="L2268" s="9">
        <v>3727</v>
      </c>
      <c r="N2268" s="9"/>
      <c r="T2268" s="9"/>
      <c r="U2268" s="9"/>
      <c r="V2268" s="9"/>
      <c r="W2268" s="9"/>
      <c r="X2268" s="9"/>
      <c r="Y2268" s="15"/>
    </row>
    <row r="2269" spans="1:25">
      <c r="A2269" s="5">
        <v>2686.94</v>
      </c>
      <c r="B2269" s="9"/>
      <c r="D2269" s="5">
        <v>3834.26</v>
      </c>
      <c r="E2269" s="9"/>
      <c r="F2269" s="9"/>
      <c r="G2269" s="9"/>
      <c r="I2269" s="9"/>
      <c r="J2269" s="9">
        <v>2687</v>
      </c>
      <c r="K2269" s="9"/>
      <c r="L2269" s="9">
        <v>3834</v>
      </c>
      <c r="N2269" s="9"/>
      <c r="T2269" s="9"/>
      <c r="U2269" s="9"/>
      <c r="V2269" s="9"/>
      <c r="W2269" s="9"/>
      <c r="X2269" s="9"/>
      <c r="Y2269" s="15"/>
    </row>
    <row r="2270" spans="1:25">
      <c r="A2270" s="5">
        <v>667</v>
      </c>
      <c r="B2270" s="9"/>
      <c r="D2270" s="5"/>
      <c r="E2270" s="9"/>
      <c r="F2270" s="9"/>
      <c r="G2270" s="9"/>
      <c r="I2270" s="9"/>
      <c r="J2270" s="9">
        <v>667</v>
      </c>
      <c r="K2270" s="9"/>
      <c r="L2270" s="9">
        <v>0</v>
      </c>
      <c r="N2270" s="9"/>
      <c r="T2270" s="9"/>
      <c r="U2270" s="9"/>
      <c r="V2270" s="9"/>
      <c r="W2270" s="9"/>
      <c r="X2270" s="9"/>
      <c r="Y2270" s="15"/>
    </row>
    <row r="2271" spans="1:25">
      <c r="A2271" s="5">
        <v>670</v>
      </c>
      <c r="B2271" s="9"/>
      <c r="D2271" s="5"/>
      <c r="E2271" s="9"/>
      <c r="F2271" s="9"/>
      <c r="G2271" s="9"/>
      <c r="I2271" s="9"/>
      <c r="J2271" s="9">
        <v>670</v>
      </c>
      <c r="K2271" s="9"/>
      <c r="L2271" s="9">
        <v>0</v>
      </c>
      <c r="N2271" s="9"/>
      <c r="T2271" s="9"/>
      <c r="U2271" s="9"/>
      <c r="V2271" s="9"/>
      <c r="W2271" s="9"/>
      <c r="X2271" s="9"/>
      <c r="Y2271" s="15"/>
    </row>
    <row r="2272" spans="1:25">
      <c r="A2272" s="5">
        <v>674</v>
      </c>
      <c r="B2272" s="9"/>
      <c r="D2272" s="5"/>
      <c r="E2272" s="9"/>
      <c r="F2272" s="9"/>
      <c r="G2272" s="9"/>
      <c r="I2272" s="9"/>
      <c r="J2272" s="9">
        <v>674</v>
      </c>
      <c r="K2272" s="9"/>
      <c r="L2272" s="9">
        <v>0</v>
      </c>
      <c r="N2272" s="9"/>
      <c r="T2272" s="9"/>
      <c r="U2272" s="9"/>
      <c r="V2272" s="9"/>
      <c r="W2272" s="9"/>
      <c r="X2272" s="9"/>
      <c r="Y2272" s="15"/>
    </row>
    <row r="2273" spans="1:25">
      <c r="A2273" s="5">
        <v>739</v>
      </c>
      <c r="B2273" s="9"/>
      <c r="D2273" s="5"/>
      <c r="E2273" s="9"/>
      <c r="F2273" s="9"/>
      <c r="G2273" s="9"/>
      <c r="I2273" s="9"/>
      <c r="J2273" s="9">
        <v>739</v>
      </c>
      <c r="K2273" s="9"/>
      <c r="L2273" s="9">
        <v>0</v>
      </c>
      <c r="N2273" s="9"/>
      <c r="T2273" s="9"/>
      <c r="U2273" s="9"/>
      <c r="V2273" s="9"/>
      <c r="W2273" s="9"/>
      <c r="X2273" s="9"/>
      <c r="Y2273" s="15"/>
    </row>
    <row r="2274" spans="1:25">
      <c r="A2274" s="5">
        <v>2640</v>
      </c>
      <c r="B2274" s="9"/>
      <c r="D2274" s="5"/>
      <c r="E2274" s="9"/>
      <c r="F2274" s="9"/>
      <c r="G2274" s="9"/>
      <c r="I2274" s="9"/>
      <c r="J2274" s="9">
        <v>2640</v>
      </c>
      <c r="K2274" s="9"/>
      <c r="L2274" s="9">
        <v>0</v>
      </c>
      <c r="N2274" s="9"/>
      <c r="T2274" s="9"/>
      <c r="U2274" s="9"/>
      <c r="V2274" s="9"/>
      <c r="W2274" s="9"/>
      <c r="X2274" s="9"/>
      <c r="Y2274" s="15"/>
    </row>
    <row r="2275" spans="1:25">
      <c r="A2275" s="5">
        <v>3278</v>
      </c>
      <c r="B2275" s="9"/>
      <c r="D2275" s="5"/>
      <c r="E2275" s="9"/>
      <c r="F2275" s="9"/>
      <c r="G2275" s="9"/>
      <c r="I2275" s="9"/>
      <c r="J2275" s="9">
        <v>3278</v>
      </c>
      <c r="K2275" s="9"/>
      <c r="L2275" s="9">
        <v>0</v>
      </c>
      <c r="N2275" s="9"/>
      <c r="T2275" s="9"/>
      <c r="U2275" s="9"/>
      <c r="V2275" s="9"/>
      <c r="W2275" s="9"/>
      <c r="X2275" s="9"/>
      <c r="Y2275" s="15"/>
    </row>
    <row r="2276" spans="1:25">
      <c r="A2276" s="5">
        <v>3299</v>
      </c>
      <c r="B2276" s="9"/>
      <c r="D2276" s="5"/>
      <c r="E2276" s="9"/>
      <c r="F2276" s="9"/>
      <c r="G2276" s="9"/>
      <c r="I2276" s="9"/>
      <c r="J2276" s="9">
        <v>3299</v>
      </c>
      <c r="K2276" s="9"/>
      <c r="L2276" s="9">
        <v>0</v>
      </c>
      <c r="N2276" s="9"/>
      <c r="T2276" s="9"/>
      <c r="U2276" s="9"/>
      <c r="V2276" s="9"/>
      <c r="W2276" s="9"/>
      <c r="X2276" s="9"/>
      <c r="Y2276" s="15"/>
    </row>
    <row r="2277" spans="1:25">
      <c r="A2277" s="5">
        <v>3341</v>
      </c>
      <c r="B2277" s="9"/>
      <c r="D2277" s="5">
        <v>47</v>
      </c>
      <c r="E2277" s="9"/>
      <c r="F2277" s="9"/>
      <c r="G2277" s="9"/>
      <c r="I2277" s="9"/>
      <c r="J2277" s="9">
        <v>3341</v>
      </c>
      <c r="K2277" s="9"/>
      <c r="L2277" s="9">
        <v>47</v>
      </c>
      <c r="N2277" s="9"/>
      <c r="T2277" s="9"/>
      <c r="U2277" s="9"/>
      <c r="V2277" s="9"/>
      <c r="W2277" s="9"/>
      <c r="X2277" s="9"/>
      <c r="Y2277" s="15"/>
    </row>
    <row r="2278" spans="1:25">
      <c r="A2278" s="5">
        <v>3518</v>
      </c>
      <c r="B2278" s="9"/>
      <c r="D2278" s="5">
        <v>992</v>
      </c>
      <c r="E2278" s="9"/>
      <c r="F2278" s="9"/>
      <c r="G2278" s="9"/>
      <c r="I2278" s="9"/>
      <c r="J2278" s="9">
        <v>3518</v>
      </c>
      <c r="K2278" s="9"/>
      <c r="L2278" s="9">
        <v>992</v>
      </c>
      <c r="N2278" s="9"/>
      <c r="T2278" s="9"/>
      <c r="U2278" s="9"/>
      <c r="V2278" s="9"/>
      <c r="W2278" s="9"/>
      <c r="X2278" s="9"/>
      <c r="Y2278" s="15"/>
    </row>
    <row r="2279" spans="1:25">
      <c r="A2279" s="5">
        <v>3520</v>
      </c>
      <c r="B2279" s="9"/>
      <c r="D2279" s="5">
        <v>1360</v>
      </c>
      <c r="E2279" s="9"/>
      <c r="F2279" s="9"/>
      <c r="G2279" s="9"/>
      <c r="I2279" s="9"/>
      <c r="J2279" s="9">
        <v>3520</v>
      </c>
      <c r="K2279" s="9"/>
      <c r="L2279" s="9">
        <v>1360</v>
      </c>
      <c r="N2279" s="9"/>
      <c r="T2279" s="9"/>
      <c r="U2279" s="9"/>
      <c r="V2279" s="9"/>
      <c r="W2279" s="9"/>
      <c r="X2279" s="9"/>
      <c r="Y2279" s="15"/>
    </row>
    <row r="2280" spans="1:25">
      <c r="A2280" s="5">
        <v>3679</v>
      </c>
      <c r="B2280" s="9"/>
      <c r="D2280" s="5">
        <v>1363</v>
      </c>
      <c r="E2280" s="9"/>
      <c r="F2280" s="9"/>
      <c r="G2280" s="9"/>
      <c r="I2280" s="9"/>
      <c r="J2280" s="9">
        <v>3679</v>
      </c>
      <c r="K2280" s="9"/>
      <c r="L2280" s="9">
        <v>1363</v>
      </c>
      <c r="N2280" s="9"/>
      <c r="T2280" s="9"/>
      <c r="U2280" s="9"/>
      <c r="V2280" s="9"/>
      <c r="W2280" s="9"/>
      <c r="X2280" s="9"/>
      <c r="Y2280" s="15"/>
    </row>
    <row r="2281" spans="1:25">
      <c r="A2281" s="5">
        <v>3811</v>
      </c>
      <c r="B2281" s="9"/>
      <c r="D2281" s="5">
        <v>1841</v>
      </c>
      <c r="E2281" s="9"/>
      <c r="F2281" s="9"/>
      <c r="G2281" s="9"/>
      <c r="I2281" s="9"/>
      <c r="J2281" s="9">
        <v>3811</v>
      </c>
      <c r="K2281" s="9"/>
      <c r="L2281" s="9">
        <v>1841</v>
      </c>
      <c r="N2281" s="9"/>
      <c r="T2281" s="9"/>
      <c r="U2281" s="9"/>
      <c r="V2281" s="9"/>
      <c r="W2281" s="9"/>
      <c r="X2281" s="9"/>
      <c r="Y2281" s="15"/>
    </row>
    <row r="2282" spans="1:25">
      <c r="A2282" s="5">
        <v>3866</v>
      </c>
      <c r="B2282" s="9"/>
      <c r="D2282" s="5">
        <v>2040</v>
      </c>
      <c r="E2282" s="9"/>
      <c r="F2282" s="9"/>
      <c r="G2282" s="9"/>
      <c r="I2282" s="9"/>
      <c r="J2282" s="9">
        <v>3866</v>
      </c>
      <c r="K2282" s="9"/>
      <c r="L2282" s="9">
        <v>2040</v>
      </c>
      <c r="N2282" s="9"/>
      <c r="T2282" s="9"/>
      <c r="U2282" s="9"/>
      <c r="V2282" s="9"/>
      <c r="W2282" s="9"/>
      <c r="X2282" s="9"/>
      <c r="Y2282" s="15"/>
    </row>
    <row r="2283" spans="1:25">
      <c r="A2283" s="5">
        <v>3952.74</v>
      </c>
      <c r="B2283" s="9"/>
      <c r="D2283" s="5">
        <v>2069</v>
      </c>
      <c r="E2283" s="9"/>
      <c r="F2283" s="9"/>
      <c r="G2283" s="9"/>
      <c r="I2283" s="9"/>
      <c r="J2283" s="9">
        <v>3953</v>
      </c>
      <c r="K2283" s="9"/>
      <c r="L2283" s="9">
        <v>2069</v>
      </c>
      <c r="N2283" s="9"/>
      <c r="T2283" s="9"/>
      <c r="U2283" s="9"/>
      <c r="V2283" s="9"/>
      <c r="W2283" s="9"/>
      <c r="X2283" s="9"/>
      <c r="Y2283" s="15"/>
    </row>
    <row r="2284" spans="1:25">
      <c r="A2284" s="5">
        <v>4089.28</v>
      </c>
      <c r="B2284" s="9"/>
      <c r="D2284" s="5">
        <v>2021</v>
      </c>
      <c r="E2284" s="9"/>
      <c r="F2284" s="9"/>
      <c r="G2284" s="9"/>
      <c r="I2284" s="9"/>
      <c r="J2284" s="9">
        <v>4089</v>
      </c>
      <c r="K2284" s="9"/>
      <c r="L2284" s="9">
        <v>2021</v>
      </c>
      <c r="N2284" s="9"/>
      <c r="T2284" s="9"/>
      <c r="U2284" s="9"/>
      <c r="V2284" s="9"/>
      <c r="W2284" s="9"/>
      <c r="X2284" s="9"/>
      <c r="Y2284" s="15"/>
    </row>
    <row r="2285" spans="1:25">
      <c r="A2285" s="5">
        <v>4230</v>
      </c>
      <c r="B2285" s="9"/>
      <c r="D2285" s="5">
        <v>2309</v>
      </c>
      <c r="E2285" s="9"/>
      <c r="F2285" s="9"/>
      <c r="G2285" s="9"/>
      <c r="I2285" s="9"/>
      <c r="J2285" s="9">
        <v>4230</v>
      </c>
      <c r="K2285" s="9"/>
      <c r="L2285" s="9">
        <v>2309</v>
      </c>
      <c r="N2285" s="9"/>
      <c r="T2285" s="9"/>
      <c r="U2285" s="9"/>
      <c r="V2285" s="9"/>
      <c r="W2285" s="9"/>
      <c r="X2285" s="9"/>
      <c r="Y2285" s="15"/>
    </row>
    <row r="2286" spans="1:25">
      <c r="A2286" s="5">
        <v>4344.38</v>
      </c>
      <c r="B2286" s="9"/>
      <c r="D2286" s="5">
        <v>3300.11</v>
      </c>
      <c r="E2286" s="9"/>
      <c r="F2286" s="9"/>
      <c r="G2286" s="9"/>
      <c r="I2286" s="9"/>
      <c r="J2286" s="9">
        <v>4344</v>
      </c>
      <c r="K2286" s="9"/>
      <c r="L2286" s="9">
        <v>3300</v>
      </c>
      <c r="N2286" s="9"/>
      <c r="T2286" s="9"/>
      <c r="U2286" s="9"/>
      <c r="V2286" s="9"/>
      <c r="W2286" s="9"/>
      <c r="X2286" s="9"/>
      <c r="Y2286" s="15"/>
    </row>
    <row r="2287" spans="1:25">
      <c r="A2287" s="5">
        <v>4432.62</v>
      </c>
      <c r="B2287" s="9"/>
      <c r="D2287" s="5">
        <v>3508.6</v>
      </c>
      <c r="E2287" s="9"/>
      <c r="F2287" s="9"/>
      <c r="G2287" s="9"/>
      <c r="I2287" s="9"/>
      <c r="J2287" s="9">
        <v>4433</v>
      </c>
      <c r="K2287" s="9"/>
      <c r="L2287" s="9">
        <v>3509</v>
      </c>
      <c r="N2287" s="9"/>
      <c r="T2287" s="9"/>
      <c r="U2287" s="9"/>
      <c r="V2287" s="9"/>
      <c r="W2287" s="9"/>
      <c r="X2287" s="9"/>
      <c r="Y2287" s="15"/>
    </row>
    <row r="2288" spans="1:25">
      <c r="A2288" s="5">
        <v>4538.28</v>
      </c>
      <c r="B2288" s="9"/>
      <c r="D2288" s="5">
        <v>3701.49</v>
      </c>
      <c r="E2288" s="9"/>
      <c r="F2288" s="9"/>
      <c r="G2288" s="9"/>
      <c r="I2288" s="9"/>
      <c r="J2288" s="9">
        <v>4538</v>
      </c>
      <c r="K2288" s="9"/>
      <c r="L2288" s="9">
        <v>3701</v>
      </c>
      <c r="N2288" s="9"/>
      <c r="T2288" s="9"/>
      <c r="U2288" s="9"/>
      <c r="V2288" s="9"/>
      <c r="W2288" s="9"/>
      <c r="X2288" s="9"/>
      <c r="Y2288" s="15"/>
    </row>
    <row r="2289" spans="1:25">
      <c r="A2289" s="5">
        <v>5064.2</v>
      </c>
      <c r="B2289" s="9"/>
      <c r="D2289" s="5">
        <v>4701.93</v>
      </c>
      <c r="E2289" s="9"/>
      <c r="F2289" s="9"/>
      <c r="G2289" s="9"/>
      <c r="I2289" s="9"/>
      <c r="J2289" s="9">
        <v>5064</v>
      </c>
      <c r="K2289" s="9"/>
      <c r="L2289" s="9">
        <v>4702</v>
      </c>
      <c r="N2289" s="9"/>
      <c r="T2289" s="9"/>
      <c r="U2289" s="9"/>
      <c r="V2289" s="9"/>
      <c r="W2289" s="9"/>
      <c r="X2289" s="9"/>
      <c r="Y2289" s="15"/>
    </row>
    <row r="2290" spans="1:25">
      <c r="A2290" s="5">
        <v>5378.85</v>
      </c>
      <c r="B2290" s="9"/>
      <c r="D2290" s="5">
        <v>5113.2</v>
      </c>
      <c r="E2290" s="9"/>
      <c r="F2290" s="9"/>
      <c r="G2290" s="9"/>
      <c r="I2290" s="9"/>
      <c r="J2290" s="9">
        <v>5379</v>
      </c>
      <c r="K2290" s="9"/>
      <c r="L2290" s="9">
        <v>5113</v>
      </c>
      <c r="N2290" s="9"/>
      <c r="T2290" s="9"/>
      <c r="U2290" s="9"/>
      <c r="V2290" s="9"/>
      <c r="W2290" s="9"/>
      <c r="X2290" s="9"/>
      <c r="Y2290" s="15"/>
    </row>
    <row r="2291" spans="1:25">
      <c r="A2291" s="5">
        <v>4199.6</v>
      </c>
      <c r="B2291" s="9"/>
      <c r="D2291" s="5">
        <v>3291.6</v>
      </c>
      <c r="E2291" s="9"/>
      <c r="F2291" s="9"/>
      <c r="G2291" s="9"/>
      <c r="I2291" s="9"/>
      <c r="J2291" s="9">
        <v>4200</v>
      </c>
      <c r="K2291" s="9"/>
      <c r="L2291" s="9">
        <v>3292</v>
      </c>
      <c r="N2291" s="9"/>
      <c r="T2291" s="9"/>
      <c r="U2291" s="9"/>
      <c r="V2291" s="9"/>
      <c r="W2291" s="9"/>
      <c r="X2291" s="9"/>
      <c r="Y2291" s="15"/>
    </row>
    <row r="2292" spans="1:25">
      <c r="A2292" s="5">
        <v>5877.8</v>
      </c>
      <c r="B2292" s="9"/>
      <c r="D2292" s="5">
        <v>7734.2</v>
      </c>
      <c r="E2292" s="9"/>
      <c r="F2292" s="9"/>
      <c r="G2292" s="9"/>
      <c r="I2292" s="9"/>
      <c r="J2292" s="9">
        <v>5878</v>
      </c>
      <c r="K2292" s="9"/>
      <c r="L2292" s="9">
        <v>7734</v>
      </c>
      <c r="N2292" s="9"/>
      <c r="T2292" s="9"/>
      <c r="U2292" s="9"/>
      <c r="V2292" s="9"/>
      <c r="W2292" s="9"/>
      <c r="X2292" s="9"/>
      <c r="Y2292" s="15"/>
    </row>
    <row r="2293" spans="1:25">
      <c r="A2293" s="5">
        <v>5994.9</v>
      </c>
      <c r="B2293" s="9"/>
      <c r="D2293" s="5">
        <v>10040.6</v>
      </c>
      <c r="E2293" s="9"/>
      <c r="F2293" s="9"/>
      <c r="G2293" s="9"/>
      <c r="I2293" s="9"/>
      <c r="J2293" s="9">
        <v>5995</v>
      </c>
      <c r="K2293" s="9"/>
      <c r="L2293" s="9">
        <v>10041</v>
      </c>
      <c r="N2293" s="9"/>
      <c r="T2293" s="9"/>
      <c r="U2293" s="9"/>
      <c r="V2293" s="9"/>
      <c r="W2293" s="9"/>
      <c r="X2293" s="9"/>
      <c r="Y2293" s="15"/>
    </row>
    <row r="2294" spans="1:25">
      <c r="A2294" s="5">
        <v>6277</v>
      </c>
      <c r="B2294" s="9"/>
      <c r="D2294" s="5">
        <v>10731</v>
      </c>
      <c r="E2294" s="9"/>
      <c r="F2294" s="9"/>
      <c r="G2294" s="9"/>
      <c r="I2294" s="9"/>
      <c r="J2294" s="9">
        <v>6277</v>
      </c>
      <c r="K2294" s="9"/>
      <c r="L2294" s="9">
        <v>10731</v>
      </c>
      <c r="N2294" s="9"/>
      <c r="T2294" s="9"/>
      <c r="U2294" s="9"/>
      <c r="V2294" s="9"/>
      <c r="W2294" s="9"/>
      <c r="X2294" s="9"/>
      <c r="Y2294" s="15"/>
    </row>
    <row r="2295" spans="1:25">
      <c r="A2295" s="5">
        <v>6955</v>
      </c>
      <c r="B2295" s="9"/>
      <c r="D2295" s="5">
        <v>11824</v>
      </c>
      <c r="E2295" s="9"/>
      <c r="F2295" s="9"/>
      <c r="G2295" s="9"/>
      <c r="I2295" s="9"/>
      <c r="J2295" s="9">
        <v>6955</v>
      </c>
      <c r="K2295" s="9"/>
      <c r="L2295" s="9">
        <v>11824</v>
      </c>
      <c r="N2295" s="9"/>
      <c r="T2295" s="9"/>
      <c r="U2295" s="9"/>
      <c r="V2295" s="9"/>
      <c r="W2295" s="9"/>
      <c r="X2295" s="9"/>
      <c r="Y2295" s="15"/>
    </row>
    <row r="2296" spans="1:25">
      <c r="A2296" s="5">
        <v>6985</v>
      </c>
      <c r="B2296" s="9"/>
      <c r="D2296" s="5">
        <v>12658</v>
      </c>
      <c r="E2296" s="9"/>
      <c r="F2296" s="9"/>
      <c r="G2296" s="9"/>
      <c r="I2296" s="9"/>
      <c r="J2296" s="9">
        <v>6985</v>
      </c>
      <c r="K2296" s="9"/>
      <c r="L2296" s="9">
        <v>12658</v>
      </c>
      <c r="N2296" s="9"/>
      <c r="T2296" s="9"/>
      <c r="U2296" s="9"/>
      <c r="V2296" s="9"/>
      <c r="W2296" s="9"/>
      <c r="X2296" s="9"/>
      <c r="Y2296" s="15"/>
    </row>
    <row r="2297" spans="1:25">
      <c r="A2297" s="5">
        <v>7738</v>
      </c>
      <c r="B2297" s="9"/>
      <c r="D2297" s="5">
        <v>13262</v>
      </c>
      <c r="E2297" s="9"/>
      <c r="F2297" s="9"/>
      <c r="G2297" s="9"/>
      <c r="I2297" s="9"/>
      <c r="J2297" s="9">
        <v>7738</v>
      </c>
      <c r="K2297" s="9"/>
      <c r="L2297" s="9">
        <v>13262</v>
      </c>
      <c r="N2297" s="9"/>
      <c r="T2297" s="9"/>
      <c r="U2297" s="9"/>
      <c r="V2297" s="9"/>
      <c r="W2297" s="9"/>
      <c r="X2297" s="9"/>
      <c r="Y2297" s="15"/>
    </row>
    <row r="2298" spans="1:25">
      <c r="A2298" s="5">
        <v>8324</v>
      </c>
      <c r="B2298" s="9"/>
      <c r="D2298" s="5">
        <v>14700</v>
      </c>
      <c r="E2298" s="9"/>
      <c r="F2298" s="9"/>
      <c r="G2298" s="9"/>
      <c r="I2298" s="9"/>
      <c r="J2298" s="9">
        <v>8324</v>
      </c>
      <c r="K2298" s="9"/>
      <c r="L2298" s="9">
        <v>14700</v>
      </c>
      <c r="N2298" s="9"/>
      <c r="T2298" s="9"/>
      <c r="U2298" s="9"/>
      <c r="V2298" s="9"/>
      <c r="W2298" s="9"/>
      <c r="X2298" s="9"/>
      <c r="Y2298" s="15"/>
    </row>
    <row r="2299" spans="1:25">
      <c r="A2299" s="5">
        <v>10138</v>
      </c>
      <c r="B2299" s="9"/>
      <c r="D2299" s="5">
        <v>16805</v>
      </c>
      <c r="E2299" s="9"/>
      <c r="F2299" s="9"/>
      <c r="G2299" s="9"/>
      <c r="I2299" s="9"/>
      <c r="J2299" s="9">
        <v>10138</v>
      </c>
      <c r="K2299" s="9"/>
      <c r="L2299" s="9">
        <v>16805</v>
      </c>
      <c r="N2299" s="9"/>
      <c r="T2299" s="9"/>
      <c r="U2299" s="9"/>
      <c r="V2299" s="9"/>
      <c r="W2299" s="9"/>
      <c r="X2299" s="9"/>
      <c r="Y2299" s="15"/>
    </row>
    <row r="2300" spans="1:25">
      <c r="A2300" s="5">
        <v>10138</v>
      </c>
      <c r="B2300" s="9"/>
      <c r="D2300" s="5">
        <v>18066</v>
      </c>
      <c r="E2300" s="9"/>
      <c r="F2300" s="9"/>
      <c r="G2300" s="9"/>
      <c r="I2300" s="9"/>
      <c r="J2300" s="9">
        <v>10138</v>
      </c>
      <c r="K2300" s="9"/>
      <c r="L2300" s="9">
        <v>18066</v>
      </c>
      <c r="N2300" s="9"/>
      <c r="T2300" s="9"/>
      <c r="U2300" s="9"/>
      <c r="V2300" s="9"/>
      <c r="W2300" s="9"/>
      <c r="X2300" s="9"/>
      <c r="Y2300" s="15"/>
    </row>
    <row r="2301" spans="1:25">
      <c r="A2301" s="5">
        <v>10866</v>
      </c>
      <c r="B2301" s="9"/>
      <c r="D2301" s="5">
        <v>19857</v>
      </c>
      <c r="E2301" s="9"/>
      <c r="F2301" s="9"/>
      <c r="G2301" s="9"/>
      <c r="I2301" s="9"/>
      <c r="J2301" s="9">
        <v>10866</v>
      </c>
      <c r="K2301" s="9"/>
      <c r="L2301" s="9">
        <v>19857</v>
      </c>
      <c r="N2301" s="9"/>
      <c r="T2301" s="9"/>
      <c r="U2301" s="9"/>
      <c r="V2301" s="9"/>
      <c r="W2301" s="9"/>
      <c r="X2301" s="9"/>
      <c r="Y2301" s="15"/>
    </row>
    <row r="2302" spans="1:25">
      <c r="A2302" s="5">
        <v>11227</v>
      </c>
      <c r="B2302" s="9"/>
      <c r="D2302" s="5">
        <v>21142</v>
      </c>
      <c r="E2302" s="9"/>
      <c r="F2302" s="9"/>
      <c r="G2302" s="9"/>
      <c r="I2302" s="9"/>
      <c r="J2302" s="9">
        <v>11227</v>
      </c>
      <c r="K2302" s="9"/>
      <c r="L2302" s="9">
        <v>21142</v>
      </c>
      <c r="N2302" s="9"/>
      <c r="T2302" s="9"/>
      <c r="U2302" s="9"/>
      <c r="V2302" s="9"/>
      <c r="W2302" s="9"/>
      <c r="X2302" s="9"/>
      <c r="Y2302" s="15"/>
    </row>
    <row r="2303" spans="1:25">
      <c r="A2303" s="5">
        <v>11581</v>
      </c>
      <c r="B2303" s="9"/>
      <c r="D2303" s="5">
        <v>23532</v>
      </c>
      <c r="E2303" s="9"/>
      <c r="F2303" s="9"/>
      <c r="G2303" s="9"/>
      <c r="I2303" s="9"/>
      <c r="J2303" s="9">
        <v>11581</v>
      </c>
      <c r="K2303" s="9"/>
      <c r="L2303" s="9">
        <v>23532</v>
      </c>
      <c r="N2303" s="9"/>
      <c r="T2303" s="9"/>
      <c r="U2303" s="9"/>
      <c r="V2303" s="9"/>
      <c r="W2303" s="9"/>
      <c r="X2303" s="9"/>
      <c r="Y2303" s="15"/>
    </row>
    <row r="2304" spans="1:25">
      <c r="A2304" s="5">
        <v>11975</v>
      </c>
      <c r="B2304" s="9"/>
      <c r="D2304" s="5">
        <v>25643</v>
      </c>
      <c r="E2304" s="9"/>
      <c r="F2304" s="9"/>
      <c r="G2304" s="9"/>
      <c r="I2304" s="9"/>
      <c r="J2304" s="9">
        <v>11975</v>
      </c>
      <c r="K2304" s="9"/>
      <c r="L2304" s="9">
        <v>25643</v>
      </c>
      <c r="N2304" s="9"/>
      <c r="T2304" s="9"/>
      <c r="U2304" s="9"/>
      <c r="V2304" s="9"/>
      <c r="W2304" s="9"/>
      <c r="X2304" s="9"/>
      <c r="Y2304" s="15"/>
    </row>
    <row r="2305" spans="1:25">
      <c r="A2305" s="5">
        <v>12326.04</v>
      </c>
      <c r="B2305" s="9"/>
      <c r="D2305" s="5">
        <v>26460</v>
      </c>
      <c r="E2305" s="9"/>
      <c r="F2305" s="9"/>
      <c r="G2305" s="9"/>
      <c r="I2305" s="9"/>
      <c r="J2305" s="9">
        <v>12326</v>
      </c>
      <c r="K2305" s="9"/>
      <c r="L2305" s="9">
        <v>26460</v>
      </c>
      <c r="N2305" s="9"/>
      <c r="T2305" s="9"/>
      <c r="U2305" s="9"/>
      <c r="V2305" s="9"/>
      <c r="W2305" s="9"/>
      <c r="X2305" s="9"/>
      <c r="Y2305" s="15"/>
    </row>
    <row r="2306" spans="1:25">
      <c r="A2306" s="5">
        <v>13819</v>
      </c>
      <c r="B2306" s="9"/>
      <c r="D2306" s="5">
        <v>24867</v>
      </c>
      <c r="E2306" s="9"/>
      <c r="F2306" s="9"/>
      <c r="G2306" s="9"/>
      <c r="I2306" s="9"/>
      <c r="J2306" s="9">
        <v>13819</v>
      </c>
      <c r="K2306" s="9"/>
      <c r="L2306" s="9">
        <v>24867</v>
      </c>
      <c r="N2306" s="9"/>
      <c r="T2306" s="9"/>
      <c r="U2306" s="9"/>
      <c r="V2306" s="9"/>
      <c r="W2306" s="9"/>
      <c r="X2306" s="9"/>
      <c r="Y2306" s="15"/>
    </row>
    <row r="2307" spans="1:25">
      <c r="A2307" s="5">
        <v>14087.04</v>
      </c>
      <c r="B2307" s="9"/>
      <c r="D2307" s="5">
        <v>30467.79</v>
      </c>
      <c r="E2307" s="9"/>
      <c r="F2307" s="9"/>
      <c r="G2307" s="9"/>
      <c r="I2307" s="9"/>
      <c r="J2307" s="9">
        <v>14087</v>
      </c>
      <c r="K2307" s="9"/>
      <c r="L2307" s="9">
        <v>30468</v>
      </c>
      <c r="N2307" s="9"/>
      <c r="T2307" s="9"/>
      <c r="U2307" s="9"/>
      <c r="V2307" s="9"/>
      <c r="W2307" s="9"/>
      <c r="X2307" s="9"/>
      <c r="Y2307" s="15"/>
    </row>
    <row r="2308" spans="1:25">
      <c r="A2308" s="5">
        <v>14601.85</v>
      </c>
      <c r="B2308" s="9"/>
      <c r="D2308" s="5">
        <v>35693.91</v>
      </c>
      <c r="E2308" s="9"/>
      <c r="F2308" s="9"/>
      <c r="G2308" s="9"/>
      <c r="I2308" s="9"/>
      <c r="J2308" s="9">
        <v>14602</v>
      </c>
      <c r="K2308" s="9"/>
      <c r="L2308" s="9">
        <v>35694</v>
      </c>
      <c r="N2308" s="9"/>
      <c r="T2308" s="9"/>
      <c r="U2308" s="9"/>
      <c r="V2308" s="9"/>
      <c r="W2308" s="9"/>
      <c r="X2308" s="9"/>
      <c r="Y2308" s="15"/>
    </row>
    <row r="2309" spans="1:25">
      <c r="A2309" s="5">
        <v>14102.07</v>
      </c>
      <c r="B2309" s="9"/>
      <c r="D2309" s="5">
        <v>35370.88</v>
      </c>
      <c r="E2309" s="9"/>
      <c r="F2309" s="9"/>
      <c r="G2309" s="9"/>
      <c r="I2309" s="9"/>
      <c r="J2309" s="9">
        <v>26939.5</v>
      </c>
      <c r="K2309" s="9"/>
      <c r="L2309" s="9">
        <v>55171</v>
      </c>
      <c r="N2309" s="9"/>
      <c r="T2309" s="9"/>
      <c r="U2309" s="9"/>
      <c r="V2309" s="9"/>
      <c r="W2309" s="9"/>
      <c r="X2309" s="9"/>
      <c r="Y2309" s="15"/>
    </row>
    <row r="2310" spans="1:25">
      <c r="A2310" s="5">
        <v>15269.77</v>
      </c>
      <c r="B2310" s="9"/>
      <c r="D2310" s="5">
        <v>36068.37</v>
      </c>
      <c r="E2310" s="9"/>
      <c r="F2310" s="9"/>
      <c r="G2310" s="9"/>
      <c r="I2310" s="9"/>
      <c r="J2310" s="9">
        <v>15270</v>
      </c>
      <c r="K2310" s="9"/>
      <c r="L2310" s="9">
        <v>36068</v>
      </c>
      <c r="N2310" s="9"/>
      <c r="T2310" s="9"/>
      <c r="U2310" s="9"/>
      <c r="V2310" s="9"/>
      <c r="W2310" s="9"/>
      <c r="X2310" s="9"/>
      <c r="Y2310" s="15"/>
    </row>
    <row r="2311" spans="1:25">
      <c r="A2311" s="5">
        <v>17671.83</v>
      </c>
      <c r="B2311" s="9"/>
      <c r="D2311" s="5">
        <v>34789.59</v>
      </c>
      <c r="E2311" s="9"/>
      <c r="F2311" s="9"/>
      <c r="G2311" s="9"/>
      <c r="I2311" s="9"/>
      <c r="J2311" s="9">
        <v>17672</v>
      </c>
      <c r="K2311" s="9"/>
      <c r="L2311" s="9">
        <v>34790</v>
      </c>
      <c r="N2311" s="9"/>
      <c r="T2311" s="9"/>
      <c r="U2311" s="9"/>
      <c r="V2311" s="9"/>
      <c r="W2311" s="9"/>
      <c r="X2311" s="9"/>
      <c r="Y2311" s="15"/>
    </row>
    <row r="2312" spans="1:25">
      <c r="A2312" s="5">
        <v>3598</v>
      </c>
      <c r="B2312" s="9"/>
      <c r="D2312" s="5">
        <v>9295</v>
      </c>
      <c r="E2312" s="9"/>
      <c r="F2312" s="9"/>
      <c r="G2312" s="9"/>
      <c r="I2312" s="9"/>
      <c r="J2312" s="9">
        <v>3598</v>
      </c>
      <c r="K2312" s="9"/>
      <c r="L2312" s="9">
        <v>9295</v>
      </c>
      <c r="N2312" s="9"/>
      <c r="T2312" s="9"/>
      <c r="U2312" s="9"/>
      <c r="V2312" s="9"/>
      <c r="W2312" s="9"/>
      <c r="X2312" s="9"/>
      <c r="Y2312" s="15"/>
    </row>
    <row r="2313" spans="1:25">
      <c r="A2313" s="5">
        <v>4008</v>
      </c>
      <c r="B2313" s="9"/>
      <c r="D2313" s="5">
        <v>12965</v>
      </c>
      <c r="E2313" s="9"/>
      <c r="F2313" s="9"/>
      <c r="G2313" s="9"/>
      <c r="I2313" s="9"/>
      <c r="J2313" s="9">
        <v>4008</v>
      </c>
      <c r="K2313" s="9"/>
      <c r="L2313" s="9">
        <v>12965</v>
      </c>
      <c r="N2313" s="9"/>
      <c r="T2313" s="9"/>
      <c r="U2313" s="9"/>
      <c r="V2313" s="9"/>
      <c r="W2313" s="9"/>
      <c r="X2313" s="9"/>
      <c r="Y2313" s="15"/>
    </row>
    <row r="2314" spans="1:25">
      <c r="A2314" s="5">
        <v>4371.9</v>
      </c>
      <c r="B2314" s="9"/>
      <c r="D2314" s="5">
        <v>11138</v>
      </c>
      <c r="E2314" s="9"/>
      <c r="F2314" s="9"/>
      <c r="G2314" s="9"/>
      <c r="I2314" s="9"/>
      <c r="J2314" s="9">
        <v>4372</v>
      </c>
      <c r="K2314" s="9"/>
      <c r="L2314" s="9">
        <v>11138</v>
      </c>
      <c r="N2314" s="9"/>
      <c r="T2314" s="9"/>
      <c r="U2314" s="9"/>
      <c r="V2314" s="9"/>
      <c r="W2314" s="9"/>
      <c r="X2314" s="9"/>
      <c r="Y2314" s="15"/>
    </row>
    <row r="2315" spans="1:25">
      <c r="A2315" s="5">
        <v>4915.3</v>
      </c>
      <c r="B2315" s="9"/>
      <c r="D2315" s="5">
        <v>12705</v>
      </c>
      <c r="E2315" s="9"/>
      <c r="F2315" s="9"/>
      <c r="G2315" s="9"/>
      <c r="I2315" s="9"/>
      <c r="J2315" s="9">
        <v>4915</v>
      </c>
      <c r="K2315" s="9"/>
      <c r="L2315" s="9">
        <v>12705</v>
      </c>
      <c r="N2315" s="9"/>
      <c r="T2315" s="9"/>
      <c r="U2315" s="9"/>
      <c r="V2315" s="9"/>
      <c r="W2315" s="9"/>
      <c r="X2315" s="9"/>
      <c r="Y2315" s="15"/>
    </row>
    <row r="2316" spans="1:25">
      <c r="A2316" s="5">
        <v>6040</v>
      </c>
      <c r="B2316" s="9"/>
      <c r="D2316" s="5">
        <v>15326</v>
      </c>
      <c r="E2316" s="9"/>
      <c r="F2316" s="9"/>
      <c r="G2316" s="9"/>
      <c r="I2316" s="9"/>
      <c r="J2316" s="9">
        <v>6040</v>
      </c>
      <c r="K2316" s="9"/>
      <c r="L2316" s="9">
        <v>15326</v>
      </c>
      <c r="N2316" s="9"/>
      <c r="T2316" s="9"/>
      <c r="U2316" s="9"/>
      <c r="V2316" s="9"/>
      <c r="W2316" s="9"/>
      <c r="X2316" s="9"/>
      <c r="Y2316" s="15"/>
    </row>
    <row r="2317" spans="1:25">
      <c r="A2317" s="5">
        <v>6799</v>
      </c>
      <c r="B2317" s="9"/>
      <c r="D2317" s="5">
        <v>16484</v>
      </c>
      <c r="E2317" s="9"/>
      <c r="F2317" s="9"/>
      <c r="G2317" s="9"/>
      <c r="I2317" s="9"/>
      <c r="J2317" s="9">
        <v>6799</v>
      </c>
      <c r="K2317" s="9"/>
      <c r="L2317" s="9">
        <v>16484</v>
      </c>
      <c r="N2317" s="9"/>
      <c r="T2317" s="9"/>
      <c r="U2317" s="9"/>
      <c r="V2317" s="9"/>
      <c r="W2317" s="9"/>
      <c r="X2317" s="9"/>
      <c r="Y2317" s="15"/>
    </row>
    <row r="2318" spans="1:25">
      <c r="A2318" s="5">
        <v>13998</v>
      </c>
      <c r="B2318" s="9"/>
      <c r="D2318" s="5">
        <v>19327</v>
      </c>
      <c r="E2318" s="9"/>
      <c r="F2318" s="9"/>
      <c r="G2318" s="9"/>
      <c r="I2318" s="9"/>
      <c r="J2318" s="9">
        <v>13998</v>
      </c>
      <c r="K2318" s="9"/>
      <c r="L2318" s="9">
        <v>19327</v>
      </c>
      <c r="N2318" s="9"/>
      <c r="T2318" s="9"/>
      <c r="U2318" s="9"/>
      <c r="V2318" s="9"/>
      <c r="W2318" s="9"/>
      <c r="X2318" s="9"/>
      <c r="Y2318" s="15"/>
    </row>
    <row r="2319" spans="1:25">
      <c r="A2319" s="5">
        <v>15151</v>
      </c>
      <c r="B2319" s="9"/>
      <c r="D2319" s="5">
        <v>18674</v>
      </c>
      <c r="E2319" s="9"/>
      <c r="F2319" s="9"/>
      <c r="G2319" s="9"/>
      <c r="I2319" s="9"/>
      <c r="J2319" s="9">
        <v>15151</v>
      </c>
      <c r="K2319" s="9"/>
      <c r="L2319" s="9">
        <v>18674</v>
      </c>
      <c r="N2319" s="9"/>
      <c r="T2319" s="9"/>
      <c r="U2319" s="9"/>
      <c r="V2319" s="9"/>
      <c r="W2319" s="9"/>
      <c r="X2319" s="9"/>
      <c r="Y2319" s="15"/>
    </row>
    <row r="2320" spans="1:25">
      <c r="A2320" s="5">
        <v>16363</v>
      </c>
      <c r="B2320" s="9"/>
      <c r="D2320" s="5">
        <v>19866</v>
      </c>
      <c r="E2320" s="9"/>
      <c r="F2320" s="9"/>
      <c r="G2320" s="9"/>
      <c r="I2320" s="9"/>
      <c r="J2320" s="9">
        <v>16363</v>
      </c>
      <c r="K2320" s="9"/>
      <c r="L2320" s="9">
        <v>19866</v>
      </c>
      <c r="N2320" s="9"/>
      <c r="T2320" s="9"/>
      <c r="U2320" s="9"/>
      <c r="V2320" s="9"/>
      <c r="W2320" s="9"/>
      <c r="X2320" s="9"/>
      <c r="Y2320" s="15"/>
    </row>
    <row r="2321" spans="1:25">
      <c r="A2321" s="5">
        <v>17104</v>
      </c>
      <c r="B2321" s="9"/>
      <c r="D2321" s="5">
        <v>21329</v>
      </c>
      <c r="E2321" s="9"/>
      <c r="F2321" s="9"/>
      <c r="G2321" s="9"/>
      <c r="I2321" s="9"/>
      <c r="J2321" s="9">
        <v>17104</v>
      </c>
      <c r="K2321" s="9"/>
      <c r="L2321" s="9">
        <v>21329</v>
      </c>
      <c r="N2321" s="9"/>
      <c r="T2321" s="9"/>
      <c r="U2321" s="9"/>
      <c r="V2321" s="9"/>
      <c r="W2321" s="9"/>
      <c r="X2321" s="9"/>
      <c r="Y2321" s="15"/>
    </row>
    <row r="2322" spans="1:25">
      <c r="A2322" s="5">
        <v>18131</v>
      </c>
      <c r="B2322" s="9"/>
      <c r="D2322" s="5">
        <v>23430</v>
      </c>
      <c r="E2322" s="9"/>
      <c r="F2322" s="9"/>
      <c r="G2322" s="9"/>
      <c r="I2322" s="9"/>
      <c r="J2322" s="9">
        <v>18131</v>
      </c>
      <c r="K2322" s="9"/>
      <c r="L2322" s="9">
        <v>23430</v>
      </c>
      <c r="N2322" s="9"/>
      <c r="T2322" s="9"/>
      <c r="U2322" s="9"/>
      <c r="V2322" s="9"/>
      <c r="W2322" s="9"/>
      <c r="X2322" s="9"/>
      <c r="Y2322" s="15"/>
    </row>
    <row r="2323" spans="1:25">
      <c r="A2323" s="5">
        <v>18878</v>
      </c>
      <c r="B2323" s="9"/>
      <c r="D2323" s="5">
        <v>23979</v>
      </c>
      <c r="E2323" s="9"/>
      <c r="F2323" s="9"/>
      <c r="G2323" s="9"/>
      <c r="I2323" s="9"/>
      <c r="J2323" s="9">
        <v>18878</v>
      </c>
      <c r="K2323" s="9"/>
      <c r="L2323" s="9">
        <v>23979</v>
      </c>
      <c r="N2323" s="9"/>
      <c r="T2323" s="9"/>
      <c r="U2323" s="9"/>
      <c r="V2323" s="9"/>
      <c r="W2323" s="9"/>
      <c r="X2323" s="9"/>
      <c r="Y2323" s="15"/>
    </row>
    <row r="2324" spans="1:25">
      <c r="A2324" s="5">
        <v>19699</v>
      </c>
      <c r="B2324" s="9"/>
      <c r="D2324" s="5">
        <v>25909</v>
      </c>
      <c r="E2324" s="9"/>
      <c r="F2324" s="9"/>
      <c r="G2324" s="9"/>
      <c r="I2324" s="9"/>
      <c r="J2324" s="9">
        <v>19699</v>
      </c>
      <c r="K2324" s="9"/>
      <c r="L2324" s="9">
        <v>25909</v>
      </c>
      <c r="N2324" s="9"/>
      <c r="T2324" s="9"/>
      <c r="U2324" s="9"/>
      <c r="V2324" s="9"/>
      <c r="W2324" s="9"/>
      <c r="X2324" s="9"/>
      <c r="Y2324" s="15"/>
    </row>
    <row r="2325" spans="1:25">
      <c r="A2325" s="5">
        <v>20373</v>
      </c>
      <c r="B2325" s="9"/>
      <c r="D2325" s="5">
        <v>27042</v>
      </c>
      <c r="E2325" s="9"/>
      <c r="F2325" s="9"/>
      <c r="G2325" s="9"/>
      <c r="I2325" s="9"/>
      <c r="J2325" s="9">
        <v>20373</v>
      </c>
      <c r="K2325" s="9"/>
      <c r="L2325" s="9">
        <v>27042</v>
      </c>
      <c r="N2325" s="9"/>
      <c r="T2325" s="9"/>
      <c r="U2325" s="9"/>
      <c r="V2325" s="9"/>
      <c r="W2325" s="9"/>
      <c r="X2325" s="9"/>
      <c r="Y2325" s="15"/>
    </row>
    <row r="2326" spans="1:25">
      <c r="A2326" s="5">
        <v>21462</v>
      </c>
      <c r="B2326" s="9"/>
      <c r="D2326" s="5">
        <v>30283</v>
      </c>
      <c r="E2326" s="9"/>
      <c r="F2326" s="9"/>
      <c r="G2326" s="9"/>
      <c r="I2326" s="9"/>
      <c r="J2326" s="9">
        <v>21462</v>
      </c>
      <c r="K2326" s="9"/>
      <c r="L2326" s="9">
        <v>30283</v>
      </c>
      <c r="N2326" s="9"/>
      <c r="T2326" s="9"/>
      <c r="U2326" s="9"/>
      <c r="V2326" s="9"/>
      <c r="W2326" s="9"/>
      <c r="X2326" s="9"/>
      <c r="Y2326" s="15"/>
    </row>
    <row r="2327" spans="1:25">
      <c r="A2327" s="5">
        <v>22275</v>
      </c>
      <c r="B2327" s="9"/>
      <c r="D2327" s="5">
        <v>31073</v>
      </c>
      <c r="E2327" s="9"/>
      <c r="F2327" s="9"/>
      <c r="G2327" s="9"/>
      <c r="I2327" s="9"/>
      <c r="J2327" s="9">
        <v>22275</v>
      </c>
      <c r="K2327" s="9"/>
      <c r="L2327" s="9">
        <v>31073</v>
      </c>
      <c r="N2327" s="9"/>
      <c r="T2327" s="9"/>
      <c r="U2327" s="9"/>
      <c r="V2327" s="9"/>
      <c r="W2327" s="9"/>
      <c r="X2327" s="9"/>
      <c r="Y2327" s="15"/>
    </row>
    <row r="2328" spans="1:25">
      <c r="A2328" s="5">
        <v>24666.76</v>
      </c>
      <c r="B2328" s="9"/>
      <c r="D2328" s="5">
        <v>32409.05</v>
      </c>
      <c r="E2328" s="9"/>
      <c r="F2328" s="9"/>
      <c r="G2328" s="9"/>
      <c r="I2328" s="9"/>
      <c r="J2328" s="9">
        <v>24667</v>
      </c>
      <c r="K2328" s="9"/>
      <c r="L2328" s="9">
        <v>32409</v>
      </c>
      <c r="N2328" s="9"/>
      <c r="T2328" s="9"/>
      <c r="U2328" s="9"/>
      <c r="V2328" s="9"/>
      <c r="W2328" s="9"/>
      <c r="X2328" s="9"/>
      <c r="Y2328" s="15"/>
    </row>
    <row r="2329" spans="1:25">
      <c r="A2329" s="5">
        <v>25049.05</v>
      </c>
      <c r="B2329" s="9"/>
      <c r="D2329" s="5">
        <v>32904.1</v>
      </c>
      <c r="E2329" s="9"/>
      <c r="F2329" s="9"/>
      <c r="G2329" s="9"/>
      <c r="I2329" s="9"/>
      <c r="J2329" s="9">
        <v>25049</v>
      </c>
      <c r="K2329" s="9"/>
      <c r="L2329" s="9">
        <v>32904</v>
      </c>
      <c r="N2329" s="9"/>
      <c r="T2329" s="9"/>
      <c r="U2329" s="9"/>
      <c r="V2329" s="9"/>
      <c r="W2329" s="9"/>
      <c r="X2329" s="9"/>
      <c r="Y2329" s="15"/>
    </row>
    <row r="2330" spans="1:25">
      <c r="A2330" s="5">
        <v>25390.66</v>
      </c>
      <c r="B2330" s="9"/>
      <c r="D2330" s="5">
        <v>34639.88</v>
      </c>
      <c r="E2330" s="9"/>
      <c r="F2330" s="9"/>
      <c r="G2330" s="9"/>
      <c r="I2330" s="9"/>
      <c r="J2330" s="9">
        <v>25391</v>
      </c>
      <c r="K2330" s="9"/>
      <c r="L2330" s="9">
        <v>34640</v>
      </c>
      <c r="N2330" s="9"/>
      <c r="T2330" s="9"/>
      <c r="U2330" s="9"/>
      <c r="V2330" s="9"/>
      <c r="W2330" s="9"/>
      <c r="X2330" s="9"/>
      <c r="Y2330" s="15"/>
    </row>
    <row r="2331" spans="1:25">
      <c r="A2331" s="5">
        <v>25608.81</v>
      </c>
      <c r="B2331" s="9"/>
      <c r="D2331" s="5">
        <v>44259.94</v>
      </c>
      <c r="E2331" s="9"/>
      <c r="F2331" s="9"/>
      <c r="G2331" s="9"/>
      <c r="I2331" s="9"/>
      <c r="J2331" s="9">
        <v>25609</v>
      </c>
      <c r="K2331" s="9"/>
      <c r="L2331" s="9">
        <v>44260</v>
      </c>
      <c r="N2331" s="9"/>
      <c r="T2331" s="9"/>
      <c r="U2331" s="9"/>
      <c r="V2331" s="9"/>
      <c r="W2331" s="9"/>
      <c r="X2331" s="9"/>
      <c r="Y2331" s="15"/>
    </row>
    <row r="2332" spans="1:25">
      <c r="A2332" s="5">
        <v>27596.01</v>
      </c>
      <c r="B2332" s="9"/>
      <c r="D2332" s="5">
        <v>50884.4</v>
      </c>
      <c r="E2332" s="9"/>
      <c r="F2332" s="9"/>
      <c r="G2332" s="9"/>
      <c r="I2332" s="9"/>
      <c r="J2332" s="9">
        <v>27596</v>
      </c>
      <c r="K2332" s="9"/>
      <c r="L2332" s="9">
        <v>50884</v>
      </c>
      <c r="N2332" s="9"/>
      <c r="T2332" s="9"/>
      <c r="U2332" s="9"/>
      <c r="V2332" s="9"/>
      <c r="W2332" s="9"/>
      <c r="X2332" s="9"/>
      <c r="Y2332" s="15"/>
    </row>
    <row r="2333" spans="1:25">
      <c r="A2333" s="5">
        <v>1033.5</v>
      </c>
      <c r="B2333" s="9"/>
      <c r="D2333" s="5">
        <v>1898</v>
      </c>
      <c r="E2333" s="9"/>
      <c r="F2333" s="9"/>
      <c r="G2333" s="9"/>
      <c r="I2333" s="9"/>
      <c r="J2333" s="9">
        <v>1034</v>
      </c>
      <c r="K2333" s="9"/>
      <c r="L2333" s="9">
        <v>1898</v>
      </c>
      <c r="N2333" s="9"/>
      <c r="T2333" s="9"/>
      <c r="U2333" s="9"/>
      <c r="V2333" s="9"/>
      <c r="W2333" s="9"/>
      <c r="X2333" s="9"/>
      <c r="Y2333" s="15"/>
    </row>
    <row r="2334" spans="1:25">
      <c r="A2334" s="5">
        <v>1541.8</v>
      </c>
      <c r="B2334" s="9"/>
      <c r="D2334" s="5">
        <v>1933</v>
      </c>
      <c r="E2334" s="9"/>
      <c r="F2334" s="9"/>
      <c r="G2334" s="9"/>
      <c r="I2334" s="9"/>
      <c r="J2334" s="9">
        <v>1542</v>
      </c>
      <c r="K2334" s="9"/>
      <c r="L2334" s="9">
        <v>1933</v>
      </c>
      <c r="N2334" s="9"/>
      <c r="T2334" s="9"/>
      <c r="U2334" s="9"/>
      <c r="V2334" s="9"/>
      <c r="W2334" s="9"/>
      <c r="X2334" s="9"/>
      <c r="Y2334" s="15"/>
    </row>
    <row r="2335" spans="1:25">
      <c r="A2335" s="5">
        <v>1584.4</v>
      </c>
      <c r="B2335" s="9"/>
      <c r="D2335" s="5">
        <v>2032</v>
      </c>
      <c r="E2335" s="9"/>
      <c r="F2335" s="9"/>
      <c r="G2335" s="9"/>
      <c r="I2335" s="9"/>
      <c r="J2335" s="9">
        <v>1584</v>
      </c>
      <c r="K2335" s="9"/>
      <c r="L2335" s="9">
        <v>2032</v>
      </c>
      <c r="N2335" s="9"/>
      <c r="T2335" s="9"/>
      <c r="U2335" s="9"/>
      <c r="V2335" s="9"/>
      <c r="W2335" s="9"/>
      <c r="X2335" s="9"/>
      <c r="Y2335" s="15"/>
    </row>
    <row r="2336" spans="1:25">
      <c r="A2336" s="5">
        <v>1665</v>
      </c>
      <c r="B2336" s="9"/>
      <c r="D2336" s="5">
        <v>1850</v>
      </c>
      <c r="E2336" s="9"/>
      <c r="F2336" s="9"/>
      <c r="G2336" s="9"/>
      <c r="I2336" s="9"/>
      <c r="J2336" s="9">
        <v>1665</v>
      </c>
      <c r="K2336" s="9"/>
      <c r="L2336" s="9">
        <v>1850</v>
      </c>
      <c r="N2336" s="9"/>
      <c r="T2336" s="9"/>
      <c r="U2336" s="9"/>
      <c r="V2336" s="9"/>
      <c r="W2336" s="9"/>
      <c r="X2336" s="9"/>
      <c r="Y2336" s="15"/>
    </row>
    <row r="2337" spans="1:25">
      <c r="A2337" s="5">
        <v>2489</v>
      </c>
      <c r="B2337" s="9"/>
      <c r="D2337" s="5">
        <v>2800</v>
      </c>
      <c r="E2337" s="9"/>
      <c r="F2337" s="9"/>
      <c r="G2337" s="9"/>
      <c r="I2337" s="9"/>
      <c r="J2337" s="9">
        <v>2489</v>
      </c>
      <c r="K2337" s="9"/>
      <c r="L2337" s="9">
        <v>2800</v>
      </c>
      <c r="N2337" s="9"/>
      <c r="T2337" s="9"/>
      <c r="U2337" s="9"/>
      <c r="V2337" s="9"/>
      <c r="W2337" s="9"/>
      <c r="X2337" s="9"/>
      <c r="Y2337" s="15"/>
    </row>
    <row r="2338" spans="1:25">
      <c r="A2338" s="5">
        <v>2786</v>
      </c>
      <c r="B2338" s="9"/>
      <c r="D2338" s="5">
        <v>2536</v>
      </c>
      <c r="E2338" s="9"/>
      <c r="F2338" s="9"/>
      <c r="G2338" s="9"/>
      <c r="I2338" s="9"/>
      <c r="J2338" s="9">
        <v>2786</v>
      </c>
      <c r="K2338" s="9"/>
      <c r="L2338" s="9">
        <v>2536</v>
      </c>
      <c r="N2338" s="9"/>
      <c r="T2338" s="9"/>
      <c r="U2338" s="9"/>
      <c r="V2338" s="9"/>
      <c r="W2338" s="9"/>
      <c r="X2338" s="9"/>
      <c r="Y2338" s="15"/>
    </row>
    <row r="2339" spans="1:25">
      <c r="A2339" s="5">
        <v>2798</v>
      </c>
      <c r="B2339" s="9"/>
      <c r="D2339" s="5">
        <v>2610</v>
      </c>
      <c r="E2339" s="9"/>
      <c r="F2339" s="9"/>
      <c r="G2339" s="9"/>
      <c r="I2339" s="9"/>
      <c r="J2339" s="9">
        <v>2798</v>
      </c>
      <c r="K2339" s="9"/>
      <c r="L2339" s="9">
        <v>2610</v>
      </c>
      <c r="N2339" s="9"/>
      <c r="T2339" s="9"/>
      <c r="U2339" s="9"/>
      <c r="V2339" s="9"/>
      <c r="W2339" s="9"/>
      <c r="X2339" s="9"/>
      <c r="Y2339" s="15"/>
    </row>
    <row r="2340" spans="1:25">
      <c r="A2340" s="5">
        <v>2280</v>
      </c>
      <c r="B2340" s="9"/>
      <c r="D2340" s="5">
        <v>3782</v>
      </c>
      <c r="E2340" s="9"/>
      <c r="F2340" s="9"/>
      <c r="G2340" s="9"/>
      <c r="I2340" s="9"/>
      <c r="J2340" s="9">
        <v>2280</v>
      </c>
      <c r="K2340" s="9"/>
      <c r="L2340" s="9">
        <v>3782</v>
      </c>
      <c r="N2340" s="9"/>
      <c r="T2340" s="9"/>
      <c r="U2340" s="9"/>
      <c r="V2340" s="9"/>
      <c r="W2340" s="9"/>
      <c r="X2340" s="9"/>
      <c r="Y2340" s="15"/>
    </row>
    <row r="2341" spans="1:25">
      <c r="A2341" s="5">
        <v>2363</v>
      </c>
      <c r="B2341" s="9"/>
      <c r="D2341" s="5">
        <v>4253</v>
      </c>
      <c r="E2341" s="9"/>
      <c r="F2341" s="9"/>
      <c r="G2341" s="9"/>
      <c r="I2341" s="9"/>
      <c r="J2341" s="9">
        <v>2363</v>
      </c>
      <c r="K2341" s="9"/>
      <c r="L2341" s="9">
        <v>4253</v>
      </c>
      <c r="N2341" s="9"/>
      <c r="T2341" s="9"/>
      <c r="U2341" s="9"/>
      <c r="V2341" s="9"/>
      <c r="W2341" s="9"/>
      <c r="X2341" s="9"/>
      <c r="Y2341" s="15"/>
    </row>
    <row r="2342" spans="1:25">
      <c r="A2342" s="5">
        <v>2514</v>
      </c>
      <c r="B2342" s="9"/>
      <c r="D2342" s="5">
        <v>5794</v>
      </c>
      <c r="E2342" s="9"/>
      <c r="F2342" s="9"/>
      <c r="G2342" s="9"/>
      <c r="I2342" s="9"/>
      <c r="J2342" s="9">
        <v>2514</v>
      </c>
      <c r="K2342" s="9"/>
      <c r="L2342" s="9">
        <v>5794</v>
      </c>
      <c r="N2342" s="9"/>
      <c r="T2342" s="9"/>
      <c r="U2342" s="9"/>
      <c r="V2342" s="9"/>
      <c r="W2342" s="9"/>
      <c r="X2342" s="9"/>
      <c r="Y2342" s="15"/>
    </row>
    <row r="2343" spans="1:25">
      <c r="A2343" s="5">
        <v>2520</v>
      </c>
      <c r="B2343" s="9"/>
      <c r="D2343" s="5">
        <v>6225</v>
      </c>
      <c r="E2343" s="9"/>
      <c r="F2343" s="9"/>
      <c r="G2343" s="9"/>
      <c r="I2343" s="9"/>
      <c r="J2343" s="9">
        <v>2520</v>
      </c>
      <c r="K2343" s="9"/>
      <c r="L2343" s="9">
        <v>6225</v>
      </c>
      <c r="N2343" s="9"/>
      <c r="T2343" s="9"/>
      <c r="U2343" s="9"/>
      <c r="V2343" s="9"/>
      <c r="W2343" s="9"/>
      <c r="X2343" s="9"/>
      <c r="Y2343" s="15"/>
    </row>
    <row r="2344" spans="1:25">
      <c r="A2344" s="5">
        <v>2529</v>
      </c>
      <c r="B2344" s="9"/>
      <c r="D2344" s="5">
        <v>6551</v>
      </c>
      <c r="E2344" s="9"/>
      <c r="F2344" s="9"/>
      <c r="G2344" s="9"/>
      <c r="I2344" s="9"/>
      <c r="J2344" s="9">
        <v>2529</v>
      </c>
      <c r="K2344" s="9"/>
      <c r="L2344" s="9">
        <v>6551</v>
      </c>
      <c r="N2344" s="9"/>
      <c r="T2344" s="9"/>
      <c r="U2344" s="9"/>
      <c r="V2344" s="9"/>
      <c r="W2344" s="9"/>
      <c r="X2344" s="9"/>
      <c r="Y2344" s="15"/>
    </row>
    <row r="2345" spans="1:25">
      <c r="A2345" s="5">
        <v>2572</v>
      </c>
      <c r="B2345" s="9"/>
      <c r="D2345" s="5">
        <v>6969</v>
      </c>
      <c r="E2345" s="9"/>
      <c r="F2345" s="9"/>
      <c r="G2345" s="9"/>
      <c r="I2345" s="9"/>
      <c r="J2345" s="9">
        <v>2572</v>
      </c>
      <c r="K2345" s="9"/>
      <c r="L2345" s="9">
        <v>6969</v>
      </c>
      <c r="N2345" s="9"/>
      <c r="T2345" s="9"/>
      <c r="U2345" s="9"/>
      <c r="V2345" s="9"/>
      <c r="W2345" s="9"/>
      <c r="X2345" s="9"/>
      <c r="Y2345" s="15"/>
    </row>
    <row r="2346" spans="1:25">
      <c r="A2346" s="5">
        <v>3748</v>
      </c>
      <c r="B2346" s="9"/>
      <c r="D2346" s="5">
        <v>7033</v>
      </c>
      <c r="E2346" s="9"/>
      <c r="F2346" s="9"/>
      <c r="G2346" s="9"/>
      <c r="I2346" s="9"/>
      <c r="J2346" s="9">
        <v>3748</v>
      </c>
      <c r="K2346" s="9"/>
      <c r="L2346" s="9">
        <v>7033</v>
      </c>
      <c r="N2346" s="9"/>
      <c r="T2346" s="9"/>
      <c r="U2346" s="9"/>
      <c r="V2346" s="9"/>
      <c r="W2346" s="9"/>
      <c r="X2346" s="9"/>
      <c r="Y2346" s="15"/>
    </row>
    <row r="2347" spans="1:25">
      <c r="A2347" s="5">
        <v>3895</v>
      </c>
      <c r="B2347" s="9"/>
      <c r="D2347" s="5">
        <v>6199</v>
      </c>
      <c r="E2347" s="9"/>
      <c r="F2347" s="9"/>
      <c r="G2347" s="9"/>
      <c r="I2347" s="9"/>
      <c r="J2347" s="9">
        <v>3895</v>
      </c>
      <c r="K2347" s="9"/>
      <c r="L2347" s="9">
        <v>6199</v>
      </c>
      <c r="N2347" s="9"/>
      <c r="T2347" s="9"/>
      <c r="U2347" s="9"/>
      <c r="V2347" s="9"/>
      <c r="W2347" s="9"/>
      <c r="X2347" s="9"/>
      <c r="Y2347" s="15"/>
    </row>
    <row r="2348" spans="1:25">
      <c r="A2348" s="5">
        <v>4193</v>
      </c>
      <c r="B2348" s="9"/>
      <c r="D2348" s="5">
        <v>6350</v>
      </c>
      <c r="E2348" s="9"/>
      <c r="F2348" s="9"/>
      <c r="G2348" s="9"/>
      <c r="I2348" s="9"/>
      <c r="J2348" s="9">
        <v>4193</v>
      </c>
      <c r="K2348" s="9"/>
      <c r="L2348" s="9">
        <v>6350</v>
      </c>
      <c r="N2348" s="9"/>
      <c r="T2348" s="9"/>
      <c r="U2348" s="9"/>
      <c r="V2348" s="9"/>
      <c r="W2348" s="9"/>
      <c r="X2348" s="9"/>
      <c r="Y2348" s="15"/>
    </row>
    <row r="2349" spans="1:25">
      <c r="A2349" s="5">
        <v>4432.5</v>
      </c>
      <c r="B2349" s="9"/>
      <c r="D2349" s="5">
        <v>6819.72</v>
      </c>
      <c r="E2349" s="9"/>
      <c r="F2349" s="9"/>
      <c r="G2349" s="9"/>
      <c r="I2349" s="9"/>
      <c r="J2349" s="9">
        <v>4433</v>
      </c>
      <c r="K2349" s="9"/>
      <c r="L2349" s="9">
        <v>6820</v>
      </c>
      <c r="N2349" s="9"/>
      <c r="T2349" s="9"/>
      <c r="U2349" s="9"/>
      <c r="V2349" s="9"/>
      <c r="W2349" s="9"/>
      <c r="X2349" s="9"/>
      <c r="Y2349" s="15"/>
    </row>
    <row r="2350" spans="1:25">
      <c r="A2350" s="5">
        <v>4532.57</v>
      </c>
      <c r="B2350" s="9"/>
      <c r="D2350" s="5">
        <v>8507.87</v>
      </c>
      <c r="E2350" s="9"/>
      <c r="F2350" s="9"/>
      <c r="G2350" s="9"/>
      <c r="I2350" s="9"/>
      <c r="J2350" s="9">
        <v>4533</v>
      </c>
      <c r="K2350" s="9"/>
      <c r="L2350" s="9">
        <v>8508</v>
      </c>
      <c r="N2350" s="9"/>
      <c r="T2350" s="9"/>
      <c r="U2350" s="9"/>
      <c r="V2350" s="9"/>
      <c r="W2350" s="9"/>
      <c r="X2350" s="9"/>
      <c r="Y2350" s="15"/>
    </row>
    <row r="2351" spans="1:25">
      <c r="A2351" s="5">
        <v>4765.08</v>
      </c>
      <c r="B2351" s="9"/>
      <c r="D2351" s="5">
        <v>8281.11</v>
      </c>
      <c r="E2351" s="9"/>
      <c r="F2351" s="9"/>
      <c r="G2351" s="9"/>
      <c r="I2351" s="9"/>
      <c r="J2351" s="9">
        <v>4765</v>
      </c>
      <c r="K2351" s="9"/>
      <c r="L2351" s="9">
        <v>8281</v>
      </c>
      <c r="N2351" s="9"/>
      <c r="T2351" s="9"/>
      <c r="U2351" s="9"/>
      <c r="V2351" s="9"/>
      <c r="W2351" s="9"/>
      <c r="X2351" s="9"/>
      <c r="Y2351" s="15"/>
    </row>
    <row r="2352" spans="1:25">
      <c r="A2352" s="5">
        <v>5386.22</v>
      </c>
      <c r="B2352" s="9"/>
      <c r="D2352" s="5">
        <v>8742.14</v>
      </c>
      <c r="E2352" s="9"/>
      <c r="F2352" s="9"/>
      <c r="G2352" s="9"/>
      <c r="I2352" s="9"/>
      <c r="J2352" s="9">
        <v>5386</v>
      </c>
      <c r="K2352" s="9"/>
      <c r="L2352" s="9">
        <v>8742</v>
      </c>
      <c r="N2352" s="9"/>
      <c r="T2352" s="9"/>
      <c r="U2352" s="9"/>
      <c r="V2352" s="9"/>
      <c r="W2352" s="9"/>
      <c r="X2352" s="9"/>
      <c r="Y2352" s="15"/>
    </row>
    <row r="2353" spans="1:25">
      <c r="A2353" s="5">
        <v>5657.34</v>
      </c>
      <c r="B2353" s="9"/>
      <c r="D2353" s="5">
        <v>8994.3</v>
      </c>
      <c r="E2353" s="9"/>
      <c r="F2353" s="9"/>
      <c r="G2353" s="9"/>
      <c r="I2353" s="9"/>
      <c r="J2353" s="9">
        <v>5657</v>
      </c>
      <c r="K2353" s="9"/>
      <c r="L2353" s="9">
        <v>8994</v>
      </c>
      <c r="N2353" s="9"/>
      <c r="T2353" s="9"/>
      <c r="U2353" s="9"/>
      <c r="V2353" s="9"/>
      <c r="W2353" s="9"/>
      <c r="X2353" s="9"/>
      <c r="Y2353" s="15"/>
    </row>
    <row r="2354" spans="1:25">
      <c r="A2354" s="5">
        <v>1059.5</v>
      </c>
      <c r="B2354" s="9"/>
      <c r="D2354" s="5">
        <v>2648</v>
      </c>
      <c r="E2354" s="9"/>
      <c r="F2354" s="9"/>
      <c r="G2354" s="9"/>
      <c r="I2354" s="9"/>
      <c r="J2354" s="9">
        <v>1060</v>
      </c>
      <c r="K2354" s="9"/>
      <c r="L2354" s="9">
        <v>2648</v>
      </c>
      <c r="N2354" s="9"/>
      <c r="T2354" s="9"/>
      <c r="U2354" s="9"/>
      <c r="V2354" s="9"/>
      <c r="W2354" s="9"/>
      <c r="X2354" s="9"/>
      <c r="Y2354" s="15"/>
    </row>
    <row r="2355" spans="1:25">
      <c r="A2355" s="5">
        <v>1154.3</v>
      </c>
      <c r="B2355" s="9"/>
      <c r="D2355" s="5">
        <v>3200</v>
      </c>
      <c r="E2355" s="9"/>
      <c r="F2355" s="9"/>
      <c r="G2355" s="9"/>
      <c r="I2355" s="9"/>
      <c r="J2355" s="9">
        <v>1154</v>
      </c>
      <c r="K2355" s="9"/>
      <c r="L2355" s="9">
        <v>3200</v>
      </c>
      <c r="N2355" s="9"/>
      <c r="T2355" s="9"/>
      <c r="U2355" s="9"/>
      <c r="V2355" s="9"/>
      <c r="W2355" s="9"/>
      <c r="X2355" s="9"/>
      <c r="Y2355" s="15"/>
    </row>
    <row r="2356" spans="1:25">
      <c r="A2356" s="5">
        <v>1159.5</v>
      </c>
      <c r="B2356" s="9"/>
      <c r="D2356" s="5">
        <v>1380</v>
      </c>
      <c r="E2356" s="9"/>
      <c r="F2356" s="9"/>
      <c r="G2356" s="9"/>
      <c r="I2356" s="9"/>
      <c r="J2356" s="9">
        <v>1160</v>
      </c>
      <c r="K2356" s="9"/>
      <c r="L2356" s="9">
        <v>1380</v>
      </c>
      <c r="N2356" s="9"/>
      <c r="T2356" s="9"/>
      <c r="U2356" s="9"/>
      <c r="V2356" s="9"/>
      <c r="W2356" s="9"/>
      <c r="X2356" s="9"/>
      <c r="Y2356" s="15"/>
    </row>
    <row r="2357" spans="1:25">
      <c r="A2357" s="5">
        <v>1210.3</v>
      </c>
      <c r="B2357" s="9"/>
      <c r="D2357" s="5">
        <v>1259</v>
      </c>
      <c r="E2357" s="9"/>
      <c r="F2357" s="9"/>
      <c r="G2357" s="9"/>
      <c r="I2357" s="9"/>
      <c r="J2357" s="9">
        <v>1210</v>
      </c>
      <c r="K2357" s="9"/>
      <c r="L2357" s="9">
        <v>1259</v>
      </c>
      <c r="N2357" s="9"/>
      <c r="T2357" s="9"/>
      <c r="U2357" s="9"/>
      <c r="V2357" s="9"/>
      <c r="W2357" s="9"/>
      <c r="X2357" s="9"/>
      <c r="Y2357" s="15"/>
    </row>
    <row r="2358" spans="1:25">
      <c r="A2358" s="5">
        <v>1361</v>
      </c>
      <c r="B2358" s="9"/>
      <c r="D2358" s="5">
        <v>1203</v>
      </c>
      <c r="E2358" s="9"/>
      <c r="F2358" s="9"/>
      <c r="G2358" s="9"/>
      <c r="I2358" s="9"/>
      <c r="J2358" s="9">
        <v>1361</v>
      </c>
      <c r="K2358" s="9"/>
      <c r="L2358" s="9">
        <v>1203</v>
      </c>
      <c r="N2358" s="9"/>
      <c r="T2358" s="9"/>
      <c r="U2358" s="9"/>
      <c r="V2358" s="9"/>
      <c r="W2358" s="9"/>
      <c r="X2358" s="9"/>
      <c r="Y2358" s="15"/>
    </row>
    <row r="2359" spans="1:25">
      <c r="A2359" s="5">
        <v>1381</v>
      </c>
      <c r="B2359" s="9"/>
      <c r="D2359" s="5">
        <v>979</v>
      </c>
      <c r="E2359" s="9"/>
      <c r="F2359" s="9"/>
      <c r="G2359" s="9"/>
      <c r="I2359" s="9"/>
      <c r="J2359" s="9">
        <v>1381</v>
      </c>
      <c r="K2359" s="9"/>
      <c r="L2359" s="9">
        <v>979</v>
      </c>
      <c r="N2359" s="9"/>
      <c r="T2359" s="9"/>
      <c r="U2359" s="9"/>
      <c r="V2359" s="9"/>
      <c r="W2359" s="9"/>
      <c r="X2359" s="9"/>
      <c r="Y2359" s="15"/>
    </row>
    <row r="2360" spans="1:25">
      <c r="A2360" s="5">
        <v>1398</v>
      </c>
      <c r="B2360" s="9"/>
      <c r="D2360" s="5">
        <v>851</v>
      </c>
      <c r="E2360" s="9"/>
      <c r="F2360" s="9"/>
      <c r="G2360" s="9"/>
      <c r="I2360" s="9"/>
      <c r="J2360" s="9">
        <v>1398</v>
      </c>
      <c r="K2360" s="9"/>
      <c r="L2360" s="9">
        <v>851</v>
      </c>
      <c r="N2360" s="9"/>
      <c r="T2360" s="9"/>
      <c r="U2360" s="9"/>
      <c r="V2360" s="9"/>
      <c r="W2360" s="9"/>
      <c r="X2360" s="9"/>
      <c r="Y2360" s="15"/>
    </row>
    <row r="2361" spans="1:25">
      <c r="A2361" s="5">
        <v>1418</v>
      </c>
      <c r="B2361" s="9"/>
      <c r="D2361" s="5">
        <v>1048</v>
      </c>
      <c r="E2361" s="9"/>
      <c r="F2361" s="9"/>
      <c r="G2361" s="9"/>
      <c r="I2361" s="9"/>
      <c r="J2361" s="9">
        <v>1418</v>
      </c>
      <c r="K2361" s="9"/>
      <c r="L2361" s="9">
        <v>1048</v>
      </c>
      <c r="N2361" s="9"/>
      <c r="T2361" s="9"/>
      <c r="U2361" s="9"/>
      <c r="V2361" s="9"/>
      <c r="W2361" s="9"/>
      <c r="X2361" s="9"/>
      <c r="Y2361" s="15"/>
    </row>
    <row r="2362" spans="1:25">
      <c r="A2362" s="5">
        <v>1418</v>
      </c>
      <c r="B2362" s="9"/>
      <c r="D2362" s="5">
        <v>1041</v>
      </c>
      <c r="E2362" s="9"/>
      <c r="F2362" s="9"/>
      <c r="G2362" s="9"/>
      <c r="I2362" s="9"/>
      <c r="J2362" s="9">
        <v>1418</v>
      </c>
      <c r="K2362" s="9"/>
      <c r="L2362" s="9">
        <v>1041</v>
      </c>
      <c r="N2362" s="9"/>
      <c r="T2362" s="9"/>
      <c r="U2362" s="9"/>
      <c r="V2362" s="9"/>
      <c r="W2362" s="9"/>
      <c r="X2362" s="9"/>
      <c r="Y2362" s="15"/>
    </row>
    <row r="2363" spans="1:25">
      <c r="A2363" s="5">
        <v>1430</v>
      </c>
      <c r="B2363" s="9"/>
      <c r="D2363" s="5">
        <v>1399</v>
      </c>
      <c r="E2363" s="9"/>
      <c r="F2363" s="9"/>
      <c r="G2363" s="9"/>
      <c r="I2363" s="9"/>
      <c r="J2363" s="9">
        <v>1430</v>
      </c>
      <c r="K2363" s="9"/>
      <c r="L2363" s="9">
        <v>1399</v>
      </c>
      <c r="N2363" s="9"/>
      <c r="T2363" s="9"/>
      <c r="U2363" s="9"/>
      <c r="V2363" s="9"/>
      <c r="W2363" s="9"/>
      <c r="X2363" s="9"/>
      <c r="Y2363" s="15"/>
    </row>
    <row r="2364" spans="1:25">
      <c r="A2364" s="5">
        <v>1430</v>
      </c>
      <c r="B2364" s="9"/>
      <c r="D2364" s="5">
        <v>1709</v>
      </c>
      <c r="E2364" s="9"/>
      <c r="F2364" s="9"/>
      <c r="G2364" s="9"/>
      <c r="I2364" s="9"/>
      <c r="J2364" s="9">
        <v>1430</v>
      </c>
      <c r="K2364" s="9"/>
      <c r="L2364" s="9">
        <v>1709</v>
      </c>
      <c r="N2364" s="9"/>
      <c r="T2364" s="9"/>
      <c r="U2364" s="9"/>
      <c r="V2364" s="9"/>
      <c r="W2364" s="9"/>
      <c r="X2364" s="9"/>
      <c r="Y2364" s="15"/>
    </row>
    <row r="2365" spans="1:25">
      <c r="A2365" s="5">
        <v>1532</v>
      </c>
      <c r="B2365" s="9"/>
      <c r="D2365" s="5">
        <v>1394</v>
      </c>
      <c r="E2365" s="9"/>
      <c r="F2365" s="9"/>
      <c r="G2365" s="9"/>
      <c r="I2365" s="9"/>
      <c r="J2365" s="9">
        <v>1532</v>
      </c>
      <c r="K2365" s="9"/>
      <c r="L2365" s="9">
        <v>1394</v>
      </c>
      <c r="N2365" s="9"/>
      <c r="T2365" s="9"/>
      <c r="U2365" s="9"/>
      <c r="V2365" s="9"/>
      <c r="W2365" s="9"/>
      <c r="X2365" s="9"/>
      <c r="Y2365" s="15"/>
    </row>
    <row r="2366" spans="1:25">
      <c r="A2366" s="5">
        <v>1835</v>
      </c>
      <c r="B2366" s="9"/>
      <c r="D2366" s="5">
        <v>1474</v>
      </c>
      <c r="E2366" s="9"/>
      <c r="F2366" s="9"/>
      <c r="G2366" s="9"/>
      <c r="I2366" s="9"/>
      <c r="J2366" s="9">
        <v>1835</v>
      </c>
      <c r="K2366" s="9"/>
      <c r="L2366" s="9">
        <v>1474</v>
      </c>
      <c r="N2366" s="9"/>
      <c r="T2366" s="9"/>
      <c r="U2366" s="9"/>
      <c r="V2366" s="9"/>
      <c r="W2366" s="9"/>
      <c r="X2366" s="9"/>
      <c r="Y2366" s="15"/>
    </row>
    <row r="2367" spans="1:25">
      <c r="A2367" s="5">
        <v>1908</v>
      </c>
      <c r="B2367" s="9"/>
      <c r="D2367" s="5">
        <v>1490</v>
      </c>
      <c r="E2367" s="9"/>
      <c r="F2367" s="9"/>
      <c r="G2367" s="9"/>
      <c r="I2367" s="9"/>
      <c r="J2367" s="9">
        <v>1908</v>
      </c>
      <c r="K2367" s="9"/>
      <c r="L2367" s="9">
        <v>1490</v>
      </c>
      <c r="N2367" s="9"/>
      <c r="T2367" s="9"/>
      <c r="U2367" s="9"/>
      <c r="V2367" s="9"/>
      <c r="W2367" s="9"/>
      <c r="X2367" s="9"/>
      <c r="Y2367" s="15"/>
    </row>
    <row r="2368" spans="1:25">
      <c r="A2368" s="5">
        <v>1964</v>
      </c>
      <c r="B2368" s="9"/>
      <c r="D2368" s="5">
        <v>1663</v>
      </c>
      <c r="E2368" s="9"/>
      <c r="F2368" s="9"/>
      <c r="G2368" s="9"/>
      <c r="I2368" s="9"/>
      <c r="J2368" s="9">
        <v>1964</v>
      </c>
      <c r="K2368" s="9"/>
      <c r="L2368" s="9">
        <v>1663</v>
      </c>
      <c r="N2368" s="9"/>
      <c r="T2368" s="9"/>
      <c r="U2368" s="9"/>
      <c r="V2368" s="9"/>
      <c r="W2368" s="9"/>
      <c r="X2368" s="9"/>
      <c r="Y2368" s="15"/>
    </row>
    <row r="2369" spans="1:25">
      <c r="A2369" s="5">
        <v>1970</v>
      </c>
      <c r="B2369" s="9"/>
      <c r="D2369" s="5">
        <v>1903</v>
      </c>
      <c r="E2369" s="9"/>
      <c r="F2369" s="9"/>
      <c r="G2369" s="9"/>
      <c r="I2369" s="9"/>
      <c r="J2369" s="9">
        <v>1970</v>
      </c>
      <c r="K2369" s="9"/>
      <c r="L2369" s="9">
        <v>1903</v>
      </c>
      <c r="N2369" s="9"/>
      <c r="T2369" s="9"/>
      <c r="U2369" s="9"/>
      <c r="V2369" s="9"/>
      <c r="W2369" s="9"/>
      <c r="X2369" s="9"/>
      <c r="Y2369" s="15"/>
    </row>
    <row r="2370" spans="1:25">
      <c r="A2370" s="5">
        <v>2015</v>
      </c>
      <c r="B2370" s="9"/>
      <c r="D2370" s="5">
        <v>2042</v>
      </c>
      <c r="E2370" s="9"/>
      <c r="F2370" s="9"/>
      <c r="G2370" s="9"/>
      <c r="I2370" s="9"/>
      <c r="J2370" s="9">
        <v>2015</v>
      </c>
      <c r="K2370" s="9"/>
      <c r="L2370" s="9">
        <v>2042</v>
      </c>
      <c r="N2370" s="9"/>
      <c r="T2370" s="9"/>
      <c r="U2370" s="9"/>
      <c r="V2370" s="9"/>
      <c r="W2370" s="9"/>
      <c r="X2370" s="9"/>
      <c r="Y2370" s="15"/>
    </row>
    <row r="2371" spans="1:25">
      <c r="A2371" s="5">
        <v>2035</v>
      </c>
      <c r="B2371" s="9"/>
      <c r="D2371" s="5">
        <v>1464.23</v>
      </c>
      <c r="E2371" s="9"/>
      <c r="F2371" s="9"/>
      <c r="G2371" s="9"/>
      <c r="I2371" s="9"/>
      <c r="J2371" s="9">
        <v>4296</v>
      </c>
      <c r="K2371" s="9"/>
      <c r="L2371" s="9">
        <v>3800.5</v>
      </c>
      <c r="N2371" s="9"/>
      <c r="T2371" s="9"/>
      <c r="U2371" s="9"/>
      <c r="V2371" s="9"/>
      <c r="W2371" s="9"/>
      <c r="X2371" s="9"/>
      <c r="Y2371" s="15"/>
    </row>
    <row r="2372" spans="1:25">
      <c r="A2372" s="5">
        <v>2052.7</v>
      </c>
      <c r="B2372" s="9"/>
      <c r="D2372" s="5">
        <v>1463.6</v>
      </c>
      <c r="E2372" s="9"/>
      <c r="F2372" s="9"/>
      <c r="G2372" s="9"/>
      <c r="I2372" s="9"/>
      <c r="J2372" s="9">
        <v>2053</v>
      </c>
      <c r="K2372" s="9"/>
      <c r="L2372" s="9">
        <v>1464</v>
      </c>
      <c r="N2372" s="9"/>
      <c r="T2372" s="9"/>
      <c r="U2372" s="9"/>
      <c r="V2372" s="9"/>
      <c r="W2372" s="9"/>
      <c r="X2372" s="9"/>
      <c r="Y2372" s="15"/>
    </row>
    <row r="2373" spans="1:25">
      <c r="A2373" s="5">
        <v>3730.7</v>
      </c>
      <c r="B2373" s="9"/>
      <c r="D2373" s="5">
        <v>2842.06</v>
      </c>
      <c r="E2373" s="9"/>
      <c r="F2373" s="9"/>
      <c r="G2373" s="9"/>
      <c r="I2373" s="9"/>
      <c r="J2373" s="9">
        <v>3731</v>
      </c>
      <c r="K2373" s="9"/>
      <c r="L2373" s="9">
        <v>2842</v>
      </c>
      <c r="N2373" s="9"/>
      <c r="T2373" s="9"/>
      <c r="U2373" s="9"/>
      <c r="V2373" s="9"/>
      <c r="W2373" s="9"/>
      <c r="X2373" s="9"/>
      <c r="Y2373" s="15"/>
    </row>
    <row r="2374" spans="1:25">
      <c r="A2374" s="5">
        <v>3042.11</v>
      </c>
      <c r="B2374" s="9"/>
      <c r="D2374" s="5">
        <v>2948.12</v>
      </c>
      <c r="E2374" s="9"/>
      <c r="F2374" s="9"/>
      <c r="G2374" s="9"/>
      <c r="I2374" s="9"/>
      <c r="J2374" s="9">
        <v>3042</v>
      </c>
      <c r="K2374" s="9"/>
      <c r="L2374" s="9">
        <v>2948</v>
      </c>
      <c r="N2374" s="9"/>
      <c r="T2374" s="9"/>
      <c r="U2374" s="9"/>
      <c r="V2374" s="9"/>
      <c r="W2374" s="9"/>
      <c r="X2374" s="9"/>
      <c r="Y2374" s="15"/>
    </row>
    <row r="2375" spans="1:25">
      <c r="A2375" s="5">
        <v>2314</v>
      </c>
      <c r="B2375" s="9"/>
      <c r="D2375" s="5">
        <v>1752</v>
      </c>
      <c r="E2375" s="9"/>
      <c r="F2375" s="9"/>
      <c r="G2375" s="9"/>
      <c r="I2375" s="9"/>
      <c r="J2375" s="9">
        <v>2314</v>
      </c>
      <c r="K2375" s="9"/>
      <c r="L2375" s="9">
        <v>1752</v>
      </c>
      <c r="N2375" s="9"/>
      <c r="T2375" s="9"/>
      <c r="U2375" s="9"/>
      <c r="V2375" s="9"/>
      <c r="W2375" s="9"/>
      <c r="X2375" s="9"/>
      <c r="Y2375" s="15"/>
    </row>
    <row r="2376" spans="1:25">
      <c r="A2376" s="5">
        <v>2528</v>
      </c>
      <c r="B2376" s="9"/>
      <c r="D2376" s="5">
        <v>1845</v>
      </c>
      <c r="E2376" s="9"/>
      <c r="F2376" s="9"/>
      <c r="G2376" s="9"/>
      <c r="I2376" s="9"/>
      <c r="J2376" s="9">
        <v>2528</v>
      </c>
      <c r="K2376" s="9"/>
      <c r="L2376" s="9">
        <v>1845</v>
      </c>
      <c r="N2376" s="9"/>
      <c r="T2376" s="9"/>
      <c r="U2376" s="9"/>
      <c r="V2376" s="9"/>
      <c r="W2376" s="9"/>
      <c r="X2376" s="9"/>
      <c r="Y2376" s="15"/>
    </row>
    <row r="2377" spans="1:25">
      <c r="A2377" s="5">
        <v>2980</v>
      </c>
      <c r="B2377" s="9"/>
      <c r="D2377" s="5">
        <v>2190</v>
      </c>
      <c r="E2377" s="9"/>
      <c r="F2377" s="9"/>
      <c r="G2377" s="9"/>
      <c r="I2377" s="9"/>
      <c r="J2377" s="9">
        <v>2980</v>
      </c>
      <c r="K2377" s="9"/>
      <c r="L2377" s="9">
        <v>2190</v>
      </c>
      <c r="N2377" s="9"/>
      <c r="T2377" s="9"/>
      <c r="U2377" s="9"/>
      <c r="V2377" s="9"/>
      <c r="W2377" s="9"/>
      <c r="X2377" s="9"/>
      <c r="Y2377" s="15"/>
    </row>
    <row r="2378" spans="1:25">
      <c r="A2378" s="5">
        <v>3219</v>
      </c>
      <c r="B2378" s="9"/>
      <c r="D2378" s="5">
        <v>2645</v>
      </c>
      <c r="E2378" s="9"/>
      <c r="F2378" s="9"/>
      <c r="G2378" s="9"/>
      <c r="I2378" s="9"/>
      <c r="J2378" s="9">
        <v>3219</v>
      </c>
      <c r="K2378" s="9"/>
      <c r="L2378" s="9">
        <v>2645</v>
      </c>
      <c r="N2378" s="9"/>
      <c r="T2378" s="9"/>
      <c r="U2378" s="9"/>
      <c r="V2378" s="9"/>
      <c r="W2378" s="9"/>
      <c r="X2378" s="9"/>
      <c r="Y2378" s="15"/>
    </row>
    <row r="2379" spans="1:25">
      <c r="A2379" s="5">
        <v>3595</v>
      </c>
      <c r="B2379" s="9"/>
      <c r="D2379" s="5">
        <v>3755</v>
      </c>
      <c r="E2379" s="9"/>
      <c r="F2379" s="9"/>
      <c r="G2379" s="9"/>
      <c r="I2379" s="9"/>
      <c r="J2379" s="9">
        <v>3595</v>
      </c>
      <c r="K2379" s="9"/>
      <c r="L2379" s="9">
        <v>3755</v>
      </c>
      <c r="N2379" s="9"/>
      <c r="T2379" s="9"/>
      <c r="U2379" s="9"/>
      <c r="V2379" s="9"/>
      <c r="W2379" s="9"/>
      <c r="X2379" s="9"/>
      <c r="Y2379" s="15"/>
    </row>
    <row r="2380" spans="1:25">
      <c r="A2380" s="5">
        <v>3849</v>
      </c>
      <c r="B2380" s="9"/>
      <c r="D2380" s="5">
        <v>3513</v>
      </c>
      <c r="E2380" s="9"/>
      <c r="F2380" s="9"/>
      <c r="G2380" s="9"/>
      <c r="I2380" s="9"/>
      <c r="J2380" s="9">
        <v>3849</v>
      </c>
      <c r="K2380" s="9"/>
      <c r="L2380" s="9">
        <v>3513</v>
      </c>
      <c r="N2380" s="9"/>
      <c r="T2380" s="9"/>
      <c r="U2380" s="9"/>
      <c r="V2380" s="9"/>
      <c r="W2380" s="9"/>
      <c r="X2380" s="9"/>
      <c r="Y2380" s="15"/>
    </row>
    <row r="2381" spans="1:25">
      <c r="A2381" s="5">
        <v>4012</v>
      </c>
      <c r="B2381" s="9"/>
      <c r="D2381" s="5">
        <v>3752</v>
      </c>
      <c r="E2381" s="9"/>
      <c r="F2381" s="9"/>
      <c r="G2381" s="9"/>
      <c r="I2381" s="9"/>
      <c r="J2381" s="9">
        <v>4012</v>
      </c>
      <c r="K2381" s="9"/>
      <c r="L2381" s="9">
        <v>3752</v>
      </c>
      <c r="N2381" s="9"/>
      <c r="T2381" s="9"/>
      <c r="U2381" s="9"/>
      <c r="V2381" s="9"/>
      <c r="W2381" s="9"/>
      <c r="X2381" s="9"/>
      <c r="Y2381" s="15"/>
    </row>
    <row r="2382" spans="1:25">
      <c r="A2382" s="5">
        <v>4270</v>
      </c>
      <c r="B2382" s="9"/>
      <c r="D2382" s="5">
        <v>5516</v>
      </c>
      <c r="E2382" s="9"/>
      <c r="F2382" s="9"/>
      <c r="G2382" s="9"/>
      <c r="I2382" s="9"/>
      <c r="J2382" s="9">
        <v>4270</v>
      </c>
      <c r="K2382" s="9"/>
      <c r="L2382" s="9">
        <v>5516</v>
      </c>
      <c r="N2382" s="9"/>
      <c r="T2382" s="9"/>
      <c r="U2382" s="9"/>
      <c r="V2382" s="9"/>
      <c r="W2382" s="9"/>
      <c r="X2382" s="9"/>
      <c r="Y2382" s="15"/>
    </row>
    <row r="2383" spans="1:25">
      <c r="A2383" s="5">
        <v>6845</v>
      </c>
      <c r="B2383" s="9"/>
      <c r="D2383" s="5">
        <v>6484</v>
      </c>
      <c r="E2383" s="9"/>
      <c r="F2383" s="9"/>
      <c r="G2383" s="9"/>
      <c r="I2383" s="9"/>
      <c r="J2383" s="9">
        <v>6845</v>
      </c>
      <c r="K2383" s="9"/>
      <c r="L2383" s="9">
        <v>6484</v>
      </c>
      <c r="N2383" s="9"/>
      <c r="T2383" s="9"/>
      <c r="U2383" s="9"/>
      <c r="V2383" s="9"/>
      <c r="W2383" s="9"/>
      <c r="X2383" s="9"/>
      <c r="Y2383" s="15"/>
    </row>
    <row r="2384" spans="1:25">
      <c r="A2384" s="5">
        <v>6557</v>
      </c>
      <c r="B2384" s="9"/>
      <c r="D2384" s="5">
        <v>8629</v>
      </c>
      <c r="E2384" s="9"/>
      <c r="F2384" s="9"/>
      <c r="G2384" s="9"/>
      <c r="I2384" s="9"/>
      <c r="J2384" s="9">
        <v>6557</v>
      </c>
      <c r="K2384" s="9"/>
      <c r="L2384" s="9">
        <v>8629</v>
      </c>
      <c r="N2384" s="9"/>
      <c r="T2384" s="9"/>
      <c r="U2384" s="9"/>
      <c r="V2384" s="9"/>
      <c r="W2384" s="9"/>
      <c r="X2384" s="9"/>
      <c r="Y2384" s="15"/>
    </row>
    <row r="2385" spans="1:25">
      <c r="A2385" s="5">
        <v>7448</v>
      </c>
      <c r="B2385" s="9"/>
      <c r="D2385" s="5">
        <v>8453</v>
      </c>
      <c r="E2385" s="9"/>
      <c r="F2385" s="9"/>
      <c r="G2385" s="9"/>
      <c r="I2385" s="9"/>
      <c r="J2385" s="9">
        <v>7448</v>
      </c>
      <c r="K2385" s="9"/>
      <c r="L2385" s="9">
        <v>8453</v>
      </c>
      <c r="N2385" s="9"/>
      <c r="T2385" s="9"/>
      <c r="U2385" s="9"/>
      <c r="V2385" s="9"/>
      <c r="W2385" s="9"/>
      <c r="X2385" s="9"/>
      <c r="Y2385" s="15"/>
    </row>
    <row r="2386" spans="1:25">
      <c r="A2386" s="5">
        <v>8012</v>
      </c>
      <c r="B2386" s="9"/>
      <c r="D2386" s="5">
        <v>8623</v>
      </c>
      <c r="E2386" s="9"/>
      <c r="F2386" s="9"/>
      <c r="G2386" s="9"/>
      <c r="I2386" s="9"/>
      <c r="J2386" s="9">
        <v>8012</v>
      </c>
      <c r="K2386" s="9"/>
      <c r="L2386" s="9">
        <v>8623</v>
      </c>
      <c r="N2386" s="9"/>
      <c r="T2386" s="9"/>
      <c r="U2386" s="9"/>
      <c r="V2386" s="9"/>
      <c r="W2386" s="9"/>
      <c r="X2386" s="9"/>
      <c r="Y2386" s="15"/>
    </row>
    <row r="2387" spans="1:25">
      <c r="A2387" s="5">
        <v>8516</v>
      </c>
      <c r="B2387" s="9"/>
      <c r="D2387" s="5">
        <v>7585</v>
      </c>
      <c r="E2387" s="9"/>
      <c r="F2387" s="9"/>
      <c r="G2387" s="9"/>
      <c r="I2387" s="9"/>
      <c r="J2387" s="9">
        <v>8516</v>
      </c>
      <c r="K2387" s="9"/>
      <c r="L2387" s="9">
        <v>7585</v>
      </c>
      <c r="N2387" s="9"/>
      <c r="T2387" s="9"/>
      <c r="U2387" s="9"/>
      <c r="V2387" s="9"/>
      <c r="W2387" s="9"/>
      <c r="X2387" s="9"/>
      <c r="Y2387" s="15"/>
    </row>
    <row r="2388" spans="1:25">
      <c r="A2388" s="5">
        <v>8914</v>
      </c>
      <c r="B2388" s="9"/>
      <c r="D2388" s="5">
        <v>8886</v>
      </c>
      <c r="E2388" s="9"/>
      <c r="F2388" s="9"/>
      <c r="G2388" s="9"/>
      <c r="I2388" s="9"/>
      <c r="J2388" s="9">
        <v>8914</v>
      </c>
      <c r="K2388" s="9"/>
      <c r="L2388" s="9">
        <v>8886</v>
      </c>
      <c r="N2388" s="9"/>
      <c r="T2388" s="9"/>
      <c r="U2388" s="9"/>
      <c r="V2388" s="9"/>
      <c r="W2388" s="9"/>
      <c r="X2388" s="9"/>
      <c r="Y2388" s="15"/>
    </row>
    <row r="2389" spans="1:25">
      <c r="A2389" s="5">
        <v>9244.8</v>
      </c>
      <c r="B2389" s="9"/>
      <c r="D2389" s="5">
        <v>9769</v>
      </c>
      <c r="E2389" s="9"/>
      <c r="F2389" s="9"/>
      <c r="G2389" s="9"/>
      <c r="I2389" s="9"/>
      <c r="J2389" s="9">
        <v>9245</v>
      </c>
      <c r="K2389" s="9"/>
      <c r="L2389" s="9">
        <v>9769</v>
      </c>
      <c r="N2389" s="9"/>
      <c r="T2389" s="9"/>
      <c r="U2389" s="9"/>
      <c r="V2389" s="9"/>
      <c r="W2389" s="9"/>
      <c r="X2389" s="9"/>
      <c r="Y2389" s="15"/>
    </row>
    <row r="2390" spans="1:25">
      <c r="A2390" s="5">
        <v>9504</v>
      </c>
      <c r="B2390" s="9"/>
      <c r="D2390" s="5">
        <v>9818</v>
      </c>
      <c r="E2390" s="9"/>
      <c r="F2390" s="9"/>
      <c r="G2390" s="9"/>
      <c r="I2390" s="9"/>
      <c r="J2390" s="9">
        <v>9504</v>
      </c>
      <c r="K2390" s="9"/>
      <c r="L2390" s="9">
        <v>9818</v>
      </c>
      <c r="N2390" s="9"/>
      <c r="T2390" s="9"/>
      <c r="U2390" s="9"/>
      <c r="V2390" s="9"/>
      <c r="W2390" s="9"/>
      <c r="X2390" s="9"/>
      <c r="Y2390" s="15"/>
    </row>
    <row r="2391" spans="1:25">
      <c r="A2391" s="5">
        <v>9763.2</v>
      </c>
      <c r="B2391" s="9"/>
      <c r="D2391" s="5">
        <v>9751.78</v>
      </c>
      <c r="E2391" s="9"/>
      <c r="F2391" s="9"/>
      <c r="G2391" s="9"/>
      <c r="I2391" s="9"/>
      <c r="J2391" s="9">
        <v>9763</v>
      </c>
      <c r="K2391" s="9"/>
      <c r="L2391" s="9">
        <v>9752</v>
      </c>
      <c r="N2391" s="9"/>
      <c r="T2391" s="9"/>
      <c r="U2391" s="9"/>
      <c r="V2391" s="9"/>
      <c r="W2391" s="9"/>
      <c r="X2391" s="9"/>
      <c r="Y2391" s="15"/>
    </row>
    <row r="2392" spans="1:25">
      <c r="A2392" s="5">
        <v>9772.24</v>
      </c>
      <c r="B2392" s="9"/>
      <c r="D2392" s="5">
        <v>9102.03</v>
      </c>
      <c r="E2392" s="9"/>
      <c r="F2392" s="9"/>
      <c r="G2392" s="9"/>
      <c r="I2392" s="9"/>
      <c r="J2392" s="9">
        <v>9772</v>
      </c>
      <c r="K2392" s="9"/>
      <c r="L2392" s="9">
        <v>9102</v>
      </c>
      <c r="N2392" s="9"/>
      <c r="T2392" s="9"/>
      <c r="U2392" s="9"/>
      <c r="V2392" s="9"/>
      <c r="W2392" s="9"/>
      <c r="X2392" s="9"/>
      <c r="Y2392" s="15"/>
    </row>
    <row r="2393" spans="1:25">
      <c r="A2393" s="5">
        <v>9810.66</v>
      </c>
      <c r="B2393" s="9"/>
      <c r="D2393" s="5">
        <v>9178.7</v>
      </c>
      <c r="E2393" s="9"/>
      <c r="F2393" s="9"/>
      <c r="G2393" s="9"/>
      <c r="I2393" s="9"/>
      <c r="J2393" s="9">
        <v>9811</v>
      </c>
      <c r="K2393" s="9"/>
      <c r="L2393" s="9">
        <v>9179</v>
      </c>
      <c r="N2393" s="9"/>
      <c r="T2393" s="9"/>
      <c r="U2393" s="9"/>
      <c r="V2393" s="9"/>
      <c r="W2393" s="9"/>
      <c r="X2393" s="9"/>
      <c r="Y2393" s="15"/>
    </row>
    <row r="2394" spans="1:25">
      <c r="A2394" s="5">
        <v>10032.6</v>
      </c>
      <c r="B2394" s="9"/>
      <c r="D2394" s="5">
        <v>8629.43</v>
      </c>
      <c r="E2394" s="9"/>
      <c r="F2394" s="9"/>
      <c r="G2394" s="9"/>
      <c r="I2394" s="9"/>
      <c r="J2394" s="9">
        <v>10033</v>
      </c>
      <c r="K2394" s="9"/>
      <c r="L2394" s="9">
        <v>8629</v>
      </c>
      <c r="N2394" s="9"/>
      <c r="T2394" s="9"/>
      <c r="U2394" s="9"/>
      <c r="V2394" s="9"/>
      <c r="W2394" s="9"/>
      <c r="X2394" s="9"/>
      <c r="Y2394" s="15"/>
    </row>
    <row r="2395" spans="1:25">
      <c r="A2395" s="5">
        <v>10062.5</v>
      </c>
      <c r="B2395" s="9"/>
      <c r="D2395" s="5">
        <v>9240</v>
      </c>
      <c r="E2395" s="9"/>
      <c r="F2395" s="9"/>
      <c r="G2395" s="9"/>
      <c r="I2395" s="9"/>
      <c r="J2395" s="9">
        <v>10063</v>
      </c>
      <c r="K2395" s="9"/>
      <c r="L2395" s="9">
        <v>9240</v>
      </c>
      <c r="N2395" s="9"/>
      <c r="T2395" s="9"/>
      <c r="U2395" s="9"/>
      <c r="V2395" s="9"/>
      <c r="W2395" s="9"/>
      <c r="X2395" s="9"/>
      <c r="Y2395" s="15"/>
    </row>
    <row r="2396" spans="1:25">
      <c r="A2396" s="5">
        <v>738.7</v>
      </c>
      <c r="B2396" s="9"/>
      <c r="D2396" s="5">
        <v>1000</v>
      </c>
      <c r="E2396" s="9"/>
      <c r="F2396" s="9"/>
      <c r="G2396" s="9"/>
      <c r="I2396" s="9"/>
      <c r="J2396" s="9">
        <v>739</v>
      </c>
      <c r="K2396" s="9"/>
      <c r="L2396" s="9">
        <v>1000</v>
      </c>
      <c r="N2396" s="9"/>
      <c r="T2396" s="9"/>
      <c r="U2396" s="9"/>
      <c r="V2396" s="9"/>
      <c r="W2396" s="9"/>
      <c r="X2396" s="9"/>
      <c r="Y2396" s="15"/>
    </row>
    <row r="2397" spans="1:25">
      <c r="A2397" s="5">
        <v>1486.2</v>
      </c>
      <c r="B2397" s="9"/>
      <c r="D2397" s="5">
        <v>3014</v>
      </c>
      <c r="E2397" s="9"/>
      <c r="F2397" s="9"/>
      <c r="G2397" s="9"/>
      <c r="I2397" s="9"/>
      <c r="J2397" s="9">
        <v>1486</v>
      </c>
      <c r="K2397" s="9"/>
      <c r="L2397" s="9">
        <v>3014</v>
      </c>
      <c r="N2397" s="9"/>
      <c r="T2397" s="9"/>
      <c r="U2397" s="9"/>
      <c r="V2397" s="9"/>
      <c r="W2397" s="9"/>
      <c r="X2397" s="9"/>
      <c r="Y2397" s="15"/>
    </row>
    <row r="2398" spans="1:25">
      <c r="A2398" s="5">
        <v>1591.3</v>
      </c>
      <c r="B2398" s="9"/>
      <c r="D2398" s="5">
        <v>3014</v>
      </c>
      <c r="E2398" s="9"/>
      <c r="F2398" s="9"/>
      <c r="G2398" s="9"/>
      <c r="I2398" s="9"/>
      <c r="J2398" s="9">
        <v>1591</v>
      </c>
      <c r="K2398" s="9"/>
      <c r="L2398" s="9">
        <v>3014</v>
      </c>
      <c r="N2398" s="9"/>
      <c r="T2398" s="9"/>
      <c r="U2398" s="9"/>
      <c r="V2398" s="9"/>
      <c r="W2398" s="9"/>
      <c r="X2398" s="9"/>
      <c r="Y2398" s="15"/>
    </row>
    <row r="2399" spans="1:25">
      <c r="A2399" s="5">
        <v>1944.6</v>
      </c>
      <c r="B2399" s="9"/>
      <c r="D2399" s="5">
        <v>2891</v>
      </c>
      <c r="E2399" s="9"/>
      <c r="F2399" s="9"/>
      <c r="G2399" s="9"/>
      <c r="I2399" s="9"/>
      <c r="J2399" s="9">
        <v>1945</v>
      </c>
      <c r="K2399" s="9"/>
      <c r="L2399" s="9">
        <v>2891</v>
      </c>
      <c r="N2399" s="9"/>
      <c r="T2399" s="9"/>
      <c r="U2399" s="9"/>
      <c r="V2399" s="9"/>
      <c r="W2399" s="9"/>
      <c r="X2399" s="9"/>
      <c r="Y2399" s="15"/>
    </row>
    <row r="2400" spans="1:25">
      <c r="A2400" s="5">
        <v>1929</v>
      </c>
      <c r="B2400" s="9"/>
      <c r="D2400" s="5">
        <v>2340</v>
      </c>
      <c r="E2400" s="9"/>
      <c r="F2400" s="9"/>
      <c r="G2400" s="9"/>
      <c r="I2400" s="9"/>
      <c r="J2400" s="9">
        <v>1929</v>
      </c>
      <c r="K2400" s="9"/>
      <c r="L2400" s="9">
        <v>2340</v>
      </c>
      <c r="N2400" s="9"/>
      <c r="T2400" s="9"/>
      <c r="U2400" s="9"/>
      <c r="V2400" s="9"/>
      <c r="W2400" s="9"/>
      <c r="X2400" s="9"/>
      <c r="Y2400" s="15"/>
    </row>
    <row r="2401" spans="1:25">
      <c r="A2401" s="5">
        <v>1937</v>
      </c>
      <c r="B2401" s="9"/>
      <c r="D2401" s="5">
        <v>2366</v>
      </c>
      <c r="E2401" s="9"/>
      <c r="F2401" s="9"/>
      <c r="G2401" s="9"/>
      <c r="I2401" s="9"/>
      <c r="J2401" s="9">
        <v>1937</v>
      </c>
      <c r="K2401" s="9"/>
      <c r="L2401" s="9">
        <v>2366</v>
      </c>
      <c r="N2401" s="9"/>
      <c r="T2401" s="9"/>
      <c r="U2401" s="9"/>
      <c r="V2401" s="9"/>
      <c r="W2401" s="9"/>
      <c r="X2401" s="9"/>
      <c r="Y2401" s="15"/>
    </row>
    <row r="2402" spans="1:25">
      <c r="A2402" s="5">
        <v>1978</v>
      </c>
      <c r="B2402" s="9"/>
      <c r="D2402" s="5">
        <v>2423</v>
      </c>
      <c r="E2402" s="9"/>
      <c r="F2402" s="9"/>
      <c r="G2402" s="9"/>
      <c r="I2402" s="9"/>
      <c r="J2402" s="9">
        <v>1978</v>
      </c>
      <c r="K2402" s="9"/>
      <c r="L2402" s="9">
        <v>2423</v>
      </c>
      <c r="N2402" s="9"/>
      <c r="T2402" s="9"/>
      <c r="U2402" s="9"/>
      <c r="V2402" s="9"/>
      <c r="W2402" s="9"/>
      <c r="X2402" s="9"/>
      <c r="Y2402" s="15"/>
    </row>
    <row r="2403" spans="1:25">
      <c r="A2403" s="5">
        <v>2015</v>
      </c>
      <c r="B2403" s="9"/>
      <c r="D2403" s="5">
        <v>2846</v>
      </c>
      <c r="E2403" s="9"/>
      <c r="F2403" s="9"/>
      <c r="G2403" s="9"/>
      <c r="I2403" s="9"/>
      <c r="J2403" s="9">
        <v>2015</v>
      </c>
      <c r="K2403" s="9"/>
      <c r="L2403" s="9">
        <v>2846</v>
      </c>
      <c r="N2403" s="9"/>
      <c r="T2403" s="9"/>
      <c r="U2403" s="9"/>
      <c r="V2403" s="9"/>
      <c r="W2403" s="9"/>
      <c r="X2403" s="9"/>
      <c r="Y2403" s="15"/>
    </row>
    <row r="2404" spans="1:25">
      <c r="A2404" s="5">
        <v>2121</v>
      </c>
      <c r="B2404" s="9"/>
      <c r="D2404" s="5">
        <v>2992</v>
      </c>
      <c r="E2404" s="9"/>
      <c r="F2404" s="9"/>
      <c r="G2404" s="9"/>
      <c r="I2404" s="9"/>
      <c r="J2404" s="9">
        <v>2121</v>
      </c>
      <c r="K2404" s="9"/>
      <c r="L2404" s="9">
        <v>2992</v>
      </c>
      <c r="N2404" s="9"/>
      <c r="T2404" s="9"/>
      <c r="U2404" s="9"/>
      <c r="V2404" s="9"/>
      <c r="W2404" s="9"/>
      <c r="X2404" s="9"/>
      <c r="Y2404" s="15"/>
    </row>
    <row r="2405" spans="1:25">
      <c r="A2405" s="5">
        <v>2205</v>
      </c>
      <c r="B2405" s="9"/>
      <c r="D2405" s="5">
        <v>2882</v>
      </c>
      <c r="E2405" s="9"/>
      <c r="F2405" s="9"/>
      <c r="G2405" s="9"/>
      <c r="I2405" s="9"/>
      <c r="J2405" s="9">
        <v>2205</v>
      </c>
      <c r="K2405" s="9"/>
      <c r="L2405" s="9">
        <v>2882</v>
      </c>
      <c r="N2405" s="9"/>
      <c r="T2405" s="9"/>
      <c r="U2405" s="9"/>
      <c r="V2405" s="9"/>
      <c r="W2405" s="9"/>
      <c r="X2405" s="9"/>
      <c r="Y2405" s="15"/>
    </row>
    <row r="2406" spans="1:25">
      <c r="A2406" s="5">
        <v>2337</v>
      </c>
      <c r="B2406" s="9"/>
      <c r="D2406" s="5">
        <v>3250</v>
      </c>
      <c r="E2406" s="9"/>
      <c r="F2406" s="9"/>
      <c r="G2406" s="9"/>
      <c r="I2406" s="9"/>
      <c r="J2406" s="9">
        <v>2337</v>
      </c>
      <c r="K2406" s="9"/>
      <c r="L2406" s="9">
        <v>3250</v>
      </c>
      <c r="N2406" s="9"/>
      <c r="T2406" s="9"/>
      <c r="U2406" s="9"/>
      <c r="V2406" s="9"/>
      <c r="W2406" s="9"/>
      <c r="X2406" s="9"/>
      <c r="Y2406" s="15"/>
    </row>
    <row r="2407" spans="1:25">
      <c r="A2407" s="5">
        <v>2463</v>
      </c>
      <c r="B2407" s="9"/>
      <c r="D2407" s="5">
        <v>3415</v>
      </c>
      <c r="E2407" s="9"/>
      <c r="F2407" s="9"/>
      <c r="G2407" s="9"/>
      <c r="I2407" s="9"/>
      <c r="J2407" s="9">
        <v>2463</v>
      </c>
      <c r="K2407" s="9"/>
      <c r="L2407" s="9">
        <v>3415</v>
      </c>
      <c r="N2407" s="9"/>
      <c r="T2407" s="9"/>
      <c r="U2407" s="9"/>
      <c r="V2407" s="9"/>
      <c r="W2407" s="9"/>
      <c r="X2407" s="9"/>
      <c r="Y2407" s="15"/>
    </row>
    <row r="2408" spans="1:25">
      <c r="A2408" s="5">
        <v>2655</v>
      </c>
      <c r="B2408" s="9"/>
      <c r="D2408" s="5">
        <v>3420</v>
      </c>
      <c r="E2408" s="9"/>
      <c r="F2408" s="9"/>
      <c r="G2408" s="9"/>
      <c r="I2408" s="9"/>
      <c r="J2408" s="9">
        <v>2655</v>
      </c>
      <c r="K2408" s="9"/>
      <c r="L2408" s="9">
        <v>3420</v>
      </c>
      <c r="N2408" s="9"/>
      <c r="T2408" s="9"/>
      <c r="U2408" s="9"/>
      <c r="V2408" s="9"/>
      <c r="W2408" s="9"/>
      <c r="X2408" s="9"/>
      <c r="Y2408" s="15"/>
    </row>
    <row r="2409" spans="1:25">
      <c r="A2409" s="5">
        <v>2802</v>
      </c>
      <c r="B2409" s="9"/>
      <c r="D2409" s="5">
        <v>3741</v>
      </c>
      <c r="E2409" s="9"/>
      <c r="F2409" s="9"/>
      <c r="G2409" s="9"/>
      <c r="I2409" s="9"/>
      <c r="J2409" s="9">
        <v>2802</v>
      </c>
      <c r="K2409" s="9"/>
      <c r="L2409" s="9">
        <v>3741</v>
      </c>
      <c r="N2409" s="9"/>
      <c r="T2409" s="9"/>
      <c r="U2409" s="9"/>
      <c r="V2409" s="9"/>
      <c r="W2409" s="9"/>
      <c r="X2409" s="9"/>
      <c r="Y2409" s="15"/>
    </row>
    <row r="2410" spans="1:25">
      <c r="A2410" s="5">
        <v>2871</v>
      </c>
      <c r="B2410" s="9"/>
      <c r="D2410" s="5">
        <v>3897</v>
      </c>
      <c r="E2410" s="9"/>
      <c r="F2410" s="9"/>
      <c r="G2410" s="9"/>
      <c r="I2410" s="9"/>
      <c r="J2410" s="9">
        <v>2871</v>
      </c>
      <c r="K2410" s="9"/>
      <c r="L2410" s="9">
        <v>3897</v>
      </c>
      <c r="N2410" s="9"/>
      <c r="T2410" s="9"/>
      <c r="U2410" s="9"/>
      <c r="V2410" s="9"/>
      <c r="W2410" s="9"/>
      <c r="X2410" s="9"/>
      <c r="Y2410" s="15"/>
    </row>
    <row r="2411" spans="1:25">
      <c r="A2411" s="5">
        <v>3133</v>
      </c>
      <c r="B2411" s="9"/>
      <c r="D2411" s="5">
        <v>4606</v>
      </c>
      <c r="E2411" s="9"/>
      <c r="F2411" s="9"/>
      <c r="G2411" s="9"/>
      <c r="I2411" s="9"/>
      <c r="J2411" s="9">
        <v>3133</v>
      </c>
      <c r="K2411" s="9"/>
      <c r="L2411" s="9">
        <v>4606</v>
      </c>
      <c r="N2411" s="9"/>
      <c r="T2411" s="9"/>
      <c r="U2411" s="9"/>
      <c r="V2411" s="9"/>
      <c r="W2411" s="9"/>
      <c r="X2411" s="9"/>
      <c r="Y2411" s="15"/>
    </row>
    <row r="2412" spans="1:25">
      <c r="A2412" s="5">
        <v>3133.47</v>
      </c>
      <c r="B2412" s="9"/>
      <c r="D2412" s="5">
        <v>4902</v>
      </c>
      <c r="E2412" s="9"/>
      <c r="F2412" s="9"/>
      <c r="G2412" s="9"/>
      <c r="I2412" s="9"/>
      <c r="J2412" s="9">
        <v>3133</v>
      </c>
      <c r="K2412" s="9"/>
      <c r="L2412" s="9">
        <v>4902</v>
      </c>
      <c r="N2412" s="9"/>
      <c r="T2412" s="9"/>
      <c r="U2412" s="9"/>
      <c r="V2412" s="9"/>
      <c r="W2412" s="9"/>
      <c r="X2412" s="9"/>
      <c r="Y2412" s="15"/>
    </row>
    <row r="2413" spans="1:25">
      <c r="A2413" s="5">
        <v>3189</v>
      </c>
      <c r="B2413" s="9"/>
      <c r="D2413" s="5">
        <v>5589.78</v>
      </c>
      <c r="E2413" s="9"/>
      <c r="F2413" s="9"/>
      <c r="G2413" s="9"/>
      <c r="I2413" s="9"/>
      <c r="J2413" s="9">
        <v>3189</v>
      </c>
      <c r="K2413" s="9"/>
      <c r="L2413" s="9">
        <v>5590</v>
      </c>
      <c r="N2413" s="9"/>
      <c r="T2413" s="9"/>
      <c r="U2413" s="9"/>
      <c r="V2413" s="9"/>
      <c r="W2413" s="9"/>
      <c r="X2413" s="9"/>
      <c r="Y2413" s="15"/>
    </row>
    <row r="2414" spans="1:25">
      <c r="A2414" s="5">
        <v>3192.79</v>
      </c>
      <c r="B2414" s="9"/>
      <c r="D2414" s="5">
        <v>6120.08</v>
      </c>
      <c r="E2414" s="9"/>
      <c r="F2414" s="9"/>
      <c r="G2414" s="9"/>
      <c r="I2414" s="9"/>
      <c r="J2414" s="9">
        <v>3193</v>
      </c>
      <c r="K2414" s="9"/>
      <c r="L2414" s="9">
        <v>6120</v>
      </c>
      <c r="N2414" s="9"/>
      <c r="T2414" s="9"/>
      <c r="U2414" s="9"/>
      <c r="V2414" s="9"/>
      <c r="W2414" s="9"/>
      <c r="X2414" s="9"/>
      <c r="Y2414" s="15"/>
    </row>
    <row r="2415" spans="1:25">
      <c r="A2415" s="5">
        <v>5438.06</v>
      </c>
      <c r="B2415" s="9"/>
      <c r="D2415" s="5">
        <v>12040.16</v>
      </c>
      <c r="E2415" s="9"/>
      <c r="F2415" s="9"/>
      <c r="G2415" s="9"/>
      <c r="I2415" s="9"/>
      <c r="J2415" s="9">
        <v>5438</v>
      </c>
      <c r="K2415" s="9"/>
      <c r="L2415" s="9">
        <v>12040</v>
      </c>
      <c r="N2415" s="9"/>
      <c r="T2415" s="9"/>
      <c r="U2415" s="9"/>
      <c r="V2415" s="9"/>
      <c r="W2415" s="9"/>
      <c r="X2415" s="9"/>
      <c r="Y2415" s="15"/>
    </row>
    <row r="2416" spans="1:25">
      <c r="A2416" s="5">
        <v>4415.84</v>
      </c>
      <c r="B2416" s="9"/>
      <c r="D2416" s="5">
        <v>9985.91</v>
      </c>
      <c r="E2416" s="9"/>
      <c r="F2416" s="9"/>
      <c r="G2416" s="9"/>
      <c r="I2416" s="9"/>
      <c r="J2416" s="9">
        <v>4416</v>
      </c>
      <c r="K2416" s="9"/>
      <c r="L2416" s="9">
        <v>9986</v>
      </c>
      <c r="N2416" s="9"/>
      <c r="T2416" s="9"/>
      <c r="U2416" s="9"/>
      <c r="V2416" s="9"/>
      <c r="W2416" s="9"/>
      <c r="X2416" s="9"/>
      <c r="Y2416" s="15"/>
    </row>
    <row r="2417" spans="1:25">
      <c r="A2417" s="5">
        <v>656</v>
      </c>
      <c r="B2417" s="9"/>
      <c r="D2417" s="5">
        <v>232</v>
      </c>
      <c r="E2417" s="9"/>
      <c r="F2417" s="9"/>
      <c r="G2417" s="9"/>
      <c r="I2417" s="9"/>
      <c r="J2417" s="9">
        <v>656</v>
      </c>
      <c r="K2417" s="9"/>
      <c r="L2417" s="9">
        <v>232</v>
      </c>
      <c r="N2417" s="9"/>
      <c r="T2417" s="9"/>
      <c r="U2417" s="9"/>
      <c r="V2417" s="9"/>
      <c r="W2417" s="9"/>
      <c r="X2417" s="9"/>
      <c r="Y2417" s="15"/>
    </row>
    <row r="2418" spans="1:25">
      <c r="A2418" s="5">
        <v>660</v>
      </c>
      <c r="B2418" s="9"/>
      <c r="D2418" s="5">
        <v>1247</v>
      </c>
      <c r="E2418" s="9"/>
      <c r="F2418" s="9"/>
      <c r="G2418" s="9"/>
      <c r="I2418" s="9"/>
      <c r="J2418" s="9">
        <v>660</v>
      </c>
      <c r="K2418" s="9"/>
      <c r="L2418" s="9">
        <v>1247</v>
      </c>
      <c r="N2418" s="9"/>
      <c r="T2418" s="9"/>
      <c r="U2418" s="9"/>
      <c r="V2418" s="9"/>
      <c r="W2418" s="9"/>
      <c r="X2418" s="9"/>
      <c r="Y2418" s="15"/>
    </row>
    <row r="2419" spans="1:25">
      <c r="A2419" s="5">
        <v>666.9</v>
      </c>
      <c r="B2419" s="9"/>
      <c r="D2419" s="5">
        <v>1250</v>
      </c>
      <c r="E2419" s="9"/>
      <c r="F2419" s="9"/>
      <c r="G2419" s="9"/>
      <c r="I2419" s="9"/>
      <c r="J2419" s="9">
        <v>667</v>
      </c>
      <c r="K2419" s="9"/>
      <c r="L2419" s="9">
        <v>1250</v>
      </c>
      <c r="N2419" s="9"/>
      <c r="T2419" s="9"/>
      <c r="U2419" s="9"/>
      <c r="V2419" s="9"/>
      <c r="W2419" s="9"/>
      <c r="X2419" s="9"/>
      <c r="Y2419" s="15"/>
    </row>
    <row r="2420" spans="1:25">
      <c r="A2420" s="5">
        <v>706.6</v>
      </c>
      <c r="B2420" s="9"/>
      <c r="D2420" s="5">
        <v>1548</v>
      </c>
      <c r="E2420" s="9"/>
      <c r="F2420" s="9"/>
      <c r="G2420" s="9"/>
      <c r="I2420" s="9"/>
      <c r="J2420" s="9">
        <v>707</v>
      </c>
      <c r="K2420" s="9"/>
      <c r="L2420" s="9">
        <v>1548</v>
      </c>
      <c r="N2420" s="9"/>
      <c r="T2420" s="9"/>
      <c r="U2420" s="9"/>
      <c r="V2420" s="9"/>
      <c r="W2420" s="9"/>
      <c r="X2420" s="9"/>
      <c r="Y2420" s="15"/>
    </row>
    <row r="2421" spans="1:25">
      <c r="A2421" s="5">
        <v>802</v>
      </c>
      <c r="B2421" s="9"/>
      <c r="D2421" s="5">
        <v>2694</v>
      </c>
      <c r="E2421" s="9"/>
      <c r="F2421" s="9"/>
      <c r="G2421" s="9"/>
      <c r="I2421" s="9"/>
      <c r="J2421" s="9">
        <v>802</v>
      </c>
      <c r="K2421" s="9"/>
      <c r="L2421" s="9">
        <v>2694</v>
      </c>
      <c r="N2421" s="9"/>
      <c r="T2421" s="9"/>
      <c r="U2421" s="9"/>
      <c r="V2421" s="9"/>
      <c r="W2421" s="9"/>
      <c r="X2421" s="9"/>
      <c r="Y2421" s="15"/>
    </row>
    <row r="2422" spans="1:25">
      <c r="A2422" s="5">
        <v>803</v>
      </c>
      <c r="B2422" s="9"/>
      <c r="D2422" s="5">
        <v>2720</v>
      </c>
      <c r="E2422" s="9"/>
      <c r="F2422" s="9"/>
      <c r="G2422" s="9"/>
      <c r="I2422" s="9"/>
      <c r="J2422" s="9">
        <v>803</v>
      </c>
      <c r="K2422" s="9"/>
      <c r="L2422" s="9">
        <v>2720</v>
      </c>
      <c r="N2422" s="9"/>
      <c r="T2422" s="9"/>
      <c r="U2422" s="9"/>
      <c r="V2422" s="9"/>
      <c r="W2422" s="9"/>
      <c r="X2422" s="9"/>
      <c r="Y2422" s="15"/>
    </row>
    <row r="2423" spans="1:25">
      <c r="A2423" s="5">
        <v>796</v>
      </c>
      <c r="B2423" s="9"/>
      <c r="D2423" s="5">
        <v>1263</v>
      </c>
      <c r="E2423" s="9"/>
      <c r="F2423" s="9"/>
      <c r="G2423" s="9"/>
      <c r="I2423" s="9"/>
      <c r="J2423" s="9">
        <v>796</v>
      </c>
      <c r="K2423" s="9"/>
      <c r="L2423" s="9">
        <v>1263</v>
      </c>
      <c r="N2423" s="9"/>
      <c r="T2423" s="9"/>
      <c r="U2423" s="9"/>
      <c r="V2423" s="9"/>
      <c r="W2423" s="9"/>
      <c r="X2423" s="9"/>
      <c r="Y2423" s="15"/>
    </row>
    <row r="2424" spans="1:25">
      <c r="A2424" s="5">
        <v>907</v>
      </c>
      <c r="B2424" s="9"/>
      <c r="D2424" s="5">
        <v>1384</v>
      </c>
      <c r="E2424" s="9"/>
      <c r="F2424" s="9"/>
      <c r="G2424" s="9"/>
      <c r="I2424" s="9"/>
      <c r="J2424" s="9">
        <v>907</v>
      </c>
      <c r="K2424" s="9"/>
      <c r="L2424" s="9">
        <v>1384</v>
      </c>
      <c r="N2424" s="9"/>
      <c r="T2424" s="9"/>
      <c r="U2424" s="9"/>
      <c r="V2424" s="9"/>
      <c r="W2424" s="9"/>
      <c r="X2424" s="9"/>
      <c r="Y2424" s="15"/>
    </row>
    <row r="2425" spans="1:25">
      <c r="A2425" s="5">
        <v>1039</v>
      </c>
      <c r="B2425" s="9"/>
      <c r="D2425" s="5">
        <v>1523</v>
      </c>
      <c r="E2425" s="9"/>
      <c r="F2425" s="9"/>
      <c r="G2425" s="9"/>
      <c r="I2425" s="9"/>
      <c r="J2425" s="9">
        <v>1039</v>
      </c>
      <c r="K2425" s="9"/>
      <c r="L2425" s="9">
        <v>1523</v>
      </c>
      <c r="N2425" s="9"/>
      <c r="T2425" s="9"/>
      <c r="U2425" s="9"/>
      <c r="V2425" s="9"/>
      <c r="W2425" s="9"/>
      <c r="X2425" s="9"/>
      <c r="Y2425" s="15"/>
    </row>
    <row r="2426" spans="1:25">
      <c r="A2426" s="5">
        <v>1141</v>
      </c>
      <c r="B2426" s="9"/>
      <c r="D2426" s="5">
        <v>1447</v>
      </c>
      <c r="E2426" s="9"/>
      <c r="F2426" s="9"/>
      <c r="G2426" s="9"/>
      <c r="I2426" s="9"/>
      <c r="J2426" s="9">
        <v>1141</v>
      </c>
      <c r="K2426" s="9"/>
      <c r="L2426" s="9">
        <v>1447</v>
      </c>
      <c r="N2426" s="9"/>
      <c r="T2426" s="9"/>
      <c r="U2426" s="9"/>
      <c r="V2426" s="9"/>
      <c r="W2426" s="9"/>
      <c r="X2426" s="9"/>
      <c r="Y2426" s="15"/>
    </row>
    <row r="2427" spans="1:25">
      <c r="A2427" s="5">
        <v>1264</v>
      </c>
      <c r="B2427" s="9"/>
      <c r="D2427" s="5">
        <v>1689</v>
      </c>
      <c r="E2427" s="9"/>
      <c r="F2427" s="9"/>
      <c r="G2427" s="9"/>
      <c r="I2427" s="9"/>
      <c r="J2427" s="9">
        <v>1264</v>
      </c>
      <c r="K2427" s="9"/>
      <c r="L2427" s="9">
        <v>1689</v>
      </c>
      <c r="N2427" s="9"/>
      <c r="T2427" s="9"/>
      <c r="U2427" s="9"/>
      <c r="V2427" s="9"/>
      <c r="W2427" s="9"/>
      <c r="X2427" s="9"/>
      <c r="Y2427" s="15"/>
    </row>
    <row r="2428" spans="1:25">
      <c r="A2428" s="5">
        <v>1345</v>
      </c>
      <c r="B2428" s="9"/>
      <c r="D2428" s="5">
        <v>1751</v>
      </c>
      <c r="E2428" s="9"/>
      <c r="F2428" s="9"/>
      <c r="G2428" s="9"/>
      <c r="I2428" s="9"/>
      <c r="J2428" s="9">
        <v>1345</v>
      </c>
      <c r="K2428" s="9"/>
      <c r="L2428" s="9">
        <v>1751</v>
      </c>
      <c r="N2428" s="9"/>
      <c r="T2428" s="9"/>
      <c r="U2428" s="9"/>
      <c r="V2428" s="9"/>
      <c r="W2428" s="9"/>
      <c r="X2428" s="9"/>
      <c r="Y2428" s="15"/>
    </row>
    <row r="2429" spans="1:25">
      <c r="A2429" s="5">
        <v>1325</v>
      </c>
      <c r="B2429" s="9"/>
      <c r="D2429" s="5">
        <v>1694</v>
      </c>
      <c r="E2429" s="9"/>
      <c r="F2429" s="9"/>
      <c r="G2429" s="9"/>
      <c r="I2429" s="9"/>
      <c r="J2429" s="9">
        <v>1325</v>
      </c>
      <c r="K2429" s="9"/>
      <c r="L2429" s="9">
        <v>1694</v>
      </c>
      <c r="N2429" s="9"/>
      <c r="T2429" s="9"/>
      <c r="U2429" s="9"/>
      <c r="V2429" s="9"/>
      <c r="W2429" s="9"/>
      <c r="X2429" s="9"/>
      <c r="Y2429" s="15"/>
    </row>
    <row r="2430" spans="1:25">
      <c r="A2430" s="5">
        <v>1882.8</v>
      </c>
      <c r="B2430" s="9"/>
      <c r="D2430" s="5">
        <v>2272</v>
      </c>
      <c r="E2430" s="9"/>
      <c r="F2430" s="9"/>
      <c r="G2430" s="9"/>
      <c r="I2430" s="9"/>
      <c r="J2430" s="9">
        <v>1883</v>
      </c>
      <c r="K2430" s="9"/>
      <c r="L2430" s="9">
        <v>2272</v>
      </c>
      <c r="N2430" s="9"/>
      <c r="T2430" s="9"/>
      <c r="U2430" s="9"/>
      <c r="V2430" s="9"/>
      <c r="W2430" s="9"/>
      <c r="X2430" s="9"/>
      <c r="Y2430" s="15"/>
    </row>
    <row r="2431" spans="1:25">
      <c r="A2431" s="5">
        <v>1876</v>
      </c>
      <c r="B2431" s="9"/>
      <c r="D2431" s="5">
        <v>2560</v>
      </c>
      <c r="E2431" s="9"/>
      <c r="F2431" s="9"/>
      <c r="G2431" s="9"/>
      <c r="I2431" s="9"/>
      <c r="J2431" s="9">
        <v>1876</v>
      </c>
      <c r="K2431" s="9"/>
      <c r="L2431" s="9">
        <v>2560</v>
      </c>
      <c r="N2431" s="9"/>
      <c r="T2431" s="9"/>
      <c r="U2431" s="9"/>
      <c r="V2431" s="9"/>
      <c r="W2431" s="9"/>
      <c r="X2431" s="9"/>
      <c r="Y2431" s="15"/>
    </row>
    <row r="2432" spans="1:25">
      <c r="A2432" s="5">
        <v>1936</v>
      </c>
      <c r="B2432" s="9"/>
      <c r="D2432" s="5">
        <v>2365</v>
      </c>
      <c r="E2432" s="9"/>
      <c r="F2432" s="9"/>
      <c r="G2432" s="9"/>
      <c r="I2432" s="9"/>
      <c r="J2432" s="9">
        <v>1936</v>
      </c>
      <c r="K2432" s="9"/>
      <c r="L2432" s="9">
        <v>2365</v>
      </c>
      <c r="N2432" s="9"/>
      <c r="T2432" s="9"/>
      <c r="U2432" s="9"/>
      <c r="V2432" s="9"/>
      <c r="W2432" s="9"/>
      <c r="X2432" s="9"/>
      <c r="Y2432" s="15"/>
    </row>
    <row r="2433" spans="1:25">
      <c r="A2433" s="5">
        <v>2145.78</v>
      </c>
      <c r="B2433" s="9"/>
      <c r="D2433" s="5">
        <v>2586.48</v>
      </c>
      <c r="E2433" s="9"/>
      <c r="F2433" s="9"/>
      <c r="G2433" s="9"/>
      <c r="I2433" s="9"/>
      <c r="J2433" s="9">
        <v>2146</v>
      </c>
      <c r="K2433" s="9"/>
      <c r="L2433" s="9">
        <v>2586</v>
      </c>
      <c r="N2433" s="9"/>
      <c r="T2433" s="9"/>
      <c r="U2433" s="9"/>
      <c r="V2433" s="9"/>
      <c r="W2433" s="9"/>
      <c r="X2433" s="9"/>
      <c r="Y2433" s="15"/>
    </row>
    <row r="2434" spans="1:25">
      <c r="A2434" s="5">
        <v>2234.8</v>
      </c>
      <c r="B2434" s="9"/>
      <c r="D2434" s="5">
        <v>2693.39</v>
      </c>
      <c r="E2434" s="9"/>
      <c r="F2434" s="9"/>
      <c r="G2434" s="9"/>
      <c r="I2434" s="9"/>
      <c r="J2434" s="9">
        <v>2235</v>
      </c>
      <c r="K2434" s="9"/>
      <c r="L2434" s="9">
        <v>2693</v>
      </c>
      <c r="N2434" s="9"/>
      <c r="T2434" s="9"/>
      <c r="U2434" s="9"/>
      <c r="V2434" s="9"/>
      <c r="W2434" s="9"/>
      <c r="X2434" s="9"/>
      <c r="Y2434" s="15"/>
    </row>
    <row r="2435" spans="1:25">
      <c r="A2435" s="5">
        <v>2243.05</v>
      </c>
      <c r="B2435" s="9"/>
      <c r="D2435" s="5">
        <v>2729.52</v>
      </c>
      <c r="E2435" s="9"/>
      <c r="F2435" s="9"/>
      <c r="G2435" s="9"/>
      <c r="I2435" s="9"/>
      <c r="J2435" s="9">
        <v>2243</v>
      </c>
      <c r="K2435" s="9"/>
      <c r="L2435" s="9">
        <v>2730</v>
      </c>
      <c r="N2435" s="9"/>
      <c r="T2435" s="9"/>
      <c r="U2435" s="9"/>
      <c r="V2435" s="9"/>
      <c r="W2435" s="9"/>
      <c r="X2435" s="9"/>
      <c r="Y2435" s="15"/>
    </row>
    <row r="2436" spans="1:25">
      <c r="A2436" s="5">
        <v>2250.42</v>
      </c>
      <c r="B2436" s="9"/>
      <c r="D2436" s="5">
        <v>2815.8</v>
      </c>
      <c r="E2436" s="9"/>
      <c r="F2436" s="9"/>
      <c r="G2436" s="9"/>
      <c r="I2436" s="9"/>
      <c r="J2436" s="9">
        <v>2250</v>
      </c>
      <c r="K2436" s="9"/>
      <c r="L2436" s="9">
        <v>2816</v>
      </c>
      <c r="N2436" s="9"/>
      <c r="T2436" s="9"/>
      <c r="U2436" s="9"/>
      <c r="V2436" s="9"/>
      <c r="W2436" s="9"/>
      <c r="X2436" s="9"/>
      <c r="Y2436" s="15"/>
    </row>
    <row r="2437" spans="1:25">
      <c r="A2437" s="5">
        <v>2253.17</v>
      </c>
      <c r="B2437" s="9"/>
      <c r="D2437" s="5">
        <v>3133.68</v>
      </c>
      <c r="E2437" s="9"/>
      <c r="F2437" s="9"/>
      <c r="G2437" s="9"/>
      <c r="I2437" s="9"/>
      <c r="J2437" s="9">
        <v>2253</v>
      </c>
      <c r="K2437" s="9"/>
      <c r="L2437" s="9">
        <v>3134</v>
      </c>
      <c r="N2437" s="9"/>
      <c r="T2437" s="9"/>
      <c r="U2437" s="9"/>
      <c r="V2437" s="9"/>
      <c r="W2437" s="9"/>
      <c r="X2437" s="9"/>
      <c r="Y2437" s="15"/>
    </row>
    <row r="2438" spans="1:25">
      <c r="A2438" s="5">
        <v>979.6</v>
      </c>
      <c r="B2438" s="9"/>
      <c r="D2438" s="5">
        <v>1980</v>
      </c>
      <c r="E2438" s="9"/>
      <c r="F2438" s="9"/>
      <c r="G2438" s="9"/>
      <c r="I2438" s="9"/>
      <c r="J2438" s="9">
        <v>980</v>
      </c>
      <c r="K2438" s="9"/>
      <c r="L2438" s="9">
        <v>1980</v>
      </c>
      <c r="N2438" s="9"/>
      <c r="T2438" s="9"/>
      <c r="U2438" s="9"/>
      <c r="V2438" s="9"/>
      <c r="W2438" s="9"/>
      <c r="X2438" s="9"/>
      <c r="Y2438" s="15"/>
    </row>
    <row r="2439" spans="1:25">
      <c r="A2439" s="5">
        <v>960.5</v>
      </c>
      <c r="B2439" s="9"/>
      <c r="D2439" s="5">
        <v>2000</v>
      </c>
      <c r="E2439" s="9"/>
      <c r="F2439" s="9"/>
      <c r="G2439" s="9"/>
      <c r="I2439" s="9"/>
      <c r="J2439" s="9">
        <v>961</v>
      </c>
      <c r="K2439" s="9"/>
      <c r="L2439" s="9">
        <v>2000</v>
      </c>
      <c r="N2439" s="9"/>
      <c r="T2439" s="9"/>
      <c r="U2439" s="9"/>
      <c r="V2439" s="9"/>
      <c r="W2439" s="9"/>
      <c r="X2439" s="9"/>
      <c r="Y2439" s="15"/>
    </row>
    <row r="2440" spans="1:25">
      <c r="A2440" s="5">
        <v>1020</v>
      </c>
      <c r="B2440" s="9"/>
      <c r="D2440" s="5">
        <v>2000</v>
      </c>
      <c r="E2440" s="9"/>
      <c r="F2440" s="9"/>
      <c r="G2440" s="9"/>
      <c r="I2440" s="9"/>
      <c r="J2440" s="9">
        <v>1020</v>
      </c>
      <c r="K2440" s="9"/>
      <c r="L2440" s="9">
        <v>2000</v>
      </c>
      <c r="N2440" s="9"/>
      <c r="T2440" s="9"/>
      <c r="U2440" s="9"/>
      <c r="V2440" s="9"/>
      <c r="W2440" s="9"/>
      <c r="X2440" s="9"/>
      <c r="Y2440" s="15"/>
    </row>
    <row r="2441" spans="1:25">
      <c r="A2441" s="5">
        <v>1317.2</v>
      </c>
      <c r="B2441" s="9"/>
      <c r="D2441" s="5">
        <v>2354</v>
      </c>
      <c r="E2441" s="9"/>
      <c r="F2441" s="9"/>
      <c r="G2441" s="9"/>
      <c r="I2441" s="9"/>
      <c r="J2441" s="9">
        <v>1317</v>
      </c>
      <c r="K2441" s="9"/>
      <c r="L2441" s="9">
        <v>2354</v>
      </c>
      <c r="N2441" s="9"/>
      <c r="T2441" s="9"/>
      <c r="U2441" s="9"/>
      <c r="V2441" s="9"/>
      <c r="W2441" s="9"/>
      <c r="X2441" s="9"/>
      <c r="Y2441" s="15"/>
    </row>
    <row r="2442" spans="1:25">
      <c r="A2442" s="5">
        <v>1350</v>
      </c>
      <c r="B2442" s="9"/>
      <c r="D2442" s="5">
        <v>2372</v>
      </c>
      <c r="E2442" s="9"/>
      <c r="F2442" s="9"/>
      <c r="G2442" s="9"/>
      <c r="I2442" s="9"/>
      <c r="J2442" s="9">
        <v>1350</v>
      </c>
      <c r="K2442" s="9"/>
      <c r="L2442" s="9">
        <v>2372</v>
      </c>
      <c r="N2442" s="9"/>
      <c r="T2442" s="9"/>
      <c r="U2442" s="9"/>
      <c r="V2442" s="9"/>
      <c r="W2442" s="9"/>
      <c r="X2442" s="9"/>
      <c r="Y2442" s="15"/>
    </row>
    <row r="2443" spans="1:25">
      <c r="A2443" s="5">
        <v>1443</v>
      </c>
      <c r="B2443" s="9"/>
      <c r="D2443" s="5">
        <v>2864</v>
      </c>
      <c r="E2443" s="9"/>
      <c r="F2443" s="9"/>
      <c r="G2443" s="9"/>
      <c r="I2443" s="9"/>
      <c r="J2443" s="9">
        <v>1443</v>
      </c>
      <c r="K2443" s="9"/>
      <c r="L2443" s="9">
        <v>2864</v>
      </c>
      <c r="N2443" s="9"/>
      <c r="T2443" s="9"/>
      <c r="U2443" s="9"/>
      <c r="V2443" s="9"/>
      <c r="W2443" s="9"/>
      <c r="X2443" s="9"/>
      <c r="Y2443" s="15"/>
    </row>
    <row r="2444" spans="1:25">
      <c r="A2444" s="5">
        <v>1565</v>
      </c>
      <c r="B2444" s="9"/>
      <c r="D2444" s="5">
        <v>3067</v>
      </c>
      <c r="E2444" s="9"/>
      <c r="F2444" s="9"/>
      <c r="G2444" s="9"/>
      <c r="I2444" s="9"/>
      <c r="J2444" s="9">
        <v>1565</v>
      </c>
      <c r="K2444" s="9"/>
      <c r="L2444" s="9">
        <v>3067</v>
      </c>
      <c r="N2444" s="9"/>
      <c r="T2444" s="9"/>
      <c r="U2444" s="9"/>
      <c r="V2444" s="9"/>
      <c r="W2444" s="9"/>
      <c r="X2444" s="9"/>
      <c r="Y2444" s="15"/>
    </row>
    <row r="2445" spans="1:25">
      <c r="A2445" s="5">
        <v>1674</v>
      </c>
      <c r="B2445" s="9"/>
      <c r="D2445" s="5">
        <v>3323</v>
      </c>
      <c r="E2445" s="9"/>
      <c r="F2445" s="9"/>
      <c r="G2445" s="9"/>
      <c r="I2445" s="9"/>
      <c r="J2445" s="9">
        <v>1674</v>
      </c>
      <c r="K2445" s="9"/>
      <c r="L2445" s="9">
        <v>3323</v>
      </c>
      <c r="N2445" s="9"/>
      <c r="T2445" s="9"/>
      <c r="U2445" s="9"/>
      <c r="V2445" s="9"/>
      <c r="W2445" s="9"/>
      <c r="X2445" s="9"/>
      <c r="Y2445" s="15"/>
    </row>
    <row r="2446" spans="1:25">
      <c r="A2446" s="5">
        <v>1880</v>
      </c>
      <c r="B2446" s="9"/>
      <c r="D2446" s="5">
        <v>3539</v>
      </c>
      <c r="E2446" s="9"/>
      <c r="F2446" s="9"/>
      <c r="G2446" s="9"/>
      <c r="I2446" s="9"/>
      <c r="J2446" s="9">
        <v>1880</v>
      </c>
      <c r="K2446" s="9"/>
      <c r="L2446" s="9">
        <v>3539</v>
      </c>
      <c r="N2446" s="9"/>
      <c r="T2446" s="9"/>
      <c r="U2446" s="9"/>
      <c r="V2446" s="9"/>
      <c r="W2446" s="9"/>
      <c r="X2446" s="9"/>
      <c r="Y2446" s="15"/>
    </row>
    <row r="2447" spans="1:25">
      <c r="A2447" s="5">
        <v>1980</v>
      </c>
      <c r="B2447" s="9"/>
      <c r="D2447" s="5">
        <v>3911</v>
      </c>
      <c r="E2447" s="9"/>
      <c r="F2447" s="9"/>
      <c r="G2447" s="9"/>
      <c r="I2447" s="9"/>
      <c r="J2447" s="9">
        <v>1980</v>
      </c>
      <c r="K2447" s="9"/>
      <c r="L2447" s="9">
        <v>3911</v>
      </c>
      <c r="N2447" s="9"/>
      <c r="T2447" s="9"/>
      <c r="U2447" s="9"/>
      <c r="V2447" s="9"/>
      <c r="W2447" s="9"/>
      <c r="X2447" s="9"/>
      <c r="Y2447" s="15"/>
    </row>
    <row r="2448" spans="1:25">
      <c r="A2448" s="5">
        <v>2115</v>
      </c>
      <c r="B2448" s="9"/>
      <c r="D2448" s="5">
        <v>4868</v>
      </c>
      <c r="E2448" s="9"/>
      <c r="F2448" s="9"/>
      <c r="G2448" s="9"/>
      <c r="I2448" s="9"/>
      <c r="J2448" s="9">
        <v>2115</v>
      </c>
      <c r="K2448" s="9"/>
      <c r="L2448" s="9">
        <v>4868</v>
      </c>
      <c r="N2448" s="9"/>
      <c r="T2448" s="9"/>
      <c r="U2448" s="9"/>
      <c r="V2448" s="9"/>
      <c r="W2448" s="9"/>
      <c r="X2448" s="9"/>
      <c r="Y2448" s="15"/>
    </row>
    <row r="2449" spans="1:25">
      <c r="A2449" s="5">
        <v>2235</v>
      </c>
      <c r="B2449" s="9"/>
      <c r="D2449" s="5">
        <v>4965</v>
      </c>
      <c r="E2449" s="9"/>
      <c r="F2449" s="9"/>
      <c r="G2449" s="9"/>
      <c r="I2449" s="9"/>
      <c r="J2449" s="9">
        <v>2235</v>
      </c>
      <c r="K2449" s="9"/>
      <c r="L2449" s="9">
        <v>4965</v>
      </c>
      <c r="N2449" s="9"/>
      <c r="T2449" s="9"/>
      <c r="U2449" s="9"/>
      <c r="V2449" s="9"/>
      <c r="W2449" s="9"/>
      <c r="X2449" s="9"/>
      <c r="Y2449" s="15"/>
    </row>
    <row r="2450" spans="1:25">
      <c r="A2450" s="5">
        <v>2235</v>
      </c>
      <c r="B2450" s="9"/>
      <c r="D2450" s="5">
        <v>5024</v>
      </c>
      <c r="E2450" s="9"/>
      <c r="F2450" s="9"/>
      <c r="G2450" s="9"/>
      <c r="I2450" s="9"/>
      <c r="J2450" s="9">
        <v>2235</v>
      </c>
      <c r="K2450" s="9"/>
      <c r="L2450" s="9">
        <v>5024</v>
      </c>
      <c r="N2450" s="9"/>
      <c r="T2450" s="9"/>
      <c r="U2450" s="9"/>
      <c r="V2450" s="9"/>
      <c r="W2450" s="9"/>
      <c r="X2450" s="9"/>
      <c r="Y2450" s="15"/>
    </row>
    <row r="2451" spans="1:25">
      <c r="A2451" s="5">
        <v>2668</v>
      </c>
      <c r="B2451" s="9"/>
      <c r="D2451" s="5">
        <v>5381</v>
      </c>
      <c r="E2451" s="9"/>
      <c r="F2451" s="9"/>
      <c r="G2451" s="9"/>
      <c r="I2451" s="9"/>
      <c r="J2451" s="9">
        <v>2668</v>
      </c>
      <c r="K2451" s="9"/>
      <c r="L2451" s="9">
        <v>5381</v>
      </c>
      <c r="N2451" s="9"/>
      <c r="T2451" s="9"/>
      <c r="U2451" s="9"/>
      <c r="V2451" s="9"/>
      <c r="W2451" s="9"/>
      <c r="X2451" s="9"/>
      <c r="Y2451" s="15"/>
    </row>
    <row r="2452" spans="1:25">
      <c r="A2452" s="5">
        <v>2787.6</v>
      </c>
      <c r="B2452" s="9"/>
      <c r="D2452" s="5">
        <v>5630</v>
      </c>
      <c r="E2452" s="9"/>
      <c r="F2452" s="9"/>
      <c r="G2452" s="9"/>
      <c r="I2452" s="9"/>
      <c r="J2452" s="9">
        <v>2788</v>
      </c>
      <c r="K2452" s="9"/>
      <c r="L2452" s="9">
        <v>5630</v>
      </c>
      <c r="N2452" s="9"/>
      <c r="T2452" s="9"/>
      <c r="U2452" s="9"/>
      <c r="V2452" s="9"/>
      <c r="W2452" s="9"/>
      <c r="X2452" s="9"/>
      <c r="Y2452" s="15"/>
    </row>
    <row r="2453" spans="1:25">
      <c r="A2453" s="5">
        <v>3026</v>
      </c>
      <c r="B2453" s="9"/>
      <c r="D2453" s="5">
        <v>5861</v>
      </c>
      <c r="E2453" s="9"/>
      <c r="F2453" s="9"/>
      <c r="G2453" s="9"/>
      <c r="I2453" s="9"/>
      <c r="J2453" s="9">
        <v>3026</v>
      </c>
      <c r="K2453" s="9"/>
      <c r="L2453" s="9">
        <v>5861</v>
      </c>
      <c r="N2453" s="9"/>
      <c r="T2453" s="9"/>
      <c r="U2453" s="9"/>
      <c r="V2453" s="9"/>
      <c r="W2453" s="9"/>
      <c r="X2453" s="9"/>
      <c r="Y2453" s="15"/>
    </row>
    <row r="2454" spans="1:25">
      <c r="A2454" s="5">
        <v>3316.45</v>
      </c>
      <c r="B2454" s="9"/>
      <c r="D2454" s="5">
        <v>5962.47</v>
      </c>
      <c r="E2454" s="9"/>
      <c r="F2454" s="9"/>
      <c r="G2454" s="9"/>
      <c r="I2454" s="9"/>
      <c r="J2454" s="9">
        <v>3316</v>
      </c>
      <c r="K2454" s="9"/>
      <c r="L2454" s="9">
        <v>5962</v>
      </c>
      <c r="N2454" s="9"/>
      <c r="T2454" s="9"/>
      <c r="U2454" s="9"/>
      <c r="V2454" s="9"/>
      <c r="W2454" s="9"/>
      <c r="X2454" s="9"/>
      <c r="Y2454" s="15"/>
    </row>
    <row r="2455" spans="1:25">
      <c r="A2455" s="5">
        <v>3502.79</v>
      </c>
      <c r="B2455" s="9"/>
      <c r="D2455" s="5">
        <v>6078.87</v>
      </c>
      <c r="E2455" s="9"/>
      <c r="F2455" s="9"/>
      <c r="G2455" s="9"/>
      <c r="I2455" s="9"/>
      <c r="J2455" s="9">
        <v>3503</v>
      </c>
      <c r="K2455" s="9"/>
      <c r="L2455" s="9">
        <v>6079</v>
      </c>
      <c r="N2455" s="9"/>
      <c r="T2455" s="9"/>
      <c r="U2455" s="9"/>
      <c r="V2455" s="9"/>
      <c r="W2455" s="9"/>
      <c r="X2455" s="9"/>
      <c r="Y2455" s="15"/>
    </row>
    <row r="2456" spans="1:25">
      <c r="A2456" s="5">
        <v>3714.77</v>
      </c>
      <c r="B2456" s="9"/>
      <c r="D2456" s="5">
        <v>6245.32</v>
      </c>
      <c r="E2456" s="9"/>
      <c r="F2456" s="9"/>
      <c r="G2456" s="9"/>
      <c r="I2456" s="9"/>
      <c r="J2456" s="9">
        <v>3715</v>
      </c>
      <c r="K2456" s="9"/>
      <c r="L2456" s="9">
        <v>6245</v>
      </c>
      <c r="N2456" s="9"/>
      <c r="T2456" s="9"/>
      <c r="U2456" s="9"/>
      <c r="V2456" s="9"/>
      <c r="W2456" s="9"/>
      <c r="X2456" s="9"/>
      <c r="Y2456" s="15"/>
    </row>
    <row r="2457" spans="1:25">
      <c r="A2457" s="5">
        <v>4182.48</v>
      </c>
      <c r="B2457" s="9"/>
      <c r="D2457" s="5">
        <v>6404</v>
      </c>
      <c r="E2457" s="9"/>
      <c r="F2457" s="9"/>
      <c r="G2457" s="9"/>
      <c r="I2457" s="9"/>
      <c r="J2457" s="9">
        <v>4182</v>
      </c>
      <c r="K2457" s="9"/>
      <c r="L2457" s="9">
        <v>6404</v>
      </c>
      <c r="N2457" s="9"/>
      <c r="T2457" s="9"/>
      <c r="U2457" s="9"/>
      <c r="V2457" s="9"/>
      <c r="W2457" s="9"/>
      <c r="X2457" s="9"/>
      <c r="Y2457" s="15"/>
    </row>
    <row r="2458" spans="1:25">
      <c r="A2458" s="5">
        <v>4188.48</v>
      </c>
      <c r="B2458" s="9"/>
      <c r="D2458" s="5">
        <v>6417.5</v>
      </c>
      <c r="E2458" s="9"/>
      <c r="F2458" s="9"/>
      <c r="G2458" s="9"/>
      <c r="I2458" s="9"/>
      <c r="J2458" s="9">
        <v>4188</v>
      </c>
      <c r="K2458" s="9"/>
      <c r="L2458" s="9">
        <v>6418</v>
      </c>
      <c r="N2458" s="9"/>
      <c r="T2458" s="9"/>
      <c r="U2458" s="9"/>
      <c r="V2458" s="9"/>
      <c r="W2458" s="9"/>
      <c r="X2458" s="9"/>
      <c r="Y2458" s="15"/>
    </row>
    <row r="2459" spans="1:25">
      <c r="A2459" s="5">
        <v>271.46</v>
      </c>
      <c r="B2459" s="9"/>
      <c r="D2459" s="5"/>
      <c r="E2459" s="9"/>
      <c r="F2459" s="9"/>
      <c r="G2459" s="9"/>
      <c r="I2459" s="9"/>
      <c r="J2459" s="9">
        <v>271</v>
      </c>
      <c r="K2459" s="9"/>
      <c r="L2459" s="9">
        <v>0</v>
      </c>
      <c r="N2459" s="9"/>
      <c r="T2459" s="9"/>
      <c r="U2459" s="9"/>
      <c r="V2459" s="9"/>
      <c r="W2459" s="9"/>
      <c r="X2459" s="9"/>
      <c r="Y2459" s="15"/>
    </row>
    <row r="2460" spans="1:25">
      <c r="A2460" s="5">
        <v>281.6</v>
      </c>
      <c r="B2460" s="9"/>
      <c r="D2460" s="5"/>
      <c r="E2460" s="9"/>
      <c r="F2460" s="9"/>
      <c r="G2460" s="9"/>
      <c r="I2460" s="9"/>
      <c r="J2460" s="9">
        <v>282</v>
      </c>
      <c r="K2460" s="9"/>
      <c r="L2460" s="9">
        <v>0</v>
      </c>
      <c r="N2460" s="9"/>
      <c r="T2460" s="9"/>
      <c r="U2460" s="9"/>
      <c r="V2460" s="9"/>
      <c r="W2460" s="9"/>
      <c r="X2460" s="9"/>
      <c r="Y2460" s="15"/>
    </row>
    <row r="2461" spans="1:25">
      <c r="A2461" s="5">
        <v>326.9</v>
      </c>
      <c r="B2461" s="9"/>
      <c r="D2461" s="5"/>
      <c r="E2461" s="9"/>
      <c r="F2461" s="9"/>
      <c r="G2461" s="9"/>
      <c r="I2461" s="9"/>
      <c r="J2461" s="9">
        <v>327</v>
      </c>
      <c r="K2461" s="9"/>
      <c r="L2461" s="9">
        <v>0</v>
      </c>
      <c r="N2461" s="9"/>
      <c r="T2461" s="9"/>
      <c r="U2461" s="9"/>
      <c r="V2461" s="9"/>
      <c r="W2461" s="9"/>
      <c r="X2461" s="9"/>
      <c r="Y2461" s="15"/>
    </row>
    <row r="2462" spans="1:25">
      <c r="A2462" s="5">
        <v>449.1</v>
      </c>
      <c r="B2462" s="9"/>
      <c r="D2462" s="5"/>
      <c r="E2462" s="9"/>
      <c r="F2462" s="9"/>
      <c r="G2462" s="9"/>
      <c r="I2462" s="9"/>
      <c r="J2462" s="9">
        <v>449</v>
      </c>
      <c r="K2462" s="9"/>
      <c r="L2462" s="9">
        <v>0</v>
      </c>
      <c r="N2462" s="9"/>
      <c r="T2462" s="9"/>
      <c r="U2462" s="9"/>
      <c r="V2462" s="9"/>
      <c r="W2462" s="9"/>
      <c r="X2462" s="9"/>
      <c r="Y2462" s="15"/>
    </row>
    <row r="2463" spans="1:25">
      <c r="A2463" s="5">
        <v>456</v>
      </c>
      <c r="B2463" s="9"/>
      <c r="D2463" s="5"/>
      <c r="E2463" s="9"/>
      <c r="F2463" s="9"/>
      <c r="G2463" s="9"/>
      <c r="I2463" s="9"/>
      <c r="J2463" s="9">
        <v>456</v>
      </c>
      <c r="K2463" s="9"/>
      <c r="L2463" s="9">
        <v>0</v>
      </c>
      <c r="N2463" s="9"/>
      <c r="T2463" s="9"/>
      <c r="U2463" s="9"/>
      <c r="V2463" s="9"/>
      <c r="W2463" s="9"/>
      <c r="X2463" s="9"/>
      <c r="Y2463" s="15"/>
    </row>
    <row r="2464" spans="1:25">
      <c r="A2464" s="5">
        <v>669</v>
      </c>
      <c r="B2464" s="9"/>
      <c r="D2464" s="5"/>
      <c r="E2464" s="9"/>
      <c r="F2464" s="9"/>
      <c r="G2464" s="9"/>
      <c r="I2464" s="9"/>
      <c r="J2464" s="9">
        <v>669</v>
      </c>
      <c r="K2464" s="9"/>
      <c r="L2464" s="9">
        <v>0</v>
      </c>
      <c r="N2464" s="9"/>
      <c r="T2464" s="9"/>
      <c r="U2464" s="9"/>
      <c r="V2464" s="9"/>
      <c r="W2464" s="9"/>
      <c r="X2464" s="9"/>
      <c r="Y2464" s="15"/>
    </row>
    <row r="2465" spans="1:25">
      <c r="A2465" s="5">
        <v>673</v>
      </c>
      <c r="B2465" s="9"/>
      <c r="D2465" s="5">
        <v>94</v>
      </c>
      <c r="E2465" s="9"/>
      <c r="F2465" s="9"/>
      <c r="G2465" s="9"/>
      <c r="I2465" s="9"/>
      <c r="J2465" s="9">
        <v>673</v>
      </c>
      <c r="K2465" s="9"/>
      <c r="L2465" s="9">
        <v>94</v>
      </c>
      <c r="N2465" s="9"/>
      <c r="T2465" s="9"/>
      <c r="U2465" s="9"/>
      <c r="V2465" s="9"/>
      <c r="W2465" s="9"/>
      <c r="X2465" s="9"/>
      <c r="Y2465" s="15"/>
    </row>
    <row r="2466" spans="1:25">
      <c r="A2466" s="5">
        <v>708</v>
      </c>
      <c r="B2466" s="9"/>
      <c r="D2466" s="5">
        <v>730</v>
      </c>
      <c r="E2466" s="9"/>
      <c r="F2466" s="9"/>
      <c r="G2466" s="9"/>
      <c r="I2466" s="9"/>
      <c r="J2466" s="9">
        <v>708</v>
      </c>
      <c r="K2466" s="9"/>
      <c r="L2466" s="9">
        <v>730</v>
      </c>
      <c r="N2466" s="9"/>
      <c r="T2466" s="9"/>
      <c r="U2466" s="9"/>
      <c r="V2466" s="9"/>
      <c r="W2466" s="9"/>
      <c r="X2466" s="9"/>
      <c r="Y2466" s="15"/>
    </row>
    <row r="2467" spans="1:25">
      <c r="A2467" s="5">
        <v>801</v>
      </c>
      <c r="B2467" s="9"/>
      <c r="D2467" s="5">
        <v>982</v>
      </c>
      <c r="E2467" s="9"/>
      <c r="F2467" s="9"/>
      <c r="G2467" s="9"/>
      <c r="I2467" s="9"/>
      <c r="J2467" s="9">
        <v>801</v>
      </c>
      <c r="K2467" s="9"/>
      <c r="L2467" s="9">
        <v>982</v>
      </c>
      <c r="N2467" s="9"/>
      <c r="T2467" s="9"/>
      <c r="U2467" s="9"/>
      <c r="V2467" s="9"/>
      <c r="W2467" s="9"/>
      <c r="X2467" s="9"/>
      <c r="Y2467" s="15"/>
    </row>
    <row r="2468" spans="1:25">
      <c r="A2468" s="5">
        <v>875</v>
      </c>
      <c r="B2468" s="9"/>
      <c r="D2468" s="5">
        <v>891</v>
      </c>
      <c r="E2468" s="9"/>
      <c r="F2468" s="9"/>
      <c r="G2468" s="9"/>
      <c r="I2468" s="9"/>
      <c r="J2468" s="9">
        <v>875</v>
      </c>
      <c r="K2468" s="9"/>
      <c r="L2468" s="9">
        <v>891</v>
      </c>
      <c r="N2468" s="9"/>
      <c r="T2468" s="9"/>
      <c r="U2468" s="9"/>
      <c r="V2468" s="9"/>
      <c r="W2468" s="9"/>
      <c r="X2468" s="9"/>
      <c r="Y2468" s="15"/>
    </row>
    <row r="2469" spans="1:25">
      <c r="A2469" s="5">
        <v>1002</v>
      </c>
      <c r="B2469" s="9"/>
      <c r="D2469" s="5">
        <v>775</v>
      </c>
      <c r="E2469" s="9"/>
      <c r="F2469" s="9"/>
      <c r="G2469" s="9"/>
      <c r="I2469" s="9"/>
      <c r="J2469" s="9">
        <v>1002</v>
      </c>
      <c r="K2469" s="9"/>
      <c r="L2469" s="9">
        <v>775</v>
      </c>
      <c r="N2469" s="9"/>
      <c r="T2469" s="9"/>
      <c r="U2469" s="9"/>
      <c r="V2469" s="9"/>
      <c r="W2469" s="9"/>
      <c r="X2469" s="9"/>
      <c r="Y2469" s="15"/>
    </row>
    <row r="2470" spans="1:25">
      <c r="A2470" s="5">
        <v>1100</v>
      </c>
      <c r="B2470" s="9"/>
      <c r="D2470" s="5">
        <v>1076</v>
      </c>
      <c r="E2470" s="9"/>
      <c r="F2470" s="9"/>
      <c r="G2470" s="9"/>
      <c r="I2470" s="9"/>
      <c r="J2470" s="9">
        <v>1100</v>
      </c>
      <c r="K2470" s="9"/>
      <c r="L2470" s="9">
        <v>1076</v>
      </c>
      <c r="N2470" s="9"/>
      <c r="T2470" s="9"/>
      <c r="U2470" s="9"/>
      <c r="V2470" s="9"/>
      <c r="W2470" s="9"/>
      <c r="X2470" s="9"/>
      <c r="Y2470" s="15"/>
    </row>
    <row r="2471" spans="1:25">
      <c r="A2471" s="5">
        <v>1169</v>
      </c>
      <c r="B2471" s="9"/>
      <c r="D2471" s="5">
        <v>1345</v>
      </c>
      <c r="E2471" s="9"/>
      <c r="F2471" s="9"/>
      <c r="G2471" s="9"/>
      <c r="I2471" s="9"/>
      <c r="J2471" s="9">
        <v>1169</v>
      </c>
      <c r="K2471" s="9"/>
      <c r="L2471" s="9">
        <v>1345</v>
      </c>
      <c r="N2471" s="9"/>
      <c r="T2471" s="9"/>
      <c r="U2471" s="9"/>
      <c r="V2471" s="9"/>
      <c r="W2471" s="9"/>
      <c r="X2471" s="9"/>
      <c r="Y2471" s="15"/>
    </row>
    <row r="2472" spans="1:25">
      <c r="A2472" s="5">
        <v>1246</v>
      </c>
      <c r="B2472" s="9"/>
      <c r="D2472" s="5">
        <v>1377</v>
      </c>
      <c r="E2472" s="9"/>
      <c r="F2472" s="9"/>
      <c r="G2472" s="9"/>
      <c r="I2472" s="9"/>
      <c r="J2472" s="9">
        <v>1246</v>
      </c>
      <c r="K2472" s="9"/>
      <c r="L2472" s="9">
        <v>1377</v>
      </c>
      <c r="N2472" s="9"/>
      <c r="T2472" s="9"/>
      <c r="U2472" s="9"/>
      <c r="V2472" s="9"/>
      <c r="W2472" s="9"/>
      <c r="X2472" s="9"/>
      <c r="Y2472" s="15"/>
    </row>
    <row r="2473" spans="1:25">
      <c r="A2473" s="5">
        <v>1312</v>
      </c>
      <c r="B2473" s="9"/>
      <c r="D2473" s="5">
        <v>1322</v>
      </c>
      <c r="E2473" s="9"/>
      <c r="F2473" s="9"/>
      <c r="G2473" s="9"/>
      <c r="I2473" s="9"/>
      <c r="J2473" s="9">
        <v>1312</v>
      </c>
      <c r="K2473" s="9"/>
      <c r="L2473" s="9">
        <v>1322</v>
      </c>
      <c r="N2473" s="9"/>
      <c r="T2473" s="9"/>
      <c r="U2473" s="9"/>
      <c r="V2473" s="9"/>
      <c r="W2473" s="9"/>
      <c r="X2473" s="9"/>
      <c r="Y2473" s="15"/>
    </row>
    <row r="2474" spans="1:25">
      <c r="A2474" s="5">
        <v>1394</v>
      </c>
      <c r="B2474" s="9"/>
      <c r="D2474" s="5">
        <v>1425</v>
      </c>
      <c r="E2474" s="9"/>
      <c r="F2474" s="9"/>
      <c r="G2474" s="9"/>
      <c r="I2474" s="9"/>
      <c r="J2474" s="9">
        <v>1394</v>
      </c>
      <c r="K2474" s="9"/>
      <c r="L2474" s="9">
        <v>1425</v>
      </c>
      <c r="N2474" s="9"/>
      <c r="T2474" s="9"/>
      <c r="U2474" s="9"/>
      <c r="V2474" s="9"/>
      <c r="W2474" s="9"/>
      <c r="X2474" s="9"/>
      <c r="Y2474" s="15"/>
    </row>
    <row r="2475" spans="1:25">
      <c r="A2475" s="5">
        <v>1604.1</v>
      </c>
      <c r="B2475" s="9"/>
      <c r="D2475" s="5">
        <v>1578.55</v>
      </c>
      <c r="E2475" s="9"/>
      <c r="F2475" s="9"/>
      <c r="G2475" s="9"/>
      <c r="I2475" s="9"/>
      <c r="J2475" s="9">
        <v>1604</v>
      </c>
      <c r="K2475" s="9"/>
      <c r="L2475" s="9">
        <v>1579</v>
      </c>
      <c r="N2475" s="9"/>
      <c r="T2475" s="9"/>
      <c r="U2475" s="9"/>
      <c r="V2475" s="9"/>
      <c r="W2475" s="9"/>
      <c r="X2475" s="9"/>
      <c r="Y2475" s="15"/>
    </row>
    <row r="2476" spans="1:25">
      <c r="A2476" s="5">
        <v>1790</v>
      </c>
      <c r="B2476" s="9"/>
      <c r="D2476" s="5">
        <v>1583.3</v>
      </c>
      <c r="E2476" s="9"/>
      <c r="F2476" s="9"/>
      <c r="G2476" s="9"/>
      <c r="I2476" s="9"/>
      <c r="J2476" s="9">
        <v>1790</v>
      </c>
      <c r="K2476" s="9"/>
      <c r="L2476" s="9">
        <v>1583</v>
      </c>
      <c r="N2476" s="9"/>
      <c r="T2476" s="9"/>
      <c r="U2476" s="9"/>
      <c r="V2476" s="9"/>
      <c r="W2476" s="9"/>
      <c r="X2476" s="9"/>
      <c r="Y2476" s="15"/>
    </row>
    <row r="2477" spans="1:25">
      <c r="A2477" s="5">
        <v>1910</v>
      </c>
      <c r="B2477" s="9"/>
      <c r="D2477" s="5">
        <v>2843.95</v>
      </c>
      <c r="E2477" s="9"/>
      <c r="F2477" s="9"/>
      <c r="G2477" s="9"/>
      <c r="I2477" s="9"/>
      <c r="J2477" s="9">
        <v>1910</v>
      </c>
      <c r="K2477" s="9"/>
      <c r="L2477" s="9">
        <v>2844</v>
      </c>
      <c r="N2477" s="9"/>
      <c r="T2477" s="9"/>
      <c r="U2477" s="9"/>
      <c r="V2477" s="9"/>
      <c r="W2477" s="9"/>
      <c r="X2477" s="9"/>
      <c r="Y2477" s="15"/>
    </row>
    <row r="2478" spans="1:25">
      <c r="A2478" s="5">
        <v>1976</v>
      </c>
      <c r="B2478" s="9"/>
      <c r="D2478" s="5">
        <v>2977.45</v>
      </c>
      <c r="E2478" s="9"/>
      <c r="F2478" s="9"/>
      <c r="G2478" s="9"/>
      <c r="I2478" s="9"/>
      <c r="J2478" s="9">
        <v>1976</v>
      </c>
      <c r="K2478" s="9"/>
      <c r="L2478" s="9">
        <v>2977</v>
      </c>
      <c r="N2478" s="9"/>
      <c r="T2478" s="9"/>
      <c r="U2478" s="9"/>
      <c r="V2478" s="9"/>
      <c r="W2478" s="9"/>
      <c r="X2478" s="9"/>
      <c r="Y2478" s="15"/>
    </row>
    <row r="2479" spans="1:25">
      <c r="A2479" s="5">
        <v>2034</v>
      </c>
      <c r="B2479" s="9"/>
      <c r="D2479" s="5">
        <v>3340.46</v>
      </c>
      <c r="E2479" s="9"/>
      <c r="F2479" s="9"/>
      <c r="G2479" s="9"/>
      <c r="I2479" s="9"/>
      <c r="J2479" s="9">
        <v>2034</v>
      </c>
      <c r="K2479" s="9"/>
      <c r="L2479" s="9">
        <v>3340</v>
      </c>
      <c r="N2479" s="9"/>
      <c r="T2479" s="9"/>
      <c r="U2479" s="9"/>
      <c r="V2479" s="9"/>
      <c r="W2479" s="9"/>
      <c r="X2479" s="9"/>
      <c r="Y2479" s="15"/>
    </row>
    <row r="2480" spans="1:25">
      <c r="A2480" s="5">
        <v>3106.4</v>
      </c>
      <c r="B2480" s="9"/>
      <c r="D2480" s="5">
        <v>2500</v>
      </c>
      <c r="E2480" s="9"/>
      <c r="F2480" s="9"/>
      <c r="G2480" s="9"/>
      <c r="I2480" s="9"/>
      <c r="J2480" s="9">
        <v>3106</v>
      </c>
      <c r="K2480" s="9"/>
      <c r="L2480" s="9">
        <v>2500</v>
      </c>
      <c r="N2480" s="9"/>
      <c r="T2480" s="9"/>
      <c r="U2480" s="9"/>
      <c r="V2480" s="9"/>
      <c r="W2480" s="9"/>
      <c r="X2480" s="9"/>
      <c r="Y2480" s="15"/>
    </row>
    <row r="2481" spans="1:25">
      <c r="A2481" s="5">
        <v>4952.7</v>
      </c>
      <c r="B2481" s="9"/>
      <c r="D2481" s="5">
        <v>2138</v>
      </c>
      <c r="E2481" s="9"/>
      <c r="F2481" s="9"/>
      <c r="G2481" s="9"/>
      <c r="I2481" s="9"/>
      <c r="J2481" s="9">
        <v>4953</v>
      </c>
      <c r="K2481" s="9"/>
      <c r="L2481" s="9">
        <v>2138</v>
      </c>
      <c r="N2481" s="9"/>
      <c r="T2481" s="9"/>
      <c r="U2481" s="9"/>
      <c r="V2481" s="9"/>
      <c r="W2481" s="9"/>
      <c r="X2481" s="9"/>
      <c r="Y2481" s="15"/>
    </row>
    <row r="2482" spans="1:25">
      <c r="A2482" s="5">
        <v>5103</v>
      </c>
      <c r="B2482" s="9"/>
      <c r="D2482" s="5">
        <v>4889</v>
      </c>
      <c r="E2482" s="9"/>
      <c r="F2482" s="9"/>
      <c r="G2482" s="9"/>
      <c r="I2482" s="9"/>
      <c r="J2482" s="9">
        <v>5103</v>
      </c>
      <c r="K2482" s="9"/>
      <c r="L2482" s="9">
        <v>4889</v>
      </c>
      <c r="N2482" s="9"/>
      <c r="T2482" s="9"/>
      <c r="U2482" s="9"/>
      <c r="V2482" s="9"/>
      <c r="W2482" s="9"/>
      <c r="X2482" s="9"/>
      <c r="Y2482" s="15"/>
    </row>
    <row r="2483" spans="1:25">
      <c r="A2483" s="5">
        <v>5211</v>
      </c>
      <c r="B2483" s="9"/>
      <c r="D2483" s="5">
        <v>14016</v>
      </c>
      <c r="E2483" s="9"/>
      <c r="F2483" s="9"/>
      <c r="G2483" s="9"/>
      <c r="I2483" s="9"/>
      <c r="J2483" s="9">
        <v>5211</v>
      </c>
      <c r="K2483" s="9"/>
      <c r="L2483" s="9">
        <v>14016</v>
      </c>
      <c r="N2483" s="9"/>
      <c r="T2483" s="9"/>
      <c r="U2483" s="9"/>
      <c r="V2483" s="9"/>
      <c r="W2483" s="9"/>
      <c r="X2483" s="9"/>
      <c r="Y2483" s="15"/>
    </row>
    <row r="2484" spans="1:25">
      <c r="A2484" s="5">
        <v>6586</v>
      </c>
      <c r="B2484" s="9"/>
      <c r="D2484" s="5">
        <v>14750</v>
      </c>
      <c r="E2484" s="9"/>
      <c r="F2484" s="9"/>
      <c r="G2484" s="9"/>
      <c r="I2484" s="9"/>
      <c r="J2484" s="9">
        <v>6586</v>
      </c>
      <c r="K2484" s="9"/>
      <c r="L2484" s="9">
        <v>14750</v>
      </c>
      <c r="N2484" s="9"/>
      <c r="T2484" s="9"/>
      <c r="U2484" s="9"/>
      <c r="V2484" s="9"/>
      <c r="W2484" s="9"/>
      <c r="X2484" s="9"/>
      <c r="Y2484" s="15"/>
    </row>
    <row r="2485" spans="1:25">
      <c r="A2485" s="5">
        <v>7272</v>
      </c>
      <c r="B2485" s="9"/>
      <c r="D2485" s="5">
        <v>11544</v>
      </c>
      <c r="E2485" s="9"/>
      <c r="F2485" s="9"/>
      <c r="G2485" s="9"/>
      <c r="I2485" s="9"/>
      <c r="J2485" s="9">
        <v>7272</v>
      </c>
      <c r="K2485" s="9"/>
      <c r="L2485" s="9">
        <v>11544</v>
      </c>
      <c r="N2485" s="9"/>
      <c r="T2485" s="9"/>
      <c r="U2485" s="9"/>
      <c r="V2485" s="9"/>
      <c r="W2485" s="9"/>
      <c r="X2485" s="9"/>
      <c r="Y2485" s="15"/>
    </row>
    <row r="2486" spans="1:25">
      <c r="A2486" s="5">
        <v>7663</v>
      </c>
      <c r="B2486" s="9"/>
      <c r="D2486" s="5">
        <v>15402</v>
      </c>
      <c r="E2486" s="9"/>
      <c r="F2486" s="9"/>
      <c r="G2486" s="9"/>
      <c r="I2486" s="9"/>
      <c r="J2486" s="9">
        <v>7663</v>
      </c>
      <c r="K2486" s="9"/>
      <c r="L2486" s="9">
        <v>15402</v>
      </c>
      <c r="N2486" s="9"/>
      <c r="T2486" s="9"/>
      <c r="U2486" s="9"/>
      <c r="V2486" s="9"/>
      <c r="W2486" s="9"/>
      <c r="X2486" s="9"/>
      <c r="Y2486" s="15"/>
    </row>
    <row r="2487" spans="1:25">
      <c r="A2487" s="5">
        <v>7893</v>
      </c>
      <c r="B2487" s="9"/>
      <c r="D2487" s="5">
        <v>22473</v>
      </c>
      <c r="E2487" s="9"/>
      <c r="F2487" s="9"/>
      <c r="G2487" s="9"/>
      <c r="I2487" s="9"/>
      <c r="J2487" s="9">
        <v>7893</v>
      </c>
      <c r="K2487" s="9"/>
      <c r="L2487" s="9">
        <v>22473</v>
      </c>
      <c r="N2487" s="9"/>
      <c r="T2487" s="9"/>
      <c r="U2487" s="9"/>
      <c r="V2487" s="9"/>
      <c r="W2487" s="9"/>
      <c r="X2487" s="9"/>
      <c r="Y2487" s="15"/>
    </row>
    <row r="2488" spans="1:25">
      <c r="A2488" s="5">
        <v>8619</v>
      </c>
      <c r="B2488" s="9"/>
      <c r="D2488" s="5">
        <v>20473</v>
      </c>
      <c r="E2488" s="9"/>
      <c r="F2488" s="9"/>
      <c r="G2488" s="9"/>
      <c r="I2488" s="9"/>
      <c r="J2488" s="9">
        <v>8619</v>
      </c>
      <c r="K2488" s="9"/>
      <c r="L2488" s="9">
        <v>20473</v>
      </c>
      <c r="N2488" s="9"/>
      <c r="T2488" s="9"/>
      <c r="U2488" s="9"/>
      <c r="V2488" s="9"/>
      <c r="W2488" s="9"/>
      <c r="X2488" s="9"/>
      <c r="Y2488" s="15"/>
    </row>
    <row r="2489" spans="1:25">
      <c r="A2489" s="5">
        <v>8938</v>
      </c>
      <c r="B2489" s="9"/>
      <c r="D2489" s="5">
        <v>25937</v>
      </c>
      <c r="E2489" s="9"/>
      <c r="F2489" s="9"/>
      <c r="G2489" s="9"/>
      <c r="I2489" s="9"/>
      <c r="J2489" s="9">
        <v>8938</v>
      </c>
      <c r="K2489" s="9"/>
      <c r="L2489" s="9">
        <v>25937</v>
      </c>
      <c r="N2489" s="9"/>
      <c r="T2489" s="9"/>
      <c r="U2489" s="9"/>
      <c r="V2489" s="9"/>
      <c r="W2489" s="9"/>
      <c r="X2489" s="9"/>
      <c r="Y2489" s="15"/>
    </row>
    <row r="2490" spans="1:25">
      <c r="A2490" s="5">
        <v>9247</v>
      </c>
      <c r="B2490" s="9"/>
      <c r="D2490" s="5">
        <v>27888</v>
      </c>
      <c r="E2490" s="9"/>
      <c r="F2490" s="9"/>
      <c r="G2490" s="9"/>
      <c r="I2490" s="9"/>
      <c r="J2490" s="9">
        <v>9247</v>
      </c>
      <c r="K2490" s="9"/>
      <c r="L2490" s="9">
        <v>27888</v>
      </c>
      <c r="N2490" s="9"/>
      <c r="T2490" s="9"/>
      <c r="U2490" s="9"/>
      <c r="V2490" s="9"/>
      <c r="W2490" s="9"/>
      <c r="X2490" s="9"/>
      <c r="Y2490" s="15"/>
    </row>
    <row r="2491" spans="1:25">
      <c r="A2491" s="5">
        <v>10584</v>
      </c>
      <c r="B2491" s="9"/>
      <c r="D2491" s="5">
        <v>27111</v>
      </c>
      <c r="E2491" s="9"/>
      <c r="F2491" s="9"/>
      <c r="G2491" s="9"/>
      <c r="I2491" s="9"/>
      <c r="J2491" s="9">
        <v>10584</v>
      </c>
      <c r="K2491" s="9"/>
      <c r="L2491" s="9">
        <v>27111</v>
      </c>
      <c r="N2491" s="9"/>
      <c r="T2491" s="9"/>
      <c r="U2491" s="9"/>
      <c r="V2491" s="9"/>
      <c r="W2491" s="9"/>
      <c r="X2491" s="9"/>
      <c r="Y2491" s="15"/>
    </row>
    <row r="2492" spans="1:25">
      <c r="A2492" s="5">
        <v>11027</v>
      </c>
      <c r="B2492" s="9"/>
      <c r="D2492" s="5">
        <v>27953</v>
      </c>
      <c r="E2492" s="9"/>
      <c r="F2492" s="9"/>
      <c r="G2492" s="9"/>
      <c r="I2492" s="9"/>
      <c r="J2492" s="9">
        <v>11027</v>
      </c>
      <c r="K2492" s="9"/>
      <c r="L2492" s="9">
        <v>27953</v>
      </c>
      <c r="N2492" s="9"/>
      <c r="T2492" s="9"/>
      <c r="U2492" s="9"/>
      <c r="V2492" s="9"/>
      <c r="W2492" s="9"/>
      <c r="X2492" s="9"/>
      <c r="Y2492" s="15"/>
    </row>
    <row r="2493" spans="1:25">
      <c r="A2493" s="5">
        <v>12635</v>
      </c>
      <c r="B2493" s="9"/>
      <c r="D2493" s="5">
        <v>31641</v>
      </c>
      <c r="E2493" s="9"/>
      <c r="F2493" s="9"/>
      <c r="G2493" s="9"/>
      <c r="I2493" s="9"/>
      <c r="J2493" s="9">
        <v>12635</v>
      </c>
      <c r="K2493" s="9"/>
      <c r="L2493" s="9">
        <v>31641</v>
      </c>
      <c r="N2493" s="9"/>
      <c r="T2493" s="9"/>
      <c r="U2493" s="9"/>
      <c r="V2493" s="9"/>
      <c r="W2493" s="9"/>
      <c r="X2493" s="9"/>
      <c r="Y2493" s="15"/>
    </row>
    <row r="2494" spans="1:25">
      <c r="A2494" s="5">
        <v>12960.5</v>
      </c>
      <c r="B2494" s="9"/>
      <c r="D2494" s="5">
        <v>28710</v>
      </c>
      <c r="E2494" s="9"/>
      <c r="F2494" s="9"/>
      <c r="G2494" s="9"/>
      <c r="I2494" s="9"/>
      <c r="J2494" s="9">
        <v>12961</v>
      </c>
      <c r="K2494" s="9"/>
      <c r="L2494" s="9">
        <v>28710</v>
      </c>
      <c r="N2494" s="9"/>
      <c r="T2494" s="9"/>
      <c r="U2494" s="9"/>
      <c r="V2494" s="9"/>
      <c r="W2494" s="9"/>
      <c r="X2494" s="9"/>
      <c r="Y2494" s="15"/>
    </row>
    <row r="2495" spans="1:25">
      <c r="A2495" s="5">
        <v>14765</v>
      </c>
      <c r="B2495" s="9"/>
      <c r="D2495" s="5">
        <v>32205</v>
      </c>
      <c r="E2495" s="9"/>
      <c r="F2495" s="9"/>
      <c r="G2495" s="9"/>
      <c r="I2495" s="9"/>
      <c r="J2495" s="9">
        <v>14765</v>
      </c>
      <c r="K2495" s="9"/>
      <c r="L2495" s="9">
        <v>32205</v>
      </c>
      <c r="N2495" s="9"/>
      <c r="T2495" s="9"/>
      <c r="U2495" s="9"/>
      <c r="V2495" s="9"/>
      <c r="W2495" s="9"/>
      <c r="X2495" s="9"/>
      <c r="Y2495" s="15"/>
    </row>
    <row r="2496" spans="1:25">
      <c r="A2496" s="5">
        <v>15544.89</v>
      </c>
      <c r="B2496" s="9"/>
      <c r="D2496" s="5">
        <v>34276.54</v>
      </c>
      <c r="E2496" s="9"/>
      <c r="F2496" s="9"/>
      <c r="G2496" s="9"/>
      <c r="I2496" s="9"/>
      <c r="J2496" s="9">
        <v>15545</v>
      </c>
      <c r="K2496" s="9"/>
      <c r="L2496" s="9">
        <v>34277</v>
      </c>
      <c r="N2496" s="9"/>
      <c r="T2496" s="9"/>
      <c r="U2496" s="9"/>
      <c r="V2496" s="9"/>
      <c r="W2496" s="9"/>
      <c r="X2496" s="9"/>
      <c r="Y2496" s="15"/>
    </row>
    <row r="2497" spans="1:25">
      <c r="A2497" s="5">
        <v>14823.6</v>
      </c>
      <c r="B2497" s="9"/>
      <c r="D2497" s="5">
        <v>33899.19</v>
      </c>
      <c r="E2497" s="9"/>
      <c r="F2497" s="9"/>
      <c r="G2497" s="9"/>
      <c r="I2497" s="9"/>
      <c r="J2497" s="9">
        <v>14824</v>
      </c>
      <c r="K2497" s="9"/>
      <c r="L2497" s="9">
        <v>33899</v>
      </c>
      <c r="N2497" s="9"/>
      <c r="T2497" s="9"/>
      <c r="U2497" s="9"/>
      <c r="V2497" s="9"/>
      <c r="W2497" s="9"/>
      <c r="X2497" s="9"/>
      <c r="Y2497" s="15"/>
    </row>
    <row r="2498" spans="1:25">
      <c r="A2498" s="5">
        <v>15582.6</v>
      </c>
      <c r="B2498" s="9"/>
      <c r="D2498" s="5">
        <v>35300.87</v>
      </c>
      <c r="E2498" s="9"/>
      <c r="F2498" s="9"/>
      <c r="G2498" s="9"/>
      <c r="I2498" s="9"/>
      <c r="J2498" s="9">
        <v>15583</v>
      </c>
      <c r="K2498" s="9"/>
      <c r="L2498" s="9">
        <v>35301</v>
      </c>
      <c r="N2498" s="9"/>
      <c r="T2498" s="9"/>
      <c r="U2498" s="9"/>
      <c r="V2498" s="9"/>
      <c r="W2498" s="9"/>
      <c r="X2498" s="9"/>
      <c r="Y2498" s="15"/>
    </row>
    <row r="2499" spans="1:25">
      <c r="A2499" s="5">
        <v>16235</v>
      </c>
      <c r="B2499" s="9"/>
      <c r="D2499" s="5">
        <v>41336.41</v>
      </c>
      <c r="E2499" s="9"/>
      <c r="F2499" s="9"/>
      <c r="G2499" s="9"/>
      <c r="I2499" s="9"/>
      <c r="J2499" s="9">
        <v>16235</v>
      </c>
      <c r="K2499" s="9"/>
      <c r="L2499" s="9">
        <v>41336</v>
      </c>
      <c r="N2499" s="9"/>
      <c r="T2499" s="9"/>
      <c r="U2499" s="9"/>
      <c r="V2499" s="9"/>
      <c r="W2499" s="9"/>
      <c r="X2499" s="9"/>
      <c r="Y2499" s="15"/>
    </row>
    <row r="2500" spans="1:25">
      <c r="A2500" s="5">
        <v>16738</v>
      </c>
      <c r="B2500" s="9"/>
      <c r="D2500" s="5">
        <v>43349.84</v>
      </c>
      <c r="E2500" s="9"/>
      <c r="F2500" s="9"/>
      <c r="G2500" s="9"/>
      <c r="I2500" s="9"/>
      <c r="J2500" s="9">
        <v>16738</v>
      </c>
      <c r="K2500" s="9"/>
      <c r="L2500" s="9">
        <v>43350</v>
      </c>
      <c r="N2500" s="9"/>
      <c r="T2500" s="9"/>
      <c r="U2500" s="9"/>
      <c r="V2500" s="9"/>
      <c r="W2500" s="9"/>
      <c r="X2500" s="9"/>
      <c r="Y2500" s="15"/>
    </row>
    <row r="2501" spans="1:25">
      <c r="A2501" s="5">
        <v>1472</v>
      </c>
      <c r="B2501" s="9"/>
      <c r="D2501" s="5"/>
      <c r="E2501" s="9"/>
      <c r="F2501" s="9"/>
      <c r="G2501" s="9"/>
      <c r="I2501" s="9"/>
      <c r="J2501" s="9">
        <v>1472</v>
      </c>
      <c r="K2501" s="9"/>
      <c r="L2501" s="9">
        <v>0</v>
      </c>
      <c r="N2501" s="9"/>
      <c r="T2501" s="9"/>
      <c r="U2501" s="9"/>
      <c r="V2501" s="9"/>
      <c r="W2501" s="9"/>
      <c r="X2501" s="9"/>
      <c r="Y2501" s="15"/>
    </row>
    <row r="2502" spans="1:25">
      <c r="A2502" s="5">
        <v>1759.3</v>
      </c>
      <c r="B2502" s="9"/>
      <c r="D2502" s="5"/>
      <c r="E2502" s="9"/>
      <c r="F2502" s="9"/>
      <c r="G2502" s="9"/>
      <c r="I2502" s="9"/>
      <c r="J2502" s="9">
        <v>1759</v>
      </c>
      <c r="K2502" s="9"/>
      <c r="L2502" s="9">
        <v>0</v>
      </c>
      <c r="N2502" s="9"/>
      <c r="T2502" s="9"/>
      <c r="U2502" s="9"/>
      <c r="V2502" s="9"/>
      <c r="W2502" s="9"/>
      <c r="X2502" s="9"/>
      <c r="Y2502" s="15"/>
    </row>
    <row r="2503" spans="1:25">
      <c r="A2503" s="5">
        <v>1907.2</v>
      </c>
      <c r="B2503" s="9"/>
      <c r="D2503" s="5"/>
      <c r="E2503" s="9"/>
      <c r="F2503" s="9"/>
      <c r="G2503" s="9"/>
      <c r="I2503" s="9"/>
      <c r="J2503" s="9">
        <v>1907</v>
      </c>
      <c r="K2503" s="9"/>
      <c r="L2503" s="9">
        <v>0</v>
      </c>
      <c r="N2503" s="9"/>
      <c r="T2503" s="9"/>
      <c r="U2503" s="9"/>
      <c r="V2503" s="9"/>
      <c r="W2503" s="9"/>
      <c r="X2503" s="9"/>
      <c r="Y2503" s="15"/>
    </row>
    <row r="2504" spans="1:25">
      <c r="A2504" s="5">
        <v>2065.5</v>
      </c>
      <c r="B2504" s="9"/>
      <c r="D2504" s="5"/>
      <c r="E2504" s="9"/>
      <c r="F2504" s="9"/>
      <c r="G2504" s="9"/>
      <c r="I2504" s="9"/>
      <c r="J2504" s="9">
        <v>2066</v>
      </c>
      <c r="K2504" s="9"/>
      <c r="L2504" s="9">
        <v>0</v>
      </c>
      <c r="N2504" s="9"/>
      <c r="T2504" s="9"/>
      <c r="U2504" s="9"/>
      <c r="V2504" s="9"/>
      <c r="W2504" s="9"/>
      <c r="X2504" s="9"/>
      <c r="Y2504" s="15"/>
    </row>
    <row r="2505" spans="1:25">
      <c r="A2505" s="5">
        <v>3020</v>
      </c>
      <c r="B2505" s="9"/>
      <c r="D2505" s="5"/>
      <c r="E2505" s="9"/>
      <c r="F2505" s="9"/>
      <c r="G2505" s="9"/>
      <c r="I2505" s="9"/>
      <c r="J2505" s="9">
        <v>3020</v>
      </c>
      <c r="K2505" s="9"/>
      <c r="L2505" s="9">
        <v>0</v>
      </c>
      <c r="N2505" s="9"/>
      <c r="T2505" s="9"/>
      <c r="U2505" s="9"/>
      <c r="V2505" s="9"/>
      <c r="W2505" s="9"/>
      <c r="X2505" s="9"/>
      <c r="Y2505" s="15"/>
    </row>
    <row r="2506" spans="1:25">
      <c r="A2506" s="5">
        <v>3462</v>
      </c>
      <c r="B2506" s="9"/>
      <c r="D2506" s="5"/>
      <c r="E2506" s="9"/>
      <c r="F2506" s="9"/>
      <c r="G2506" s="9"/>
      <c r="I2506" s="9"/>
      <c r="J2506" s="9">
        <v>3462</v>
      </c>
      <c r="K2506" s="9"/>
      <c r="L2506" s="9">
        <v>0</v>
      </c>
      <c r="N2506" s="9"/>
      <c r="T2506" s="9"/>
      <c r="U2506" s="9"/>
      <c r="V2506" s="9"/>
      <c r="W2506" s="9"/>
      <c r="X2506" s="9"/>
      <c r="Y2506" s="15"/>
    </row>
    <row r="2507" spans="1:25">
      <c r="A2507" s="5">
        <v>3567</v>
      </c>
      <c r="B2507" s="9"/>
      <c r="D2507" s="5">
        <v>1416</v>
      </c>
      <c r="E2507" s="9"/>
      <c r="F2507" s="9"/>
      <c r="G2507" s="9"/>
      <c r="I2507" s="9"/>
      <c r="J2507" s="9">
        <v>3567</v>
      </c>
      <c r="K2507" s="9"/>
      <c r="L2507" s="9">
        <v>1416</v>
      </c>
      <c r="N2507" s="9"/>
      <c r="T2507" s="9"/>
      <c r="U2507" s="9"/>
      <c r="V2507" s="9"/>
      <c r="W2507" s="9"/>
      <c r="X2507" s="9"/>
      <c r="Y2507" s="15"/>
    </row>
    <row r="2508" spans="1:25">
      <c r="A2508" s="5">
        <v>7469</v>
      </c>
      <c r="B2508" s="9"/>
      <c r="D2508" s="5">
        <v>2920</v>
      </c>
      <c r="E2508" s="9"/>
      <c r="F2508" s="9"/>
      <c r="G2508" s="9"/>
      <c r="I2508" s="9"/>
      <c r="J2508" s="9">
        <v>7469</v>
      </c>
      <c r="K2508" s="9"/>
      <c r="L2508" s="9">
        <v>2920</v>
      </c>
      <c r="N2508" s="9"/>
      <c r="T2508" s="9"/>
      <c r="U2508" s="9"/>
      <c r="V2508" s="9"/>
      <c r="W2508" s="9"/>
      <c r="X2508" s="9"/>
      <c r="Y2508" s="15"/>
    </row>
    <row r="2509" spans="1:25">
      <c r="A2509" s="5">
        <v>7469</v>
      </c>
      <c r="B2509" s="9"/>
      <c r="D2509" s="5">
        <v>2380</v>
      </c>
      <c r="E2509" s="9"/>
      <c r="F2509" s="9"/>
      <c r="G2509" s="9"/>
      <c r="I2509" s="9"/>
      <c r="J2509" s="9">
        <v>7469</v>
      </c>
      <c r="K2509" s="9"/>
      <c r="L2509" s="9">
        <v>2380</v>
      </c>
      <c r="N2509" s="9"/>
      <c r="T2509" s="9"/>
      <c r="U2509" s="9"/>
      <c r="V2509" s="9"/>
      <c r="W2509" s="9"/>
      <c r="X2509" s="9"/>
      <c r="Y2509" s="15"/>
    </row>
    <row r="2510" spans="1:25">
      <c r="A2510" s="5">
        <v>4048</v>
      </c>
      <c r="B2510" s="9"/>
      <c r="D2510" s="5">
        <v>2867</v>
      </c>
      <c r="E2510" s="9"/>
      <c r="F2510" s="9"/>
      <c r="G2510" s="9"/>
      <c r="I2510" s="9"/>
      <c r="J2510" s="9">
        <v>4048</v>
      </c>
      <c r="K2510" s="9"/>
      <c r="L2510" s="9">
        <v>2867</v>
      </c>
      <c r="N2510" s="9"/>
      <c r="T2510" s="9"/>
      <c r="U2510" s="9"/>
      <c r="V2510" s="9"/>
      <c r="W2510" s="9"/>
      <c r="X2510" s="9"/>
      <c r="Y2510" s="15"/>
    </row>
    <row r="2511" spans="1:25">
      <c r="A2511" s="5">
        <v>4048</v>
      </c>
      <c r="B2511" s="9"/>
      <c r="D2511" s="5">
        <v>2722</v>
      </c>
      <c r="E2511" s="9"/>
      <c r="F2511" s="9"/>
      <c r="G2511" s="9"/>
      <c r="I2511" s="9"/>
      <c r="J2511" s="9">
        <v>4048</v>
      </c>
      <c r="K2511" s="9"/>
      <c r="L2511" s="9">
        <v>2722</v>
      </c>
      <c r="N2511" s="9"/>
      <c r="T2511" s="9"/>
      <c r="U2511" s="9"/>
      <c r="V2511" s="9"/>
      <c r="W2511" s="9"/>
      <c r="X2511" s="9"/>
      <c r="Y2511" s="15"/>
    </row>
    <row r="2512" spans="1:25">
      <c r="A2512" s="5">
        <v>4055</v>
      </c>
      <c r="B2512" s="9"/>
      <c r="D2512" s="5">
        <v>2776</v>
      </c>
      <c r="E2512" s="9"/>
      <c r="F2512" s="9"/>
      <c r="G2512" s="9"/>
      <c r="I2512" s="9"/>
      <c r="J2512" s="9">
        <v>4055</v>
      </c>
      <c r="K2512" s="9"/>
      <c r="L2512" s="9">
        <v>2776</v>
      </c>
      <c r="N2512" s="9"/>
      <c r="T2512" s="9"/>
      <c r="U2512" s="9"/>
      <c r="V2512" s="9"/>
      <c r="W2512" s="9"/>
      <c r="X2512" s="9"/>
      <c r="Y2512" s="15"/>
    </row>
    <row r="2513" spans="1:25">
      <c r="A2513" s="5">
        <v>4064</v>
      </c>
      <c r="B2513" s="9"/>
      <c r="D2513" s="5">
        <v>2728</v>
      </c>
      <c r="E2513" s="9"/>
      <c r="F2513" s="9"/>
      <c r="G2513" s="9"/>
      <c r="I2513" s="9"/>
      <c r="J2513" s="9">
        <v>4064</v>
      </c>
      <c r="K2513" s="9"/>
      <c r="L2513" s="9">
        <v>2728</v>
      </c>
      <c r="N2513" s="9"/>
      <c r="T2513" s="9"/>
      <c r="U2513" s="9"/>
      <c r="V2513" s="9"/>
      <c r="W2513" s="9"/>
      <c r="X2513" s="9"/>
      <c r="Y2513" s="15"/>
    </row>
    <row r="2514" spans="1:25">
      <c r="A2514" s="5">
        <v>4092.79</v>
      </c>
      <c r="B2514" s="9"/>
      <c r="D2514" s="5">
        <v>2988</v>
      </c>
      <c r="E2514" s="9"/>
      <c r="F2514" s="9"/>
      <c r="G2514" s="9"/>
      <c r="I2514" s="9"/>
      <c r="J2514" s="9">
        <v>4093</v>
      </c>
      <c r="K2514" s="9"/>
      <c r="L2514" s="9">
        <v>2988</v>
      </c>
      <c r="N2514" s="9"/>
      <c r="T2514" s="9"/>
      <c r="U2514" s="9"/>
      <c r="V2514" s="9"/>
      <c r="W2514" s="9"/>
      <c r="X2514" s="9"/>
      <c r="Y2514" s="15"/>
    </row>
    <row r="2515" spans="1:25">
      <c r="A2515" s="5">
        <v>4418.12</v>
      </c>
      <c r="B2515" s="9"/>
      <c r="D2515" s="5">
        <v>2914</v>
      </c>
      <c r="E2515" s="9"/>
      <c r="F2515" s="9"/>
      <c r="G2515" s="9"/>
      <c r="I2515" s="9"/>
      <c r="J2515" s="9">
        <v>4418</v>
      </c>
      <c r="K2515" s="9"/>
      <c r="L2515" s="9">
        <v>2914</v>
      </c>
      <c r="N2515" s="9"/>
      <c r="T2515" s="9"/>
      <c r="U2515" s="9"/>
      <c r="V2515" s="9"/>
      <c r="W2515" s="9"/>
      <c r="X2515" s="9"/>
      <c r="Y2515" s="15"/>
    </row>
    <row r="2516" spans="1:25">
      <c r="A2516" s="5">
        <v>4496</v>
      </c>
      <c r="B2516" s="9"/>
      <c r="D2516" s="5">
        <v>4115</v>
      </c>
      <c r="E2516" s="9"/>
      <c r="F2516" s="9"/>
      <c r="G2516" s="9"/>
      <c r="I2516" s="9"/>
      <c r="J2516" s="9">
        <v>4496</v>
      </c>
      <c r="K2516" s="9"/>
      <c r="L2516" s="9">
        <v>4115</v>
      </c>
      <c r="N2516" s="9"/>
      <c r="T2516" s="9"/>
      <c r="U2516" s="9"/>
      <c r="V2516" s="9"/>
      <c r="W2516" s="9"/>
      <c r="X2516" s="9"/>
      <c r="Y2516" s="15"/>
    </row>
    <row r="2517" spans="1:25">
      <c r="A2517" s="5">
        <v>4551.43</v>
      </c>
      <c r="B2517" s="9"/>
      <c r="D2517" s="5">
        <v>4116.9</v>
      </c>
      <c r="E2517" s="9"/>
      <c r="F2517" s="9"/>
      <c r="G2517" s="9"/>
      <c r="I2517" s="9"/>
      <c r="J2517" s="9">
        <v>4551</v>
      </c>
      <c r="K2517" s="9"/>
      <c r="L2517" s="9">
        <v>4117</v>
      </c>
      <c r="N2517" s="9"/>
      <c r="T2517" s="9"/>
      <c r="U2517" s="9"/>
      <c r="V2517" s="9"/>
      <c r="W2517" s="9"/>
      <c r="X2517" s="9"/>
      <c r="Y2517" s="15"/>
    </row>
    <row r="2518" spans="1:25">
      <c r="A2518" s="5">
        <v>5074.82</v>
      </c>
      <c r="B2518" s="9"/>
      <c r="D2518" s="5">
        <v>4386.2</v>
      </c>
      <c r="E2518" s="9"/>
      <c r="F2518" s="9"/>
      <c r="G2518" s="9"/>
      <c r="I2518" s="9"/>
      <c r="J2518" s="9">
        <v>5075</v>
      </c>
      <c r="K2518" s="9"/>
      <c r="L2518" s="9">
        <v>4386</v>
      </c>
      <c r="N2518" s="9"/>
      <c r="T2518" s="9"/>
      <c r="U2518" s="9"/>
      <c r="V2518" s="9"/>
      <c r="W2518" s="9"/>
      <c r="X2518" s="9"/>
      <c r="Y2518" s="15"/>
    </row>
    <row r="2519" spans="1:25">
      <c r="A2519" s="5">
        <v>6193.2</v>
      </c>
      <c r="B2519" s="9"/>
      <c r="D2519" s="5">
        <v>4429.1</v>
      </c>
      <c r="E2519" s="9"/>
      <c r="F2519" s="9"/>
      <c r="G2519" s="9"/>
      <c r="I2519" s="9"/>
      <c r="J2519" s="9">
        <v>6193</v>
      </c>
      <c r="K2519" s="9"/>
      <c r="L2519" s="9">
        <v>4429</v>
      </c>
      <c r="N2519" s="9"/>
      <c r="T2519" s="9"/>
      <c r="U2519" s="9"/>
      <c r="V2519" s="9"/>
      <c r="W2519" s="9"/>
      <c r="X2519" s="9"/>
      <c r="Y2519" s="15"/>
    </row>
    <row r="2520" spans="1:25">
      <c r="A2520" s="5">
        <v>5981.8</v>
      </c>
      <c r="B2520" s="9"/>
      <c r="D2520" s="5">
        <v>4846.02</v>
      </c>
      <c r="E2520" s="9"/>
      <c r="F2520" s="9"/>
      <c r="G2520" s="9"/>
      <c r="I2520" s="9"/>
      <c r="J2520" s="9">
        <v>5982</v>
      </c>
      <c r="K2520" s="9"/>
      <c r="L2520" s="9">
        <v>4846</v>
      </c>
      <c r="N2520" s="9"/>
      <c r="T2520" s="9"/>
      <c r="U2520" s="9"/>
      <c r="V2520" s="9"/>
      <c r="W2520" s="9"/>
      <c r="X2520" s="9"/>
      <c r="Y2520" s="15"/>
    </row>
    <row r="2521" spans="1:25">
      <c r="A2521" s="5">
        <v>5981.8</v>
      </c>
      <c r="B2521" s="9"/>
      <c r="D2521" s="5">
        <v>5292.8</v>
      </c>
      <c r="E2521" s="9"/>
      <c r="F2521" s="9"/>
      <c r="G2521" s="9"/>
      <c r="I2521" s="9"/>
      <c r="J2521" s="9">
        <v>5982</v>
      </c>
      <c r="K2521" s="9"/>
      <c r="L2521" s="9">
        <v>5293</v>
      </c>
      <c r="N2521" s="9"/>
      <c r="T2521" s="9"/>
      <c r="U2521" s="9"/>
      <c r="V2521" s="9"/>
      <c r="W2521" s="9"/>
      <c r="X2521" s="9"/>
      <c r="Y2521" s="15"/>
    </row>
    <row r="2522" spans="1:25">
      <c r="A2522" s="5">
        <v>1278</v>
      </c>
      <c r="B2522" s="9"/>
      <c r="D2522" s="5"/>
      <c r="E2522" s="9"/>
      <c r="F2522" s="9"/>
      <c r="G2522" s="9"/>
      <c r="I2522" s="9"/>
      <c r="J2522" s="9">
        <v>1278</v>
      </c>
      <c r="K2522" s="9"/>
      <c r="L2522" s="9">
        <v>0</v>
      </c>
      <c r="N2522" s="9"/>
      <c r="T2522" s="9"/>
      <c r="U2522" s="9"/>
      <c r="V2522" s="9"/>
      <c r="W2522" s="9"/>
      <c r="X2522" s="9"/>
      <c r="Y2522" s="15"/>
    </row>
    <row r="2523" spans="1:25">
      <c r="A2523" s="5">
        <v>1762</v>
      </c>
      <c r="B2523" s="9"/>
      <c r="D2523" s="5"/>
      <c r="E2523" s="9"/>
      <c r="F2523" s="9"/>
      <c r="G2523" s="9"/>
      <c r="I2523" s="9"/>
      <c r="J2523" s="9">
        <v>1762</v>
      </c>
      <c r="K2523" s="9"/>
      <c r="L2523" s="9">
        <v>0</v>
      </c>
      <c r="N2523" s="9"/>
      <c r="T2523" s="9"/>
      <c r="U2523" s="9"/>
      <c r="V2523" s="9"/>
      <c r="W2523" s="9"/>
      <c r="X2523" s="9"/>
      <c r="Y2523" s="15"/>
    </row>
    <row r="2524" spans="1:25">
      <c r="A2524" s="5">
        <v>1762</v>
      </c>
      <c r="B2524" s="9"/>
      <c r="D2524" s="5"/>
      <c r="E2524" s="9"/>
      <c r="F2524" s="9"/>
      <c r="G2524" s="9"/>
      <c r="I2524" s="9"/>
      <c r="J2524" s="9">
        <v>1762</v>
      </c>
      <c r="K2524" s="9"/>
      <c r="L2524" s="9">
        <v>0</v>
      </c>
      <c r="N2524" s="9"/>
      <c r="T2524" s="9"/>
      <c r="U2524" s="9"/>
      <c r="V2524" s="9"/>
      <c r="W2524" s="9"/>
      <c r="X2524" s="9"/>
      <c r="Y2524" s="15"/>
    </row>
    <row r="2525" spans="1:25">
      <c r="A2525" s="5">
        <v>1909</v>
      </c>
      <c r="B2525" s="9"/>
      <c r="D2525" s="5"/>
      <c r="E2525" s="9"/>
      <c r="F2525" s="9"/>
      <c r="G2525" s="9"/>
      <c r="I2525" s="9"/>
      <c r="J2525" s="9">
        <v>1909</v>
      </c>
      <c r="K2525" s="9"/>
      <c r="L2525" s="9">
        <v>0</v>
      </c>
      <c r="N2525" s="9"/>
      <c r="T2525" s="9"/>
      <c r="U2525" s="9"/>
      <c r="V2525" s="9"/>
      <c r="W2525" s="9"/>
      <c r="X2525" s="9"/>
      <c r="Y2525" s="15"/>
    </row>
    <row r="2526" spans="1:25">
      <c r="A2526" s="5">
        <v>1916</v>
      </c>
      <c r="B2526" s="9"/>
      <c r="D2526" s="5"/>
      <c r="E2526" s="9"/>
      <c r="F2526" s="9"/>
      <c r="G2526" s="9"/>
      <c r="I2526" s="9"/>
      <c r="J2526" s="9">
        <v>1916</v>
      </c>
      <c r="K2526" s="9"/>
      <c r="L2526" s="9">
        <v>0</v>
      </c>
      <c r="N2526" s="9"/>
      <c r="T2526" s="9"/>
      <c r="U2526" s="9"/>
      <c r="V2526" s="9"/>
      <c r="W2526" s="9"/>
      <c r="X2526" s="9"/>
      <c r="Y2526" s="15"/>
    </row>
    <row r="2527" spans="1:25">
      <c r="A2527" s="5">
        <v>1595</v>
      </c>
      <c r="B2527" s="9"/>
      <c r="D2527" s="5"/>
      <c r="E2527" s="9"/>
      <c r="F2527" s="9"/>
      <c r="G2527" s="9"/>
      <c r="I2527" s="9"/>
      <c r="J2527" s="9">
        <v>1595</v>
      </c>
      <c r="K2527" s="9"/>
      <c r="L2527" s="9">
        <v>262</v>
      </c>
      <c r="N2527" s="9"/>
      <c r="T2527" s="9"/>
      <c r="U2527" s="9"/>
      <c r="V2527" s="9"/>
      <c r="W2527" s="9"/>
      <c r="X2527" s="9"/>
      <c r="Y2527" s="15"/>
    </row>
    <row r="2528" spans="1:25">
      <c r="A2528" s="5">
        <v>1663</v>
      </c>
      <c r="B2528" s="9"/>
      <c r="D2528" s="5">
        <v>856</v>
      </c>
      <c r="E2528" s="9"/>
      <c r="F2528" s="9"/>
      <c r="G2528" s="9"/>
      <c r="I2528" s="9"/>
      <c r="J2528" s="9">
        <v>1663</v>
      </c>
      <c r="K2528" s="9"/>
      <c r="L2528" s="9">
        <v>856</v>
      </c>
      <c r="N2528" s="9"/>
      <c r="T2528" s="9"/>
      <c r="U2528" s="9"/>
      <c r="V2528" s="9"/>
      <c r="W2528" s="9"/>
      <c r="X2528" s="9"/>
      <c r="Y2528" s="15"/>
    </row>
    <row r="2529" spans="1:25">
      <c r="A2529" s="5">
        <v>1772</v>
      </c>
      <c r="B2529" s="9"/>
      <c r="D2529" s="5">
        <v>1450</v>
      </c>
      <c r="E2529" s="9"/>
      <c r="F2529" s="9"/>
      <c r="G2529" s="9"/>
      <c r="I2529" s="9"/>
      <c r="J2529" s="9">
        <v>1772</v>
      </c>
      <c r="K2529" s="9"/>
      <c r="L2529" s="9">
        <v>1450</v>
      </c>
      <c r="N2529" s="9"/>
      <c r="T2529" s="9"/>
      <c r="U2529" s="9"/>
      <c r="V2529" s="9"/>
      <c r="W2529" s="9"/>
      <c r="X2529" s="9"/>
      <c r="Y2529" s="15"/>
    </row>
    <row r="2530" spans="1:25">
      <c r="A2530" s="5">
        <v>1968</v>
      </c>
      <c r="B2530" s="9"/>
      <c r="D2530" s="5">
        <v>1975</v>
      </c>
      <c r="E2530" s="9"/>
      <c r="F2530" s="9"/>
      <c r="G2530" s="9"/>
      <c r="I2530" s="9"/>
      <c r="J2530" s="9">
        <v>1968</v>
      </c>
      <c r="K2530" s="9"/>
      <c r="L2530" s="9">
        <v>1975</v>
      </c>
      <c r="N2530" s="9"/>
      <c r="T2530" s="9"/>
      <c r="U2530" s="9"/>
      <c r="V2530" s="9"/>
      <c r="W2530" s="9"/>
      <c r="X2530" s="9"/>
      <c r="Y2530" s="15"/>
    </row>
    <row r="2531" spans="1:25">
      <c r="A2531" s="5">
        <v>2031</v>
      </c>
      <c r="B2531" s="9"/>
      <c r="D2531" s="5">
        <v>2416</v>
      </c>
      <c r="E2531" s="9"/>
      <c r="F2531" s="9"/>
      <c r="G2531" s="9"/>
      <c r="I2531" s="9"/>
      <c r="J2531" s="9">
        <v>2031</v>
      </c>
      <c r="K2531" s="9"/>
      <c r="L2531" s="9">
        <v>2416</v>
      </c>
      <c r="N2531" s="9"/>
      <c r="T2531" s="9"/>
      <c r="U2531" s="9"/>
      <c r="V2531" s="9"/>
      <c r="W2531" s="9"/>
      <c r="X2531" s="9"/>
      <c r="Y2531" s="15"/>
    </row>
    <row r="2532" spans="1:25">
      <c r="A2532" s="5">
        <v>2049</v>
      </c>
      <c r="B2532" s="9"/>
      <c r="D2532" s="5">
        <v>2853</v>
      </c>
      <c r="E2532" s="9"/>
      <c r="F2532" s="9"/>
      <c r="G2532" s="9"/>
      <c r="I2532" s="9"/>
      <c r="J2532" s="9">
        <v>2049</v>
      </c>
      <c r="K2532" s="9"/>
      <c r="L2532" s="9">
        <v>2853</v>
      </c>
      <c r="N2532" s="9"/>
      <c r="T2532" s="9"/>
      <c r="U2532" s="9"/>
      <c r="V2532" s="9"/>
      <c r="W2532" s="9"/>
      <c r="X2532" s="9"/>
      <c r="Y2532" s="15"/>
    </row>
    <row r="2533" spans="1:25">
      <c r="A2533" s="5">
        <v>2059</v>
      </c>
      <c r="B2533" s="9"/>
      <c r="D2533" s="5">
        <v>2918</v>
      </c>
      <c r="E2533" s="9"/>
      <c r="F2533" s="9"/>
      <c r="G2533" s="9"/>
      <c r="I2533" s="9"/>
      <c r="J2533" s="9">
        <v>2059</v>
      </c>
      <c r="K2533" s="9"/>
      <c r="L2533" s="9">
        <v>2918</v>
      </c>
      <c r="N2533" s="9"/>
      <c r="T2533" s="9"/>
      <c r="U2533" s="9"/>
      <c r="V2533" s="9"/>
      <c r="W2533" s="9"/>
      <c r="X2533" s="9"/>
      <c r="Y2533" s="15"/>
    </row>
    <row r="2534" spans="1:25">
      <c r="A2534" s="5">
        <v>2061</v>
      </c>
      <c r="B2534" s="9"/>
      <c r="D2534" s="5">
        <v>2927</v>
      </c>
      <c r="E2534" s="9"/>
      <c r="F2534" s="9"/>
      <c r="G2534" s="9"/>
      <c r="I2534" s="9"/>
      <c r="J2534" s="9">
        <v>2061</v>
      </c>
      <c r="K2534" s="9"/>
      <c r="L2534" s="9">
        <v>2927</v>
      </c>
      <c r="N2534" s="9"/>
      <c r="T2534" s="9"/>
      <c r="U2534" s="9"/>
      <c r="V2534" s="9"/>
      <c r="W2534" s="9"/>
      <c r="X2534" s="9"/>
      <c r="Y2534" s="15"/>
    </row>
    <row r="2535" spans="1:25">
      <c r="A2535" s="5">
        <v>2096.94</v>
      </c>
      <c r="B2535" s="9"/>
      <c r="D2535" s="5">
        <v>2607</v>
      </c>
      <c r="E2535" s="9"/>
      <c r="F2535" s="9"/>
      <c r="G2535" s="9"/>
      <c r="I2535" s="9"/>
      <c r="J2535" s="9">
        <v>2097</v>
      </c>
      <c r="K2535" s="9"/>
      <c r="L2535" s="9">
        <v>2607</v>
      </c>
      <c r="N2535" s="9"/>
      <c r="T2535" s="9"/>
      <c r="U2535" s="9"/>
      <c r="V2535" s="9"/>
      <c r="W2535" s="9"/>
      <c r="X2535" s="9"/>
      <c r="Y2535" s="15"/>
    </row>
    <row r="2536" spans="1:25">
      <c r="A2536" s="5">
        <v>2121.5</v>
      </c>
      <c r="B2536" s="9"/>
      <c r="D2536" s="5">
        <v>2548</v>
      </c>
      <c r="E2536" s="9"/>
      <c r="F2536" s="9"/>
      <c r="G2536" s="9"/>
      <c r="I2536" s="9"/>
      <c r="J2536" s="9">
        <v>2122</v>
      </c>
      <c r="K2536" s="9"/>
      <c r="L2536" s="9">
        <v>2548</v>
      </c>
      <c r="N2536" s="9"/>
      <c r="T2536" s="9"/>
      <c r="U2536" s="9"/>
      <c r="V2536" s="9"/>
      <c r="W2536" s="9"/>
      <c r="X2536" s="9"/>
      <c r="Y2536" s="15"/>
    </row>
    <row r="2537" spans="1:25">
      <c r="A2537" s="5">
        <v>2180</v>
      </c>
      <c r="B2537" s="9"/>
      <c r="D2537" s="5">
        <v>2634</v>
      </c>
      <c r="E2537" s="9"/>
      <c r="F2537" s="9"/>
      <c r="G2537" s="9"/>
      <c r="I2537" s="9"/>
      <c r="J2537" s="9">
        <v>2180</v>
      </c>
      <c r="K2537" s="9"/>
      <c r="L2537" s="9">
        <v>2634</v>
      </c>
      <c r="N2537" s="9"/>
      <c r="T2537" s="9"/>
      <c r="U2537" s="9"/>
      <c r="V2537" s="9"/>
      <c r="W2537" s="9"/>
      <c r="X2537" s="9"/>
      <c r="Y2537" s="15"/>
    </row>
    <row r="2538" spans="1:25">
      <c r="A2538" s="5">
        <v>2406</v>
      </c>
      <c r="B2538" s="9"/>
      <c r="D2538" s="5">
        <v>2728.2</v>
      </c>
      <c r="E2538" s="9"/>
      <c r="F2538" s="9"/>
      <c r="G2538" s="9"/>
      <c r="I2538" s="9"/>
      <c r="J2538" s="9">
        <v>2406</v>
      </c>
      <c r="K2538" s="9"/>
      <c r="L2538" s="9">
        <v>2728</v>
      </c>
      <c r="N2538" s="9"/>
      <c r="T2538" s="9"/>
      <c r="U2538" s="9"/>
      <c r="V2538" s="9"/>
      <c r="W2538" s="9"/>
      <c r="X2538" s="9"/>
      <c r="Y2538" s="15"/>
    </row>
    <row r="2539" spans="1:25">
      <c r="A2539" s="5">
        <v>2492.32</v>
      </c>
      <c r="B2539" s="9"/>
      <c r="D2539" s="5">
        <v>3941.14</v>
      </c>
      <c r="E2539" s="9"/>
      <c r="F2539" s="9"/>
      <c r="G2539" s="9"/>
      <c r="I2539" s="9"/>
      <c r="J2539" s="9">
        <v>2492</v>
      </c>
      <c r="K2539" s="9"/>
      <c r="L2539" s="9">
        <v>3941</v>
      </c>
      <c r="N2539" s="9"/>
      <c r="T2539" s="9"/>
      <c r="U2539" s="9"/>
      <c r="V2539" s="9"/>
      <c r="W2539" s="9"/>
      <c r="X2539" s="9"/>
      <c r="Y2539" s="15"/>
    </row>
    <row r="2540" spans="1:25">
      <c r="A2540" s="5">
        <v>2493.28</v>
      </c>
      <c r="B2540" s="9"/>
      <c r="D2540" s="5">
        <v>4379.85</v>
      </c>
      <c r="E2540" s="9"/>
      <c r="F2540" s="9"/>
      <c r="G2540" s="9"/>
      <c r="I2540" s="9"/>
      <c r="J2540" s="9">
        <v>2493</v>
      </c>
      <c r="K2540" s="9"/>
      <c r="L2540" s="9">
        <v>4380</v>
      </c>
      <c r="N2540" s="9"/>
      <c r="T2540" s="9"/>
      <c r="U2540" s="9"/>
      <c r="V2540" s="9"/>
      <c r="W2540" s="9"/>
      <c r="X2540" s="9"/>
      <c r="Y2540" s="15"/>
    </row>
    <row r="2541" spans="1:25">
      <c r="A2541" s="5">
        <v>2607.08</v>
      </c>
      <c r="B2541" s="9"/>
      <c r="D2541" s="5">
        <v>5748.82</v>
      </c>
      <c r="E2541" s="9"/>
      <c r="F2541" s="9"/>
      <c r="G2541" s="9"/>
      <c r="I2541" s="9"/>
      <c r="J2541" s="9">
        <v>2607</v>
      </c>
      <c r="K2541" s="9"/>
      <c r="L2541" s="9">
        <v>5749</v>
      </c>
      <c r="N2541" s="9"/>
      <c r="T2541" s="9"/>
      <c r="U2541" s="9"/>
      <c r="V2541" s="9"/>
      <c r="W2541" s="9"/>
      <c r="X2541" s="9"/>
      <c r="Y2541" s="15"/>
    </row>
    <row r="2542" spans="1:25">
      <c r="A2542" s="5">
        <v>2624.57</v>
      </c>
      <c r="B2542" s="9"/>
      <c r="D2542" s="5">
        <v>5512</v>
      </c>
      <c r="E2542" s="9"/>
      <c r="F2542" s="9"/>
      <c r="G2542" s="9"/>
      <c r="I2542" s="9"/>
      <c r="J2542" s="9">
        <v>2625</v>
      </c>
      <c r="K2542" s="9"/>
      <c r="L2542" s="9">
        <v>5512</v>
      </c>
      <c r="N2542" s="9"/>
      <c r="T2542" s="9"/>
      <c r="U2542" s="9"/>
      <c r="V2542" s="9"/>
      <c r="W2542" s="9"/>
      <c r="X2542" s="9"/>
      <c r="Y2542" s="15"/>
    </row>
    <row r="2543" spans="1:25">
      <c r="A2543" s="5">
        <v>5971.1</v>
      </c>
      <c r="B2543" s="9"/>
      <c r="D2543" s="5"/>
      <c r="E2543" s="9"/>
      <c r="F2543" s="9"/>
      <c r="G2543" s="9"/>
      <c r="I2543" s="9"/>
      <c r="J2543" s="9">
        <v>5971</v>
      </c>
      <c r="K2543" s="9"/>
      <c r="L2543" s="9">
        <v>0</v>
      </c>
      <c r="N2543" s="9"/>
      <c r="T2543" s="9"/>
      <c r="U2543" s="9"/>
      <c r="V2543" s="9"/>
      <c r="W2543" s="9"/>
      <c r="X2543" s="9"/>
      <c r="Y2543" s="15"/>
    </row>
    <row r="2544" spans="1:25">
      <c r="A2544" s="5">
        <v>5983.2</v>
      </c>
      <c r="B2544" s="9"/>
      <c r="D2544" s="5"/>
      <c r="E2544" s="9"/>
      <c r="F2544" s="9"/>
      <c r="G2544" s="9"/>
      <c r="I2544" s="9"/>
      <c r="J2544" s="9">
        <v>5983</v>
      </c>
      <c r="K2544" s="9"/>
      <c r="L2544" s="9">
        <v>0</v>
      </c>
      <c r="N2544" s="9"/>
      <c r="T2544" s="9"/>
      <c r="U2544" s="9"/>
      <c r="V2544" s="9"/>
      <c r="W2544" s="9"/>
      <c r="X2544" s="9"/>
      <c r="Y2544" s="15"/>
    </row>
    <row r="2545" spans="1:25">
      <c r="A2545" s="5">
        <v>6221</v>
      </c>
      <c r="B2545" s="9"/>
      <c r="D2545" s="5"/>
      <c r="E2545" s="9"/>
      <c r="F2545" s="9"/>
      <c r="G2545" s="9"/>
      <c r="I2545" s="9"/>
      <c r="J2545" s="9">
        <v>6221</v>
      </c>
      <c r="K2545" s="9"/>
      <c r="L2545" s="9">
        <v>0</v>
      </c>
      <c r="N2545" s="9"/>
      <c r="T2545" s="9"/>
      <c r="U2545" s="9"/>
      <c r="V2545" s="9"/>
      <c r="W2545" s="9"/>
      <c r="X2545" s="9"/>
      <c r="Y2545" s="15"/>
    </row>
    <row r="2546" spans="1:25">
      <c r="A2546" s="5">
        <v>6238.1</v>
      </c>
      <c r="B2546" s="9"/>
      <c r="D2546" s="5"/>
      <c r="E2546" s="9"/>
      <c r="F2546" s="9"/>
      <c r="G2546" s="9"/>
      <c r="I2546" s="9"/>
      <c r="J2546" s="9">
        <v>6238</v>
      </c>
      <c r="K2546" s="9"/>
      <c r="L2546" s="9">
        <v>539</v>
      </c>
      <c r="N2546" s="9"/>
      <c r="T2546" s="9"/>
      <c r="U2546" s="9"/>
      <c r="V2546" s="9"/>
      <c r="W2546" s="9"/>
      <c r="X2546" s="9"/>
      <c r="Y2546" s="15"/>
    </row>
    <row r="2547" spans="1:25">
      <c r="A2547" s="5">
        <v>6266</v>
      </c>
      <c r="B2547" s="9"/>
      <c r="D2547" s="5">
        <v>1320</v>
      </c>
      <c r="E2547" s="9"/>
      <c r="F2547" s="9"/>
      <c r="G2547" s="9"/>
      <c r="I2547" s="9"/>
      <c r="J2547" s="9">
        <v>6266</v>
      </c>
      <c r="K2547" s="9"/>
      <c r="L2547" s="9">
        <v>1320</v>
      </c>
      <c r="N2547" s="9"/>
      <c r="T2547" s="9"/>
      <c r="U2547" s="9"/>
      <c r="V2547" s="9"/>
      <c r="W2547" s="9"/>
      <c r="X2547" s="9"/>
      <c r="Y2547" s="15"/>
    </row>
    <row r="2548" spans="1:25">
      <c r="A2548" s="5">
        <v>3562</v>
      </c>
      <c r="B2548" s="9"/>
      <c r="D2548" s="5">
        <v>2101</v>
      </c>
      <c r="E2548" s="9"/>
      <c r="F2548" s="9"/>
      <c r="G2548" s="9"/>
      <c r="I2548" s="9"/>
      <c r="J2548" s="9">
        <v>3562</v>
      </c>
      <c r="K2548" s="9"/>
      <c r="L2548" s="9">
        <v>2101</v>
      </c>
      <c r="N2548" s="9"/>
      <c r="T2548" s="9"/>
      <c r="U2548" s="9"/>
      <c r="V2548" s="9"/>
      <c r="W2548" s="9"/>
      <c r="X2548" s="9"/>
      <c r="Y2548" s="15"/>
    </row>
    <row r="2549" spans="1:25">
      <c r="A2549" s="5">
        <v>4072</v>
      </c>
      <c r="B2549" s="9"/>
      <c r="D2549" s="5">
        <v>2847</v>
      </c>
      <c r="E2549" s="9"/>
      <c r="F2549" s="9"/>
      <c r="G2549" s="9"/>
      <c r="I2549" s="9"/>
      <c r="J2549" s="9">
        <v>4072</v>
      </c>
      <c r="K2549" s="9"/>
      <c r="L2549" s="9">
        <v>2847</v>
      </c>
      <c r="N2549" s="9"/>
      <c r="T2549" s="9"/>
      <c r="U2549" s="9"/>
      <c r="V2549" s="9"/>
      <c r="W2549" s="9"/>
      <c r="X2549" s="9"/>
      <c r="Y2549" s="15"/>
    </row>
    <row r="2550" spans="1:25">
      <c r="A2550" s="5">
        <v>4215</v>
      </c>
      <c r="B2550" s="9"/>
      <c r="D2550" s="5">
        <v>3787</v>
      </c>
      <c r="E2550" s="9"/>
      <c r="F2550" s="9"/>
      <c r="G2550" s="9"/>
      <c r="I2550" s="9"/>
      <c r="J2550" s="9">
        <v>4215</v>
      </c>
      <c r="K2550" s="9"/>
      <c r="L2550" s="9">
        <v>3787</v>
      </c>
      <c r="N2550" s="9"/>
      <c r="T2550" s="9"/>
      <c r="U2550" s="9"/>
      <c r="V2550" s="9"/>
      <c r="W2550" s="9"/>
      <c r="X2550" s="9"/>
      <c r="Y2550" s="15"/>
    </row>
    <row r="2551" spans="1:25">
      <c r="A2551" s="5">
        <v>5045</v>
      </c>
      <c r="B2551" s="9"/>
      <c r="D2551" s="5">
        <v>5966</v>
      </c>
      <c r="E2551" s="9"/>
      <c r="F2551" s="9"/>
      <c r="G2551" s="9"/>
      <c r="I2551" s="9"/>
      <c r="J2551" s="9">
        <v>5045</v>
      </c>
      <c r="K2551" s="9"/>
      <c r="L2551" s="9">
        <v>5966</v>
      </c>
      <c r="N2551" s="9"/>
      <c r="T2551" s="9"/>
      <c r="U2551" s="9"/>
      <c r="V2551" s="9"/>
      <c r="W2551" s="9"/>
      <c r="X2551" s="9"/>
      <c r="Y2551" s="15"/>
    </row>
    <row r="2552" spans="1:25">
      <c r="A2552" s="5">
        <v>5109</v>
      </c>
      <c r="B2552" s="9"/>
      <c r="D2552" s="5">
        <v>5821</v>
      </c>
      <c r="E2552" s="9"/>
      <c r="F2552" s="9"/>
      <c r="G2552" s="9"/>
      <c r="I2552" s="9"/>
      <c r="J2552" s="9">
        <v>5109</v>
      </c>
      <c r="K2552" s="9"/>
      <c r="L2552" s="9">
        <v>5821</v>
      </c>
      <c r="N2552" s="9"/>
      <c r="T2552" s="9"/>
      <c r="U2552" s="9"/>
      <c r="V2552" s="9"/>
      <c r="W2552" s="9"/>
      <c r="X2552" s="9"/>
      <c r="Y2552" s="15"/>
    </row>
    <row r="2553" spans="1:25">
      <c r="A2553" s="5">
        <v>5168</v>
      </c>
      <c r="B2553" s="9"/>
      <c r="D2553" s="5">
        <v>5282</v>
      </c>
      <c r="E2553" s="9"/>
      <c r="F2553" s="9"/>
      <c r="G2553" s="9"/>
      <c r="I2553" s="9"/>
      <c r="J2553" s="9">
        <v>5168</v>
      </c>
      <c r="K2553" s="9"/>
      <c r="L2553" s="9">
        <v>5282</v>
      </c>
      <c r="N2553" s="9"/>
      <c r="T2553" s="9"/>
      <c r="U2553" s="9"/>
      <c r="V2553" s="9"/>
      <c r="W2553" s="9"/>
      <c r="X2553" s="9"/>
      <c r="Y2553" s="15"/>
    </row>
    <row r="2554" spans="1:25">
      <c r="A2554" s="5">
        <v>5200</v>
      </c>
      <c r="B2554" s="9"/>
      <c r="D2554" s="5">
        <v>5856</v>
      </c>
      <c r="E2554" s="9"/>
      <c r="F2554" s="9"/>
      <c r="G2554" s="9"/>
      <c r="I2554" s="9"/>
      <c r="J2554" s="9">
        <v>5200</v>
      </c>
      <c r="K2554" s="9"/>
      <c r="L2554" s="9">
        <v>5856</v>
      </c>
      <c r="N2554" s="9"/>
      <c r="T2554" s="9"/>
      <c r="U2554" s="9"/>
      <c r="V2554" s="9"/>
      <c r="W2554" s="9"/>
      <c r="X2554" s="9"/>
      <c r="Y2554" s="15"/>
    </row>
    <row r="2555" spans="1:25">
      <c r="A2555" s="5">
        <v>5251</v>
      </c>
      <c r="B2555" s="9"/>
      <c r="D2555" s="5">
        <v>5875</v>
      </c>
      <c r="E2555" s="9"/>
      <c r="F2555" s="9"/>
      <c r="G2555" s="9"/>
      <c r="I2555" s="9"/>
      <c r="J2555" s="9">
        <v>5251</v>
      </c>
      <c r="K2555" s="9"/>
      <c r="L2555" s="9">
        <v>5875</v>
      </c>
      <c r="N2555" s="9"/>
      <c r="T2555" s="9"/>
      <c r="U2555" s="9"/>
      <c r="V2555" s="9"/>
      <c r="W2555" s="9"/>
      <c r="X2555" s="9"/>
      <c r="Y2555" s="15"/>
    </row>
    <row r="2556" spans="1:25">
      <c r="A2556" s="5">
        <v>5296.52</v>
      </c>
      <c r="B2556" s="9"/>
      <c r="D2556" s="5">
        <v>5940</v>
      </c>
      <c r="E2556" s="9"/>
      <c r="F2556" s="9"/>
      <c r="G2556" s="9"/>
      <c r="I2556" s="9"/>
      <c r="J2556" s="9">
        <v>5297</v>
      </c>
      <c r="K2556" s="9"/>
      <c r="L2556" s="9">
        <v>5940</v>
      </c>
      <c r="N2556" s="9"/>
      <c r="T2556" s="9"/>
      <c r="U2556" s="9"/>
      <c r="V2556" s="9"/>
      <c r="W2556" s="9"/>
      <c r="X2556" s="9"/>
      <c r="Y2556" s="15"/>
    </row>
    <row r="2557" spans="1:25">
      <c r="A2557" s="5">
        <v>5353.51</v>
      </c>
      <c r="B2557" s="9"/>
      <c r="D2557" s="5">
        <v>6389</v>
      </c>
      <c r="E2557" s="9"/>
      <c r="F2557" s="9"/>
      <c r="G2557" s="9"/>
      <c r="I2557" s="9"/>
      <c r="J2557" s="9">
        <v>5354</v>
      </c>
      <c r="K2557" s="9"/>
      <c r="L2557" s="9">
        <v>6389</v>
      </c>
      <c r="N2557" s="9"/>
      <c r="T2557" s="9"/>
      <c r="U2557" s="9"/>
      <c r="V2557" s="9"/>
      <c r="W2557" s="9"/>
      <c r="X2557" s="9"/>
      <c r="Y2557" s="15"/>
    </row>
    <row r="2558" spans="1:25">
      <c r="A2558" s="5">
        <v>5883</v>
      </c>
      <c r="B2558" s="9"/>
      <c r="D2558" s="5">
        <v>6469</v>
      </c>
      <c r="E2558" s="9"/>
      <c r="F2558" s="9"/>
      <c r="G2558" s="9"/>
      <c r="I2558" s="9"/>
      <c r="J2558" s="9">
        <v>5883</v>
      </c>
      <c r="K2558" s="9"/>
      <c r="L2558" s="9">
        <v>6469</v>
      </c>
      <c r="N2558" s="9"/>
      <c r="T2558" s="9"/>
      <c r="U2558" s="9"/>
      <c r="V2558" s="9"/>
      <c r="W2558" s="9"/>
      <c r="X2558" s="9"/>
      <c r="Y2558" s="15"/>
    </row>
    <row r="2559" spans="1:25">
      <c r="A2559" s="5">
        <v>7210.68</v>
      </c>
      <c r="B2559" s="9"/>
      <c r="D2559" s="5">
        <v>6755.19</v>
      </c>
      <c r="E2559" s="9"/>
      <c r="F2559" s="9"/>
      <c r="G2559" s="9"/>
      <c r="I2559" s="9"/>
      <c r="J2559" s="9">
        <v>7211</v>
      </c>
      <c r="K2559" s="9"/>
      <c r="L2559" s="9">
        <v>6755</v>
      </c>
      <c r="N2559" s="9"/>
      <c r="T2559" s="9"/>
      <c r="U2559" s="9"/>
      <c r="V2559" s="9"/>
      <c r="W2559" s="9"/>
      <c r="X2559" s="9"/>
      <c r="Y2559" s="15"/>
    </row>
    <row r="2560" spans="1:25">
      <c r="A2560" s="5">
        <v>7628.51</v>
      </c>
      <c r="B2560" s="9"/>
      <c r="D2560" s="5">
        <v>7772.22</v>
      </c>
      <c r="E2560" s="9"/>
      <c r="F2560" s="9"/>
      <c r="G2560" s="9"/>
      <c r="I2560" s="9"/>
      <c r="J2560" s="9">
        <v>7629</v>
      </c>
      <c r="K2560" s="9"/>
      <c r="L2560" s="9">
        <v>7772</v>
      </c>
      <c r="N2560" s="9"/>
      <c r="T2560" s="9"/>
      <c r="U2560" s="9"/>
      <c r="V2560" s="9"/>
      <c r="W2560" s="9"/>
      <c r="X2560" s="9"/>
      <c r="Y2560" s="15"/>
    </row>
    <row r="2561" spans="1:25">
      <c r="A2561" s="5">
        <v>7840.49</v>
      </c>
      <c r="B2561" s="9"/>
      <c r="D2561" s="5">
        <v>8745.39</v>
      </c>
      <c r="E2561" s="9"/>
      <c r="F2561" s="9"/>
      <c r="G2561" s="9"/>
      <c r="I2561" s="9"/>
      <c r="J2561" s="9">
        <v>7840</v>
      </c>
      <c r="K2561" s="9"/>
      <c r="L2561" s="9">
        <v>8745</v>
      </c>
      <c r="N2561" s="9"/>
      <c r="T2561" s="9"/>
      <c r="U2561" s="9"/>
      <c r="V2561" s="9"/>
      <c r="W2561" s="9"/>
      <c r="X2561" s="9"/>
      <c r="Y2561" s="15"/>
    </row>
    <row r="2562" spans="1:25">
      <c r="A2562" s="5">
        <v>8134.85</v>
      </c>
      <c r="B2562" s="9"/>
      <c r="D2562" s="5">
        <v>10224.7</v>
      </c>
      <c r="E2562" s="9"/>
      <c r="F2562" s="9"/>
      <c r="G2562" s="9"/>
      <c r="I2562" s="9"/>
      <c r="J2562" s="9">
        <v>8135</v>
      </c>
      <c r="K2562" s="9"/>
      <c r="L2562" s="9">
        <v>10225</v>
      </c>
      <c r="N2562" s="9"/>
      <c r="T2562" s="9"/>
      <c r="U2562" s="9"/>
      <c r="V2562" s="9"/>
      <c r="W2562" s="9"/>
      <c r="X2562" s="9"/>
      <c r="Y2562" s="15"/>
    </row>
    <row r="2563" spans="1:25">
      <c r="A2563" s="5">
        <v>8356.18</v>
      </c>
      <c r="B2563" s="9"/>
      <c r="D2563" s="5">
        <v>11125.15</v>
      </c>
      <c r="E2563" s="9"/>
      <c r="F2563" s="9"/>
      <c r="G2563" s="9"/>
      <c r="I2563" s="9"/>
      <c r="J2563" s="9">
        <v>8356</v>
      </c>
      <c r="K2563" s="9"/>
      <c r="L2563" s="9">
        <v>11125</v>
      </c>
      <c r="N2563" s="9"/>
      <c r="T2563" s="9"/>
      <c r="U2563" s="9"/>
      <c r="V2563" s="9"/>
      <c r="W2563" s="9"/>
      <c r="X2563" s="9"/>
      <c r="Y2563" s="15"/>
    </row>
    <row r="2564" spans="1:25">
      <c r="A2564" s="5">
        <v>1317</v>
      </c>
      <c r="B2564" s="9"/>
      <c r="D2564" s="5">
        <v>730</v>
      </c>
      <c r="E2564" s="9"/>
      <c r="F2564" s="9"/>
      <c r="G2564" s="9"/>
      <c r="I2564" s="9"/>
      <c r="J2564" s="9">
        <v>1317</v>
      </c>
      <c r="K2564" s="9"/>
      <c r="L2564" s="9">
        <v>730</v>
      </c>
      <c r="N2564" s="9"/>
      <c r="T2564" s="9"/>
      <c r="U2564" s="9"/>
      <c r="V2564" s="9"/>
      <c r="W2564" s="9"/>
      <c r="X2564" s="9"/>
      <c r="Y2564" s="15"/>
    </row>
    <row r="2565" spans="1:25">
      <c r="A2565" s="5">
        <v>1481</v>
      </c>
      <c r="B2565" s="9"/>
      <c r="D2565" s="5">
        <v>730</v>
      </c>
      <c r="E2565" s="9"/>
      <c r="F2565" s="9"/>
      <c r="G2565" s="9"/>
      <c r="I2565" s="9"/>
      <c r="J2565" s="9">
        <v>1481</v>
      </c>
      <c r="K2565" s="9"/>
      <c r="L2565" s="9">
        <v>730</v>
      </c>
      <c r="N2565" s="9"/>
      <c r="T2565" s="9"/>
      <c r="U2565" s="9"/>
      <c r="V2565" s="9"/>
      <c r="W2565" s="9"/>
      <c r="X2565" s="9"/>
      <c r="Y2565" s="15"/>
    </row>
    <row r="2566" spans="1:25">
      <c r="A2566" s="5">
        <v>1576</v>
      </c>
      <c r="B2566" s="9"/>
      <c r="D2566" s="5">
        <v>730</v>
      </c>
      <c r="E2566" s="9"/>
      <c r="F2566" s="9"/>
      <c r="G2566" s="9"/>
      <c r="I2566" s="9"/>
      <c r="J2566" s="9">
        <v>1576</v>
      </c>
      <c r="K2566" s="9"/>
      <c r="L2566" s="9">
        <v>730</v>
      </c>
      <c r="N2566" s="9"/>
      <c r="T2566" s="9"/>
      <c r="U2566" s="9"/>
      <c r="V2566" s="9"/>
      <c r="W2566" s="9"/>
      <c r="X2566" s="9"/>
      <c r="Y2566" s="15"/>
    </row>
    <row r="2567" spans="1:25">
      <c r="A2567" s="5">
        <v>1660</v>
      </c>
      <c r="B2567" s="9"/>
      <c r="D2567" s="5">
        <v>615</v>
      </c>
      <c r="E2567" s="9"/>
      <c r="F2567" s="9"/>
      <c r="G2567" s="9"/>
      <c r="I2567" s="9"/>
      <c r="J2567" s="9">
        <v>1660</v>
      </c>
      <c r="K2567" s="9"/>
      <c r="L2567" s="9">
        <v>615</v>
      </c>
      <c r="N2567" s="9"/>
      <c r="T2567" s="9"/>
      <c r="U2567" s="9"/>
      <c r="V2567" s="9"/>
      <c r="W2567" s="9"/>
      <c r="X2567" s="9"/>
      <c r="Y2567" s="15"/>
    </row>
    <row r="2568" spans="1:25">
      <c r="A2568" s="5">
        <v>1895</v>
      </c>
      <c r="B2568" s="9"/>
      <c r="D2568" s="5">
        <v>730</v>
      </c>
      <c r="E2568" s="9"/>
      <c r="F2568" s="9"/>
      <c r="G2568" s="9"/>
      <c r="I2568" s="9"/>
      <c r="J2568" s="9">
        <v>1895</v>
      </c>
      <c r="K2568" s="9"/>
      <c r="L2568" s="9">
        <v>730</v>
      </c>
      <c r="N2568" s="9"/>
      <c r="T2568" s="9"/>
      <c r="U2568" s="9"/>
      <c r="V2568" s="9"/>
      <c r="W2568" s="9"/>
      <c r="X2568" s="9"/>
      <c r="Y2568" s="15"/>
    </row>
    <row r="2569" spans="1:25">
      <c r="A2569" s="5">
        <v>1907</v>
      </c>
      <c r="B2569" s="9"/>
      <c r="D2569" s="5">
        <v>1104</v>
      </c>
      <c r="E2569" s="9"/>
      <c r="F2569" s="9"/>
      <c r="G2569" s="9"/>
      <c r="I2569" s="9"/>
      <c r="J2569" s="9">
        <v>1907</v>
      </c>
      <c r="K2569" s="9"/>
      <c r="L2569" s="9">
        <v>1104</v>
      </c>
      <c r="N2569" s="9"/>
      <c r="T2569" s="9"/>
      <c r="U2569" s="9"/>
      <c r="V2569" s="9"/>
      <c r="W2569" s="9"/>
      <c r="X2569" s="9"/>
      <c r="Y2569" s="15"/>
    </row>
    <row r="2570" spans="1:25">
      <c r="A2570" s="5">
        <v>2005</v>
      </c>
      <c r="B2570" s="9"/>
      <c r="D2570" s="5">
        <v>2513</v>
      </c>
      <c r="E2570" s="9"/>
      <c r="F2570" s="9"/>
      <c r="G2570" s="9"/>
      <c r="I2570" s="9"/>
      <c r="J2570" s="9">
        <v>2005</v>
      </c>
      <c r="K2570" s="9"/>
      <c r="L2570" s="9">
        <v>2513</v>
      </c>
      <c r="N2570" s="9"/>
      <c r="T2570" s="9"/>
      <c r="U2570" s="9"/>
      <c r="V2570" s="9"/>
      <c r="W2570" s="9"/>
      <c r="X2570" s="9"/>
      <c r="Y2570" s="15"/>
    </row>
    <row r="2571" spans="1:25">
      <c r="A2571" s="5">
        <v>2568</v>
      </c>
      <c r="B2571" s="9"/>
      <c r="D2571" s="5">
        <v>2920</v>
      </c>
      <c r="E2571" s="9"/>
      <c r="F2571" s="9"/>
      <c r="G2571" s="9"/>
      <c r="I2571" s="9"/>
      <c r="J2571" s="9">
        <v>2568</v>
      </c>
      <c r="K2571" s="9"/>
      <c r="L2571" s="9">
        <v>2920</v>
      </c>
      <c r="N2571" s="9"/>
      <c r="T2571" s="9"/>
      <c r="U2571" s="9"/>
      <c r="V2571" s="9"/>
      <c r="W2571" s="9"/>
      <c r="X2571" s="9"/>
      <c r="Y2571" s="15"/>
    </row>
    <row r="2572" spans="1:25">
      <c r="A2572" s="5">
        <v>2863</v>
      </c>
      <c r="B2572" s="9"/>
      <c r="D2572" s="5">
        <v>3528</v>
      </c>
      <c r="E2572" s="9"/>
      <c r="F2572" s="9"/>
      <c r="G2572" s="9"/>
      <c r="I2572" s="9"/>
      <c r="J2572" s="9">
        <v>2863</v>
      </c>
      <c r="K2572" s="9"/>
      <c r="L2572" s="9">
        <v>3528</v>
      </c>
      <c r="N2572" s="9"/>
      <c r="T2572" s="9"/>
      <c r="U2572" s="9"/>
      <c r="V2572" s="9"/>
      <c r="W2572" s="9"/>
      <c r="X2572" s="9"/>
      <c r="Y2572" s="15"/>
    </row>
    <row r="2573" spans="1:25">
      <c r="A2573" s="5">
        <v>3559</v>
      </c>
      <c r="B2573" s="9"/>
      <c r="D2573" s="5">
        <v>4340</v>
      </c>
      <c r="E2573" s="9"/>
      <c r="F2573" s="9"/>
      <c r="G2573" s="9"/>
      <c r="I2573" s="9"/>
      <c r="J2573" s="9">
        <v>3559</v>
      </c>
      <c r="K2573" s="9"/>
      <c r="L2573" s="9">
        <v>4340</v>
      </c>
      <c r="N2573" s="9"/>
      <c r="T2573" s="9"/>
      <c r="U2573" s="9"/>
      <c r="V2573" s="9"/>
      <c r="W2573" s="9"/>
      <c r="X2573" s="9"/>
      <c r="Y2573" s="15"/>
    </row>
    <row r="2574" spans="1:25">
      <c r="A2574" s="5">
        <v>3767</v>
      </c>
      <c r="B2574" s="9"/>
      <c r="D2574" s="5">
        <v>4418</v>
      </c>
      <c r="E2574" s="9"/>
      <c r="F2574" s="9"/>
      <c r="G2574" s="9"/>
      <c r="I2574" s="9"/>
      <c r="J2574" s="9">
        <v>3767</v>
      </c>
      <c r="K2574" s="9"/>
      <c r="L2574" s="9">
        <v>4418</v>
      </c>
      <c r="N2574" s="9"/>
      <c r="T2574" s="9"/>
      <c r="U2574" s="9"/>
      <c r="V2574" s="9"/>
      <c r="W2574" s="9"/>
      <c r="X2574" s="9"/>
      <c r="Y2574" s="15"/>
    </row>
    <row r="2575" spans="1:25">
      <c r="A2575" s="5">
        <v>3779</v>
      </c>
      <c r="B2575" s="9"/>
      <c r="D2575" s="5">
        <v>4474</v>
      </c>
      <c r="E2575" s="9"/>
      <c r="F2575" s="9"/>
      <c r="G2575" s="9"/>
      <c r="I2575" s="9"/>
      <c r="J2575" s="9">
        <v>3779</v>
      </c>
      <c r="K2575" s="9"/>
      <c r="L2575" s="9">
        <v>4474</v>
      </c>
      <c r="N2575" s="9"/>
      <c r="T2575" s="9"/>
      <c r="U2575" s="9"/>
      <c r="V2575" s="9"/>
      <c r="W2575" s="9"/>
      <c r="X2575" s="9"/>
      <c r="Y2575" s="15"/>
    </row>
    <row r="2576" spans="1:25">
      <c r="A2576" s="5">
        <v>3790</v>
      </c>
      <c r="B2576" s="9"/>
      <c r="D2576" s="5">
        <v>4569</v>
      </c>
      <c r="E2576" s="9"/>
      <c r="F2576" s="9"/>
      <c r="G2576" s="9"/>
      <c r="I2576" s="9"/>
      <c r="J2576" s="9">
        <v>3790</v>
      </c>
      <c r="K2576" s="9"/>
      <c r="L2576" s="9">
        <v>4569</v>
      </c>
      <c r="N2576" s="9"/>
      <c r="T2576" s="9"/>
      <c r="U2576" s="9"/>
      <c r="V2576" s="9"/>
      <c r="W2576" s="9"/>
      <c r="X2576" s="9"/>
      <c r="Y2576" s="15"/>
    </row>
    <row r="2577" spans="1:25">
      <c r="A2577" s="5">
        <v>3846</v>
      </c>
      <c r="B2577" s="9"/>
      <c r="D2577" s="5">
        <v>4758</v>
      </c>
      <c r="E2577" s="9"/>
      <c r="F2577" s="9"/>
      <c r="G2577" s="9"/>
      <c r="I2577" s="9"/>
      <c r="J2577" s="9">
        <v>3846</v>
      </c>
      <c r="K2577" s="9"/>
      <c r="L2577" s="9">
        <v>4758</v>
      </c>
      <c r="N2577" s="9"/>
      <c r="T2577" s="9"/>
      <c r="U2577" s="9"/>
      <c r="V2577" s="9"/>
      <c r="W2577" s="9"/>
      <c r="X2577" s="9"/>
      <c r="Y2577" s="15"/>
    </row>
    <row r="2578" spans="1:25">
      <c r="A2578" s="5">
        <v>3926</v>
      </c>
      <c r="B2578" s="9"/>
      <c r="D2578" s="5">
        <v>5049</v>
      </c>
      <c r="E2578" s="9"/>
      <c r="F2578" s="9"/>
      <c r="G2578" s="9"/>
      <c r="I2578" s="9"/>
      <c r="J2578" s="9">
        <v>3926</v>
      </c>
      <c r="K2578" s="9"/>
      <c r="L2578" s="9">
        <v>5049</v>
      </c>
      <c r="N2578" s="9"/>
      <c r="T2578" s="9"/>
      <c r="U2578" s="9"/>
      <c r="V2578" s="9"/>
      <c r="W2578" s="9"/>
      <c r="X2578" s="9"/>
      <c r="Y2578" s="15"/>
    </row>
    <row r="2579" spans="1:25">
      <c r="A2579" s="5">
        <v>4001</v>
      </c>
      <c r="B2579" s="9"/>
      <c r="D2579" s="5">
        <v>4455</v>
      </c>
      <c r="E2579" s="9"/>
      <c r="F2579" s="9"/>
      <c r="G2579" s="9"/>
      <c r="I2579" s="9"/>
      <c r="J2579" s="9">
        <v>4001</v>
      </c>
      <c r="K2579" s="9"/>
      <c r="L2579" s="9">
        <v>4455</v>
      </c>
      <c r="N2579" s="9"/>
      <c r="T2579" s="9"/>
      <c r="U2579" s="9"/>
      <c r="V2579" s="9"/>
      <c r="W2579" s="9"/>
      <c r="X2579" s="9"/>
      <c r="Y2579" s="15"/>
    </row>
    <row r="2580" spans="1:25">
      <c r="A2580" s="5">
        <v>4485</v>
      </c>
      <c r="B2580" s="9"/>
      <c r="D2580" s="5">
        <v>4238</v>
      </c>
      <c r="E2580" s="9"/>
      <c r="F2580" s="9"/>
      <c r="G2580" s="9"/>
      <c r="I2580" s="9"/>
      <c r="J2580" s="9">
        <v>4485</v>
      </c>
      <c r="K2580" s="9"/>
      <c r="L2580" s="9">
        <v>4238</v>
      </c>
      <c r="N2580" s="9"/>
      <c r="T2580" s="9"/>
      <c r="U2580" s="9"/>
      <c r="V2580" s="9"/>
      <c r="W2580" s="9"/>
      <c r="X2580" s="9"/>
      <c r="Y2580" s="15"/>
    </row>
    <row r="2581" spans="1:25">
      <c r="A2581" s="5">
        <v>4558</v>
      </c>
      <c r="B2581" s="9"/>
      <c r="D2581" s="5">
        <v>4436.5</v>
      </c>
      <c r="E2581" s="9"/>
      <c r="F2581" s="9"/>
      <c r="G2581" s="9"/>
      <c r="I2581" s="9"/>
      <c r="J2581" s="9">
        <v>4558</v>
      </c>
      <c r="K2581" s="9"/>
      <c r="L2581" s="9">
        <v>4437</v>
      </c>
      <c r="N2581" s="9"/>
      <c r="T2581" s="9"/>
      <c r="U2581" s="9"/>
      <c r="V2581" s="9"/>
      <c r="W2581" s="9"/>
      <c r="X2581" s="9"/>
      <c r="Y2581" s="15"/>
    </row>
    <row r="2582" spans="1:25">
      <c r="A2582" s="5">
        <v>4612.77</v>
      </c>
      <c r="B2582" s="9"/>
      <c r="D2582" s="5">
        <v>4563.2</v>
      </c>
      <c r="E2582" s="9"/>
      <c r="F2582" s="9"/>
      <c r="G2582" s="9"/>
      <c r="I2582" s="9"/>
      <c r="J2582" s="9">
        <v>4613</v>
      </c>
      <c r="K2582" s="9"/>
      <c r="L2582" s="9">
        <v>4563</v>
      </c>
      <c r="N2582" s="9"/>
      <c r="T2582" s="9"/>
      <c r="U2582" s="9"/>
      <c r="V2582" s="9"/>
      <c r="W2582" s="9"/>
      <c r="X2582" s="9"/>
      <c r="Y2582" s="15"/>
    </row>
    <row r="2583" spans="1:25">
      <c r="A2583" s="5">
        <v>4615.55</v>
      </c>
      <c r="B2583" s="9"/>
      <c r="D2583" s="5">
        <v>4565</v>
      </c>
      <c r="E2583" s="9"/>
      <c r="F2583" s="9"/>
      <c r="G2583" s="9"/>
      <c r="I2583" s="9"/>
      <c r="J2583" s="9">
        <v>4616</v>
      </c>
      <c r="K2583" s="9"/>
      <c r="L2583" s="9">
        <v>4565</v>
      </c>
      <c r="N2583" s="9"/>
      <c r="T2583" s="9"/>
      <c r="U2583" s="9"/>
      <c r="V2583" s="9"/>
      <c r="W2583" s="9"/>
      <c r="X2583" s="9"/>
      <c r="Y2583" s="15"/>
    </row>
    <row r="2584" spans="1:25">
      <c r="A2584" s="5">
        <v>4697.18</v>
      </c>
      <c r="B2584" s="9"/>
      <c r="D2584" s="5">
        <v>5095</v>
      </c>
      <c r="E2584" s="9"/>
      <c r="F2584" s="9"/>
      <c r="G2584" s="9"/>
      <c r="I2584" s="9"/>
      <c r="J2584" s="9">
        <v>4697</v>
      </c>
      <c r="K2584" s="9"/>
      <c r="L2584" s="9">
        <v>5095</v>
      </c>
      <c r="N2584" s="9"/>
      <c r="T2584" s="9"/>
      <c r="U2584" s="9"/>
      <c r="V2584" s="9"/>
      <c r="W2584" s="9"/>
      <c r="X2584" s="9"/>
      <c r="Y2584" s="15"/>
    </row>
    <row r="2585" spans="1:25">
      <c r="A2585" s="5">
        <v>277</v>
      </c>
      <c r="B2585" s="9"/>
      <c r="D2585" s="5"/>
      <c r="E2585" s="9"/>
      <c r="F2585" s="9"/>
      <c r="G2585" s="9"/>
      <c r="I2585" s="9"/>
      <c r="J2585" s="9">
        <v>277</v>
      </c>
      <c r="K2585" s="9"/>
      <c r="L2585" s="9">
        <v>1080</v>
      </c>
      <c r="N2585" s="9"/>
      <c r="T2585" s="9"/>
      <c r="U2585" s="9"/>
      <c r="V2585" s="9"/>
      <c r="W2585" s="9"/>
      <c r="X2585" s="9"/>
      <c r="Y2585" s="15"/>
    </row>
    <row r="2586" spans="1:25">
      <c r="A2586" s="5">
        <v>560</v>
      </c>
      <c r="B2586" s="9"/>
      <c r="D2586" s="5"/>
      <c r="E2586" s="9"/>
      <c r="F2586" s="9"/>
      <c r="G2586" s="9"/>
      <c r="I2586" s="9"/>
      <c r="J2586" s="9">
        <v>560</v>
      </c>
      <c r="K2586" s="9"/>
      <c r="L2586" s="9">
        <v>1080</v>
      </c>
      <c r="N2586" s="9"/>
      <c r="T2586" s="9"/>
      <c r="U2586" s="9"/>
      <c r="V2586" s="9"/>
      <c r="W2586" s="9"/>
      <c r="X2586" s="9"/>
      <c r="Y2586" s="15"/>
    </row>
    <row r="2587" spans="1:25">
      <c r="A2587" s="5">
        <v>580</v>
      </c>
      <c r="B2587" s="9"/>
      <c r="D2587" s="5"/>
      <c r="E2587" s="9"/>
      <c r="F2587" s="9"/>
      <c r="G2587" s="9"/>
      <c r="I2587" s="9"/>
      <c r="J2587" s="9">
        <v>580</v>
      </c>
      <c r="K2587" s="9"/>
      <c r="L2587" s="9">
        <v>1080</v>
      </c>
      <c r="N2587" s="9"/>
      <c r="T2587" s="9"/>
      <c r="U2587" s="9"/>
      <c r="V2587" s="9"/>
      <c r="W2587" s="9"/>
      <c r="X2587" s="9"/>
      <c r="Y2587" s="15"/>
    </row>
    <row r="2588" spans="1:25">
      <c r="A2588" s="5">
        <v>770.4</v>
      </c>
      <c r="B2588" s="9"/>
      <c r="D2588" s="5">
        <v>1080</v>
      </c>
      <c r="E2588" s="9"/>
      <c r="F2588" s="9"/>
      <c r="G2588" s="9"/>
      <c r="I2588" s="9"/>
      <c r="J2588" s="9">
        <v>770</v>
      </c>
      <c r="K2588" s="9"/>
      <c r="L2588" s="9">
        <v>1080</v>
      </c>
      <c r="N2588" s="9"/>
      <c r="T2588" s="9"/>
      <c r="U2588" s="9"/>
      <c r="V2588" s="9"/>
      <c r="W2588" s="9"/>
      <c r="X2588" s="9"/>
      <c r="Y2588" s="15"/>
    </row>
    <row r="2589" spans="1:25">
      <c r="A2589" s="5">
        <v>774</v>
      </c>
      <c r="B2589" s="9"/>
      <c r="D2589" s="5">
        <v>1080</v>
      </c>
      <c r="E2589" s="9"/>
      <c r="F2589" s="9"/>
      <c r="G2589" s="9"/>
      <c r="I2589" s="9"/>
      <c r="J2589" s="9">
        <v>774</v>
      </c>
      <c r="K2589" s="9"/>
      <c r="L2589" s="9">
        <v>1080</v>
      </c>
      <c r="N2589" s="9"/>
      <c r="T2589" s="9"/>
      <c r="U2589" s="9"/>
      <c r="V2589" s="9"/>
      <c r="W2589" s="9"/>
      <c r="X2589" s="9"/>
      <c r="Y2589" s="15"/>
    </row>
    <row r="2590" spans="1:25">
      <c r="A2590" s="5">
        <v>1185</v>
      </c>
      <c r="B2590" s="9"/>
      <c r="D2590" s="5"/>
      <c r="E2590" s="9"/>
      <c r="F2590" s="9"/>
      <c r="G2590" s="9"/>
      <c r="I2590" s="9"/>
      <c r="J2590" s="9">
        <v>1185</v>
      </c>
      <c r="K2590" s="9"/>
      <c r="L2590" s="9">
        <v>656</v>
      </c>
      <c r="N2590" s="9"/>
      <c r="T2590" s="9"/>
      <c r="U2590" s="9"/>
      <c r="V2590" s="9"/>
      <c r="W2590" s="9"/>
      <c r="X2590" s="9"/>
      <c r="Y2590" s="15"/>
    </row>
    <row r="2591" spans="1:25">
      <c r="A2591" s="5">
        <v>1195</v>
      </c>
      <c r="B2591" s="9"/>
      <c r="D2591" s="5">
        <v>232</v>
      </c>
      <c r="E2591" s="9"/>
      <c r="F2591" s="9"/>
      <c r="G2591" s="9"/>
      <c r="I2591" s="9"/>
      <c r="J2591" s="9">
        <v>1195</v>
      </c>
      <c r="K2591" s="9"/>
      <c r="L2591" s="9">
        <v>232</v>
      </c>
      <c r="N2591" s="9"/>
      <c r="T2591" s="9"/>
      <c r="U2591" s="9"/>
      <c r="V2591" s="9"/>
      <c r="W2591" s="9"/>
      <c r="X2591" s="9"/>
      <c r="Y2591" s="15"/>
    </row>
    <row r="2592" spans="1:25">
      <c r="A2592" s="5">
        <v>1073</v>
      </c>
      <c r="B2592" s="9"/>
      <c r="D2592" s="5">
        <v>928</v>
      </c>
      <c r="E2592" s="9"/>
      <c r="F2592" s="9"/>
      <c r="G2592" s="9"/>
      <c r="I2592" s="9"/>
      <c r="J2592" s="9">
        <v>1073</v>
      </c>
      <c r="K2592" s="9"/>
      <c r="L2592" s="9">
        <v>928</v>
      </c>
      <c r="N2592" s="9"/>
      <c r="T2592" s="9"/>
      <c r="U2592" s="9"/>
      <c r="V2592" s="9"/>
      <c r="W2592" s="9"/>
      <c r="X2592" s="9"/>
      <c r="Y2592" s="15"/>
    </row>
    <row r="2593" spans="1:25">
      <c r="A2593" s="5">
        <v>1121</v>
      </c>
      <c r="B2593" s="9"/>
      <c r="D2593" s="5">
        <v>1375</v>
      </c>
      <c r="E2593" s="9"/>
      <c r="F2593" s="9"/>
      <c r="G2593" s="9"/>
      <c r="I2593" s="9"/>
      <c r="J2593" s="9">
        <v>1121</v>
      </c>
      <c r="K2593" s="9"/>
      <c r="L2593" s="9">
        <v>1375</v>
      </c>
      <c r="N2593" s="9"/>
      <c r="T2593" s="9"/>
      <c r="U2593" s="9"/>
      <c r="V2593" s="9"/>
      <c r="W2593" s="9"/>
      <c r="X2593" s="9"/>
      <c r="Y2593" s="15"/>
    </row>
    <row r="2594" spans="1:25">
      <c r="A2594" s="5">
        <v>1154</v>
      </c>
      <c r="B2594" s="9"/>
      <c r="D2594" s="5">
        <v>1508</v>
      </c>
      <c r="E2594" s="9"/>
      <c r="F2594" s="9"/>
      <c r="G2594" s="9"/>
      <c r="I2594" s="9"/>
      <c r="J2594" s="9">
        <v>1154</v>
      </c>
      <c r="K2594" s="9"/>
      <c r="L2594" s="9">
        <v>1508</v>
      </c>
      <c r="N2594" s="9"/>
      <c r="T2594" s="9"/>
      <c r="U2594" s="9"/>
      <c r="V2594" s="9"/>
      <c r="W2594" s="9"/>
      <c r="X2594" s="9"/>
      <c r="Y2594" s="15"/>
    </row>
    <row r="2595" spans="1:25">
      <c r="A2595" s="5">
        <v>1245</v>
      </c>
      <c r="B2595" s="9"/>
      <c r="D2595" s="5">
        <v>1528</v>
      </c>
      <c r="E2595" s="9"/>
      <c r="F2595" s="9"/>
      <c r="G2595" s="9"/>
      <c r="I2595" s="9"/>
      <c r="J2595" s="9">
        <v>1245</v>
      </c>
      <c r="K2595" s="9"/>
      <c r="L2595" s="9">
        <v>1528</v>
      </c>
      <c r="N2595" s="9"/>
      <c r="T2595" s="9"/>
      <c r="U2595" s="9"/>
      <c r="V2595" s="9"/>
      <c r="W2595" s="9"/>
      <c r="X2595" s="9"/>
      <c r="Y2595" s="15"/>
    </row>
    <row r="2596" spans="1:25">
      <c r="A2596" s="5">
        <v>1335</v>
      </c>
      <c r="B2596" s="9"/>
      <c r="D2596" s="5">
        <v>1643</v>
      </c>
      <c r="E2596" s="9"/>
      <c r="F2596" s="9"/>
      <c r="G2596" s="9"/>
      <c r="I2596" s="9"/>
      <c r="J2596" s="9">
        <v>1335</v>
      </c>
      <c r="K2596" s="9"/>
      <c r="L2596" s="9">
        <v>1643</v>
      </c>
      <c r="N2596" s="9"/>
      <c r="T2596" s="9"/>
      <c r="U2596" s="9"/>
      <c r="V2596" s="9"/>
      <c r="W2596" s="9"/>
      <c r="X2596" s="9"/>
      <c r="Y2596" s="15"/>
    </row>
    <row r="2597" spans="1:25">
      <c r="A2597" s="5">
        <v>1385</v>
      </c>
      <c r="B2597" s="9"/>
      <c r="D2597" s="5">
        <v>1760</v>
      </c>
      <c r="E2597" s="9"/>
      <c r="F2597" s="9"/>
      <c r="G2597" s="9"/>
      <c r="I2597" s="9"/>
      <c r="J2597" s="9">
        <v>1385</v>
      </c>
      <c r="K2597" s="9"/>
      <c r="L2597" s="9">
        <v>1760</v>
      </c>
      <c r="N2597" s="9"/>
      <c r="T2597" s="9"/>
      <c r="U2597" s="9"/>
      <c r="V2597" s="9"/>
      <c r="W2597" s="9"/>
      <c r="X2597" s="9"/>
      <c r="Y2597" s="15"/>
    </row>
    <row r="2598" spans="1:25">
      <c r="A2598" s="5">
        <v>1526</v>
      </c>
      <c r="B2598" s="9"/>
      <c r="D2598" s="5">
        <v>1786</v>
      </c>
      <c r="E2598" s="9"/>
      <c r="F2598" s="9"/>
      <c r="G2598" s="9"/>
      <c r="I2598" s="9"/>
      <c r="J2598" s="9">
        <v>1526</v>
      </c>
      <c r="K2598" s="9"/>
      <c r="L2598" s="9">
        <v>1786</v>
      </c>
      <c r="N2598" s="9"/>
      <c r="T2598" s="9"/>
      <c r="U2598" s="9"/>
      <c r="V2598" s="9"/>
      <c r="W2598" s="9"/>
      <c r="X2598" s="9"/>
      <c r="Y2598" s="15"/>
    </row>
    <row r="2599" spans="1:25">
      <c r="A2599" s="5">
        <v>1610.7</v>
      </c>
      <c r="B2599" s="9"/>
      <c r="D2599" s="5">
        <v>1796</v>
      </c>
      <c r="E2599" s="9"/>
      <c r="F2599" s="9"/>
      <c r="G2599" s="9"/>
      <c r="I2599" s="9"/>
      <c r="J2599" s="9">
        <v>1611</v>
      </c>
      <c r="K2599" s="9"/>
      <c r="L2599" s="9">
        <v>1796</v>
      </c>
      <c r="N2599" s="9"/>
      <c r="T2599" s="9"/>
      <c r="U2599" s="9"/>
      <c r="V2599" s="9"/>
      <c r="W2599" s="9"/>
      <c r="X2599" s="9"/>
      <c r="Y2599" s="15"/>
    </row>
    <row r="2600" spans="1:25">
      <c r="A2600" s="5">
        <v>1842</v>
      </c>
      <c r="B2600" s="9"/>
      <c r="D2600" s="5">
        <v>1741</v>
      </c>
      <c r="E2600" s="9"/>
      <c r="F2600" s="9"/>
      <c r="G2600" s="9"/>
      <c r="I2600" s="9"/>
      <c r="J2600" s="9">
        <v>1842</v>
      </c>
      <c r="K2600" s="9"/>
      <c r="L2600" s="9">
        <v>1741</v>
      </c>
      <c r="N2600" s="9"/>
      <c r="T2600" s="9"/>
      <c r="U2600" s="9"/>
      <c r="V2600" s="9"/>
      <c r="W2600" s="9"/>
      <c r="X2600" s="9"/>
      <c r="Y2600" s="15"/>
    </row>
    <row r="2601" spans="1:25">
      <c r="A2601" s="5">
        <v>2161.21</v>
      </c>
      <c r="B2601" s="9"/>
      <c r="D2601" s="5">
        <v>2513.8</v>
      </c>
      <c r="E2601" s="9"/>
      <c r="F2601" s="9"/>
      <c r="G2601" s="9"/>
      <c r="I2601" s="9"/>
      <c r="J2601" s="9">
        <v>2161</v>
      </c>
      <c r="K2601" s="9"/>
      <c r="L2601" s="9">
        <v>2514</v>
      </c>
      <c r="N2601" s="9"/>
      <c r="T2601" s="9"/>
      <c r="U2601" s="9"/>
      <c r="V2601" s="9"/>
      <c r="W2601" s="9"/>
      <c r="X2601" s="9"/>
      <c r="Y2601" s="15"/>
    </row>
    <row r="2602" spans="1:25">
      <c r="A2602" s="5">
        <v>2218.66</v>
      </c>
      <c r="B2602" s="9"/>
      <c r="D2602" s="5">
        <v>2458.71</v>
      </c>
      <c r="E2602" s="9"/>
      <c r="F2602" s="9"/>
      <c r="G2602" s="9"/>
      <c r="I2602" s="9"/>
      <c r="J2602" s="9">
        <v>2219</v>
      </c>
      <c r="K2602" s="9"/>
      <c r="L2602" s="9">
        <v>2459</v>
      </c>
      <c r="N2602" s="9"/>
      <c r="T2602" s="9"/>
      <c r="U2602" s="9"/>
      <c r="V2602" s="9"/>
      <c r="W2602" s="9"/>
      <c r="X2602" s="9"/>
      <c r="Y2602" s="15"/>
    </row>
    <row r="2603" spans="1:25">
      <c r="A2603" s="5">
        <v>2468.12</v>
      </c>
      <c r="B2603" s="9"/>
      <c r="D2603" s="5">
        <v>2643.21</v>
      </c>
      <c r="E2603" s="9"/>
      <c r="F2603" s="9"/>
      <c r="G2603" s="9"/>
      <c r="I2603" s="9"/>
      <c r="J2603" s="9">
        <v>2468</v>
      </c>
      <c r="K2603" s="9"/>
      <c r="L2603" s="9">
        <v>2643</v>
      </c>
      <c r="N2603" s="9"/>
      <c r="T2603" s="9"/>
      <c r="U2603" s="9"/>
      <c r="V2603" s="9"/>
      <c r="W2603" s="9"/>
      <c r="X2603" s="9"/>
      <c r="Y2603" s="15"/>
    </row>
    <row r="2604" spans="1:25">
      <c r="A2604" s="5">
        <v>2660.46</v>
      </c>
      <c r="B2604" s="9"/>
      <c r="D2604" s="5">
        <v>3494.32</v>
      </c>
      <c r="E2604" s="9"/>
      <c r="F2604" s="9"/>
      <c r="G2604" s="9"/>
      <c r="I2604" s="9"/>
      <c r="J2604" s="9">
        <v>2660</v>
      </c>
      <c r="K2604" s="9"/>
      <c r="L2604" s="9">
        <v>3494</v>
      </c>
      <c r="N2604" s="9"/>
      <c r="T2604" s="9"/>
      <c r="U2604" s="9"/>
      <c r="V2604" s="9"/>
      <c r="W2604" s="9"/>
      <c r="X2604" s="9"/>
      <c r="Y2604" s="15"/>
    </row>
    <row r="2605" spans="1:25">
      <c r="A2605" s="5">
        <v>2739.75</v>
      </c>
      <c r="B2605" s="9"/>
      <c r="D2605" s="5">
        <v>3464</v>
      </c>
      <c r="E2605" s="9"/>
      <c r="F2605" s="9"/>
      <c r="G2605" s="9"/>
      <c r="I2605" s="9"/>
      <c r="J2605" s="9">
        <v>2186.5</v>
      </c>
      <c r="K2605" s="9"/>
      <c r="L2605" s="9">
        <v>3773</v>
      </c>
      <c r="N2605" s="9"/>
      <c r="T2605" s="9"/>
      <c r="U2605" s="9"/>
      <c r="V2605" s="9"/>
      <c r="W2605" s="9"/>
      <c r="X2605" s="9"/>
      <c r="Y2605" s="15"/>
    </row>
    <row r="2606" spans="1:25">
      <c r="A2606" s="5">
        <v>1367.2</v>
      </c>
      <c r="B2606" s="9"/>
      <c r="D2606" s="5"/>
      <c r="E2606" s="9"/>
      <c r="F2606" s="9"/>
      <c r="G2606" s="9"/>
      <c r="I2606" s="9"/>
      <c r="J2606" s="9">
        <v>1367</v>
      </c>
      <c r="K2606" s="9"/>
      <c r="L2606" s="9">
        <v>0</v>
      </c>
      <c r="N2606" s="9"/>
      <c r="T2606" s="9"/>
      <c r="U2606" s="9"/>
      <c r="V2606" s="9"/>
      <c r="W2606" s="9"/>
      <c r="X2606" s="9"/>
      <c r="Y2606" s="15"/>
    </row>
    <row r="2607" spans="1:25">
      <c r="A2607" s="5">
        <v>1335.3</v>
      </c>
      <c r="B2607" s="9"/>
      <c r="D2607" s="5"/>
      <c r="E2607" s="9"/>
      <c r="F2607" s="9"/>
      <c r="G2607" s="9"/>
      <c r="I2607" s="9"/>
      <c r="J2607" s="9">
        <v>1335</v>
      </c>
      <c r="K2607" s="9"/>
      <c r="L2607" s="9">
        <v>0</v>
      </c>
      <c r="N2607" s="9"/>
      <c r="T2607" s="9"/>
      <c r="U2607" s="9"/>
      <c r="V2607" s="9"/>
      <c r="W2607" s="9"/>
      <c r="X2607" s="9"/>
      <c r="Y2607" s="15"/>
    </row>
    <row r="2608" spans="1:25">
      <c r="A2608" s="5">
        <v>1437.7</v>
      </c>
      <c r="B2608" s="9"/>
      <c r="D2608" s="5"/>
      <c r="E2608" s="9"/>
      <c r="F2608" s="9"/>
      <c r="G2608" s="9"/>
      <c r="I2608" s="9"/>
      <c r="J2608" s="9">
        <v>1438</v>
      </c>
      <c r="K2608" s="9"/>
      <c r="L2608" s="9">
        <v>282</v>
      </c>
      <c r="N2608" s="9"/>
      <c r="T2608" s="9"/>
      <c r="U2608" s="9"/>
      <c r="V2608" s="9"/>
      <c r="W2608" s="9"/>
      <c r="X2608" s="9"/>
      <c r="Y2608" s="15"/>
    </row>
    <row r="2609" spans="1:25">
      <c r="A2609" s="5">
        <v>1294</v>
      </c>
      <c r="B2609" s="9"/>
      <c r="D2609" s="5"/>
      <c r="E2609" s="9"/>
      <c r="F2609" s="9"/>
      <c r="G2609" s="9"/>
      <c r="I2609" s="9"/>
      <c r="J2609" s="9">
        <v>1294</v>
      </c>
      <c r="K2609" s="9"/>
      <c r="L2609" s="9">
        <v>600</v>
      </c>
      <c r="N2609" s="9"/>
      <c r="T2609" s="9"/>
      <c r="U2609" s="9"/>
      <c r="V2609" s="9"/>
      <c r="W2609" s="9"/>
      <c r="X2609" s="9"/>
      <c r="Y2609" s="15"/>
    </row>
    <row r="2610" spans="1:25">
      <c r="A2610" s="5">
        <v>1907</v>
      </c>
      <c r="B2610" s="9"/>
      <c r="D2610" s="5"/>
      <c r="E2610" s="9"/>
      <c r="F2610" s="9"/>
      <c r="G2610" s="9"/>
      <c r="I2610" s="9"/>
      <c r="J2610" s="9">
        <v>1907</v>
      </c>
      <c r="K2610" s="9"/>
      <c r="L2610" s="9">
        <v>918</v>
      </c>
      <c r="N2610" s="9"/>
      <c r="T2610" s="9"/>
      <c r="U2610" s="9"/>
      <c r="V2610" s="9"/>
      <c r="W2610" s="9"/>
      <c r="X2610" s="9"/>
      <c r="Y2610" s="15"/>
    </row>
    <row r="2611" spans="1:25">
      <c r="A2611" s="5">
        <v>2667</v>
      </c>
      <c r="B2611" s="9"/>
      <c r="D2611" s="5"/>
      <c r="E2611" s="9"/>
      <c r="F2611" s="9"/>
      <c r="G2611" s="9"/>
      <c r="I2611" s="9"/>
      <c r="J2611" s="9">
        <v>2667</v>
      </c>
      <c r="K2611" s="9"/>
      <c r="L2611" s="9">
        <v>1236</v>
      </c>
      <c r="N2611" s="9"/>
      <c r="T2611" s="9"/>
      <c r="U2611" s="9"/>
      <c r="V2611" s="9"/>
      <c r="W2611" s="9"/>
      <c r="X2611" s="9"/>
      <c r="Y2611" s="15"/>
    </row>
    <row r="2612" spans="1:25">
      <c r="A2612" s="5">
        <v>2027</v>
      </c>
      <c r="B2612" s="9"/>
      <c r="D2612" s="5"/>
      <c r="E2612" s="9"/>
      <c r="F2612" s="9"/>
      <c r="G2612" s="9"/>
      <c r="I2612" s="9"/>
      <c r="J2612" s="9">
        <v>2027</v>
      </c>
      <c r="K2612" s="9"/>
      <c r="L2612" s="9">
        <v>1554</v>
      </c>
      <c r="N2612" s="9"/>
      <c r="T2612" s="9"/>
      <c r="U2612" s="9"/>
      <c r="V2612" s="9"/>
      <c r="W2612" s="9"/>
      <c r="X2612" s="9"/>
      <c r="Y2612" s="15"/>
    </row>
    <row r="2613" spans="1:25">
      <c r="A2613" s="5">
        <v>2787</v>
      </c>
      <c r="B2613" s="9"/>
      <c r="D2613" s="5">
        <v>1872</v>
      </c>
      <c r="E2613" s="9"/>
      <c r="F2613" s="9"/>
      <c r="G2613" s="9"/>
      <c r="I2613" s="9"/>
      <c r="J2613" s="9">
        <v>2787</v>
      </c>
      <c r="K2613" s="9"/>
      <c r="L2613" s="9">
        <v>1872</v>
      </c>
      <c r="N2613" s="9"/>
      <c r="T2613" s="9"/>
      <c r="U2613" s="9"/>
      <c r="V2613" s="9"/>
      <c r="W2613" s="9"/>
      <c r="X2613" s="9"/>
      <c r="Y2613" s="15"/>
    </row>
    <row r="2614" spans="1:25">
      <c r="A2614" s="5">
        <v>3730</v>
      </c>
      <c r="B2614" s="9"/>
      <c r="D2614" s="5">
        <v>2190</v>
      </c>
      <c r="E2614" s="9"/>
      <c r="F2614" s="9"/>
      <c r="G2614" s="9"/>
      <c r="I2614" s="9"/>
      <c r="J2614" s="9">
        <v>3730</v>
      </c>
      <c r="K2614" s="9"/>
      <c r="L2614" s="9">
        <v>2190</v>
      </c>
      <c r="N2614" s="9"/>
      <c r="T2614" s="9"/>
      <c r="U2614" s="9"/>
      <c r="V2614" s="9"/>
      <c r="W2614" s="9"/>
      <c r="X2614" s="9"/>
      <c r="Y2614" s="15"/>
    </row>
    <row r="2615" spans="1:25">
      <c r="A2615" s="5">
        <v>3854</v>
      </c>
      <c r="B2615" s="9"/>
      <c r="D2615" s="5">
        <v>2380</v>
      </c>
      <c r="E2615" s="9"/>
      <c r="F2615" s="9"/>
      <c r="G2615" s="9"/>
      <c r="I2615" s="9"/>
      <c r="J2615" s="9">
        <v>3854</v>
      </c>
      <c r="K2615" s="9"/>
      <c r="L2615" s="9">
        <v>2380</v>
      </c>
      <c r="N2615" s="9"/>
      <c r="T2615" s="9"/>
      <c r="U2615" s="9"/>
      <c r="V2615" s="9"/>
      <c r="W2615" s="9"/>
      <c r="X2615" s="9"/>
      <c r="Y2615" s="15"/>
    </row>
    <row r="2616" spans="1:25">
      <c r="A2616" s="5">
        <v>3942</v>
      </c>
      <c r="B2616" s="9"/>
      <c r="D2616" s="5">
        <v>1882</v>
      </c>
      <c r="E2616" s="9"/>
      <c r="F2616" s="9"/>
      <c r="G2616" s="9"/>
      <c r="I2616" s="9"/>
      <c r="J2616" s="9">
        <v>3942</v>
      </c>
      <c r="K2616" s="9"/>
      <c r="L2616" s="9">
        <v>1882</v>
      </c>
      <c r="N2616" s="9"/>
      <c r="T2616" s="9"/>
      <c r="U2616" s="9"/>
      <c r="V2616" s="9"/>
      <c r="W2616" s="9"/>
      <c r="X2616" s="9"/>
      <c r="Y2616" s="15"/>
    </row>
    <row r="2617" spans="1:25">
      <c r="A2617" s="5">
        <v>4001</v>
      </c>
      <c r="B2617" s="9"/>
      <c r="D2617" s="5">
        <v>1793</v>
      </c>
      <c r="E2617" s="9"/>
      <c r="F2617" s="9"/>
      <c r="G2617" s="9"/>
      <c r="I2617" s="9"/>
      <c r="J2617" s="9">
        <v>4001</v>
      </c>
      <c r="K2617" s="9"/>
      <c r="L2617" s="9">
        <v>1793</v>
      </c>
      <c r="N2617" s="9"/>
      <c r="T2617" s="9"/>
      <c r="U2617" s="9"/>
      <c r="V2617" s="9"/>
      <c r="W2617" s="9"/>
      <c r="X2617" s="9"/>
      <c r="Y2617" s="15"/>
    </row>
    <row r="2618" spans="1:25">
      <c r="A2618" s="5">
        <v>5795</v>
      </c>
      <c r="B2618" s="9"/>
      <c r="D2618" s="5">
        <v>3194</v>
      </c>
      <c r="E2618" s="9"/>
      <c r="F2618" s="9"/>
      <c r="G2618" s="9"/>
      <c r="I2618" s="9"/>
      <c r="J2618" s="9">
        <v>5795</v>
      </c>
      <c r="K2618" s="9"/>
      <c r="L2618" s="9">
        <v>3194</v>
      </c>
      <c r="N2618" s="9"/>
      <c r="T2618" s="9"/>
      <c r="U2618" s="9"/>
      <c r="V2618" s="9"/>
      <c r="W2618" s="9"/>
      <c r="X2618" s="9"/>
      <c r="Y2618" s="15"/>
    </row>
    <row r="2619" spans="1:25">
      <c r="A2619" s="5">
        <v>5884</v>
      </c>
      <c r="B2619" s="9"/>
      <c r="D2619" s="5">
        <v>4947</v>
      </c>
      <c r="E2619" s="9"/>
      <c r="F2619" s="9"/>
      <c r="G2619" s="9"/>
      <c r="I2619" s="9"/>
      <c r="J2619" s="9">
        <v>5884</v>
      </c>
      <c r="K2619" s="9"/>
      <c r="L2619" s="9">
        <v>4947</v>
      </c>
      <c r="N2619" s="9"/>
      <c r="T2619" s="9"/>
      <c r="U2619" s="9"/>
      <c r="V2619" s="9"/>
      <c r="W2619" s="9"/>
      <c r="X2619" s="9"/>
      <c r="Y2619" s="15"/>
    </row>
    <row r="2620" spans="1:25">
      <c r="A2620" s="5">
        <v>6904.52</v>
      </c>
      <c r="B2620" s="9"/>
      <c r="D2620" s="5">
        <v>7234</v>
      </c>
      <c r="E2620" s="9"/>
      <c r="F2620" s="9"/>
      <c r="G2620" s="9"/>
      <c r="I2620" s="9"/>
      <c r="J2620" s="9">
        <v>6905</v>
      </c>
      <c r="K2620" s="9"/>
      <c r="L2620" s="9">
        <v>7234</v>
      </c>
      <c r="N2620" s="9"/>
      <c r="T2620" s="9"/>
      <c r="U2620" s="9"/>
      <c r="V2620" s="9"/>
      <c r="W2620" s="9"/>
      <c r="X2620" s="9"/>
      <c r="Y2620" s="15"/>
    </row>
    <row r="2621" spans="1:25">
      <c r="A2621" s="5">
        <v>9784</v>
      </c>
      <c r="B2621" s="9"/>
      <c r="D2621" s="5">
        <v>8248</v>
      </c>
      <c r="E2621" s="9"/>
      <c r="F2621" s="9"/>
      <c r="G2621" s="9"/>
      <c r="I2621" s="9"/>
      <c r="J2621" s="9">
        <v>9784</v>
      </c>
      <c r="K2621" s="9"/>
      <c r="L2621" s="9">
        <v>8248</v>
      </c>
      <c r="N2621" s="9"/>
      <c r="T2621" s="9"/>
      <c r="U2621" s="9"/>
      <c r="V2621" s="9"/>
      <c r="W2621" s="9"/>
      <c r="X2621" s="9"/>
      <c r="Y2621" s="15"/>
    </row>
    <row r="2622" spans="1:25">
      <c r="A2622" s="5">
        <v>10473.65</v>
      </c>
      <c r="B2622" s="9"/>
      <c r="D2622" s="5">
        <v>9275.34</v>
      </c>
      <c r="E2622" s="9"/>
      <c r="F2622" s="9"/>
      <c r="G2622" s="9"/>
      <c r="I2622" s="9"/>
      <c r="J2622" s="9">
        <v>10474</v>
      </c>
      <c r="K2622" s="9"/>
      <c r="L2622" s="9">
        <v>9275</v>
      </c>
      <c r="N2622" s="9"/>
      <c r="T2622" s="9"/>
      <c r="U2622" s="9"/>
      <c r="V2622" s="9"/>
      <c r="W2622" s="9"/>
      <c r="X2622" s="9"/>
      <c r="Y2622" s="15"/>
    </row>
    <row r="2623" spans="1:25">
      <c r="A2623" s="5">
        <v>10854.45</v>
      </c>
      <c r="B2623" s="9"/>
      <c r="D2623" s="5">
        <v>10329.21</v>
      </c>
      <c r="E2623" s="9"/>
      <c r="F2623" s="9"/>
      <c r="G2623" s="9"/>
      <c r="I2623" s="9"/>
      <c r="J2623" s="9">
        <v>10854</v>
      </c>
      <c r="K2623" s="9"/>
      <c r="L2623" s="9">
        <v>10329</v>
      </c>
      <c r="N2623" s="9"/>
      <c r="T2623" s="9"/>
      <c r="U2623" s="9"/>
      <c r="V2623" s="9"/>
      <c r="W2623" s="9"/>
      <c r="X2623" s="9"/>
      <c r="Y2623" s="15"/>
    </row>
    <row r="2624" spans="1:25">
      <c r="A2624" s="5">
        <v>11450.99</v>
      </c>
      <c r="B2624" s="9"/>
      <c r="D2624" s="5">
        <v>11608.44</v>
      </c>
      <c r="E2624" s="9"/>
      <c r="F2624" s="9"/>
      <c r="G2624" s="9"/>
      <c r="I2624" s="9"/>
      <c r="J2624" s="9">
        <v>11451</v>
      </c>
      <c r="K2624" s="9"/>
      <c r="L2624" s="9">
        <v>11608</v>
      </c>
      <c r="N2624" s="9"/>
      <c r="T2624" s="9"/>
      <c r="U2624" s="9"/>
      <c r="V2624" s="9"/>
      <c r="W2624" s="9"/>
      <c r="X2624" s="9"/>
      <c r="Y2624" s="15"/>
    </row>
    <row r="2625" spans="1:25">
      <c r="A2625" s="5">
        <v>11749.22</v>
      </c>
      <c r="B2625" s="9"/>
      <c r="D2625" s="5">
        <v>13424.72</v>
      </c>
      <c r="E2625" s="9"/>
      <c r="F2625" s="9"/>
      <c r="G2625" s="9"/>
      <c r="I2625" s="9"/>
      <c r="J2625" s="9">
        <v>11749</v>
      </c>
      <c r="K2625" s="9"/>
      <c r="L2625" s="9">
        <v>13425</v>
      </c>
      <c r="N2625" s="9"/>
      <c r="T2625" s="9"/>
      <c r="U2625" s="9"/>
      <c r="V2625" s="9"/>
      <c r="W2625" s="9"/>
      <c r="X2625" s="9"/>
      <c r="Y2625" s="15"/>
    </row>
    <row r="2626" spans="1:25">
      <c r="A2626" s="5">
        <v>12434.39</v>
      </c>
      <c r="B2626" s="9"/>
      <c r="D2626" s="5">
        <v>14813.93</v>
      </c>
      <c r="E2626" s="9"/>
      <c r="F2626" s="9"/>
      <c r="G2626" s="9"/>
      <c r="I2626" s="9"/>
      <c r="J2626" s="9">
        <v>12434</v>
      </c>
      <c r="K2626" s="9"/>
      <c r="L2626" s="9">
        <v>14814</v>
      </c>
      <c r="N2626" s="9"/>
      <c r="T2626" s="9"/>
      <c r="U2626" s="9"/>
      <c r="V2626" s="9"/>
      <c r="W2626" s="9"/>
      <c r="X2626" s="9"/>
      <c r="Y2626" s="15"/>
    </row>
    <row r="2627" spans="1:25">
      <c r="A2627" s="5">
        <v>650.1</v>
      </c>
      <c r="B2627" s="9"/>
      <c r="D2627" s="5"/>
      <c r="E2627" s="9"/>
      <c r="F2627" s="9"/>
      <c r="G2627" s="9"/>
      <c r="I2627" s="9"/>
      <c r="J2627" s="9">
        <v>650</v>
      </c>
      <c r="K2627" s="9"/>
      <c r="L2627" s="9">
        <v>0</v>
      </c>
      <c r="N2627" s="9"/>
      <c r="T2627" s="9"/>
      <c r="U2627" s="9"/>
      <c r="V2627" s="9"/>
      <c r="W2627" s="9"/>
      <c r="X2627" s="9"/>
      <c r="Y2627" s="15"/>
    </row>
    <row r="2628" spans="1:25">
      <c r="A2628" s="5">
        <v>813.3</v>
      </c>
      <c r="B2628" s="9"/>
      <c r="D2628" s="5"/>
      <c r="E2628" s="9"/>
      <c r="F2628" s="9"/>
      <c r="G2628" s="9"/>
      <c r="I2628" s="9"/>
      <c r="J2628" s="9">
        <v>813</v>
      </c>
      <c r="K2628" s="9"/>
      <c r="L2628" s="9">
        <v>0</v>
      </c>
      <c r="N2628" s="9"/>
      <c r="T2628" s="9"/>
      <c r="U2628" s="9"/>
      <c r="V2628" s="9"/>
      <c r="W2628" s="9"/>
      <c r="X2628" s="9"/>
      <c r="Y2628" s="15"/>
    </row>
    <row r="2629" spans="1:25">
      <c r="A2629" s="5">
        <v>832.3</v>
      </c>
      <c r="B2629" s="9"/>
      <c r="D2629" s="5"/>
      <c r="E2629" s="9"/>
      <c r="F2629" s="9"/>
      <c r="G2629" s="9"/>
      <c r="I2629" s="9"/>
      <c r="J2629" s="9">
        <v>832</v>
      </c>
      <c r="K2629" s="9"/>
      <c r="L2629" s="9">
        <v>0</v>
      </c>
      <c r="N2629" s="9"/>
      <c r="T2629" s="9"/>
      <c r="U2629" s="9"/>
      <c r="V2629" s="9"/>
      <c r="W2629" s="9"/>
      <c r="X2629" s="9"/>
      <c r="Y2629" s="15"/>
    </row>
    <row r="2630" spans="1:25">
      <c r="A2630" s="5">
        <v>1004.2</v>
      </c>
      <c r="B2630" s="9"/>
      <c r="D2630" s="5"/>
      <c r="E2630" s="9"/>
      <c r="F2630" s="9"/>
      <c r="G2630" s="9"/>
      <c r="I2630" s="9"/>
      <c r="J2630" s="9">
        <v>1004</v>
      </c>
      <c r="K2630" s="9"/>
      <c r="L2630" s="9">
        <v>0</v>
      </c>
      <c r="N2630" s="9"/>
      <c r="T2630" s="9"/>
      <c r="U2630" s="9"/>
      <c r="V2630" s="9"/>
      <c r="W2630" s="9"/>
      <c r="X2630" s="9"/>
      <c r="Y2630" s="15"/>
    </row>
    <row r="2631" spans="1:25">
      <c r="A2631" s="5">
        <v>1517</v>
      </c>
      <c r="B2631" s="9"/>
      <c r="D2631" s="5"/>
      <c r="E2631" s="9"/>
      <c r="F2631" s="9"/>
      <c r="G2631" s="9"/>
      <c r="I2631" s="9"/>
      <c r="J2631" s="9">
        <v>1517</v>
      </c>
      <c r="K2631" s="9"/>
      <c r="L2631" s="9">
        <v>0</v>
      </c>
      <c r="N2631" s="9"/>
      <c r="T2631" s="9"/>
      <c r="U2631" s="9"/>
      <c r="V2631" s="9"/>
      <c r="W2631" s="9"/>
      <c r="X2631" s="9"/>
      <c r="Y2631" s="15"/>
    </row>
    <row r="2632" spans="1:25">
      <c r="A2632" s="5">
        <v>1840</v>
      </c>
      <c r="B2632" s="9"/>
      <c r="D2632" s="5">
        <v>525</v>
      </c>
      <c r="E2632" s="9"/>
      <c r="F2632" s="9"/>
      <c r="G2632" s="9"/>
      <c r="I2632" s="9"/>
      <c r="J2632" s="9">
        <v>1840</v>
      </c>
      <c r="K2632" s="9"/>
      <c r="L2632" s="9">
        <v>525</v>
      </c>
      <c r="N2632" s="9"/>
      <c r="T2632" s="9"/>
      <c r="U2632" s="9"/>
      <c r="V2632" s="9"/>
      <c r="W2632" s="9"/>
      <c r="X2632" s="9"/>
      <c r="Y2632" s="15"/>
    </row>
    <row r="2633" spans="1:25">
      <c r="A2633" s="5">
        <v>1850</v>
      </c>
      <c r="B2633" s="9"/>
      <c r="D2633" s="5">
        <v>1305</v>
      </c>
      <c r="E2633" s="9"/>
      <c r="F2633" s="9"/>
      <c r="G2633" s="9"/>
      <c r="I2633" s="9"/>
      <c r="J2633" s="9">
        <v>1850</v>
      </c>
      <c r="K2633" s="9"/>
      <c r="L2633" s="9">
        <v>1305</v>
      </c>
      <c r="N2633" s="9"/>
      <c r="T2633" s="9"/>
      <c r="U2633" s="9"/>
      <c r="V2633" s="9"/>
      <c r="W2633" s="9"/>
      <c r="X2633" s="9"/>
      <c r="Y2633" s="15"/>
    </row>
    <row r="2634" spans="1:25">
      <c r="A2634" s="5">
        <v>1869</v>
      </c>
      <c r="B2634" s="9"/>
      <c r="D2634" s="5">
        <v>1513</v>
      </c>
      <c r="E2634" s="9"/>
      <c r="F2634" s="9"/>
      <c r="G2634" s="9"/>
      <c r="I2634" s="9"/>
      <c r="J2634" s="9">
        <v>1869</v>
      </c>
      <c r="K2634" s="9"/>
      <c r="L2634" s="9">
        <v>1513</v>
      </c>
      <c r="N2634" s="9"/>
      <c r="T2634" s="9"/>
      <c r="U2634" s="9"/>
      <c r="V2634" s="9"/>
      <c r="W2634" s="9"/>
      <c r="X2634" s="9"/>
      <c r="Y2634" s="15"/>
    </row>
    <row r="2635" spans="1:25">
      <c r="A2635" s="5">
        <v>2011</v>
      </c>
      <c r="B2635" s="9"/>
      <c r="D2635" s="5">
        <v>1898</v>
      </c>
      <c r="E2635" s="9"/>
      <c r="F2635" s="9"/>
      <c r="G2635" s="9"/>
      <c r="I2635" s="9"/>
      <c r="J2635" s="9">
        <v>2011</v>
      </c>
      <c r="K2635" s="9"/>
      <c r="L2635" s="9">
        <v>1898</v>
      </c>
      <c r="N2635" s="9"/>
      <c r="T2635" s="9"/>
      <c r="U2635" s="9"/>
      <c r="V2635" s="9"/>
      <c r="W2635" s="9"/>
      <c r="X2635" s="9"/>
      <c r="Y2635" s="15"/>
    </row>
    <row r="2636" spans="1:25">
      <c r="A2636" s="5">
        <v>2430</v>
      </c>
      <c r="B2636" s="9"/>
      <c r="D2636" s="5">
        <v>1460</v>
      </c>
      <c r="E2636" s="9"/>
      <c r="F2636" s="9"/>
      <c r="G2636" s="9"/>
      <c r="I2636" s="9"/>
      <c r="J2636" s="9">
        <v>2430</v>
      </c>
      <c r="K2636" s="9"/>
      <c r="L2636" s="9">
        <v>1460</v>
      </c>
      <c r="N2636" s="9"/>
      <c r="T2636" s="9"/>
      <c r="U2636" s="9"/>
      <c r="V2636" s="9"/>
      <c r="W2636" s="9"/>
      <c r="X2636" s="9"/>
      <c r="Y2636" s="15"/>
    </row>
    <row r="2637" spans="1:25">
      <c r="A2637" s="5">
        <v>2627</v>
      </c>
      <c r="B2637" s="9"/>
      <c r="D2637" s="5">
        <v>1843</v>
      </c>
      <c r="E2637" s="9"/>
      <c r="F2637" s="9"/>
      <c r="G2637" s="9"/>
      <c r="I2637" s="9"/>
      <c r="J2637" s="9">
        <v>2627</v>
      </c>
      <c r="K2637" s="9"/>
      <c r="L2637" s="9">
        <v>1843</v>
      </c>
      <c r="N2637" s="9"/>
      <c r="T2637" s="9"/>
      <c r="U2637" s="9"/>
      <c r="V2637" s="9"/>
      <c r="W2637" s="9"/>
      <c r="X2637" s="9"/>
      <c r="Y2637" s="15"/>
    </row>
    <row r="2638" spans="1:25">
      <c r="A2638" s="5">
        <v>2843</v>
      </c>
      <c r="B2638" s="9"/>
      <c r="D2638" s="5">
        <v>2488</v>
      </c>
      <c r="E2638" s="9"/>
      <c r="F2638" s="9"/>
      <c r="G2638" s="9"/>
      <c r="I2638" s="9"/>
      <c r="J2638" s="9">
        <v>2843</v>
      </c>
      <c r="K2638" s="9"/>
      <c r="L2638" s="9">
        <v>2488</v>
      </c>
      <c r="N2638" s="9"/>
      <c r="T2638" s="9"/>
      <c r="U2638" s="9"/>
      <c r="V2638" s="9"/>
      <c r="W2638" s="9"/>
      <c r="X2638" s="9"/>
      <c r="Y2638" s="15"/>
    </row>
    <row r="2639" spans="1:25">
      <c r="A2639" s="5">
        <v>3072</v>
      </c>
      <c r="B2639" s="9"/>
      <c r="D2639" s="5">
        <v>2758</v>
      </c>
      <c r="E2639" s="9"/>
      <c r="F2639" s="9"/>
      <c r="G2639" s="9"/>
      <c r="I2639" s="9"/>
      <c r="J2639" s="9">
        <v>3072</v>
      </c>
      <c r="K2639" s="9"/>
      <c r="L2639" s="9">
        <v>2758</v>
      </c>
      <c r="N2639" s="9"/>
      <c r="T2639" s="9"/>
      <c r="U2639" s="9"/>
      <c r="V2639" s="9"/>
      <c r="W2639" s="9"/>
      <c r="X2639" s="9"/>
      <c r="Y2639" s="15"/>
    </row>
    <row r="2640" spans="1:25">
      <c r="A2640" s="5">
        <v>3176</v>
      </c>
      <c r="B2640" s="9"/>
      <c r="D2640" s="5">
        <v>2762</v>
      </c>
      <c r="E2640" s="9"/>
      <c r="F2640" s="9"/>
      <c r="G2640" s="9"/>
      <c r="I2640" s="9"/>
      <c r="J2640" s="9">
        <v>3176</v>
      </c>
      <c r="K2640" s="9"/>
      <c r="L2640" s="9">
        <v>2762</v>
      </c>
      <c r="N2640" s="9"/>
      <c r="T2640" s="9"/>
      <c r="U2640" s="9"/>
      <c r="V2640" s="9"/>
      <c r="W2640" s="9"/>
      <c r="X2640" s="9"/>
      <c r="Y2640" s="15"/>
    </row>
    <row r="2641" spans="1:25">
      <c r="A2641" s="5">
        <v>3256.62</v>
      </c>
      <c r="B2641" s="9"/>
      <c r="D2641" s="5">
        <v>2832</v>
      </c>
      <c r="E2641" s="9"/>
      <c r="F2641" s="9"/>
      <c r="G2641" s="9"/>
      <c r="I2641" s="9"/>
      <c r="J2641" s="9">
        <v>3257</v>
      </c>
      <c r="K2641" s="9"/>
      <c r="L2641" s="9">
        <v>2832</v>
      </c>
      <c r="N2641" s="9"/>
      <c r="T2641" s="9"/>
      <c r="U2641" s="9"/>
      <c r="V2641" s="9"/>
      <c r="W2641" s="9"/>
      <c r="X2641" s="9"/>
      <c r="Y2641" s="15"/>
    </row>
    <row r="2642" spans="1:25">
      <c r="A2642" s="5">
        <v>3404</v>
      </c>
      <c r="B2642" s="9"/>
      <c r="D2642" s="5">
        <v>4317</v>
      </c>
      <c r="E2642" s="9"/>
      <c r="F2642" s="9"/>
      <c r="G2642" s="9"/>
      <c r="I2642" s="9"/>
      <c r="J2642" s="9">
        <v>3404</v>
      </c>
      <c r="K2642" s="9"/>
      <c r="L2642" s="9">
        <v>4317</v>
      </c>
      <c r="N2642" s="9"/>
      <c r="T2642" s="9"/>
      <c r="U2642" s="9"/>
      <c r="V2642" s="9"/>
      <c r="W2642" s="9"/>
      <c r="X2642" s="9"/>
      <c r="Y2642" s="15"/>
    </row>
    <row r="2643" spans="1:25">
      <c r="A2643" s="5">
        <v>3455.14</v>
      </c>
      <c r="B2643" s="9"/>
      <c r="D2643" s="5">
        <v>3416.89</v>
      </c>
      <c r="E2643" s="9"/>
      <c r="F2643" s="9"/>
      <c r="G2643" s="9"/>
      <c r="I2643" s="9"/>
      <c r="J2643" s="9">
        <v>3455</v>
      </c>
      <c r="K2643" s="9"/>
      <c r="L2643" s="9">
        <v>3417</v>
      </c>
      <c r="N2643" s="9"/>
      <c r="T2643" s="9"/>
      <c r="U2643" s="9"/>
      <c r="V2643" s="9"/>
      <c r="W2643" s="9"/>
      <c r="X2643" s="9"/>
      <c r="Y2643" s="15"/>
    </row>
    <row r="2644" spans="1:25">
      <c r="A2644" s="5">
        <v>3541.88</v>
      </c>
      <c r="B2644" s="9"/>
      <c r="D2644" s="5">
        <v>3644.2</v>
      </c>
      <c r="E2644" s="9"/>
      <c r="F2644" s="9"/>
      <c r="G2644" s="9"/>
      <c r="I2644" s="9"/>
      <c r="J2644" s="9">
        <v>3542</v>
      </c>
      <c r="K2644" s="9"/>
      <c r="L2644" s="9">
        <v>3644</v>
      </c>
      <c r="N2644" s="9"/>
      <c r="T2644" s="9"/>
      <c r="U2644" s="9"/>
      <c r="V2644" s="9"/>
      <c r="W2644" s="9"/>
      <c r="X2644" s="9"/>
      <c r="Y2644" s="15"/>
    </row>
    <row r="2645" spans="1:25">
      <c r="A2645" s="5">
        <v>3543.12</v>
      </c>
      <c r="B2645" s="9"/>
      <c r="D2645" s="5">
        <v>4660</v>
      </c>
      <c r="E2645" s="9"/>
      <c r="F2645" s="9"/>
      <c r="G2645" s="9"/>
      <c r="I2645" s="9"/>
      <c r="J2645" s="9">
        <v>3543</v>
      </c>
      <c r="K2645" s="9"/>
      <c r="L2645" s="9">
        <v>4660</v>
      </c>
      <c r="N2645" s="9"/>
      <c r="T2645" s="9"/>
      <c r="U2645" s="9"/>
      <c r="V2645" s="9"/>
      <c r="W2645" s="9"/>
      <c r="X2645" s="9"/>
      <c r="Y2645" s="15"/>
    </row>
    <row r="2646" spans="1:25">
      <c r="A2646" s="5">
        <v>3663.73</v>
      </c>
      <c r="B2646" s="9"/>
      <c r="D2646" s="5">
        <v>4445.08</v>
      </c>
      <c r="E2646" s="9"/>
      <c r="F2646" s="9"/>
      <c r="G2646" s="9"/>
      <c r="I2646" s="9"/>
      <c r="J2646" s="9">
        <v>3664</v>
      </c>
      <c r="K2646" s="9"/>
      <c r="L2646" s="9">
        <v>4445</v>
      </c>
      <c r="N2646" s="9"/>
      <c r="T2646" s="9"/>
      <c r="U2646" s="9"/>
      <c r="V2646" s="9"/>
      <c r="W2646" s="9"/>
      <c r="X2646" s="9"/>
      <c r="Y2646" s="15"/>
    </row>
    <row r="2647" spans="1:25">
      <c r="A2647" s="5">
        <v>3832.16</v>
      </c>
      <c r="B2647" s="9"/>
      <c r="D2647" s="5">
        <v>4493.91</v>
      </c>
      <c r="E2647" s="9"/>
      <c r="F2647" s="9"/>
      <c r="G2647" s="9"/>
      <c r="I2647" s="9"/>
      <c r="J2647" s="9">
        <v>3832</v>
      </c>
      <c r="K2647" s="9"/>
      <c r="L2647" s="9">
        <v>4494</v>
      </c>
      <c r="N2647" s="9"/>
      <c r="T2647" s="9"/>
      <c r="U2647" s="9"/>
      <c r="V2647" s="9"/>
      <c r="W2647" s="9"/>
      <c r="X2647" s="9"/>
      <c r="Y2647" s="15"/>
    </row>
    <row r="2648" spans="1:25">
      <c r="A2648" s="5">
        <v>931</v>
      </c>
      <c r="B2648" s="9"/>
      <c r="D2648" s="5"/>
      <c r="E2648" s="9"/>
      <c r="F2648" s="9"/>
      <c r="G2648" s="9"/>
      <c r="I2648" s="9"/>
      <c r="J2648" s="9">
        <v>931</v>
      </c>
      <c r="K2648" s="9"/>
      <c r="L2648" s="9">
        <v>0</v>
      </c>
      <c r="N2648" s="9"/>
      <c r="T2648" s="9"/>
      <c r="U2648" s="9"/>
      <c r="V2648" s="9"/>
      <c r="W2648" s="9"/>
      <c r="X2648" s="9"/>
      <c r="Y2648" s="15"/>
    </row>
    <row r="2649" spans="1:25">
      <c r="A2649" s="5">
        <v>1124</v>
      </c>
      <c r="B2649" s="9"/>
      <c r="D2649" s="5"/>
      <c r="E2649" s="9"/>
      <c r="F2649" s="9"/>
      <c r="G2649" s="9"/>
      <c r="I2649" s="9"/>
      <c r="J2649" s="9">
        <v>1124</v>
      </c>
      <c r="K2649" s="9"/>
      <c r="L2649" s="9">
        <v>0</v>
      </c>
      <c r="N2649" s="9"/>
      <c r="T2649" s="9"/>
      <c r="U2649" s="9"/>
      <c r="V2649" s="9"/>
      <c r="W2649" s="9"/>
      <c r="X2649" s="9"/>
      <c r="Y2649" s="15"/>
    </row>
    <row r="2650" spans="1:25">
      <c r="A2650" s="5">
        <v>1180</v>
      </c>
      <c r="B2650" s="9"/>
      <c r="D2650" s="5"/>
      <c r="E2650" s="9"/>
      <c r="F2650" s="9"/>
      <c r="G2650" s="9"/>
      <c r="I2650" s="9"/>
      <c r="J2650" s="9">
        <v>1180</v>
      </c>
      <c r="K2650" s="9"/>
      <c r="L2650" s="9">
        <v>224</v>
      </c>
      <c r="N2650" s="9"/>
      <c r="T2650" s="9"/>
      <c r="U2650" s="9"/>
      <c r="V2650" s="9"/>
      <c r="W2650" s="9"/>
      <c r="X2650" s="9"/>
      <c r="Y2650" s="15"/>
    </row>
    <row r="2651" spans="1:25">
      <c r="A2651" s="5">
        <v>1379</v>
      </c>
      <c r="B2651" s="9"/>
      <c r="D2651" s="5">
        <v>835</v>
      </c>
      <c r="E2651" s="9"/>
      <c r="F2651" s="9"/>
      <c r="G2651" s="9"/>
      <c r="I2651" s="9"/>
      <c r="J2651" s="9">
        <v>1379</v>
      </c>
      <c r="K2651" s="9"/>
      <c r="L2651" s="9">
        <v>835</v>
      </c>
      <c r="N2651" s="9"/>
      <c r="T2651" s="9"/>
      <c r="U2651" s="9"/>
      <c r="V2651" s="9"/>
      <c r="W2651" s="9"/>
      <c r="X2651" s="9"/>
      <c r="Y2651" s="15"/>
    </row>
    <row r="2652" spans="1:25">
      <c r="A2652" s="5">
        <v>1399</v>
      </c>
      <c r="B2652" s="9"/>
      <c r="D2652" s="5">
        <v>1446</v>
      </c>
      <c r="E2652" s="9"/>
      <c r="F2652" s="9"/>
      <c r="G2652" s="9"/>
      <c r="I2652" s="9"/>
      <c r="J2652" s="9">
        <v>1399</v>
      </c>
      <c r="K2652" s="9"/>
      <c r="L2652" s="9">
        <v>1446</v>
      </c>
      <c r="N2652" s="9"/>
      <c r="T2652" s="9"/>
      <c r="U2652" s="9"/>
      <c r="V2652" s="9"/>
      <c r="W2652" s="9"/>
      <c r="X2652" s="9"/>
      <c r="Y2652" s="15"/>
    </row>
    <row r="2653" spans="1:25">
      <c r="A2653" s="5">
        <v>1423</v>
      </c>
      <c r="B2653" s="9"/>
      <c r="D2653" s="5">
        <v>1416</v>
      </c>
      <c r="E2653" s="9"/>
      <c r="F2653" s="9"/>
      <c r="G2653" s="9"/>
      <c r="I2653" s="9"/>
      <c r="J2653" s="9">
        <v>1423</v>
      </c>
      <c r="K2653" s="9"/>
      <c r="L2653" s="9">
        <v>1416</v>
      </c>
      <c r="N2653" s="9"/>
      <c r="T2653" s="9"/>
      <c r="U2653" s="9"/>
      <c r="V2653" s="9"/>
      <c r="W2653" s="9"/>
      <c r="X2653" s="9"/>
      <c r="Y2653" s="15"/>
    </row>
    <row r="2654" spans="1:25">
      <c r="A2654" s="5">
        <v>1454</v>
      </c>
      <c r="B2654" s="9"/>
      <c r="D2654" s="5">
        <v>1521</v>
      </c>
      <c r="E2654" s="9"/>
      <c r="F2654" s="9"/>
      <c r="G2654" s="9"/>
      <c r="I2654" s="9"/>
      <c r="J2654" s="9">
        <v>1454</v>
      </c>
      <c r="K2654" s="9"/>
      <c r="L2654" s="9">
        <v>1521</v>
      </c>
      <c r="N2654" s="9"/>
      <c r="T2654" s="9"/>
      <c r="U2654" s="9"/>
      <c r="V2654" s="9"/>
      <c r="W2654" s="9"/>
      <c r="X2654" s="9"/>
      <c r="Y2654" s="15"/>
    </row>
    <row r="2655" spans="1:25">
      <c r="A2655" s="5">
        <v>1587</v>
      </c>
      <c r="B2655" s="9"/>
      <c r="D2655" s="5">
        <v>1948</v>
      </c>
      <c r="E2655" s="9"/>
      <c r="F2655" s="9"/>
      <c r="G2655" s="9"/>
      <c r="I2655" s="9"/>
      <c r="J2655" s="9">
        <v>1587</v>
      </c>
      <c r="K2655" s="9"/>
      <c r="L2655" s="9">
        <v>1948</v>
      </c>
      <c r="N2655" s="9"/>
      <c r="T2655" s="9"/>
      <c r="U2655" s="9"/>
      <c r="V2655" s="9"/>
      <c r="W2655" s="9"/>
      <c r="X2655" s="9"/>
      <c r="Y2655" s="15"/>
    </row>
    <row r="2656" spans="1:25">
      <c r="A2656" s="5">
        <v>2123</v>
      </c>
      <c r="B2656" s="9"/>
      <c r="D2656" s="5">
        <v>2280</v>
      </c>
      <c r="E2656" s="9"/>
      <c r="F2656" s="9"/>
      <c r="G2656" s="9"/>
      <c r="I2656" s="9"/>
      <c r="J2656" s="9">
        <v>2123</v>
      </c>
      <c r="K2656" s="9"/>
      <c r="L2656" s="9">
        <v>2280</v>
      </c>
      <c r="N2656" s="9"/>
      <c r="T2656" s="9"/>
      <c r="U2656" s="9"/>
      <c r="V2656" s="9"/>
      <c r="W2656" s="9"/>
      <c r="X2656" s="9"/>
      <c r="Y2656" s="15"/>
    </row>
    <row r="2657" spans="1:25">
      <c r="A2657" s="5">
        <v>2337</v>
      </c>
      <c r="B2657" s="9"/>
      <c r="D2657" s="5">
        <v>2475</v>
      </c>
      <c r="E2657" s="9"/>
      <c r="F2657" s="9"/>
      <c r="G2657" s="9"/>
      <c r="I2657" s="9"/>
      <c r="J2657" s="9">
        <v>2337</v>
      </c>
      <c r="K2657" s="9"/>
      <c r="L2657" s="9">
        <v>2475</v>
      </c>
      <c r="N2657" s="9"/>
      <c r="T2657" s="9"/>
      <c r="U2657" s="9"/>
      <c r="V2657" s="9"/>
      <c r="W2657" s="9"/>
      <c r="X2657" s="9"/>
      <c r="Y2657" s="15"/>
    </row>
    <row r="2658" spans="1:25">
      <c r="A2658" s="5">
        <v>2585</v>
      </c>
      <c r="B2658" s="9"/>
      <c r="D2658" s="5">
        <v>2537</v>
      </c>
      <c r="E2658" s="9"/>
      <c r="F2658" s="9"/>
      <c r="G2658" s="9"/>
      <c r="I2658" s="9"/>
      <c r="J2658" s="9">
        <v>2585</v>
      </c>
      <c r="K2658" s="9"/>
      <c r="L2658" s="9">
        <v>2537</v>
      </c>
      <c r="N2658" s="9"/>
      <c r="T2658" s="9"/>
      <c r="U2658" s="9"/>
      <c r="V2658" s="9"/>
      <c r="W2658" s="9"/>
      <c r="X2658" s="9"/>
      <c r="Y2658" s="15"/>
    </row>
    <row r="2659" spans="1:25">
      <c r="A2659" s="5">
        <v>2801</v>
      </c>
      <c r="B2659" s="9"/>
      <c r="D2659" s="5">
        <v>2733</v>
      </c>
      <c r="E2659" s="9"/>
      <c r="F2659" s="9"/>
      <c r="G2659" s="9"/>
      <c r="I2659" s="9"/>
      <c r="J2659" s="9">
        <v>2801</v>
      </c>
      <c r="K2659" s="9"/>
      <c r="L2659" s="9">
        <v>2733</v>
      </c>
      <c r="N2659" s="9"/>
      <c r="T2659" s="9"/>
      <c r="U2659" s="9"/>
      <c r="V2659" s="9"/>
      <c r="W2659" s="9"/>
      <c r="X2659" s="9"/>
      <c r="Y2659" s="15"/>
    </row>
    <row r="2660" spans="1:25">
      <c r="A2660" s="5">
        <v>2958</v>
      </c>
      <c r="B2660" s="9"/>
      <c r="D2660" s="5">
        <v>3089</v>
      </c>
      <c r="E2660" s="9"/>
      <c r="F2660" s="9"/>
      <c r="G2660" s="9"/>
      <c r="I2660" s="9"/>
      <c r="J2660" s="9">
        <v>2958</v>
      </c>
      <c r="K2660" s="9"/>
      <c r="L2660" s="9">
        <v>3089</v>
      </c>
      <c r="N2660" s="9"/>
      <c r="T2660" s="9"/>
      <c r="U2660" s="9"/>
      <c r="V2660" s="9"/>
      <c r="W2660" s="9"/>
      <c r="X2660" s="9"/>
      <c r="Y2660" s="15"/>
    </row>
    <row r="2661" spans="1:25">
      <c r="A2661" s="5">
        <v>3031</v>
      </c>
      <c r="B2661" s="9"/>
      <c r="D2661" s="5">
        <v>3618</v>
      </c>
      <c r="E2661" s="9"/>
      <c r="F2661" s="9"/>
      <c r="G2661" s="9"/>
      <c r="I2661" s="9"/>
      <c r="J2661" s="9">
        <v>3031</v>
      </c>
      <c r="K2661" s="9"/>
      <c r="L2661" s="9">
        <v>3618</v>
      </c>
      <c r="N2661" s="9"/>
      <c r="T2661" s="9"/>
      <c r="U2661" s="9"/>
      <c r="V2661" s="9"/>
      <c r="W2661" s="9"/>
      <c r="X2661" s="9"/>
      <c r="Y2661" s="15"/>
    </row>
    <row r="2662" spans="1:25">
      <c r="A2662" s="5">
        <v>3070.9</v>
      </c>
      <c r="B2662" s="9"/>
      <c r="D2662" s="5">
        <v>3724</v>
      </c>
      <c r="E2662" s="9"/>
      <c r="F2662" s="9"/>
      <c r="G2662" s="9"/>
      <c r="I2662" s="9"/>
      <c r="J2662" s="9">
        <v>3071</v>
      </c>
      <c r="K2662" s="9"/>
      <c r="L2662" s="9">
        <v>3724</v>
      </c>
      <c r="N2662" s="9"/>
      <c r="T2662" s="9"/>
      <c r="U2662" s="9"/>
      <c r="V2662" s="9"/>
      <c r="W2662" s="9"/>
      <c r="X2662" s="9"/>
      <c r="Y2662" s="15"/>
    </row>
    <row r="2663" spans="1:25">
      <c r="A2663" s="5">
        <v>3236</v>
      </c>
      <c r="B2663" s="9"/>
      <c r="D2663" s="5">
        <v>3965</v>
      </c>
      <c r="E2663" s="9"/>
      <c r="F2663" s="9"/>
      <c r="G2663" s="9"/>
      <c r="I2663" s="9"/>
      <c r="J2663" s="9">
        <v>3236</v>
      </c>
      <c r="K2663" s="9"/>
      <c r="L2663" s="9">
        <v>3965</v>
      </c>
      <c r="N2663" s="9"/>
      <c r="T2663" s="9"/>
      <c r="U2663" s="9"/>
      <c r="V2663" s="9"/>
      <c r="W2663" s="9"/>
      <c r="X2663" s="9"/>
      <c r="Y2663" s="15"/>
    </row>
    <row r="2664" spans="1:25">
      <c r="A2664" s="5">
        <v>3960.98</v>
      </c>
      <c r="B2664" s="9"/>
      <c r="D2664" s="5">
        <v>4647.54</v>
      </c>
      <c r="E2664" s="9"/>
      <c r="F2664" s="9"/>
      <c r="G2664" s="9"/>
      <c r="I2664" s="9"/>
      <c r="J2664" s="9">
        <v>3961</v>
      </c>
      <c r="K2664" s="9"/>
      <c r="L2664" s="9">
        <v>4648</v>
      </c>
      <c r="N2664" s="9"/>
      <c r="T2664" s="9"/>
      <c r="U2664" s="9"/>
      <c r="V2664" s="9"/>
      <c r="W2664" s="9"/>
      <c r="X2664" s="9"/>
      <c r="Y2664" s="15"/>
    </row>
    <row r="2665" spans="1:25">
      <c r="A2665" s="5">
        <v>4238.1</v>
      </c>
      <c r="B2665" s="9"/>
      <c r="D2665" s="5">
        <v>4980.8</v>
      </c>
      <c r="E2665" s="9"/>
      <c r="F2665" s="9"/>
      <c r="G2665" s="9"/>
      <c r="I2665" s="9"/>
      <c r="J2665" s="9">
        <v>4238</v>
      </c>
      <c r="K2665" s="9"/>
      <c r="L2665" s="9">
        <v>4981</v>
      </c>
      <c r="N2665" s="9"/>
      <c r="T2665" s="9"/>
      <c r="U2665" s="9"/>
      <c r="V2665" s="9"/>
      <c r="W2665" s="9"/>
      <c r="X2665" s="9"/>
      <c r="Y2665" s="15"/>
    </row>
    <row r="2666" spans="1:25">
      <c r="A2666" s="5">
        <v>4291.38</v>
      </c>
      <c r="B2666" s="9"/>
      <c r="D2666" s="5">
        <v>5061.21</v>
      </c>
      <c r="E2666" s="9"/>
      <c r="F2666" s="9"/>
      <c r="G2666" s="9"/>
      <c r="I2666" s="9"/>
      <c r="J2666" s="9">
        <v>4291</v>
      </c>
      <c r="K2666" s="9"/>
      <c r="L2666" s="9">
        <v>5061</v>
      </c>
      <c r="N2666" s="9"/>
      <c r="T2666" s="9"/>
      <c r="U2666" s="9"/>
      <c r="V2666" s="9"/>
      <c r="W2666" s="9"/>
      <c r="X2666" s="9"/>
      <c r="Y2666" s="15"/>
    </row>
    <row r="2667" spans="1:25">
      <c r="A2667" s="5">
        <v>4340.4</v>
      </c>
      <c r="B2667" s="9"/>
      <c r="D2667" s="5">
        <v>6620.54</v>
      </c>
      <c r="E2667" s="9"/>
      <c r="F2667" s="9"/>
      <c r="G2667" s="9"/>
      <c r="I2667" s="9"/>
      <c r="J2667" s="9">
        <v>4340</v>
      </c>
      <c r="K2667" s="9"/>
      <c r="L2667" s="9">
        <v>6621</v>
      </c>
      <c r="N2667" s="9"/>
      <c r="T2667" s="9"/>
      <c r="U2667" s="9"/>
      <c r="V2667" s="9"/>
      <c r="W2667" s="9"/>
      <c r="X2667" s="9"/>
      <c r="Y2667" s="15"/>
    </row>
    <row r="2668" spans="1:25">
      <c r="A2668" s="5">
        <v>4415.94</v>
      </c>
      <c r="B2668" s="9"/>
      <c r="D2668" s="5">
        <v>7075.7</v>
      </c>
      <c r="E2668" s="9"/>
      <c r="F2668" s="9"/>
      <c r="G2668" s="9"/>
      <c r="I2668" s="9"/>
      <c r="J2668" s="9">
        <v>4416</v>
      </c>
      <c r="K2668" s="9"/>
      <c r="L2668" s="9">
        <v>7076</v>
      </c>
      <c r="N2668" s="9"/>
      <c r="T2668" s="9"/>
      <c r="U2668" s="9"/>
      <c r="V2668" s="9"/>
      <c r="W2668" s="9"/>
      <c r="X2668" s="9"/>
      <c r="Y2668" s="15"/>
    </row>
    <row r="2669" spans="1:25">
      <c r="A2669" s="5">
        <v>451</v>
      </c>
      <c r="B2669" s="9"/>
      <c r="D2669" s="5"/>
      <c r="E2669" s="9"/>
      <c r="F2669" s="9"/>
      <c r="G2669" s="9"/>
      <c r="I2669" s="9"/>
      <c r="J2669" s="9">
        <v>451</v>
      </c>
      <c r="K2669" s="9"/>
      <c r="L2669" s="9">
        <v>0</v>
      </c>
      <c r="N2669" s="9"/>
      <c r="T2669" s="9"/>
      <c r="U2669" s="9"/>
      <c r="V2669" s="9"/>
      <c r="W2669" s="9"/>
      <c r="X2669" s="9"/>
      <c r="Y2669" s="15"/>
    </row>
    <row r="2670" spans="1:25">
      <c r="A2670" s="5">
        <v>483.47</v>
      </c>
      <c r="B2670" s="9"/>
      <c r="D2670" s="5"/>
      <c r="E2670" s="9"/>
      <c r="F2670" s="9"/>
      <c r="G2670" s="9"/>
      <c r="I2670" s="9"/>
      <c r="J2670" s="9">
        <v>483</v>
      </c>
      <c r="K2670" s="9"/>
      <c r="L2670" s="9">
        <v>0</v>
      </c>
      <c r="N2670" s="9"/>
      <c r="T2670" s="9"/>
      <c r="U2670" s="9"/>
      <c r="V2670" s="9"/>
      <c r="W2670" s="9"/>
      <c r="X2670" s="9"/>
      <c r="Y2670" s="15"/>
    </row>
    <row r="2671" spans="1:25">
      <c r="A2671" s="5">
        <v>836.7</v>
      </c>
      <c r="B2671" s="9"/>
      <c r="D2671" s="5"/>
      <c r="E2671" s="9"/>
      <c r="F2671" s="9"/>
      <c r="G2671" s="9"/>
      <c r="I2671" s="9"/>
      <c r="J2671" s="9">
        <v>837</v>
      </c>
      <c r="K2671" s="9"/>
      <c r="L2671" s="9">
        <v>0</v>
      </c>
      <c r="N2671" s="9"/>
      <c r="T2671" s="9"/>
      <c r="U2671" s="9"/>
      <c r="V2671" s="9"/>
      <c r="W2671" s="9"/>
      <c r="X2671" s="9"/>
      <c r="Y2671" s="15"/>
    </row>
    <row r="2672" spans="1:25">
      <c r="A2672" s="5">
        <v>958</v>
      </c>
      <c r="B2672" s="9"/>
      <c r="D2672" s="5"/>
      <c r="E2672" s="9"/>
      <c r="F2672" s="9"/>
      <c r="G2672" s="9"/>
      <c r="I2672" s="9"/>
      <c r="J2672" s="9">
        <v>958</v>
      </c>
      <c r="K2672" s="9"/>
      <c r="L2672" s="9">
        <v>0</v>
      </c>
      <c r="N2672" s="9"/>
      <c r="T2672" s="9"/>
      <c r="U2672" s="9"/>
      <c r="V2672" s="9"/>
      <c r="W2672" s="9"/>
      <c r="X2672" s="9"/>
      <c r="Y2672" s="15"/>
    </row>
    <row r="2673" spans="1:25">
      <c r="A2673" s="5">
        <v>984</v>
      </c>
      <c r="B2673" s="9"/>
      <c r="D2673" s="5"/>
      <c r="E2673" s="9"/>
      <c r="F2673" s="9"/>
      <c r="G2673" s="9"/>
      <c r="I2673" s="9"/>
      <c r="J2673" s="9">
        <v>984</v>
      </c>
      <c r="K2673" s="9"/>
      <c r="L2673" s="9">
        <v>0</v>
      </c>
      <c r="N2673" s="9"/>
      <c r="T2673" s="9"/>
      <c r="U2673" s="9"/>
      <c r="V2673" s="9"/>
      <c r="W2673" s="9"/>
      <c r="X2673" s="9"/>
      <c r="Y2673" s="15"/>
    </row>
    <row r="2674" spans="1:25">
      <c r="A2674" s="5">
        <v>1472</v>
      </c>
      <c r="B2674" s="9"/>
      <c r="D2674" s="5">
        <v>395</v>
      </c>
      <c r="E2674" s="9"/>
      <c r="F2674" s="9"/>
      <c r="G2674" s="9"/>
      <c r="I2674" s="9"/>
      <c r="J2674" s="9">
        <v>1472</v>
      </c>
      <c r="K2674" s="9"/>
      <c r="L2674" s="9">
        <v>395</v>
      </c>
      <c r="N2674" s="9"/>
      <c r="T2674" s="9"/>
      <c r="U2674" s="9"/>
      <c r="V2674" s="9"/>
      <c r="W2674" s="9"/>
      <c r="X2674" s="9"/>
      <c r="Y2674" s="15"/>
    </row>
    <row r="2675" spans="1:25">
      <c r="A2675" s="5">
        <v>1804</v>
      </c>
      <c r="B2675" s="9"/>
      <c r="D2675" s="5">
        <v>1934</v>
      </c>
      <c r="E2675" s="9"/>
      <c r="F2675" s="9"/>
      <c r="G2675" s="9"/>
      <c r="I2675" s="9"/>
      <c r="J2675" s="9">
        <v>1804</v>
      </c>
      <c r="K2675" s="9"/>
      <c r="L2675" s="9">
        <v>1934</v>
      </c>
      <c r="N2675" s="9"/>
      <c r="T2675" s="9"/>
      <c r="U2675" s="9"/>
      <c r="V2675" s="9"/>
      <c r="W2675" s="9"/>
      <c r="X2675" s="9"/>
      <c r="Y2675" s="15"/>
    </row>
    <row r="2676" spans="1:25">
      <c r="A2676" s="5">
        <v>2542</v>
      </c>
      <c r="B2676" s="9"/>
      <c r="D2676" s="5">
        <v>2441</v>
      </c>
      <c r="E2676" s="9"/>
      <c r="F2676" s="9"/>
      <c r="G2676" s="9"/>
      <c r="I2676" s="9"/>
      <c r="J2676" s="9">
        <v>2542</v>
      </c>
      <c r="K2676" s="9"/>
      <c r="L2676" s="9">
        <v>2441</v>
      </c>
      <c r="N2676" s="9"/>
      <c r="T2676" s="9"/>
      <c r="U2676" s="9"/>
      <c r="V2676" s="9"/>
      <c r="W2676" s="9"/>
      <c r="X2676" s="9"/>
      <c r="Y2676" s="15"/>
    </row>
    <row r="2677" spans="1:25">
      <c r="A2677" s="5">
        <v>2785</v>
      </c>
      <c r="B2677" s="9"/>
      <c r="D2677" s="5">
        <v>2919</v>
      </c>
      <c r="E2677" s="9"/>
      <c r="F2677" s="9"/>
      <c r="G2677" s="9"/>
      <c r="I2677" s="9"/>
      <c r="J2677" s="9">
        <v>2785</v>
      </c>
      <c r="K2677" s="9"/>
      <c r="L2677" s="9">
        <v>2919</v>
      </c>
      <c r="N2677" s="9"/>
      <c r="T2677" s="9"/>
      <c r="U2677" s="9"/>
      <c r="V2677" s="9"/>
      <c r="W2677" s="9"/>
      <c r="X2677" s="9"/>
      <c r="Y2677" s="15"/>
    </row>
    <row r="2678" spans="1:25">
      <c r="A2678" s="5">
        <v>2991</v>
      </c>
      <c r="B2678" s="9"/>
      <c r="D2678" s="5">
        <v>3033</v>
      </c>
      <c r="E2678" s="9"/>
      <c r="F2678" s="9"/>
      <c r="G2678" s="9"/>
      <c r="I2678" s="9"/>
      <c r="J2678" s="9">
        <v>2991</v>
      </c>
      <c r="K2678" s="9"/>
      <c r="L2678" s="9">
        <v>3033</v>
      </c>
      <c r="N2678" s="9"/>
      <c r="T2678" s="9"/>
      <c r="U2678" s="9"/>
      <c r="V2678" s="9"/>
      <c r="W2678" s="9"/>
      <c r="X2678" s="9"/>
      <c r="Y2678" s="15"/>
    </row>
    <row r="2679" spans="1:25">
      <c r="A2679" s="5">
        <v>2626</v>
      </c>
      <c r="B2679" s="9"/>
      <c r="D2679" s="5">
        <v>2707</v>
      </c>
      <c r="E2679" s="9"/>
      <c r="F2679" s="9"/>
      <c r="G2679" s="9"/>
      <c r="I2679" s="9"/>
      <c r="J2679" s="9">
        <v>2626</v>
      </c>
      <c r="K2679" s="9"/>
      <c r="L2679" s="9">
        <v>2707</v>
      </c>
      <c r="N2679" s="9"/>
      <c r="T2679" s="9"/>
      <c r="U2679" s="9"/>
      <c r="V2679" s="9"/>
      <c r="W2679" s="9"/>
      <c r="X2679" s="9"/>
      <c r="Y2679" s="15"/>
    </row>
    <row r="2680" spans="1:25">
      <c r="A2680" s="5">
        <v>2733</v>
      </c>
      <c r="B2680" s="9"/>
      <c r="D2680" s="5">
        <v>3203</v>
      </c>
      <c r="E2680" s="9"/>
      <c r="F2680" s="9"/>
      <c r="G2680" s="9"/>
      <c r="I2680" s="9"/>
      <c r="J2680" s="9">
        <v>2733</v>
      </c>
      <c r="K2680" s="9"/>
      <c r="L2680" s="9">
        <v>3203</v>
      </c>
      <c r="N2680" s="9"/>
      <c r="T2680" s="9"/>
      <c r="U2680" s="9"/>
      <c r="V2680" s="9"/>
      <c r="W2680" s="9"/>
      <c r="X2680" s="9"/>
      <c r="Y2680" s="15"/>
    </row>
    <row r="2681" spans="1:25">
      <c r="A2681" s="5">
        <v>3102</v>
      </c>
      <c r="B2681" s="9"/>
      <c r="D2681" s="5">
        <v>3470</v>
      </c>
      <c r="E2681" s="9"/>
      <c r="F2681" s="9"/>
      <c r="G2681" s="9"/>
      <c r="I2681" s="9"/>
      <c r="J2681" s="9">
        <v>3102</v>
      </c>
      <c r="K2681" s="9"/>
      <c r="L2681" s="9">
        <v>3470</v>
      </c>
      <c r="N2681" s="9"/>
      <c r="T2681" s="9"/>
      <c r="U2681" s="9"/>
      <c r="V2681" s="9"/>
      <c r="W2681" s="9"/>
      <c r="X2681" s="9"/>
      <c r="Y2681" s="15"/>
    </row>
    <row r="2682" spans="1:25">
      <c r="A2682" s="5">
        <v>2748.2</v>
      </c>
      <c r="B2682" s="9"/>
      <c r="D2682" s="5">
        <v>4217</v>
      </c>
      <c r="E2682" s="9"/>
      <c r="F2682" s="9"/>
      <c r="G2682" s="9"/>
      <c r="I2682" s="9"/>
      <c r="J2682" s="9">
        <v>2748</v>
      </c>
      <c r="K2682" s="9"/>
      <c r="L2682" s="9">
        <v>4217</v>
      </c>
      <c r="N2682" s="9"/>
      <c r="T2682" s="9"/>
      <c r="U2682" s="9"/>
      <c r="V2682" s="9"/>
      <c r="W2682" s="9"/>
      <c r="X2682" s="9"/>
      <c r="Y2682" s="15"/>
    </row>
    <row r="2683" spans="1:25">
      <c r="A2683" s="5">
        <v>2753.7</v>
      </c>
      <c r="B2683" s="9"/>
      <c r="D2683" s="5">
        <v>4586</v>
      </c>
      <c r="E2683" s="9"/>
      <c r="F2683" s="9"/>
      <c r="G2683" s="9"/>
      <c r="I2683" s="9"/>
      <c r="J2683" s="9">
        <v>2754</v>
      </c>
      <c r="K2683" s="9"/>
      <c r="L2683" s="9">
        <v>4586</v>
      </c>
      <c r="N2683" s="9"/>
      <c r="T2683" s="9"/>
      <c r="U2683" s="9"/>
      <c r="V2683" s="9"/>
      <c r="W2683" s="9"/>
      <c r="X2683" s="9"/>
      <c r="Y2683" s="15"/>
    </row>
    <row r="2684" spans="1:25">
      <c r="A2684" s="5">
        <v>4191</v>
      </c>
      <c r="B2684" s="9"/>
      <c r="D2684" s="5">
        <v>5398</v>
      </c>
      <c r="E2684" s="9"/>
      <c r="F2684" s="9"/>
      <c r="G2684" s="9"/>
      <c r="I2684" s="9"/>
      <c r="J2684" s="9">
        <v>4191</v>
      </c>
      <c r="K2684" s="9"/>
      <c r="L2684" s="9">
        <v>5398</v>
      </c>
      <c r="N2684" s="9"/>
      <c r="T2684" s="9"/>
      <c r="U2684" s="9"/>
      <c r="V2684" s="9"/>
      <c r="W2684" s="9"/>
      <c r="X2684" s="9"/>
      <c r="Y2684" s="15"/>
    </row>
    <row r="2685" spans="1:25">
      <c r="A2685" s="5">
        <v>4545.26</v>
      </c>
      <c r="B2685" s="9"/>
      <c r="D2685" s="5">
        <v>5585</v>
      </c>
      <c r="E2685" s="9"/>
      <c r="F2685" s="9"/>
      <c r="G2685" s="9"/>
      <c r="I2685" s="9"/>
      <c r="J2685" s="9">
        <v>4545</v>
      </c>
      <c r="K2685" s="9"/>
      <c r="L2685" s="9">
        <v>5585</v>
      </c>
      <c r="N2685" s="9"/>
      <c r="T2685" s="9"/>
      <c r="U2685" s="9"/>
      <c r="V2685" s="9"/>
      <c r="W2685" s="9"/>
      <c r="X2685" s="9"/>
      <c r="Y2685" s="15"/>
    </row>
    <row r="2686" spans="1:25">
      <c r="A2686" s="5">
        <v>4982.03</v>
      </c>
      <c r="B2686" s="9"/>
      <c r="D2686" s="5">
        <v>5380.23</v>
      </c>
      <c r="E2686" s="9"/>
      <c r="F2686" s="9"/>
      <c r="G2686" s="9"/>
      <c r="I2686" s="9"/>
      <c r="J2686" s="9">
        <v>4982</v>
      </c>
      <c r="K2686" s="9"/>
      <c r="L2686" s="9">
        <v>5380</v>
      </c>
      <c r="N2686" s="9"/>
      <c r="T2686" s="9"/>
      <c r="U2686" s="9"/>
      <c r="V2686" s="9"/>
      <c r="W2686" s="9"/>
      <c r="X2686" s="9"/>
      <c r="Y2686" s="15"/>
    </row>
    <row r="2687" spans="1:25">
      <c r="A2687" s="5">
        <v>5172.47</v>
      </c>
      <c r="B2687" s="9"/>
      <c r="D2687" s="5">
        <v>5878.58</v>
      </c>
      <c r="E2687" s="9"/>
      <c r="F2687" s="9"/>
      <c r="G2687" s="9"/>
      <c r="I2687" s="9"/>
      <c r="J2687" s="9">
        <v>5172</v>
      </c>
      <c r="K2687" s="9"/>
      <c r="L2687" s="9">
        <v>5879</v>
      </c>
      <c r="N2687" s="9"/>
      <c r="T2687" s="9"/>
      <c r="U2687" s="9"/>
      <c r="V2687" s="9"/>
      <c r="W2687" s="9"/>
      <c r="X2687" s="9"/>
      <c r="Y2687" s="15"/>
    </row>
    <row r="2688" spans="1:25">
      <c r="A2688" s="5">
        <v>5487.61</v>
      </c>
      <c r="B2688" s="9"/>
      <c r="D2688" s="5">
        <v>6636.34</v>
      </c>
      <c r="E2688" s="9"/>
      <c r="F2688" s="9"/>
      <c r="G2688" s="9"/>
      <c r="I2688" s="9"/>
      <c r="J2688" s="9">
        <v>5488</v>
      </c>
      <c r="K2688" s="9"/>
      <c r="L2688" s="9">
        <v>6636</v>
      </c>
      <c r="N2688" s="9"/>
      <c r="T2688" s="9"/>
      <c r="U2688" s="9"/>
      <c r="V2688" s="9"/>
      <c r="W2688" s="9"/>
      <c r="X2688" s="9"/>
      <c r="Y2688" s="15"/>
    </row>
    <row r="2689" spans="1:25">
      <c r="A2689" s="5">
        <v>5776.52</v>
      </c>
      <c r="B2689" s="9"/>
      <c r="D2689" s="5">
        <v>6368.54</v>
      </c>
      <c r="E2689" s="9"/>
      <c r="F2689" s="9"/>
      <c r="G2689" s="9"/>
      <c r="I2689" s="9"/>
      <c r="J2689" s="9">
        <v>5777</v>
      </c>
      <c r="K2689" s="9"/>
      <c r="L2689" s="9">
        <v>6369</v>
      </c>
      <c r="N2689" s="9"/>
      <c r="T2689" s="9"/>
      <c r="U2689" s="9"/>
      <c r="V2689" s="9"/>
      <c r="W2689" s="9"/>
      <c r="X2689" s="9"/>
      <c r="Y2689" s="15"/>
    </row>
    <row r="2690" spans="1:25">
      <c r="A2690" s="5">
        <v>668</v>
      </c>
      <c r="B2690" s="9"/>
      <c r="D2690" s="5"/>
      <c r="E2690" s="9"/>
      <c r="F2690" s="9"/>
      <c r="G2690" s="9"/>
      <c r="I2690" s="9"/>
      <c r="J2690" s="9">
        <v>668</v>
      </c>
      <c r="K2690" s="9"/>
      <c r="L2690" s="9">
        <v>0</v>
      </c>
      <c r="N2690" s="9"/>
      <c r="T2690" s="9"/>
      <c r="U2690" s="9"/>
      <c r="V2690" s="9"/>
      <c r="W2690" s="9"/>
      <c r="X2690" s="9"/>
      <c r="Y2690" s="15"/>
    </row>
    <row r="2691" spans="1:25">
      <c r="A2691" s="5">
        <v>707.4</v>
      </c>
      <c r="B2691" s="9"/>
      <c r="D2691" s="5"/>
      <c r="E2691" s="9"/>
      <c r="F2691" s="9"/>
      <c r="G2691" s="9"/>
      <c r="I2691" s="9"/>
      <c r="J2691" s="9">
        <v>707</v>
      </c>
      <c r="K2691" s="9"/>
      <c r="L2691" s="9">
        <v>0</v>
      </c>
      <c r="N2691" s="9"/>
      <c r="T2691" s="9"/>
      <c r="U2691" s="9"/>
      <c r="V2691" s="9"/>
      <c r="W2691" s="9"/>
      <c r="X2691" s="9"/>
      <c r="Y2691" s="15"/>
    </row>
    <row r="2692" spans="1:25">
      <c r="A2692" s="5">
        <v>715.6</v>
      </c>
      <c r="B2692" s="9"/>
      <c r="D2692" s="5">
        <v>700</v>
      </c>
      <c r="E2692" s="9"/>
      <c r="F2692" s="9"/>
      <c r="G2692" s="9"/>
      <c r="I2692" s="9"/>
      <c r="J2692" s="9">
        <v>716</v>
      </c>
      <c r="K2692" s="9"/>
      <c r="L2692" s="9">
        <v>700</v>
      </c>
      <c r="N2692" s="9"/>
      <c r="T2692" s="9"/>
      <c r="U2692" s="9"/>
      <c r="V2692" s="9"/>
      <c r="W2692" s="9"/>
      <c r="X2692" s="9"/>
      <c r="Y2692" s="15"/>
    </row>
    <row r="2693" spans="1:25">
      <c r="A2693" s="5">
        <v>805</v>
      </c>
      <c r="B2693" s="9"/>
      <c r="D2693" s="5">
        <v>1440</v>
      </c>
      <c r="E2693" s="9"/>
      <c r="F2693" s="9"/>
      <c r="G2693" s="9"/>
      <c r="I2693" s="9"/>
      <c r="J2693" s="9">
        <v>805</v>
      </c>
      <c r="K2693" s="9"/>
      <c r="L2693" s="9">
        <v>1440</v>
      </c>
      <c r="N2693" s="9"/>
      <c r="T2693" s="9"/>
      <c r="U2693" s="9"/>
      <c r="V2693" s="9"/>
      <c r="W2693" s="9"/>
      <c r="X2693" s="9"/>
      <c r="Y2693" s="15"/>
    </row>
    <row r="2694" spans="1:25">
      <c r="A2694" s="5">
        <v>1228</v>
      </c>
      <c r="B2694" s="9"/>
      <c r="D2694" s="5">
        <v>1440</v>
      </c>
      <c r="E2694" s="9"/>
      <c r="F2694" s="9"/>
      <c r="G2694" s="9"/>
      <c r="I2694" s="9"/>
      <c r="J2694" s="9">
        <v>1228</v>
      </c>
      <c r="K2694" s="9"/>
      <c r="L2694" s="9">
        <v>1440</v>
      </c>
      <c r="N2694" s="9"/>
      <c r="T2694" s="9"/>
      <c r="U2694" s="9"/>
      <c r="V2694" s="9"/>
      <c r="W2694" s="9"/>
      <c r="X2694" s="9"/>
      <c r="Y2694" s="15"/>
    </row>
    <row r="2695" spans="1:25">
      <c r="A2695" s="5">
        <v>1333</v>
      </c>
      <c r="B2695" s="9"/>
      <c r="D2695" s="5">
        <v>1899</v>
      </c>
      <c r="E2695" s="9"/>
      <c r="F2695" s="9"/>
      <c r="G2695" s="9"/>
      <c r="I2695" s="9"/>
      <c r="J2695" s="9">
        <v>1333</v>
      </c>
      <c r="K2695" s="9"/>
      <c r="L2695" s="9">
        <v>1899</v>
      </c>
      <c r="N2695" s="9"/>
      <c r="T2695" s="9"/>
      <c r="U2695" s="9"/>
      <c r="V2695" s="9"/>
      <c r="W2695" s="9"/>
      <c r="X2695" s="9"/>
      <c r="Y2695" s="15"/>
    </row>
    <row r="2696" spans="1:25">
      <c r="A2696" s="5">
        <v>1400</v>
      </c>
      <c r="B2696" s="9"/>
      <c r="D2696" s="5">
        <v>1955</v>
      </c>
      <c r="E2696" s="9"/>
      <c r="F2696" s="9"/>
      <c r="G2696" s="9"/>
      <c r="I2696" s="9"/>
      <c r="J2696" s="9">
        <v>1400</v>
      </c>
      <c r="K2696" s="9"/>
      <c r="L2696" s="9">
        <v>1955</v>
      </c>
      <c r="N2696" s="9"/>
      <c r="T2696" s="9"/>
      <c r="U2696" s="9"/>
      <c r="V2696" s="9"/>
      <c r="W2696" s="9"/>
      <c r="X2696" s="9"/>
      <c r="Y2696" s="15"/>
    </row>
    <row r="2697" spans="1:25">
      <c r="A2697" s="5">
        <v>1635</v>
      </c>
      <c r="B2697" s="9"/>
      <c r="D2697" s="5">
        <v>2115</v>
      </c>
      <c r="E2697" s="9"/>
      <c r="F2697" s="9"/>
      <c r="G2697" s="9"/>
      <c r="I2697" s="9"/>
      <c r="J2697" s="9">
        <v>1635</v>
      </c>
      <c r="K2697" s="9"/>
      <c r="L2697" s="9">
        <v>2115</v>
      </c>
      <c r="N2697" s="9"/>
      <c r="T2697" s="9"/>
      <c r="U2697" s="9"/>
      <c r="V2697" s="9"/>
      <c r="W2697" s="9"/>
      <c r="X2697" s="9"/>
      <c r="Y2697" s="15"/>
    </row>
    <row r="2698" spans="1:25">
      <c r="A2698" s="5">
        <v>1851</v>
      </c>
      <c r="B2698" s="9"/>
      <c r="D2698" s="5">
        <v>2302</v>
      </c>
      <c r="E2698" s="9"/>
      <c r="F2698" s="9"/>
      <c r="G2698" s="9"/>
      <c r="I2698" s="9"/>
      <c r="J2698" s="9">
        <v>1851</v>
      </c>
      <c r="K2698" s="9"/>
      <c r="L2698" s="9">
        <v>2302</v>
      </c>
      <c r="N2698" s="9"/>
      <c r="T2698" s="9"/>
      <c r="U2698" s="9"/>
      <c r="V2698" s="9"/>
      <c r="W2698" s="9"/>
      <c r="X2698" s="9"/>
      <c r="Y2698" s="15"/>
    </row>
    <row r="2699" spans="1:25">
      <c r="A2699" s="5">
        <v>2077</v>
      </c>
      <c r="B2699" s="9"/>
      <c r="D2699" s="5">
        <v>2454</v>
      </c>
      <c r="E2699" s="9"/>
      <c r="F2699" s="9"/>
      <c r="G2699" s="9"/>
      <c r="I2699" s="9"/>
      <c r="J2699" s="9">
        <v>2077</v>
      </c>
      <c r="K2699" s="9"/>
      <c r="L2699" s="9">
        <v>2454</v>
      </c>
      <c r="N2699" s="9"/>
      <c r="T2699" s="9"/>
      <c r="U2699" s="9"/>
      <c r="V2699" s="9"/>
      <c r="W2699" s="9"/>
      <c r="X2699" s="9"/>
      <c r="Y2699" s="15"/>
    </row>
    <row r="2700" spans="1:25">
      <c r="A2700" s="5">
        <v>2213</v>
      </c>
      <c r="B2700" s="9"/>
      <c r="D2700" s="5">
        <v>2530</v>
      </c>
      <c r="E2700" s="9"/>
      <c r="F2700" s="9"/>
      <c r="G2700" s="9"/>
      <c r="I2700" s="9"/>
      <c r="J2700" s="9">
        <v>2213</v>
      </c>
      <c r="K2700" s="9"/>
      <c r="L2700" s="9">
        <v>2530</v>
      </c>
      <c r="N2700" s="9"/>
      <c r="T2700" s="9"/>
      <c r="U2700" s="9"/>
      <c r="V2700" s="9"/>
      <c r="W2700" s="9"/>
      <c r="X2700" s="9"/>
      <c r="Y2700" s="15"/>
    </row>
    <row r="2701" spans="1:25">
      <c r="A2701" s="5">
        <v>2286</v>
      </c>
      <c r="B2701" s="9"/>
      <c r="D2701" s="5">
        <v>2781</v>
      </c>
      <c r="E2701" s="9"/>
      <c r="F2701" s="9"/>
      <c r="G2701" s="9"/>
      <c r="I2701" s="9"/>
      <c r="J2701" s="9">
        <v>2286</v>
      </c>
      <c r="K2701" s="9"/>
      <c r="L2701" s="9">
        <v>2781</v>
      </c>
      <c r="N2701" s="9"/>
      <c r="T2701" s="9"/>
      <c r="U2701" s="9"/>
      <c r="V2701" s="9"/>
      <c r="W2701" s="9"/>
      <c r="X2701" s="9"/>
      <c r="Y2701" s="15"/>
    </row>
    <row r="2702" spans="1:25">
      <c r="A2702" s="5">
        <v>2323</v>
      </c>
      <c r="B2702" s="9"/>
      <c r="D2702" s="5">
        <v>2798</v>
      </c>
      <c r="E2702" s="9"/>
      <c r="F2702" s="9"/>
      <c r="G2702" s="9"/>
      <c r="I2702" s="9"/>
      <c r="J2702" s="9">
        <v>2323</v>
      </c>
      <c r="K2702" s="9"/>
      <c r="L2702" s="9">
        <v>2798</v>
      </c>
      <c r="N2702" s="9"/>
      <c r="T2702" s="9"/>
      <c r="U2702" s="9"/>
      <c r="V2702" s="9"/>
      <c r="W2702" s="9"/>
      <c r="X2702" s="9"/>
      <c r="Y2702" s="15"/>
    </row>
    <row r="2703" spans="1:25">
      <c r="A2703" s="5">
        <v>3657</v>
      </c>
      <c r="B2703" s="9"/>
      <c r="D2703" s="5">
        <v>3812</v>
      </c>
      <c r="E2703" s="9"/>
      <c r="F2703" s="9"/>
      <c r="G2703" s="9"/>
      <c r="I2703" s="9"/>
      <c r="J2703" s="9">
        <v>3657</v>
      </c>
      <c r="K2703" s="9"/>
      <c r="L2703" s="9">
        <v>3812</v>
      </c>
      <c r="N2703" s="9"/>
      <c r="T2703" s="9"/>
      <c r="U2703" s="9"/>
      <c r="V2703" s="9"/>
      <c r="W2703" s="9"/>
      <c r="X2703" s="9"/>
      <c r="Y2703" s="15"/>
    </row>
    <row r="2704" spans="1:25">
      <c r="A2704" s="5">
        <v>3744</v>
      </c>
      <c r="B2704" s="9"/>
      <c r="D2704" s="5">
        <v>3959</v>
      </c>
      <c r="E2704" s="9"/>
      <c r="F2704" s="9"/>
      <c r="G2704" s="9"/>
      <c r="I2704" s="9"/>
      <c r="J2704" s="9">
        <v>3744</v>
      </c>
      <c r="K2704" s="9"/>
      <c r="L2704" s="9">
        <v>3959</v>
      </c>
      <c r="N2704" s="9"/>
      <c r="T2704" s="9"/>
      <c r="U2704" s="9"/>
      <c r="V2704" s="9"/>
      <c r="W2704" s="9"/>
      <c r="X2704" s="9"/>
      <c r="Y2704" s="15"/>
    </row>
    <row r="2705" spans="1:25">
      <c r="A2705" s="5">
        <v>3844</v>
      </c>
      <c r="B2705" s="9"/>
      <c r="D2705" s="5">
        <v>4119</v>
      </c>
      <c r="E2705" s="9"/>
      <c r="F2705" s="9"/>
      <c r="G2705" s="9"/>
      <c r="I2705" s="9"/>
      <c r="J2705" s="9">
        <v>3844</v>
      </c>
      <c r="K2705" s="9"/>
      <c r="L2705" s="9">
        <v>4119</v>
      </c>
      <c r="N2705" s="9"/>
      <c r="T2705" s="9"/>
      <c r="U2705" s="9"/>
      <c r="V2705" s="9"/>
      <c r="W2705" s="9"/>
      <c r="X2705" s="9"/>
      <c r="Y2705" s="15"/>
    </row>
    <row r="2706" spans="1:25">
      <c r="A2706" s="5">
        <v>3962</v>
      </c>
      <c r="B2706" s="9"/>
      <c r="D2706" s="5">
        <v>6136</v>
      </c>
      <c r="E2706" s="9"/>
      <c r="F2706" s="9"/>
      <c r="G2706" s="9"/>
      <c r="I2706" s="9"/>
      <c r="J2706" s="9">
        <v>3962</v>
      </c>
      <c r="K2706" s="9"/>
      <c r="L2706" s="9">
        <v>6136</v>
      </c>
      <c r="N2706" s="9"/>
      <c r="T2706" s="9"/>
      <c r="U2706" s="9"/>
      <c r="V2706" s="9"/>
      <c r="W2706" s="9"/>
      <c r="X2706" s="9"/>
      <c r="Y2706" s="15"/>
    </row>
    <row r="2707" spans="1:25">
      <c r="A2707" s="5">
        <v>4064.6</v>
      </c>
      <c r="B2707" s="9"/>
      <c r="D2707" s="5">
        <v>4951.48</v>
      </c>
      <c r="E2707" s="9"/>
      <c r="F2707" s="9"/>
      <c r="G2707" s="9"/>
      <c r="I2707" s="9"/>
      <c r="J2707" s="9">
        <v>4065</v>
      </c>
      <c r="K2707" s="9"/>
      <c r="L2707" s="9">
        <v>4951</v>
      </c>
      <c r="N2707" s="9"/>
      <c r="T2707" s="9"/>
      <c r="U2707" s="9"/>
      <c r="V2707" s="9"/>
      <c r="W2707" s="9"/>
      <c r="X2707" s="9"/>
      <c r="Y2707" s="15"/>
    </row>
    <row r="2708" spans="1:25">
      <c r="A2708" s="5">
        <v>5210.4</v>
      </c>
      <c r="B2708" s="9"/>
      <c r="D2708" s="5">
        <v>6023.27</v>
      </c>
      <c r="E2708" s="9"/>
      <c r="F2708" s="9"/>
      <c r="G2708" s="9"/>
      <c r="I2708" s="9"/>
      <c r="J2708" s="9">
        <v>5210</v>
      </c>
      <c r="K2708" s="9"/>
      <c r="L2708" s="9">
        <v>6023</v>
      </c>
      <c r="N2708" s="9"/>
      <c r="T2708" s="9"/>
      <c r="U2708" s="9"/>
      <c r="V2708" s="9"/>
      <c r="W2708" s="9"/>
      <c r="X2708" s="9"/>
      <c r="Y2708" s="15"/>
    </row>
    <row r="2709" spans="1:25">
      <c r="A2709" s="5">
        <v>5375.69</v>
      </c>
      <c r="B2709" s="9"/>
      <c r="D2709" s="5">
        <v>7126.11</v>
      </c>
      <c r="E2709" s="9"/>
      <c r="F2709" s="9"/>
      <c r="G2709" s="9"/>
      <c r="I2709" s="9"/>
      <c r="J2709" s="9">
        <v>5376</v>
      </c>
      <c r="K2709" s="9"/>
      <c r="L2709" s="9">
        <v>7126</v>
      </c>
      <c r="N2709" s="9"/>
      <c r="T2709" s="9"/>
      <c r="U2709" s="9"/>
      <c r="V2709" s="9"/>
      <c r="W2709" s="9"/>
      <c r="X2709" s="9"/>
      <c r="Y2709" s="15"/>
    </row>
    <row r="2710" spans="1:25">
      <c r="A2710" s="5">
        <v>5422.72</v>
      </c>
      <c r="B2710" s="9"/>
      <c r="D2710" s="5">
        <v>6895.72</v>
      </c>
      <c r="E2710" s="9"/>
      <c r="F2710" s="9"/>
      <c r="G2710" s="9"/>
      <c r="I2710" s="9"/>
      <c r="J2710" s="9">
        <v>5423</v>
      </c>
      <c r="K2710" s="9"/>
      <c r="L2710" s="9">
        <v>6896</v>
      </c>
      <c r="N2710" s="9"/>
      <c r="T2710" s="9"/>
      <c r="U2710" s="9"/>
      <c r="V2710" s="9"/>
      <c r="W2710" s="9"/>
      <c r="X2710" s="9"/>
      <c r="Y2710" s="15"/>
    </row>
    <row r="2711" spans="1:25">
      <c r="A2711" s="5">
        <v>6621</v>
      </c>
      <c r="B2711" s="9"/>
      <c r="D2711" s="5">
        <v>7087</v>
      </c>
      <c r="E2711" s="9"/>
      <c r="F2711" s="9"/>
      <c r="G2711" s="9"/>
      <c r="I2711" s="9"/>
      <c r="J2711" s="9">
        <v>6621</v>
      </c>
      <c r="K2711" s="9"/>
      <c r="L2711" s="9">
        <v>7087</v>
      </c>
      <c r="N2711" s="9"/>
      <c r="T2711" s="9"/>
      <c r="U2711" s="9"/>
      <c r="V2711" s="9"/>
      <c r="W2711" s="9"/>
      <c r="X2711" s="9"/>
      <c r="Y2711" s="15"/>
    </row>
    <row r="2712" spans="1:25">
      <c r="A2712" s="5">
        <v>7643.8</v>
      </c>
      <c r="B2712" s="9"/>
      <c r="D2712" s="5">
        <v>9292</v>
      </c>
      <c r="E2712" s="9"/>
      <c r="F2712" s="9"/>
      <c r="G2712" s="9"/>
      <c r="I2712" s="9"/>
      <c r="J2712" s="9">
        <v>7644</v>
      </c>
      <c r="K2712" s="9"/>
      <c r="L2712" s="9">
        <v>9292</v>
      </c>
      <c r="N2712" s="9"/>
      <c r="T2712" s="9"/>
      <c r="U2712" s="9"/>
      <c r="V2712" s="9"/>
      <c r="W2712" s="9"/>
      <c r="X2712" s="9"/>
      <c r="Y2712" s="15"/>
    </row>
    <row r="2713" spans="1:25">
      <c r="A2713" s="5">
        <v>8929.7</v>
      </c>
      <c r="B2713" s="9"/>
      <c r="D2713" s="5">
        <v>9988</v>
      </c>
      <c r="E2713" s="9"/>
      <c r="F2713" s="9"/>
      <c r="G2713" s="9"/>
      <c r="I2713" s="9"/>
      <c r="J2713" s="9">
        <v>8930</v>
      </c>
      <c r="K2713" s="9"/>
      <c r="L2713" s="9">
        <v>9988</v>
      </c>
      <c r="N2713" s="9"/>
      <c r="T2713" s="9"/>
      <c r="U2713" s="9"/>
      <c r="V2713" s="9"/>
      <c r="W2713" s="9"/>
      <c r="X2713" s="9"/>
      <c r="Y2713" s="15"/>
    </row>
    <row r="2714" spans="1:25">
      <c r="A2714" s="5">
        <v>9315</v>
      </c>
      <c r="B2714" s="9"/>
      <c r="D2714" s="5">
        <v>12557</v>
      </c>
      <c r="E2714" s="9"/>
      <c r="F2714" s="9"/>
      <c r="G2714" s="9"/>
      <c r="I2714" s="9"/>
      <c r="J2714" s="9">
        <v>9315</v>
      </c>
      <c r="K2714" s="9"/>
      <c r="L2714" s="9">
        <v>12557</v>
      </c>
      <c r="N2714" s="9"/>
      <c r="T2714" s="9"/>
      <c r="U2714" s="9"/>
      <c r="V2714" s="9"/>
      <c r="W2714" s="9"/>
      <c r="X2714" s="9"/>
      <c r="Y2714" s="15"/>
    </row>
    <row r="2715" spans="1:25">
      <c r="A2715" s="5">
        <v>11146</v>
      </c>
      <c r="B2715" s="9"/>
      <c r="D2715" s="5">
        <v>9699</v>
      </c>
      <c r="E2715" s="9"/>
      <c r="F2715" s="9"/>
      <c r="G2715" s="9"/>
      <c r="I2715" s="9"/>
      <c r="J2715" s="9">
        <v>11146</v>
      </c>
      <c r="K2715" s="9"/>
      <c r="L2715" s="9">
        <v>9699</v>
      </c>
      <c r="N2715" s="9"/>
      <c r="T2715" s="9"/>
      <c r="U2715" s="9"/>
      <c r="V2715" s="9"/>
      <c r="W2715" s="9"/>
      <c r="X2715" s="9"/>
      <c r="Y2715" s="15"/>
    </row>
    <row r="2716" spans="1:25">
      <c r="A2716" s="5">
        <v>11592</v>
      </c>
      <c r="B2716" s="9"/>
      <c r="D2716" s="5">
        <v>13744</v>
      </c>
      <c r="E2716" s="9"/>
      <c r="F2716" s="9"/>
      <c r="G2716" s="9"/>
      <c r="I2716" s="9"/>
      <c r="J2716" s="9">
        <v>11592</v>
      </c>
      <c r="K2716" s="9"/>
      <c r="L2716" s="9">
        <v>13744</v>
      </c>
      <c r="N2716" s="9"/>
      <c r="T2716" s="9"/>
      <c r="U2716" s="9"/>
      <c r="V2716" s="9"/>
      <c r="W2716" s="9"/>
      <c r="X2716" s="9"/>
      <c r="Y2716" s="15"/>
    </row>
    <row r="2717" spans="1:25">
      <c r="A2717" s="5">
        <v>11877</v>
      </c>
      <c r="B2717" s="9"/>
      <c r="D2717" s="5">
        <v>17088</v>
      </c>
      <c r="E2717" s="9"/>
      <c r="F2717" s="9"/>
      <c r="G2717" s="9"/>
      <c r="I2717" s="9"/>
      <c r="J2717" s="9">
        <v>11877</v>
      </c>
      <c r="K2717" s="9"/>
      <c r="L2717" s="9">
        <v>17088</v>
      </c>
      <c r="N2717" s="9"/>
      <c r="T2717" s="9"/>
      <c r="U2717" s="9"/>
      <c r="V2717" s="9"/>
      <c r="W2717" s="9"/>
      <c r="X2717" s="9"/>
      <c r="Y2717" s="15"/>
    </row>
    <row r="2718" spans="1:25">
      <c r="A2718" s="5">
        <v>12255</v>
      </c>
      <c r="B2718" s="9"/>
      <c r="D2718" s="5">
        <v>17650</v>
      </c>
      <c r="E2718" s="9"/>
      <c r="F2718" s="9"/>
      <c r="G2718" s="9"/>
      <c r="I2718" s="9"/>
      <c r="J2718" s="9">
        <v>12255</v>
      </c>
      <c r="K2718" s="9"/>
      <c r="L2718" s="9">
        <v>17650</v>
      </c>
      <c r="N2718" s="9"/>
      <c r="T2718" s="9"/>
      <c r="U2718" s="9"/>
      <c r="V2718" s="9"/>
      <c r="W2718" s="9"/>
      <c r="X2718" s="9"/>
      <c r="Y2718" s="15"/>
    </row>
    <row r="2719" spans="1:25">
      <c r="A2719" s="5">
        <v>12853</v>
      </c>
      <c r="B2719" s="9"/>
      <c r="D2719" s="5">
        <v>20857</v>
      </c>
      <c r="E2719" s="9"/>
      <c r="F2719" s="9"/>
      <c r="G2719" s="9"/>
      <c r="I2719" s="9"/>
      <c r="J2719" s="9">
        <v>12853</v>
      </c>
      <c r="K2719" s="9"/>
      <c r="L2719" s="9">
        <v>20857</v>
      </c>
      <c r="N2719" s="9"/>
      <c r="T2719" s="9"/>
      <c r="U2719" s="9"/>
      <c r="V2719" s="9"/>
      <c r="W2719" s="9"/>
      <c r="X2719" s="9"/>
      <c r="Y2719" s="15"/>
    </row>
    <row r="2720" spans="1:25">
      <c r="A2720" s="5">
        <v>13165</v>
      </c>
      <c r="B2720" s="9"/>
      <c r="D2720" s="5">
        <v>23843</v>
      </c>
      <c r="E2720" s="9"/>
      <c r="F2720" s="9"/>
      <c r="G2720" s="9"/>
      <c r="I2720" s="9"/>
      <c r="J2720" s="9">
        <v>13165</v>
      </c>
      <c r="K2720" s="9"/>
      <c r="L2720" s="9">
        <v>23843</v>
      </c>
      <c r="N2720" s="9"/>
      <c r="T2720" s="9"/>
      <c r="U2720" s="9"/>
      <c r="V2720" s="9"/>
      <c r="W2720" s="9"/>
      <c r="X2720" s="9"/>
      <c r="Y2720" s="15"/>
    </row>
    <row r="2721" spans="1:25">
      <c r="A2721" s="5">
        <v>13803</v>
      </c>
      <c r="B2721" s="9"/>
      <c r="D2721" s="5">
        <v>25453</v>
      </c>
      <c r="E2721" s="9"/>
      <c r="F2721" s="9"/>
      <c r="G2721" s="9"/>
      <c r="I2721" s="9"/>
      <c r="J2721" s="9">
        <v>13803</v>
      </c>
      <c r="K2721" s="9"/>
      <c r="L2721" s="9">
        <v>25453</v>
      </c>
      <c r="N2721" s="9"/>
      <c r="T2721" s="9"/>
      <c r="U2721" s="9"/>
      <c r="V2721" s="9"/>
      <c r="W2721" s="9"/>
      <c r="X2721" s="9"/>
      <c r="Y2721" s="15"/>
    </row>
    <row r="2722" spans="1:25">
      <c r="A2722" s="5">
        <v>14494</v>
      </c>
      <c r="B2722" s="9"/>
      <c r="D2722" s="5">
        <v>25918</v>
      </c>
      <c r="E2722" s="9"/>
      <c r="F2722" s="9"/>
      <c r="G2722" s="9"/>
      <c r="I2722" s="9"/>
      <c r="J2722" s="9">
        <v>14494</v>
      </c>
      <c r="K2722" s="9"/>
      <c r="L2722" s="9">
        <v>25918</v>
      </c>
      <c r="N2722" s="9"/>
      <c r="T2722" s="9"/>
      <c r="U2722" s="9"/>
      <c r="V2722" s="9"/>
      <c r="W2722" s="9"/>
      <c r="X2722" s="9"/>
      <c r="Y2722" s="15"/>
    </row>
    <row r="2723" spans="1:25">
      <c r="A2723" s="5">
        <v>15233</v>
      </c>
      <c r="B2723" s="9"/>
      <c r="D2723" s="5">
        <v>28074</v>
      </c>
      <c r="E2723" s="9"/>
      <c r="F2723" s="9"/>
      <c r="G2723" s="9"/>
      <c r="I2723" s="9"/>
      <c r="J2723" s="9">
        <v>15233</v>
      </c>
      <c r="K2723" s="9"/>
      <c r="L2723" s="9">
        <v>28074</v>
      </c>
      <c r="N2723" s="9"/>
      <c r="T2723" s="9"/>
      <c r="U2723" s="9"/>
      <c r="V2723" s="9"/>
      <c r="W2723" s="9"/>
      <c r="X2723" s="9"/>
      <c r="Y2723" s="15"/>
    </row>
    <row r="2724" spans="1:25">
      <c r="A2724" s="5">
        <v>15720</v>
      </c>
      <c r="B2724" s="9"/>
      <c r="D2724" s="5">
        <v>28521</v>
      </c>
      <c r="E2724" s="9"/>
      <c r="F2724" s="9"/>
      <c r="G2724" s="9"/>
      <c r="I2724" s="9"/>
      <c r="J2724" s="9">
        <v>15720</v>
      </c>
      <c r="K2724" s="9"/>
      <c r="L2724" s="9">
        <v>28521</v>
      </c>
      <c r="N2724" s="9"/>
      <c r="T2724" s="9"/>
      <c r="U2724" s="9"/>
      <c r="V2724" s="9"/>
      <c r="W2724" s="9"/>
      <c r="X2724" s="9"/>
      <c r="Y2724" s="15"/>
    </row>
    <row r="2725" spans="1:25">
      <c r="A2725" s="5">
        <v>18046.96</v>
      </c>
      <c r="B2725" s="9"/>
      <c r="D2725" s="5">
        <v>34773</v>
      </c>
      <c r="E2725" s="9"/>
      <c r="F2725" s="9"/>
      <c r="G2725" s="9"/>
      <c r="I2725" s="9"/>
      <c r="J2725" s="9">
        <v>18047</v>
      </c>
      <c r="K2725" s="9"/>
      <c r="L2725" s="9">
        <v>34773</v>
      </c>
      <c r="N2725" s="9"/>
      <c r="T2725" s="9"/>
      <c r="U2725" s="9"/>
      <c r="V2725" s="9"/>
      <c r="W2725" s="9"/>
      <c r="X2725" s="9"/>
      <c r="Y2725" s="15"/>
    </row>
    <row r="2726" spans="1:25">
      <c r="A2726" s="5">
        <v>18885</v>
      </c>
      <c r="B2726" s="9"/>
      <c r="D2726" s="5">
        <v>37954</v>
      </c>
      <c r="E2726" s="9"/>
      <c r="F2726" s="9"/>
      <c r="G2726" s="9"/>
      <c r="I2726" s="9"/>
      <c r="J2726" s="9">
        <v>18885</v>
      </c>
      <c r="K2726" s="9"/>
      <c r="L2726" s="9">
        <v>37954</v>
      </c>
      <c r="N2726" s="9"/>
      <c r="T2726" s="9"/>
      <c r="U2726" s="9"/>
      <c r="V2726" s="9"/>
      <c r="W2726" s="9"/>
      <c r="X2726" s="9"/>
      <c r="Y2726" s="15"/>
    </row>
    <row r="2727" spans="1:25">
      <c r="A2727" s="5">
        <v>20263.84</v>
      </c>
      <c r="B2727" s="9"/>
      <c r="D2727" s="5">
        <v>40456.42</v>
      </c>
      <c r="E2727" s="9"/>
      <c r="F2727" s="9"/>
      <c r="G2727" s="9"/>
      <c r="I2727" s="9"/>
      <c r="J2727" s="9">
        <v>20264</v>
      </c>
      <c r="K2727" s="9"/>
      <c r="L2727" s="9">
        <v>40456</v>
      </c>
      <c r="N2727" s="9"/>
      <c r="T2727" s="9"/>
      <c r="U2727" s="9"/>
      <c r="V2727" s="9"/>
      <c r="W2727" s="9"/>
      <c r="X2727" s="9"/>
      <c r="Y2727" s="15"/>
    </row>
    <row r="2728" spans="1:25">
      <c r="A2728" s="5">
        <v>29735.85</v>
      </c>
      <c r="B2728" s="9"/>
      <c r="D2728" s="5">
        <v>50119.38</v>
      </c>
      <c r="E2728" s="9"/>
      <c r="F2728" s="9"/>
      <c r="G2728" s="9"/>
      <c r="I2728" s="9"/>
      <c r="J2728" s="9">
        <v>29736</v>
      </c>
      <c r="K2728" s="9"/>
      <c r="L2728" s="9">
        <v>50119</v>
      </c>
      <c r="N2728" s="9"/>
      <c r="T2728" s="9"/>
      <c r="U2728" s="9"/>
      <c r="V2728" s="9"/>
      <c r="W2728" s="9"/>
      <c r="X2728" s="9"/>
      <c r="Y2728" s="15"/>
    </row>
    <row r="2729" spans="1:25">
      <c r="A2729" s="5">
        <v>32691.73</v>
      </c>
      <c r="B2729" s="9"/>
      <c r="D2729" s="5">
        <v>46154.08</v>
      </c>
      <c r="E2729" s="9"/>
      <c r="F2729" s="9"/>
      <c r="G2729" s="9"/>
      <c r="I2729" s="9"/>
      <c r="J2729" s="9">
        <v>32692</v>
      </c>
      <c r="K2729" s="9"/>
      <c r="L2729" s="9">
        <v>46154</v>
      </c>
      <c r="N2729" s="9"/>
      <c r="T2729" s="9"/>
      <c r="U2729" s="9"/>
      <c r="V2729" s="9"/>
      <c r="W2729" s="9"/>
      <c r="X2729" s="9"/>
      <c r="Y2729" s="15"/>
    </row>
    <row r="2730" spans="1:25">
      <c r="A2730" s="5">
        <v>33378.53</v>
      </c>
      <c r="B2730" s="9"/>
      <c r="D2730" s="5">
        <v>48071.59</v>
      </c>
      <c r="E2730" s="9"/>
      <c r="F2730" s="9"/>
      <c r="G2730" s="9"/>
      <c r="I2730" s="9"/>
      <c r="J2730" s="9">
        <v>33379</v>
      </c>
      <c r="K2730" s="9"/>
      <c r="L2730" s="9">
        <v>48072</v>
      </c>
      <c r="N2730" s="9"/>
      <c r="T2730" s="9"/>
      <c r="U2730" s="9"/>
      <c r="V2730" s="9"/>
      <c r="W2730" s="9"/>
      <c r="X2730" s="9"/>
      <c r="Y2730" s="15"/>
    </row>
    <row r="2731" spans="1:25">
      <c r="A2731" s="5">
        <v>34050.35</v>
      </c>
      <c r="B2731" s="9"/>
      <c r="D2731" s="5">
        <v>48894.41</v>
      </c>
      <c r="E2731" s="9"/>
      <c r="F2731" s="9"/>
      <c r="G2731" s="9"/>
      <c r="I2731" s="9"/>
      <c r="J2731" s="9">
        <v>34050</v>
      </c>
      <c r="K2731" s="9"/>
      <c r="L2731" s="9">
        <v>48894</v>
      </c>
      <c r="N2731" s="9"/>
      <c r="T2731" s="9"/>
      <c r="U2731" s="9"/>
      <c r="V2731" s="9"/>
      <c r="W2731" s="9"/>
      <c r="X2731" s="9"/>
      <c r="Y2731" s="15"/>
    </row>
    <row r="2732" spans="1:25">
      <c r="A2732" s="5">
        <v>8408.4</v>
      </c>
      <c r="B2732" s="9"/>
      <c r="D2732" s="5">
        <v>9490</v>
      </c>
      <c r="E2732" s="9"/>
      <c r="F2732" s="9"/>
      <c r="G2732" s="9"/>
      <c r="I2732" s="9"/>
      <c r="J2732" s="9">
        <v>8408</v>
      </c>
      <c r="K2732" s="9"/>
      <c r="L2732" s="9">
        <v>9490</v>
      </c>
      <c r="N2732" s="9"/>
      <c r="T2732" s="9"/>
      <c r="U2732" s="9"/>
      <c r="V2732" s="9"/>
      <c r="W2732" s="9"/>
      <c r="X2732" s="9"/>
      <c r="Y2732" s="15"/>
    </row>
    <row r="2733" spans="1:25">
      <c r="A2733" s="5">
        <v>9323.3</v>
      </c>
      <c r="B2733" s="9"/>
      <c r="D2733" s="5">
        <v>9889.8</v>
      </c>
      <c r="E2733" s="9"/>
      <c r="F2733" s="9"/>
      <c r="G2733" s="9"/>
      <c r="I2733" s="9"/>
      <c r="J2733" s="9">
        <v>9323</v>
      </c>
      <c r="K2733" s="9"/>
      <c r="L2733" s="9">
        <v>9890</v>
      </c>
      <c r="N2733" s="9"/>
      <c r="T2733" s="9"/>
      <c r="U2733" s="9"/>
      <c r="V2733" s="9"/>
      <c r="W2733" s="9"/>
      <c r="X2733" s="9"/>
      <c r="Y2733" s="15"/>
    </row>
    <row r="2734" spans="1:25">
      <c r="A2734" s="5">
        <v>10939.7</v>
      </c>
      <c r="B2734" s="9"/>
      <c r="D2734" s="5">
        <v>12371</v>
      </c>
      <c r="E2734" s="9"/>
      <c r="F2734" s="9"/>
      <c r="G2734" s="9"/>
      <c r="I2734" s="9"/>
      <c r="J2734" s="9">
        <v>10940</v>
      </c>
      <c r="K2734" s="9"/>
      <c r="L2734" s="9">
        <v>12371</v>
      </c>
      <c r="N2734" s="9"/>
      <c r="T2734" s="9"/>
      <c r="U2734" s="9"/>
      <c r="V2734" s="9"/>
      <c r="W2734" s="9"/>
      <c r="X2734" s="9"/>
      <c r="Y2734" s="15"/>
    </row>
    <row r="2735" spans="1:25">
      <c r="A2735" s="5">
        <v>11742.8</v>
      </c>
      <c r="B2735" s="9"/>
      <c r="D2735" s="5">
        <v>13502</v>
      </c>
      <c r="E2735" s="9"/>
      <c r="F2735" s="9"/>
      <c r="G2735" s="9"/>
      <c r="I2735" s="9"/>
      <c r="J2735" s="9">
        <v>11743</v>
      </c>
      <c r="K2735" s="9"/>
      <c r="L2735" s="9">
        <v>13502</v>
      </c>
      <c r="N2735" s="9"/>
      <c r="T2735" s="9"/>
      <c r="U2735" s="9"/>
      <c r="V2735" s="9"/>
      <c r="W2735" s="9"/>
      <c r="X2735" s="9"/>
      <c r="Y2735" s="15"/>
    </row>
    <row r="2736" spans="1:25">
      <c r="A2736" s="5">
        <v>14194</v>
      </c>
      <c r="B2736" s="9"/>
      <c r="D2736" s="5">
        <v>14924</v>
      </c>
      <c r="E2736" s="9"/>
      <c r="F2736" s="9"/>
      <c r="G2736" s="9"/>
      <c r="I2736" s="9"/>
      <c r="J2736" s="9">
        <v>14194</v>
      </c>
      <c r="K2736" s="9"/>
      <c r="L2736" s="9">
        <v>14924</v>
      </c>
      <c r="N2736" s="9"/>
      <c r="T2736" s="9"/>
      <c r="U2736" s="9"/>
      <c r="V2736" s="9"/>
      <c r="W2736" s="9"/>
      <c r="X2736" s="9"/>
      <c r="Y2736" s="15"/>
    </row>
    <row r="2737" spans="1:25">
      <c r="A2737" s="5">
        <v>15679</v>
      </c>
      <c r="B2737" s="9"/>
      <c r="D2737" s="5">
        <v>15996</v>
      </c>
      <c r="E2737" s="9"/>
      <c r="F2737" s="9"/>
      <c r="G2737" s="9"/>
      <c r="I2737" s="9"/>
      <c r="J2737" s="9">
        <v>15679</v>
      </c>
      <c r="K2737" s="9"/>
      <c r="L2737" s="9">
        <v>15996</v>
      </c>
      <c r="N2737" s="9"/>
      <c r="T2737" s="9"/>
      <c r="U2737" s="9"/>
      <c r="V2737" s="9"/>
      <c r="W2737" s="9"/>
      <c r="X2737" s="9"/>
      <c r="Y2737" s="15"/>
    </row>
    <row r="2738" spans="1:25">
      <c r="A2738" s="5">
        <v>16710</v>
      </c>
      <c r="B2738" s="9"/>
      <c r="D2738" s="5">
        <v>19339</v>
      </c>
      <c r="E2738" s="9"/>
      <c r="F2738" s="9"/>
      <c r="G2738" s="9"/>
      <c r="I2738" s="9"/>
      <c r="J2738" s="9">
        <v>16710</v>
      </c>
      <c r="K2738" s="9"/>
      <c r="L2738" s="9">
        <v>19339</v>
      </c>
      <c r="N2738" s="9"/>
      <c r="T2738" s="9"/>
      <c r="U2738" s="9"/>
      <c r="V2738" s="9"/>
      <c r="W2738" s="9"/>
      <c r="X2738" s="9"/>
      <c r="Y2738" s="15"/>
    </row>
    <row r="2739" spans="1:25">
      <c r="A2739" s="5">
        <v>17464</v>
      </c>
      <c r="B2739" s="9"/>
      <c r="D2739" s="5">
        <v>23797</v>
      </c>
      <c r="E2739" s="9"/>
      <c r="F2739" s="9"/>
      <c r="G2739" s="9"/>
      <c r="I2739" s="9"/>
      <c r="J2739" s="9">
        <v>17464</v>
      </c>
      <c r="K2739" s="9"/>
      <c r="L2739" s="9">
        <v>23797</v>
      </c>
      <c r="N2739" s="9"/>
      <c r="T2739" s="9"/>
      <c r="U2739" s="9"/>
      <c r="V2739" s="9"/>
      <c r="W2739" s="9"/>
      <c r="X2739" s="9"/>
      <c r="Y2739" s="15"/>
    </row>
    <row r="2740" spans="1:25">
      <c r="A2740" s="5">
        <v>19203</v>
      </c>
      <c r="B2740" s="9"/>
      <c r="D2740" s="5">
        <v>25452</v>
      </c>
      <c r="E2740" s="9"/>
      <c r="F2740" s="9"/>
      <c r="G2740" s="9"/>
      <c r="I2740" s="9"/>
      <c r="J2740" s="9">
        <v>19203</v>
      </c>
      <c r="K2740" s="9"/>
      <c r="L2740" s="9">
        <v>25452</v>
      </c>
      <c r="N2740" s="9"/>
      <c r="T2740" s="9"/>
      <c r="U2740" s="9"/>
      <c r="V2740" s="9"/>
      <c r="W2740" s="9"/>
      <c r="X2740" s="9"/>
      <c r="Y2740" s="15"/>
    </row>
    <row r="2741" spans="1:25">
      <c r="A2741" s="5">
        <v>19883</v>
      </c>
      <c r="B2741" s="9"/>
      <c r="D2741" s="5">
        <v>26261</v>
      </c>
      <c r="E2741" s="9"/>
      <c r="F2741" s="9"/>
      <c r="G2741" s="9"/>
      <c r="I2741" s="9"/>
      <c r="J2741" s="9">
        <v>19883</v>
      </c>
      <c r="K2741" s="9"/>
      <c r="L2741" s="9">
        <v>26261</v>
      </c>
      <c r="N2741" s="9"/>
      <c r="T2741" s="9"/>
      <c r="U2741" s="9"/>
      <c r="V2741" s="9"/>
      <c r="W2741" s="9"/>
      <c r="X2741" s="9"/>
      <c r="Y2741" s="15"/>
    </row>
    <row r="2742" spans="1:25">
      <c r="A2742" s="5">
        <v>23720</v>
      </c>
      <c r="B2742" s="9"/>
      <c r="D2742" s="5">
        <v>32628</v>
      </c>
      <c r="E2742" s="9"/>
      <c r="F2742" s="9"/>
      <c r="G2742" s="9"/>
      <c r="I2742" s="9"/>
      <c r="J2742" s="9">
        <v>23720</v>
      </c>
      <c r="K2742" s="9"/>
      <c r="L2742" s="9">
        <v>32628</v>
      </c>
      <c r="N2742" s="9"/>
      <c r="T2742" s="9"/>
      <c r="U2742" s="9"/>
      <c r="V2742" s="9"/>
      <c r="W2742" s="9"/>
      <c r="X2742" s="9"/>
      <c r="Y2742" s="15"/>
    </row>
    <row r="2743" spans="1:25">
      <c r="A2743" s="5">
        <v>30627</v>
      </c>
      <c r="B2743" s="9"/>
      <c r="D2743" s="5">
        <v>34585</v>
      </c>
      <c r="E2743" s="9"/>
      <c r="F2743" s="9"/>
      <c r="G2743" s="9"/>
      <c r="I2743" s="9"/>
      <c r="J2743" s="9">
        <v>30627</v>
      </c>
      <c r="K2743" s="9"/>
      <c r="L2743" s="9">
        <v>34585</v>
      </c>
      <c r="N2743" s="9"/>
      <c r="T2743" s="9"/>
      <c r="U2743" s="9"/>
      <c r="V2743" s="9"/>
      <c r="W2743" s="9"/>
      <c r="X2743" s="9"/>
      <c r="Y2743" s="15"/>
    </row>
    <row r="2744" spans="1:25">
      <c r="A2744" s="5">
        <v>31735</v>
      </c>
      <c r="B2744" s="9"/>
      <c r="D2744" s="5">
        <v>37642</v>
      </c>
      <c r="E2744" s="9"/>
      <c r="F2744" s="9"/>
      <c r="G2744" s="9"/>
      <c r="I2744" s="9"/>
      <c r="J2744" s="9">
        <v>31735</v>
      </c>
      <c r="K2744" s="9"/>
      <c r="L2744" s="9">
        <v>37642</v>
      </c>
      <c r="N2744" s="9"/>
      <c r="T2744" s="9"/>
      <c r="U2744" s="9"/>
      <c r="V2744" s="9"/>
      <c r="W2744" s="9"/>
      <c r="X2744" s="9"/>
      <c r="Y2744" s="15"/>
    </row>
    <row r="2745" spans="1:25">
      <c r="A2745" s="5">
        <v>30201.36</v>
      </c>
      <c r="B2745" s="9"/>
      <c r="D2745" s="5">
        <v>37478</v>
      </c>
      <c r="E2745" s="9"/>
      <c r="F2745" s="9"/>
      <c r="G2745" s="9"/>
      <c r="I2745" s="9"/>
      <c r="J2745" s="9">
        <v>30201</v>
      </c>
      <c r="K2745" s="9"/>
      <c r="L2745" s="9">
        <v>37478</v>
      </c>
      <c r="N2745" s="9"/>
      <c r="T2745" s="9"/>
      <c r="U2745" s="9"/>
      <c r="V2745" s="9"/>
      <c r="W2745" s="9"/>
      <c r="X2745" s="9"/>
      <c r="Y2745" s="15"/>
    </row>
    <row r="2746" spans="1:25">
      <c r="A2746" s="5">
        <v>37213</v>
      </c>
      <c r="B2746" s="9"/>
      <c r="D2746" s="5">
        <v>41119</v>
      </c>
      <c r="E2746" s="9"/>
      <c r="F2746" s="9"/>
      <c r="G2746" s="9"/>
      <c r="I2746" s="9"/>
      <c r="J2746" s="9">
        <v>37213</v>
      </c>
      <c r="K2746" s="9"/>
      <c r="L2746" s="9">
        <v>41119</v>
      </c>
      <c r="N2746" s="9"/>
      <c r="T2746" s="9"/>
      <c r="U2746" s="9"/>
      <c r="V2746" s="9"/>
      <c r="W2746" s="9"/>
      <c r="X2746" s="9"/>
      <c r="Y2746" s="15"/>
    </row>
    <row r="2747" spans="1:25">
      <c r="A2747" s="5">
        <v>38631</v>
      </c>
      <c r="B2747" s="9"/>
      <c r="D2747" s="5">
        <v>38992</v>
      </c>
      <c r="E2747" s="9"/>
      <c r="F2747" s="9"/>
      <c r="G2747" s="9"/>
      <c r="I2747" s="9"/>
      <c r="J2747" s="9">
        <v>38631</v>
      </c>
      <c r="K2747" s="9"/>
      <c r="L2747" s="9">
        <v>38992</v>
      </c>
      <c r="N2747" s="9"/>
      <c r="T2747" s="9"/>
      <c r="U2747" s="9"/>
      <c r="V2747" s="9"/>
      <c r="W2747" s="9"/>
      <c r="X2747" s="9"/>
      <c r="Y2747" s="15"/>
    </row>
    <row r="2748" spans="1:25">
      <c r="A2748" s="5">
        <v>41914.27</v>
      </c>
      <c r="B2748" s="9"/>
      <c r="D2748" s="5">
        <v>46598.1</v>
      </c>
      <c r="E2748" s="9"/>
      <c r="F2748" s="9"/>
      <c r="G2748" s="9"/>
      <c r="I2748" s="9"/>
      <c r="J2748" s="9">
        <v>41914</v>
      </c>
      <c r="K2748" s="9"/>
      <c r="L2748" s="9">
        <v>46598</v>
      </c>
      <c r="N2748" s="9"/>
      <c r="T2748" s="9"/>
      <c r="U2748" s="9"/>
      <c r="V2748" s="9"/>
      <c r="W2748" s="9"/>
      <c r="X2748" s="9"/>
      <c r="Y2748" s="15"/>
    </row>
    <row r="2749" spans="1:25">
      <c r="A2749" s="5">
        <v>44168.92</v>
      </c>
      <c r="B2749" s="9"/>
      <c r="D2749" s="5">
        <v>45899.02</v>
      </c>
      <c r="E2749" s="9"/>
      <c r="F2749" s="9"/>
      <c r="G2749" s="9"/>
      <c r="I2749" s="9"/>
      <c r="J2749" s="9">
        <v>44169</v>
      </c>
      <c r="K2749" s="9"/>
      <c r="L2749" s="9">
        <v>45899</v>
      </c>
      <c r="N2749" s="9"/>
      <c r="T2749" s="9"/>
      <c r="U2749" s="9"/>
      <c r="V2749" s="9"/>
      <c r="W2749" s="9"/>
      <c r="X2749" s="9"/>
      <c r="Y2749" s="15"/>
    </row>
    <row r="2750" spans="1:25">
      <c r="A2750" s="5">
        <v>45262.78</v>
      </c>
      <c r="B2750" s="9"/>
      <c r="D2750" s="5">
        <v>48586.23</v>
      </c>
      <c r="E2750" s="9"/>
      <c r="F2750" s="9"/>
      <c r="G2750" s="9"/>
      <c r="I2750" s="9"/>
      <c r="J2750" s="9">
        <v>45263</v>
      </c>
      <c r="K2750" s="9"/>
      <c r="L2750" s="9">
        <v>48586</v>
      </c>
      <c r="N2750" s="9"/>
      <c r="T2750" s="9"/>
      <c r="U2750" s="9"/>
      <c r="V2750" s="9"/>
      <c r="W2750" s="9"/>
      <c r="X2750" s="9"/>
      <c r="Y2750" s="15"/>
    </row>
    <row r="2751" spans="1:25">
      <c r="A2751" s="5">
        <v>46779.77</v>
      </c>
      <c r="B2751" s="9"/>
      <c r="D2751" s="5">
        <v>52692.74</v>
      </c>
      <c r="E2751" s="9"/>
      <c r="F2751" s="9"/>
      <c r="G2751" s="9"/>
      <c r="I2751" s="9"/>
      <c r="J2751" s="9">
        <v>46780</v>
      </c>
      <c r="K2751" s="9"/>
      <c r="L2751" s="9">
        <v>52693</v>
      </c>
      <c r="N2751" s="9"/>
      <c r="T2751" s="9"/>
      <c r="U2751" s="9"/>
      <c r="V2751" s="9"/>
      <c r="W2751" s="9"/>
      <c r="X2751" s="9"/>
      <c r="Y2751" s="15"/>
    </row>
    <row r="2752" spans="1:25">
      <c r="A2752" s="5">
        <v>48748.85</v>
      </c>
      <c r="B2752" s="9"/>
      <c r="D2752" s="5">
        <v>54492.89</v>
      </c>
      <c r="E2752" s="9"/>
      <c r="F2752" s="9"/>
      <c r="G2752" s="9"/>
      <c r="I2752" s="9"/>
      <c r="J2752" s="9">
        <v>48749</v>
      </c>
      <c r="K2752" s="9"/>
      <c r="L2752" s="9">
        <v>54493</v>
      </c>
      <c r="N2752" s="9"/>
      <c r="T2752" s="9"/>
      <c r="U2752" s="9"/>
      <c r="V2752" s="9"/>
      <c r="W2752" s="9"/>
      <c r="X2752" s="9"/>
      <c r="Y2752" s="15"/>
    </row>
    <row r="2753" spans="1:25">
      <c r="A2753" s="5">
        <v>11090</v>
      </c>
      <c r="B2753" s="9"/>
      <c r="D2753" s="5">
        <v>7110</v>
      </c>
      <c r="E2753" s="9"/>
      <c r="F2753" s="9"/>
      <c r="G2753" s="9"/>
      <c r="I2753" s="9"/>
      <c r="J2753" s="9">
        <v>11090</v>
      </c>
      <c r="K2753" s="9"/>
      <c r="L2753" s="9">
        <v>7110</v>
      </c>
      <c r="N2753" s="9"/>
      <c r="T2753" s="9"/>
      <c r="U2753" s="9"/>
      <c r="V2753" s="9"/>
      <c r="W2753" s="9"/>
      <c r="X2753" s="9"/>
      <c r="Y2753" s="15"/>
    </row>
    <row r="2754" spans="1:25">
      <c r="A2754" s="5">
        <v>11742</v>
      </c>
      <c r="B2754" s="9"/>
      <c r="D2754" s="5">
        <v>7643</v>
      </c>
      <c r="E2754" s="9"/>
      <c r="F2754" s="9"/>
      <c r="G2754" s="9"/>
      <c r="I2754" s="9"/>
      <c r="J2754" s="9">
        <v>11742</v>
      </c>
      <c r="K2754" s="9"/>
      <c r="L2754" s="9">
        <v>7643</v>
      </c>
      <c r="N2754" s="9"/>
      <c r="T2754" s="9"/>
      <c r="U2754" s="9"/>
      <c r="V2754" s="9"/>
      <c r="W2754" s="9"/>
      <c r="X2754" s="9"/>
      <c r="Y2754" s="15"/>
    </row>
    <row r="2755" spans="1:25">
      <c r="A2755" s="5">
        <v>12641</v>
      </c>
      <c r="B2755" s="9"/>
      <c r="D2755" s="5">
        <v>9386</v>
      </c>
      <c r="E2755" s="9"/>
      <c r="F2755" s="9"/>
      <c r="G2755" s="9"/>
      <c r="I2755" s="9"/>
      <c r="J2755" s="9">
        <v>12641</v>
      </c>
      <c r="K2755" s="9"/>
      <c r="L2755" s="9">
        <v>9386</v>
      </c>
      <c r="N2755" s="9"/>
      <c r="T2755" s="9"/>
      <c r="U2755" s="9"/>
      <c r="V2755" s="9"/>
      <c r="W2755" s="9"/>
      <c r="X2755" s="9"/>
      <c r="Y2755" s="15"/>
    </row>
    <row r="2756" spans="1:25">
      <c r="A2756" s="5">
        <v>13444</v>
      </c>
      <c r="B2756" s="9"/>
      <c r="D2756" s="5">
        <v>11500</v>
      </c>
      <c r="E2756" s="9"/>
      <c r="F2756" s="9"/>
      <c r="G2756" s="9"/>
      <c r="I2756" s="9"/>
      <c r="J2756" s="9">
        <v>13444</v>
      </c>
      <c r="K2756" s="9"/>
      <c r="L2756" s="9">
        <v>11500</v>
      </c>
      <c r="N2756" s="9"/>
      <c r="T2756" s="9"/>
      <c r="U2756" s="9"/>
      <c r="V2756" s="9"/>
      <c r="W2756" s="9"/>
      <c r="X2756" s="9"/>
      <c r="Y2756" s="15"/>
    </row>
    <row r="2757" spans="1:25">
      <c r="A2757" s="5">
        <v>13889</v>
      </c>
      <c r="B2757" s="9"/>
      <c r="D2757" s="5">
        <v>13293</v>
      </c>
      <c r="E2757" s="9"/>
      <c r="F2757" s="9"/>
      <c r="G2757" s="9"/>
      <c r="I2757" s="9"/>
      <c r="J2757" s="9">
        <v>13889</v>
      </c>
      <c r="K2757" s="9"/>
      <c r="L2757" s="9">
        <v>13293</v>
      </c>
      <c r="N2757" s="9"/>
      <c r="T2757" s="9"/>
      <c r="U2757" s="9"/>
      <c r="V2757" s="9"/>
      <c r="W2757" s="9"/>
      <c r="X2757" s="9"/>
      <c r="Y2757" s="15"/>
    </row>
    <row r="2758" spans="1:25">
      <c r="A2758" s="5">
        <v>14393</v>
      </c>
      <c r="B2758" s="9"/>
      <c r="D2758" s="5">
        <v>14981</v>
      </c>
      <c r="E2758" s="9"/>
      <c r="F2758" s="9"/>
      <c r="G2758" s="9"/>
      <c r="I2758" s="9"/>
      <c r="J2758" s="9">
        <v>14393</v>
      </c>
      <c r="K2758" s="9"/>
      <c r="L2758" s="9">
        <v>14981</v>
      </c>
      <c r="N2758" s="9"/>
      <c r="T2758" s="9"/>
      <c r="U2758" s="9"/>
      <c r="V2758" s="9"/>
      <c r="W2758" s="9"/>
      <c r="X2758" s="9"/>
      <c r="Y2758" s="15"/>
    </row>
    <row r="2759" spans="1:25">
      <c r="A2759" s="5">
        <v>15022</v>
      </c>
      <c r="B2759" s="9"/>
      <c r="D2759" s="5">
        <v>17968</v>
      </c>
      <c r="E2759" s="9"/>
      <c r="F2759" s="9"/>
      <c r="G2759" s="9"/>
      <c r="I2759" s="9"/>
      <c r="J2759" s="9">
        <v>15022</v>
      </c>
      <c r="K2759" s="9"/>
      <c r="L2759" s="9">
        <v>17968</v>
      </c>
      <c r="N2759" s="9"/>
      <c r="T2759" s="9"/>
      <c r="U2759" s="9"/>
      <c r="V2759" s="9"/>
      <c r="W2759" s="9"/>
      <c r="X2759" s="9"/>
      <c r="Y2759" s="15"/>
    </row>
    <row r="2760" spans="1:25">
      <c r="A2760" s="5">
        <v>15533</v>
      </c>
      <c r="B2760" s="9"/>
      <c r="D2760" s="5">
        <v>19856</v>
      </c>
      <c r="E2760" s="9"/>
      <c r="F2760" s="9"/>
      <c r="G2760" s="9"/>
      <c r="I2760" s="9"/>
      <c r="J2760" s="9">
        <v>15533</v>
      </c>
      <c r="K2760" s="9"/>
      <c r="L2760" s="9">
        <v>19856</v>
      </c>
      <c r="N2760" s="9"/>
      <c r="T2760" s="9"/>
      <c r="U2760" s="9"/>
      <c r="V2760" s="9"/>
      <c r="W2760" s="9"/>
      <c r="X2760" s="9"/>
      <c r="Y2760" s="15"/>
    </row>
    <row r="2761" spans="1:25">
      <c r="A2761" s="5">
        <v>15996</v>
      </c>
      <c r="B2761" s="9"/>
      <c r="D2761" s="5">
        <v>20981</v>
      </c>
      <c r="E2761" s="9"/>
      <c r="F2761" s="9"/>
      <c r="G2761" s="9"/>
      <c r="I2761" s="9"/>
      <c r="J2761" s="9">
        <v>15996</v>
      </c>
      <c r="K2761" s="9"/>
      <c r="L2761" s="9">
        <v>20981</v>
      </c>
      <c r="N2761" s="9"/>
      <c r="T2761" s="9"/>
      <c r="U2761" s="9"/>
      <c r="V2761" s="9"/>
      <c r="W2761" s="9"/>
      <c r="X2761" s="9"/>
      <c r="Y2761" s="15"/>
    </row>
    <row r="2762" spans="1:25">
      <c r="A2762" s="5">
        <v>16398</v>
      </c>
      <c r="B2762" s="9"/>
      <c r="D2762" s="5">
        <v>21457</v>
      </c>
      <c r="E2762" s="9"/>
      <c r="F2762" s="9"/>
      <c r="G2762" s="9"/>
      <c r="I2762" s="9"/>
      <c r="J2762" s="9">
        <v>16398</v>
      </c>
      <c r="K2762" s="9"/>
      <c r="L2762" s="9">
        <v>21457</v>
      </c>
      <c r="N2762" s="9"/>
      <c r="T2762" s="9"/>
      <c r="U2762" s="9"/>
      <c r="V2762" s="9"/>
      <c r="W2762" s="9"/>
      <c r="X2762" s="9"/>
      <c r="Y2762" s="15"/>
    </row>
    <row r="2763" spans="1:25">
      <c r="A2763" s="5">
        <v>17081</v>
      </c>
      <c r="B2763" s="9"/>
      <c r="D2763" s="5">
        <v>22017</v>
      </c>
      <c r="E2763" s="9"/>
      <c r="F2763" s="9"/>
      <c r="G2763" s="9"/>
      <c r="I2763" s="9"/>
      <c r="J2763" s="9">
        <v>17081</v>
      </c>
      <c r="K2763" s="9"/>
      <c r="L2763" s="9">
        <v>22017</v>
      </c>
      <c r="N2763" s="9"/>
      <c r="T2763" s="9"/>
      <c r="U2763" s="9"/>
      <c r="V2763" s="9"/>
      <c r="W2763" s="9"/>
      <c r="X2763" s="9"/>
      <c r="Y2763" s="15"/>
    </row>
    <row r="2764" spans="1:25">
      <c r="A2764" s="5">
        <v>17568</v>
      </c>
      <c r="B2764" s="9"/>
      <c r="D2764" s="5">
        <v>21906</v>
      </c>
      <c r="E2764" s="9"/>
      <c r="F2764" s="9"/>
      <c r="G2764" s="9"/>
      <c r="I2764" s="9"/>
      <c r="J2764" s="9">
        <v>17568</v>
      </c>
      <c r="K2764" s="9"/>
      <c r="L2764" s="9">
        <v>21906</v>
      </c>
      <c r="N2764" s="9"/>
      <c r="T2764" s="9"/>
      <c r="U2764" s="9"/>
      <c r="V2764" s="9"/>
      <c r="W2764" s="9"/>
      <c r="X2764" s="9"/>
      <c r="Y2764" s="15"/>
    </row>
    <row r="2765" spans="1:25">
      <c r="A2765" s="5">
        <v>18092</v>
      </c>
      <c r="B2765" s="9"/>
      <c r="D2765" s="5">
        <v>21616</v>
      </c>
      <c r="E2765" s="9"/>
      <c r="F2765" s="9"/>
      <c r="G2765" s="9"/>
      <c r="I2765" s="9"/>
      <c r="J2765" s="9">
        <v>18092</v>
      </c>
      <c r="K2765" s="9"/>
      <c r="L2765" s="9">
        <v>21616</v>
      </c>
      <c r="N2765" s="9"/>
      <c r="T2765" s="9"/>
      <c r="U2765" s="9"/>
      <c r="V2765" s="9"/>
      <c r="W2765" s="9"/>
      <c r="X2765" s="9"/>
      <c r="Y2765" s="15"/>
    </row>
    <row r="2766" spans="1:25">
      <c r="A2766" s="5">
        <v>18268.58</v>
      </c>
      <c r="B2766" s="9"/>
      <c r="D2766" s="5">
        <v>21720</v>
      </c>
      <c r="E2766" s="9"/>
      <c r="F2766" s="9"/>
      <c r="G2766" s="9"/>
      <c r="I2766" s="9"/>
      <c r="J2766" s="9">
        <v>18269</v>
      </c>
      <c r="K2766" s="9"/>
      <c r="L2766" s="9">
        <v>21720</v>
      </c>
      <c r="N2766" s="9"/>
      <c r="T2766" s="9"/>
      <c r="U2766" s="9"/>
      <c r="V2766" s="9"/>
      <c r="W2766" s="9"/>
      <c r="X2766" s="9"/>
      <c r="Y2766" s="15"/>
    </row>
    <row r="2767" spans="1:25">
      <c r="A2767" s="5">
        <v>18728.04</v>
      </c>
      <c r="B2767" s="9"/>
      <c r="D2767" s="5">
        <v>23204</v>
      </c>
      <c r="E2767" s="9"/>
      <c r="F2767" s="9"/>
      <c r="G2767" s="9"/>
      <c r="I2767" s="9"/>
      <c r="J2767" s="9">
        <v>18728</v>
      </c>
      <c r="K2767" s="9"/>
      <c r="L2767" s="9">
        <v>23204</v>
      </c>
      <c r="N2767" s="9"/>
      <c r="T2767" s="9"/>
      <c r="U2767" s="9"/>
      <c r="V2767" s="9"/>
      <c r="W2767" s="9"/>
      <c r="X2767" s="9"/>
      <c r="Y2767" s="15"/>
    </row>
    <row r="2768" spans="1:25">
      <c r="A2768" s="5">
        <v>20769</v>
      </c>
      <c r="B2768" s="9"/>
      <c r="D2768" s="5">
        <v>20690</v>
      </c>
      <c r="E2768" s="9"/>
      <c r="F2768" s="9"/>
      <c r="G2768" s="9"/>
      <c r="I2768" s="9"/>
      <c r="J2768" s="9">
        <v>20769</v>
      </c>
      <c r="K2768" s="9"/>
      <c r="L2768" s="9">
        <v>20690</v>
      </c>
      <c r="N2768" s="9"/>
      <c r="T2768" s="9"/>
      <c r="U2768" s="9"/>
      <c r="V2768" s="9"/>
      <c r="W2768" s="9"/>
      <c r="X2768" s="9"/>
      <c r="Y2768" s="15"/>
    </row>
    <row r="2769" spans="1:25">
      <c r="A2769" s="5">
        <v>21544.51</v>
      </c>
      <c r="B2769" s="9"/>
      <c r="D2769" s="5">
        <v>21693.1</v>
      </c>
      <c r="E2769" s="9"/>
      <c r="F2769" s="9"/>
      <c r="G2769" s="9"/>
      <c r="I2769" s="9"/>
      <c r="J2769" s="9">
        <v>21545</v>
      </c>
      <c r="K2769" s="9"/>
      <c r="L2769" s="9">
        <v>21693</v>
      </c>
      <c r="N2769" s="9"/>
      <c r="T2769" s="9"/>
      <c r="U2769" s="9"/>
      <c r="V2769" s="9"/>
      <c r="W2769" s="9"/>
      <c r="X2769" s="9"/>
      <c r="Y2769" s="15"/>
    </row>
    <row r="2770" spans="1:25">
      <c r="A2770" s="5">
        <v>21981.31</v>
      </c>
      <c r="B2770" s="9"/>
      <c r="D2770" s="5">
        <v>21995.42</v>
      </c>
      <c r="E2770" s="9"/>
      <c r="F2770" s="9"/>
      <c r="G2770" s="9"/>
      <c r="I2770" s="9"/>
      <c r="J2770" s="9">
        <v>21981</v>
      </c>
      <c r="K2770" s="9"/>
      <c r="L2770" s="9">
        <v>21995</v>
      </c>
      <c r="N2770" s="9"/>
      <c r="T2770" s="9"/>
      <c r="U2770" s="9"/>
      <c r="V2770" s="9"/>
      <c r="W2770" s="9"/>
      <c r="X2770" s="9"/>
      <c r="Y2770" s="15"/>
    </row>
    <row r="2771" spans="1:25">
      <c r="A2771" s="5">
        <v>22095.24</v>
      </c>
      <c r="B2771" s="9"/>
      <c r="D2771" s="5">
        <v>21284.33</v>
      </c>
      <c r="E2771" s="9"/>
      <c r="F2771" s="9"/>
      <c r="G2771" s="9"/>
      <c r="I2771" s="9"/>
      <c r="J2771" s="9">
        <v>22095</v>
      </c>
      <c r="K2771" s="9"/>
      <c r="L2771" s="9">
        <v>21284</v>
      </c>
      <c r="N2771" s="9"/>
      <c r="T2771" s="9"/>
      <c r="U2771" s="9"/>
      <c r="V2771" s="9"/>
      <c r="W2771" s="9"/>
      <c r="X2771" s="9"/>
      <c r="Y2771" s="15"/>
    </row>
    <row r="2772" spans="1:25">
      <c r="A2772" s="5">
        <v>22605.04</v>
      </c>
      <c r="B2772" s="9"/>
      <c r="D2772" s="5">
        <v>23842.45</v>
      </c>
      <c r="E2772" s="9"/>
      <c r="F2772" s="9"/>
      <c r="G2772" s="9"/>
      <c r="I2772" s="9"/>
      <c r="J2772" s="9">
        <v>22605</v>
      </c>
      <c r="K2772" s="9"/>
      <c r="L2772" s="9">
        <v>23842</v>
      </c>
      <c r="N2772" s="9"/>
      <c r="T2772" s="9"/>
      <c r="U2772" s="9"/>
      <c r="V2772" s="9"/>
      <c r="W2772" s="9"/>
      <c r="X2772" s="9"/>
      <c r="Y2772" s="15"/>
    </row>
    <row r="2773" spans="1:25">
      <c r="A2773" s="5">
        <v>22775.34</v>
      </c>
      <c r="B2773" s="9"/>
      <c r="D2773" s="5">
        <v>25563.63</v>
      </c>
      <c r="E2773" s="9"/>
      <c r="F2773" s="9"/>
      <c r="G2773" s="9"/>
      <c r="I2773" s="9"/>
      <c r="J2773" s="9">
        <v>22775</v>
      </c>
      <c r="K2773" s="9"/>
      <c r="L2773" s="9">
        <v>25564</v>
      </c>
      <c r="N2773" s="9"/>
      <c r="T2773" s="9"/>
      <c r="U2773" s="9"/>
      <c r="V2773" s="9"/>
      <c r="W2773" s="9"/>
      <c r="X2773" s="9"/>
      <c r="Y2773" s="15"/>
    </row>
    <row r="2774" spans="1:25">
      <c r="A2774" s="5">
        <v>2873.9</v>
      </c>
      <c r="B2774" s="9"/>
      <c r="D2774" s="5">
        <v>3089</v>
      </c>
      <c r="E2774" s="9"/>
      <c r="F2774" s="9"/>
      <c r="G2774" s="9"/>
      <c r="I2774" s="9"/>
      <c r="J2774" s="9">
        <v>2874</v>
      </c>
      <c r="K2774" s="9"/>
      <c r="L2774" s="9">
        <v>3089</v>
      </c>
      <c r="N2774" s="9"/>
      <c r="T2774" s="9"/>
      <c r="U2774" s="9"/>
      <c r="V2774" s="9"/>
      <c r="W2774" s="9"/>
      <c r="X2774" s="9"/>
      <c r="Y2774" s="15"/>
    </row>
    <row r="2775" spans="1:25">
      <c r="A2775" s="5">
        <v>2954.4</v>
      </c>
      <c r="B2775" s="9"/>
      <c r="D2775" s="5">
        <v>2318</v>
      </c>
      <c r="E2775" s="9"/>
      <c r="F2775" s="9"/>
      <c r="G2775" s="9"/>
      <c r="I2775" s="9"/>
      <c r="J2775" s="9">
        <v>2954</v>
      </c>
      <c r="K2775" s="9"/>
      <c r="L2775" s="9">
        <v>2318</v>
      </c>
      <c r="N2775" s="9"/>
      <c r="T2775" s="9"/>
      <c r="U2775" s="9"/>
      <c r="V2775" s="9"/>
      <c r="W2775" s="9"/>
      <c r="X2775" s="9"/>
      <c r="Y2775" s="15"/>
    </row>
    <row r="2776" spans="1:25">
      <c r="A2776" s="5">
        <v>3200.4</v>
      </c>
      <c r="B2776" s="9"/>
      <c r="D2776" s="5">
        <v>3205</v>
      </c>
      <c r="E2776" s="9"/>
      <c r="F2776" s="9"/>
      <c r="G2776" s="9"/>
      <c r="I2776" s="9"/>
      <c r="J2776" s="9">
        <v>3200</v>
      </c>
      <c r="K2776" s="9"/>
      <c r="L2776" s="9">
        <v>3205</v>
      </c>
      <c r="N2776" s="9"/>
      <c r="T2776" s="9"/>
      <c r="U2776" s="9"/>
      <c r="V2776" s="9"/>
      <c r="W2776" s="9"/>
      <c r="X2776" s="9"/>
      <c r="Y2776" s="15"/>
    </row>
    <row r="2777" spans="1:25">
      <c r="A2777" s="5">
        <v>3807.2</v>
      </c>
      <c r="B2777" s="9"/>
      <c r="D2777" s="5">
        <v>3750</v>
      </c>
      <c r="E2777" s="9"/>
      <c r="F2777" s="9"/>
      <c r="G2777" s="9"/>
      <c r="I2777" s="9"/>
      <c r="J2777" s="9">
        <v>3807</v>
      </c>
      <c r="K2777" s="9"/>
      <c r="L2777" s="9">
        <v>3750</v>
      </c>
      <c r="N2777" s="9"/>
      <c r="T2777" s="9"/>
      <c r="U2777" s="9"/>
      <c r="V2777" s="9"/>
      <c r="W2777" s="9"/>
      <c r="X2777" s="9"/>
      <c r="Y2777" s="15"/>
    </row>
    <row r="2778" spans="1:25">
      <c r="A2778" s="5">
        <v>3483</v>
      </c>
      <c r="B2778" s="9"/>
      <c r="D2778" s="5">
        <v>2465</v>
      </c>
      <c r="E2778" s="9"/>
      <c r="F2778" s="9"/>
      <c r="G2778" s="9"/>
      <c r="I2778" s="9"/>
      <c r="J2778" s="9">
        <v>3483</v>
      </c>
      <c r="K2778" s="9"/>
      <c r="L2778" s="9">
        <v>2465</v>
      </c>
      <c r="N2778" s="9"/>
      <c r="T2778" s="9"/>
      <c r="U2778" s="9"/>
      <c r="V2778" s="9"/>
      <c r="W2778" s="9"/>
      <c r="X2778" s="9"/>
      <c r="Y2778" s="15"/>
    </row>
    <row r="2779" spans="1:25">
      <c r="A2779" s="5">
        <v>3763</v>
      </c>
      <c r="B2779" s="9"/>
      <c r="D2779" s="5">
        <v>3232</v>
      </c>
      <c r="E2779" s="9"/>
      <c r="F2779" s="9"/>
      <c r="G2779" s="9"/>
      <c r="I2779" s="9"/>
      <c r="J2779" s="9">
        <v>3763</v>
      </c>
      <c r="K2779" s="9"/>
      <c r="L2779" s="9">
        <v>3232</v>
      </c>
      <c r="N2779" s="9"/>
      <c r="T2779" s="9"/>
      <c r="U2779" s="9"/>
      <c r="V2779" s="9"/>
      <c r="W2779" s="9"/>
      <c r="X2779" s="9"/>
      <c r="Y2779" s="15"/>
    </row>
    <row r="2780" spans="1:25">
      <c r="A2780" s="5">
        <v>4032</v>
      </c>
      <c r="B2780" s="9"/>
      <c r="D2780" s="5">
        <v>5438</v>
      </c>
      <c r="E2780" s="9"/>
      <c r="F2780" s="9"/>
      <c r="G2780" s="9"/>
      <c r="I2780" s="9"/>
      <c r="J2780" s="9">
        <v>4032</v>
      </c>
      <c r="K2780" s="9"/>
      <c r="L2780" s="9">
        <v>5438</v>
      </c>
      <c r="N2780" s="9"/>
      <c r="T2780" s="9"/>
      <c r="U2780" s="9"/>
      <c r="V2780" s="9"/>
      <c r="W2780" s="9"/>
      <c r="X2780" s="9"/>
      <c r="Y2780" s="15"/>
    </row>
    <row r="2781" spans="1:25">
      <c r="A2781" s="5">
        <v>4307</v>
      </c>
      <c r="B2781" s="9"/>
      <c r="D2781" s="5">
        <v>6023</v>
      </c>
      <c r="E2781" s="9"/>
      <c r="F2781" s="9"/>
      <c r="G2781" s="9"/>
      <c r="I2781" s="9"/>
      <c r="J2781" s="9">
        <v>4307</v>
      </c>
      <c r="K2781" s="9"/>
      <c r="L2781" s="9">
        <v>6023</v>
      </c>
      <c r="N2781" s="9"/>
      <c r="T2781" s="9"/>
      <c r="U2781" s="9"/>
      <c r="V2781" s="9"/>
      <c r="W2781" s="9"/>
      <c r="X2781" s="9"/>
      <c r="Y2781" s="15"/>
    </row>
    <row r="2782" spans="1:25">
      <c r="A2782" s="5">
        <v>4717</v>
      </c>
      <c r="B2782" s="9"/>
      <c r="D2782" s="5">
        <v>6258</v>
      </c>
      <c r="E2782" s="9"/>
      <c r="F2782" s="9"/>
      <c r="G2782" s="9"/>
      <c r="I2782" s="9"/>
      <c r="J2782" s="9">
        <v>4717</v>
      </c>
      <c r="K2782" s="9"/>
      <c r="L2782" s="9">
        <v>6258</v>
      </c>
      <c r="N2782" s="9"/>
      <c r="T2782" s="9"/>
      <c r="U2782" s="9"/>
      <c r="V2782" s="9"/>
      <c r="W2782" s="9"/>
      <c r="X2782" s="9"/>
      <c r="Y2782" s="15"/>
    </row>
    <row r="2783" spans="1:25">
      <c r="A2783" s="5">
        <v>5079</v>
      </c>
      <c r="B2783" s="9"/>
      <c r="D2783" s="5">
        <v>6676</v>
      </c>
      <c r="E2783" s="9"/>
      <c r="F2783" s="9"/>
      <c r="G2783" s="9"/>
      <c r="I2783" s="9"/>
      <c r="J2783" s="9">
        <v>5079</v>
      </c>
      <c r="K2783" s="9"/>
      <c r="L2783" s="9">
        <v>6676</v>
      </c>
      <c r="N2783" s="9"/>
      <c r="T2783" s="9"/>
      <c r="U2783" s="9"/>
      <c r="V2783" s="9"/>
      <c r="W2783" s="9"/>
      <c r="X2783" s="9"/>
      <c r="Y2783" s="15"/>
    </row>
    <row r="2784" spans="1:25">
      <c r="A2784" s="5">
        <v>6138</v>
      </c>
      <c r="B2784" s="9"/>
      <c r="D2784" s="5">
        <v>7176</v>
      </c>
      <c r="E2784" s="9"/>
      <c r="F2784" s="9"/>
      <c r="G2784" s="9"/>
      <c r="I2784" s="9"/>
      <c r="J2784" s="9">
        <v>6138</v>
      </c>
      <c r="K2784" s="9"/>
      <c r="L2784" s="9">
        <v>7176</v>
      </c>
      <c r="N2784" s="9"/>
      <c r="T2784" s="9"/>
      <c r="U2784" s="9"/>
      <c r="V2784" s="9"/>
      <c r="W2784" s="9"/>
      <c r="X2784" s="9"/>
      <c r="Y2784" s="15"/>
    </row>
    <row r="2785" spans="1:25">
      <c r="A2785" s="5">
        <v>6140</v>
      </c>
      <c r="B2785" s="9"/>
      <c r="D2785" s="5">
        <v>7534</v>
      </c>
      <c r="E2785" s="9"/>
      <c r="F2785" s="9"/>
      <c r="G2785" s="9"/>
      <c r="I2785" s="9"/>
      <c r="J2785" s="9">
        <v>6140</v>
      </c>
      <c r="K2785" s="9"/>
      <c r="L2785" s="9">
        <v>7534</v>
      </c>
      <c r="N2785" s="9"/>
      <c r="T2785" s="9"/>
      <c r="U2785" s="9"/>
      <c r="V2785" s="9"/>
      <c r="W2785" s="9"/>
      <c r="X2785" s="9"/>
      <c r="Y2785" s="15"/>
    </row>
    <row r="2786" spans="1:25">
      <c r="A2786" s="5">
        <v>8958</v>
      </c>
      <c r="B2786" s="9"/>
      <c r="D2786" s="5">
        <v>8187</v>
      </c>
      <c r="E2786" s="9"/>
      <c r="F2786" s="9"/>
      <c r="G2786" s="9"/>
      <c r="I2786" s="9"/>
      <c r="J2786" s="9">
        <v>8958</v>
      </c>
      <c r="K2786" s="9"/>
      <c r="L2786" s="9">
        <v>8187</v>
      </c>
      <c r="N2786" s="9"/>
      <c r="T2786" s="9"/>
      <c r="U2786" s="9"/>
      <c r="V2786" s="9"/>
      <c r="W2786" s="9"/>
      <c r="X2786" s="9"/>
      <c r="Y2786" s="15"/>
    </row>
    <row r="2787" spans="1:25">
      <c r="A2787" s="5">
        <v>9049.65</v>
      </c>
      <c r="B2787" s="9"/>
      <c r="D2787" s="5">
        <v>8553</v>
      </c>
      <c r="E2787" s="9"/>
      <c r="F2787" s="9"/>
      <c r="G2787" s="9"/>
      <c r="I2787" s="9"/>
      <c r="J2787" s="9">
        <v>9050</v>
      </c>
      <c r="K2787" s="9"/>
      <c r="L2787" s="9">
        <v>8553</v>
      </c>
      <c r="N2787" s="9"/>
      <c r="T2787" s="9"/>
      <c r="U2787" s="9"/>
      <c r="V2787" s="9"/>
      <c r="W2787" s="9"/>
      <c r="X2787" s="9"/>
      <c r="Y2787" s="15"/>
    </row>
    <row r="2788" spans="1:25">
      <c r="A2788" s="5">
        <v>9097.94</v>
      </c>
      <c r="B2788" s="9"/>
      <c r="D2788" s="5">
        <v>8853</v>
      </c>
      <c r="E2788" s="9"/>
      <c r="F2788" s="9"/>
      <c r="G2788" s="9"/>
      <c r="I2788" s="9"/>
      <c r="J2788" s="9">
        <v>9098</v>
      </c>
      <c r="K2788" s="9"/>
      <c r="L2788" s="9">
        <v>8853</v>
      </c>
      <c r="N2788" s="9"/>
      <c r="T2788" s="9"/>
      <c r="U2788" s="9"/>
      <c r="V2788" s="9"/>
      <c r="W2788" s="9"/>
      <c r="X2788" s="9"/>
      <c r="Y2788" s="15"/>
    </row>
    <row r="2789" spans="1:25">
      <c r="A2789" s="5">
        <v>9138</v>
      </c>
      <c r="B2789" s="9"/>
      <c r="D2789" s="5">
        <v>6761</v>
      </c>
      <c r="E2789" s="9"/>
      <c r="F2789" s="9"/>
      <c r="G2789" s="9"/>
      <c r="I2789" s="9"/>
      <c r="J2789" s="9">
        <v>9138</v>
      </c>
      <c r="K2789" s="9"/>
      <c r="L2789" s="9">
        <v>6761</v>
      </c>
      <c r="N2789" s="9"/>
      <c r="T2789" s="9"/>
      <c r="U2789" s="9"/>
      <c r="V2789" s="9"/>
      <c r="W2789" s="9"/>
      <c r="X2789" s="9"/>
      <c r="Y2789" s="15"/>
    </row>
    <row r="2790" spans="1:25">
      <c r="A2790" s="5">
        <v>9156.67</v>
      </c>
      <c r="B2790" s="9"/>
      <c r="D2790" s="5">
        <v>7481.84</v>
      </c>
      <c r="E2790" s="9"/>
      <c r="F2790" s="9"/>
      <c r="G2790" s="9"/>
      <c r="I2790" s="9"/>
      <c r="J2790" s="9">
        <v>9157</v>
      </c>
      <c r="K2790" s="9"/>
      <c r="L2790" s="9">
        <v>7482</v>
      </c>
      <c r="N2790" s="9"/>
      <c r="T2790" s="9"/>
      <c r="U2790" s="9"/>
      <c r="V2790" s="9"/>
      <c r="W2790" s="9"/>
      <c r="X2790" s="9"/>
      <c r="Y2790" s="15"/>
    </row>
    <row r="2791" spans="1:25">
      <c r="A2791" s="5">
        <v>9227.8</v>
      </c>
      <c r="B2791" s="9"/>
      <c r="D2791" s="5">
        <v>7452.22</v>
      </c>
      <c r="E2791" s="9"/>
      <c r="F2791" s="9"/>
      <c r="G2791" s="9"/>
      <c r="I2791" s="9"/>
      <c r="J2791" s="9">
        <v>9228</v>
      </c>
      <c r="K2791" s="9"/>
      <c r="L2791" s="9">
        <v>7452</v>
      </c>
      <c r="N2791" s="9"/>
      <c r="T2791" s="9"/>
      <c r="U2791" s="9"/>
      <c r="V2791" s="9"/>
      <c r="W2791" s="9"/>
      <c r="X2791" s="9"/>
      <c r="Y2791" s="15"/>
    </row>
    <row r="2792" spans="1:25">
      <c r="A2792" s="5">
        <v>9517.79</v>
      </c>
      <c r="B2792" s="9"/>
      <c r="D2792" s="5">
        <v>7243.19</v>
      </c>
      <c r="E2792" s="9"/>
      <c r="F2792" s="9"/>
      <c r="G2792" s="9"/>
      <c r="I2792" s="9"/>
      <c r="J2792" s="9">
        <v>9518</v>
      </c>
      <c r="K2792" s="9"/>
      <c r="L2792" s="9">
        <v>7243</v>
      </c>
      <c r="N2792" s="9"/>
      <c r="T2792" s="9"/>
      <c r="U2792" s="9"/>
      <c r="V2792" s="9"/>
      <c r="W2792" s="9"/>
      <c r="X2792" s="9"/>
      <c r="Y2792" s="15"/>
    </row>
    <row r="2793" spans="1:25">
      <c r="A2793" s="5">
        <v>9642.01</v>
      </c>
      <c r="B2793" s="9"/>
      <c r="D2793" s="5">
        <v>6890.29</v>
      </c>
      <c r="E2793" s="9"/>
      <c r="F2793" s="9"/>
      <c r="G2793" s="9"/>
      <c r="I2793" s="9"/>
      <c r="J2793" s="9">
        <v>9642</v>
      </c>
      <c r="K2793" s="9"/>
      <c r="L2793" s="9">
        <v>6890</v>
      </c>
      <c r="N2793" s="9"/>
      <c r="T2793" s="9"/>
      <c r="U2793" s="9"/>
      <c r="V2793" s="9"/>
      <c r="W2793" s="9"/>
      <c r="X2793" s="9"/>
      <c r="Y2793" s="15"/>
    </row>
    <row r="2794" spans="1:25">
      <c r="A2794" s="5">
        <v>9691.19</v>
      </c>
      <c r="B2794" s="9"/>
      <c r="D2794" s="5">
        <v>8949.14</v>
      </c>
      <c r="E2794" s="9"/>
      <c r="F2794" s="9"/>
      <c r="G2794" s="9"/>
      <c r="I2794" s="9"/>
      <c r="J2794" s="9">
        <v>9691</v>
      </c>
      <c r="K2794" s="9"/>
      <c r="L2794" s="9">
        <v>8949</v>
      </c>
      <c r="N2794" s="9"/>
      <c r="T2794" s="9"/>
      <c r="U2794" s="9"/>
      <c r="V2794" s="9"/>
      <c r="W2794" s="9"/>
      <c r="X2794" s="9"/>
      <c r="Y2794" s="15"/>
    </row>
    <row r="2795" spans="1:25">
      <c r="A2795" s="5">
        <v>2276.5</v>
      </c>
      <c r="B2795" s="9"/>
      <c r="D2795" s="5">
        <v>3186</v>
      </c>
      <c r="E2795" s="9"/>
      <c r="F2795" s="9"/>
      <c r="G2795" s="9"/>
      <c r="I2795" s="9"/>
      <c r="J2795" s="9">
        <v>2277</v>
      </c>
      <c r="K2795" s="9"/>
      <c r="L2795" s="9">
        <v>3186</v>
      </c>
      <c r="N2795" s="9"/>
      <c r="T2795" s="9"/>
      <c r="U2795" s="9"/>
      <c r="V2795" s="9"/>
      <c r="W2795" s="9"/>
      <c r="X2795" s="9"/>
      <c r="Y2795" s="15"/>
    </row>
    <row r="2796" spans="1:25">
      <c r="A2796" s="5">
        <v>3710</v>
      </c>
      <c r="B2796" s="9"/>
      <c r="D2796" s="5">
        <v>1550</v>
      </c>
      <c r="E2796" s="9"/>
      <c r="F2796" s="9"/>
      <c r="G2796" s="9"/>
      <c r="I2796" s="9"/>
      <c r="J2796" s="9">
        <v>3710</v>
      </c>
      <c r="K2796" s="9"/>
      <c r="L2796" s="9">
        <v>1550</v>
      </c>
      <c r="N2796" s="9"/>
      <c r="T2796" s="9"/>
      <c r="U2796" s="9"/>
      <c r="V2796" s="9"/>
      <c r="W2796" s="9"/>
      <c r="X2796" s="9"/>
      <c r="Y2796" s="15"/>
    </row>
    <row r="2797" spans="1:25">
      <c r="A2797" s="5">
        <v>5593</v>
      </c>
      <c r="B2797" s="9"/>
      <c r="D2797" s="5">
        <v>1825</v>
      </c>
      <c r="E2797" s="9"/>
      <c r="F2797" s="9"/>
      <c r="G2797" s="9"/>
      <c r="I2797" s="9"/>
      <c r="J2797" s="9">
        <v>5593</v>
      </c>
      <c r="K2797" s="9"/>
      <c r="L2797" s="9">
        <v>1825</v>
      </c>
      <c r="N2797" s="9"/>
      <c r="T2797" s="9"/>
      <c r="U2797" s="9"/>
      <c r="V2797" s="9"/>
      <c r="W2797" s="9"/>
      <c r="X2797" s="9"/>
      <c r="Y2797" s="15"/>
    </row>
    <row r="2798" spans="1:25">
      <c r="A2798" s="5">
        <v>5593</v>
      </c>
      <c r="B2798" s="9"/>
      <c r="D2798" s="5">
        <v>2738</v>
      </c>
      <c r="E2798" s="9"/>
      <c r="F2798" s="9"/>
      <c r="G2798" s="9"/>
      <c r="I2798" s="9"/>
      <c r="J2798" s="9">
        <v>5593</v>
      </c>
      <c r="K2798" s="9"/>
      <c r="L2798" s="9">
        <v>2738</v>
      </c>
      <c r="N2798" s="9"/>
      <c r="T2798" s="9"/>
      <c r="U2798" s="9"/>
      <c r="V2798" s="9"/>
      <c r="W2798" s="9"/>
      <c r="X2798" s="9"/>
      <c r="Y2798" s="15"/>
    </row>
    <row r="2799" spans="1:25">
      <c r="A2799" s="5">
        <v>5305</v>
      </c>
      <c r="B2799" s="9"/>
      <c r="D2799" s="5">
        <v>2730</v>
      </c>
      <c r="E2799" s="9"/>
      <c r="F2799" s="9"/>
      <c r="G2799" s="9"/>
      <c r="I2799" s="9"/>
      <c r="J2799" s="9">
        <v>5305</v>
      </c>
      <c r="K2799" s="9"/>
      <c r="L2799" s="9">
        <v>2730</v>
      </c>
      <c r="N2799" s="9"/>
      <c r="T2799" s="9"/>
      <c r="U2799" s="9"/>
      <c r="V2799" s="9"/>
      <c r="W2799" s="9"/>
      <c r="X2799" s="9"/>
      <c r="Y2799" s="15"/>
    </row>
    <row r="2800" spans="1:25">
      <c r="A2800" s="5">
        <v>5396</v>
      </c>
      <c r="B2800" s="9"/>
      <c r="D2800" s="5">
        <v>2830</v>
      </c>
      <c r="E2800" s="9"/>
      <c r="F2800" s="9"/>
      <c r="G2800" s="9"/>
      <c r="I2800" s="9"/>
      <c r="J2800" s="9">
        <v>5396</v>
      </c>
      <c r="K2800" s="9"/>
      <c r="L2800" s="9">
        <v>2830</v>
      </c>
      <c r="N2800" s="9"/>
      <c r="T2800" s="9"/>
      <c r="U2800" s="9"/>
      <c r="V2800" s="9"/>
      <c r="W2800" s="9"/>
      <c r="X2800" s="9"/>
      <c r="Y2800" s="15"/>
    </row>
    <row r="2801" spans="1:25">
      <c r="A2801" s="5">
        <v>5579</v>
      </c>
      <c r="B2801" s="9"/>
      <c r="D2801" s="5">
        <v>4693</v>
      </c>
      <c r="E2801" s="9"/>
      <c r="F2801" s="9"/>
      <c r="G2801" s="9"/>
      <c r="I2801" s="9"/>
      <c r="J2801" s="9">
        <v>5579</v>
      </c>
      <c r="K2801" s="9"/>
      <c r="L2801" s="9">
        <v>4693</v>
      </c>
      <c r="N2801" s="9"/>
      <c r="T2801" s="9"/>
      <c r="U2801" s="9"/>
      <c r="V2801" s="9"/>
      <c r="W2801" s="9"/>
      <c r="X2801" s="9"/>
      <c r="Y2801" s="15"/>
    </row>
    <row r="2802" spans="1:25">
      <c r="A2802" s="5">
        <v>5844</v>
      </c>
      <c r="B2802" s="9"/>
      <c r="D2802" s="5">
        <v>4924</v>
      </c>
      <c r="E2802" s="9"/>
      <c r="F2802" s="9"/>
      <c r="G2802" s="9"/>
      <c r="I2802" s="9"/>
      <c r="J2802" s="9">
        <v>5844</v>
      </c>
      <c r="K2802" s="9"/>
      <c r="L2802" s="9">
        <v>4924</v>
      </c>
      <c r="N2802" s="9"/>
      <c r="T2802" s="9"/>
      <c r="U2802" s="9"/>
      <c r="V2802" s="9"/>
      <c r="W2802" s="9"/>
      <c r="X2802" s="9"/>
      <c r="Y2802" s="15"/>
    </row>
    <row r="2803" spans="1:25">
      <c r="A2803" s="5">
        <v>6062</v>
      </c>
      <c r="B2803" s="9"/>
      <c r="D2803" s="5">
        <v>5649</v>
      </c>
      <c r="E2803" s="9"/>
      <c r="F2803" s="9"/>
      <c r="G2803" s="9"/>
      <c r="I2803" s="9"/>
      <c r="J2803" s="9">
        <v>6062</v>
      </c>
      <c r="K2803" s="9"/>
      <c r="L2803" s="9">
        <v>5649</v>
      </c>
      <c r="N2803" s="9"/>
      <c r="T2803" s="9"/>
      <c r="U2803" s="9"/>
      <c r="V2803" s="9"/>
      <c r="W2803" s="9"/>
      <c r="X2803" s="9"/>
      <c r="Y2803" s="15"/>
    </row>
    <row r="2804" spans="1:25">
      <c r="A2804" s="5">
        <v>6191</v>
      </c>
      <c r="B2804" s="9"/>
      <c r="D2804" s="5">
        <v>6528</v>
      </c>
      <c r="E2804" s="9"/>
      <c r="F2804" s="9"/>
      <c r="G2804" s="9"/>
      <c r="I2804" s="9"/>
      <c r="J2804" s="9">
        <v>6191</v>
      </c>
      <c r="K2804" s="9"/>
      <c r="L2804" s="9">
        <v>6528</v>
      </c>
      <c r="N2804" s="9"/>
      <c r="T2804" s="9"/>
      <c r="U2804" s="9"/>
      <c r="V2804" s="9"/>
      <c r="W2804" s="9"/>
      <c r="X2804" s="9"/>
      <c r="Y2804" s="15"/>
    </row>
    <row r="2805" spans="1:25">
      <c r="A2805" s="5">
        <v>6526</v>
      </c>
      <c r="B2805" s="9"/>
      <c r="D2805" s="5">
        <v>6915</v>
      </c>
      <c r="E2805" s="9"/>
      <c r="F2805" s="9"/>
      <c r="G2805" s="9"/>
      <c r="I2805" s="9"/>
      <c r="J2805" s="9">
        <v>6526</v>
      </c>
      <c r="K2805" s="9"/>
      <c r="L2805" s="9">
        <v>6915</v>
      </c>
      <c r="N2805" s="9"/>
      <c r="T2805" s="9"/>
      <c r="U2805" s="9"/>
      <c r="V2805" s="9"/>
      <c r="W2805" s="9"/>
      <c r="X2805" s="9"/>
      <c r="Y2805" s="15"/>
    </row>
    <row r="2806" spans="1:25">
      <c r="A2806" s="5">
        <v>7150</v>
      </c>
      <c r="B2806" s="9"/>
      <c r="D2806" s="5">
        <v>7151</v>
      </c>
      <c r="E2806" s="9"/>
      <c r="F2806" s="9"/>
      <c r="G2806" s="9"/>
      <c r="I2806" s="9"/>
      <c r="J2806" s="9">
        <v>7150</v>
      </c>
      <c r="K2806" s="9"/>
      <c r="L2806" s="9">
        <v>7151</v>
      </c>
      <c r="N2806" s="9"/>
      <c r="T2806" s="9"/>
      <c r="U2806" s="9"/>
      <c r="V2806" s="9"/>
      <c r="W2806" s="9"/>
      <c r="X2806" s="9"/>
      <c r="Y2806" s="15"/>
    </row>
    <row r="2807" spans="1:25">
      <c r="A2807" s="5">
        <v>7519</v>
      </c>
      <c r="B2807" s="9"/>
      <c r="D2807" s="5">
        <v>7083</v>
      </c>
      <c r="E2807" s="9"/>
      <c r="F2807" s="9"/>
      <c r="G2807" s="9"/>
      <c r="I2807" s="9"/>
      <c r="J2807" s="9">
        <v>7519</v>
      </c>
      <c r="K2807" s="9"/>
      <c r="L2807" s="9">
        <v>7083</v>
      </c>
      <c r="N2807" s="9"/>
      <c r="T2807" s="9"/>
      <c r="U2807" s="9"/>
      <c r="V2807" s="9"/>
      <c r="W2807" s="9"/>
      <c r="X2807" s="9"/>
      <c r="Y2807" s="15"/>
    </row>
    <row r="2808" spans="1:25">
      <c r="A2808" s="5">
        <v>7695.92</v>
      </c>
      <c r="B2808" s="9"/>
      <c r="D2808" s="5">
        <v>7494</v>
      </c>
      <c r="E2808" s="9"/>
      <c r="F2808" s="9"/>
      <c r="G2808" s="9"/>
      <c r="I2808" s="9"/>
      <c r="J2808" s="9">
        <v>7696</v>
      </c>
      <c r="K2808" s="9"/>
      <c r="L2808" s="9">
        <v>7494</v>
      </c>
      <c r="N2808" s="9"/>
      <c r="T2808" s="9"/>
      <c r="U2808" s="9"/>
      <c r="V2808" s="9"/>
      <c r="W2808" s="9"/>
      <c r="X2808" s="9"/>
      <c r="Y2808" s="15"/>
    </row>
    <row r="2809" spans="1:25">
      <c r="A2809" s="5">
        <v>9015.41</v>
      </c>
      <c r="B2809" s="9"/>
      <c r="D2809" s="5">
        <v>10803</v>
      </c>
      <c r="E2809" s="9"/>
      <c r="F2809" s="9"/>
      <c r="G2809" s="9"/>
      <c r="I2809" s="9"/>
      <c r="J2809" s="9">
        <v>9015</v>
      </c>
      <c r="K2809" s="9"/>
      <c r="L2809" s="9">
        <v>10803</v>
      </c>
      <c r="N2809" s="9"/>
      <c r="T2809" s="9"/>
      <c r="U2809" s="9"/>
      <c r="V2809" s="9"/>
      <c r="W2809" s="9"/>
      <c r="X2809" s="9"/>
      <c r="Y2809" s="15"/>
    </row>
    <row r="2810" spans="1:25">
      <c r="A2810" s="5">
        <v>10173</v>
      </c>
      <c r="B2810" s="9"/>
      <c r="D2810" s="5">
        <v>12361</v>
      </c>
      <c r="E2810" s="9"/>
      <c r="F2810" s="9"/>
      <c r="G2810" s="9"/>
      <c r="I2810" s="9"/>
      <c r="J2810" s="9">
        <v>10173</v>
      </c>
      <c r="K2810" s="9"/>
      <c r="L2810" s="9">
        <v>12361</v>
      </c>
      <c r="N2810" s="9"/>
      <c r="T2810" s="9"/>
      <c r="U2810" s="9"/>
      <c r="V2810" s="9"/>
      <c r="W2810" s="9"/>
      <c r="X2810" s="9"/>
      <c r="Y2810" s="15"/>
    </row>
    <row r="2811" spans="1:25">
      <c r="A2811" s="5">
        <v>10187.87</v>
      </c>
      <c r="B2811" s="9"/>
      <c r="D2811" s="5">
        <v>13902.76</v>
      </c>
      <c r="E2811" s="9"/>
      <c r="F2811" s="9"/>
      <c r="G2811" s="9"/>
      <c r="I2811" s="9"/>
      <c r="J2811" s="9">
        <v>10188</v>
      </c>
      <c r="K2811" s="9"/>
      <c r="L2811" s="9">
        <v>13903</v>
      </c>
      <c r="N2811" s="9"/>
      <c r="T2811" s="9"/>
      <c r="U2811" s="9"/>
      <c r="V2811" s="9"/>
      <c r="W2811" s="9"/>
      <c r="X2811" s="9"/>
      <c r="Y2811" s="15"/>
    </row>
    <row r="2812" spans="1:25">
      <c r="A2812" s="5">
        <v>10258.22</v>
      </c>
      <c r="B2812" s="9"/>
      <c r="D2812" s="5">
        <v>13514.1</v>
      </c>
      <c r="E2812" s="9"/>
      <c r="F2812" s="9"/>
      <c r="G2812" s="9"/>
      <c r="I2812" s="9"/>
      <c r="J2812" s="9">
        <v>10258</v>
      </c>
      <c r="K2812" s="9"/>
      <c r="L2812" s="9">
        <v>13514</v>
      </c>
      <c r="N2812" s="9"/>
      <c r="T2812" s="9"/>
      <c r="U2812" s="9"/>
      <c r="V2812" s="9"/>
      <c r="W2812" s="9"/>
      <c r="X2812" s="9"/>
      <c r="Y2812" s="15"/>
    </row>
    <row r="2813" spans="1:25">
      <c r="A2813" s="5">
        <v>10482.82</v>
      </c>
      <c r="B2813" s="9"/>
      <c r="D2813" s="5">
        <v>12562.39</v>
      </c>
      <c r="E2813" s="9"/>
      <c r="F2813" s="9"/>
      <c r="G2813" s="9"/>
      <c r="I2813" s="9"/>
      <c r="J2813" s="9">
        <v>10483</v>
      </c>
      <c r="K2813" s="9"/>
      <c r="L2813" s="9">
        <v>12562</v>
      </c>
      <c r="N2813" s="9"/>
      <c r="T2813" s="9"/>
      <c r="U2813" s="9"/>
      <c r="V2813" s="9"/>
      <c r="W2813" s="9"/>
      <c r="X2813" s="9"/>
      <c r="Y2813" s="15"/>
    </row>
    <row r="2814" spans="1:25">
      <c r="A2814" s="5">
        <v>10556.39</v>
      </c>
      <c r="B2814" s="9"/>
      <c r="D2814" s="5">
        <v>14649.21</v>
      </c>
      <c r="E2814" s="9"/>
      <c r="F2814" s="9"/>
      <c r="G2814" s="9"/>
      <c r="I2814" s="9"/>
      <c r="J2814" s="9">
        <v>10556</v>
      </c>
      <c r="K2814" s="9"/>
      <c r="L2814" s="9">
        <v>14649</v>
      </c>
      <c r="N2814" s="9"/>
      <c r="T2814" s="9"/>
      <c r="U2814" s="9"/>
      <c r="V2814" s="9"/>
      <c r="W2814" s="9"/>
      <c r="X2814" s="9"/>
      <c r="Y2814" s="15"/>
    </row>
    <row r="2815" spans="1:25">
      <c r="A2815" s="5">
        <v>12187.14</v>
      </c>
      <c r="B2815" s="9"/>
      <c r="D2815" s="5">
        <v>14796.35</v>
      </c>
      <c r="E2815" s="9"/>
      <c r="F2815" s="9"/>
      <c r="G2815" s="9"/>
      <c r="I2815" s="9"/>
      <c r="J2815" s="9">
        <v>12187</v>
      </c>
      <c r="K2815" s="9"/>
      <c r="L2815" s="9">
        <v>14796</v>
      </c>
      <c r="N2815" s="9"/>
      <c r="T2815" s="9"/>
      <c r="U2815" s="9"/>
      <c r="V2815" s="9"/>
      <c r="W2815" s="9"/>
      <c r="X2815" s="9"/>
      <c r="Y2815" s="15"/>
    </row>
    <row r="2816" spans="1:25">
      <c r="A2816" s="5">
        <v>5171</v>
      </c>
      <c r="B2816" s="9"/>
      <c r="D2816" s="5">
        <v>3758</v>
      </c>
      <c r="E2816" s="9"/>
      <c r="F2816" s="9"/>
      <c r="G2816" s="9"/>
      <c r="I2816" s="9"/>
      <c r="J2816" s="9">
        <v>5171</v>
      </c>
      <c r="K2816" s="9"/>
      <c r="L2816" s="9">
        <v>3758</v>
      </c>
      <c r="N2816" s="9"/>
      <c r="T2816" s="9"/>
      <c r="U2816" s="9"/>
      <c r="V2816" s="9"/>
      <c r="W2816" s="9"/>
      <c r="X2816" s="9"/>
      <c r="Y2816" s="15"/>
    </row>
    <row r="2817" spans="1:25">
      <c r="A2817" s="5">
        <v>5668</v>
      </c>
      <c r="B2817" s="9"/>
      <c r="D2817" s="5">
        <v>4069</v>
      </c>
      <c r="E2817" s="9"/>
      <c r="F2817" s="9"/>
      <c r="G2817" s="9"/>
      <c r="I2817" s="9"/>
      <c r="J2817" s="9">
        <v>5668</v>
      </c>
      <c r="K2817" s="9"/>
      <c r="L2817" s="9">
        <v>4069</v>
      </c>
      <c r="N2817" s="9"/>
      <c r="T2817" s="9"/>
      <c r="U2817" s="9"/>
      <c r="V2817" s="9"/>
      <c r="W2817" s="9"/>
      <c r="X2817" s="9"/>
      <c r="Y2817" s="15"/>
    </row>
    <row r="2818" spans="1:25">
      <c r="A2818" s="5">
        <v>5926</v>
      </c>
      <c r="B2818" s="9"/>
      <c r="D2818" s="5">
        <v>5509</v>
      </c>
      <c r="E2818" s="9"/>
      <c r="F2818" s="9"/>
      <c r="G2818" s="9"/>
      <c r="I2818" s="9"/>
      <c r="J2818" s="9">
        <v>5926</v>
      </c>
      <c r="K2818" s="9"/>
      <c r="L2818" s="9">
        <v>5509</v>
      </c>
      <c r="N2818" s="9"/>
      <c r="T2818" s="9"/>
      <c r="U2818" s="9"/>
      <c r="V2818" s="9"/>
      <c r="W2818" s="9"/>
      <c r="X2818" s="9"/>
      <c r="Y2818" s="15"/>
    </row>
    <row r="2819" spans="1:25">
      <c r="A2819" s="5">
        <v>6770</v>
      </c>
      <c r="B2819" s="9"/>
      <c r="D2819" s="5">
        <v>6512</v>
      </c>
      <c r="E2819" s="9"/>
      <c r="F2819" s="9"/>
      <c r="G2819" s="9"/>
      <c r="I2819" s="9"/>
      <c r="J2819" s="9">
        <v>6770</v>
      </c>
      <c r="K2819" s="9"/>
      <c r="L2819" s="9">
        <v>6512</v>
      </c>
      <c r="N2819" s="9"/>
      <c r="T2819" s="9"/>
      <c r="U2819" s="9"/>
      <c r="V2819" s="9"/>
      <c r="W2819" s="9"/>
      <c r="X2819" s="9"/>
      <c r="Y2819" s="15"/>
    </row>
    <row r="2820" spans="1:25">
      <c r="A2820" s="5">
        <v>7108</v>
      </c>
      <c r="B2820" s="9"/>
      <c r="D2820" s="5">
        <v>7248</v>
      </c>
      <c r="E2820" s="9"/>
      <c r="F2820" s="9"/>
      <c r="G2820" s="9"/>
      <c r="I2820" s="9"/>
      <c r="J2820" s="9">
        <v>7108</v>
      </c>
      <c r="K2820" s="9"/>
      <c r="L2820" s="9">
        <v>7248</v>
      </c>
      <c r="N2820" s="9"/>
      <c r="T2820" s="9"/>
      <c r="U2820" s="9"/>
      <c r="V2820" s="9"/>
      <c r="W2820" s="9"/>
      <c r="X2820" s="9"/>
      <c r="Y2820" s="15"/>
    </row>
    <row r="2821" spans="1:25">
      <c r="A2821" s="5">
        <v>7839</v>
      </c>
      <c r="B2821" s="9"/>
      <c r="D2821" s="5">
        <v>7608</v>
      </c>
      <c r="E2821" s="9"/>
      <c r="F2821" s="9"/>
      <c r="G2821" s="9"/>
      <c r="I2821" s="9"/>
      <c r="J2821" s="9">
        <v>7839</v>
      </c>
      <c r="K2821" s="9"/>
      <c r="L2821" s="9">
        <v>7608</v>
      </c>
      <c r="N2821" s="9"/>
      <c r="T2821" s="9"/>
      <c r="U2821" s="9"/>
      <c r="V2821" s="9"/>
      <c r="W2821" s="9"/>
      <c r="X2821" s="9"/>
      <c r="Y2821" s="15"/>
    </row>
    <row r="2822" spans="1:25">
      <c r="A2822" s="5">
        <v>8479</v>
      </c>
      <c r="B2822" s="9"/>
      <c r="D2822" s="5">
        <v>8262</v>
      </c>
      <c r="E2822" s="9"/>
      <c r="F2822" s="9"/>
      <c r="G2822" s="9"/>
      <c r="I2822" s="9"/>
      <c r="J2822" s="9">
        <v>8479</v>
      </c>
      <c r="K2822" s="9"/>
      <c r="L2822" s="9">
        <v>8262</v>
      </c>
      <c r="N2822" s="9"/>
      <c r="T2822" s="9"/>
      <c r="U2822" s="9"/>
      <c r="V2822" s="9"/>
      <c r="W2822" s="9"/>
      <c r="X2822" s="9"/>
      <c r="Y2822" s="15"/>
    </row>
    <row r="2823" spans="1:25">
      <c r="A2823" s="5">
        <v>9716</v>
      </c>
      <c r="B2823" s="9"/>
      <c r="D2823" s="5">
        <v>9046</v>
      </c>
      <c r="E2823" s="9"/>
      <c r="F2823" s="9"/>
      <c r="G2823" s="9"/>
      <c r="I2823" s="9"/>
      <c r="J2823" s="9">
        <v>9716</v>
      </c>
      <c r="K2823" s="9"/>
      <c r="L2823" s="9">
        <v>9046</v>
      </c>
      <c r="N2823" s="9"/>
      <c r="T2823" s="9"/>
      <c r="U2823" s="9"/>
      <c r="V2823" s="9"/>
      <c r="W2823" s="9"/>
      <c r="X2823" s="9"/>
      <c r="Y2823" s="15"/>
    </row>
    <row r="2824" spans="1:25">
      <c r="A2824" s="5">
        <v>11228</v>
      </c>
      <c r="B2824" s="9"/>
      <c r="D2824" s="5">
        <v>11326</v>
      </c>
      <c r="E2824" s="9"/>
      <c r="F2824" s="9"/>
      <c r="G2824" s="9"/>
      <c r="I2824" s="9"/>
      <c r="J2824" s="9">
        <v>11228</v>
      </c>
      <c r="K2824" s="9"/>
      <c r="L2824" s="9">
        <v>11326</v>
      </c>
      <c r="N2824" s="9"/>
      <c r="T2824" s="9"/>
      <c r="U2824" s="9"/>
      <c r="V2824" s="9"/>
      <c r="W2824" s="9"/>
      <c r="X2824" s="9"/>
      <c r="Y2824" s="15"/>
    </row>
    <row r="2825" spans="1:25">
      <c r="A2825" s="5">
        <v>11701</v>
      </c>
      <c r="B2825" s="9"/>
      <c r="D2825" s="5">
        <v>11792</v>
      </c>
      <c r="E2825" s="9"/>
      <c r="F2825" s="9"/>
      <c r="G2825" s="9"/>
      <c r="I2825" s="9"/>
      <c r="J2825" s="9">
        <v>11701</v>
      </c>
      <c r="K2825" s="9"/>
      <c r="L2825" s="9">
        <v>11792</v>
      </c>
      <c r="N2825" s="9"/>
      <c r="T2825" s="9"/>
      <c r="U2825" s="9"/>
      <c r="V2825" s="9"/>
      <c r="W2825" s="9"/>
      <c r="X2825" s="9"/>
      <c r="Y2825" s="15"/>
    </row>
    <row r="2826" spans="1:25">
      <c r="A2826" s="5">
        <v>11894</v>
      </c>
      <c r="B2826" s="9"/>
      <c r="D2826" s="5">
        <v>12985</v>
      </c>
      <c r="E2826" s="9"/>
      <c r="F2826" s="9"/>
      <c r="G2826" s="9"/>
      <c r="I2826" s="9"/>
      <c r="J2826" s="9">
        <v>11894</v>
      </c>
      <c r="K2826" s="9"/>
      <c r="L2826" s="9">
        <v>12985</v>
      </c>
      <c r="N2826" s="9"/>
      <c r="T2826" s="9"/>
      <c r="U2826" s="9"/>
      <c r="V2826" s="9"/>
      <c r="W2826" s="9"/>
      <c r="X2826" s="9"/>
      <c r="Y2826" s="15"/>
    </row>
    <row r="2827" spans="1:25">
      <c r="A2827" s="5">
        <v>11921</v>
      </c>
      <c r="B2827" s="9"/>
      <c r="D2827" s="5">
        <v>12718</v>
      </c>
      <c r="E2827" s="9"/>
      <c r="F2827" s="9"/>
      <c r="G2827" s="9"/>
      <c r="I2827" s="9"/>
      <c r="J2827" s="9">
        <v>11921</v>
      </c>
      <c r="K2827" s="9"/>
      <c r="L2827" s="9">
        <v>12718</v>
      </c>
      <c r="N2827" s="9"/>
      <c r="T2827" s="9"/>
      <c r="U2827" s="9"/>
      <c r="V2827" s="9"/>
      <c r="W2827" s="9"/>
      <c r="X2827" s="9"/>
      <c r="Y2827" s="15"/>
    </row>
    <row r="2828" spans="1:25">
      <c r="A2828" s="5">
        <v>12683</v>
      </c>
      <c r="B2828" s="9"/>
      <c r="D2828" s="5">
        <v>14187</v>
      </c>
      <c r="E2828" s="9"/>
      <c r="F2828" s="9"/>
      <c r="G2828" s="9"/>
      <c r="I2828" s="9"/>
      <c r="J2828" s="9">
        <v>12683</v>
      </c>
      <c r="K2828" s="9"/>
      <c r="L2828" s="9">
        <v>14187</v>
      </c>
      <c r="N2828" s="9"/>
      <c r="T2828" s="9"/>
      <c r="U2828" s="9"/>
      <c r="V2828" s="9"/>
      <c r="W2828" s="9"/>
      <c r="X2828" s="9"/>
      <c r="Y2828" s="15"/>
    </row>
    <row r="2829" spans="1:25">
      <c r="A2829" s="5">
        <v>15761.24</v>
      </c>
      <c r="B2829" s="9"/>
      <c r="D2829" s="5">
        <v>15299</v>
      </c>
      <c r="E2829" s="9"/>
      <c r="F2829" s="9"/>
      <c r="G2829" s="9"/>
      <c r="I2829" s="9"/>
      <c r="J2829" s="9">
        <v>15761</v>
      </c>
      <c r="K2829" s="9"/>
      <c r="L2829" s="9">
        <v>15299</v>
      </c>
      <c r="N2829" s="9"/>
      <c r="T2829" s="9"/>
      <c r="U2829" s="9"/>
      <c r="V2829" s="9"/>
      <c r="W2829" s="9"/>
      <c r="X2829" s="9"/>
      <c r="Y2829" s="15"/>
    </row>
    <row r="2830" spans="1:25">
      <c r="A2830" s="5">
        <v>14111.79</v>
      </c>
      <c r="B2830" s="9"/>
      <c r="D2830" s="5">
        <v>14813</v>
      </c>
      <c r="E2830" s="9"/>
      <c r="F2830" s="9"/>
      <c r="G2830" s="9"/>
      <c r="I2830" s="9"/>
      <c r="J2830" s="9">
        <v>14112</v>
      </c>
      <c r="K2830" s="9"/>
      <c r="L2830" s="9">
        <v>14813</v>
      </c>
      <c r="N2830" s="9"/>
      <c r="T2830" s="9"/>
      <c r="U2830" s="9"/>
      <c r="V2830" s="9"/>
      <c r="W2830" s="9"/>
      <c r="X2830" s="9"/>
      <c r="Y2830" s="15"/>
    </row>
    <row r="2831" spans="1:25">
      <c r="A2831" s="5">
        <v>14247</v>
      </c>
      <c r="B2831" s="9"/>
      <c r="D2831" s="5">
        <v>15746</v>
      </c>
      <c r="E2831" s="9"/>
      <c r="F2831" s="9"/>
      <c r="G2831" s="9"/>
      <c r="I2831" s="9"/>
      <c r="J2831" s="9">
        <v>14247</v>
      </c>
      <c r="K2831" s="9"/>
      <c r="L2831" s="9">
        <v>15746</v>
      </c>
      <c r="N2831" s="9"/>
      <c r="T2831" s="9"/>
      <c r="U2831" s="9"/>
      <c r="V2831" s="9"/>
      <c r="W2831" s="9"/>
      <c r="X2831" s="9"/>
      <c r="Y2831" s="15"/>
    </row>
    <row r="2832" spans="1:25">
      <c r="A2832" s="5">
        <v>13454.73</v>
      </c>
      <c r="B2832" s="9"/>
      <c r="D2832" s="5">
        <v>16267.32</v>
      </c>
      <c r="E2832" s="9"/>
      <c r="F2832" s="9"/>
      <c r="G2832" s="9"/>
      <c r="I2832" s="9"/>
      <c r="J2832" s="9">
        <v>13455</v>
      </c>
      <c r="K2832" s="9"/>
      <c r="L2832" s="9">
        <v>16267</v>
      </c>
      <c r="N2832" s="9"/>
      <c r="T2832" s="9"/>
      <c r="U2832" s="9"/>
      <c r="V2832" s="9"/>
      <c r="W2832" s="9"/>
      <c r="X2832" s="9"/>
      <c r="Y2832" s="15"/>
    </row>
    <row r="2833" spans="1:25">
      <c r="A2833" s="5">
        <v>13862.42</v>
      </c>
      <c r="B2833" s="9"/>
      <c r="D2833" s="5">
        <v>16718.2</v>
      </c>
      <c r="E2833" s="9"/>
      <c r="F2833" s="9"/>
      <c r="G2833" s="9"/>
      <c r="I2833" s="9"/>
      <c r="J2833" s="9">
        <v>13862</v>
      </c>
      <c r="K2833" s="9"/>
      <c r="L2833" s="9">
        <v>16718</v>
      </c>
      <c r="N2833" s="9"/>
      <c r="T2833" s="9"/>
      <c r="U2833" s="9"/>
      <c r="V2833" s="9"/>
      <c r="W2833" s="9"/>
      <c r="X2833" s="9"/>
      <c r="Y2833" s="15"/>
    </row>
    <row r="2834" spans="1:25">
      <c r="A2834" s="5">
        <v>16024.22</v>
      </c>
      <c r="B2834" s="9"/>
      <c r="D2834" s="5">
        <v>14840.69</v>
      </c>
      <c r="E2834" s="9"/>
      <c r="F2834" s="9"/>
      <c r="G2834" s="9"/>
      <c r="I2834" s="9"/>
      <c r="J2834" s="9">
        <v>16024</v>
      </c>
      <c r="K2834" s="9"/>
      <c r="L2834" s="9">
        <v>14841</v>
      </c>
      <c r="N2834" s="9"/>
      <c r="T2834" s="9"/>
      <c r="U2834" s="9"/>
      <c r="V2834" s="9"/>
      <c r="W2834" s="9"/>
      <c r="X2834" s="9"/>
      <c r="Y2834" s="15"/>
    </row>
    <row r="2835" spans="1:25">
      <c r="A2835" s="5">
        <v>18106.45</v>
      </c>
      <c r="B2835" s="9"/>
      <c r="D2835" s="5">
        <v>15687.85</v>
      </c>
      <c r="E2835" s="9"/>
      <c r="F2835" s="9"/>
      <c r="G2835" s="9"/>
      <c r="I2835" s="9"/>
      <c r="J2835" s="9">
        <v>18106</v>
      </c>
      <c r="K2835" s="9"/>
      <c r="L2835" s="9">
        <v>15688</v>
      </c>
      <c r="N2835" s="9"/>
      <c r="T2835" s="9"/>
      <c r="U2835" s="9"/>
      <c r="V2835" s="9"/>
      <c r="W2835" s="9"/>
      <c r="X2835" s="9"/>
      <c r="Y2835" s="15"/>
    </row>
    <row r="2836" spans="1:25">
      <c r="A2836" s="5">
        <v>18321.17</v>
      </c>
      <c r="B2836" s="9"/>
      <c r="D2836" s="5">
        <v>15589.85</v>
      </c>
      <c r="E2836" s="9"/>
      <c r="F2836" s="9"/>
      <c r="G2836" s="9"/>
      <c r="I2836" s="9"/>
      <c r="J2836" s="9">
        <v>18321</v>
      </c>
      <c r="K2836" s="9"/>
      <c r="L2836" s="9">
        <v>15590</v>
      </c>
      <c r="N2836" s="9"/>
      <c r="T2836" s="9"/>
      <c r="U2836" s="9"/>
      <c r="V2836" s="9"/>
      <c r="W2836" s="9"/>
      <c r="X2836" s="9"/>
      <c r="Y2836" s="15"/>
    </row>
    <row r="2837" spans="1:25">
      <c r="A2837" s="5">
        <v>2562.3</v>
      </c>
      <c r="B2837" s="9"/>
      <c r="D2837" s="5">
        <v>2673</v>
      </c>
      <c r="E2837" s="9"/>
      <c r="F2837" s="9"/>
      <c r="G2837" s="9"/>
      <c r="I2837" s="9"/>
      <c r="J2837" s="9">
        <v>2562</v>
      </c>
      <c r="K2837" s="9"/>
      <c r="L2837" s="9">
        <v>2673</v>
      </c>
      <c r="N2837" s="9"/>
      <c r="T2837" s="9"/>
      <c r="U2837" s="9"/>
      <c r="V2837" s="9"/>
      <c r="W2837" s="9"/>
      <c r="X2837" s="9"/>
      <c r="Y2837" s="15"/>
    </row>
    <row r="2838" spans="1:25">
      <c r="A2838" s="5">
        <v>3725.1</v>
      </c>
      <c r="B2838" s="9"/>
      <c r="D2838" s="5">
        <v>2251</v>
      </c>
      <c r="E2838" s="9"/>
      <c r="F2838" s="9"/>
      <c r="G2838" s="9"/>
      <c r="I2838" s="9"/>
      <c r="J2838" s="9">
        <v>3725</v>
      </c>
      <c r="K2838" s="9"/>
      <c r="L2838" s="9">
        <v>2251</v>
      </c>
      <c r="N2838" s="9"/>
      <c r="T2838" s="9"/>
      <c r="U2838" s="9"/>
      <c r="V2838" s="9"/>
      <c r="W2838" s="9"/>
      <c r="X2838" s="9"/>
      <c r="Y2838" s="15"/>
    </row>
    <row r="2839" spans="1:25">
      <c r="A2839" s="5">
        <v>4406.6</v>
      </c>
      <c r="B2839" s="9"/>
      <c r="D2839" s="5">
        <v>2920</v>
      </c>
      <c r="E2839" s="9"/>
      <c r="F2839" s="9"/>
      <c r="G2839" s="9"/>
      <c r="I2839" s="9"/>
      <c r="J2839" s="9">
        <v>4407</v>
      </c>
      <c r="K2839" s="9"/>
      <c r="L2839" s="9">
        <v>2920</v>
      </c>
      <c r="N2839" s="9"/>
      <c r="T2839" s="9"/>
      <c r="U2839" s="9"/>
      <c r="V2839" s="9"/>
      <c r="W2839" s="9"/>
      <c r="X2839" s="9"/>
      <c r="Y2839" s="15"/>
    </row>
    <row r="2840" spans="1:25">
      <c r="A2840" s="5">
        <v>4441.3</v>
      </c>
      <c r="B2840" s="9"/>
      <c r="D2840" s="5">
        <v>3200</v>
      </c>
      <c r="E2840" s="9"/>
      <c r="F2840" s="9"/>
      <c r="G2840" s="9"/>
      <c r="I2840" s="9"/>
      <c r="J2840" s="9">
        <v>4441</v>
      </c>
      <c r="K2840" s="9"/>
      <c r="L2840" s="9">
        <v>3200</v>
      </c>
      <c r="N2840" s="9"/>
      <c r="T2840" s="9"/>
      <c r="U2840" s="9"/>
      <c r="V2840" s="9"/>
      <c r="W2840" s="9"/>
      <c r="X2840" s="9"/>
      <c r="Y2840" s="15"/>
    </row>
    <row r="2841" spans="1:25">
      <c r="A2841" s="5">
        <v>4705</v>
      </c>
      <c r="B2841" s="9"/>
      <c r="D2841" s="5">
        <v>4509</v>
      </c>
      <c r="E2841" s="9"/>
      <c r="F2841" s="9"/>
      <c r="G2841" s="9"/>
      <c r="I2841" s="9"/>
      <c r="J2841" s="9">
        <v>4705</v>
      </c>
      <c r="K2841" s="9"/>
      <c r="L2841" s="9">
        <v>4509</v>
      </c>
      <c r="N2841" s="9"/>
      <c r="T2841" s="9"/>
      <c r="U2841" s="9"/>
      <c r="V2841" s="9"/>
      <c r="W2841" s="9"/>
      <c r="X2841" s="9"/>
      <c r="Y2841" s="15"/>
    </row>
    <row r="2842" spans="1:25">
      <c r="A2842" s="5">
        <v>7164</v>
      </c>
      <c r="B2842" s="9"/>
      <c r="D2842" s="5">
        <v>4783</v>
      </c>
      <c r="E2842" s="9"/>
      <c r="F2842" s="9"/>
      <c r="G2842" s="9"/>
      <c r="I2842" s="9"/>
      <c r="J2842" s="9">
        <v>7164</v>
      </c>
      <c r="K2842" s="9"/>
      <c r="L2842" s="9">
        <v>4783</v>
      </c>
      <c r="N2842" s="9"/>
      <c r="T2842" s="9"/>
      <c r="U2842" s="9"/>
      <c r="V2842" s="9"/>
      <c r="W2842" s="9"/>
      <c r="X2842" s="9"/>
      <c r="Y2842" s="15"/>
    </row>
    <row r="2843" spans="1:25">
      <c r="A2843" s="5">
        <v>7819</v>
      </c>
      <c r="B2843" s="9"/>
      <c r="D2843" s="5">
        <v>5108</v>
      </c>
      <c r="E2843" s="9"/>
      <c r="F2843" s="9"/>
      <c r="G2843" s="9"/>
      <c r="I2843" s="9"/>
      <c r="J2843" s="9">
        <v>7819</v>
      </c>
      <c r="K2843" s="9"/>
      <c r="L2843" s="9">
        <v>5108</v>
      </c>
      <c r="N2843" s="9"/>
      <c r="T2843" s="9"/>
      <c r="U2843" s="9"/>
      <c r="V2843" s="9"/>
      <c r="W2843" s="9"/>
      <c r="X2843" s="9"/>
      <c r="Y2843" s="15"/>
    </row>
    <row r="2844" spans="1:25">
      <c r="A2844" s="5">
        <v>8099</v>
      </c>
      <c r="B2844" s="9"/>
      <c r="D2844" s="5">
        <v>5997</v>
      </c>
      <c r="E2844" s="9"/>
      <c r="F2844" s="9"/>
      <c r="G2844" s="9"/>
      <c r="I2844" s="9"/>
      <c r="J2844" s="9">
        <v>8099</v>
      </c>
      <c r="K2844" s="9"/>
      <c r="L2844" s="9">
        <v>5997</v>
      </c>
      <c r="N2844" s="9"/>
      <c r="T2844" s="9"/>
      <c r="U2844" s="9"/>
      <c r="V2844" s="9"/>
      <c r="W2844" s="9"/>
      <c r="X2844" s="9"/>
      <c r="Y2844" s="15"/>
    </row>
    <row r="2845" spans="1:25">
      <c r="A2845" s="5">
        <v>8305</v>
      </c>
      <c r="B2845" s="9"/>
      <c r="D2845" s="5">
        <v>6916</v>
      </c>
      <c r="E2845" s="9"/>
      <c r="F2845" s="9"/>
      <c r="G2845" s="9"/>
      <c r="I2845" s="9"/>
      <c r="J2845" s="9">
        <v>8305</v>
      </c>
      <c r="K2845" s="9"/>
      <c r="L2845" s="9">
        <v>6916</v>
      </c>
      <c r="N2845" s="9"/>
      <c r="T2845" s="9"/>
      <c r="U2845" s="9"/>
      <c r="V2845" s="9"/>
      <c r="W2845" s="9"/>
      <c r="X2845" s="9"/>
      <c r="Y2845" s="15"/>
    </row>
    <row r="2846" spans="1:25">
      <c r="A2846" s="5">
        <v>8696</v>
      </c>
      <c r="B2846" s="9"/>
      <c r="D2846" s="5">
        <v>11730</v>
      </c>
      <c r="E2846" s="9"/>
      <c r="F2846" s="9"/>
      <c r="G2846" s="9"/>
      <c r="I2846" s="9"/>
      <c r="J2846" s="9">
        <v>8696</v>
      </c>
      <c r="K2846" s="9"/>
      <c r="L2846" s="9">
        <v>11730</v>
      </c>
      <c r="N2846" s="9"/>
      <c r="T2846" s="9"/>
      <c r="U2846" s="9"/>
      <c r="V2846" s="9"/>
      <c r="W2846" s="9"/>
      <c r="X2846" s="9"/>
      <c r="Y2846" s="15"/>
    </row>
    <row r="2847" spans="1:25">
      <c r="A2847" s="5">
        <v>9174</v>
      </c>
      <c r="B2847" s="9"/>
      <c r="D2847" s="5">
        <v>12375</v>
      </c>
      <c r="E2847" s="9"/>
      <c r="F2847" s="9"/>
      <c r="G2847" s="9"/>
      <c r="I2847" s="9"/>
      <c r="J2847" s="9">
        <v>9174</v>
      </c>
      <c r="K2847" s="9"/>
      <c r="L2847" s="9">
        <v>12375</v>
      </c>
      <c r="N2847" s="9"/>
      <c r="T2847" s="9"/>
      <c r="U2847" s="9"/>
      <c r="V2847" s="9"/>
      <c r="W2847" s="9"/>
      <c r="X2847" s="9"/>
      <c r="Y2847" s="15"/>
    </row>
    <row r="2848" spans="1:25">
      <c r="A2848" s="5">
        <v>9811</v>
      </c>
      <c r="B2848" s="9"/>
      <c r="D2848" s="5">
        <v>12102</v>
      </c>
      <c r="E2848" s="9"/>
      <c r="F2848" s="9"/>
      <c r="G2848" s="9"/>
      <c r="I2848" s="9"/>
      <c r="J2848" s="9">
        <v>9811</v>
      </c>
      <c r="K2848" s="9"/>
      <c r="L2848" s="9">
        <v>12102</v>
      </c>
      <c r="N2848" s="9"/>
      <c r="T2848" s="9"/>
      <c r="U2848" s="9"/>
      <c r="V2848" s="9"/>
      <c r="W2848" s="9"/>
      <c r="X2848" s="9"/>
      <c r="Y2848" s="15"/>
    </row>
    <row r="2849" spans="1:25">
      <c r="A2849" s="5">
        <v>10162</v>
      </c>
      <c r="B2849" s="9"/>
      <c r="D2849" s="5">
        <v>11707</v>
      </c>
      <c r="E2849" s="9"/>
      <c r="F2849" s="9"/>
      <c r="G2849" s="9"/>
      <c r="I2849" s="9"/>
      <c r="J2849" s="9">
        <v>10162</v>
      </c>
      <c r="K2849" s="9"/>
      <c r="L2849" s="9">
        <v>11707</v>
      </c>
      <c r="N2849" s="9"/>
      <c r="T2849" s="9"/>
      <c r="U2849" s="9"/>
      <c r="V2849" s="9"/>
      <c r="W2849" s="9"/>
      <c r="X2849" s="9"/>
      <c r="Y2849" s="15"/>
    </row>
    <row r="2850" spans="1:25">
      <c r="A2850" s="5">
        <v>10439.64</v>
      </c>
      <c r="B2850" s="9"/>
      <c r="D2850" s="5">
        <v>11764</v>
      </c>
      <c r="E2850" s="9"/>
      <c r="F2850" s="9"/>
      <c r="G2850" s="9"/>
      <c r="I2850" s="9"/>
      <c r="J2850" s="9">
        <v>10440</v>
      </c>
      <c r="K2850" s="9"/>
      <c r="L2850" s="9">
        <v>11764</v>
      </c>
      <c r="N2850" s="9"/>
      <c r="T2850" s="9"/>
      <c r="U2850" s="9"/>
      <c r="V2850" s="9"/>
      <c r="W2850" s="9"/>
      <c r="X2850" s="9"/>
      <c r="Y2850" s="15"/>
    </row>
    <row r="2851" spans="1:25">
      <c r="A2851" s="5">
        <v>10729.24</v>
      </c>
      <c r="B2851" s="9"/>
      <c r="D2851" s="5">
        <v>10621</v>
      </c>
      <c r="E2851" s="9"/>
      <c r="F2851" s="9"/>
      <c r="G2851" s="9"/>
      <c r="I2851" s="9"/>
      <c r="J2851" s="9">
        <v>10729</v>
      </c>
      <c r="K2851" s="9"/>
      <c r="L2851" s="9">
        <v>10621</v>
      </c>
      <c r="N2851" s="9"/>
      <c r="T2851" s="9"/>
      <c r="U2851" s="9"/>
      <c r="V2851" s="9"/>
      <c r="W2851" s="9"/>
      <c r="X2851" s="9"/>
      <c r="Y2851" s="15"/>
    </row>
    <row r="2852" spans="1:25">
      <c r="A2852" s="5">
        <v>11692</v>
      </c>
      <c r="B2852" s="9"/>
      <c r="D2852" s="5">
        <v>12931</v>
      </c>
      <c r="E2852" s="9"/>
      <c r="F2852" s="9"/>
      <c r="G2852" s="9"/>
      <c r="I2852" s="9"/>
      <c r="J2852" s="9">
        <v>11692</v>
      </c>
      <c r="K2852" s="9"/>
      <c r="L2852" s="9">
        <v>12931</v>
      </c>
      <c r="N2852" s="9"/>
      <c r="T2852" s="9"/>
      <c r="U2852" s="9"/>
      <c r="V2852" s="9"/>
      <c r="W2852" s="9"/>
      <c r="X2852" s="9"/>
      <c r="Y2852" s="15"/>
    </row>
    <row r="2853" spans="1:25">
      <c r="A2853" s="5">
        <v>12169.99</v>
      </c>
      <c r="B2853" s="9"/>
      <c r="D2853" s="5">
        <v>13930.94</v>
      </c>
      <c r="E2853" s="9"/>
      <c r="F2853" s="9"/>
      <c r="G2853" s="9"/>
      <c r="I2853" s="9"/>
      <c r="J2853" s="9">
        <v>12170</v>
      </c>
      <c r="K2853" s="9"/>
      <c r="L2853" s="9">
        <v>13931</v>
      </c>
      <c r="N2853" s="9"/>
      <c r="T2853" s="9"/>
      <c r="U2853" s="9"/>
      <c r="V2853" s="9"/>
      <c r="W2853" s="9"/>
      <c r="X2853" s="9"/>
      <c r="Y2853" s="15"/>
    </row>
    <row r="2854" spans="1:25">
      <c r="A2854" s="5">
        <v>12218.71</v>
      </c>
      <c r="B2854" s="9"/>
      <c r="D2854" s="5">
        <v>16458.1</v>
      </c>
      <c r="E2854" s="9"/>
      <c r="F2854" s="9"/>
      <c r="G2854" s="9"/>
      <c r="I2854" s="9"/>
      <c r="J2854" s="9">
        <v>12219</v>
      </c>
      <c r="K2854" s="9"/>
      <c r="L2854" s="9">
        <v>16458</v>
      </c>
      <c r="N2854" s="9"/>
      <c r="T2854" s="9"/>
      <c r="U2854" s="9"/>
      <c r="V2854" s="9"/>
      <c r="W2854" s="9"/>
      <c r="X2854" s="9"/>
      <c r="Y2854" s="15"/>
    </row>
    <row r="2855" spans="1:25">
      <c r="A2855" s="5">
        <v>12392.14</v>
      </c>
      <c r="B2855" s="9"/>
      <c r="D2855" s="5">
        <v>16458.36</v>
      </c>
      <c r="E2855" s="9"/>
      <c r="F2855" s="9"/>
      <c r="G2855" s="9"/>
      <c r="I2855" s="9"/>
      <c r="J2855" s="9">
        <v>12392</v>
      </c>
      <c r="K2855" s="9"/>
      <c r="L2855" s="9">
        <v>16458</v>
      </c>
      <c r="N2855" s="9"/>
      <c r="T2855" s="9"/>
      <c r="U2855" s="9"/>
      <c r="V2855" s="9"/>
      <c r="W2855" s="9"/>
      <c r="X2855" s="9"/>
      <c r="Y2855" s="15"/>
    </row>
    <row r="2856" spans="1:25">
      <c r="A2856" s="5">
        <v>12646.6</v>
      </c>
      <c r="B2856" s="9"/>
      <c r="D2856" s="5">
        <v>17700.41</v>
      </c>
      <c r="E2856" s="9"/>
      <c r="F2856" s="9"/>
      <c r="G2856" s="9"/>
      <c r="I2856" s="9"/>
      <c r="J2856" s="9">
        <v>12647</v>
      </c>
      <c r="K2856" s="9"/>
      <c r="L2856" s="9">
        <v>17700</v>
      </c>
      <c r="N2856" s="9"/>
      <c r="T2856" s="9"/>
      <c r="U2856" s="9"/>
      <c r="V2856" s="9"/>
      <c r="W2856" s="9"/>
      <c r="X2856" s="9"/>
      <c r="Y2856" s="15"/>
    </row>
    <row r="2857" spans="1:25">
      <c r="A2857" s="5">
        <v>13319.31</v>
      </c>
      <c r="B2857" s="9"/>
      <c r="D2857" s="5">
        <v>18866.62</v>
      </c>
      <c r="E2857" s="9"/>
      <c r="F2857" s="9"/>
      <c r="G2857" s="9"/>
      <c r="I2857" s="9"/>
      <c r="J2857" s="9">
        <v>13319</v>
      </c>
      <c r="K2857" s="9"/>
      <c r="L2857" s="9">
        <v>18867</v>
      </c>
      <c r="N2857" s="9"/>
      <c r="T2857" s="9"/>
      <c r="U2857" s="9"/>
      <c r="V2857" s="9"/>
      <c r="W2857" s="9"/>
      <c r="X2857" s="9"/>
      <c r="Y2857" s="15"/>
    </row>
    <row r="2858" spans="1:25">
      <c r="A2858" s="5">
        <v>1621</v>
      </c>
      <c r="B2858" s="9"/>
      <c r="D2858" s="5">
        <v>2188</v>
      </c>
      <c r="E2858" s="9"/>
      <c r="F2858" s="9"/>
      <c r="G2858" s="9"/>
      <c r="I2858" s="9"/>
      <c r="J2858" s="9">
        <v>1621</v>
      </c>
      <c r="K2858" s="9"/>
      <c r="L2858" s="9">
        <v>2188</v>
      </c>
      <c r="N2858" s="9"/>
      <c r="T2858" s="9"/>
      <c r="U2858" s="9"/>
      <c r="V2858" s="9"/>
      <c r="W2858" s="9"/>
      <c r="X2858" s="9"/>
      <c r="Y2858" s="15"/>
    </row>
    <row r="2859" spans="1:25">
      <c r="A2859" s="5">
        <v>1859.5</v>
      </c>
      <c r="B2859" s="9"/>
      <c r="D2859" s="5">
        <v>3451</v>
      </c>
      <c r="E2859" s="9"/>
      <c r="F2859" s="9"/>
      <c r="G2859" s="9"/>
      <c r="I2859" s="9"/>
      <c r="J2859" s="9">
        <v>1860</v>
      </c>
      <c r="K2859" s="9"/>
      <c r="L2859" s="9">
        <v>3451</v>
      </c>
      <c r="N2859" s="9"/>
      <c r="T2859" s="9"/>
      <c r="U2859" s="9"/>
      <c r="V2859" s="9"/>
      <c r="W2859" s="9"/>
      <c r="X2859" s="9"/>
      <c r="Y2859" s="15"/>
    </row>
    <row r="2860" spans="1:25">
      <c r="A2860" s="5">
        <v>2022.9</v>
      </c>
      <c r="B2860" s="9"/>
      <c r="D2860" s="5">
        <v>5353</v>
      </c>
      <c r="E2860" s="9"/>
      <c r="F2860" s="9"/>
      <c r="G2860" s="9"/>
      <c r="I2860" s="9"/>
      <c r="J2860" s="9">
        <v>2023</v>
      </c>
      <c r="K2860" s="9"/>
      <c r="L2860" s="9">
        <v>5353</v>
      </c>
      <c r="N2860" s="9"/>
      <c r="T2860" s="9"/>
      <c r="U2860" s="9"/>
      <c r="V2860" s="9"/>
      <c r="W2860" s="9"/>
      <c r="X2860" s="9"/>
      <c r="Y2860" s="15"/>
    </row>
    <row r="2861" spans="1:25">
      <c r="A2861" s="5">
        <v>4301.5</v>
      </c>
      <c r="B2861" s="9"/>
      <c r="D2861" s="5">
        <v>5702</v>
      </c>
      <c r="E2861" s="9"/>
      <c r="F2861" s="9"/>
      <c r="G2861" s="9"/>
      <c r="I2861" s="9"/>
      <c r="J2861" s="9">
        <v>4302</v>
      </c>
      <c r="K2861" s="9"/>
      <c r="L2861" s="9">
        <v>5702</v>
      </c>
      <c r="N2861" s="9"/>
      <c r="T2861" s="9"/>
      <c r="U2861" s="9"/>
      <c r="V2861" s="9"/>
      <c r="W2861" s="9"/>
      <c r="X2861" s="9"/>
      <c r="Y2861" s="15"/>
    </row>
    <row r="2862" spans="1:25">
      <c r="A2862" s="5">
        <v>4565</v>
      </c>
      <c r="B2862" s="9"/>
      <c r="D2862" s="5">
        <v>6911</v>
      </c>
      <c r="E2862" s="9"/>
      <c r="F2862" s="9"/>
      <c r="G2862" s="9"/>
      <c r="I2862" s="9"/>
      <c r="J2862" s="9">
        <v>4565</v>
      </c>
      <c r="K2862" s="9"/>
      <c r="L2862" s="9">
        <v>6911</v>
      </c>
      <c r="N2862" s="9"/>
      <c r="T2862" s="9"/>
      <c r="U2862" s="9"/>
      <c r="V2862" s="9"/>
      <c r="W2862" s="9"/>
      <c r="X2862" s="9"/>
      <c r="Y2862" s="15"/>
    </row>
    <row r="2863" spans="1:25">
      <c r="A2863" s="5">
        <v>4907</v>
      </c>
      <c r="B2863" s="9"/>
      <c r="D2863" s="5">
        <v>7513</v>
      </c>
      <c r="E2863" s="9"/>
      <c r="F2863" s="9"/>
      <c r="G2863" s="9"/>
      <c r="I2863" s="9"/>
      <c r="J2863" s="9">
        <v>4907</v>
      </c>
      <c r="K2863" s="9"/>
      <c r="L2863" s="9">
        <v>7513</v>
      </c>
      <c r="N2863" s="9"/>
      <c r="T2863" s="9"/>
      <c r="U2863" s="9"/>
      <c r="V2863" s="9"/>
      <c r="W2863" s="9"/>
      <c r="X2863" s="9"/>
      <c r="Y2863" s="15"/>
    </row>
    <row r="2864" spans="1:25">
      <c r="A2864" s="5">
        <v>5745</v>
      </c>
      <c r="B2864" s="9"/>
      <c r="D2864" s="5">
        <v>8047</v>
      </c>
      <c r="E2864" s="9"/>
      <c r="F2864" s="9"/>
      <c r="G2864" s="9"/>
      <c r="I2864" s="9"/>
      <c r="J2864" s="9">
        <v>5745</v>
      </c>
      <c r="K2864" s="9"/>
      <c r="L2864" s="9">
        <v>8047</v>
      </c>
      <c r="N2864" s="9"/>
      <c r="T2864" s="9"/>
      <c r="U2864" s="9"/>
      <c r="V2864" s="9"/>
      <c r="W2864" s="9"/>
      <c r="X2864" s="9"/>
      <c r="Y2864" s="15"/>
    </row>
    <row r="2865" spans="1:25">
      <c r="A2865" s="5">
        <v>6045</v>
      </c>
      <c r="B2865" s="9"/>
      <c r="D2865" s="5">
        <v>8047</v>
      </c>
      <c r="E2865" s="9"/>
      <c r="F2865" s="9"/>
      <c r="G2865" s="9"/>
      <c r="I2865" s="9"/>
      <c r="J2865" s="9">
        <v>6045</v>
      </c>
      <c r="K2865" s="9"/>
      <c r="L2865" s="9">
        <v>8047</v>
      </c>
      <c r="N2865" s="9"/>
      <c r="T2865" s="9"/>
      <c r="U2865" s="9"/>
      <c r="V2865" s="9"/>
      <c r="W2865" s="9"/>
      <c r="X2865" s="9"/>
      <c r="Y2865" s="15"/>
    </row>
    <row r="2866" spans="1:25">
      <c r="A2866" s="5">
        <v>6162</v>
      </c>
      <c r="B2866" s="9"/>
      <c r="D2866" s="5">
        <v>8047</v>
      </c>
      <c r="E2866" s="9"/>
      <c r="F2866" s="9"/>
      <c r="G2866" s="9"/>
      <c r="I2866" s="9"/>
      <c r="J2866" s="9">
        <v>6162</v>
      </c>
      <c r="K2866" s="9"/>
      <c r="L2866" s="9">
        <v>8047</v>
      </c>
      <c r="N2866" s="9"/>
      <c r="T2866" s="9"/>
      <c r="U2866" s="9"/>
      <c r="V2866" s="9"/>
      <c r="W2866" s="9"/>
      <c r="X2866" s="9"/>
      <c r="Y2866" s="15"/>
    </row>
    <row r="2867" spans="1:25">
      <c r="A2867" s="5">
        <v>6162</v>
      </c>
      <c r="B2867" s="9"/>
      <c r="D2867" s="5">
        <v>10013</v>
      </c>
      <c r="E2867" s="9"/>
      <c r="F2867" s="9"/>
      <c r="G2867" s="9"/>
      <c r="I2867" s="9"/>
      <c r="J2867" s="9">
        <v>6162</v>
      </c>
      <c r="K2867" s="9"/>
      <c r="L2867" s="9">
        <v>10013</v>
      </c>
      <c r="N2867" s="9"/>
      <c r="T2867" s="9"/>
      <c r="U2867" s="9"/>
      <c r="V2867" s="9"/>
      <c r="W2867" s="9"/>
      <c r="X2867" s="9"/>
      <c r="Y2867" s="15"/>
    </row>
    <row r="2868" spans="1:25">
      <c r="A2868" s="5">
        <v>6162</v>
      </c>
      <c r="B2868" s="9"/>
      <c r="D2868" s="5">
        <v>9917</v>
      </c>
      <c r="E2868" s="9"/>
      <c r="F2868" s="9"/>
      <c r="G2868" s="9"/>
      <c r="I2868" s="9"/>
      <c r="J2868" s="9">
        <v>6162</v>
      </c>
      <c r="K2868" s="9"/>
      <c r="L2868" s="9">
        <v>9917</v>
      </c>
      <c r="N2868" s="9"/>
      <c r="T2868" s="9"/>
      <c r="U2868" s="9"/>
      <c r="V2868" s="9"/>
      <c r="W2868" s="9"/>
      <c r="X2868" s="9"/>
      <c r="Y2868" s="15"/>
    </row>
    <row r="2869" spans="1:25">
      <c r="A2869" s="5">
        <v>8334</v>
      </c>
      <c r="B2869" s="9"/>
      <c r="D2869" s="5">
        <v>12759</v>
      </c>
      <c r="E2869" s="9"/>
      <c r="F2869" s="9"/>
      <c r="G2869" s="9"/>
      <c r="I2869" s="9"/>
      <c r="J2869" s="9">
        <v>8334</v>
      </c>
      <c r="K2869" s="9"/>
      <c r="L2869" s="9">
        <v>12759</v>
      </c>
      <c r="N2869" s="9"/>
      <c r="T2869" s="9"/>
      <c r="U2869" s="9"/>
      <c r="V2869" s="9"/>
      <c r="W2869" s="9"/>
      <c r="X2869" s="9"/>
      <c r="Y2869" s="15"/>
    </row>
    <row r="2870" spans="1:25">
      <c r="A2870" s="5">
        <v>8869</v>
      </c>
      <c r="B2870" s="9"/>
      <c r="D2870" s="5">
        <v>12766</v>
      </c>
      <c r="E2870" s="9"/>
      <c r="F2870" s="9"/>
      <c r="G2870" s="9"/>
      <c r="I2870" s="9"/>
      <c r="J2870" s="9">
        <v>8869</v>
      </c>
      <c r="K2870" s="9"/>
      <c r="L2870" s="9">
        <v>12766</v>
      </c>
      <c r="N2870" s="9"/>
      <c r="T2870" s="9"/>
      <c r="U2870" s="9"/>
      <c r="V2870" s="9"/>
      <c r="W2870" s="9"/>
      <c r="X2870" s="9"/>
      <c r="Y2870" s="15"/>
    </row>
    <row r="2871" spans="1:25">
      <c r="A2871" s="5">
        <v>8971.6</v>
      </c>
      <c r="B2871" s="9"/>
      <c r="D2871" s="5">
        <v>12064</v>
      </c>
      <c r="E2871" s="9"/>
      <c r="F2871" s="9"/>
      <c r="G2871" s="9"/>
      <c r="I2871" s="9"/>
      <c r="J2871" s="9">
        <v>8972</v>
      </c>
      <c r="K2871" s="9"/>
      <c r="L2871" s="9">
        <v>12064</v>
      </c>
      <c r="N2871" s="9"/>
      <c r="T2871" s="9"/>
      <c r="U2871" s="9"/>
      <c r="V2871" s="9"/>
      <c r="W2871" s="9"/>
      <c r="X2871" s="9"/>
      <c r="Y2871" s="15"/>
    </row>
    <row r="2872" spans="1:25">
      <c r="A2872" s="5">
        <v>9959.19</v>
      </c>
      <c r="B2872" s="9"/>
      <c r="D2872" s="5">
        <v>12591</v>
      </c>
      <c r="E2872" s="9"/>
      <c r="F2872" s="9"/>
      <c r="G2872" s="9"/>
      <c r="I2872" s="9"/>
      <c r="J2872" s="9">
        <v>9959</v>
      </c>
      <c r="K2872" s="9"/>
      <c r="L2872" s="9">
        <v>12591</v>
      </c>
      <c r="N2872" s="9"/>
      <c r="T2872" s="9"/>
      <c r="U2872" s="9"/>
      <c r="V2872" s="9"/>
      <c r="W2872" s="9"/>
      <c r="X2872" s="9"/>
      <c r="Y2872" s="15"/>
    </row>
    <row r="2873" spans="1:25">
      <c r="A2873" s="5">
        <v>10446</v>
      </c>
      <c r="B2873" s="9"/>
      <c r="D2873" s="5">
        <v>14602</v>
      </c>
      <c r="E2873" s="9"/>
      <c r="F2873" s="9"/>
      <c r="G2873" s="9"/>
      <c r="I2873" s="9"/>
      <c r="J2873" s="9">
        <v>10446</v>
      </c>
      <c r="K2873" s="9"/>
      <c r="L2873" s="9">
        <v>14602</v>
      </c>
      <c r="N2873" s="9"/>
      <c r="T2873" s="9"/>
      <c r="U2873" s="9"/>
      <c r="V2873" s="9"/>
      <c r="W2873" s="9"/>
      <c r="X2873" s="9"/>
      <c r="Y2873" s="15"/>
    </row>
    <row r="2874" spans="1:25">
      <c r="A2874" s="5">
        <v>11665.85</v>
      </c>
      <c r="B2874" s="9"/>
      <c r="D2874" s="5">
        <v>13088.58</v>
      </c>
      <c r="E2874" s="9"/>
      <c r="F2874" s="9"/>
      <c r="G2874" s="9"/>
      <c r="I2874" s="9"/>
      <c r="J2874" s="9">
        <v>11666</v>
      </c>
      <c r="K2874" s="9"/>
      <c r="L2874" s="9">
        <v>13089</v>
      </c>
      <c r="N2874" s="9"/>
      <c r="T2874" s="9"/>
      <c r="U2874" s="9"/>
      <c r="V2874" s="9"/>
      <c r="W2874" s="9"/>
      <c r="X2874" s="9"/>
      <c r="Y2874" s="15"/>
    </row>
    <row r="2875" spans="1:25">
      <c r="A2875" s="5">
        <v>11709.23</v>
      </c>
      <c r="B2875" s="9"/>
      <c r="D2875" s="5">
        <v>14545</v>
      </c>
      <c r="E2875" s="9"/>
      <c r="F2875" s="9"/>
      <c r="G2875" s="9"/>
      <c r="I2875" s="9"/>
      <c r="J2875" s="9">
        <v>11709</v>
      </c>
      <c r="K2875" s="9"/>
      <c r="L2875" s="9">
        <v>14545</v>
      </c>
      <c r="N2875" s="9"/>
      <c r="T2875" s="9"/>
      <c r="U2875" s="9"/>
      <c r="V2875" s="9"/>
      <c r="W2875" s="9"/>
      <c r="X2875" s="9"/>
      <c r="Y2875" s="15"/>
    </row>
    <row r="2876" spans="1:25">
      <c r="A2876" s="5">
        <v>12065.9</v>
      </c>
      <c r="B2876" s="9"/>
      <c r="D2876" s="5">
        <v>13385.09</v>
      </c>
      <c r="E2876" s="9"/>
      <c r="F2876" s="9"/>
      <c r="G2876" s="9"/>
      <c r="I2876" s="9"/>
      <c r="J2876" s="9">
        <v>12066</v>
      </c>
      <c r="K2876" s="9"/>
      <c r="L2876" s="9">
        <v>13385</v>
      </c>
      <c r="N2876" s="9"/>
      <c r="T2876" s="9"/>
      <c r="U2876" s="9"/>
      <c r="V2876" s="9"/>
      <c r="W2876" s="9"/>
      <c r="X2876" s="9"/>
      <c r="Y2876" s="15"/>
    </row>
    <row r="2877" spans="1:25">
      <c r="A2877" s="5">
        <v>12869.31</v>
      </c>
      <c r="B2877" s="9"/>
      <c r="D2877" s="5">
        <v>15047.6</v>
      </c>
      <c r="E2877" s="9"/>
      <c r="F2877" s="9"/>
      <c r="G2877" s="9"/>
      <c r="I2877" s="9"/>
      <c r="J2877" s="9">
        <v>12869</v>
      </c>
      <c r="K2877" s="9"/>
      <c r="L2877" s="9">
        <v>15048</v>
      </c>
      <c r="N2877" s="9"/>
      <c r="T2877" s="9"/>
      <c r="U2877" s="9"/>
      <c r="V2877" s="9"/>
      <c r="W2877" s="9"/>
      <c r="X2877" s="9"/>
      <c r="Y2877" s="15"/>
    </row>
    <row r="2878" spans="1:25">
      <c r="A2878" s="5">
        <v>12911.9</v>
      </c>
      <c r="B2878" s="9"/>
      <c r="D2878" s="5">
        <v>15281.23</v>
      </c>
      <c r="E2878" s="9"/>
      <c r="F2878" s="9"/>
      <c r="G2878" s="9"/>
      <c r="I2878" s="9"/>
      <c r="J2878" s="9">
        <v>12912</v>
      </c>
      <c r="K2878" s="9"/>
      <c r="L2878" s="9">
        <v>15281</v>
      </c>
      <c r="N2878" s="9"/>
      <c r="T2878" s="9"/>
      <c r="U2878" s="9"/>
      <c r="V2878" s="9"/>
      <c r="W2878" s="9"/>
      <c r="X2878" s="9"/>
      <c r="Y2878" s="15"/>
    </row>
    <row r="2879" spans="1:25">
      <c r="A2879" s="5">
        <v>3127.2</v>
      </c>
      <c r="B2879" s="9"/>
      <c r="D2879" s="5">
        <v>1825</v>
      </c>
      <c r="E2879" s="9"/>
      <c r="F2879" s="9"/>
      <c r="G2879" s="9"/>
      <c r="I2879" s="9"/>
      <c r="J2879" s="9">
        <v>3127</v>
      </c>
      <c r="K2879" s="9"/>
      <c r="L2879" s="9">
        <v>1825</v>
      </c>
      <c r="N2879" s="9"/>
      <c r="T2879" s="9"/>
      <c r="U2879" s="9"/>
      <c r="V2879" s="9"/>
      <c r="W2879" s="9"/>
      <c r="X2879" s="9"/>
      <c r="Y2879" s="15"/>
    </row>
    <row r="2880" spans="1:25">
      <c r="A2880" s="5">
        <v>3358.2</v>
      </c>
      <c r="B2880" s="9"/>
      <c r="D2880" s="5">
        <v>1906</v>
      </c>
      <c r="E2880" s="9"/>
      <c r="F2880" s="9"/>
      <c r="G2880" s="9"/>
      <c r="I2880" s="9"/>
      <c r="J2880" s="9">
        <v>3358</v>
      </c>
      <c r="K2880" s="9"/>
      <c r="L2880" s="9">
        <v>1906</v>
      </c>
      <c r="N2880" s="9"/>
      <c r="T2880" s="9"/>
      <c r="U2880" s="9"/>
      <c r="V2880" s="9"/>
      <c r="W2880" s="9"/>
      <c r="X2880" s="9"/>
      <c r="Y2880" s="15"/>
    </row>
    <row r="2881" spans="1:25">
      <c r="A2881" s="5">
        <v>3403.2</v>
      </c>
      <c r="B2881" s="9"/>
      <c r="D2881" s="5">
        <v>1911.6</v>
      </c>
      <c r="E2881" s="9"/>
      <c r="F2881" s="9"/>
      <c r="G2881" s="9"/>
      <c r="I2881" s="9"/>
      <c r="J2881" s="9">
        <v>3403</v>
      </c>
      <c r="K2881" s="9"/>
      <c r="L2881" s="9">
        <v>1912</v>
      </c>
      <c r="N2881" s="9"/>
      <c r="T2881" s="9"/>
      <c r="U2881" s="9"/>
      <c r="V2881" s="9"/>
      <c r="W2881" s="9"/>
      <c r="X2881" s="9"/>
      <c r="Y2881" s="15"/>
    </row>
    <row r="2882" spans="1:25">
      <c r="A2882" s="5">
        <v>4439.6</v>
      </c>
      <c r="B2882" s="9"/>
      <c r="D2882" s="5">
        <v>2246</v>
      </c>
      <c r="E2882" s="9"/>
      <c r="F2882" s="9"/>
      <c r="G2882" s="9"/>
      <c r="I2882" s="9"/>
      <c r="J2882" s="9">
        <v>4440</v>
      </c>
      <c r="K2882" s="9"/>
      <c r="L2882" s="9">
        <v>2246</v>
      </c>
      <c r="N2882" s="9"/>
      <c r="T2882" s="9"/>
      <c r="U2882" s="9"/>
      <c r="V2882" s="9"/>
      <c r="W2882" s="9"/>
      <c r="X2882" s="9"/>
      <c r="Y2882" s="15"/>
    </row>
    <row r="2883" spans="1:25">
      <c r="A2883" s="5">
        <v>3813</v>
      </c>
      <c r="B2883" s="9"/>
      <c r="D2883" s="5">
        <v>2011</v>
      </c>
      <c r="E2883" s="9"/>
      <c r="F2883" s="9"/>
      <c r="G2883" s="9"/>
      <c r="I2883" s="9"/>
      <c r="J2883" s="9">
        <v>3813</v>
      </c>
      <c r="K2883" s="9"/>
      <c r="L2883" s="9">
        <v>2011</v>
      </c>
      <c r="N2883" s="9"/>
      <c r="T2883" s="9"/>
      <c r="U2883" s="9"/>
      <c r="V2883" s="9"/>
      <c r="W2883" s="9"/>
      <c r="X2883" s="9"/>
      <c r="Y2883" s="15"/>
    </row>
    <row r="2884" spans="1:25">
      <c r="A2884" s="5">
        <v>4367</v>
      </c>
      <c r="B2884" s="9"/>
      <c r="D2884" s="5">
        <v>3641</v>
      </c>
      <c r="E2884" s="9"/>
      <c r="F2884" s="9"/>
      <c r="G2884" s="9"/>
      <c r="I2884" s="9"/>
      <c r="J2884" s="9">
        <v>4367</v>
      </c>
      <c r="K2884" s="9"/>
      <c r="L2884" s="9">
        <v>3641</v>
      </c>
      <c r="N2884" s="9"/>
      <c r="T2884" s="9"/>
      <c r="U2884" s="9"/>
      <c r="V2884" s="9"/>
      <c r="W2884" s="9"/>
      <c r="X2884" s="9"/>
      <c r="Y2884" s="15"/>
    </row>
    <row r="2885" spans="1:25">
      <c r="A2885" s="5">
        <v>4393</v>
      </c>
      <c r="B2885" s="9"/>
      <c r="D2885" s="5">
        <v>3888</v>
      </c>
      <c r="E2885" s="9"/>
      <c r="F2885" s="9"/>
      <c r="G2885" s="9"/>
      <c r="I2885" s="9"/>
      <c r="J2885" s="9">
        <v>4393</v>
      </c>
      <c r="K2885" s="9"/>
      <c r="L2885" s="9">
        <v>3888</v>
      </c>
      <c r="N2885" s="9"/>
      <c r="T2885" s="9"/>
      <c r="U2885" s="9"/>
      <c r="V2885" s="9"/>
      <c r="W2885" s="9"/>
      <c r="X2885" s="9"/>
      <c r="Y2885" s="15"/>
    </row>
    <row r="2886" spans="1:25">
      <c r="A2886" s="5">
        <v>4775</v>
      </c>
      <c r="B2886" s="9"/>
      <c r="D2886" s="5">
        <v>4176</v>
      </c>
      <c r="E2886" s="9"/>
      <c r="F2886" s="9"/>
      <c r="G2886" s="9"/>
      <c r="I2886" s="9"/>
      <c r="J2886" s="9">
        <v>4775</v>
      </c>
      <c r="K2886" s="9"/>
      <c r="L2886" s="9">
        <v>4176</v>
      </c>
      <c r="N2886" s="9"/>
      <c r="T2886" s="9"/>
      <c r="U2886" s="9"/>
      <c r="V2886" s="9"/>
      <c r="W2886" s="9"/>
      <c r="X2886" s="9"/>
      <c r="Y2886" s="15"/>
    </row>
    <row r="2887" spans="1:25">
      <c r="A2887" s="5">
        <v>5141</v>
      </c>
      <c r="B2887" s="9"/>
      <c r="D2887" s="5">
        <v>5067</v>
      </c>
      <c r="E2887" s="9"/>
      <c r="F2887" s="9"/>
      <c r="G2887" s="9"/>
      <c r="I2887" s="9"/>
      <c r="J2887" s="9">
        <v>5141</v>
      </c>
      <c r="K2887" s="9"/>
      <c r="L2887" s="9">
        <v>5067</v>
      </c>
      <c r="N2887" s="9"/>
      <c r="T2887" s="9"/>
      <c r="U2887" s="9"/>
      <c r="V2887" s="9"/>
      <c r="W2887" s="9"/>
      <c r="X2887" s="9"/>
      <c r="Y2887" s="15"/>
    </row>
    <row r="2888" spans="1:25">
      <c r="A2888" s="5">
        <v>5187</v>
      </c>
      <c r="B2888" s="9"/>
      <c r="D2888" s="5">
        <v>5126</v>
      </c>
      <c r="E2888" s="9"/>
      <c r="F2888" s="9"/>
      <c r="G2888" s="9"/>
      <c r="I2888" s="9"/>
      <c r="J2888" s="9">
        <v>5187</v>
      </c>
      <c r="K2888" s="9"/>
      <c r="L2888" s="9">
        <v>5126</v>
      </c>
      <c r="N2888" s="9"/>
      <c r="T2888" s="9"/>
      <c r="U2888" s="9"/>
      <c r="V2888" s="9"/>
      <c r="W2888" s="9"/>
      <c r="X2888" s="9"/>
      <c r="Y2888" s="15"/>
    </row>
    <row r="2889" spans="1:25">
      <c r="A2889" s="5">
        <v>5223</v>
      </c>
      <c r="B2889" s="9"/>
      <c r="D2889" s="5">
        <v>5119</v>
      </c>
      <c r="E2889" s="9"/>
      <c r="F2889" s="9"/>
      <c r="G2889" s="9"/>
      <c r="I2889" s="9"/>
      <c r="J2889" s="9">
        <v>5223</v>
      </c>
      <c r="K2889" s="9"/>
      <c r="L2889" s="9">
        <v>5119</v>
      </c>
      <c r="N2889" s="9"/>
      <c r="T2889" s="9"/>
      <c r="U2889" s="9"/>
      <c r="V2889" s="9"/>
      <c r="W2889" s="9"/>
      <c r="X2889" s="9"/>
      <c r="Y2889" s="15"/>
    </row>
    <row r="2890" spans="1:25">
      <c r="A2890" s="5">
        <v>5539</v>
      </c>
      <c r="B2890" s="9"/>
      <c r="D2890" s="5">
        <v>5322</v>
      </c>
      <c r="E2890" s="9"/>
      <c r="F2890" s="9"/>
      <c r="G2890" s="9"/>
      <c r="I2890" s="9"/>
      <c r="J2890" s="9">
        <v>5539</v>
      </c>
      <c r="K2890" s="9"/>
      <c r="L2890" s="9">
        <v>5322</v>
      </c>
      <c r="N2890" s="9"/>
      <c r="T2890" s="9"/>
      <c r="U2890" s="9"/>
      <c r="V2890" s="9"/>
      <c r="W2890" s="9"/>
      <c r="X2890" s="9"/>
      <c r="Y2890" s="15"/>
    </row>
    <row r="2891" spans="1:25">
      <c r="A2891" s="5">
        <v>5813</v>
      </c>
      <c r="B2891" s="9"/>
      <c r="D2891" s="5">
        <v>5772</v>
      </c>
      <c r="E2891" s="9"/>
      <c r="F2891" s="9"/>
      <c r="G2891" s="9"/>
      <c r="I2891" s="9"/>
      <c r="J2891" s="9">
        <v>5813</v>
      </c>
      <c r="K2891" s="9"/>
      <c r="L2891" s="9">
        <v>5772</v>
      </c>
      <c r="N2891" s="9"/>
      <c r="T2891" s="9"/>
      <c r="U2891" s="9"/>
      <c r="V2891" s="9"/>
      <c r="W2891" s="9"/>
      <c r="X2891" s="9"/>
      <c r="Y2891" s="15"/>
    </row>
    <row r="2892" spans="1:25">
      <c r="A2892" s="5">
        <v>6149.91</v>
      </c>
      <c r="B2892" s="9"/>
      <c r="D2892" s="5">
        <v>6149</v>
      </c>
      <c r="E2892" s="9"/>
      <c r="F2892" s="9"/>
      <c r="G2892" s="9"/>
      <c r="I2892" s="9"/>
      <c r="J2892" s="9">
        <v>6150</v>
      </c>
      <c r="K2892" s="9"/>
      <c r="L2892" s="9">
        <v>6149</v>
      </c>
      <c r="N2892" s="9"/>
      <c r="T2892" s="9"/>
      <c r="U2892" s="9"/>
      <c r="V2892" s="9"/>
      <c r="W2892" s="9"/>
      <c r="X2892" s="9"/>
      <c r="Y2892" s="15"/>
    </row>
    <row r="2893" spans="1:25">
      <c r="A2893" s="5">
        <v>7229.33</v>
      </c>
      <c r="B2893" s="9"/>
      <c r="D2893" s="5">
        <v>6380</v>
      </c>
      <c r="E2893" s="9"/>
      <c r="F2893" s="9"/>
      <c r="G2893" s="9"/>
      <c r="I2893" s="9"/>
      <c r="J2893" s="9">
        <v>7229</v>
      </c>
      <c r="K2893" s="9"/>
      <c r="L2893" s="9">
        <v>6380</v>
      </c>
      <c r="N2893" s="9"/>
      <c r="T2893" s="9"/>
      <c r="U2893" s="9"/>
      <c r="V2893" s="9"/>
      <c r="W2893" s="9"/>
      <c r="X2893" s="9"/>
      <c r="Y2893" s="15"/>
    </row>
    <row r="2894" spans="1:25">
      <c r="A2894" s="5">
        <v>7334</v>
      </c>
      <c r="B2894" s="9"/>
      <c r="D2894" s="5">
        <v>6400</v>
      </c>
      <c r="E2894" s="9"/>
      <c r="F2894" s="9"/>
      <c r="G2894" s="9"/>
      <c r="I2894" s="9"/>
      <c r="J2894" s="9">
        <v>7334</v>
      </c>
      <c r="K2894" s="9"/>
      <c r="L2894" s="9">
        <v>6400</v>
      </c>
      <c r="N2894" s="9"/>
      <c r="T2894" s="9"/>
      <c r="U2894" s="9"/>
      <c r="V2894" s="9"/>
      <c r="W2894" s="9"/>
      <c r="X2894" s="9"/>
      <c r="Y2894" s="15"/>
    </row>
    <row r="2895" spans="1:25">
      <c r="A2895" s="5">
        <v>7417.07</v>
      </c>
      <c r="B2895" s="9"/>
      <c r="D2895" s="5">
        <v>7753.09</v>
      </c>
      <c r="E2895" s="9"/>
      <c r="F2895" s="9"/>
      <c r="G2895" s="9"/>
      <c r="I2895" s="9"/>
      <c r="J2895" s="9">
        <v>7417</v>
      </c>
      <c r="K2895" s="9"/>
      <c r="L2895" s="9">
        <v>7753</v>
      </c>
      <c r="N2895" s="9"/>
      <c r="T2895" s="9"/>
      <c r="U2895" s="9"/>
      <c r="V2895" s="9"/>
      <c r="W2895" s="9"/>
      <c r="X2895" s="9"/>
      <c r="Y2895" s="15"/>
    </row>
    <row r="2896" spans="1:25">
      <c r="A2896" s="5">
        <v>7615.65</v>
      </c>
      <c r="B2896" s="9"/>
      <c r="D2896" s="5">
        <v>7915.27</v>
      </c>
      <c r="E2896" s="9"/>
      <c r="F2896" s="9"/>
      <c r="G2896" s="9"/>
      <c r="I2896" s="9"/>
      <c r="J2896" s="9">
        <v>7616</v>
      </c>
      <c r="K2896" s="9"/>
      <c r="L2896" s="9">
        <v>7915</v>
      </c>
      <c r="N2896" s="9"/>
      <c r="T2896" s="9"/>
      <c r="U2896" s="9"/>
      <c r="V2896" s="9"/>
      <c r="W2896" s="9"/>
      <c r="X2896" s="9"/>
      <c r="Y2896" s="15"/>
    </row>
    <row r="2897" spans="1:25">
      <c r="A2897" s="5">
        <v>7655.36</v>
      </c>
      <c r="B2897" s="9"/>
      <c r="D2897" s="5">
        <v>7600.97</v>
      </c>
      <c r="E2897" s="9"/>
      <c r="F2897" s="9"/>
      <c r="G2897" s="9"/>
      <c r="I2897" s="9"/>
      <c r="J2897" s="9">
        <v>7655</v>
      </c>
      <c r="K2897" s="9"/>
      <c r="L2897" s="9">
        <v>7601</v>
      </c>
      <c r="N2897" s="9"/>
      <c r="T2897" s="9"/>
      <c r="U2897" s="9"/>
      <c r="V2897" s="9"/>
      <c r="W2897" s="9"/>
      <c r="X2897" s="9"/>
      <c r="Y2897" s="15"/>
    </row>
    <row r="2898" spans="1:25">
      <c r="A2898" s="5">
        <v>7746.54</v>
      </c>
      <c r="B2898" s="9"/>
      <c r="D2898" s="5">
        <v>9948.52</v>
      </c>
      <c r="E2898" s="9"/>
      <c r="F2898" s="9"/>
      <c r="G2898" s="9"/>
      <c r="I2898" s="9"/>
      <c r="J2898" s="9">
        <v>7747</v>
      </c>
      <c r="K2898" s="9"/>
      <c r="L2898" s="9">
        <v>9949</v>
      </c>
      <c r="N2898" s="9"/>
      <c r="T2898" s="9"/>
      <c r="U2898" s="9"/>
      <c r="V2898" s="9"/>
      <c r="W2898" s="9"/>
      <c r="X2898" s="9"/>
      <c r="Y2898" s="15"/>
    </row>
    <row r="2899" spans="1:25">
      <c r="A2899" s="5">
        <v>7875.41</v>
      </c>
      <c r="B2899" s="9"/>
      <c r="D2899" s="5">
        <v>10554.86</v>
      </c>
      <c r="E2899" s="9"/>
      <c r="F2899" s="9"/>
      <c r="G2899" s="9"/>
      <c r="I2899" s="9"/>
      <c r="J2899" s="9">
        <v>7875</v>
      </c>
      <c r="K2899" s="9"/>
      <c r="L2899" s="9">
        <v>10555</v>
      </c>
      <c r="N2899" s="9"/>
      <c r="T2899" s="9"/>
      <c r="U2899" s="9"/>
      <c r="V2899" s="9"/>
      <c r="W2899" s="9"/>
      <c r="X2899" s="9"/>
      <c r="Y2899" s="15"/>
    </row>
    <row r="2900" spans="1:25">
      <c r="A2900" s="5">
        <v>1993</v>
      </c>
      <c r="B2900" s="9"/>
      <c r="D2900" s="5">
        <v>1832</v>
      </c>
      <c r="E2900" s="9"/>
      <c r="F2900" s="9"/>
      <c r="G2900" s="9"/>
      <c r="I2900" s="9"/>
      <c r="J2900" s="9">
        <v>1993</v>
      </c>
      <c r="K2900" s="9"/>
      <c r="L2900" s="9">
        <v>1832</v>
      </c>
      <c r="N2900" s="9"/>
      <c r="T2900" s="9"/>
      <c r="U2900" s="9"/>
      <c r="V2900" s="9"/>
      <c r="W2900" s="9"/>
      <c r="X2900" s="9"/>
      <c r="Y2900" s="15"/>
    </row>
    <row r="2901" spans="1:25">
      <c r="A2901" s="5">
        <v>2283</v>
      </c>
      <c r="B2901" s="9"/>
      <c r="D2901" s="5">
        <v>2066</v>
      </c>
      <c r="E2901" s="9"/>
      <c r="F2901" s="9"/>
      <c r="G2901" s="9"/>
      <c r="I2901" s="9"/>
      <c r="J2901" s="9">
        <v>2283</v>
      </c>
      <c r="K2901" s="9"/>
      <c r="L2901" s="9">
        <v>2066</v>
      </c>
      <c r="N2901" s="9"/>
      <c r="T2901" s="9"/>
      <c r="U2901" s="9"/>
      <c r="V2901" s="9"/>
      <c r="W2901" s="9"/>
      <c r="X2901" s="9"/>
      <c r="Y2901" s="15"/>
    </row>
    <row r="2902" spans="1:25">
      <c r="A2902" s="5">
        <v>2983</v>
      </c>
      <c r="B2902" s="9"/>
      <c r="D2902" s="5">
        <v>2457</v>
      </c>
      <c r="E2902" s="9"/>
      <c r="F2902" s="9"/>
      <c r="G2902" s="9"/>
      <c r="I2902" s="9"/>
      <c r="J2902" s="9">
        <v>2983</v>
      </c>
      <c r="K2902" s="9"/>
      <c r="L2902" s="9">
        <v>2457</v>
      </c>
      <c r="N2902" s="9"/>
      <c r="T2902" s="9"/>
      <c r="U2902" s="9"/>
      <c r="V2902" s="9"/>
      <c r="W2902" s="9"/>
      <c r="X2902" s="9"/>
      <c r="Y2902" s="15"/>
    </row>
    <row r="2903" spans="1:25">
      <c r="A2903" s="5">
        <v>4120</v>
      </c>
      <c r="B2903" s="9"/>
      <c r="D2903" s="5">
        <v>3281</v>
      </c>
      <c r="E2903" s="9"/>
      <c r="F2903" s="9"/>
      <c r="G2903" s="9"/>
      <c r="I2903" s="9"/>
      <c r="J2903" s="9">
        <v>4120</v>
      </c>
      <c r="K2903" s="9"/>
      <c r="L2903" s="9">
        <v>3281</v>
      </c>
      <c r="N2903" s="9"/>
      <c r="T2903" s="9"/>
      <c r="U2903" s="9"/>
      <c r="V2903" s="9"/>
      <c r="W2903" s="9"/>
      <c r="X2903" s="9"/>
      <c r="Y2903" s="15"/>
    </row>
    <row r="2904" spans="1:25">
      <c r="A2904" s="5">
        <v>4669</v>
      </c>
      <c r="B2904" s="9"/>
      <c r="D2904" s="5">
        <v>4288</v>
      </c>
      <c r="E2904" s="9"/>
      <c r="F2904" s="9"/>
      <c r="G2904" s="9"/>
      <c r="I2904" s="9"/>
      <c r="J2904" s="9">
        <v>4669</v>
      </c>
      <c r="K2904" s="9"/>
      <c r="L2904" s="9">
        <v>4288</v>
      </c>
      <c r="N2904" s="9"/>
      <c r="T2904" s="9"/>
      <c r="U2904" s="9"/>
      <c r="V2904" s="9"/>
      <c r="W2904" s="9"/>
      <c r="X2904" s="9"/>
      <c r="Y2904" s="15"/>
    </row>
    <row r="2905" spans="1:25">
      <c r="A2905" s="5">
        <v>5463</v>
      </c>
      <c r="B2905" s="9"/>
      <c r="D2905" s="5">
        <v>4020</v>
      </c>
      <c r="E2905" s="9"/>
      <c r="F2905" s="9"/>
      <c r="G2905" s="9"/>
      <c r="I2905" s="9"/>
      <c r="J2905" s="9">
        <v>5463</v>
      </c>
      <c r="K2905" s="9"/>
      <c r="L2905" s="9">
        <v>4020</v>
      </c>
      <c r="N2905" s="9"/>
      <c r="T2905" s="9"/>
      <c r="U2905" s="9"/>
      <c r="V2905" s="9"/>
      <c r="W2905" s="9"/>
      <c r="X2905" s="9"/>
      <c r="Y2905" s="15"/>
    </row>
    <row r="2906" spans="1:25">
      <c r="A2906" s="5">
        <v>6023</v>
      </c>
      <c r="B2906" s="9"/>
      <c r="D2906" s="5">
        <v>4247</v>
      </c>
      <c r="E2906" s="9"/>
      <c r="F2906" s="9"/>
      <c r="G2906" s="9"/>
      <c r="I2906" s="9"/>
      <c r="J2906" s="9">
        <v>6023</v>
      </c>
      <c r="K2906" s="9"/>
      <c r="L2906" s="9">
        <v>4247</v>
      </c>
      <c r="N2906" s="9"/>
      <c r="T2906" s="9"/>
      <c r="U2906" s="9"/>
      <c r="V2906" s="9"/>
      <c r="W2906" s="9"/>
      <c r="X2906" s="9"/>
      <c r="Y2906" s="15"/>
    </row>
    <row r="2907" spans="1:25">
      <c r="A2907" s="5">
        <v>6473</v>
      </c>
      <c r="B2907" s="9"/>
      <c r="D2907" s="5">
        <v>4251</v>
      </c>
      <c r="E2907" s="9"/>
      <c r="F2907" s="9"/>
      <c r="G2907" s="9"/>
      <c r="I2907" s="9"/>
      <c r="J2907" s="9">
        <v>6473</v>
      </c>
      <c r="K2907" s="9"/>
      <c r="L2907" s="9">
        <v>4251</v>
      </c>
      <c r="N2907" s="9"/>
      <c r="T2907" s="9"/>
      <c r="U2907" s="9"/>
      <c r="V2907" s="9"/>
      <c r="W2907" s="9"/>
      <c r="X2907" s="9"/>
      <c r="Y2907" s="15"/>
    </row>
    <row r="2908" spans="1:25">
      <c r="A2908" s="5">
        <v>6698</v>
      </c>
      <c r="B2908" s="9"/>
      <c r="D2908" s="5">
        <v>4726</v>
      </c>
      <c r="E2908" s="9"/>
      <c r="F2908" s="9"/>
      <c r="G2908" s="9"/>
      <c r="I2908" s="9"/>
      <c r="J2908" s="9">
        <v>6698</v>
      </c>
      <c r="K2908" s="9"/>
      <c r="L2908" s="9">
        <v>4726</v>
      </c>
      <c r="N2908" s="9"/>
      <c r="T2908" s="9"/>
      <c r="U2908" s="9"/>
      <c r="V2908" s="9"/>
      <c r="W2908" s="9"/>
      <c r="X2908" s="9"/>
      <c r="Y2908" s="15"/>
    </row>
    <row r="2909" spans="1:25">
      <c r="A2909" s="5">
        <v>6903</v>
      </c>
      <c r="B2909" s="9"/>
      <c r="D2909" s="5">
        <v>4829</v>
      </c>
      <c r="E2909" s="9"/>
      <c r="F2909" s="9"/>
      <c r="G2909" s="9"/>
      <c r="I2909" s="9"/>
      <c r="J2909" s="9">
        <v>6903</v>
      </c>
      <c r="K2909" s="9"/>
      <c r="L2909" s="9">
        <v>4829</v>
      </c>
      <c r="N2909" s="9"/>
      <c r="T2909" s="9"/>
      <c r="U2909" s="9"/>
      <c r="V2909" s="9"/>
      <c r="W2909" s="9"/>
      <c r="X2909" s="9"/>
      <c r="Y2909" s="15"/>
    </row>
    <row r="2910" spans="1:25">
      <c r="A2910" s="5">
        <v>7098</v>
      </c>
      <c r="B2910" s="9"/>
      <c r="D2910" s="5">
        <v>5188</v>
      </c>
      <c r="E2910" s="9"/>
      <c r="F2910" s="9"/>
      <c r="G2910" s="9"/>
      <c r="I2910" s="9"/>
      <c r="J2910" s="9">
        <v>7098</v>
      </c>
      <c r="K2910" s="9"/>
      <c r="L2910" s="9">
        <v>5188</v>
      </c>
      <c r="N2910" s="9"/>
      <c r="T2910" s="9"/>
      <c r="U2910" s="9"/>
      <c r="V2910" s="9"/>
      <c r="W2910" s="9"/>
      <c r="X2910" s="9"/>
      <c r="Y2910" s="15"/>
    </row>
    <row r="2911" spans="1:25">
      <c r="A2911" s="5">
        <v>7294</v>
      </c>
      <c r="B2911" s="9"/>
      <c r="D2911" s="5">
        <v>5312</v>
      </c>
      <c r="E2911" s="9"/>
      <c r="F2911" s="9"/>
      <c r="G2911" s="9"/>
      <c r="I2911" s="9"/>
      <c r="J2911" s="9">
        <v>7294</v>
      </c>
      <c r="K2911" s="9"/>
      <c r="L2911" s="9">
        <v>5312</v>
      </c>
      <c r="N2911" s="9"/>
      <c r="T2911" s="9"/>
      <c r="U2911" s="9"/>
      <c r="V2911" s="9"/>
      <c r="W2911" s="9"/>
      <c r="X2911" s="9"/>
      <c r="Y2911" s="15"/>
    </row>
    <row r="2912" spans="1:25">
      <c r="A2912" s="5">
        <v>10254</v>
      </c>
      <c r="B2912" s="9"/>
      <c r="D2912" s="5">
        <v>8362</v>
      </c>
      <c r="E2912" s="9"/>
      <c r="F2912" s="9"/>
      <c r="G2912" s="9"/>
      <c r="I2912" s="9"/>
      <c r="J2912" s="9">
        <v>10254</v>
      </c>
      <c r="K2912" s="9"/>
      <c r="L2912" s="9">
        <v>8362</v>
      </c>
      <c r="N2912" s="9"/>
      <c r="T2912" s="9"/>
      <c r="U2912" s="9"/>
      <c r="V2912" s="9"/>
      <c r="W2912" s="9"/>
      <c r="X2912" s="9"/>
      <c r="Y2912" s="15"/>
    </row>
    <row r="2913" spans="1:25">
      <c r="A2913" s="5">
        <v>9933</v>
      </c>
      <c r="B2913" s="9"/>
      <c r="D2913" s="5">
        <v>8525</v>
      </c>
      <c r="E2913" s="9"/>
      <c r="F2913" s="9"/>
      <c r="G2913" s="9"/>
      <c r="I2913" s="9"/>
      <c r="J2913" s="9">
        <v>9933</v>
      </c>
      <c r="K2913" s="9"/>
      <c r="L2913" s="9">
        <v>8525</v>
      </c>
      <c r="N2913" s="9"/>
      <c r="T2913" s="9"/>
      <c r="U2913" s="9"/>
      <c r="V2913" s="9"/>
      <c r="W2913" s="9"/>
      <c r="X2913" s="9"/>
      <c r="Y2913" s="15"/>
    </row>
    <row r="2914" spans="1:25">
      <c r="A2914" s="5">
        <v>10008.48</v>
      </c>
      <c r="B2914" s="9"/>
      <c r="D2914" s="5">
        <v>8841</v>
      </c>
      <c r="E2914" s="9"/>
      <c r="F2914" s="9"/>
      <c r="G2914" s="9"/>
      <c r="I2914" s="9"/>
      <c r="J2914" s="9">
        <v>10008</v>
      </c>
      <c r="K2914" s="9"/>
      <c r="L2914" s="9">
        <v>8841</v>
      </c>
      <c r="N2914" s="9"/>
      <c r="T2914" s="9"/>
      <c r="U2914" s="9"/>
      <c r="V2914" s="9"/>
      <c r="W2914" s="9"/>
      <c r="X2914" s="9"/>
      <c r="Y2914" s="15"/>
    </row>
    <row r="2915" spans="1:25">
      <c r="A2915" s="5">
        <v>10171</v>
      </c>
      <c r="B2915" s="9"/>
      <c r="D2915" s="5">
        <v>8736</v>
      </c>
      <c r="E2915" s="9"/>
      <c r="F2915" s="9"/>
      <c r="G2915" s="9"/>
      <c r="I2915" s="9"/>
      <c r="J2915" s="9">
        <v>10171</v>
      </c>
      <c r="K2915" s="9"/>
      <c r="L2915" s="9">
        <v>8736</v>
      </c>
      <c r="N2915" s="9"/>
      <c r="T2915" s="9"/>
      <c r="U2915" s="9"/>
      <c r="V2915" s="9"/>
      <c r="W2915" s="9"/>
      <c r="X2915" s="9"/>
      <c r="Y2915" s="15"/>
    </row>
    <row r="2916" spans="1:25">
      <c r="A2916" s="5">
        <v>10397.12</v>
      </c>
      <c r="B2916" s="9"/>
      <c r="D2916" s="5">
        <v>7800</v>
      </c>
      <c r="E2916" s="9"/>
      <c r="F2916" s="9"/>
      <c r="G2916" s="9"/>
      <c r="I2916" s="9"/>
      <c r="J2916" s="9">
        <v>10397</v>
      </c>
      <c r="K2916" s="9"/>
      <c r="L2916" s="9">
        <v>7800</v>
      </c>
      <c r="N2916" s="9"/>
      <c r="T2916" s="9"/>
      <c r="U2916" s="9"/>
      <c r="V2916" s="9"/>
      <c r="W2916" s="9"/>
      <c r="X2916" s="9"/>
      <c r="Y2916" s="15"/>
    </row>
    <row r="2917" spans="1:25">
      <c r="A2917" s="5">
        <v>10781.48</v>
      </c>
      <c r="B2917" s="9"/>
      <c r="D2917" s="5">
        <v>8340</v>
      </c>
      <c r="E2917" s="9"/>
      <c r="F2917" s="9"/>
      <c r="G2917" s="9"/>
      <c r="I2917" s="9"/>
      <c r="J2917" s="9">
        <v>10781</v>
      </c>
      <c r="K2917" s="9"/>
      <c r="L2917" s="9">
        <v>8340</v>
      </c>
      <c r="N2917" s="9"/>
      <c r="T2917" s="9"/>
      <c r="U2917" s="9"/>
      <c r="V2917" s="9"/>
      <c r="W2917" s="9"/>
      <c r="X2917" s="9"/>
      <c r="Y2917" s="15"/>
    </row>
    <row r="2918" spans="1:25">
      <c r="A2918" s="5">
        <v>10587.64</v>
      </c>
      <c r="B2918" s="9"/>
      <c r="D2918" s="5">
        <v>7530</v>
      </c>
      <c r="E2918" s="9"/>
      <c r="F2918" s="9"/>
      <c r="G2918" s="9"/>
      <c r="I2918" s="9"/>
      <c r="J2918" s="9">
        <v>10588</v>
      </c>
      <c r="K2918" s="9"/>
      <c r="L2918" s="9">
        <v>7530</v>
      </c>
      <c r="N2918" s="9"/>
      <c r="T2918" s="9"/>
      <c r="U2918" s="9"/>
      <c r="V2918" s="9"/>
      <c r="W2918" s="9"/>
      <c r="X2918" s="9"/>
      <c r="Y2918" s="15"/>
    </row>
    <row r="2919" spans="1:25">
      <c r="A2919" s="5">
        <v>10630.5</v>
      </c>
      <c r="B2919" s="9"/>
      <c r="D2919" s="5">
        <v>7515.9</v>
      </c>
      <c r="E2919" s="9"/>
      <c r="F2919" s="9"/>
      <c r="G2919" s="9"/>
      <c r="I2919" s="9"/>
      <c r="J2919" s="9">
        <v>10631</v>
      </c>
      <c r="K2919" s="9"/>
      <c r="L2919" s="9">
        <v>7516</v>
      </c>
      <c r="N2919" s="9"/>
      <c r="T2919" s="9"/>
      <c r="U2919" s="9"/>
      <c r="V2919" s="9"/>
      <c r="W2919" s="9"/>
      <c r="X2919" s="9"/>
      <c r="Y2919" s="15"/>
    </row>
    <row r="2920" spans="1:25">
      <c r="A2920" s="5">
        <v>10668.19</v>
      </c>
      <c r="B2920" s="9"/>
      <c r="D2920" s="5">
        <v>7380.53</v>
      </c>
      <c r="E2920" s="9"/>
      <c r="F2920" s="9"/>
      <c r="G2920" s="9"/>
      <c r="I2920" s="9"/>
      <c r="J2920" s="9">
        <v>10668</v>
      </c>
      <c r="K2920" s="9"/>
      <c r="L2920" s="9">
        <v>7381</v>
      </c>
      <c r="N2920" s="9"/>
      <c r="T2920" s="9"/>
      <c r="U2920" s="9"/>
      <c r="V2920" s="9"/>
      <c r="W2920" s="9"/>
      <c r="X2920" s="9"/>
      <c r="Y2920" s="15"/>
    </row>
    <row r="2921" spans="1:25">
      <c r="A2921" s="5">
        <v>1593</v>
      </c>
      <c r="B2921" s="9"/>
      <c r="D2921" s="5"/>
      <c r="E2921" s="9"/>
      <c r="F2921" s="9"/>
      <c r="G2921" s="9"/>
      <c r="I2921" s="9"/>
      <c r="J2921" s="9">
        <v>1593</v>
      </c>
      <c r="K2921" s="9"/>
      <c r="L2921" s="9">
        <v>1675</v>
      </c>
      <c r="N2921" s="9"/>
      <c r="T2921" s="9"/>
      <c r="U2921" s="9"/>
      <c r="V2921" s="9"/>
      <c r="W2921" s="9"/>
      <c r="X2921" s="9"/>
      <c r="Y2921" s="15"/>
    </row>
    <row r="2922" spans="1:25">
      <c r="A2922" s="5">
        <v>1933</v>
      </c>
      <c r="B2922" s="9"/>
      <c r="D2922" s="5">
        <v>1549.66</v>
      </c>
      <c r="E2922" s="9"/>
      <c r="F2922" s="9"/>
      <c r="G2922" s="9"/>
      <c r="I2922" s="9"/>
      <c r="J2922" s="9">
        <v>1933</v>
      </c>
      <c r="K2922" s="9"/>
      <c r="L2922" s="9">
        <v>1550</v>
      </c>
      <c r="N2922" s="9"/>
      <c r="T2922" s="9"/>
      <c r="U2922" s="9"/>
      <c r="V2922" s="9"/>
      <c r="W2922" s="9"/>
      <c r="X2922" s="9"/>
      <c r="Y2922" s="15"/>
    </row>
    <row r="2923" spans="1:25">
      <c r="A2923" s="5">
        <v>2188.5</v>
      </c>
      <c r="B2923" s="9"/>
      <c r="D2923" s="5">
        <v>1425</v>
      </c>
      <c r="E2923" s="9"/>
      <c r="F2923" s="9"/>
      <c r="G2923" s="9"/>
      <c r="I2923" s="9"/>
      <c r="J2923" s="9">
        <v>2189</v>
      </c>
      <c r="K2923" s="9"/>
      <c r="L2923" s="9">
        <v>1425</v>
      </c>
      <c r="N2923" s="9"/>
      <c r="T2923" s="9"/>
      <c r="U2923" s="9"/>
      <c r="V2923" s="9"/>
      <c r="W2923" s="9"/>
      <c r="X2923" s="9"/>
      <c r="Y2923" s="15"/>
    </row>
    <row r="2924" spans="1:25">
      <c r="A2924" s="5">
        <v>2440.3</v>
      </c>
      <c r="B2924" s="9"/>
      <c r="D2924" s="5">
        <v>1630</v>
      </c>
      <c r="E2924" s="9"/>
      <c r="F2924" s="9"/>
      <c r="G2924" s="9"/>
      <c r="I2924" s="9"/>
      <c r="J2924" s="9">
        <v>2440</v>
      </c>
      <c r="K2924" s="9"/>
      <c r="L2924" s="9">
        <v>1630</v>
      </c>
      <c r="N2924" s="9"/>
      <c r="T2924" s="9"/>
      <c r="U2924" s="9"/>
      <c r="V2924" s="9"/>
      <c r="W2924" s="9"/>
      <c r="X2924" s="9"/>
      <c r="Y2924" s="15"/>
    </row>
    <row r="2925" spans="1:25">
      <c r="A2925" s="5">
        <v>2584</v>
      </c>
      <c r="B2925" s="9"/>
      <c r="D2925" s="5">
        <v>2866</v>
      </c>
      <c r="E2925" s="9"/>
      <c r="F2925" s="9"/>
      <c r="G2925" s="9"/>
      <c r="I2925" s="9"/>
      <c r="J2925" s="9">
        <v>2584</v>
      </c>
      <c r="K2925" s="9"/>
      <c r="L2925" s="9">
        <v>2866</v>
      </c>
      <c r="N2925" s="9"/>
      <c r="T2925" s="9"/>
      <c r="U2925" s="9"/>
      <c r="V2925" s="9"/>
      <c r="W2925" s="9"/>
      <c r="X2925" s="9"/>
      <c r="Y2925" s="15"/>
    </row>
    <row r="2926" spans="1:25">
      <c r="A2926" s="5">
        <v>2780</v>
      </c>
      <c r="B2926" s="9"/>
      <c r="D2926" s="5">
        <v>3500</v>
      </c>
      <c r="E2926" s="9"/>
      <c r="F2926" s="9"/>
      <c r="G2926" s="9"/>
      <c r="I2926" s="9"/>
      <c r="J2926" s="9">
        <v>2780</v>
      </c>
      <c r="K2926" s="9"/>
      <c r="L2926" s="9">
        <v>3500</v>
      </c>
      <c r="N2926" s="9"/>
      <c r="T2926" s="9"/>
      <c r="U2926" s="9"/>
      <c r="V2926" s="9"/>
      <c r="W2926" s="9"/>
      <c r="X2926" s="9"/>
      <c r="Y2926" s="15"/>
    </row>
    <row r="2927" spans="1:25">
      <c r="A2927" s="5">
        <v>2991</v>
      </c>
      <c r="B2927" s="9"/>
      <c r="D2927" s="5">
        <v>3602</v>
      </c>
      <c r="E2927" s="9"/>
      <c r="F2927" s="9"/>
      <c r="G2927" s="9"/>
      <c r="I2927" s="9"/>
      <c r="J2927" s="9">
        <v>2991</v>
      </c>
      <c r="K2927" s="9"/>
      <c r="L2927" s="9">
        <v>3602</v>
      </c>
      <c r="N2927" s="9"/>
      <c r="T2927" s="9"/>
      <c r="U2927" s="9"/>
      <c r="V2927" s="9"/>
      <c r="W2927" s="9"/>
      <c r="X2927" s="9"/>
      <c r="Y2927" s="15"/>
    </row>
    <row r="2928" spans="1:25">
      <c r="A2928" s="5">
        <v>3266</v>
      </c>
      <c r="B2928" s="9"/>
      <c r="D2928" s="5">
        <v>3647</v>
      </c>
      <c r="E2928" s="9"/>
      <c r="F2928" s="9"/>
      <c r="G2928" s="9"/>
      <c r="I2928" s="9"/>
      <c r="J2928" s="9">
        <v>3266</v>
      </c>
      <c r="K2928" s="9"/>
      <c r="L2928" s="9">
        <v>3647</v>
      </c>
      <c r="N2928" s="9"/>
      <c r="T2928" s="9"/>
      <c r="U2928" s="9"/>
      <c r="V2928" s="9"/>
      <c r="W2928" s="9"/>
      <c r="X2928" s="9"/>
      <c r="Y2928" s="15"/>
    </row>
    <row r="2929" spans="1:25">
      <c r="A2929" s="5">
        <v>3740</v>
      </c>
      <c r="B2929" s="9"/>
      <c r="D2929" s="5">
        <v>4431</v>
      </c>
      <c r="E2929" s="9"/>
      <c r="F2929" s="9"/>
      <c r="G2929" s="9"/>
      <c r="I2929" s="9"/>
      <c r="J2929" s="9">
        <v>3740</v>
      </c>
      <c r="K2929" s="9"/>
      <c r="L2929" s="9">
        <v>4431</v>
      </c>
      <c r="N2929" s="9"/>
      <c r="T2929" s="9"/>
      <c r="U2929" s="9"/>
      <c r="V2929" s="9"/>
      <c r="W2929" s="9"/>
      <c r="X2929" s="9"/>
      <c r="Y2929" s="15"/>
    </row>
    <row r="2930" spans="1:25">
      <c r="A2930" s="5">
        <v>3998</v>
      </c>
      <c r="B2930" s="9"/>
      <c r="D2930" s="5">
        <v>4687</v>
      </c>
      <c r="E2930" s="9"/>
      <c r="F2930" s="9"/>
      <c r="G2930" s="9"/>
      <c r="I2930" s="9"/>
      <c r="J2930" s="9">
        <v>3998</v>
      </c>
      <c r="K2930" s="9"/>
      <c r="L2930" s="9">
        <v>4687</v>
      </c>
      <c r="N2930" s="9"/>
      <c r="T2930" s="9"/>
      <c r="U2930" s="9"/>
      <c r="V2930" s="9"/>
      <c r="W2930" s="9"/>
      <c r="X2930" s="9"/>
      <c r="Y2930" s="15"/>
    </row>
    <row r="2931" spans="1:25">
      <c r="A2931" s="5">
        <v>4107</v>
      </c>
      <c r="B2931" s="9"/>
      <c r="D2931" s="5">
        <v>5284</v>
      </c>
      <c r="E2931" s="9"/>
      <c r="F2931" s="9"/>
      <c r="G2931" s="9"/>
      <c r="I2931" s="9"/>
      <c r="J2931" s="9">
        <v>4107</v>
      </c>
      <c r="K2931" s="9"/>
      <c r="L2931" s="9">
        <v>5284</v>
      </c>
      <c r="N2931" s="9"/>
      <c r="T2931" s="9"/>
      <c r="U2931" s="9"/>
      <c r="V2931" s="9"/>
      <c r="W2931" s="9"/>
      <c r="X2931" s="9"/>
      <c r="Y2931" s="15"/>
    </row>
    <row r="2932" spans="1:25">
      <c r="A2932" s="5">
        <v>4227</v>
      </c>
      <c r="B2932" s="9"/>
      <c r="D2932" s="5">
        <v>5357</v>
      </c>
      <c r="E2932" s="9"/>
      <c r="F2932" s="9"/>
      <c r="G2932" s="9"/>
      <c r="I2932" s="9"/>
      <c r="J2932" s="9">
        <v>4227</v>
      </c>
      <c r="K2932" s="9"/>
      <c r="L2932" s="9">
        <v>5357</v>
      </c>
      <c r="N2932" s="9"/>
      <c r="T2932" s="9"/>
      <c r="U2932" s="9"/>
      <c r="V2932" s="9"/>
      <c r="W2932" s="9"/>
      <c r="X2932" s="9"/>
      <c r="Y2932" s="15"/>
    </row>
    <row r="2933" spans="1:25">
      <c r="A2933" s="5">
        <v>4385</v>
      </c>
      <c r="B2933" s="9"/>
      <c r="D2933" s="5">
        <v>5835</v>
      </c>
      <c r="E2933" s="9"/>
      <c r="F2933" s="9"/>
      <c r="G2933" s="9"/>
      <c r="I2933" s="9"/>
      <c r="J2933" s="9">
        <v>4385</v>
      </c>
      <c r="K2933" s="9"/>
      <c r="L2933" s="9">
        <v>5835</v>
      </c>
      <c r="N2933" s="9"/>
      <c r="T2933" s="9"/>
      <c r="U2933" s="9"/>
      <c r="V2933" s="9"/>
      <c r="W2933" s="9"/>
      <c r="X2933" s="9"/>
      <c r="Y2933" s="15"/>
    </row>
    <row r="2934" spans="1:25">
      <c r="A2934" s="5">
        <v>4596.45</v>
      </c>
      <c r="B2934" s="9"/>
      <c r="D2934" s="5">
        <v>5840</v>
      </c>
      <c r="E2934" s="9"/>
      <c r="F2934" s="9"/>
      <c r="G2934" s="9"/>
      <c r="I2934" s="9"/>
      <c r="J2934" s="9">
        <v>4596</v>
      </c>
      <c r="K2934" s="9"/>
      <c r="L2934" s="9">
        <v>5840</v>
      </c>
      <c r="N2934" s="9"/>
      <c r="T2934" s="9"/>
      <c r="U2934" s="9"/>
      <c r="V2934" s="9"/>
      <c r="W2934" s="9"/>
      <c r="X2934" s="9"/>
      <c r="Y2934" s="15"/>
    </row>
    <row r="2935" spans="1:25">
      <c r="A2935" s="5">
        <v>4944.23</v>
      </c>
      <c r="B2935" s="9"/>
      <c r="D2935" s="5">
        <v>5018</v>
      </c>
      <c r="E2935" s="9"/>
      <c r="F2935" s="9"/>
      <c r="G2935" s="9"/>
      <c r="I2935" s="9"/>
      <c r="J2935" s="9">
        <v>4944</v>
      </c>
      <c r="K2935" s="9"/>
      <c r="L2935" s="9">
        <v>5018</v>
      </c>
      <c r="N2935" s="9"/>
      <c r="T2935" s="9"/>
      <c r="U2935" s="9"/>
      <c r="V2935" s="9"/>
      <c r="W2935" s="9"/>
      <c r="X2935" s="9"/>
      <c r="Y2935" s="15"/>
    </row>
    <row r="2936" spans="1:25">
      <c r="A2936" s="5">
        <v>5258</v>
      </c>
      <c r="B2936" s="9"/>
      <c r="D2936" s="5">
        <v>5970</v>
      </c>
      <c r="E2936" s="9"/>
      <c r="F2936" s="9"/>
      <c r="G2936" s="9"/>
      <c r="I2936" s="9"/>
      <c r="J2936" s="9">
        <v>5258</v>
      </c>
      <c r="K2936" s="9"/>
      <c r="L2936" s="9">
        <v>5970</v>
      </c>
      <c r="N2936" s="9"/>
      <c r="T2936" s="9"/>
      <c r="U2936" s="9"/>
      <c r="V2936" s="9"/>
      <c r="W2936" s="9"/>
      <c r="X2936" s="9"/>
      <c r="Y2936" s="15"/>
    </row>
    <row r="2937" spans="1:25">
      <c r="A2937" s="5">
        <v>5158.23</v>
      </c>
      <c r="B2937" s="9"/>
      <c r="D2937" s="5">
        <v>6248.66</v>
      </c>
      <c r="E2937" s="9"/>
      <c r="F2937" s="9"/>
      <c r="G2937" s="9"/>
      <c r="I2937" s="9"/>
      <c r="J2937" s="9">
        <v>5158</v>
      </c>
      <c r="K2937" s="9"/>
      <c r="L2937" s="9">
        <v>6249</v>
      </c>
      <c r="N2937" s="9"/>
      <c r="T2937" s="9"/>
      <c r="U2937" s="9"/>
      <c r="V2937" s="9"/>
      <c r="W2937" s="9"/>
      <c r="X2937" s="9"/>
      <c r="Y2937" s="15"/>
    </row>
    <row r="2938" spans="1:25">
      <c r="A2938" s="5">
        <v>5270.19</v>
      </c>
      <c r="B2938" s="9"/>
      <c r="D2938" s="5">
        <v>7744.13</v>
      </c>
      <c r="E2938" s="9"/>
      <c r="F2938" s="9"/>
      <c r="G2938" s="9"/>
      <c r="I2938" s="9"/>
      <c r="J2938" s="9">
        <v>5270</v>
      </c>
      <c r="K2938" s="9"/>
      <c r="L2938" s="9">
        <v>7744</v>
      </c>
      <c r="N2938" s="9"/>
      <c r="T2938" s="9"/>
      <c r="U2938" s="9"/>
      <c r="V2938" s="9"/>
      <c r="W2938" s="9"/>
      <c r="X2938" s="9"/>
      <c r="Y2938" s="15"/>
    </row>
    <row r="2939" spans="1:25">
      <c r="A2939" s="5">
        <v>5736.38</v>
      </c>
      <c r="B2939" s="9"/>
      <c r="D2939" s="5">
        <v>9039.94</v>
      </c>
      <c r="E2939" s="9"/>
      <c r="F2939" s="9"/>
      <c r="G2939" s="9"/>
      <c r="I2939" s="9"/>
      <c r="J2939" s="9">
        <v>5736</v>
      </c>
      <c r="K2939" s="9"/>
      <c r="L2939" s="9">
        <v>9040</v>
      </c>
      <c r="N2939" s="9"/>
      <c r="T2939" s="9"/>
      <c r="U2939" s="9"/>
      <c r="V2939" s="9"/>
      <c r="W2939" s="9"/>
      <c r="X2939" s="9"/>
      <c r="Y2939" s="15"/>
    </row>
    <row r="2940" spans="1:25">
      <c r="A2940" s="5">
        <v>5948.65</v>
      </c>
      <c r="B2940" s="9"/>
      <c r="D2940" s="5">
        <v>9744.57</v>
      </c>
      <c r="E2940" s="9"/>
      <c r="F2940" s="9"/>
      <c r="G2940" s="9"/>
      <c r="I2940" s="9"/>
      <c r="J2940" s="9">
        <v>5949</v>
      </c>
      <c r="K2940" s="9"/>
      <c r="L2940" s="9">
        <v>9745</v>
      </c>
      <c r="N2940" s="9"/>
      <c r="T2940" s="9"/>
      <c r="U2940" s="9"/>
      <c r="V2940" s="9"/>
      <c r="W2940" s="9"/>
      <c r="X2940" s="9"/>
      <c r="Y2940" s="15"/>
    </row>
    <row r="2941" spans="1:25">
      <c r="A2941" s="5">
        <v>5949.72</v>
      </c>
      <c r="B2941" s="9"/>
      <c r="D2941" s="5">
        <v>9710.6</v>
      </c>
      <c r="E2941" s="9"/>
      <c r="F2941" s="9"/>
      <c r="G2941" s="9"/>
      <c r="I2941" s="9"/>
      <c r="J2941" s="9">
        <v>5950</v>
      </c>
      <c r="K2941" s="9"/>
      <c r="L2941" s="9">
        <v>9711</v>
      </c>
      <c r="N2941" s="9"/>
      <c r="T2941" s="9"/>
      <c r="U2941" s="9"/>
      <c r="V2941" s="9"/>
      <c r="W2941" s="9"/>
      <c r="X2941" s="9"/>
      <c r="Y2941" s="15"/>
    </row>
    <row r="2942" spans="1:25">
      <c r="A2942" s="5"/>
      <c r="B2942" s="9"/>
      <c r="D2942" s="5"/>
      <c r="E2942" s="9"/>
      <c r="F2942" s="9"/>
      <c r="G2942" s="9"/>
      <c r="I2942" s="9"/>
      <c r="J2942" s="9">
        <v>6018.0471</v>
      </c>
      <c r="K2942" s="9"/>
      <c r="L2942" s="9">
        <v>0</v>
      </c>
      <c r="N2942" s="9"/>
      <c r="T2942" s="9"/>
      <c r="U2942" s="9"/>
      <c r="V2942" s="9"/>
      <c r="W2942" s="9"/>
      <c r="X2942" s="9"/>
      <c r="Y2942" s="15"/>
    </row>
    <row r="2943" spans="1:25">
      <c r="A2943" s="5"/>
      <c r="B2943" s="9"/>
      <c r="D2943" s="5"/>
      <c r="E2943" s="9"/>
      <c r="F2943" s="9"/>
      <c r="G2943" s="9"/>
      <c r="I2943" s="9"/>
      <c r="J2943" s="9">
        <v>2759.5144</v>
      </c>
      <c r="K2943" s="9"/>
      <c r="L2943" s="9">
        <v>2230.3522</v>
      </c>
      <c r="N2943" s="9"/>
      <c r="T2943" s="9"/>
      <c r="U2943" s="9"/>
      <c r="V2943" s="9"/>
      <c r="W2943" s="9"/>
      <c r="X2943" s="9"/>
      <c r="Y2943" s="15"/>
    </row>
    <row r="2944" spans="1:25">
      <c r="A2944" s="5"/>
      <c r="B2944" s="9"/>
      <c r="D2944" s="5"/>
      <c r="E2944" s="9"/>
      <c r="F2944" s="9"/>
      <c r="G2944" s="9"/>
      <c r="I2944" s="9"/>
      <c r="J2944" s="9">
        <v>1078.5277</v>
      </c>
      <c r="K2944" s="9"/>
      <c r="L2944" s="9">
        <v>0</v>
      </c>
      <c r="N2944" s="9"/>
      <c r="T2944" s="9"/>
      <c r="U2944" s="9"/>
      <c r="V2944" s="9"/>
      <c r="W2944" s="9"/>
      <c r="X2944" s="9"/>
      <c r="Y2944" s="15"/>
    </row>
    <row r="2945" spans="1:25">
      <c r="A2945" s="5"/>
      <c r="B2945" s="9"/>
      <c r="D2945" s="5"/>
      <c r="E2945" s="9"/>
      <c r="F2945" s="9"/>
      <c r="G2945" s="9"/>
      <c r="I2945" s="9"/>
      <c r="J2945" s="9">
        <v>564.15041</v>
      </c>
      <c r="K2945" s="9"/>
      <c r="L2945" s="9">
        <v>44.685219</v>
      </c>
      <c r="N2945" s="9"/>
      <c r="T2945" s="9"/>
      <c r="U2945" s="9"/>
      <c r="V2945" s="9"/>
      <c r="W2945" s="9"/>
      <c r="X2945" s="9"/>
      <c r="Y2945" s="15"/>
    </row>
    <row r="2946" spans="1:25">
      <c r="A2946" s="5"/>
      <c r="B2946" s="9"/>
      <c r="D2946" s="5"/>
      <c r="E2946" s="9"/>
      <c r="F2946" s="9"/>
      <c r="G2946" s="9"/>
      <c r="I2946" s="9"/>
      <c r="J2946" s="9">
        <v>1894.6172</v>
      </c>
      <c r="K2946" s="9"/>
      <c r="L2946" s="9">
        <v>682.27034</v>
      </c>
      <c r="N2946" s="9"/>
      <c r="T2946" s="9"/>
      <c r="U2946" s="9"/>
      <c r="V2946" s="9"/>
      <c r="W2946" s="9"/>
      <c r="X2946" s="9"/>
      <c r="Y2946" s="15"/>
    </row>
    <row r="2947" spans="1:25">
      <c r="A2947" s="5"/>
      <c r="B2947" s="9"/>
      <c r="D2947" s="5"/>
      <c r="E2947" s="9"/>
      <c r="F2947" s="9"/>
      <c r="G2947" s="9"/>
      <c r="I2947" s="9"/>
      <c r="J2947" s="9">
        <v>1474.967</v>
      </c>
      <c r="K2947" s="9"/>
      <c r="L2947" s="9">
        <v>458.03708</v>
      </c>
      <c r="N2947" s="9"/>
      <c r="T2947" s="9"/>
      <c r="U2947" s="9"/>
      <c r="V2947" s="9"/>
      <c r="W2947" s="9"/>
      <c r="X2947" s="9"/>
      <c r="Y2947" s="15"/>
    </row>
    <row r="2948" spans="1:25">
      <c r="A2948" s="5"/>
      <c r="B2948" s="9"/>
      <c r="D2948" s="5"/>
      <c r="E2948" s="9"/>
      <c r="F2948" s="9"/>
      <c r="G2948" s="9"/>
      <c r="I2948" s="9"/>
      <c r="J2948" s="9">
        <v>3482.4443</v>
      </c>
      <c r="K2948" s="9"/>
      <c r="L2948" s="9">
        <v>4950.4361</v>
      </c>
      <c r="N2948" s="9"/>
      <c r="T2948" s="9"/>
      <c r="U2948" s="9"/>
      <c r="V2948" s="9"/>
      <c r="W2948" s="9"/>
      <c r="X2948" s="9"/>
      <c r="Y2948" s="15"/>
    </row>
    <row r="2949" spans="1:25">
      <c r="A2949" s="5"/>
      <c r="B2949" s="9"/>
      <c r="D2949" s="5"/>
      <c r="E2949" s="9"/>
      <c r="F2949" s="9"/>
      <c r="G2949" s="9"/>
      <c r="I2949" s="9"/>
      <c r="J2949" s="9">
        <v>1503.2775</v>
      </c>
      <c r="K2949" s="9"/>
      <c r="L2949" s="9">
        <v>1978.1598</v>
      </c>
      <c r="N2949" s="9"/>
      <c r="T2949" s="9"/>
      <c r="U2949" s="9"/>
      <c r="V2949" s="9"/>
      <c r="W2949" s="9"/>
      <c r="X2949" s="9"/>
      <c r="Y2949" s="15"/>
    </row>
    <row r="2950" spans="1:25">
      <c r="A2950" s="5"/>
      <c r="B2950" s="9"/>
      <c r="D2950" s="5"/>
      <c r="E2950" s="9"/>
      <c r="F2950" s="9"/>
      <c r="G2950" s="9"/>
      <c r="I2950" s="9"/>
      <c r="J2950" s="9">
        <v>1455.188</v>
      </c>
      <c r="K2950" s="9"/>
      <c r="L2950" s="9">
        <v>1284.3798</v>
      </c>
      <c r="N2950" s="9"/>
      <c r="T2950" s="9"/>
      <c r="U2950" s="9"/>
      <c r="V2950" s="9"/>
      <c r="W2950" s="9"/>
      <c r="X2950" s="9"/>
      <c r="Y2950" s="15"/>
    </row>
    <row r="2951" spans="1:25">
      <c r="A2951" s="5"/>
      <c r="B2951" s="9"/>
      <c r="D2951" s="5"/>
      <c r="E2951" s="9"/>
      <c r="F2951" s="9"/>
      <c r="G2951" s="9"/>
      <c r="I2951" s="9"/>
      <c r="J2951" s="9">
        <v>2090.7393</v>
      </c>
      <c r="K2951" s="9"/>
      <c r="L2951" s="9">
        <v>1808.9815</v>
      </c>
      <c r="N2951" s="9"/>
      <c r="T2951" s="9"/>
      <c r="U2951" s="9"/>
      <c r="V2951" s="9"/>
      <c r="W2951" s="9"/>
      <c r="X2951" s="9"/>
      <c r="Y2951" s="15"/>
    </row>
    <row r="2952" spans="1:25">
      <c r="A2952" s="5"/>
      <c r="B2952" s="9"/>
      <c r="D2952" s="5"/>
      <c r="E2952" s="9"/>
      <c r="F2952" s="9"/>
      <c r="G2952" s="9"/>
      <c r="I2952" s="9"/>
      <c r="J2952" s="9">
        <v>2470.406</v>
      </c>
      <c r="K2952" s="9"/>
      <c r="L2952" s="9">
        <v>3128.7276</v>
      </c>
      <c r="N2952" s="9"/>
      <c r="T2952" s="9"/>
      <c r="U2952" s="9"/>
      <c r="V2952" s="9"/>
      <c r="W2952" s="9"/>
      <c r="X2952" s="9"/>
      <c r="Y2952" s="15"/>
    </row>
    <row r="2953" spans="1:25">
      <c r="A2953" s="5"/>
      <c r="B2953" s="9"/>
      <c r="D2953" s="5"/>
      <c r="E2953" s="9"/>
      <c r="F2953" s="9"/>
      <c r="G2953" s="9"/>
      <c r="I2953" s="9"/>
      <c r="J2953" s="9">
        <v>1069.9874</v>
      </c>
      <c r="K2953" s="9"/>
      <c r="L2953" s="9">
        <v>2318.6776</v>
      </c>
      <c r="N2953" s="9"/>
      <c r="T2953" s="9"/>
      <c r="U2953" s="9"/>
      <c r="V2953" s="9"/>
      <c r="W2953" s="9"/>
      <c r="X2953" s="9"/>
      <c r="Y2953" s="15"/>
    </row>
    <row r="2954" spans="1:25">
      <c r="A2954" s="5"/>
      <c r="B2954" s="9"/>
      <c r="D2954" s="5"/>
      <c r="E2954" s="9"/>
      <c r="F2954" s="9"/>
      <c r="G2954" s="9"/>
      <c r="I2954" s="9"/>
      <c r="J2954" s="9">
        <v>1945.2313</v>
      </c>
      <c r="K2954" s="9"/>
      <c r="L2954" s="9">
        <v>2299.9371</v>
      </c>
      <c r="N2954" s="9"/>
      <c r="T2954" s="9"/>
      <c r="U2954" s="9"/>
      <c r="V2954" s="9"/>
      <c r="W2954" s="9"/>
      <c r="X2954" s="9"/>
      <c r="Y2954" s="15"/>
    </row>
    <row r="2955" spans="1:25">
      <c r="A2955" s="5"/>
      <c r="B2955" s="9"/>
      <c r="D2955" s="5"/>
      <c r="E2955" s="9"/>
      <c r="F2955" s="9"/>
      <c r="G2955" s="9"/>
      <c r="I2955" s="9"/>
      <c r="J2955" s="9">
        <v>1327.3525</v>
      </c>
      <c r="K2955" s="9"/>
      <c r="L2955" s="9">
        <v>2043.6068</v>
      </c>
      <c r="N2955" s="9"/>
      <c r="T2955" s="9"/>
      <c r="U2955" s="9"/>
      <c r="V2955" s="9"/>
      <c r="W2955" s="9"/>
      <c r="X2955" s="9"/>
      <c r="Y2955" s="15"/>
    </row>
    <row r="2956" spans="1:25">
      <c r="A2956" s="5"/>
      <c r="B2956" s="9"/>
      <c r="D2956" s="5"/>
      <c r="E2956" s="9"/>
      <c r="F2956" s="9"/>
      <c r="G2956" s="9"/>
      <c r="I2956" s="9"/>
      <c r="J2956" s="9">
        <v>4986.9756</v>
      </c>
      <c r="K2956" s="9"/>
      <c r="L2956" s="9">
        <v>2363.4423</v>
      </c>
      <c r="N2956" s="9"/>
      <c r="T2956" s="9"/>
      <c r="U2956" s="9"/>
      <c r="V2956" s="9"/>
      <c r="W2956" s="9"/>
      <c r="X2956" s="9"/>
      <c r="Y2956" s="15"/>
    </row>
    <row r="2957" spans="1:25">
      <c r="A2957" s="5"/>
      <c r="B2957" s="9"/>
      <c r="D2957" s="5"/>
      <c r="E2957" s="9"/>
      <c r="F2957" s="9"/>
      <c r="G2957" s="9"/>
      <c r="I2957" s="9"/>
      <c r="J2957" s="9">
        <v>2098.6552</v>
      </c>
      <c r="K2957" s="9"/>
      <c r="L2957" s="9">
        <v>3351.2034</v>
      </c>
      <c r="N2957" s="9"/>
      <c r="T2957" s="9"/>
      <c r="U2957" s="9"/>
      <c r="V2957" s="9"/>
      <c r="W2957" s="9"/>
      <c r="X2957" s="9"/>
      <c r="Y2957" s="15"/>
    </row>
    <row r="2958" spans="1:25">
      <c r="A2958" s="5"/>
      <c r="B2958" s="9"/>
      <c r="D2958" s="5"/>
      <c r="E2958" s="9"/>
      <c r="F2958" s="9"/>
      <c r="G2958" s="9"/>
      <c r="I2958" s="9"/>
      <c r="J2958" s="9">
        <v>2211.9327</v>
      </c>
      <c r="K2958" s="9"/>
      <c r="L2958" s="9">
        <v>3748.0601</v>
      </c>
      <c r="N2958" s="9"/>
      <c r="T2958" s="9"/>
      <c r="U2958" s="9"/>
      <c r="V2958" s="9"/>
      <c r="W2958" s="9"/>
      <c r="X2958" s="9"/>
      <c r="Y2958" s="15"/>
    </row>
    <row r="2959" spans="1:25">
      <c r="A2959" s="5"/>
      <c r="B2959" s="9"/>
      <c r="D2959" s="5"/>
      <c r="E2959" s="9"/>
      <c r="F2959" s="9"/>
      <c r="G2959" s="9"/>
      <c r="I2959" s="9"/>
      <c r="J2959" s="9">
        <v>2240.043</v>
      </c>
      <c r="K2959" s="9"/>
      <c r="L2959" s="9">
        <v>4421.8568</v>
      </c>
      <c r="N2959" s="9"/>
      <c r="T2959" s="9"/>
      <c r="U2959" s="9"/>
      <c r="V2959" s="9"/>
      <c r="W2959" s="9"/>
      <c r="X2959" s="9"/>
      <c r="Y2959" s="15"/>
    </row>
    <row r="2960" spans="1:25">
      <c r="A2960" s="5"/>
      <c r="B2960" s="9"/>
      <c r="D2960" s="5"/>
      <c r="E2960" s="9"/>
      <c r="F2960" s="9"/>
      <c r="G2960" s="9"/>
      <c r="I2960" s="9"/>
      <c r="J2960" s="9">
        <v>3154.9708</v>
      </c>
      <c r="K2960" s="9"/>
      <c r="L2960" s="9">
        <v>5791.7421</v>
      </c>
      <c r="N2960" s="9"/>
      <c r="T2960" s="9"/>
      <c r="U2960" s="9"/>
      <c r="V2960" s="9"/>
      <c r="W2960" s="9"/>
      <c r="X2960" s="9"/>
      <c r="Y2960" s="15"/>
    </row>
    <row r="2961" spans="1:25">
      <c r="A2961" s="5"/>
      <c r="B2961" s="9"/>
      <c r="D2961" s="5"/>
      <c r="E2961" s="9"/>
      <c r="F2961" s="9"/>
      <c r="G2961" s="9"/>
      <c r="I2961" s="9"/>
      <c r="J2961" s="9">
        <v>1959.255</v>
      </c>
      <c r="K2961" s="9"/>
      <c r="L2961" s="9">
        <v>3604.3936</v>
      </c>
      <c r="N2961" s="9"/>
      <c r="T2961" s="9"/>
      <c r="U2961" s="9"/>
      <c r="V2961" s="9"/>
      <c r="W2961" s="9"/>
      <c r="X2961" s="9"/>
      <c r="Y2961" s="15"/>
    </row>
    <row r="2962" spans="1:25">
      <c r="A2962" s="5"/>
      <c r="B2962" s="9"/>
      <c r="D2962" s="5"/>
      <c r="E2962" s="9"/>
      <c r="F2962" s="9"/>
      <c r="G2962" s="9"/>
      <c r="I2962" s="9"/>
      <c r="J2962" s="9">
        <v>4319.3575</v>
      </c>
      <c r="K2962" s="9"/>
      <c r="L2962" s="9">
        <v>7015.5623</v>
      </c>
      <c r="N2962" s="9"/>
      <c r="T2962" s="9"/>
      <c r="U2962" s="9"/>
      <c r="V2962" s="9"/>
      <c r="W2962" s="9"/>
      <c r="X2962" s="9"/>
      <c r="Y2962" s="15"/>
    </row>
    <row r="2963" spans="1:25">
      <c r="A2963" s="5">
        <v>1077.7</v>
      </c>
      <c r="B2963" s="9"/>
      <c r="D2963" s="5">
        <v>460</v>
      </c>
      <c r="E2963" s="9"/>
      <c r="F2963" s="9"/>
      <c r="G2963" s="9"/>
      <c r="I2963" s="9"/>
      <c r="J2963" s="9">
        <v>1078</v>
      </c>
      <c r="K2963" s="9"/>
      <c r="L2963" s="9">
        <v>460</v>
      </c>
      <c r="N2963" s="9"/>
      <c r="T2963" s="9"/>
      <c r="U2963" s="9"/>
      <c r="V2963" s="9"/>
      <c r="W2963" s="9"/>
      <c r="X2963" s="9"/>
      <c r="Y2963" s="15"/>
    </row>
    <row r="2964" spans="1:25">
      <c r="A2964" s="5">
        <v>3467.4</v>
      </c>
      <c r="B2964" s="9"/>
      <c r="D2964" s="5">
        <v>2000</v>
      </c>
      <c r="E2964" s="9"/>
      <c r="F2964" s="9"/>
      <c r="G2964" s="9"/>
      <c r="I2964" s="9"/>
      <c r="J2964" s="9">
        <v>3467</v>
      </c>
      <c r="K2964" s="9"/>
      <c r="L2964" s="9">
        <v>2000</v>
      </c>
      <c r="N2964" s="9"/>
      <c r="T2964" s="9"/>
      <c r="U2964" s="9"/>
      <c r="V2964" s="9"/>
      <c r="W2964" s="9"/>
      <c r="X2964" s="9"/>
      <c r="Y2964" s="15"/>
    </row>
    <row r="2965" spans="1:25">
      <c r="A2965" s="5">
        <v>4835.2</v>
      </c>
      <c r="B2965" s="9"/>
      <c r="D2965" s="5">
        <v>1825</v>
      </c>
      <c r="E2965" s="9"/>
      <c r="F2965" s="9"/>
      <c r="G2965" s="9"/>
      <c r="I2965" s="9"/>
      <c r="J2965" s="9">
        <v>4835</v>
      </c>
      <c r="K2965" s="9"/>
      <c r="L2965" s="9">
        <v>1825</v>
      </c>
      <c r="N2965" s="9"/>
      <c r="T2965" s="9"/>
      <c r="U2965" s="9"/>
      <c r="V2965" s="9"/>
      <c r="W2965" s="9"/>
      <c r="X2965" s="9"/>
      <c r="Y2965" s="15"/>
    </row>
    <row r="2966" spans="1:25">
      <c r="A2966" s="5">
        <v>5336.7</v>
      </c>
      <c r="B2966" s="9"/>
      <c r="D2966" s="5">
        <v>3060</v>
      </c>
      <c r="E2966" s="9"/>
      <c r="F2966" s="9"/>
      <c r="G2966" s="9"/>
      <c r="I2966" s="9"/>
      <c r="J2966" s="9">
        <v>5337</v>
      </c>
      <c r="K2966" s="9"/>
      <c r="L2966" s="9">
        <v>3060</v>
      </c>
      <c r="N2966" s="9"/>
      <c r="T2966" s="9"/>
      <c r="U2966" s="9"/>
      <c r="V2966" s="9"/>
      <c r="W2966" s="9"/>
      <c r="X2966" s="9"/>
      <c r="Y2966" s="15"/>
    </row>
    <row r="2967" spans="1:25">
      <c r="A2967" s="5">
        <v>5199</v>
      </c>
      <c r="B2967" s="9"/>
      <c r="D2967" s="5">
        <v>3725</v>
      </c>
      <c r="E2967" s="9"/>
      <c r="F2967" s="9"/>
      <c r="G2967" s="9"/>
      <c r="I2967" s="9"/>
      <c r="J2967" s="9">
        <v>5199</v>
      </c>
      <c r="K2967" s="9"/>
      <c r="L2967" s="9">
        <v>3725</v>
      </c>
      <c r="N2967" s="9"/>
      <c r="T2967" s="9"/>
      <c r="U2967" s="9"/>
      <c r="V2967" s="9"/>
      <c r="W2967" s="9"/>
      <c r="X2967" s="9"/>
      <c r="Y2967" s="15"/>
    </row>
    <row r="2968" spans="1:25">
      <c r="A2968" s="5">
        <v>5489</v>
      </c>
      <c r="B2968" s="9"/>
      <c r="D2968" s="5">
        <v>6852</v>
      </c>
      <c r="E2968" s="9"/>
      <c r="F2968" s="9"/>
      <c r="G2968" s="9"/>
      <c r="I2968" s="9"/>
      <c r="J2968" s="9">
        <v>5489</v>
      </c>
      <c r="K2968" s="9"/>
      <c r="L2968" s="9">
        <v>6852</v>
      </c>
      <c r="N2968" s="9"/>
      <c r="T2968" s="9"/>
      <c r="U2968" s="9"/>
      <c r="V2968" s="9"/>
      <c r="W2968" s="9"/>
      <c r="X2968" s="9"/>
      <c r="Y2968" s="15"/>
    </row>
    <row r="2969" spans="1:25">
      <c r="A2969" s="5">
        <v>7135</v>
      </c>
      <c r="B2969" s="9"/>
      <c r="D2969" s="5">
        <v>7642</v>
      </c>
      <c r="E2969" s="9"/>
      <c r="F2969" s="9"/>
      <c r="G2969" s="9"/>
      <c r="I2969" s="9"/>
      <c r="J2969" s="9">
        <v>7135</v>
      </c>
      <c r="K2969" s="9"/>
      <c r="L2969" s="9">
        <v>7642</v>
      </c>
      <c r="N2969" s="9"/>
      <c r="T2969" s="9"/>
      <c r="U2969" s="9"/>
      <c r="V2969" s="9"/>
      <c r="W2969" s="9"/>
      <c r="X2969" s="9"/>
      <c r="Y2969" s="15"/>
    </row>
    <row r="2970" spans="1:25">
      <c r="A2970" s="5">
        <v>10048</v>
      </c>
      <c r="B2970" s="9"/>
      <c r="D2970" s="5">
        <v>8167</v>
      </c>
      <c r="E2970" s="9"/>
      <c r="F2970" s="9"/>
      <c r="G2970" s="9"/>
      <c r="I2970" s="9"/>
      <c r="J2970" s="9">
        <v>10048</v>
      </c>
      <c r="K2970" s="9"/>
      <c r="L2970" s="9">
        <v>8167</v>
      </c>
      <c r="N2970" s="9"/>
      <c r="T2970" s="9"/>
      <c r="U2970" s="9"/>
      <c r="V2970" s="9"/>
      <c r="W2970" s="9"/>
      <c r="X2970" s="9"/>
      <c r="Y2970" s="15"/>
    </row>
    <row r="2971" spans="1:25">
      <c r="A2971" s="5">
        <v>10593</v>
      </c>
      <c r="B2971" s="9"/>
      <c r="D2971" s="5">
        <v>11493</v>
      </c>
      <c r="E2971" s="9"/>
      <c r="F2971" s="9"/>
      <c r="G2971" s="9"/>
      <c r="I2971" s="9"/>
      <c r="J2971" s="9">
        <v>10593</v>
      </c>
      <c r="K2971" s="9"/>
      <c r="L2971" s="9">
        <v>11493</v>
      </c>
      <c r="N2971" s="9"/>
      <c r="T2971" s="9"/>
      <c r="U2971" s="9"/>
      <c r="V2971" s="9"/>
      <c r="W2971" s="9"/>
      <c r="X2971" s="9"/>
      <c r="Y2971" s="15"/>
    </row>
    <row r="2972" spans="1:25">
      <c r="A2972" s="5">
        <v>10991</v>
      </c>
      <c r="B2972" s="9"/>
      <c r="D2972" s="5">
        <v>12592</v>
      </c>
      <c r="E2972" s="9"/>
      <c r="F2972" s="9"/>
      <c r="G2972" s="9"/>
      <c r="I2972" s="9"/>
      <c r="J2972" s="9">
        <v>10991</v>
      </c>
      <c r="K2972" s="9"/>
      <c r="L2972" s="9">
        <v>12592</v>
      </c>
      <c r="N2972" s="9"/>
      <c r="T2972" s="9"/>
      <c r="U2972" s="9"/>
      <c r="V2972" s="9"/>
      <c r="W2972" s="9"/>
      <c r="X2972" s="9"/>
      <c r="Y2972" s="15"/>
    </row>
    <row r="2973" spans="1:25">
      <c r="A2973" s="5">
        <v>11609</v>
      </c>
      <c r="B2973" s="9"/>
      <c r="D2973" s="5">
        <v>13938</v>
      </c>
      <c r="E2973" s="9"/>
      <c r="F2973" s="9"/>
      <c r="G2973" s="9"/>
      <c r="I2973" s="9"/>
      <c r="J2973" s="9">
        <v>11609</v>
      </c>
      <c r="K2973" s="9"/>
      <c r="L2973" s="9">
        <v>13938</v>
      </c>
      <c r="N2973" s="9"/>
      <c r="T2973" s="9"/>
      <c r="U2973" s="9"/>
      <c r="V2973" s="9"/>
      <c r="W2973" s="9"/>
      <c r="X2973" s="9"/>
      <c r="Y2973" s="15"/>
    </row>
    <row r="2974" spans="1:25">
      <c r="A2974" s="5">
        <v>11898</v>
      </c>
      <c r="B2974" s="9"/>
      <c r="D2974" s="5">
        <v>14934</v>
      </c>
      <c r="E2974" s="9"/>
      <c r="F2974" s="9"/>
      <c r="G2974" s="9"/>
      <c r="I2974" s="9"/>
      <c r="J2974" s="9">
        <v>11898</v>
      </c>
      <c r="K2974" s="9"/>
      <c r="L2974" s="9">
        <v>14934</v>
      </c>
      <c r="N2974" s="9"/>
      <c r="T2974" s="9"/>
      <c r="U2974" s="9"/>
      <c r="V2974" s="9"/>
      <c r="W2974" s="9"/>
      <c r="X2974" s="9"/>
      <c r="Y2974" s="15"/>
    </row>
    <row r="2975" spans="1:25">
      <c r="A2975" s="5">
        <v>12473</v>
      </c>
      <c r="B2975" s="9"/>
      <c r="D2975" s="5">
        <v>16174</v>
      </c>
      <c r="E2975" s="9"/>
      <c r="F2975" s="9"/>
      <c r="G2975" s="9"/>
      <c r="I2975" s="9"/>
      <c r="J2975" s="9">
        <v>12473</v>
      </c>
      <c r="K2975" s="9"/>
      <c r="L2975" s="9">
        <v>16174</v>
      </c>
      <c r="N2975" s="9"/>
      <c r="T2975" s="9"/>
      <c r="U2975" s="9"/>
      <c r="V2975" s="9"/>
      <c r="W2975" s="9"/>
      <c r="X2975" s="9"/>
      <c r="Y2975" s="15"/>
    </row>
    <row r="2976" spans="1:25">
      <c r="A2976" s="5">
        <v>12780.33</v>
      </c>
      <c r="B2976" s="9"/>
      <c r="D2976" s="5">
        <v>17439</v>
      </c>
      <c r="E2976" s="9"/>
      <c r="F2976" s="9"/>
      <c r="G2976" s="9"/>
      <c r="I2976" s="9"/>
      <c r="J2976" s="9">
        <v>12780</v>
      </c>
      <c r="K2976" s="9"/>
      <c r="L2976" s="9">
        <v>17439</v>
      </c>
      <c r="N2976" s="9"/>
      <c r="T2976" s="9"/>
      <c r="U2976" s="9"/>
      <c r="V2976" s="9"/>
      <c r="W2976" s="9"/>
      <c r="X2976" s="9"/>
      <c r="Y2976" s="15"/>
    </row>
    <row r="2977" spans="1:25">
      <c r="A2977" s="5">
        <v>12980.12</v>
      </c>
      <c r="B2977" s="9"/>
      <c r="D2977" s="5">
        <v>17864</v>
      </c>
      <c r="E2977" s="9"/>
      <c r="F2977" s="9"/>
      <c r="G2977" s="9"/>
      <c r="I2977" s="9"/>
      <c r="J2977" s="9">
        <v>12980</v>
      </c>
      <c r="K2977" s="9"/>
      <c r="L2977" s="9">
        <v>17864</v>
      </c>
      <c r="N2977" s="9"/>
      <c r="T2977" s="9"/>
      <c r="U2977" s="9"/>
      <c r="V2977" s="9"/>
      <c r="W2977" s="9"/>
      <c r="X2977" s="9"/>
      <c r="Y2977" s="15"/>
    </row>
    <row r="2978" spans="1:25">
      <c r="A2978" s="5">
        <v>14375</v>
      </c>
      <c r="B2978" s="9"/>
      <c r="D2978" s="5">
        <v>19672</v>
      </c>
      <c r="E2978" s="9"/>
      <c r="F2978" s="9"/>
      <c r="G2978" s="9"/>
      <c r="I2978" s="9"/>
      <c r="J2978" s="9">
        <v>14375</v>
      </c>
      <c r="K2978" s="9"/>
      <c r="L2978" s="9">
        <v>19672</v>
      </c>
      <c r="N2978" s="9"/>
      <c r="T2978" s="9"/>
      <c r="U2978" s="9"/>
      <c r="V2978" s="9"/>
      <c r="W2978" s="9"/>
      <c r="X2978" s="9"/>
      <c r="Y2978" s="15"/>
    </row>
    <row r="2979" spans="1:25">
      <c r="A2979" s="5">
        <v>14998.32</v>
      </c>
      <c r="B2979" s="9"/>
      <c r="D2979" s="5">
        <v>20022.3</v>
      </c>
      <c r="E2979" s="9"/>
      <c r="F2979" s="9"/>
      <c r="G2979" s="9"/>
      <c r="I2979" s="9"/>
      <c r="J2979" s="9">
        <v>14998</v>
      </c>
      <c r="K2979" s="9"/>
      <c r="L2979" s="9">
        <v>20022</v>
      </c>
      <c r="N2979" s="9"/>
      <c r="T2979" s="9"/>
      <c r="U2979" s="9"/>
      <c r="V2979" s="9"/>
      <c r="W2979" s="9"/>
      <c r="X2979" s="9"/>
      <c r="Y2979" s="15"/>
    </row>
    <row r="2980" spans="1:25">
      <c r="A2980" s="5">
        <v>15461.02</v>
      </c>
      <c r="B2980" s="9"/>
      <c r="D2980" s="5">
        <v>18331.97</v>
      </c>
      <c r="E2980" s="9"/>
      <c r="F2980" s="9"/>
      <c r="G2980" s="9"/>
      <c r="I2980" s="9"/>
      <c r="J2980" s="9">
        <v>15461</v>
      </c>
      <c r="K2980" s="9"/>
      <c r="L2980" s="9">
        <v>18332</v>
      </c>
      <c r="N2980" s="9"/>
      <c r="T2980" s="9"/>
      <c r="U2980" s="9"/>
      <c r="V2980" s="9"/>
      <c r="W2980" s="9"/>
      <c r="X2980" s="9"/>
      <c r="Y2980" s="15"/>
    </row>
    <row r="2981" spans="1:25">
      <c r="A2981" s="5">
        <v>15162.14</v>
      </c>
      <c r="B2981" s="9"/>
      <c r="D2981" s="5">
        <v>16054.96</v>
      </c>
      <c r="E2981" s="9"/>
      <c r="F2981" s="9"/>
      <c r="G2981" s="9"/>
      <c r="I2981" s="9"/>
      <c r="J2981" s="9">
        <v>15162</v>
      </c>
      <c r="K2981" s="9"/>
      <c r="L2981" s="9">
        <v>16055</v>
      </c>
      <c r="N2981" s="9"/>
      <c r="T2981" s="9"/>
      <c r="U2981" s="9"/>
      <c r="V2981" s="9"/>
      <c r="W2981" s="9"/>
      <c r="X2981" s="9"/>
      <c r="Y2981" s="15"/>
    </row>
    <row r="2982" spans="1:25">
      <c r="A2982" s="5">
        <v>15334.76</v>
      </c>
      <c r="B2982" s="9"/>
      <c r="D2982" s="5">
        <v>16655.45</v>
      </c>
      <c r="E2982" s="9"/>
      <c r="F2982" s="9"/>
      <c r="G2982" s="9"/>
      <c r="I2982" s="9"/>
      <c r="J2982" s="9">
        <v>15335</v>
      </c>
      <c r="K2982" s="9"/>
      <c r="L2982" s="9">
        <v>16655</v>
      </c>
      <c r="N2982" s="9"/>
      <c r="T2982" s="9"/>
      <c r="U2982" s="9"/>
      <c r="V2982" s="9"/>
      <c r="W2982" s="9"/>
      <c r="X2982" s="9"/>
      <c r="Y2982" s="15"/>
    </row>
    <row r="2983" spans="1:25">
      <c r="A2983" s="5">
        <v>16534.74</v>
      </c>
      <c r="B2983" s="9"/>
      <c r="D2983" s="5">
        <v>14015.91</v>
      </c>
      <c r="E2983" s="9"/>
      <c r="F2983" s="9"/>
      <c r="G2983" s="9"/>
      <c r="I2983" s="9"/>
      <c r="J2983" s="9">
        <v>16535</v>
      </c>
      <c r="K2983" s="9"/>
      <c r="L2983" s="9">
        <v>14016</v>
      </c>
      <c r="N2983" s="9"/>
      <c r="T2983" s="9"/>
      <c r="U2983" s="9"/>
      <c r="V2983" s="9"/>
      <c r="W2983" s="9"/>
      <c r="X2983" s="9"/>
      <c r="Y2983" s="15"/>
    </row>
    <row r="2984" spans="1:25">
      <c r="A2984" s="5">
        <v>1237.7</v>
      </c>
      <c r="B2984" s="9"/>
      <c r="D2984" s="5">
        <v>1650</v>
      </c>
      <c r="E2984" s="9"/>
      <c r="F2984" s="9"/>
      <c r="G2984" s="9"/>
      <c r="I2984" s="9"/>
      <c r="J2984" s="9">
        <v>1238</v>
      </c>
      <c r="K2984" s="9"/>
      <c r="L2984" s="9">
        <v>1650</v>
      </c>
      <c r="N2984" s="9"/>
      <c r="T2984" s="9"/>
      <c r="U2984" s="9"/>
      <c r="V2984" s="9"/>
      <c r="W2984" s="9"/>
      <c r="X2984" s="9"/>
      <c r="Y2984" s="15"/>
    </row>
    <row r="2985" spans="1:25">
      <c r="A2985" s="5">
        <v>1364.7</v>
      </c>
      <c r="B2985" s="9"/>
      <c r="D2985" s="5">
        <v>1692</v>
      </c>
      <c r="E2985" s="9"/>
      <c r="F2985" s="9"/>
      <c r="G2985" s="9"/>
      <c r="I2985" s="9"/>
      <c r="J2985" s="9">
        <v>1365</v>
      </c>
      <c r="K2985" s="9"/>
      <c r="L2985" s="9">
        <v>1692</v>
      </c>
      <c r="N2985" s="9"/>
      <c r="T2985" s="9"/>
      <c r="U2985" s="9"/>
      <c r="V2985" s="9"/>
      <c r="W2985" s="9"/>
      <c r="X2985" s="9"/>
      <c r="Y2985" s="15"/>
    </row>
    <row r="2986" spans="1:25">
      <c r="A2986" s="5">
        <v>1533.8</v>
      </c>
      <c r="B2986" s="9"/>
      <c r="D2986" s="5">
        <v>1952</v>
      </c>
      <c r="E2986" s="9"/>
      <c r="F2986" s="9"/>
      <c r="G2986" s="9"/>
      <c r="I2986" s="9"/>
      <c r="J2986" s="9">
        <v>1534</v>
      </c>
      <c r="K2986" s="9"/>
      <c r="L2986" s="9">
        <v>1952</v>
      </c>
      <c r="N2986" s="9"/>
      <c r="T2986" s="9"/>
      <c r="U2986" s="9"/>
      <c r="V2986" s="9"/>
      <c r="W2986" s="9"/>
      <c r="X2986" s="9"/>
      <c r="Y2986" s="15"/>
    </row>
    <row r="2987" spans="1:25">
      <c r="A2987" s="5">
        <v>1697.5</v>
      </c>
      <c r="B2987" s="9"/>
      <c r="D2987" s="5">
        <v>1825</v>
      </c>
      <c r="E2987" s="9"/>
      <c r="F2987" s="9"/>
      <c r="G2987" s="9"/>
      <c r="I2987" s="9"/>
      <c r="J2987" s="9">
        <v>1698</v>
      </c>
      <c r="K2987" s="9"/>
      <c r="L2987" s="9">
        <v>1825</v>
      </c>
      <c r="N2987" s="9"/>
      <c r="T2987" s="9"/>
      <c r="U2987" s="9"/>
      <c r="V2987" s="9"/>
      <c r="W2987" s="9"/>
      <c r="X2987" s="9"/>
      <c r="Y2987" s="15"/>
    </row>
    <row r="2988" spans="1:25">
      <c r="A2988" s="5">
        <v>1796</v>
      </c>
      <c r="B2988" s="9"/>
      <c r="D2988" s="5">
        <v>2138</v>
      </c>
      <c r="E2988" s="9"/>
      <c r="F2988" s="9"/>
      <c r="G2988" s="9"/>
      <c r="I2988" s="9"/>
      <c r="J2988" s="9">
        <v>1796</v>
      </c>
      <c r="K2988" s="9"/>
      <c r="L2988" s="9">
        <v>2138</v>
      </c>
      <c r="N2988" s="9"/>
      <c r="T2988" s="9"/>
      <c r="U2988" s="9"/>
      <c r="V2988" s="9"/>
      <c r="W2988" s="9"/>
      <c r="X2988" s="9"/>
      <c r="Y2988" s="15"/>
    </row>
    <row r="2989" spans="1:25">
      <c r="A2989" s="5">
        <v>1860</v>
      </c>
      <c r="B2989" s="9"/>
      <c r="D2989" s="5">
        <v>2020</v>
      </c>
      <c r="E2989" s="9"/>
      <c r="F2989" s="9"/>
      <c r="G2989" s="9"/>
      <c r="I2989" s="9"/>
      <c r="J2989" s="9">
        <v>1860</v>
      </c>
      <c r="K2989" s="9"/>
      <c r="L2989" s="9">
        <v>2020</v>
      </c>
      <c r="N2989" s="9"/>
      <c r="T2989" s="9"/>
      <c r="U2989" s="9"/>
      <c r="V2989" s="9"/>
      <c r="W2989" s="9"/>
      <c r="X2989" s="9"/>
      <c r="Y2989" s="15"/>
    </row>
    <row r="2990" spans="1:25">
      <c r="A2990" s="5">
        <v>1906</v>
      </c>
      <c r="B2990" s="9"/>
      <c r="D2990" s="5">
        <v>2225</v>
      </c>
      <c r="E2990" s="9"/>
      <c r="F2990" s="9"/>
      <c r="G2990" s="9"/>
      <c r="I2990" s="9"/>
      <c r="J2990" s="9">
        <v>1906</v>
      </c>
      <c r="K2990" s="9"/>
      <c r="L2990" s="9">
        <v>2225</v>
      </c>
      <c r="N2990" s="9"/>
      <c r="T2990" s="9"/>
      <c r="U2990" s="9"/>
      <c r="V2990" s="9"/>
      <c r="W2990" s="9"/>
      <c r="X2990" s="9"/>
      <c r="Y2990" s="15"/>
    </row>
    <row r="2991" spans="1:25">
      <c r="A2991" s="5">
        <v>1916</v>
      </c>
      <c r="B2991" s="9"/>
      <c r="D2991" s="5">
        <v>4160</v>
      </c>
      <c r="E2991" s="9"/>
      <c r="F2991" s="9"/>
      <c r="G2991" s="9"/>
      <c r="I2991" s="9"/>
      <c r="J2991" s="9">
        <v>1916</v>
      </c>
      <c r="K2991" s="9"/>
      <c r="L2991" s="9">
        <v>4160</v>
      </c>
      <c r="N2991" s="9"/>
      <c r="T2991" s="9"/>
      <c r="U2991" s="9"/>
      <c r="V2991" s="9"/>
      <c r="W2991" s="9"/>
      <c r="X2991" s="9"/>
      <c r="Y2991" s="15"/>
    </row>
    <row r="2992" spans="1:25">
      <c r="A2992" s="5">
        <v>2455</v>
      </c>
      <c r="B2992" s="9"/>
      <c r="D2992" s="5">
        <v>5079</v>
      </c>
      <c r="E2992" s="9"/>
      <c r="F2992" s="9"/>
      <c r="G2992" s="9"/>
      <c r="I2992" s="9"/>
      <c r="J2992" s="9">
        <v>2455</v>
      </c>
      <c r="K2992" s="9"/>
      <c r="L2992" s="9">
        <v>5079</v>
      </c>
      <c r="N2992" s="9"/>
      <c r="T2992" s="9"/>
      <c r="U2992" s="9"/>
      <c r="V2992" s="9"/>
      <c r="W2992" s="9"/>
      <c r="X2992" s="9"/>
      <c r="Y2992" s="15"/>
    </row>
    <row r="2993" spans="1:25">
      <c r="A2993" s="5">
        <v>2924</v>
      </c>
      <c r="B2993" s="9"/>
      <c r="D2993" s="5">
        <v>5596</v>
      </c>
      <c r="E2993" s="9"/>
      <c r="F2993" s="9"/>
      <c r="G2993" s="9"/>
      <c r="I2993" s="9"/>
      <c r="J2993" s="9">
        <v>2924</v>
      </c>
      <c r="K2993" s="9"/>
      <c r="L2993" s="9">
        <v>5596</v>
      </c>
      <c r="N2993" s="9"/>
      <c r="T2993" s="9"/>
      <c r="U2993" s="9"/>
      <c r="V2993" s="9"/>
      <c r="W2993" s="9"/>
      <c r="X2993" s="9"/>
      <c r="Y2993" s="15"/>
    </row>
    <row r="2994" spans="1:25">
      <c r="A2994" s="5">
        <v>4080</v>
      </c>
      <c r="B2994" s="9"/>
      <c r="D2994" s="5">
        <v>6213</v>
      </c>
      <c r="E2994" s="9"/>
      <c r="F2994" s="9"/>
      <c r="G2994" s="9"/>
      <c r="I2994" s="9"/>
      <c r="J2994" s="9">
        <v>4080</v>
      </c>
      <c r="K2994" s="9"/>
      <c r="L2994" s="9">
        <v>6213</v>
      </c>
      <c r="N2994" s="9"/>
      <c r="T2994" s="9"/>
      <c r="U2994" s="9"/>
      <c r="V2994" s="9"/>
      <c r="W2994" s="9"/>
      <c r="X2994" s="9"/>
      <c r="Y2994" s="15"/>
    </row>
    <row r="2995" spans="1:25">
      <c r="A2995" s="5">
        <v>4652</v>
      </c>
      <c r="B2995" s="9"/>
      <c r="D2995" s="5">
        <v>5757</v>
      </c>
      <c r="E2995" s="9"/>
      <c r="F2995" s="9"/>
      <c r="G2995" s="9"/>
      <c r="I2995" s="9"/>
      <c r="J2995" s="9">
        <v>4652</v>
      </c>
      <c r="K2995" s="9"/>
      <c r="L2995" s="9">
        <v>5757</v>
      </c>
      <c r="N2995" s="9"/>
      <c r="T2995" s="9"/>
      <c r="U2995" s="9"/>
      <c r="V2995" s="9"/>
      <c r="W2995" s="9"/>
      <c r="X2995" s="9"/>
      <c r="Y2995" s="15"/>
    </row>
    <row r="2996" spans="1:25">
      <c r="A2996" s="5">
        <v>7214</v>
      </c>
      <c r="B2996" s="9"/>
      <c r="D2996" s="5">
        <v>8900</v>
      </c>
      <c r="E2996" s="9"/>
      <c r="F2996" s="9"/>
      <c r="G2996" s="9"/>
      <c r="I2996" s="9"/>
      <c r="J2996" s="9">
        <v>7214</v>
      </c>
      <c r="K2996" s="9"/>
      <c r="L2996" s="9">
        <v>8900</v>
      </c>
      <c r="N2996" s="9"/>
      <c r="T2996" s="9"/>
      <c r="U2996" s="9"/>
      <c r="V2996" s="9"/>
      <c r="W2996" s="9"/>
      <c r="X2996" s="9"/>
      <c r="Y2996" s="15"/>
    </row>
    <row r="2997" spans="1:25">
      <c r="A2997" s="5">
        <v>7533.09</v>
      </c>
      <c r="B2997" s="9"/>
      <c r="D2997" s="5">
        <v>9901</v>
      </c>
      <c r="E2997" s="9"/>
      <c r="F2997" s="9"/>
      <c r="G2997" s="9"/>
      <c r="I2997" s="9"/>
      <c r="J2997" s="9">
        <v>7533</v>
      </c>
      <c r="K2997" s="9"/>
      <c r="L2997" s="9">
        <v>9901</v>
      </c>
      <c r="N2997" s="9"/>
      <c r="T2997" s="9"/>
      <c r="U2997" s="9"/>
      <c r="V2997" s="9"/>
      <c r="W2997" s="9"/>
      <c r="X2997" s="9"/>
      <c r="Y2997" s="15"/>
    </row>
    <row r="2998" spans="1:25">
      <c r="A2998" s="5">
        <v>7577.54</v>
      </c>
      <c r="B2998" s="9"/>
      <c r="D2998" s="5">
        <v>9830</v>
      </c>
      <c r="E2998" s="9"/>
      <c r="F2998" s="9"/>
      <c r="G2998" s="9"/>
      <c r="I2998" s="9"/>
      <c r="J2998" s="9">
        <v>7578</v>
      </c>
      <c r="K2998" s="9"/>
      <c r="L2998" s="9">
        <v>9830</v>
      </c>
      <c r="N2998" s="9"/>
      <c r="T2998" s="9"/>
      <c r="U2998" s="9"/>
      <c r="V2998" s="9"/>
      <c r="W2998" s="9"/>
      <c r="X2998" s="9"/>
      <c r="Y2998" s="15"/>
    </row>
    <row r="2999" spans="1:25">
      <c r="A2999" s="5">
        <v>7651</v>
      </c>
      <c r="B2999" s="9"/>
      <c r="D2999" s="5">
        <v>10778</v>
      </c>
      <c r="E2999" s="9"/>
      <c r="F2999" s="9"/>
      <c r="G2999" s="9"/>
      <c r="I2999" s="9"/>
      <c r="J2999" s="9">
        <v>7651</v>
      </c>
      <c r="K2999" s="9"/>
      <c r="L2999" s="9">
        <v>10778</v>
      </c>
      <c r="N2999" s="9"/>
      <c r="T2999" s="9"/>
      <c r="U2999" s="9"/>
      <c r="V2999" s="9"/>
      <c r="W2999" s="9"/>
      <c r="X2999" s="9"/>
      <c r="Y2999" s="15"/>
    </row>
    <row r="3000" spans="1:25">
      <c r="A3000" s="5">
        <v>7655.3</v>
      </c>
      <c r="B3000" s="9"/>
      <c r="D3000" s="5">
        <v>10832.01</v>
      </c>
      <c r="E3000" s="9"/>
      <c r="F3000" s="9"/>
      <c r="G3000" s="9"/>
      <c r="I3000" s="9"/>
      <c r="J3000" s="9">
        <v>7655</v>
      </c>
      <c r="K3000" s="9"/>
      <c r="L3000" s="9">
        <v>10832</v>
      </c>
      <c r="N3000" s="9"/>
      <c r="T3000" s="9"/>
      <c r="U3000" s="9"/>
      <c r="V3000" s="9"/>
      <c r="W3000" s="9"/>
      <c r="X3000" s="9"/>
      <c r="Y3000" s="15"/>
    </row>
    <row r="3001" spans="1:25">
      <c r="A3001" s="5">
        <v>7710.19</v>
      </c>
      <c r="B3001" s="9"/>
      <c r="D3001" s="5">
        <v>11050.53</v>
      </c>
      <c r="E3001" s="9"/>
      <c r="F3001" s="9"/>
      <c r="G3001" s="9"/>
      <c r="I3001" s="9"/>
      <c r="J3001" s="9">
        <v>7710</v>
      </c>
      <c r="K3001" s="9"/>
      <c r="L3001" s="9">
        <v>11051</v>
      </c>
      <c r="N3001" s="9"/>
      <c r="T3001" s="9"/>
      <c r="U3001" s="9"/>
      <c r="V3001" s="9"/>
      <c r="W3001" s="9"/>
      <c r="X3001" s="9"/>
      <c r="Y3001" s="15"/>
    </row>
    <row r="3002" spans="1:25">
      <c r="A3002" s="5">
        <v>7803.8</v>
      </c>
      <c r="B3002" s="9"/>
      <c r="D3002" s="5">
        <v>12194.45</v>
      </c>
      <c r="E3002" s="9"/>
      <c r="F3002" s="9"/>
      <c r="G3002" s="9"/>
      <c r="I3002" s="9"/>
      <c r="J3002" s="9">
        <v>7804</v>
      </c>
      <c r="K3002" s="9"/>
      <c r="L3002" s="9">
        <v>12194</v>
      </c>
      <c r="N3002" s="9"/>
      <c r="T3002" s="9"/>
      <c r="U3002" s="9"/>
      <c r="V3002" s="9"/>
      <c r="W3002" s="9"/>
      <c r="X3002" s="9"/>
      <c r="Y3002" s="15"/>
    </row>
    <row r="3003" spans="1:25">
      <c r="A3003" s="5">
        <v>8361.15</v>
      </c>
      <c r="B3003" s="9"/>
      <c r="D3003" s="5">
        <v>12039.97</v>
      </c>
      <c r="E3003" s="9"/>
      <c r="F3003" s="9"/>
      <c r="G3003" s="9"/>
      <c r="I3003" s="9"/>
      <c r="J3003" s="9">
        <v>8361</v>
      </c>
      <c r="K3003" s="9"/>
      <c r="L3003" s="9">
        <v>12040</v>
      </c>
      <c r="N3003" s="9"/>
      <c r="T3003" s="9"/>
      <c r="U3003" s="9"/>
      <c r="V3003" s="9"/>
      <c r="W3003" s="9"/>
      <c r="X3003" s="9"/>
      <c r="Y3003" s="15"/>
    </row>
    <row r="3004" spans="1:25">
      <c r="A3004" s="5">
        <v>8767.23</v>
      </c>
      <c r="B3004" s="9"/>
      <c r="D3004" s="5">
        <v>12377.21</v>
      </c>
      <c r="E3004" s="9"/>
      <c r="F3004" s="9"/>
      <c r="G3004" s="9"/>
      <c r="I3004" s="9"/>
      <c r="J3004" s="9">
        <v>8767</v>
      </c>
      <c r="K3004" s="9"/>
      <c r="L3004" s="9">
        <v>12377</v>
      </c>
      <c r="N3004" s="9"/>
      <c r="T3004" s="9"/>
      <c r="U3004" s="9"/>
      <c r="V3004" s="9"/>
      <c r="W3004" s="9"/>
      <c r="X3004" s="9"/>
      <c r="Y3004" s="15"/>
    </row>
    <row r="3005" spans="1:25">
      <c r="A3005" s="5">
        <v>2574</v>
      </c>
      <c r="B3005" s="9"/>
      <c r="D3005" s="5">
        <v>1950</v>
      </c>
      <c r="E3005" s="9"/>
      <c r="F3005" s="9"/>
      <c r="G3005" s="9"/>
      <c r="I3005" s="9"/>
      <c r="J3005" s="9">
        <v>2574</v>
      </c>
      <c r="K3005" s="9"/>
      <c r="L3005" s="9">
        <v>1950</v>
      </c>
      <c r="N3005" s="9"/>
      <c r="T3005" s="9"/>
      <c r="U3005" s="9"/>
      <c r="V3005" s="9"/>
      <c r="W3005" s="9"/>
      <c r="X3005" s="9"/>
      <c r="Y3005" s="15"/>
    </row>
    <row r="3006" spans="1:25">
      <c r="A3006" s="5">
        <v>2969</v>
      </c>
      <c r="B3006" s="9"/>
      <c r="D3006" s="5">
        <v>1510</v>
      </c>
      <c r="E3006" s="9"/>
      <c r="F3006" s="9"/>
      <c r="G3006" s="9"/>
      <c r="I3006" s="9"/>
      <c r="J3006" s="9">
        <v>2969</v>
      </c>
      <c r="K3006" s="9"/>
      <c r="L3006" s="9">
        <v>1510</v>
      </c>
      <c r="N3006" s="9"/>
      <c r="T3006" s="9"/>
      <c r="U3006" s="9"/>
      <c r="V3006" s="9"/>
      <c r="W3006" s="9"/>
      <c r="X3006" s="9"/>
      <c r="Y3006" s="15"/>
    </row>
    <row r="3007" spans="1:25">
      <c r="A3007" s="5">
        <v>3198</v>
      </c>
      <c r="B3007" s="9"/>
      <c r="D3007" s="5">
        <v>1475</v>
      </c>
      <c r="E3007" s="9"/>
      <c r="F3007" s="9"/>
      <c r="G3007" s="9"/>
      <c r="I3007" s="9"/>
      <c r="J3007" s="9">
        <v>3198</v>
      </c>
      <c r="K3007" s="9"/>
      <c r="L3007" s="9">
        <v>1475</v>
      </c>
      <c r="N3007" s="9"/>
      <c r="T3007" s="9"/>
      <c r="U3007" s="9"/>
      <c r="V3007" s="9"/>
      <c r="W3007" s="9"/>
      <c r="X3007" s="9"/>
      <c r="Y3007" s="15"/>
    </row>
    <row r="3008" spans="1:25">
      <c r="A3008" s="5">
        <v>3278</v>
      </c>
      <c r="B3008" s="9"/>
      <c r="D3008" s="5">
        <v>1550</v>
      </c>
      <c r="E3008" s="9"/>
      <c r="F3008" s="9"/>
      <c r="G3008" s="9"/>
      <c r="I3008" s="9"/>
      <c r="J3008" s="9">
        <v>3278</v>
      </c>
      <c r="K3008" s="9"/>
      <c r="L3008" s="9">
        <v>1550</v>
      </c>
      <c r="N3008" s="9"/>
      <c r="T3008" s="9"/>
      <c r="U3008" s="9"/>
      <c r="V3008" s="9"/>
      <c r="W3008" s="9"/>
      <c r="X3008" s="9"/>
      <c r="Y3008" s="15"/>
    </row>
    <row r="3009" spans="1:25">
      <c r="A3009" s="5">
        <v>2988</v>
      </c>
      <c r="B3009" s="9"/>
      <c r="D3009" s="5">
        <v>1245</v>
      </c>
      <c r="E3009" s="9"/>
      <c r="F3009" s="9"/>
      <c r="G3009" s="9"/>
      <c r="I3009" s="9"/>
      <c r="J3009" s="9">
        <v>2988</v>
      </c>
      <c r="K3009" s="9"/>
      <c r="L3009" s="9">
        <v>1245</v>
      </c>
      <c r="N3009" s="9"/>
      <c r="T3009" s="9"/>
      <c r="U3009" s="9"/>
      <c r="V3009" s="9"/>
      <c r="W3009" s="9"/>
      <c r="X3009" s="9"/>
      <c r="Y3009" s="15"/>
    </row>
    <row r="3010" spans="1:25">
      <c r="A3010" s="5">
        <v>3045</v>
      </c>
      <c r="B3010" s="9"/>
      <c r="D3010" s="5">
        <v>1506</v>
      </c>
      <c r="E3010" s="9"/>
      <c r="F3010" s="9"/>
      <c r="G3010" s="9"/>
      <c r="I3010" s="9"/>
      <c r="J3010" s="9">
        <v>3045</v>
      </c>
      <c r="K3010" s="9"/>
      <c r="L3010" s="9">
        <v>1506</v>
      </c>
      <c r="N3010" s="9"/>
      <c r="T3010" s="9"/>
      <c r="U3010" s="9"/>
      <c r="V3010" s="9"/>
      <c r="W3010" s="9"/>
      <c r="X3010" s="9"/>
      <c r="Y3010" s="15"/>
    </row>
    <row r="3011" spans="1:25">
      <c r="A3011" s="5">
        <v>3431</v>
      </c>
      <c r="B3011" s="9"/>
      <c r="D3011" s="5">
        <v>2037</v>
      </c>
      <c r="E3011" s="9"/>
      <c r="F3011" s="9"/>
      <c r="G3011" s="9"/>
      <c r="I3011" s="9"/>
      <c r="J3011" s="9">
        <v>3431</v>
      </c>
      <c r="K3011" s="9"/>
      <c r="L3011" s="9">
        <v>2037</v>
      </c>
      <c r="N3011" s="9"/>
      <c r="T3011" s="9"/>
      <c r="U3011" s="9"/>
      <c r="V3011" s="9"/>
      <c r="W3011" s="9"/>
      <c r="X3011" s="9"/>
      <c r="Y3011" s="15"/>
    </row>
    <row r="3012" spans="1:25">
      <c r="A3012" s="5">
        <v>3922</v>
      </c>
      <c r="B3012" s="9"/>
      <c r="D3012" s="5">
        <v>3019</v>
      </c>
      <c r="E3012" s="9"/>
      <c r="F3012" s="9"/>
      <c r="G3012" s="9"/>
      <c r="I3012" s="9"/>
      <c r="J3012" s="9">
        <v>3922</v>
      </c>
      <c r="K3012" s="9"/>
      <c r="L3012" s="9">
        <v>3019</v>
      </c>
      <c r="N3012" s="9"/>
      <c r="T3012" s="9"/>
      <c r="U3012" s="9"/>
      <c r="V3012" s="9"/>
      <c r="W3012" s="9"/>
      <c r="X3012" s="9"/>
      <c r="Y3012" s="15"/>
    </row>
    <row r="3013" spans="1:25">
      <c r="A3013" s="5">
        <v>4272</v>
      </c>
      <c r="B3013" s="9"/>
      <c r="D3013" s="5">
        <v>3856</v>
      </c>
      <c r="E3013" s="9"/>
      <c r="F3013" s="9"/>
      <c r="G3013" s="9"/>
      <c r="I3013" s="9"/>
      <c r="J3013" s="9">
        <v>4272</v>
      </c>
      <c r="K3013" s="9"/>
      <c r="L3013" s="9">
        <v>3856</v>
      </c>
      <c r="N3013" s="9"/>
      <c r="T3013" s="9"/>
      <c r="U3013" s="9"/>
      <c r="V3013" s="9"/>
      <c r="W3013" s="9"/>
      <c r="X3013" s="9"/>
      <c r="Y3013" s="15"/>
    </row>
    <row r="3014" spans="1:25">
      <c r="A3014" s="5">
        <v>4412</v>
      </c>
      <c r="B3014" s="9"/>
      <c r="D3014" s="5">
        <v>4196</v>
      </c>
      <c r="E3014" s="9"/>
      <c r="F3014" s="9"/>
      <c r="G3014" s="9"/>
      <c r="I3014" s="9"/>
      <c r="J3014" s="9">
        <v>4412</v>
      </c>
      <c r="K3014" s="9"/>
      <c r="L3014" s="9">
        <v>4196</v>
      </c>
      <c r="N3014" s="9"/>
      <c r="T3014" s="9"/>
      <c r="U3014" s="9"/>
      <c r="V3014" s="9"/>
      <c r="W3014" s="9"/>
      <c r="X3014" s="9"/>
      <c r="Y3014" s="15"/>
    </row>
    <row r="3015" spans="1:25">
      <c r="A3015" s="5">
        <v>4760</v>
      </c>
      <c r="B3015" s="9"/>
      <c r="D3015" s="5">
        <v>4369</v>
      </c>
      <c r="E3015" s="9"/>
      <c r="F3015" s="9"/>
      <c r="G3015" s="9"/>
      <c r="I3015" s="9"/>
      <c r="J3015" s="9">
        <v>4760</v>
      </c>
      <c r="K3015" s="9"/>
      <c r="L3015" s="9">
        <v>4369</v>
      </c>
      <c r="N3015" s="9"/>
      <c r="T3015" s="9"/>
      <c r="U3015" s="9"/>
      <c r="V3015" s="9"/>
      <c r="W3015" s="9"/>
      <c r="X3015" s="9"/>
      <c r="Y3015" s="15"/>
    </row>
    <row r="3016" spans="1:25">
      <c r="A3016" s="5">
        <v>5150</v>
      </c>
      <c r="B3016" s="9"/>
      <c r="D3016" s="5">
        <v>5184</v>
      </c>
      <c r="E3016" s="9"/>
      <c r="F3016" s="9"/>
      <c r="G3016" s="9"/>
      <c r="I3016" s="9"/>
      <c r="J3016" s="9">
        <v>5150</v>
      </c>
      <c r="K3016" s="9"/>
      <c r="L3016" s="9">
        <v>5184</v>
      </c>
      <c r="N3016" s="9"/>
      <c r="T3016" s="9"/>
      <c r="U3016" s="9"/>
      <c r="V3016" s="9"/>
      <c r="W3016" s="9"/>
      <c r="X3016" s="9"/>
      <c r="Y3016" s="15"/>
    </row>
    <row r="3017" spans="1:25">
      <c r="A3017" s="5">
        <v>5970</v>
      </c>
      <c r="B3017" s="9"/>
      <c r="D3017" s="5">
        <v>5377</v>
      </c>
      <c r="E3017" s="9"/>
      <c r="F3017" s="9"/>
      <c r="G3017" s="9"/>
      <c r="I3017" s="9"/>
      <c r="J3017" s="9">
        <v>5970</v>
      </c>
      <c r="K3017" s="9"/>
      <c r="L3017" s="9">
        <v>5377</v>
      </c>
      <c r="N3017" s="9"/>
      <c r="T3017" s="9"/>
      <c r="U3017" s="9"/>
      <c r="V3017" s="9"/>
      <c r="W3017" s="9"/>
      <c r="X3017" s="9"/>
      <c r="Y3017" s="15"/>
    </row>
    <row r="3018" spans="1:25">
      <c r="A3018" s="5">
        <v>6366</v>
      </c>
      <c r="B3018" s="9"/>
      <c r="D3018" s="5">
        <v>5617</v>
      </c>
      <c r="E3018" s="9"/>
      <c r="F3018" s="9"/>
      <c r="G3018" s="9"/>
      <c r="I3018" s="9"/>
      <c r="J3018" s="9">
        <v>6366</v>
      </c>
      <c r="K3018" s="9"/>
      <c r="L3018" s="9">
        <v>5617</v>
      </c>
      <c r="N3018" s="9"/>
      <c r="T3018" s="9"/>
      <c r="U3018" s="9"/>
      <c r="V3018" s="9"/>
      <c r="W3018" s="9"/>
      <c r="X3018" s="9"/>
      <c r="Y3018" s="15"/>
    </row>
    <row r="3019" spans="1:25">
      <c r="A3019" s="5">
        <v>6499.3</v>
      </c>
      <c r="B3019" s="9"/>
      <c r="D3019" s="5">
        <v>7617</v>
      </c>
      <c r="E3019" s="9"/>
      <c r="F3019" s="9"/>
      <c r="G3019" s="9"/>
      <c r="I3019" s="9"/>
      <c r="J3019" s="9">
        <v>6499</v>
      </c>
      <c r="K3019" s="9"/>
      <c r="L3019" s="9">
        <v>7617</v>
      </c>
      <c r="N3019" s="9"/>
      <c r="T3019" s="9"/>
      <c r="U3019" s="9"/>
      <c r="V3019" s="9"/>
      <c r="W3019" s="9"/>
      <c r="X3019" s="9"/>
      <c r="Y3019" s="15"/>
    </row>
    <row r="3020" spans="1:25">
      <c r="A3020" s="5">
        <v>6581</v>
      </c>
      <c r="B3020" s="9"/>
      <c r="D3020" s="5">
        <v>8134</v>
      </c>
      <c r="E3020" s="9"/>
      <c r="F3020" s="9"/>
      <c r="G3020" s="9"/>
      <c r="I3020" s="9"/>
      <c r="J3020" s="9">
        <v>6581</v>
      </c>
      <c r="K3020" s="9"/>
      <c r="L3020" s="9">
        <v>8134</v>
      </c>
      <c r="N3020" s="9"/>
      <c r="T3020" s="9"/>
      <c r="U3020" s="9"/>
      <c r="V3020" s="9"/>
      <c r="W3020" s="9"/>
      <c r="X3020" s="9"/>
      <c r="Y3020" s="15"/>
    </row>
    <row r="3021" spans="1:25">
      <c r="A3021" s="5">
        <v>6691.42</v>
      </c>
      <c r="B3021" s="9"/>
      <c r="D3021" s="5">
        <v>8850.05</v>
      </c>
      <c r="E3021" s="9"/>
      <c r="F3021" s="9"/>
      <c r="G3021" s="9"/>
      <c r="I3021" s="9"/>
      <c r="J3021" s="9">
        <v>6691</v>
      </c>
      <c r="K3021" s="9"/>
      <c r="L3021" s="9">
        <v>8850</v>
      </c>
      <c r="N3021" s="9"/>
      <c r="T3021" s="9"/>
      <c r="U3021" s="9"/>
      <c r="V3021" s="9"/>
      <c r="W3021" s="9"/>
      <c r="X3021" s="9"/>
      <c r="Y3021" s="15"/>
    </row>
    <row r="3022" spans="1:25">
      <c r="A3022" s="5">
        <v>7534.07</v>
      </c>
      <c r="B3022" s="9"/>
      <c r="D3022" s="5">
        <v>10899.95</v>
      </c>
      <c r="E3022" s="9"/>
      <c r="F3022" s="9"/>
      <c r="G3022" s="9"/>
      <c r="I3022" s="9"/>
      <c r="J3022" s="9">
        <v>7534</v>
      </c>
      <c r="K3022" s="9"/>
      <c r="L3022" s="9">
        <v>10900</v>
      </c>
      <c r="N3022" s="9"/>
      <c r="T3022" s="9"/>
      <c r="U3022" s="9"/>
      <c r="V3022" s="9"/>
      <c r="W3022" s="9"/>
      <c r="X3022" s="9"/>
      <c r="Y3022" s="15"/>
    </row>
    <row r="3023" spans="1:25">
      <c r="A3023" s="5">
        <v>9563.88</v>
      </c>
      <c r="B3023" s="9"/>
      <c r="D3023" s="5">
        <v>8499.69</v>
      </c>
      <c r="E3023" s="9"/>
      <c r="F3023" s="9"/>
      <c r="G3023" s="9"/>
      <c r="I3023" s="9"/>
      <c r="J3023" s="9">
        <v>9564</v>
      </c>
      <c r="K3023" s="9"/>
      <c r="L3023" s="9">
        <v>8500</v>
      </c>
      <c r="N3023" s="9"/>
      <c r="T3023" s="9"/>
      <c r="U3023" s="9"/>
      <c r="V3023" s="9"/>
      <c r="W3023" s="9"/>
      <c r="X3023" s="9"/>
      <c r="Y3023" s="15"/>
    </row>
    <row r="3024" spans="1:25">
      <c r="A3024" s="5">
        <v>10423.74</v>
      </c>
      <c r="B3024" s="9"/>
      <c r="D3024" s="5">
        <v>6604.78</v>
      </c>
      <c r="E3024" s="9"/>
      <c r="F3024" s="9"/>
      <c r="G3024" s="9"/>
      <c r="I3024" s="9"/>
      <c r="J3024" s="9">
        <v>10424</v>
      </c>
      <c r="K3024" s="9"/>
      <c r="L3024" s="9">
        <v>6605</v>
      </c>
      <c r="N3024" s="9"/>
      <c r="T3024" s="9"/>
      <c r="U3024" s="9"/>
      <c r="V3024" s="9"/>
      <c r="W3024" s="9"/>
      <c r="X3024" s="9"/>
      <c r="Y3024" s="15"/>
    </row>
    <row r="3025" spans="1:25">
      <c r="A3025" s="5">
        <v>12419.2</v>
      </c>
      <c r="B3025" s="9"/>
      <c r="D3025" s="5">
        <v>6877.62</v>
      </c>
      <c r="E3025" s="9"/>
      <c r="F3025" s="9"/>
      <c r="G3025" s="9"/>
      <c r="I3025" s="9"/>
      <c r="J3025" s="9">
        <v>12419</v>
      </c>
      <c r="K3025" s="9"/>
      <c r="L3025" s="9">
        <v>6878</v>
      </c>
      <c r="N3025" s="9"/>
      <c r="T3025" s="9"/>
      <c r="U3025" s="9"/>
      <c r="V3025" s="9"/>
      <c r="W3025" s="9"/>
      <c r="X3025" s="9"/>
      <c r="Y3025" s="15"/>
    </row>
    <row r="3026" spans="1:25">
      <c r="A3026" s="5">
        <v>564</v>
      </c>
      <c r="B3026" s="9"/>
      <c r="D3026" s="5">
        <v>500</v>
      </c>
      <c r="E3026" s="9"/>
      <c r="F3026" s="9"/>
      <c r="G3026" s="9"/>
      <c r="I3026" s="9"/>
      <c r="J3026" s="9">
        <v>564</v>
      </c>
      <c r="K3026" s="9"/>
      <c r="L3026" s="9">
        <v>500</v>
      </c>
      <c r="N3026" s="9"/>
      <c r="T3026" s="9"/>
      <c r="U3026" s="9"/>
      <c r="V3026" s="9"/>
      <c r="W3026" s="9"/>
      <c r="X3026" s="9"/>
      <c r="Y3026" s="15"/>
    </row>
    <row r="3027" spans="1:25">
      <c r="A3027" s="5">
        <v>790</v>
      </c>
      <c r="B3027" s="9"/>
      <c r="D3027" s="5">
        <v>1040</v>
      </c>
      <c r="E3027" s="9"/>
      <c r="F3027" s="9"/>
      <c r="G3027" s="9"/>
      <c r="I3027" s="9"/>
      <c r="J3027" s="9">
        <v>790</v>
      </c>
      <c r="K3027" s="9"/>
      <c r="L3027" s="9">
        <v>1040</v>
      </c>
      <c r="N3027" s="9"/>
      <c r="T3027" s="9"/>
      <c r="U3027" s="9"/>
      <c r="V3027" s="9"/>
      <c r="W3027" s="9"/>
      <c r="X3027" s="9"/>
      <c r="Y3027" s="15"/>
    </row>
    <row r="3028" spans="1:25">
      <c r="A3028" s="5">
        <v>790</v>
      </c>
      <c r="B3028" s="9"/>
      <c r="D3028" s="5">
        <v>1182</v>
      </c>
      <c r="E3028" s="9"/>
      <c r="F3028" s="9"/>
      <c r="G3028" s="9"/>
      <c r="I3028" s="9"/>
      <c r="J3028" s="9">
        <v>790</v>
      </c>
      <c r="K3028" s="9"/>
      <c r="L3028" s="9">
        <v>1182</v>
      </c>
      <c r="N3028" s="9"/>
      <c r="T3028" s="9"/>
      <c r="U3028" s="9"/>
      <c r="V3028" s="9"/>
      <c r="W3028" s="9"/>
      <c r="X3028" s="9"/>
      <c r="Y3028" s="15"/>
    </row>
    <row r="3029" spans="1:25">
      <c r="A3029" s="5">
        <v>990</v>
      </c>
      <c r="B3029" s="9"/>
      <c r="D3029" s="5">
        <v>1278</v>
      </c>
      <c r="E3029" s="9"/>
      <c r="F3029" s="9"/>
      <c r="G3029" s="9"/>
      <c r="I3029" s="9"/>
      <c r="J3029" s="9">
        <v>990</v>
      </c>
      <c r="K3029" s="9"/>
      <c r="L3029" s="9">
        <v>1278</v>
      </c>
      <c r="N3029" s="9"/>
      <c r="T3029" s="9"/>
      <c r="U3029" s="9"/>
      <c r="V3029" s="9"/>
      <c r="W3029" s="9"/>
      <c r="X3029" s="9"/>
      <c r="Y3029" s="15"/>
    </row>
    <row r="3030" spans="1:25">
      <c r="A3030" s="5">
        <v>1230</v>
      </c>
      <c r="B3030" s="9"/>
      <c r="D3030" s="5">
        <v>2550</v>
      </c>
      <c r="E3030" s="9"/>
      <c r="F3030" s="9"/>
      <c r="G3030" s="9"/>
      <c r="I3030" s="9"/>
      <c r="J3030" s="9">
        <v>1230</v>
      </c>
      <c r="K3030" s="9"/>
      <c r="L3030" s="9">
        <v>2550</v>
      </c>
      <c r="N3030" s="9"/>
      <c r="T3030" s="9"/>
      <c r="U3030" s="9"/>
      <c r="V3030" s="9"/>
      <c r="W3030" s="9"/>
      <c r="X3030" s="9"/>
      <c r="Y3030" s="15"/>
    </row>
    <row r="3031" spans="1:25">
      <c r="A3031" s="5">
        <v>2675</v>
      </c>
      <c r="B3031" s="9"/>
      <c r="D3031" s="5">
        <v>1458</v>
      </c>
      <c r="E3031" s="9"/>
      <c r="F3031" s="9"/>
      <c r="G3031" s="9"/>
      <c r="I3031" s="9"/>
      <c r="J3031" s="9">
        <v>2675</v>
      </c>
      <c r="K3031" s="9"/>
      <c r="L3031" s="9">
        <v>1458</v>
      </c>
      <c r="N3031" s="9"/>
      <c r="T3031" s="9"/>
      <c r="U3031" s="9"/>
      <c r="V3031" s="9"/>
      <c r="W3031" s="9"/>
      <c r="X3031" s="9"/>
      <c r="Y3031" s="15"/>
    </row>
    <row r="3032" spans="1:25">
      <c r="A3032" s="5">
        <v>2994</v>
      </c>
      <c r="B3032" s="9"/>
      <c r="D3032" s="5">
        <v>3084</v>
      </c>
      <c r="E3032" s="9"/>
      <c r="F3032" s="9"/>
      <c r="G3032" s="9"/>
      <c r="I3032" s="9"/>
      <c r="J3032" s="9">
        <v>2994</v>
      </c>
      <c r="K3032" s="9"/>
      <c r="L3032" s="9">
        <v>3084</v>
      </c>
      <c r="N3032" s="9"/>
      <c r="T3032" s="9"/>
      <c r="U3032" s="9"/>
      <c r="V3032" s="9"/>
      <c r="W3032" s="9"/>
      <c r="X3032" s="9"/>
      <c r="Y3032" s="15"/>
    </row>
    <row r="3033" spans="1:25">
      <c r="A3033" s="5">
        <v>3232</v>
      </c>
      <c r="B3033" s="9"/>
      <c r="D3033" s="5">
        <v>3756</v>
      </c>
      <c r="E3033" s="9"/>
      <c r="F3033" s="9"/>
      <c r="G3033" s="9"/>
      <c r="I3033" s="9"/>
      <c r="J3033" s="9">
        <v>3232</v>
      </c>
      <c r="K3033" s="9"/>
      <c r="L3033" s="9">
        <v>3756</v>
      </c>
      <c r="N3033" s="9"/>
      <c r="T3033" s="9"/>
      <c r="U3033" s="9"/>
      <c r="V3033" s="9"/>
      <c r="W3033" s="9"/>
      <c r="X3033" s="9"/>
      <c r="Y3033" s="15"/>
    </row>
    <row r="3034" spans="1:25">
      <c r="A3034" s="5">
        <v>3446</v>
      </c>
      <c r="B3034" s="9"/>
      <c r="D3034" s="5">
        <v>4593</v>
      </c>
      <c r="E3034" s="9"/>
      <c r="F3034" s="9"/>
      <c r="G3034" s="9"/>
      <c r="I3034" s="9"/>
      <c r="J3034" s="9">
        <v>3446</v>
      </c>
      <c r="K3034" s="9"/>
      <c r="L3034" s="9">
        <v>4593</v>
      </c>
      <c r="N3034" s="9"/>
      <c r="T3034" s="9"/>
      <c r="U3034" s="9"/>
      <c r="V3034" s="9"/>
      <c r="W3034" s="9"/>
      <c r="X3034" s="9"/>
      <c r="Y3034" s="15"/>
    </row>
    <row r="3035" spans="1:25">
      <c r="A3035" s="5">
        <v>4559</v>
      </c>
      <c r="B3035" s="9"/>
      <c r="D3035" s="5">
        <v>5685</v>
      </c>
      <c r="E3035" s="9"/>
      <c r="F3035" s="9"/>
      <c r="G3035" s="9"/>
      <c r="I3035" s="9"/>
      <c r="J3035" s="9">
        <v>4559</v>
      </c>
      <c r="K3035" s="9"/>
      <c r="L3035" s="9">
        <v>5685</v>
      </c>
      <c r="N3035" s="9"/>
      <c r="T3035" s="9"/>
      <c r="U3035" s="9"/>
      <c r="V3035" s="9"/>
      <c r="W3035" s="9"/>
      <c r="X3035" s="9"/>
      <c r="Y3035" s="15"/>
    </row>
    <row r="3036" spans="1:25">
      <c r="A3036" s="5">
        <v>5558</v>
      </c>
      <c r="B3036" s="9"/>
      <c r="D3036" s="5">
        <v>5643</v>
      </c>
      <c r="E3036" s="9"/>
      <c r="F3036" s="9"/>
      <c r="G3036" s="9"/>
      <c r="I3036" s="9"/>
      <c r="J3036" s="9">
        <v>5558</v>
      </c>
      <c r="K3036" s="9"/>
      <c r="L3036" s="9">
        <v>5643</v>
      </c>
      <c r="N3036" s="9"/>
      <c r="T3036" s="9"/>
      <c r="U3036" s="9"/>
      <c r="V3036" s="9"/>
      <c r="W3036" s="9"/>
      <c r="X3036" s="9"/>
      <c r="Y3036" s="15"/>
    </row>
    <row r="3037" spans="1:25">
      <c r="A3037" s="5">
        <v>5726</v>
      </c>
      <c r="B3037" s="9"/>
      <c r="D3037" s="5">
        <v>5738</v>
      </c>
      <c r="E3037" s="9"/>
      <c r="F3037" s="9"/>
      <c r="G3037" s="9"/>
      <c r="I3037" s="9"/>
      <c r="J3037" s="9">
        <v>5726</v>
      </c>
      <c r="K3037" s="9"/>
      <c r="L3037" s="9">
        <v>5738</v>
      </c>
      <c r="N3037" s="9"/>
      <c r="T3037" s="9"/>
      <c r="U3037" s="9"/>
      <c r="V3037" s="9"/>
      <c r="W3037" s="9"/>
      <c r="X3037" s="9"/>
      <c r="Y3037" s="15"/>
    </row>
    <row r="3038" spans="1:25">
      <c r="A3038" s="5">
        <v>5751</v>
      </c>
      <c r="B3038" s="9"/>
      <c r="D3038" s="5">
        <v>5311</v>
      </c>
      <c r="E3038" s="9"/>
      <c r="F3038" s="9"/>
      <c r="G3038" s="9"/>
      <c r="I3038" s="9"/>
      <c r="J3038" s="9">
        <v>5751</v>
      </c>
      <c r="K3038" s="9"/>
      <c r="L3038" s="9">
        <v>5311</v>
      </c>
      <c r="N3038" s="9"/>
      <c r="T3038" s="9"/>
      <c r="U3038" s="9"/>
      <c r="V3038" s="9"/>
      <c r="W3038" s="9"/>
      <c r="X3038" s="9"/>
      <c r="Y3038" s="15"/>
    </row>
    <row r="3039" spans="1:25">
      <c r="A3039" s="5">
        <v>7017.04</v>
      </c>
      <c r="B3039" s="9"/>
      <c r="D3039" s="5">
        <v>6577</v>
      </c>
      <c r="E3039" s="9"/>
      <c r="F3039" s="9"/>
      <c r="G3039" s="9"/>
      <c r="I3039" s="9"/>
      <c r="J3039" s="9">
        <v>7017</v>
      </c>
      <c r="K3039" s="9"/>
      <c r="L3039" s="9">
        <v>6577</v>
      </c>
      <c r="N3039" s="9"/>
      <c r="T3039" s="9"/>
      <c r="U3039" s="9"/>
      <c r="V3039" s="9"/>
      <c r="W3039" s="9"/>
      <c r="X3039" s="9"/>
      <c r="Y3039" s="15"/>
    </row>
    <row r="3040" spans="1:25">
      <c r="A3040" s="5">
        <v>7105.77</v>
      </c>
      <c r="B3040" s="9"/>
      <c r="D3040" s="5">
        <v>7877</v>
      </c>
      <c r="E3040" s="9"/>
      <c r="F3040" s="9"/>
      <c r="G3040" s="9"/>
      <c r="I3040" s="9"/>
      <c r="J3040" s="9">
        <v>7106</v>
      </c>
      <c r="K3040" s="9"/>
      <c r="L3040" s="9">
        <v>7877</v>
      </c>
      <c r="N3040" s="9"/>
      <c r="T3040" s="9"/>
      <c r="U3040" s="9"/>
      <c r="V3040" s="9"/>
      <c r="W3040" s="9"/>
      <c r="X3040" s="9"/>
      <c r="Y3040" s="15"/>
    </row>
    <row r="3041" spans="1:25">
      <c r="A3041" s="5">
        <v>7209</v>
      </c>
      <c r="B3041" s="9"/>
      <c r="D3041" s="5">
        <v>8867</v>
      </c>
      <c r="E3041" s="9"/>
      <c r="F3041" s="9"/>
      <c r="G3041" s="9"/>
      <c r="I3041" s="9"/>
      <c r="J3041" s="9">
        <v>7209</v>
      </c>
      <c r="K3041" s="9"/>
      <c r="L3041" s="9">
        <v>8867</v>
      </c>
      <c r="N3041" s="9"/>
      <c r="T3041" s="9"/>
      <c r="U3041" s="9"/>
      <c r="V3041" s="9"/>
      <c r="W3041" s="9"/>
      <c r="X3041" s="9"/>
      <c r="Y3041" s="15"/>
    </row>
    <row r="3042" spans="1:25">
      <c r="A3042" s="5">
        <v>7223.32</v>
      </c>
      <c r="B3042" s="9"/>
      <c r="D3042" s="5">
        <v>9082.89</v>
      </c>
      <c r="E3042" s="9"/>
      <c r="F3042" s="9"/>
      <c r="G3042" s="9"/>
      <c r="I3042" s="9"/>
      <c r="J3042" s="9">
        <v>7223</v>
      </c>
      <c r="K3042" s="9"/>
      <c r="L3042" s="9">
        <v>9083</v>
      </c>
      <c r="N3042" s="9"/>
      <c r="T3042" s="9"/>
      <c r="U3042" s="9"/>
      <c r="V3042" s="9"/>
      <c r="W3042" s="9"/>
      <c r="X3042" s="9"/>
      <c r="Y3042" s="15"/>
    </row>
    <row r="3043" spans="1:25">
      <c r="A3043" s="5">
        <v>7268.95</v>
      </c>
      <c r="B3043" s="9"/>
      <c r="D3043" s="5">
        <v>8790.93</v>
      </c>
      <c r="E3043" s="9"/>
      <c r="F3043" s="9"/>
      <c r="G3043" s="9"/>
      <c r="I3043" s="9"/>
      <c r="J3043" s="9">
        <v>7269</v>
      </c>
      <c r="K3043" s="9"/>
      <c r="L3043" s="9">
        <v>8791</v>
      </c>
      <c r="N3043" s="9"/>
      <c r="T3043" s="9"/>
      <c r="U3043" s="9"/>
      <c r="V3043" s="9"/>
      <c r="W3043" s="9"/>
      <c r="X3043" s="9"/>
      <c r="Y3043" s="15"/>
    </row>
    <row r="3044" spans="1:25">
      <c r="A3044" s="5">
        <v>6388.93</v>
      </c>
      <c r="B3044" s="9"/>
      <c r="D3044" s="5">
        <v>8636.42</v>
      </c>
      <c r="E3044" s="9"/>
      <c r="F3044" s="9"/>
      <c r="G3044" s="9"/>
      <c r="I3044" s="9"/>
      <c r="J3044" s="9">
        <v>6389</v>
      </c>
      <c r="K3044" s="9"/>
      <c r="L3044" s="9">
        <v>8636</v>
      </c>
      <c r="N3044" s="9"/>
      <c r="T3044" s="9"/>
      <c r="U3044" s="9"/>
      <c r="V3044" s="9"/>
      <c r="W3044" s="9"/>
      <c r="X3044" s="9"/>
      <c r="Y3044" s="15"/>
    </row>
    <row r="3045" spans="1:25">
      <c r="A3045" s="5">
        <v>7600.16</v>
      </c>
      <c r="B3045" s="9"/>
      <c r="D3045" s="5">
        <v>8914.36</v>
      </c>
      <c r="E3045" s="9"/>
      <c r="F3045" s="9"/>
      <c r="G3045" s="9"/>
      <c r="I3045" s="9"/>
      <c r="J3045" s="9">
        <v>7600</v>
      </c>
      <c r="K3045" s="9"/>
      <c r="L3045" s="9">
        <v>8914</v>
      </c>
      <c r="N3045" s="9"/>
      <c r="T3045" s="9"/>
      <c r="U3045" s="9"/>
      <c r="V3045" s="9"/>
      <c r="W3045" s="9"/>
      <c r="X3045" s="9"/>
      <c r="Y3045" s="15"/>
    </row>
    <row r="3046" spans="1:25">
      <c r="A3046" s="5">
        <v>7666.47</v>
      </c>
      <c r="B3046" s="9"/>
      <c r="D3046" s="5">
        <v>8754.92</v>
      </c>
      <c r="E3046" s="9"/>
      <c r="F3046" s="9"/>
      <c r="G3046" s="9"/>
      <c r="I3046" s="9"/>
      <c r="J3046" s="9">
        <v>7666</v>
      </c>
      <c r="K3046" s="9"/>
      <c r="L3046" s="9">
        <v>8755</v>
      </c>
      <c r="N3046" s="9"/>
      <c r="T3046" s="9"/>
      <c r="U3046" s="9"/>
      <c r="V3046" s="9"/>
      <c r="W3046" s="9"/>
      <c r="X3046" s="9"/>
      <c r="Y3046" s="15"/>
    </row>
    <row r="3047" spans="1:25">
      <c r="A3047" s="5">
        <v>1220</v>
      </c>
      <c r="B3047" s="9"/>
      <c r="D3047" s="5"/>
      <c r="E3047" s="9"/>
      <c r="F3047" s="9"/>
      <c r="G3047" s="9"/>
      <c r="I3047" s="9"/>
      <c r="J3047" s="9">
        <v>1220</v>
      </c>
      <c r="K3047" s="9"/>
      <c r="L3047" s="9">
        <v>0</v>
      </c>
      <c r="N3047" s="9"/>
      <c r="T3047" s="9"/>
      <c r="U3047" s="9"/>
      <c r="V3047" s="9"/>
      <c r="W3047" s="9"/>
      <c r="X3047" s="9"/>
      <c r="Y3047" s="15"/>
    </row>
    <row r="3048" spans="1:25">
      <c r="A3048" s="5">
        <v>1333.7</v>
      </c>
      <c r="B3048" s="9"/>
      <c r="D3048" s="5"/>
      <c r="E3048" s="9"/>
      <c r="F3048" s="9"/>
      <c r="G3048" s="9"/>
      <c r="I3048" s="9"/>
      <c r="J3048" s="9">
        <v>1334</v>
      </c>
      <c r="K3048" s="9"/>
      <c r="L3048" s="9">
        <v>0</v>
      </c>
      <c r="N3048" s="9"/>
      <c r="T3048" s="9"/>
      <c r="U3048" s="9"/>
      <c r="V3048" s="9"/>
      <c r="W3048" s="9"/>
      <c r="X3048" s="9"/>
      <c r="Y3048" s="15"/>
    </row>
    <row r="3049" spans="1:25">
      <c r="A3049" s="5">
        <v>1846</v>
      </c>
      <c r="B3049" s="9"/>
      <c r="D3049" s="5"/>
      <c r="E3049" s="9"/>
      <c r="F3049" s="9"/>
      <c r="G3049" s="9"/>
      <c r="I3049" s="9"/>
      <c r="J3049" s="9">
        <v>1846</v>
      </c>
      <c r="K3049" s="9"/>
      <c r="L3049" s="9">
        <v>0</v>
      </c>
      <c r="N3049" s="9"/>
      <c r="T3049" s="9"/>
      <c r="U3049" s="9"/>
      <c r="V3049" s="9"/>
      <c r="W3049" s="9"/>
      <c r="X3049" s="9"/>
      <c r="Y3049" s="15"/>
    </row>
    <row r="3050" spans="1:25">
      <c r="A3050" s="5">
        <v>1955</v>
      </c>
      <c r="B3050" s="9"/>
      <c r="D3050" s="5">
        <v>200</v>
      </c>
      <c r="E3050" s="9"/>
      <c r="F3050" s="9"/>
      <c r="G3050" s="9"/>
      <c r="I3050" s="9"/>
      <c r="J3050" s="9">
        <v>1955</v>
      </c>
      <c r="K3050" s="9"/>
      <c r="L3050" s="9">
        <v>200</v>
      </c>
      <c r="N3050" s="9"/>
      <c r="T3050" s="9"/>
      <c r="U3050" s="9"/>
      <c r="V3050" s="9"/>
      <c r="W3050" s="9"/>
      <c r="X3050" s="9"/>
      <c r="Y3050" s="15"/>
    </row>
    <row r="3051" spans="1:25">
      <c r="A3051" s="5">
        <v>2102</v>
      </c>
      <c r="B3051" s="9"/>
      <c r="D3051" s="5">
        <v>1804</v>
      </c>
      <c r="E3051" s="9"/>
      <c r="F3051" s="9"/>
      <c r="G3051" s="9"/>
      <c r="I3051" s="9"/>
      <c r="J3051" s="9">
        <v>2102</v>
      </c>
      <c r="K3051" s="9"/>
      <c r="L3051" s="9">
        <v>1804</v>
      </c>
      <c r="N3051" s="9"/>
      <c r="T3051" s="9"/>
      <c r="U3051" s="9"/>
      <c r="V3051" s="9"/>
      <c r="W3051" s="9"/>
      <c r="X3051" s="9"/>
      <c r="Y3051" s="15"/>
    </row>
    <row r="3052" spans="1:25">
      <c r="A3052" s="5">
        <v>3312</v>
      </c>
      <c r="B3052" s="9"/>
      <c r="D3052" s="5">
        <v>2372</v>
      </c>
      <c r="E3052" s="9"/>
      <c r="F3052" s="9"/>
      <c r="G3052" s="9"/>
      <c r="I3052" s="9"/>
      <c r="J3052" s="9">
        <v>3312</v>
      </c>
      <c r="K3052" s="9"/>
      <c r="L3052" s="9">
        <v>2372</v>
      </c>
      <c r="N3052" s="9"/>
      <c r="T3052" s="9"/>
      <c r="U3052" s="9"/>
      <c r="V3052" s="9"/>
      <c r="W3052" s="9"/>
      <c r="X3052" s="9"/>
      <c r="Y3052" s="15"/>
    </row>
    <row r="3053" spans="1:25">
      <c r="A3053" s="5">
        <v>3435</v>
      </c>
      <c r="B3053" s="9"/>
      <c r="D3053" s="5">
        <v>2489</v>
      </c>
      <c r="E3053" s="9"/>
      <c r="F3053" s="9"/>
      <c r="G3053" s="9"/>
      <c r="I3053" s="9"/>
      <c r="J3053" s="9">
        <v>3435</v>
      </c>
      <c r="K3053" s="9"/>
      <c r="L3053" s="9">
        <v>2489</v>
      </c>
      <c r="N3053" s="9"/>
      <c r="T3053" s="9"/>
      <c r="U3053" s="9"/>
      <c r="V3053" s="9"/>
      <c r="W3053" s="9"/>
      <c r="X3053" s="9"/>
      <c r="Y3053" s="15"/>
    </row>
    <row r="3054" spans="1:25">
      <c r="A3054" s="5">
        <v>3571</v>
      </c>
      <c r="B3054" s="9"/>
      <c r="D3054" s="5">
        <v>2538</v>
      </c>
      <c r="E3054" s="9"/>
      <c r="F3054" s="9"/>
      <c r="G3054" s="9"/>
      <c r="I3054" s="9"/>
      <c r="J3054" s="9">
        <v>3571</v>
      </c>
      <c r="K3054" s="9"/>
      <c r="L3054" s="9">
        <v>2538</v>
      </c>
      <c r="N3054" s="9"/>
      <c r="T3054" s="9"/>
      <c r="U3054" s="9"/>
      <c r="V3054" s="9"/>
      <c r="W3054" s="9"/>
      <c r="X3054" s="9"/>
      <c r="Y3054" s="15"/>
    </row>
    <row r="3055" spans="1:25">
      <c r="A3055" s="5">
        <v>3679</v>
      </c>
      <c r="B3055" s="9"/>
      <c r="D3055" s="5">
        <v>2167</v>
      </c>
      <c r="E3055" s="9"/>
      <c r="F3055" s="9"/>
      <c r="G3055" s="9"/>
      <c r="I3055" s="9"/>
      <c r="J3055" s="9">
        <v>3679</v>
      </c>
      <c r="K3055" s="9"/>
      <c r="L3055" s="9">
        <v>2167</v>
      </c>
      <c r="N3055" s="9"/>
      <c r="T3055" s="9"/>
      <c r="U3055" s="9"/>
      <c r="V3055" s="9"/>
      <c r="W3055" s="9"/>
      <c r="X3055" s="9"/>
      <c r="Y3055" s="15"/>
    </row>
    <row r="3056" spans="1:25">
      <c r="A3056" s="5">
        <v>3903</v>
      </c>
      <c r="B3056" s="9"/>
      <c r="D3056" s="5">
        <v>2759</v>
      </c>
      <c r="E3056" s="9"/>
      <c r="F3056" s="9"/>
      <c r="G3056" s="9"/>
      <c r="I3056" s="9"/>
      <c r="J3056" s="9">
        <v>3903</v>
      </c>
      <c r="K3056" s="9"/>
      <c r="L3056" s="9">
        <v>2759</v>
      </c>
      <c r="N3056" s="9"/>
      <c r="T3056" s="9"/>
      <c r="U3056" s="9"/>
      <c r="V3056" s="9"/>
      <c r="W3056" s="9"/>
      <c r="X3056" s="9"/>
      <c r="Y3056" s="15"/>
    </row>
    <row r="3057" spans="1:25">
      <c r="A3057" s="5">
        <v>4128</v>
      </c>
      <c r="B3057" s="9"/>
      <c r="D3057" s="5">
        <v>2624</v>
      </c>
      <c r="E3057" s="9"/>
      <c r="F3057" s="9"/>
      <c r="G3057" s="9"/>
      <c r="I3057" s="9"/>
      <c r="J3057" s="9">
        <v>4128</v>
      </c>
      <c r="K3057" s="9"/>
      <c r="L3057" s="9">
        <v>2624</v>
      </c>
      <c r="N3057" s="9"/>
      <c r="T3057" s="9"/>
      <c r="U3057" s="9"/>
      <c r="V3057" s="9"/>
      <c r="W3057" s="9"/>
      <c r="X3057" s="9"/>
      <c r="Y3057" s="15"/>
    </row>
    <row r="3058" spans="1:25">
      <c r="A3058" s="5">
        <v>4284</v>
      </c>
      <c r="B3058" s="9"/>
      <c r="D3058" s="5">
        <v>3495</v>
      </c>
      <c r="E3058" s="9"/>
      <c r="F3058" s="9"/>
      <c r="G3058" s="9"/>
      <c r="I3058" s="9"/>
      <c r="J3058" s="9">
        <v>4284</v>
      </c>
      <c r="K3058" s="9"/>
      <c r="L3058" s="9">
        <v>3495</v>
      </c>
      <c r="N3058" s="9"/>
      <c r="T3058" s="9"/>
      <c r="U3058" s="9"/>
      <c r="V3058" s="9"/>
      <c r="W3058" s="9"/>
      <c r="X3058" s="9"/>
      <c r="Y3058" s="15"/>
    </row>
    <row r="3059" spans="1:25">
      <c r="A3059" s="5">
        <v>4491</v>
      </c>
      <c r="B3059" s="9"/>
      <c r="D3059" s="5">
        <v>4764</v>
      </c>
      <c r="E3059" s="9"/>
      <c r="F3059" s="9"/>
      <c r="G3059" s="9"/>
      <c r="I3059" s="9"/>
      <c r="J3059" s="9">
        <v>4491</v>
      </c>
      <c r="K3059" s="9"/>
      <c r="L3059" s="9">
        <v>4764</v>
      </c>
      <c r="N3059" s="9"/>
      <c r="T3059" s="9"/>
      <c r="U3059" s="9"/>
      <c r="V3059" s="9"/>
      <c r="W3059" s="9"/>
      <c r="X3059" s="9"/>
      <c r="Y3059" s="15"/>
    </row>
    <row r="3060" spans="1:25">
      <c r="A3060" s="5">
        <v>4775.63</v>
      </c>
      <c r="B3060" s="9"/>
      <c r="D3060" s="5">
        <v>5913</v>
      </c>
      <c r="E3060" s="9"/>
      <c r="F3060" s="9"/>
      <c r="G3060" s="9"/>
      <c r="I3060" s="9"/>
      <c r="J3060" s="9">
        <v>4776</v>
      </c>
      <c r="K3060" s="9"/>
      <c r="L3060" s="9">
        <v>5913</v>
      </c>
      <c r="N3060" s="9"/>
      <c r="T3060" s="9"/>
      <c r="U3060" s="9"/>
      <c r="V3060" s="9"/>
      <c r="W3060" s="9"/>
      <c r="X3060" s="9"/>
      <c r="Y3060" s="15"/>
    </row>
    <row r="3061" spans="1:25">
      <c r="A3061" s="5">
        <v>5657.33</v>
      </c>
      <c r="B3061" s="9"/>
      <c r="D3061" s="5">
        <v>6818</v>
      </c>
      <c r="E3061" s="9"/>
      <c r="F3061" s="9"/>
      <c r="G3061" s="9"/>
      <c r="I3061" s="9"/>
      <c r="J3061" s="9">
        <v>5657</v>
      </c>
      <c r="K3061" s="9"/>
      <c r="L3061" s="9">
        <v>6818</v>
      </c>
      <c r="N3061" s="9"/>
      <c r="T3061" s="9"/>
      <c r="U3061" s="9"/>
      <c r="V3061" s="9"/>
      <c r="W3061" s="9"/>
      <c r="X3061" s="9"/>
      <c r="Y3061" s="15"/>
    </row>
    <row r="3062" spans="1:25">
      <c r="A3062" s="5">
        <v>6875</v>
      </c>
      <c r="B3062" s="9"/>
      <c r="D3062" s="5">
        <v>6846</v>
      </c>
      <c r="E3062" s="9"/>
      <c r="F3062" s="9"/>
      <c r="G3062" s="9"/>
      <c r="I3062" s="9"/>
      <c r="J3062" s="9">
        <v>6875</v>
      </c>
      <c r="K3062" s="9"/>
      <c r="L3062" s="9">
        <v>6846</v>
      </c>
      <c r="N3062" s="9"/>
      <c r="T3062" s="9"/>
      <c r="U3062" s="9"/>
      <c r="V3062" s="9"/>
      <c r="W3062" s="9"/>
      <c r="X3062" s="9"/>
      <c r="Y3062" s="15"/>
    </row>
    <row r="3063" spans="1:25">
      <c r="A3063" s="5">
        <v>7788.36</v>
      </c>
      <c r="B3063" s="9"/>
      <c r="D3063" s="5">
        <v>6597.71</v>
      </c>
      <c r="E3063" s="9"/>
      <c r="F3063" s="9"/>
      <c r="G3063" s="9"/>
      <c r="I3063" s="9"/>
      <c r="J3063" s="9">
        <v>7788</v>
      </c>
      <c r="K3063" s="9"/>
      <c r="L3063" s="9">
        <v>6598</v>
      </c>
      <c r="N3063" s="9"/>
      <c r="T3063" s="9"/>
      <c r="U3063" s="9"/>
      <c r="V3063" s="9"/>
      <c r="W3063" s="9"/>
      <c r="X3063" s="9"/>
      <c r="Y3063" s="15"/>
    </row>
    <row r="3064" spans="1:25">
      <c r="A3064" s="5">
        <v>8339.64</v>
      </c>
      <c r="B3064" s="9"/>
      <c r="D3064" s="5">
        <v>5817.02</v>
      </c>
      <c r="E3064" s="9"/>
      <c r="F3064" s="9"/>
      <c r="G3064" s="9"/>
      <c r="I3064" s="9"/>
      <c r="J3064" s="9">
        <v>8340</v>
      </c>
      <c r="K3064" s="9"/>
      <c r="L3064" s="9">
        <v>5817</v>
      </c>
      <c r="N3064" s="9"/>
      <c r="T3064" s="9"/>
      <c r="U3064" s="9"/>
      <c r="V3064" s="9"/>
      <c r="W3064" s="9"/>
      <c r="X3064" s="9"/>
      <c r="Y3064" s="15"/>
    </row>
    <row r="3065" spans="1:25">
      <c r="A3065" s="5">
        <v>9677.81</v>
      </c>
      <c r="B3065" s="9"/>
      <c r="D3065" s="5">
        <v>7054.76</v>
      </c>
      <c r="E3065" s="9"/>
      <c r="F3065" s="9"/>
      <c r="G3065" s="9"/>
      <c r="I3065" s="9"/>
      <c r="J3065" s="9">
        <v>9678</v>
      </c>
      <c r="K3065" s="9"/>
      <c r="L3065" s="9">
        <v>7055</v>
      </c>
      <c r="N3065" s="9"/>
      <c r="T3065" s="9"/>
      <c r="U3065" s="9"/>
      <c r="V3065" s="9"/>
      <c r="W3065" s="9"/>
      <c r="X3065" s="9"/>
      <c r="Y3065" s="15"/>
    </row>
    <row r="3066" spans="1:25">
      <c r="A3066" s="5">
        <v>9785.7</v>
      </c>
      <c r="B3066" s="9"/>
      <c r="D3066" s="5">
        <v>9606.58</v>
      </c>
      <c r="E3066" s="9"/>
      <c r="F3066" s="9"/>
      <c r="G3066" s="9"/>
      <c r="I3066" s="9"/>
      <c r="J3066" s="9">
        <v>9786</v>
      </c>
      <c r="K3066" s="9"/>
      <c r="L3066" s="9">
        <v>9607</v>
      </c>
      <c r="N3066" s="9"/>
      <c r="T3066" s="9"/>
      <c r="U3066" s="9"/>
      <c r="V3066" s="9"/>
      <c r="W3066" s="9"/>
      <c r="X3066" s="9"/>
      <c r="Y3066" s="15"/>
    </row>
    <row r="3067" spans="1:25">
      <c r="A3067" s="5">
        <v>9814.72</v>
      </c>
      <c r="B3067" s="9"/>
      <c r="D3067" s="5">
        <v>9071</v>
      </c>
      <c r="E3067" s="9"/>
      <c r="F3067" s="9"/>
      <c r="G3067" s="9"/>
      <c r="I3067" s="9"/>
      <c r="J3067" s="9">
        <v>9815</v>
      </c>
      <c r="K3067" s="9"/>
      <c r="L3067" s="9">
        <v>9071</v>
      </c>
      <c r="N3067" s="9"/>
      <c r="T3067" s="9"/>
      <c r="U3067" s="9"/>
      <c r="V3067" s="9"/>
      <c r="W3067" s="9"/>
      <c r="X3067" s="9"/>
      <c r="Y3067" s="15"/>
    </row>
    <row r="3068" spans="1:25">
      <c r="A3068" s="5">
        <v>5102.6</v>
      </c>
      <c r="B3068" s="9"/>
      <c r="D3068" s="5">
        <v>9710.85</v>
      </c>
      <c r="E3068" s="9"/>
      <c r="F3068" s="9"/>
      <c r="G3068" s="9"/>
      <c r="I3068" s="9"/>
      <c r="J3068" s="9">
        <v>5103</v>
      </c>
      <c r="K3068" s="9"/>
      <c r="L3068" s="9">
        <v>9711</v>
      </c>
      <c r="N3068" s="9"/>
      <c r="T3068" s="9"/>
      <c r="U3068" s="9"/>
      <c r="V3068" s="9"/>
      <c r="W3068" s="9"/>
      <c r="X3068" s="9"/>
      <c r="Y3068" s="15"/>
    </row>
    <row r="3069" spans="1:25">
      <c r="A3069" s="5">
        <v>5631.6</v>
      </c>
      <c r="B3069" s="9"/>
      <c r="D3069" s="5">
        <v>11085</v>
      </c>
      <c r="E3069" s="9"/>
      <c r="F3069" s="9"/>
      <c r="G3069" s="9"/>
      <c r="I3069" s="9"/>
      <c r="J3069" s="9">
        <v>5632</v>
      </c>
      <c r="K3069" s="9"/>
      <c r="L3069" s="9">
        <v>11085</v>
      </c>
      <c r="N3069" s="9"/>
      <c r="T3069" s="9"/>
      <c r="U3069" s="9"/>
      <c r="V3069" s="9"/>
      <c r="W3069" s="9"/>
      <c r="X3069" s="9"/>
      <c r="Y3069" s="15"/>
    </row>
    <row r="3070" spans="1:25">
      <c r="A3070" s="5">
        <v>6432</v>
      </c>
      <c r="B3070" s="9"/>
      <c r="D3070" s="5">
        <v>10703</v>
      </c>
      <c r="E3070" s="9"/>
      <c r="F3070" s="9"/>
      <c r="G3070" s="9"/>
      <c r="I3070" s="9"/>
      <c r="J3070" s="9">
        <v>6432</v>
      </c>
      <c r="K3070" s="9"/>
      <c r="L3070" s="9">
        <v>10703</v>
      </c>
      <c r="N3070" s="9"/>
      <c r="T3070" s="9"/>
      <c r="U3070" s="9"/>
      <c r="V3070" s="9"/>
      <c r="W3070" s="9"/>
      <c r="X3070" s="9"/>
      <c r="Y3070" s="15"/>
    </row>
    <row r="3071" spans="1:25">
      <c r="A3071" s="5">
        <v>9242.8</v>
      </c>
      <c r="B3071" s="9"/>
      <c r="D3071" s="5">
        <v>13707</v>
      </c>
      <c r="E3071" s="9"/>
      <c r="F3071" s="9"/>
      <c r="G3071" s="9"/>
      <c r="I3071" s="9"/>
      <c r="J3071" s="9">
        <v>9243</v>
      </c>
      <c r="K3071" s="9"/>
      <c r="L3071" s="9">
        <v>13707</v>
      </c>
      <c r="N3071" s="9"/>
      <c r="T3071" s="9"/>
      <c r="U3071" s="9"/>
      <c r="V3071" s="9"/>
      <c r="W3071" s="9"/>
      <c r="X3071" s="9"/>
      <c r="Y3071" s="15"/>
    </row>
    <row r="3072" spans="1:25">
      <c r="A3072" s="5">
        <v>10166</v>
      </c>
      <c r="B3072" s="9"/>
      <c r="D3072" s="5">
        <v>14371</v>
      </c>
      <c r="E3072" s="9"/>
      <c r="F3072" s="9"/>
      <c r="G3072" s="9"/>
      <c r="I3072" s="9"/>
      <c r="J3072" s="9">
        <v>10166</v>
      </c>
      <c r="K3072" s="9"/>
      <c r="L3072" s="9">
        <v>14371</v>
      </c>
      <c r="N3072" s="9"/>
      <c r="T3072" s="9"/>
      <c r="U3072" s="9"/>
      <c r="V3072" s="9"/>
      <c r="W3072" s="9"/>
      <c r="X3072" s="9"/>
      <c r="Y3072" s="15"/>
    </row>
    <row r="3073" spans="1:25">
      <c r="A3073" s="5">
        <v>11373</v>
      </c>
      <c r="B3073" s="9"/>
      <c r="D3073" s="5">
        <v>19421</v>
      </c>
      <c r="E3073" s="9"/>
      <c r="F3073" s="9"/>
      <c r="G3073" s="9"/>
      <c r="I3073" s="9"/>
      <c r="J3073" s="9">
        <v>11373</v>
      </c>
      <c r="K3073" s="9"/>
      <c r="L3073" s="9">
        <v>19421</v>
      </c>
      <c r="N3073" s="9"/>
      <c r="T3073" s="9"/>
      <c r="U3073" s="9"/>
      <c r="V3073" s="9"/>
      <c r="W3073" s="9"/>
      <c r="X3073" s="9"/>
      <c r="Y3073" s="15"/>
    </row>
    <row r="3074" spans="1:25">
      <c r="A3074" s="5">
        <v>11984</v>
      </c>
      <c r="B3074" s="9"/>
      <c r="D3074" s="5">
        <v>26224</v>
      </c>
      <c r="E3074" s="9"/>
      <c r="F3074" s="9"/>
      <c r="G3074" s="9"/>
      <c r="I3074" s="9"/>
      <c r="J3074" s="9">
        <v>11984</v>
      </c>
      <c r="K3074" s="9"/>
      <c r="L3074" s="9">
        <v>26224</v>
      </c>
      <c r="N3074" s="9"/>
      <c r="T3074" s="9"/>
      <c r="U3074" s="9"/>
      <c r="V3074" s="9"/>
      <c r="W3074" s="9"/>
      <c r="X3074" s="9"/>
      <c r="Y3074" s="15"/>
    </row>
    <row r="3075" spans="1:25">
      <c r="A3075" s="5">
        <v>12673</v>
      </c>
      <c r="B3075" s="9"/>
      <c r="D3075" s="5">
        <v>30155</v>
      </c>
      <c r="E3075" s="9"/>
      <c r="F3075" s="9"/>
      <c r="G3075" s="9"/>
      <c r="I3075" s="9"/>
      <c r="J3075" s="9">
        <v>12673</v>
      </c>
      <c r="K3075" s="9"/>
      <c r="L3075" s="9">
        <v>30155</v>
      </c>
      <c r="N3075" s="9"/>
      <c r="T3075" s="9"/>
      <c r="U3075" s="9"/>
      <c r="V3075" s="9"/>
      <c r="W3075" s="9"/>
      <c r="X3075" s="9"/>
      <c r="Y3075" s="15"/>
    </row>
    <row r="3076" spans="1:25">
      <c r="A3076" s="5">
        <v>13332</v>
      </c>
      <c r="B3076" s="9"/>
      <c r="D3076" s="5">
        <v>31167</v>
      </c>
      <c r="E3076" s="9"/>
      <c r="F3076" s="9"/>
      <c r="G3076" s="9"/>
      <c r="I3076" s="9"/>
      <c r="J3076" s="9">
        <v>13332</v>
      </c>
      <c r="K3076" s="9"/>
      <c r="L3076" s="9">
        <v>31167</v>
      </c>
      <c r="N3076" s="9"/>
      <c r="T3076" s="9"/>
      <c r="U3076" s="9"/>
      <c r="V3076" s="9"/>
      <c r="W3076" s="9"/>
      <c r="X3076" s="9"/>
      <c r="Y3076" s="15"/>
    </row>
    <row r="3077" spans="1:25">
      <c r="A3077" s="5">
        <v>13838</v>
      </c>
      <c r="B3077" s="9"/>
      <c r="D3077" s="5">
        <v>31467</v>
      </c>
      <c r="E3077" s="9"/>
      <c r="F3077" s="9"/>
      <c r="G3077" s="9"/>
      <c r="I3077" s="9"/>
      <c r="J3077" s="9">
        <v>13838</v>
      </c>
      <c r="K3077" s="9"/>
      <c r="L3077" s="9">
        <v>31467</v>
      </c>
      <c r="N3077" s="9"/>
      <c r="T3077" s="9"/>
      <c r="U3077" s="9"/>
      <c r="V3077" s="9"/>
      <c r="W3077" s="9"/>
      <c r="X3077" s="9"/>
      <c r="Y3077" s="15"/>
    </row>
    <row r="3078" spans="1:25">
      <c r="A3078" s="5">
        <v>14836</v>
      </c>
      <c r="B3078" s="9"/>
      <c r="D3078" s="5">
        <v>30776</v>
      </c>
      <c r="E3078" s="9"/>
      <c r="F3078" s="9"/>
      <c r="G3078" s="9"/>
      <c r="I3078" s="9"/>
      <c r="J3078" s="9">
        <v>14836</v>
      </c>
      <c r="K3078" s="9"/>
      <c r="L3078" s="9">
        <v>30776</v>
      </c>
      <c r="N3078" s="9"/>
      <c r="T3078" s="9"/>
      <c r="U3078" s="9"/>
      <c r="V3078" s="9"/>
      <c r="W3078" s="9"/>
      <c r="X3078" s="9"/>
      <c r="Y3078" s="15"/>
    </row>
    <row r="3079" spans="1:25">
      <c r="A3079" s="5">
        <v>15920</v>
      </c>
      <c r="B3079" s="9"/>
      <c r="D3079" s="5">
        <v>30557</v>
      </c>
      <c r="E3079" s="9"/>
      <c r="F3079" s="9"/>
      <c r="G3079" s="9"/>
      <c r="I3079" s="9"/>
      <c r="J3079" s="9">
        <v>15920</v>
      </c>
      <c r="K3079" s="9"/>
      <c r="L3079" s="9">
        <v>30557</v>
      </c>
      <c r="N3079" s="9"/>
      <c r="T3079" s="9"/>
      <c r="U3079" s="9"/>
      <c r="V3079" s="9"/>
      <c r="W3079" s="9"/>
      <c r="X3079" s="9"/>
      <c r="Y3079" s="15"/>
    </row>
    <row r="3080" spans="1:25">
      <c r="A3080" s="5">
        <v>18165</v>
      </c>
      <c r="B3080" s="9"/>
      <c r="D3080" s="5">
        <v>29342</v>
      </c>
      <c r="E3080" s="9"/>
      <c r="F3080" s="9"/>
      <c r="G3080" s="9"/>
      <c r="I3080" s="9"/>
      <c r="J3080" s="9">
        <v>18165</v>
      </c>
      <c r="K3080" s="9"/>
      <c r="L3080" s="9">
        <v>29342</v>
      </c>
      <c r="N3080" s="9"/>
      <c r="T3080" s="9"/>
      <c r="U3080" s="9"/>
      <c r="V3080" s="9"/>
      <c r="W3080" s="9"/>
      <c r="X3080" s="9"/>
      <c r="Y3080" s="15"/>
    </row>
    <row r="3081" spans="1:25">
      <c r="A3081" s="5">
        <v>19373.65</v>
      </c>
      <c r="B3081" s="9"/>
      <c r="D3081" s="5">
        <v>46173</v>
      </c>
      <c r="E3081" s="9"/>
      <c r="F3081" s="9"/>
      <c r="G3081" s="9"/>
      <c r="I3081" s="9"/>
      <c r="J3081" s="9">
        <v>19374</v>
      </c>
      <c r="K3081" s="9"/>
      <c r="L3081" s="9">
        <v>46173</v>
      </c>
      <c r="N3081" s="9"/>
      <c r="T3081" s="9"/>
      <c r="U3081" s="9"/>
      <c r="V3081" s="9"/>
      <c r="W3081" s="9"/>
      <c r="X3081" s="9"/>
      <c r="Y3081" s="15"/>
    </row>
    <row r="3082" spans="1:25">
      <c r="A3082" s="5">
        <v>20637.65</v>
      </c>
      <c r="B3082" s="9"/>
      <c r="D3082" s="5">
        <v>35333</v>
      </c>
      <c r="E3082" s="9"/>
      <c r="F3082" s="9"/>
      <c r="G3082" s="9"/>
      <c r="I3082" s="9"/>
      <c r="J3082" s="9">
        <v>20638</v>
      </c>
      <c r="K3082" s="9"/>
      <c r="L3082" s="9">
        <v>35333</v>
      </c>
      <c r="N3082" s="9"/>
      <c r="T3082" s="9"/>
      <c r="U3082" s="9"/>
      <c r="V3082" s="9"/>
      <c r="W3082" s="9"/>
      <c r="X3082" s="9"/>
      <c r="Y3082" s="15"/>
    </row>
    <row r="3083" spans="1:25">
      <c r="A3083" s="5">
        <v>22885</v>
      </c>
      <c r="B3083" s="9"/>
      <c r="D3083" s="5">
        <v>37735</v>
      </c>
      <c r="E3083" s="9"/>
      <c r="F3083" s="9"/>
      <c r="G3083" s="9"/>
      <c r="I3083" s="9"/>
      <c r="J3083" s="9">
        <v>22885</v>
      </c>
      <c r="K3083" s="9"/>
      <c r="L3083" s="9">
        <v>37735</v>
      </c>
      <c r="N3083" s="9"/>
      <c r="T3083" s="9"/>
      <c r="U3083" s="9"/>
      <c r="V3083" s="9"/>
      <c r="W3083" s="9"/>
      <c r="X3083" s="9"/>
      <c r="Y3083" s="15"/>
    </row>
    <row r="3084" spans="1:25">
      <c r="A3084" s="5">
        <v>25064.65</v>
      </c>
      <c r="B3084" s="9"/>
      <c r="D3084" s="5">
        <v>40081.53</v>
      </c>
      <c r="E3084" s="9"/>
      <c r="F3084" s="9"/>
      <c r="G3084" s="9"/>
      <c r="I3084" s="9"/>
      <c r="J3084" s="9">
        <v>25065</v>
      </c>
      <c r="K3084" s="9"/>
      <c r="L3084" s="9">
        <v>40082</v>
      </c>
      <c r="N3084" s="9"/>
      <c r="T3084" s="9"/>
      <c r="U3084" s="9"/>
      <c r="V3084" s="9"/>
      <c r="W3084" s="9"/>
      <c r="X3084" s="9"/>
      <c r="Y3084" s="15"/>
    </row>
    <row r="3085" spans="1:25">
      <c r="A3085" s="5">
        <v>26794.65</v>
      </c>
      <c r="B3085" s="9"/>
      <c r="D3085" s="5">
        <v>43446.55</v>
      </c>
      <c r="E3085" s="9"/>
      <c r="F3085" s="9"/>
      <c r="G3085" s="9"/>
      <c r="I3085" s="9"/>
      <c r="J3085" s="9">
        <v>26795</v>
      </c>
      <c r="K3085" s="9"/>
      <c r="L3085" s="9">
        <v>43447</v>
      </c>
      <c r="N3085" s="9"/>
      <c r="T3085" s="9"/>
      <c r="U3085" s="9"/>
      <c r="V3085" s="9"/>
      <c r="W3085" s="9"/>
      <c r="X3085" s="9"/>
      <c r="Y3085" s="15"/>
    </row>
    <row r="3086" spans="1:25">
      <c r="A3086" s="5">
        <v>29550.48</v>
      </c>
      <c r="B3086" s="9"/>
      <c r="D3086" s="5">
        <v>38240.89</v>
      </c>
      <c r="E3086" s="9"/>
      <c r="F3086" s="9"/>
      <c r="G3086" s="9"/>
      <c r="I3086" s="9"/>
      <c r="J3086" s="9">
        <v>29550</v>
      </c>
      <c r="K3086" s="9"/>
      <c r="L3086" s="9">
        <v>38241</v>
      </c>
      <c r="N3086" s="9"/>
      <c r="T3086" s="9"/>
      <c r="U3086" s="9"/>
      <c r="V3086" s="9"/>
      <c r="W3086" s="9"/>
      <c r="X3086" s="9"/>
      <c r="Y3086" s="15"/>
    </row>
    <row r="3087" spans="1:25">
      <c r="A3087" s="5">
        <v>30851.13</v>
      </c>
      <c r="B3087" s="9"/>
      <c r="D3087" s="5">
        <v>72710.22</v>
      </c>
      <c r="E3087" s="9"/>
      <c r="F3087" s="9"/>
      <c r="G3087" s="9"/>
      <c r="I3087" s="9"/>
      <c r="J3087" s="9">
        <v>30851</v>
      </c>
      <c r="K3087" s="9"/>
      <c r="L3087" s="9">
        <v>72710</v>
      </c>
      <c r="N3087" s="9"/>
      <c r="T3087" s="9"/>
      <c r="U3087" s="9"/>
      <c r="V3087" s="9"/>
      <c r="W3087" s="9"/>
      <c r="X3087" s="9"/>
      <c r="Y3087" s="15"/>
    </row>
    <row r="3088" spans="1:25">
      <c r="A3088" s="5">
        <v>31645.71</v>
      </c>
      <c r="B3088" s="9"/>
      <c r="D3088" s="5">
        <v>74062.89</v>
      </c>
      <c r="E3088" s="9"/>
      <c r="F3088" s="9"/>
      <c r="G3088" s="9"/>
      <c r="I3088" s="9"/>
      <c r="J3088" s="9">
        <v>31646</v>
      </c>
      <c r="K3088" s="9"/>
      <c r="L3088" s="9">
        <v>74063</v>
      </c>
      <c r="N3088" s="9"/>
      <c r="T3088" s="9"/>
      <c r="U3088" s="9"/>
      <c r="V3088" s="9"/>
      <c r="W3088" s="9"/>
      <c r="X3088" s="9"/>
      <c r="Y3088" s="15"/>
    </row>
    <row r="3089" spans="1:25">
      <c r="A3089" s="5">
        <v>1768.7</v>
      </c>
      <c r="B3089" s="9"/>
      <c r="D3089" s="5">
        <v>2920</v>
      </c>
      <c r="E3089" s="9"/>
      <c r="F3089" s="9"/>
      <c r="G3089" s="9"/>
      <c r="I3089" s="9"/>
      <c r="J3089" s="9">
        <v>1769</v>
      </c>
      <c r="K3089" s="9"/>
      <c r="L3089" s="9">
        <v>2920</v>
      </c>
      <c r="N3089" s="9"/>
      <c r="T3089" s="9"/>
      <c r="U3089" s="9"/>
      <c r="V3089" s="9"/>
      <c r="W3089" s="9"/>
      <c r="X3089" s="9"/>
      <c r="Y3089" s="15"/>
    </row>
    <row r="3090" spans="1:25">
      <c r="A3090" s="5">
        <v>1771.1</v>
      </c>
      <c r="B3090" s="9"/>
      <c r="D3090" s="5">
        <v>2920</v>
      </c>
      <c r="E3090" s="9"/>
      <c r="F3090" s="9"/>
      <c r="G3090" s="9"/>
      <c r="I3090" s="9"/>
      <c r="J3090" s="9">
        <v>1771</v>
      </c>
      <c r="K3090" s="9"/>
      <c r="L3090" s="9">
        <v>2920</v>
      </c>
      <c r="N3090" s="9"/>
      <c r="T3090" s="9"/>
      <c r="U3090" s="9"/>
      <c r="V3090" s="9"/>
      <c r="W3090" s="9"/>
      <c r="X3090" s="9"/>
      <c r="Y3090" s="15"/>
    </row>
    <row r="3091" spans="1:25">
      <c r="A3091" s="5">
        <v>2528.4</v>
      </c>
      <c r="B3091" s="9"/>
      <c r="D3091" s="5">
        <v>1460</v>
      </c>
      <c r="E3091" s="9"/>
      <c r="F3091" s="9"/>
      <c r="G3091" s="9"/>
      <c r="I3091" s="9"/>
      <c r="J3091" s="9">
        <v>2528</v>
      </c>
      <c r="K3091" s="9"/>
      <c r="L3091" s="9">
        <v>1460</v>
      </c>
      <c r="N3091" s="9"/>
      <c r="T3091" s="9"/>
      <c r="U3091" s="9"/>
      <c r="V3091" s="9"/>
      <c r="W3091" s="9"/>
      <c r="X3091" s="9"/>
      <c r="Y3091" s="15"/>
    </row>
    <row r="3092" spans="1:25">
      <c r="A3092" s="5">
        <v>2104.5</v>
      </c>
      <c r="B3092" s="9"/>
      <c r="D3092" s="5">
        <v>857</v>
      </c>
      <c r="E3092" s="9"/>
      <c r="F3092" s="9"/>
      <c r="G3092" s="9"/>
      <c r="I3092" s="9"/>
      <c r="J3092" s="9">
        <v>2105</v>
      </c>
      <c r="K3092" s="9"/>
      <c r="L3092" s="9">
        <v>857</v>
      </c>
      <c r="N3092" s="9"/>
      <c r="T3092" s="9"/>
      <c r="U3092" s="9"/>
      <c r="V3092" s="9"/>
      <c r="W3092" s="9"/>
      <c r="X3092" s="9"/>
      <c r="Y3092" s="15"/>
    </row>
    <row r="3093" spans="1:25">
      <c r="A3093" s="5">
        <v>2124</v>
      </c>
      <c r="B3093" s="9"/>
      <c r="D3093" s="5">
        <v>1217</v>
      </c>
      <c r="E3093" s="9"/>
      <c r="F3093" s="9"/>
      <c r="G3093" s="9"/>
      <c r="I3093" s="9"/>
      <c r="J3093" s="9">
        <v>2124</v>
      </c>
      <c r="K3093" s="9"/>
      <c r="L3093" s="9">
        <v>1217</v>
      </c>
      <c r="N3093" s="9"/>
      <c r="T3093" s="9"/>
      <c r="U3093" s="9"/>
      <c r="V3093" s="9"/>
      <c r="W3093" s="9"/>
      <c r="X3093" s="9"/>
      <c r="Y3093" s="15"/>
    </row>
    <row r="3094" spans="1:25">
      <c r="A3094" s="5">
        <v>2156</v>
      </c>
      <c r="B3094" s="9"/>
      <c r="D3094" s="5">
        <v>1400</v>
      </c>
      <c r="E3094" s="9"/>
      <c r="F3094" s="9"/>
      <c r="G3094" s="9"/>
      <c r="I3094" s="9"/>
      <c r="J3094" s="9">
        <v>2156</v>
      </c>
      <c r="K3094" s="9"/>
      <c r="L3094" s="9">
        <v>1400</v>
      </c>
      <c r="N3094" s="9"/>
      <c r="T3094" s="9"/>
      <c r="U3094" s="9"/>
      <c r="V3094" s="9"/>
      <c r="W3094" s="9"/>
      <c r="X3094" s="9"/>
      <c r="Y3094" s="15"/>
    </row>
    <row r="3095" spans="1:25">
      <c r="A3095" s="5">
        <v>3267</v>
      </c>
      <c r="B3095" s="9"/>
      <c r="D3095" s="5">
        <v>3229</v>
      </c>
      <c r="E3095" s="9"/>
      <c r="F3095" s="9"/>
      <c r="G3095" s="9"/>
      <c r="I3095" s="9"/>
      <c r="J3095" s="9">
        <v>3267</v>
      </c>
      <c r="K3095" s="9"/>
      <c r="L3095" s="9">
        <v>3229</v>
      </c>
      <c r="N3095" s="9"/>
      <c r="T3095" s="9"/>
      <c r="U3095" s="9"/>
      <c r="V3095" s="9"/>
      <c r="W3095" s="9"/>
      <c r="X3095" s="9"/>
      <c r="Y3095" s="15"/>
    </row>
    <row r="3096" spans="1:25">
      <c r="A3096" s="5">
        <v>3283</v>
      </c>
      <c r="B3096" s="9"/>
      <c r="D3096" s="5">
        <v>5033</v>
      </c>
      <c r="E3096" s="9"/>
      <c r="F3096" s="9"/>
      <c r="G3096" s="9"/>
      <c r="I3096" s="9"/>
      <c r="J3096" s="9">
        <v>3283</v>
      </c>
      <c r="K3096" s="9"/>
      <c r="L3096" s="9">
        <v>5033</v>
      </c>
      <c r="N3096" s="9"/>
      <c r="T3096" s="9"/>
      <c r="U3096" s="9"/>
      <c r="V3096" s="9"/>
      <c r="W3096" s="9"/>
      <c r="X3096" s="9"/>
      <c r="Y3096" s="15"/>
    </row>
    <row r="3097" spans="1:25">
      <c r="A3097" s="5">
        <v>3393</v>
      </c>
      <c r="B3097" s="9"/>
      <c r="D3097" s="5">
        <v>5117</v>
      </c>
      <c r="E3097" s="9"/>
      <c r="F3097" s="9"/>
      <c r="G3097" s="9"/>
      <c r="I3097" s="9"/>
      <c r="J3097" s="9">
        <v>3393</v>
      </c>
      <c r="K3097" s="9"/>
      <c r="L3097" s="9">
        <v>5117</v>
      </c>
      <c r="N3097" s="9"/>
      <c r="T3097" s="9"/>
      <c r="U3097" s="9"/>
      <c r="V3097" s="9"/>
      <c r="W3097" s="9"/>
      <c r="X3097" s="9"/>
      <c r="Y3097" s="15"/>
    </row>
    <row r="3098" spans="1:25">
      <c r="A3098" s="5">
        <v>3462</v>
      </c>
      <c r="B3098" s="9"/>
      <c r="D3098" s="5">
        <v>4906</v>
      </c>
      <c r="E3098" s="9"/>
      <c r="F3098" s="9"/>
      <c r="G3098" s="9"/>
      <c r="I3098" s="9"/>
      <c r="J3098" s="9">
        <v>3462</v>
      </c>
      <c r="K3098" s="9"/>
      <c r="L3098" s="9">
        <v>4906</v>
      </c>
      <c r="N3098" s="9"/>
      <c r="T3098" s="9"/>
      <c r="U3098" s="9"/>
      <c r="V3098" s="9"/>
      <c r="W3098" s="9"/>
      <c r="X3098" s="9"/>
      <c r="Y3098" s="15"/>
    </row>
    <row r="3099" spans="1:25">
      <c r="A3099" s="5">
        <v>3632</v>
      </c>
      <c r="B3099" s="9"/>
      <c r="D3099" s="5">
        <v>5620</v>
      </c>
      <c r="E3099" s="9"/>
      <c r="F3099" s="9"/>
      <c r="G3099" s="9"/>
      <c r="I3099" s="9"/>
      <c r="J3099" s="9">
        <v>3632</v>
      </c>
      <c r="K3099" s="9"/>
      <c r="L3099" s="9">
        <v>5620</v>
      </c>
      <c r="N3099" s="9"/>
      <c r="T3099" s="9"/>
      <c r="U3099" s="9"/>
      <c r="V3099" s="9"/>
      <c r="W3099" s="9"/>
      <c r="X3099" s="9"/>
      <c r="Y3099" s="15"/>
    </row>
    <row r="3100" spans="1:25">
      <c r="A3100" s="5">
        <v>3812</v>
      </c>
      <c r="B3100" s="9"/>
      <c r="D3100" s="5">
        <v>6037</v>
      </c>
      <c r="E3100" s="9"/>
      <c r="F3100" s="9"/>
      <c r="G3100" s="9"/>
      <c r="I3100" s="9"/>
      <c r="J3100" s="9">
        <v>3812</v>
      </c>
      <c r="K3100" s="9"/>
      <c r="L3100" s="9">
        <v>6037</v>
      </c>
      <c r="N3100" s="9"/>
      <c r="T3100" s="9"/>
      <c r="U3100" s="9"/>
      <c r="V3100" s="9"/>
      <c r="W3100" s="9"/>
      <c r="X3100" s="9"/>
      <c r="Y3100" s="15"/>
    </row>
    <row r="3101" spans="1:25">
      <c r="A3101" s="5">
        <v>5020</v>
      </c>
      <c r="B3101" s="9"/>
      <c r="D3101" s="5">
        <v>7657</v>
      </c>
      <c r="E3101" s="9"/>
      <c r="F3101" s="9"/>
      <c r="G3101" s="9"/>
      <c r="I3101" s="9"/>
      <c r="J3101" s="9">
        <v>5020</v>
      </c>
      <c r="K3101" s="9"/>
      <c r="L3101" s="9">
        <v>7657</v>
      </c>
      <c r="N3101" s="9"/>
      <c r="T3101" s="9"/>
      <c r="U3101" s="9"/>
      <c r="V3101" s="9"/>
      <c r="W3101" s="9"/>
      <c r="X3101" s="9"/>
      <c r="Y3101" s="15"/>
    </row>
    <row r="3102" spans="1:25">
      <c r="A3102" s="5">
        <v>5169</v>
      </c>
      <c r="B3102" s="9"/>
      <c r="D3102" s="5">
        <v>8817</v>
      </c>
      <c r="E3102" s="9"/>
      <c r="F3102" s="9"/>
      <c r="G3102" s="9"/>
      <c r="I3102" s="9"/>
      <c r="J3102" s="9">
        <v>5169</v>
      </c>
      <c r="K3102" s="9"/>
      <c r="L3102" s="9">
        <v>8817</v>
      </c>
      <c r="N3102" s="9"/>
      <c r="T3102" s="9"/>
      <c r="U3102" s="9"/>
      <c r="V3102" s="9"/>
      <c r="W3102" s="9"/>
      <c r="X3102" s="9"/>
      <c r="Y3102" s="15"/>
    </row>
    <row r="3103" spans="1:25">
      <c r="A3103" s="5">
        <v>5171</v>
      </c>
      <c r="B3103" s="9"/>
      <c r="D3103" s="5">
        <v>9639</v>
      </c>
      <c r="E3103" s="9"/>
      <c r="F3103" s="9"/>
      <c r="G3103" s="9"/>
      <c r="I3103" s="9"/>
      <c r="J3103" s="9">
        <v>5171</v>
      </c>
      <c r="K3103" s="9"/>
      <c r="L3103" s="9">
        <v>9639</v>
      </c>
      <c r="N3103" s="9"/>
      <c r="T3103" s="9"/>
      <c r="U3103" s="9"/>
      <c r="V3103" s="9"/>
      <c r="W3103" s="9"/>
      <c r="X3103" s="9"/>
      <c r="Y3103" s="15"/>
    </row>
    <row r="3104" spans="1:25">
      <c r="A3104" s="5">
        <v>5731</v>
      </c>
      <c r="B3104" s="9"/>
      <c r="D3104" s="5">
        <v>9921</v>
      </c>
      <c r="E3104" s="9"/>
      <c r="F3104" s="9"/>
      <c r="G3104" s="9"/>
      <c r="I3104" s="9"/>
      <c r="J3104" s="9">
        <v>5731</v>
      </c>
      <c r="K3104" s="9"/>
      <c r="L3104" s="9">
        <v>9921</v>
      </c>
      <c r="N3104" s="9"/>
      <c r="T3104" s="9"/>
      <c r="U3104" s="9"/>
      <c r="V3104" s="9"/>
      <c r="W3104" s="9"/>
      <c r="X3104" s="9"/>
      <c r="Y3104" s="15"/>
    </row>
    <row r="3105" spans="1:25">
      <c r="A3105" s="5">
        <v>6287.9</v>
      </c>
      <c r="B3105" s="9"/>
      <c r="D3105" s="5">
        <v>11054</v>
      </c>
      <c r="E3105" s="9"/>
      <c r="F3105" s="9"/>
      <c r="G3105" s="9"/>
      <c r="I3105" s="9"/>
      <c r="J3105" s="9">
        <v>6288</v>
      </c>
      <c r="K3105" s="9"/>
      <c r="L3105" s="9">
        <v>11054</v>
      </c>
      <c r="N3105" s="9"/>
      <c r="T3105" s="9"/>
      <c r="U3105" s="9"/>
      <c r="V3105" s="9"/>
      <c r="W3105" s="9"/>
      <c r="X3105" s="9"/>
      <c r="Y3105" s="15"/>
    </row>
    <row r="3106" spans="1:25">
      <c r="A3106" s="5">
        <v>6790.08</v>
      </c>
      <c r="B3106" s="9"/>
      <c r="D3106" s="5">
        <v>10739.01</v>
      </c>
      <c r="E3106" s="9"/>
      <c r="F3106" s="9"/>
      <c r="G3106" s="9"/>
      <c r="I3106" s="9"/>
      <c r="J3106" s="9">
        <v>6790</v>
      </c>
      <c r="K3106" s="9"/>
      <c r="L3106" s="9">
        <v>10739</v>
      </c>
      <c r="N3106" s="9"/>
      <c r="T3106" s="9"/>
      <c r="U3106" s="9"/>
      <c r="V3106" s="9"/>
      <c r="W3106" s="9"/>
      <c r="X3106" s="9"/>
      <c r="Y3106" s="15"/>
    </row>
    <row r="3107" spans="1:25">
      <c r="A3107" s="5">
        <v>7153.21</v>
      </c>
      <c r="B3107" s="9"/>
      <c r="D3107" s="5">
        <v>9429.36</v>
      </c>
      <c r="E3107" s="9"/>
      <c r="F3107" s="9"/>
      <c r="G3107" s="9"/>
      <c r="I3107" s="9"/>
      <c r="J3107" s="9">
        <v>7153</v>
      </c>
      <c r="K3107" s="9"/>
      <c r="L3107" s="9">
        <v>9429</v>
      </c>
      <c r="N3107" s="9"/>
      <c r="T3107" s="9"/>
      <c r="U3107" s="9"/>
      <c r="V3107" s="9"/>
      <c r="W3107" s="9"/>
      <c r="X3107" s="9"/>
      <c r="Y3107" s="15"/>
    </row>
    <row r="3108" spans="1:25">
      <c r="A3108" s="5">
        <v>7598.32</v>
      </c>
      <c r="B3108" s="9"/>
      <c r="D3108" s="5">
        <v>10217.04</v>
      </c>
      <c r="E3108" s="9"/>
      <c r="F3108" s="9"/>
      <c r="G3108" s="9"/>
      <c r="I3108" s="9"/>
      <c r="J3108" s="9">
        <v>7598</v>
      </c>
      <c r="K3108" s="9"/>
      <c r="L3108" s="9">
        <v>10217</v>
      </c>
      <c r="N3108" s="9"/>
      <c r="T3108" s="9"/>
      <c r="U3108" s="9"/>
      <c r="V3108" s="9"/>
      <c r="W3108" s="9"/>
      <c r="X3108" s="9"/>
      <c r="Y3108" s="15"/>
    </row>
    <row r="3109" spans="1:25">
      <c r="A3109" s="5">
        <v>7748.66</v>
      </c>
      <c r="B3109" s="9"/>
      <c r="D3109" s="5">
        <v>10135.76</v>
      </c>
      <c r="E3109" s="9"/>
      <c r="F3109" s="9"/>
      <c r="G3109" s="9"/>
      <c r="I3109" s="9"/>
      <c r="J3109" s="9">
        <v>7749</v>
      </c>
      <c r="K3109" s="9"/>
      <c r="L3109" s="9">
        <v>10136</v>
      </c>
      <c r="N3109" s="9"/>
      <c r="T3109" s="9"/>
      <c r="U3109" s="9"/>
      <c r="V3109" s="9"/>
      <c r="W3109" s="9"/>
      <c r="X3109" s="9"/>
      <c r="Y3109" s="15"/>
    </row>
    <row r="3110" spans="1:25">
      <c r="A3110" s="5">
        <v>4583</v>
      </c>
      <c r="B3110" s="9"/>
      <c r="D3110" s="5">
        <v>4510</v>
      </c>
      <c r="E3110" s="9"/>
      <c r="F3110" s="9"/>
      <c r="G3110" s="9"/>
      <c r="I3110" s="9"/>
      <c r="J3110" s="9">
        <v>4583</v>
      </c>
      <c r="K3110" s="9"/>
      <c r="L3110" s="9">
        <v>4510</v>
      </c>
      <c r="N3110" s="9"/>
      <c r="T3110" s="9"/>
      <c r="U3110" s="9"/>
      <c r="V3110" s="9"/>
      <c r="W3110" s="9"/>
      <c r="X3110" s="9"/>
      <c r="Y3110" s="15"/>
    </row>
    <row r="3111" spans="1:25">
      <c r="A3111" s="5">
        <v>4625.8</v>
      </c>
      <c r="B3111" s="9"/>
      <c r="D3111" s="5">
        <v>5910</v>
      </c>
      <c r="E3111" s="9"/>
      <c r="F3111" s="9"/>
      <c r="G3111" s="9"/>
      <c r="I3111" s="9"/>
      <c r="J3111" s="9">
        <v>4626</v>
      </c>
      <c r="K3111" s="9"/>
      <c r="L3111" s="9">
        <v>5910</v>
      </c>
      <c r="N3111" s="9"/>
      <c r="T3111" s="9"/>
      <c r="U3111" s="9"/>
      <c r="V3111" s="9"/>
      <c r="W3111" s="9"/>
      <c r="X3111" s="9"/>
      <c r="Y3111" s="15"/>
    </row>
    <row r="3112" spans="1:25">
      <c r="A3112" s="5">
        <v>4634.5</v>
      </c>
      <c r="B3112" s="9"/>
      <c r="D3112" s="5">
        <v>5727</v>
      </c>
      <c r="E3112" s="9"/>
      <c r="F3112" s="9"/>
      <c r="G3112" s="9"/>
      <c r="I3112" s="9"/>
      <c r="J3112" s="9">
        <v>4635</v>
      </c>
      <c r="K3112" s="9"/>
      <c r="L3112" s="9">
        <v>5727</v>
      </c>
      <c r="N3112" s="9"/>
      <c r="T3112" s="9"/>
      <c r="U3112" s="9"/>
      <c r="V3112" s="9"/>
      <c r="W3112" s="9"/>
      <c r="X3112" s="9"/>
      <c r="Y3112" s="15"/>
    </row>
    <row r="3113" spans="1:25">
      <c r="A3113" s="5">
        <v>5067.1</v>
      </c>
      <c r="B3113" s="9"/>
      <c r="D3113" s="5">
        <v>5762</v>
      </c>
      <c r="E3113" s="9"/>
      <c r="F3113" s="9"/>
      <c r="G3113" s="9"/>
      <c r="I3113" s="9"/>
      <c r="J3113" s="9">
        <v>5067</v>
      </c>
      <c r="K3113" s="9"/>
      <c r="L3113" s="9">
        <v>5762</v>
      </c>
      <c r="N3113" s="9"/>
      <c r="T3113" s="9"/>
      <c r="U3113" s="9"/>
      <c r="V3113" s="9"/>
      <c r="W3113" s="9"/>
      <c r="X3113" s="9"/>
      <c r="Y3113" s="15"/>
    </row>
    <row r="3114" spans="1:25">
      <c r="A3114" s="5">
        <v>5494</v>
      </c>
      <c r="B3114" s="9"/>
      <c r="D3114" s="5">
        <v>5965</v>
      </c>
      <c r="E3114" s="9"/>
      <c r="F3114" s="9"/>
      <c r="G3114" s="9"/>
      <c r="I3114" s="9"/>
      <c r="J3114" s="9">
        <v>5494</v>
      </c>
      <c r="K3114" s="9"/>
      <c r="L3114" s="9">
        <v>5965</v>
      </c>
      <c r="N3114" s="9"/>
      <c r="T3114" s="9"/>
      <c r="U3114" s="9"/>
      <c r="V3114" s="9"/>
      <c r="W3114" s="9"/>
      <c r="X3114" s="9"/>
      <c r="Y3114" s="15"/>
    </row>
    <row r="3115" spans="1:25">
      <c r="A3115" s="5">
        <v>5543</v>
      </c>
      <c r="B3115" s="9"/>
      <c r="D3115" s="5">
        <v>10545</v>
      </c>
      <c r="E3115" s="9"/>
      <c r="F3115" s="9"/>
      <c r="G3115" s="9"/>
      <c r="I3115" s="9"/>
      <c r="J3115" s="9">
        <v>5543</v>
      </c>
      <c r="K3115" s="9"/>
      <c r="L3115" s="9">
        <v>10545</v>
      </c>
      <c r="N3115" s="9"/>
      <c r="T3115" s="9"/>
      <c r="U3115" s="9"/>
      <c r="V3115" s="9"/>
      <c r="W3115" s="9"/>
      <c r="X3115" s="9"/>
      <c r="Y3115" s="15"/>
    </row>
    <row r="3116" spans="1:25">
      <c r="A3116" s="5">
        <v>5638</v>
      </c>
      <c r="B3116" s="9"/>
      <c r="D3116" s="5">
        <v>10914</v>
      </c>
      <c r="E3116" s="9"/>
      <c r="F3116" s="9"/>
      <c r="G3116" s="9"/>
      <c r="I3116" s="9"/>
      <c r="J3116" s="9">
        <v>5638</v>
      </c>
      <c r="K3116" s="9"/>
      <c r="L3116" s="9">
        <v>10914</v>
      </c>
      <c r="N3116" s="9"/>
      <c r="T3116" s="9"/>
      <c r="U3116" s="9"/>
      <c r="V3116" s="9"/>
      <c r="W3116" s="9"/>
      <c r="X3116" s="9"/>
      <c r="Y3116" s="15"/>
    </row>
    <row r="3117" spans="1:25">
      <c r="A3117" s="5">
        <v>5743</v>
      </c>
      <c r="B3117" s="9"/>
      <c r="D3117" s="5">
        <v>11382</v>
      </c>
      <c r="E3117" s="9"/>
      <c r="F3117" s="9"/>
      <c r="G3117" s="9"/>
      <c r="I3117" s="9"/>
      <c r="J3117" s="9">
        <v>5743</v>
      </c>
      <c r="K3117" s="9"/>
      <c r="L3117" s="9">
        <v>11382</v>
      </c>
      <c r="N3117" s="9"/>
      <c r="T3117" s="9"/>
      <c r="U3117" s="9"/>
      <c r="V3117" s="9"/>
      <c r="W3117" s="9"/>
      <c r="X3117" s="9"/>
      <c r="Y3117" s="15"/>
    </row>
    <row r="3118" spans="1:25">
      <c r="A3118" s="5">
        <v>5955</v>
      </c>
      <c r="B3118" s="9"/>
      <c r="D3118" s="5">
        <v>10875</v>
      </c>
      <c r="E3118" s="9"/>
      <c r="F3118" s="9"/>
      <c r="G3118" s="9"/>
      <c r="I3118" s="9"/>
      <c r="J3118" s="9">
        <v>5955</v>
      </c>
      <c r="K3118" s="9"/>
      <c r="L3118" s="9">
        <v>10875</v>
      </c>
      <c r="N3118" s="9"/>
      <c r="T3118" s="9"/>
      <c r="U3118" s="9"/>
      <c r="V3118" s="9"/>
      <c r="W3118" s="9"/>
      <c r="X3118" s="9"/>
      <c r="Y3118" s="15"/>
    </row>
    <row r="3119" spans="1:25">
      <c r="A3119" s="5">
        <v>6080</v>
      </c>
      <c r="B3119" s="9"/>
      <c r="D3119" s="5">
        <v>11807</v>
      </c>
      <c r="E3119" s="9"/>
      <c r="F3119" s="9"/>
      <c r="G3119" s="9"/>
      <c r="I3119" s="9"/>
      <c r="J3119" s="9">
        <v>6080</v>
      </c>
      <c r="K3119" s="9"/>
      <c r="L3119" s="9">
        <v>11807</v>
      </c>
      <c r="N3119" s="9"/>
      <c r="T3119" s="9"/>
      <c r="U3119" s="9"/>
      <c r="V3119" s="9"/>
      <c r="W3119" s="9"/>
      <c r="X3119" s="9"/>
      <c r="Y3119" s="15"/>
    </row>
    <row r="3120" spans="1:25">
      <c r="A3120" s="5">
        <v>6736</v>
      </c>
      <c r="B3120" s="9"/>
      <c r="D3120" s="5">
        <v>14258</v>
      </c>
      <c r="E3120" s="9"/>
      <c r="F3120" s="9"/>
      <c r="G3120" s="9"/>
      <c r="I3120" s="9"/>
      <c r="J3120" s="9">
        <v>6736</v>
      </c>
      <c r="K3120" s="9"/>
      <c r="L3120" s="9">
        <v>14258</v>
      </c>
      <c r="N3120" s="9"/>
      <c r="T3120" s="9"/>
      <c r="U3120" s="9"/>
      <c r="V3120" s="9"/>
      <c r="W3120" s="9"/>
      <c r="X3120" s="9"/>
      <c r="Y3120" s="15"/>
    </row>
    <row r="3121" spans="1:25">
      <c r="A3121" s="5">
        <v>7149</v>
      </c>
      <c r="B3121" s="9"/>
      <c r="D3121" s="5">
        <v>14977</v>
      </c>
      <c r="E3121" s="9"/>
      <c r="F3121" s="9"/>
      <c r="G3121" s="9"/>
      <c r="I3121" s="9"/>
      <c r="J3121" s="9">
        <v>7149</v>
      </c>
      <c r="K3121" s="9"/>
      <c r="L3121" s="9">
        <v>14977</v>
      </c>
      <c r="N3121" s="9"/>
      <c r="T3121" s="9"/>
      <c r="U3121" s="9"/>
      <c r="V3121" s="9"/>
      <c r="W3121" s="9"/>
      <c r="X3121" s="9"/>
      <c r="Y3121" s="15"/>
    </row>
    <row r="3122" spans="1:25">
      <c r="A3122" s="5">
        <v>8179</v>
      </c>
      <c r="B3122" s="9"/>
      <c r="D3122" s="5">
        <v>14248</v>
      </c>
      <c r="E3122" s="9"/>
      <c r="F3122" s="9"/>
      <c r="G3122" s="9"/>
      <c r="I3122" s="9"/>
      <c r="J3122" s="9">
        <v>8179</v>
      </c>
      <c r="K3122" s="9"/>
      <c r="L3122" s="9">
        <v>14248</v>
      </c>
      <c r="N3122" s="9"/>
      <c r="T3122" s="9"/>
      <c r="U3122" s="9"/>
      <c r="V3122" s="9"/>
      <c r="W3122" s="9"/>
      <c r="X3122" s="9"/>
      <c r="Y3122" s="15"/>
    </row>
    <row r="3123" spans="1:25">
      <c r="A3123" s="5">
        <v>8238.6</v>
      </c>
      <c r="B3123" s="9"/>
      <c r="D3123" s="5">
        <v>14981</v>
      </c>
      <c r="E3123" s="9"/>
      <c r="F3123" s="9"/>
      <c r="G3123" s="9"/>
      <c r="I3123" s="9"/>
      <c r="J3123" s="9">
        <v>8239</v>
      </c>
      <c r="K3123" s="9"/>
      <c r="L3123" s="9">
        <v>14981</v>
      </c>
      <c r="N3123" s="9"/>
      <c r="T3123" s="9"/>
      <c r="U3123" s="9"/>
      <c r="V3123" s="9"/>
      <c r="W3123" s="9"/>
      <c r="X3123" s="9"/>
      <c r="Y3123" s="15"/>
    </row>
    <row r="3124" spans="1:25">
      <c r="A3124" s="5">
        <v>8598</v>
      </c>
      <c r="B3124" s="9"/>
      <c r="D3124" s="5">
        <v>16330</v>
      </c>
      <c r="E3124" s="9"/>
      <c r="F3124" s="9"/>
      <c r="G3124" s="9"/>
      <c r="I3124" s="9"/>
      <c r="J3124" s="9">
        <v>8598</v>
      </c>
      <c r="K3124" s="9"/>
      <c r="L3124" s="9">
        <v>16330</v>
      </c>
      <c r="N3124" s="9"/>
      <c r="T3124" s="9"/>
      <c r="U3124" s="9"/>
      <c r="V3124" s="9"/>
      <c r="W3124" s="9"/>
      <c r="X3124" s="9"/>
      <c r="Y3124" s="15"/>
    </row>
    <row r="3125" spans="1:25">
      <c r="A3125" s="5">
        <v>8998</v>
      </c>
      <c r="B3125" s="9"/>
      <c r="D3125" s="5">
        <v>16349</v>
      </c>
      <c r="E3125" s="9"/>
      <c r="F3125" s="9"/>
      <c r="G3125" s="9"/>
      <c r="I3125" s="9"/>
      <c r="J3125" s="9">
        <v>8998</v>
      </c>
      <c r="K3125" s="9"/>
      <c r="L3125" s="9">
        <v>16349</v>
      </c>
      <c r="N3125" s="9"/>
      <c r="T3125" s="9"/>
      <c r="U3125" s="9"/>
      <c r="V3125" s="9"/>
      <c r="W3125" s="9"/>
      <c r="X3125" s="9"/>
      <c r="Y3125" s="15"/>
    </row>
    <row r="3126" spans="1:25">
      <c r="A3126" s="5">
        <v>9261.46</v>
      </c>
      <c r="B3126" s="9"/>
      <c r="D3126" s="5">
        <v>16406.62</v>
      </c>
      <c r="E3126" s="9"/>
      <c r="F3126" s="9"/>
      <c r="G3126" s="9"/>
      <c r="I3126" s="9"/>
      <c r="J3126" s="9">
        <v>9261</v>
      </c>
      <c r="K3126" s="9"/>
      <c r="L3126" s="9">
        <v>16407</v>
      </c>
      <c r="N3126" s="9"/>
      <c r="T3126" s="9"/>
      <c r="U3126" s="9"/>
      <c r="V3126" s="9"/>
      <c r="W3126" s="9"/>
      <c r="X3126" s="9"/>
      <c r="Y3126" s="15"/>
    </row>
    <row r="3127" spans="1:25">
      <c r="A3127" s="5">
        <v>10269</v>
      </c>
      <c r="B3127" s="9"/>
      <c r="D3127" s="5">
        <v>17321.59</v>
      </c>
      <c r="E3127" s="9"/>
      <c r="F3127" s="9"/>
      <c r="G3127" s="9"/>
      <c r="I3127" s="9"/>
      <c r="J3127" s="9">
        <v>10269</v>
      </c>
      <c r="K3127" s="9"/>
      <c r="L3127" s="9">
        <v>17322</v>
      </c>
      <c r="N3127" s="9"/>
      <c r="T3127" s="9"/>
      <c r="U3127" s="9"/>
      <c r="V3127" s="9"/>
      <c r="W3127" s="9"/>
      <c r="X3127" s="9"/>
      <c r="Y3127" s="15"/>
    </row>
    <row r="3128" spans="1:25">
      <c r="A3128" s="5">
        <v>11112.5</v>
      </c>
      <c r="B3128" s="9"/>
      <c r="D3128" s="5">
        <v>15488.14</v>
      </c>
      <c r="E3128" s="9"/>
      <c r="F3128" s="9"/>
      <c r="G3128" s="9"/>
      <c r="I3128" s="9"/>
      <c r="J3128" s="9">
        <v>11113</v>
      </c>
      <c r="K3128" s="9"/>
      <c r="L3128" s="9">
        <v>15488</v>
      </c>
      <c r="N3128" s="9"/>
      <c r="T3128" s="9"/>
      <c r="U3128" s="9"/>
      <c r="V3128" s="9"/>
      <c r="W3128" s="9"/>
      <c r="X3128" s="9"/>
      <c r="Y3128" s="15"/>
    </row>
    <row r="3129" spans="1:25">
      <c r="A3129" s="5">
        <v>13169.78</v>
      </c>
      <c r="B3129" s="9"/>
      <c r="D3129" s="5">
        <v>20174.82</v>
      </c>
      <c r="E3129" s="9"/>
      <c r="F3129" s="9"/>
      <c r="G3129" s="9"/>
      <c r="I3129" s="9"/>
      <c r="J3129" s="9">
        <v>13170</v>
      </c>
      <c r="K3129" s="9"/>
      <c r="L3129" s="9">
        <v>20175</v>
      </c>
      <c r="N3129" s="9"/>
      <c r="T3129" s="9"/>
      <c r="U3129" s="9"/>
      <c r="V3129" s="9"/>
      <c r="W3129" s="9"/>
      <c r="X3129" s="9"/>
      <c r="Y3129" s="15"/>
    </row>
    <row r="3130" spans="1:25">
      <c r="A3130" s="5">
        <v>13378.61</v>
      </c>
      <c r="B3130" s="9"/>
      <c r="D3130" s="5">
        <v>19998.37</v>
      </c>
      <c r="E3130" s="9"/>
      <c r="F3130" s="9"/>
      <c r="G3130" s="9"/>
      <c r="I3130" s="9"/>
      <c r="J3130" s="9">
        <v>13379</v>
      </c>
      <c r="K3130" s="9"/>
      <c r="L3130" s="9">
        <v>19998</v>
      </c>
      <c r="N3130" s="9"/>
      <c r="T3130" s="9"/>
      <c r="U3130" s="9"/>
      <c r="V3130" s="9"/>
      <c r="W3130" s="9"/>
      <c r="X3130" s="9"/>
      <c r="Y3130" s="15"/>
    </row>
    <row r="3131" spans="1:25">
      <c r="A3131" s="5">
        <v>1376.6</v>
      </c>
      <c r="B3131" s="9"/>
      <c r="D3131" s="5">
        <v>5475</v>
      </c>
      <c r="E3131" s="9"/>
      <c r="F3131" s="9"/>
      <c r="G3131" s="9"/>
      <c r="I3131" s="9"/>
      <c r="J3131" s="9">
        <v>1377</v>
      </c>
      <c r="K3131" s="9"/>
      <c r="L3131" s="9">
        <v>5475</v>
      </c>
      <c r="N3131" s="9"/>
      <c r="T3131" s="9"/>
      <c r="U3131" s="9"/>
      <c r="V3131" s="9"/>
      <c r="W3131" s="9"/>
      <c r="X3131" s="9"/>
      <c r="Y3131" s="15"/>
    </row>
    <row r="3132" spans="1:25">
      <c r="A3132" s="5">
        <v>1517.4</v>
      </c>
      <c r="B3132" s="9"/>
      <c r="D3132" s="5">
        <v>5475</v>
      </c>
      <c r="E3132" s="9"/>
      <c r="F3132" s="9"/>
      <c r="G3132" s="9"/>
      <c r="I3132" s="9"/>
      <c r="J3132" s="9">
        <v>1517</v>
      </c>
      <c r="K3132" s="9"/>
      <c r="L3132" s="9">
        <v>5475</v>
      </c>
      <c r="N3132" s="9"/>
      <c r="T3132" s="9"/>
      <c r="U3132" s="9"/>
      <c r="V3132" s="9"/>
      <c r="W3132" s="9"/>
      <c r="X3132" s="9"/>
      <c r="Y3132" s="15"/>
    </row>
    <row r="3133" spans="1:25">
      <c r="A3133" s="5">
        <v>1544.9</v>
      </c>
      <c r="B3133" s="9"/>
      <c r="D3133" s="5">
        <v>5475</v>
      </c>
      <c r="E3133" s="9"/>
      <c r="F3133" s="9"/>
      <c r="G3133" s="9"/>
      <c r="I3133" s="9"/>
      <c r="J3133" s="9">
        <v>1545</v>
      </c>
      <c r="K3133" s="9"/>
      <c r="L3133" s="9">
        <v>5475</v>
      </c>
      <c r="N3133" s="9"/>
      <c r="T3133" s="9"/>
      <c r="U3133" s="9"/>
      <c r="V3133" s="9"/>
      <c r="W3133" s="9"/>
      <c r="X3133" s="9"/>
      <c r="Y3133" s="15"/>
    </row>
    <row r="3134" spans="1:25">
      <c r="A3134" s="5">
        <v>1750.5</v>
      </c>
      <c r="B3134" s="9"/>
      <c r="D3134" s="5">
        <v>6018</v>
      </c>
      <c r="E3134" s="9"/>
      <c r="F3134" s="9"/>
      <c r="G3134" s="9"/>
      <c r="I3134" s="9"/>
      <c r="J3134" s="9">
        <v>1751</v>
      </c>
      <c r="K3134" s="9"/>
      <c r="L3134" s="9">
        <v>6018</v>
      </c>
      <c r="N3134" s="9"/>
      <c r="T3134" s="9"/>
      <c r="U3134" s="9"/>
      <c r="V3134" s="9"/>
      <c r="W3134" s="9"/>
      <c r="X3134" s="9"/>
      <c r="Y3134" s="15"/>
    </row>
    <row r="3135" spans="1:25">
      <c r="A3135" s="5">
        <v>1765</v>
      </c>
      <c r="B3135" s="9"/>
      <c r="D3135" s="5">
        <v>6800</v>
      </c>
      <c r="E3135" s="9"/>
      <c r="F3135" s="9"/>
      <c r="G3135" s="9"/>
      <c r="I3135" s="9"/>
      <c r="J3135" s="9">
        <v>1765</v>
      </c>
      <c r="K3135" s="9"/>
      <c r="L3135" s="9">
        <v>6800</v>
      </c>
      <c r="N3135" s="9"/>
      <c r="T3135" s="9"/>
      <c r="U3135" s="9"/>
      <c r="V3135" s="9"/>
      <c r="W3135" s="9"/>
      <c r="X3135" s="9"/>
      <c r="Y3135" s="15"/>
    </row>
    <row r="3136" spans="1:25">
      <c r="A3136" s="5">
        <v>2186</v>
      </c>
      <c r="B3136" s="9"/>
      <c r="D3136" s="5">
        <v>5400</v>
      </c>
      <c r="E3136" s="9"/>
      <c r="F3136" s="9"/>
      <c r="G3136" s="9"/>
      <c r="I3136" s="9"/>
      <c r="J3136" s="9">
        <v>2186</v>
      </c>
      <c r="K3136" s="9"/>
      <c r="L3136" s="9">
        <v>5400</v>
      </c>
      <c r="N3136" s="9"/>
      <c r="T3136" s="9"/>
      <c r="U3136" s="9"/>
      <c r="V3136" s="9"/>
      <c r="W3136" s="9"/>
      <c r="X3136" s="9"/>
      <c r="Y3136" s="15"/>
    </row>
    <row r="3137" spans="1:25">
      <c r="A3137" s="5">
        <v>2356</v>
      </c>
      <c r="B3137" s="9"/>
      <c r="D3137" s="5">
        <v>5400</v>
      </c>
      <c r="E3137" s="9"/>
      <c r="F3137" s="9"/>
      <c r="G3137" s="9"/>
      <c r="I3137" s="9"/>
      <c r="J3137" s="9">
        <v>2356</v>
      </c>
      <c r="K3137" s="9"/>
      <c r="L3137" s="9">
        <v>5400</v>
      </c>
      <c r="N3137" s="9"/>
      <c r="T3137" s="9"/>
      <c r="U3137" s="9"/>
      <c r="V3137" s="9"/>
      <c r="W3137" s="9"/>
      <c r="X3137" s="9"/>
      <c r="Y3137" s="15"/>
    </row>
    <row r="3138" spans="1:25">
      <c r="A3138" s="5">
        <v>2484</v>
      </c>
      <c r="B3138" s="9"/>
      <c r="D3138" s="5">
        <v>6900</v>
      </c>
      <c r="E3138" s="9"/>
      <c r="F3138" s="9"/>
      <c r="G3138" s="9"/>
      <c r="I3138" s="9"/>
      <c r="J3138" s="9">
        <v>2484</v>
      </c>
      <c r="K3138" s="9"/>
      <c r="L3138" s="9">
        <v>6900</v>
      </c>
      <c r="N3138" s="9"/>
      <c r="T3138" s="9"/>
      <c r="U3138" s="9"/>
      <c r="V3138" s="9"/>
      <c r="W3138" s="9"/>
      <c r="X3138" s="9"/>
      <c r="Y3138" s="15"/>
    </row>
    <row r="3139" spans="1:25">
      <c r="A3139" s="5">
        <v>2940</v>
      </c>
      <c r="B3139" s="9"/>
      <c r="D3139" s="5">
        <v>8791</v>
      </c>
      <c r="E3139" s="9"/>
      <c r="F3139" s="9"/>
      <c r="G3139" s="9"/>
      <c r="I3139" s="9"/>
      <c r="J3139" s="9">
        <v>2940</v>
      </c>
      <c r="K3139" s="9"/>
      <c r="L3139" s="9">
        <v>8791</v>
      </c>
      <c r="N3139" s="9"/>
      <c r="T3139" s="9"/>
      <c r="U3139" s="9"/>
      <c r="V3139" s="9"/>
      <c r="W3139" s="9"/>
      <c r="X3139" s="9"/>
      <c r="Y3139" s="15"/>
    </row>
    <row r="3140" spans="1:25">
      <c r="A3140" s="5">
        <v>3009</v>
      </c>
      <c r="B3140" s="9"/>
      <c r="D3140" s="5">
        <v>9464</v>
      </c>
      <c r="E3140" s="9"/>
      <c r="F3140" s="9"/>
      <c r="G3140" s="9"/>
      <c r="I3140" s="9"/>
      <c r="J3140" s="9">
        <v>3009</v>
      </c>
      <c r="K3140" s="9"/>
      <c r="L3140" s="9">
        <v>9464</v>
      </c>
      <c r="N3140" s="9"/>
      <c r="T3140" s="9"/>
      <c r="U3140" s="9"/>
      <c r="V3140" s="9"/>
      <c r="W3140" s="9"/>
      <c r="X3140" s="9"/>
      <c r="Y3140" s="15"/>
    </row>
    <row r="3141" spans="1:25">
      <c r="A3141" s="5">
        <v>3049</v>
      </c>
      <c r="B3141" s="9"/>
      <c r="D3141" s="5">
        <v>9748</v>
      </c>
      <c r="E3141" s="9"/>
      <c r="F3141" s="9"/>
      <c r="G3141" s="9"/>
      <c r="I3141" s="9"/>
      <c r="J3141" s="9">
        <v>3049</v>
      </c>
      <c r="K3141" s="9"/>
      <c r="L3141" s="9">
        <v>9748</v>
      </c>
      <c r="N3141" s="9"/>
      <c r="T3141" s="9"/>
      <c r="U3141" s="9"/>
      <c r="V3141" s="9"/>
      <c r="W3141" s="9"/>
      <c r="X3141" s="9"/>
      <c r="Y3141" s="15"/>
    </row>
    <row r="3142" spans="1:25">
      <c r="A3142" s="5">
        <v>3127</v>
      </c>
      <c r="B3142" s="9"/>
      <c r="D3142" s="5">
        <v>9075</v>
      </c>
      <c r="E3142" s="9"/>
      <c r="F3142" s="9"/>
      <c r="G3142" s="9"/>
      <c r="I3142" s="9"/>
      <c r="J3142" s="9">
        <v>3127</v>
      </c>
      <c r="K3142" s="9"/>
      <c r="L3142" s="9">
        <v>9075</v>
      </c>
      <c r="N3142" s="9"/>
      <c r="T3142" s="9"/>
      <c r="U3142" s="9"/>
      <c r="V3142" s="9"/>
      <c r="W3142" s="9"/>
      <c r="X3142" s="9"/>
      <c r="Y3142" s="15"/>
    </row>
    <row r="3143" spans="1:25">
      <c r="A3143" s="5">
        <v>3155</v>
      </c>
      <c r="B3143" s="9"/>
      <c r="D3143" s="5">
        <v>8368</v>
      </c>
      <c r="E3143" s="9"/>
      <c r="F3143" s="9"/>
      <c r="G3143" s="9"/>
      <c r="I3143" s="9"/>
      <c r="J3143" s="9">
        <v>3155</v>
      </c>
      <c r="K3143" s="9"/>
      <c r="L3143" s="9">
        <v>8368</v>
      </c>
      <c r="N3143" s="9"/>
      <c r="T3143" s="9"/>
      <c r="U3143" s="9"/>
      <c r="V3143" s="9"/>
      <c r="W3143" s="9"/>
      <c r="X3143" s="9"/>
      <c r="Y3143" s="15"/>
    </row>
    <row r="3144" spans="1:25">
      <c r="A3144" s="5">
        <v>3213</v>
      </c>
      <c r="B3144" s="9"/>
      <c r="D3144" s="5">
        <v>9296</v>
      </c>
      <c r="E3144" s="9"/>
      <c r="F3144" s="9"/>
      <c r="G3144" s="9"/>
      <c r="I3144" s="9"/>
      <c r="J3144" s="9">
        <v>3213</v>
      </c>
      <c r="K3144" s="9"/>
      <c r="L3144" s="9">
        <v>9296</v>
      </c>
      <c r="N3144" s="9"/>
      <c r="T3144" s="9"/>
      <c r="U3144" s="9"/>
      <c r="V3144" s="9"/>
      <c r="W3144" s="9"/>
      <c r="X3144" s="9"/>
      <c r="Y3144" s="15"/>
    </row>
    <row r="3145" spans="1:25">
      <c r="A3145" s="5">
        <v>3225.83</v>
      </c>
      <c r="B3145" s="9"/>
      <c r="D3145" s="5">
        <v>10510</v>
      </c>
      <c r="E3145" s="9"/>
      <c r="F3145" s="9"/>
      <c r="G3145" s="9"/>
      <c r="I3145" s="9"/>
      <c r="J3145" s="9">
        <v>3226</v>
      </c>
      <c r="K3145" s="9"/>
      <c r="L3145" s="9">
        <v>10510</v>
      </c>
      <c r="N3145" s="9"/>
      <c r="T3145" s="9"/>
      <c r="U3145" s="9"/>
      <c r="V3145" s="9"/>
      <c r="W3145" s="9"/>
      <c r="X3145" s="9"/>
      <c r="Y3145" s="15"/>
    </row>
    <row r="3146" spans="1:25">
      <c r="A3146" s="5">
        <v>3226</v>
      </c>
      <c r="B3146" s="9"/>
      <c r="D3146" s="5">
        <v>12601</v>
      </c>
      <c r="E3146" s="9"/>
      <c r="F3146" s="9"/>
      <c r="G3146" s="9"/>
      <c r="I3146" s="9"/>
      <c r="J3146" s="9">
        <v>3226</v>
      </c>
      <c r="K3146" s="9"/>
      <c r="L3146" s="9">
        <v>12601</v>
      </c>
      <c r="N3146" s="9"/>
      <c r="T3146" s="9"/>
      <c r="U3146" s="9"/>
      <c r="V3146" s="9"/>
      <c r="W3146" s="9"/>
      <c r="X3146" s="9"/>
      <c r="Y3146" s="15"/>
    </row>
    <row r="3147" spans="1:25">
      <c r="A3147" s="5">
        <v>3225.83</v>
      </c>
      <c r="B3147" s="9"/>
      <c r="D3147" s="5">
        <v>12400</v>
      </c>
      <c r="E3147" s="9"/>
      <c r="F3147" s="9"/>
      <c r="G3147" s="9"/>
      <c r="I3147" s="9"/>
      <c r="J3147" s="9">
        <v>3226</v>
      </c>
      <c r="K3147" s="9"/>
      <c r="L3147" s="9">
        <v>12400</v>
      </c>
      <c r="N3147" s="9"/>
      <c r="T3147" s="9"/>
      <c r="U3147" s="9"/>
      <c r="V3147" s="9"/>
      <c r="W3147" s="9"/>
      <c r="X3147" s="9"/>
      <c r="Y3147" s="15"/>
    </row>
    <row r="3148" spans="1:25">
      <c r="A3148" s="5">
        <v>3306.51</v>
      </c>
      <c r="B3148" s="9"/>
      <c r="D3148" s="5">
        <v>13794.25</v>
      </c>
      <c r="E3148" s="9"/>
      <c r="F3148" s="9"/>
      <c r="G3148" s="9"/>
      <c r="I3148" s="9"/>
      <c r="J3148" s="9">
        <v>3307</v>
      </c>
      <c r="K3148" s="9"/>
      <c r="L3148" s="9">
        <v>13794</v>
      </c>
      <c r="N3148" s="9"/>
      <c r="T3148" s="9"/>
      <c r="U3148" s="9"/>
      <c r="V3148" s="9"/>
      <c r="W3148" s="9"/>
      <c r="X3148" s="9"/>
      <c r="Y3148" s="15"/>
    </row>
    <row r="3149" spans="1:25">
      <c r="A3149" s="5">
        <v>3306.51</v>
      </c>
      <c r="B3149" s="9"/>
      <c r="D3149" s="5">
        <v>11268.42</v>
      </c>
      <c r="E3149" s="9"/>
      <c r="F3149" s="9"/>
      <c r="G3149" s="9"/>
      <c r="I3149" s="9"/>
      <c r="J3149" s="9">
        <v>3307</v>
      </c>
      <c r="K3149" s="9"/>
      <c r="L3149" s="9">
        <v>11268</v>
      </c>
      <c r="N3149" s="9"/>
      <c r="T3149" s="9"/>
      <c r="U3149" s="9"/>
      <c r="V3149" s="9"/>
      <c r="W3149" s="9"/>
      <c r="X3149" s="9"/>
      <c r="Y3149" s="15"/>
    </row>
    <row r="3150" spans="1:25">
      <c r="A3150" s="5">
        <v>3381.83</v>
      </c>
      <c r="B3150" s="9"/>
      <c r="D3150" s="5">
        <v>11671.15</v>
      </c>
      <c r="E3150" s="9"/>
      <c r="F3150" s="9"/>
      <c r="G3150" s="9"/>
      <c r="I3150" s="9"/>
      <c r="J3150" s="9">
        <v>3382</v>
      </c>
      <c r="K3150" s="9"/>
      <c r="L3150" s="9">
        <v>11671</v>
      </c>
      <c r="N3150" s="9"/>
      <c r="T3150" s="9"/>
      <c r="U3150" s="9"/>
      <c r="V3150" s="9"/>
      <c r="W3150" s="9"/>
      <c r="X3150" s="9"/>
      <c r="Y3150" s="15"/>
    </row>
    <row r="3151" spans="1:25">
      <c r="A3151" s="5">
        <v>3412.99</v>
      </c>
      <c r="B3151" s="9"/>
      <c r="D3151" s="5">
        <v>12557.92</v>
      </c>
      <c r="E3151" s="9"/>
      <c r="F3151" s="9"/>
      <c r="G3151" s="9"/>
      <c r="I3151" s="9"/>
      <c r="J3151" s="9">
        <v>3413</v>
      </c>
      <c r="K3151" s="9"/>
      <c r="L3151" s="9">
        <v>12558</v>
      </c>
      <c r="N3151" s="9"/>
      <c r="T3151" s="9"/>
      <c r="U3151" s="9"/>
      <c r="V3151" s="9"/>
      <c r="W3151" s="9"/>
      <c r="X3151" s="9"/>
      <c r="Y3151" s="15"/>
    </row>
    <row r="3152" spans="1:25">
      <c r="A3152" s="5">
        <v>2379.8</v>
      </c>
      <c r="B3152" s="9"/>
      <c r="D3152" s="5">
        <v>900</v>
      </c>
      <c r="E3152" s="9"/>
      <c r="F3152" s="9"/>
      <c r="G3152" s="9"/>
      <c r="I3152" s="9"/>
      <c r="J3152" s="9">
        <v>2380</v>
      </c>
      <c r="K3152" s="9"/>
      <c r="L3152" s="9">
        <v>900</v>
      </c>
      <c r="N3152" s="9"/>
      <c r="T3152" s="9"/>
      <c r="U3152" s="9"/>
      <c r="V3152" s="9"/>
      <c r="W3152" s="9"/>
      <c r="X3152" s="9"/>
      <c r="Y3152" s="15"/>
    </row>
    <row r="3153" spans="1:25">
      <c r="A3153" s="5">
        <v>2486.1</v>
      </c>
      <c r="B3153" s="9"/>
      <c r="D3153" s="5">
        <v>893</v>
      </c>
      <c r="E3153" s="9"/>
      <c r="F3153" s="9"/>
      <c r="G3153" s="9"/>
      <c r="I3153" s="9"/>
      <c r="J3153" s="9">
        <v>2486</v>
      </c>
      <c r="K3153" s="9"/>
      <c r="L3153" s="9">
        <v>893</v>
      </c>
      <c r="N3153" s="9"/>
      <c r="T3153" s="9"/>
      <c r="U3153" s="9"/>
      <c r="V3153" s="9"/>
      <c r="W3153" s="9"/>
      <c r="X3153" s="9"/>
      <c r="Y3153" s="15"/>
    </row>
    <row r="3154" spans="1:25">
      <c r="A3154" s="5">
        <v>2598.4</v>
      </c>
      <c r="B3154" s="9"/>
      <c r="D3154" s="5">
        <v>3293</v>
      </c>
      <c r="E3154" s="9"/>
      <c r="F3154" s="9"/>
      <c r="G3154" s="9"/>
      <c r="I3154" s="9"/>
      <c r="J3154" s="9">
        <v>2598</v>
      </c>
      <c r="K3154" s="9"/>
      <c r="L3154" s="9">
        <v>3293</v>
      </c>
      <c r="N3154" s="9"/>
      <c r="T3154" s="9"/>
      <c r="U3154" s="9"/>
      <c r="V3154" s="9"/>
      <c r="W3154" s="9"/>
      <c r="X3154" s="9"/>
      <c r="Y3154" s="15"/>
    </row>
    <row r="3155" spans="1:25">
      <c r="A3155" s="5">
        <v>2633.4</v>
      </c>
      <c r="B3155" s="9"/>
      <c r="D3155" s="5">
        <v>3533</v>
      </c>
      <c r="E3155" s="9"/>
      <c r="F3155" s="9"/>
      <c r="G3155" s="9"/>
      <c r="I3155" s="9"/>
      <c r="J3155" s="9">
        <v>2633</v>
      </c>
      <c r="K3155" s="9"/>
      <c r="L3155" s="9">
        <v>3533</v>
      </c>
      <c r="N3155" s="9"/>
      <c r="T3155" s="9"/>
      <c r="U3155" s="9"/>
      <c r="V3155" s="9"/>
      <c r="W3155" s="9"/>
      <c r="X3155" s="9"/>
      <c r="Y3155" s="15"/>
    </row>
    <row r="3156" spans="1:25">
      <c r="A3156" s="5">
        <v>2685</v>
      </c>
      <c r="B3156" s="9"/>
      <c r="D3156" s="5">
        <v>3845</v>
      </c>
      <c r="E3156" s="9"/>
      <c r="F3156" s="9"/>
      <c r="G3156" s="9"/>
      <c r="I3156" s="9"/>
      <c r="J3156" s="9">
        <v>2685</v>
      </c>
      <c r="K3156" s="9"/>
      <c r="L3156" s="9">
        <v>3845</v>
      </c>
      <c r="N3156" s="9"/>
      <c r="T3156" s="9"/>
      <c r="U3156" s="9"/>
      <c r="V3156" s="9"/>
      <c r="W3156" s="9"/>
      <c r="X3156" s="9"/>
      <c r="Y3156" s="15"/>
    </row>
    <row r="3157" spans="1:25">
      <c r="A3157" s="5">
        <v>2750</v>
      </c>
      <c r="B3157" s="9"/>
      <c r="D3157" s="5">
        <v>5208</v>
      </c>
      <c r="E3157" s="9"/>
      <c r="F3157" s="9"/>
      <c r="G3157" s="9"/>
      <c r="I3157" s="9"/>
      <c r="J3157" s="9">
        <v>2750</v>
      </c>
      <c r="K3157" s="9"/>
      <c r="L3157" s="9">
        <v>5208</v>
      </c>
      <c r="N3157" s="9"/>
      <c r="T3157" s="9"/>
      <c r="U3157" s="9"/>
      <c r="V3157" s="9"/>
      <c r="W3157" s="9"/>
      <c r="X3157" s="9"/>
      <c r="Y3157" s="15"/>
    </row>
    <row r="3158" spans="1:25">
      <c r="A3158" s="5">
        <v>2788</v>
      </c>
      <c r="B3158" s="9"/>
      <c r="D3158" s="5">
        <v>5846</v>
      </c>
      <c r="E3158" s="9"/>
      <c r="F3158" s="9"/>
      <c r="G3158" s="9"/>
      <c r="I3158" s="9"/>
      <c r="J3158" s="9">
        <v>2788</v>
      </c>
      <c r="K3158" s="9"/>
      <c r="L3158" s="9">
        <v>5846</v>
      </c>
      <c r="N3158" s="9"/>
      <c r="T3158" s="9"/>
      <c r="U3158" s="9"/>
      <c r="V3158" s="9"/>
      <c r="W3158" s="9"/>
      <c r="X3158" s="9"/>
      <c r="Y3158" s="15"/>
    </row>
    <row r="3159" spans="1:25">
      <c r="A3159" s="5">
        <v>2881</v>
      </c>
      <c r="B3159" s="9"/>
      <c r="D3159" s="5">
        <v>6581</v>
      </c>
      <c r="E3159" s="9"/>
      <c r="F3159" s="9"/>
      <c r="G3159" s="9"/>
      <c r="I3159" s="9"/>
      <c r="J3159" s="9">
        <v>2881</v>
      </c>
      <c r="K3159" s="9"/>
      <c r="L3159" s="9">
        <v>6581</v>
      </c>
      <c r="N3159" s="9"/>
      <c r="T3159" s="9"/>
      <c r="U3159" s="9"/>
      <c r="V3159" s="9"/>
      <c r="W3159" s="9"/>
      <c r="X3159" s="9"/>
      <c r="Y3159" s="15"/>
    </row>
    <row r="3160" spans="1:25">
      <c r="A3160" s="5">
        <v>2912</v>
      </c>
      <c r="B3160" s="9"/>
      <c r="D3160" s="5">
        <v>7184</v>
      </c>
      <c r="E3160" s="9"/>
      <c r="F3160" s="9"/>
      <c r="G3160" s="9"/>
      <c r="I3160" s="9"/>
      <c r="J3160" s="9">
        <v>2912</v>
      </c>
      <c r="K3160" s="9"/>
      <c r="L3160" s="9">
        <v>7184</v>
      </c>
      <c r="N3160" s="9"/>
      <c r="T3160" s="9"/>
      <c r="U3160" s="9"/>
      <c r="V3160" s="9"/>
      <c r="W3160" s="9"/>
      <c r="X3160" s="9"/>
      <c r="Y3160" s="15"/>
    </row>
    <row r="3161" spans="1:25">
      <c r="A3161" s="5">
        <v>2996</v>
      </c>
      <c r="B3161" s="9"/>
      <c r="D3161" s="5">
        <v>8310</v>
      </c>
      <c r="E3161" s="9"/>
      <c r="F3161" s="9"/>
      <c r="G3161" s="9"/>
      <c r="I3161" s="9"/>
      <c r="J3161" s="9">
        <v>2996</v>
      </c>
      <c r="K3161" s="9"/>
      <c r="L3161" s="9">
        <v>8310</v>
      </c>
      <c r="N3161" s="9"/>
      <c r="T3161" s="9"/>
      <c r="U3161" s="9"/>
      <c r="V3161" s="9"/>
      <c r="W3161" s="9"/>
      <c r="X3161" s="9"/>
      <c r="Y3161" s="15"/>
    </row>
    <row r="3162" spans="1:25">
      <c r="A3162" s="5">
        <v>3050</v>
      </c>
      <c r="B3162" s="9"/>
      <c r="D3162" s="5">
        <v>7933</v>
      </c>
      <c r="E3162" s="9"/>
      <c r="F3162" s="9"/>
      <c r="G3162" s="9"/>
      <c r="I3162" s="9"/>
      <c r="J3162" s="9">
        <v>3050</v>
      </c>
      <c r="K3162" s="9"/>
      <c r="L3162" s="9">
        <v>7933</v>
      </c>
      <c r="N3162" s="9"/>
      <c r="T3162" s="9"/>
      <c r="U3162" s="9"/>
      <c r="V3162" s="9"/>
      <c r="W3162" s="9"/>
      <c r="X3162" s="9"/>
      <c r="Y3162" s="15"/>
    </row>
    <row r="3163" spans="1:25">
      <c r="A3163" s="5">
        <v>3140</v>
      </c>
      <c r="B3163" s="9"/>
      <c r="D3163" s="5">
        <v>7797</v>
      </c>
      <c r="E3163" s="9"/>
      <c r="F3163" s="9"/>
      <c r="G3163" s="9"/>
      <c r="I3163" s="9"/>
      <c r="J3163" s="9">
        <v>3140</v>
      </c>
      <c r="K3163" s="9"/>
      <c r="L3163" s="9">
        <v>7797</v>
      </c>
      <c r="N3163" s="9"/>
      <c r="T3163" s="9"/>
      <c r="U3163" s="9"/>
      <c r="V3163" s="9"/>
      <c r="W3163" s="9"/>
      <c r="X3163" s="9"/>
      <c r="Y3163" s="15"/>
    </row>
    <row r="3164" spans="1:25">
      <c r="A3164" s="5">
        <v>3188</v>
      </c>
      <c r="B3164" s="9"/>
      <c r="D3164" s="5">
        <v>7548</v>
      </c>
      <c r="E3164" s="9"/>
      <c r="F3164" s="9"/>
      <c r="G3164" s="9"/>
      <c r="I3164" s="9"/>
      <c r="J3164" s="9">
        <v>3188</v>
      </c>
      <c r="K3164" s="9"/>
      <c r="L3164" s="9">
        <v>7548</v>
      </c>
      <c r="N3164" s="9"/>
      <c r="T3164" s="9"/>
      <c r="U3164" s="9"/>
      <c r="V3164" s="9"/>
      <c r="W3164" s="9"/>
      <c r="X3164" s="9"/>
      <c r="Y3164" s="15"/>
    </row>
    <row r="3165" spans="1:25">
      <c r="A3165" s="5">
        <v>3291.2</v>
      </c>
      <c r="B3165" s="9"/>
      <c r="D3165" s="5">
        <v>6889</v>
      </c>
      <c r="E3165" s="9"/>
      <c r="F3165" s="9"/>
      <c r="G3165" s="9"/>
      <c r="I3165" s="9"/>
      <c r="J3165" s="9">
        <v>3291</v>
      </c>
      <c r="K3165" s="9"/>
      <c r="L3165" s="9">
        <v>6889</v>
      </c>
      <c r="N3165" s="9"/>
      <c r="T3165" s="9"/>
      <c r="U3165" s="9"/>
      <c r="V3165" s="9"/>
      <c r="W3165" s="9"/>
      <c r="X3165" s="9"/>
      <c r="Y3165" s="15"/>
    </row>
    <row r="3166" spans="1:25">
      <c r="A3166" s="5">
        <v>3380</v>
      </c>
      <c r="B3166" s="9"/>
      <c r="D3166" s="5">
        <v>7152</v>
      </c>
      <c r="E3166" s="9"/>
      <c r="F3166" s="9"/>
      <c r="G3166" s="9"/>
      <c r="I3166" s="9"/>
      <c r="J3166" s="9">
        <v>3380</v>
      </c>
      <c r="K3166" s="9"/>
      <c r="L3166" s="9">
        <v>7152</v>
      </c>
      <c r="N3166" s="9"/>
      <c r="T3166" s="9"/>
      <c r="U3166" s="9"/>
      <c r="V3166" s="9"/>
      <c r="W3166" s="9"/>
      <c r="X3166" s="9"/>
      <c r="Y3166" s="15"/>
    </row>
    <row r="3167" spans="1:25">
      <c r="A3167" s="5">
        <v>3480</v>
      </c>
      <c r="B3167" s="9"/>
      <c r="D3167" s="5">
        <v>7465</v>
      </c>
      <c r="E3167" s="9"/>
      <c r="F3167" s="9"/>
      <c r="G3167" s="9"/>
      <c r="I3167" s="9"/>
      <c r="J3167" s="9">
        <v>3480</v>
      </c>
      <c r="K3167" s="9"/>
      <c r="L3167" s="9">
        <v>7465</v>
      </c>
      <c r="N3167" s="9"/>
      <c r="T3167" s="9"/>
      <c r="U3167" s="9"/>
      <c r="V3167" s="9"/>
      <c r="W3167" s="9"/>
      <c r="X3167" s="9"/>
      <c r="Y3167" s="15"/>
    </row>
    <row r="3168" spans="1:25">
      <c r="A3168" s="5">
        <v>3687</v>
      </c>
      <c r="B3168" s="9"/>
      <c r="D3168" s="5">
        <v>8335</v>
      </c>
      <c r="E3168" s="9"/>
      <c r="F3168" s="9"/>
      <c r="G3168" s="9"/>
      <c r="I3168" s="9"/>
      <c r="J3168" s="9">
        <v>3687</v>
      </c>
      <c r="K3168" s="9"/>
      <c r="L3168" s="9">
        <v>8335</v>
      </c>
      <c r="N3168" s="9"/>
      <c r="T3168" s="9"/>
      <c r="U3168" s="9"/>
      <c r="V3168" s="9"/>
      <c r="W3168" s="9"/>
      <c r="X3168" s="9"/>
      <c r="Y3168" s="15"/>
    </row>
    <row r="3169" spans="1:25">
      <c r="A3169" s="5">
        <v>3752</v>
      </c>
      <c r="B3169" s="9"/>
      <c r="D3169" s="5">
        <v>8074</v>
      </c>
      <c r="E3169" s="9"/>
      <c r="F3169" s="9"/>
      <c r="G3169" s="9"/>
      <c r="I3169" s="9"/>
      <c r="J3169" s="9">
        <v>3752</v>
      </c>
      <c r="K3169" s="9"/>
      <c r="L3169" s="9">
        <v>8074</v>
      </c>
      <c r="N3169" s="9"/>
      <c r="T3169" s="9"/>
      <c r="U3169" s="9"/>
      <c r="V3169" s="9"/>
      <c r="W3169" s="9"/>
      <c r="X3169" s="9"/>
      <c r="Y3169" s="15"/>
    </row>
    <row r="3170" spans="1:25">
      <c r="A3170" s="5">
        <v>3859</v>
      </c>
      <c r="B3170" s="9"/>
      <c r="D3170" s="5">
        <v>7758</v>
      </c>
      <c r="E3170" s="9"/>
      <c r="F3170" s="9"/>
      <c r="G3170" s="9"/>
      <c r="I3170" s="9"/>
      <c r="J3170" s="9">
        <v>3859</v>
      </c>
      <c r="K3170" s="9"/>
      <c r="L3170" s="9">
        <v>7758</v>
      </c>
      <c r="N3170" s="9"/>
      <c r="T3170" s="9"/>
      <c r="U3170" s="9"/>
      <c r="V3170" s="9"/>
      <c r="W3170" s="9"/>
      <c r="X3170" s="9"/>
      <c r="Y3170" s="15"/>
    </row>
    <row r="3171" spans="1:25">
      <c r="A3171" s="5">
        <v>3985</v>
      </c>
      <c r="B3171" s="9"/>
      <c r="D3171" s="5">
        <v>6960.47</v>
      </c>
      <c r="E3171" s="9"/>
      <c r="F3171" s="9"/>
      <c r="G3171" s="9"/>
      <c r="I3171" s="9"/>
      <c r="J3171" s="9">
        <v>3985</v>
      </c>
      <c r="K3171" s="9"/>
      <c r="L3171" s="9">
        <v>6960</v>
      </c>
      <c r="N3171" s="9"/>
      <c r="T3171" s="9"/>
      <c r="U3171" s="9"/>
      <c r="V3171" s="9"/>
      <c r="W3171" s="9"/>
      <c r="X3171" s="9"/>
      <c r="Y3171" s="15"/>
    </row>
    <row r="3172" spans="1:25">
      <c r="A3172" s="5">
        <v>4037.98</v>
      </c>
      <c r="B3172" s="9"/>
      <c r="D3172" s="5">
        <v>6908.86</v>
      </c>
      <c r="E3172" s="9"/>
      <c r="F3172" s="9"/>
      <c r="G3172" s="9"/>
      <c r="I3172" s="9"/>
      <c r="J3172" s="9">
        <v>4038</v>
      </c>
      <c r="K3172" s="9"/>
      <c r="L3172" s="9">
        <v>6909</v>
      </c>
      <c r="N3172" s="9"/>
      <c r="T3172" s="9"/>
      <c r="U3172" s="9"/>
      <c r="V3172" s="9"/>
      <c r="W3172" s="9"/>
      <c r="X3172" s="9"/>
      <c r="Y3172" s="15"/>
    </row>
    <row r="3173" spans="1:25">
      <c r="A3173" s="5">
        <v>1416.2</v>
      </c>
      <c r="B3173" s="9"/>
      <c r="D3173" s="5"/>
      <c r="E3173" s="9"/>
      <c r="F3173" s="9"/>
      <c r="G3173" s="9"/>
      <c r="I3173" s="9"/>
      <c r="J3173" s="9">
        <v>1416</v>
      </c>
      <c r="K3173" s="9"/>
      <c r="L3173" s="9">
        <v>794</v>
      </c>
      <c r="N3173" s="9"/>
      <c r="T3173" s="9"/>
      <c r="U3173" s="9"/>
      <c r="V3173" s="9"/>
      <c r="W3173" s="9"/>
      <c r="X3173" s="9"/>
      <c r="Y3173" s="15"/>
    </row>
    <row r="3174" spans="1:25">
      <c r="A3174" s="5">
        <v>1240.2</v>
      </c>
      <c r="B3174" s="9"/>
      <c r="D3174" s="5"/>
      <c r="E3174" s="9"/>
      <c r="F3174" s="9"/>
      <c r="G3174" s="9"/>
      <c r="I3174" s="9"/>
      <c r="J3174" s="9">
        <v>1240</v>
      </c>
      <c r="K3174" s="9"/>
      <c r="L3174" s="9">
        <v>931</v>
      </c>
      <c r="N3174" s="9"/>
      <c r="T3174" s="9"/>
      <c r="U3174" s="9"/>
      <c r="V3174" s="9"/>
      <c r="W3174" s="9"/>
      <c r="X3174" s="9"/>
      <c r="Y3174" s="15"/>
    </row>
    <row r="3175" spans="1:25">
      <c r="A3175" s="5">
        <v>1307.9</v>
      </c>
      <c r="B3175" s="9"/>
      <c r="D3175" s="5">
        <v>1067.7</v>
      </c>
      <c r="E3175" s="9"/>
      <c r="F3175" s="9"/>
      <c r="G3175" s="9"/>
      <c r="I3175" s="9"/>
      <c r="J3175" s="9">
        <v>1308</v>
      </c>
      <c r="K3175" s="9"/>
      <c r="L3175" s="9">
        <v>1068</v>
      </c>
      <c r="N3175" s="9"/>
      <c r="T3175" s="9"/>
      <c r="U3175" s="9"/>
      <c r="V3175" s="9"/>
      <c r="W3175" s="9"/>
      <c r="X3175" s="9"/>
      <c r="Y3175" s="15"/>
    </row>
    <row r="3176" spans="1:25">
      <c r="A3176" s="5">
        <v>1514</v>
      </c>
      <c r="B3176" s="9"/>
      <c r="D3176" s="5">
        <v>1205</v>
      </c>
      <c r="E3176" s="9"/>
      <c r="F3176" s="9"/>
      <c r="G3176" s="9"/>
      <c r="I3176" s="9"/>
      <c r="J3176" s="9">
        <v>1514</v>
      </c>
      <c r="K3176" s="9"/>
      <c r="L3176" s="9">
        <v>1205</v>
      </c>
      <c r="N3176" s="9"/>
      <c r="T3176" s="9"/>
      <c r="U3176" s="9"/>
      <c r="V3176" s="9"/>
      <c r="W3176" s="9"/>
      <c r="X3176" s="9"/>
      <c r="Y3176" s="15"/>
    </row>
    <row r="3177" spans="1:25">
      <c r="A3177" s="5">
        <v>1604</v>
      </c>
      <c r="B3177" s="9"/>
      <c r="D3177" s="5">
        <v>2019</v>
      </c>
      <c r="E3177" s="9"/>
      <c r="F3177" s="9"/>
      <c r="G3177" s="9"/>
      <c r="I3177" s="9"/>
      <c r="J3177" s="9">
        <v>1604</v>
      </c>
      <c r="K3177" s="9"/>
      <c r="L3177" s="9">
        <v>2019</v>
      </c>
      <c r="N3177" s="9"/>
      <c r="T3177" s="9"/>
      <c r="U3177" s="9"/>
      <c r="V3177" s="9"/>
      <c r="W3177" s="9"/>
      <c r="X3177" s="9"/>
      <c r="Y3177" s="15"/>
    </row>
    <row r="3178" spans="1:25">
      <c r="A3178" s="5">
        <v>1670</v>
      </c>
      <c r="B3178" s="9"/>
      <c r="D3178" s="5">
        <v>2252</v>
      </c>
      <c r="E3178" s="9"/>
      <c r="F3178" s="9"/>
      <c r="G3178" s="9"/>
      <c r="I3178" s="9"/>
      <c r="J3178" s="9">
        <v>1670</v>
      </c>
      <c r="K3178" s="9"/>
      <c r="L3178" s="9">
        <v>2252</v>
      </c>
      <c r="N3178" s="9"/>
      <c r="T3178" s="9"/>
      <c r="U3178" s="9"/>
      <c r="V3178" s="9"/>
      <c r="W3178" s="9"/>
      <c r="X3178" s="9"/>
      <c r="Y3178" s="15"/>
    </row>
    <row r="3179" spans="1:25">
      <c r="A3179" s="5">
        <v>1787</v>
      </c>
      <c r="B3179" s="9"/>
      <c r="D3179" s="5">
        <v>2222</v>
      </c>
      <c r="E3179" s="9"/>
      <c r="F3179" s="9"/>
      <c r="G3179" s="9"/>
      <c r="I3179" s="9"/>
      <c r="J3179" s="9">
        <v>1787</v>
      </c>
      <c r="K3179" s="9"/>
      <c r="L3179" s="9">
        <v>2222</v>
      </c>
      <c r="N3179" s="9"/>
      <c r="T3179" s="9"/>
      <c r="U3179" s="9"/>
      <c r="V3179" s="9"/>
      <c r="W3179" s="9"/>
      <c r="X3179" s="9"/>
      <c r="Y3179" s="15"/>
    </row>
    <row r="3180" spans="1:25">
      <c r="A3180" s="5">
        <v>1898</v>
      </c>
      <c r="B3180" s="9"/>
      <c r="D3180" s="5">
        <v>2630</v>
      </c>
      <c r="E3180" s="9"/>
      <c r="F3180" s="9"/>
      <c r="G3180" s="9"/>
      <c r="I3180" s="9"/>
      <c r="J3180" s="9">
        <v>1898</v>
      </c>
      <c r="K3180" s="9"/>
      <c r="L3180" s="9">
        <v>2630</v>
      </c>
      <c r="N3180" s="9"/>
      <c r="T3180" s="9"/>
      <c r="U3180" s="9"/>
      <c r="V3180" s="9"/>
      <c r="W3180" s="9"/>
      <c r="X3180" s="9"/>
      <c r="Y3180" s="15"/>
    </row>
    <row r="3181" spans="1:25">
      <c r="A3181" s="5">
        <v>2054</v>
      </c>
      <c r="B3181" s="9"/>
      <c r="D3181" s="5">
        <v>2797</v>
      </c>
      <c r="E3181" s="9"/>
      <c r="F3181" s="9"/>
      <c r="G3181" s="9"/>
      <c r="I3181" s="9"/>
      <c r="J3181" s="9">
        <v>2054</v>
      </c>
      <c r="K3181" s="9"/>
      <c r="L3181" s="9">
        <v>2797</v>
      </c>
      <c r="N3181" s="9"/>
      <c r="T3181" s="9"/>
      <c r="U3181" s="9"/>
      <c r="V3181" s="9"/>
      <c r="W3181" s="9"/>
      <c r="X3181" s="9"/>
      <c r="Y3181" s="15"/>
    </row>
    <row r="3182" spans="1:25">
      <c r="A3182" s="5">
        <v>2364</v>
      </c>
      <c r="B3182" s="9"/>
      <c r="D3182" s="5">
        <v>2958</v>
      </c>
      <c r="E3182" s="9"/>
      <c r="F3182" s="9"/>
      <c r="G3182" s="9"/>
      <c r="I3182" s="9"/>
      <c r="J3182" s="9">
        <v>2364</v>
      </c>
      <c r="K3182" s="9"/>
      <c r="L3182" s="9">
        <v>2958</v>
      </c>
      <c r="N3182" s="9"/>
      <c r="T3182" s="9"/>
      <c r="U3182" s="9"/>
      <c r="V3182" s="9"/>
      <c r="W3182" s="9"/>
      <c r="X3182" s="9"/>
      <c r="Y3182" s="15"/>
    </row>
    <row r="3183" spans="1:25">
      <c r="A3183" s="5">
        <v>2458</v>
      </c>
      <c r="B3183" s="9"/>
      <c r="D3183" s="5">
        <v>3108</v>
      </c>
      <c r="E3183" s="9"/>
      <c r="F3183" s="9"/>
      <c r="G3183" s="9"/>
      <c r="I3183" s="9"/>
      <c r="J3183" s="9">
        <v>2458</v>
      </c>
      <c r="K3183" s="9"/>
      <c r="L3183" s="9">
        <v>3108</v>
      </c>
      <c r="N3183" s="9"/>
      <c r="T3183" s="9"/>
      <c r="U3183" s="9"/>
      <c r="V3183" s="9"/>
      <c r="W3183" s="9"/>
      <c r="X3183" s="9"/>
      <c r="Y3183" s="15"/>
    </row>
    <row r="3184" spans="1:25">
      <c r="A3184" s="5">
        <v>2470</v>
      </c>
      <c r="B3184" s="9"/>
      <c r="D3184" s="5">
        <v>3229</v>
      </c>
      <c r="E3184" s="9"/>
      <c r="F3184" s="9"/>
      <c r="G3184" s="9"/>
      <c r="I3184" s="9"/>
      <c r="J3184" s="9">
        <v>2470</v>
      </c>
      <c r="K3184" s="9"/>
      <c r="L3184" s="9">
        <v>3229</v>
      </c>
      <c r="N3184" s="9"/>
      <c r="T3184" s="9"/>
      <c r="U3184" s="9"/>
      <c r="V3184" s="9"/>
      <c r="W3184" s="9"/>
      <c r="X3184" s="9"/>
      <c r="Y3184" s="15"/>
    </row>
    <row r="3185" spans="1:25">
      <c r="A3185" s="5">
        <v>2539</v>
      </c>
      <c r="B3185" s="9"/>
      <c r="D3185" s="5">
        <v>2835</v>
      </c>
      <c r="E3185" s="9"/>
      <c r="F3185" s="9"/>
      <c r="G3185" s="9"/>
      <c r="I3185" s="9"/>
      <c r="J3185" s="9">
        <v>2539</v>
      </c>
      <c r="K3185" s="9"/>
      <c r="L3185" s="9">
        <v>2835</v>
      </c>
      <c r="N3185" s="9"/>
      <c r="T3185" s="9"/>
      <c r="U3185" s="9"/>
      <c r="V3185" s="9"/>
      <c r="W3185" s="9"/>
      <c r="X3185" s="9"/>
      <c r="Y3185" s="15"/>
    </row>
    <row r="3186" spans="1:25">
      <c r="A3186" s="5">
        <v>2542.1</v>
      </c>
      <c r="B3186" s="9"/>
      <c r="D3186" s="5">
        <v>2696</v>
      </c>
      <c r="E3186" s="9"/>
      <c r="F3186" s="9"/>
      <c r="G3186" s="9"/>
      <c r="I3186" s="9"/>
      <c r="J3186" s="9">
        <v>2542</v>
      </c>
      <c r="K3186" s="9"/>
      <c r="L3186" s="9">
        <v>2696</v>
      </c>
      <c r="N3186" s="9"/>
      <c r="T3186" s="9"/>
      <c r="U3186" s="9"/>
      <c r="V3186" s="9"/>
      <c r="W3186" s="9"/>
      <c r="X3186" s="9"/>
      <c r="Y3186" s="15"/>
    </row>
    <row r="3187" spans="1:25">
      <c r="A3187" s="5">
        <v>2542.1</v>
      </c>
      <c r="B3187" s="9"/>
      <c r="D3187" s="5">
        <v>3212</v>
      </c>
      <c r="E3187" s="9"/>
      <c r="F3187" s="9"/>
      <c r="G3187" s="9"/>
      <c r="I3187" s="9"/>
      <c r="J3187" s="9">
        <v>2542</v>
      </c>
      <c r="K3187" s="9"/>
      <c r="L3187" s="9">
        <v>3212</v>
      </c>
      <c r="N3187" s="9"/>
      <c r="T3187" s="9"/>
      <c r="U3187" s="9"/>
      <c r="V3187" s="9"/>
      <c r="W3187" s="9"/>
      <c r="X3187" s="9"/>
      <c r="Y3187" s="15"/>
    </row>
    <row r="3188" spans="1:25">
      <c r="A3188" s="5">
        <v>2560</v>
      </c>
      <c r="B3188" s="9"/>
      <c r="D3188" s="5">
        <v>3315</v>
      </c>
      <c r="E3188" s="9"/>
      <c r="F3188" s="9"/>
      <c r="G3188" s="9"/>
      <c r="I3188" s="9"/>
      <c r="J3188" s="9">
        <v>2560</v>
      </c>
      <c r="K3188" s="9"/>
      <c r="L3188" s="9">
        <v>3315</v>
      </c>
      <c r="N3188" s="9"/>
      <c r="T3188" s="9"/>
      <c r="U3188" s="9"/>
      <c r="V3188" s="9"/>
      <c r="W3188" s="9"/>
      <c r="X3188" s="9"/>
      <c r="Y3188" s="15"/>
    </row>
    <row r="3189" spans="1:25">
      <c r="A3189" s="5">
        <v>2690</v>
      </c>
      <c r="B3189" s="9"/>
      <c r="D3189" s="5">
        <v>3954.46</v>
      </c>
      <c r="E3189" s="9"/>
      <c r="F3189" s="9"/>
      <c r="G3189" s="9"/>
      <c r="I3189" s="9"/>
      <c r="J3189" s="9">
        <v>2690</v>
      </c>
      <c r="K3189" s="9"/>
      <c r="L3189" s="9">
        <v>3954</v>
      </c>
      <c r="N3189" s="9"/>
      <c r="T3189" s="9"/>
      <c r="U3189" s="9"/>
      <c r="V3189" s="9"/>
      <c r="W3189" s="9"/>
      <c r="X3189" s="9"/>
      <c r="Y3189" s="15"/>
    </row>
    <row r="3190" spans="1:25">
      <c r="A3190" s="5">
        <v>2845.02</v>
      </c>
      <c r="B3190" s="9"/>
      <c r="D3190" s="5">
        <v>4018.36</v>
      </c>
      <c r="E3190" s="9"/>
      <c r="F3190" s="9"/>
      <c r="G3190" s="9"/>
      <c r="I3190" s="9"/>
      <c r="J3190" s="9">
        <v>2845</v>
      </c>
      <c r="K3190" s="9"/>
      <c r="L3190" s="9">
        <v>4018</v>
      </c>
      <c r="N3190" s="9"/>
      <c r="T3190" s="9"/>
      <c r="U3190" s="9"/>
      <c r="V3190" s="9"/>
      <c r="W3190" s="9"/>
      <c r="X3190" s="9"/>
      <c r="Y3190" s="15"/>
    </row>
    <row r="3191" spans="1:25">
      <c r="A3191" s="5">
        <v>3052.46</v>
      </c>
      <c r="B3191" s="9"/>
      <c r="D3191" s="5">
        <v>4033.14</v>
      </c>
      <c r="E3191" s="9"/>
      <c r="F3191" s="9"/>
      <c r="G3191" s="9"/>
      <c r="I3191" s="9"/>
      <c r="J3191" s="9">
        <v>3052</v>
      </c>
      <c r="K3191" s="9"/>
      <c r="L3191" s="9">
        <v>4033</v>
      </c>
      <c r="N3191" s="9"/>
      <c r="T3191" s="9"/>
      <c r="U3191" s="9"/>
      <c r="V3191" s="9"/>
      <c r="W3191" s="9"/>
      <c r="X3191" s="9"/>
      <c r="Y3191" s="15"/>
    </row>
    <row r="3192" spans="1:25">
      <c r="A3192" s="5">
        <v>3280.77</v>
      </c>
      <c r="B3192" s="9"/>
      <c r="D3192" s="5">
        <v>4696.54</v>
      </c>
      <c r="E3192" s="9"/>
      <c r="F3192" s="9"/>
      <c r="G3192" s="9"/>
      <c r="I3192" s="9"/>
      <c r="J3192" s="9">
        <v>3281</v>
      </c>
      <c r="K3192" s="9"/>
      <c r="L3192" s="9">
        <v>4697</v>
      </c>
      <c r="N3192" s="9"/>
      <c r="T3192" s="9"/>
      <c r="U3192" s="9"/>
      <c r="V3192" s="9"/>
      <c r="W3192" s="9"/>
      <c r="X3192" s="9"/>
      <c r="Y3192" s="15"/>
    </row>
    <row r="3193" spans="1:25">
      <c r="A3193" s="5">
        <v>3371.6</v>
      </c>
      <c r="B3193" s="9"/>
      <c r="D3193" s="5">
        <v>4661.11</v>
      </c>
      <c r="E3193" s="9"/>
      <c r="F3193" s="9"/>
      <c r="G3193" s="9"/>
      <c r="I3193" s="9"/>
      <c r="J3193" s="9">
        <v>3372</v>
      </c>
      <c r="K3193" s="9"/>
      <c r="L3193" s="9">
        <v>4661</v>
      </c>
      <c r="N3193" s="9"/>
      <c r="T3193" s="9"/>
      <c r="U3193" s="9"/>
      <c r="V3193" s="9"/>
      <c r="W3193" s="9"/>
      <c r="X3193" s="9"/>
      <c r="Y3193" s="15"/>
    </row>
    <row r="3194" spans="1:25">
      <c r="A3194" s="5">
        <v>2402</v>
      </c>
      <c r="B3194" s="9"/>
      <c r="D3194" s="5"/>
      <c r="E3194" s="9"/>
      <c r="F3194" s="9"/>
      <c r="G3194" s="9"/>
      <c r="I3194" s="9"/>
      <c r="J3194" s="9">
        <v>2402</v>
      </c>
      <c r="K3194" s="9"/>
      <c r="L3194" s="9">
        <v>3660</v>
      </c>
      <c r="N3194" s="9"/>
      <c r="T3194" s="9"/>
      <c r="U3194" s="9"/>
      <c r="V3194" s="9"/>
      <c r="W3194" s="9"/>
      <c r="X3194" s="9"/>
      <c r="Y3194" s="15"/>
    </row>
    <row r="3195" spans="1:25">
      <c r="A3195" s="5">
        <v>2741</v>
      </c>
      <c r="B3195" s="9"/>
      <c r="D3195" s="5"/>
      <c r="E3195" s="9"/>
      <c r="F3195" s="9"/>
      <c r="G3195" s="9"/>
      <c r="I3195" s="9"/>
      <c r="J3195" s="9">
        <v>2741</v>
      </c>
      <c r="K3195" s="9"/>
      <c r="L3195" s="9">
        <v>3290</v>
      </c>
      <c r="N3195" s="9"/>
      <c r="T3195" s="9"/>
      <c r="U3195" s="9"/>
      <c r="V3195" s="9"/>
      <c r="W3195" s="9"/>
      <c r="X3195" s="9"/>
      <c r="Y3195" s="15"/>
    </row>
    <row r="3196" spans="1:25">
      <c r="A3196" s="5">
        <v>2933.1</v>
      </c>
      <c r="B3196" s="9"/>
      <c r="D3196" s="5">
        <v>2920</v>
      </c>
      <c r="E3196" s="9"/>
      <c r="F3196" s="9"/>
      <c r="G3196" s="9"/>
      <c r="I3196" s="9"/>
      <c r="J3196" s="9">
        <v>2933</v>
      </c>
      <c r="K3196" s="9"/>
      <c r="L3196" s="9">
        <v>2920</v>
      </c>
      <c r="N3196" s="9"/>
      <c r="T3196" s="9"/>
      <c r="U3196" s="9"/>
      <c r="V3196" s="9"/>
      <c r="W3196" s="9"/>
      <c r="X3196" s="9"/>
      <c r="Y3196" s="15"/>
    </row>
    <row r="3197" spans="1:25">
      <c r="A3197" s="5">
        <v>3040</v>
      </c>
      <c r="B3197" s="9"/>
      <c r="D3197" s="5">
        <v>2550</v>
      </c>
      <c r="E3197" s="9"/>
      <c r="F3197" s="9"/>
      <c r="G3197" s="9"/>
      <c r="I3197" s="9"/>
      <c r="J3197" s="9">
        <v>3040</v>
      </c>
      <c r="K3197" s="9"/>
      <c r="L3197" s="9">
        <v>2550</v>
      </c>
      <c r="N3197" s="9"/>
      <c r="T3197" s="9"/>
      <c r="U3197" s="9"/>
      <c r="V3197" s="9"/>
      <c r="W3197" s="9"/>
      <c r="X3197" s="9"/>
      <c r="Y3197" s="15"/>
    </row>
    <row r="3198" spans="1:25">
      <c r="A3198" s="5">
        <v>3535</v>
      </c>
      <c r="B3198" s="9"/>
      <c r="D3198" s="5">
        <v>5235</v>
      </c>
      <c r="E3198" s="9"/>
      <c r="F3198" s="9"/>
      <c r="G3198" s="9"/>
      <c r="I3198" s="9"/>
      <c r="J3198" s="9">
        <v>3535</v>
      </c>
      <c r="K3198" s="9"/>
      <c r="L3198" s="9">
        <v>5235</v>
      </c>
      <c r="N3198" s="9"/>
      <c r="T3198" s="9"/>
      <c r="U3198" s="9"/>
      <c r="V3198" s="9"/>
      <c r="W3198" s="9"/>
      <c r="X3198" s="9"/>
      <c r="Y3198" s="15"/>
    </row>
    <row r="3199" spans="1:25">
      <c r="A3199" s="5">
        <v>3535</v>
      </c>
      <c r="B3199" s="9"/>
      <c r="D3199" s="5">
        <v>4984</v>
      </c>
      <c r="E3199" s="9"/>
      <c r="F3199" s="9"/>
      <c r="G3199" s="9"/>
      <c r="I3199" s="9"/>
      <c r="J3199" s="9">
        <v>3535</v>
      </c>
      <c r="K3199" s="9"/>
      <c r="L3199" s="9">
        <v>4984</v>
      </c>
      <c r="N3199" s="9"/>
      <c r="T3199" s="9"/>
      <c r="U3199" s="9"/>
      <c r="V3199" s="9"/>
      <c r="W3199" s="9"/>
      <c r="X3199" s="9"/>
      <c r="Y3199" s="15"/>
    </row>
    <row r="3200" spans="1:25">
      <c r="A3200" s="5">
        <v>3669</v>
      </c>
      <c r="B3200" s="9"/>
      <c r="D3200" s="5">
        <v>6467</v>
      </c>
      <c r="E3200" s="9"/>
      <c r="F3200" s="9"/>
      <c r="G3200" s="9"/>
      <c r="I3200" s="9"/>
      <c r="J3200" s="9">
        <v>3669</v>
      </c>
      <c r="K3200" s="9"/>
      <c r="L3200" s="9">
        <v>6467</v>
      </c>
      <c r="N3200" s="9"/>
      <c r="T3200" s="9"/>
      <c r="U3200" s="9"/>
      <c r="V3200" s="9"/>
      <c r="W3200" s="9"/>
      <c r="X3200" s="9"/>
      <c r="Y3200" s="15"/>
    </row>
    <row r="3201" spans="1:25">
      <c r="A3201" s="5">
        <v>3933</v>
      </c>
      <c r="B3201" s="9"/>
      <c r="D3201" s="5">
        <v>7508</v>
      </c>
      <c r="E3201" s="9"/>
      <c r="F3201" s="9"/>
      <c r="G3201" s="9"/>
      <c r="I3201" s="9"/>
      <c r="J3201" s="9">
        <v>3933</v>
      </c>
      <c r="K3201" s="9"/>
      <c r="L3201" s="9">
        <v>7508</v>
      </c>
      <c r="N3201" s="9"/>
      <c r="T3201" s="9"/>
      <c r="U3201" s="9"/>
      <c r="V3201" s="9"/>
      <c r="W3201" s="9"/>
      <c r="X3201" s="9"/>
      <c r="Y3201" s="15"/>
    </row>
    <row r="3202" spans="1:25">
      <c r="A3202" s="5">
        <v>4002</v>
      </c>
      <c r="B3202" s="9"/>
      <c r="D3202" s="5">
        <v>7603</v>
      </c>
      <c r="E3202" s="9"/>
      <c r="F3202" s="9"/>
      <c r="G3202" s="9"/>
      <c r="I3202" s="9"/>
      <c r="J3202" s="9">
        <v>4002</v>
      </c>
      <c r="K3202" s="9"/>
      <c r="L3202" s="9">
        <v>7603</v>
      </c>
      <c r="N3202" s="9"/>
      <c r="T3202" s="9"/>
      <c r="U3202" s="9"/>
      <c r="V3202" s="9"/>
      <c r="W3202" s="9"/>
      <c r="X3202" s="9"/>
      <c r="Y3202" s="15"/>
    </row>
    <row r="3203" spans="1:25">
      <c r="A3203" s="5">
        <v>4412</v>
      </c>
      <c r="B3203" s="9"/>
      <c r="D3203" s="5">
        <v>8629</v>
      </c>
      <c r="E3203" s="9"/>
      <c r="F3203" s="9"/>
      <c r="G3203" s="9"/>
      <c r="I3203" s="9"/>
      <c r="J3203" s="9">
        <v>4412</v>
      </c>
      <c r="K3203" s="9"/>
      <c r="L3203" s="9">
        <v>8629</v>
      </c>
      <c r="N3203" s="9"/>
      <c r="T3203" s="9"/>
      <c r="U3203" s="9"/>
      <c r="V3203" s="9"/>
      <c r="W3203" s="9"/>
      <c r="X3203" s="9"/>
      <c r="Y3203" s="15"/>
    </row>
    <row r="3204" spans="1:25">
      <c r="A3204" s="5">
        <v>4543</v>
      </c>
      <c r="B3204" s="9"/>
      <c r="D3204" s="5">
        <v>8686</v>
      </c>
      <c r="E3204" s="9"/>
      <c r="F3204" s="9"/>
      <c r="G3204" s="9"/>
      <c r="I3204" s="9"/>
      <c r="J3204" s="9">
        <v>4543</v>
      </c>
      <c r="K3204" s="9"/>
      <c r="L3204" s="9">
        <v>8686</v>
      </c>
      <c r="N3204" s="9"/>
      <c r="T3204" s="9"/>
      <c r="U3204" s="9"/>
      <c r="V3204" s="9"/>
      <c r="W3204" s="9"/>
      <c r="X3204" s="9"/>
      <c r="Y3204" s="15"/>
    </row>
    <row r="3205" spans="1:25">
      <c r="A3205" s="5">
        <v>4492</v>
      </c>
      <c r="B3205" s="9"/>
      <c r="D3205" s="5">
        <v>9071</v>
      </c>
      <c r="E3205" s="9"/>
      <c r="F3205" s="9"/>
      <c r="G3205" s="9"/>
      <c r="I3205" s="9"/>
      <c r="J3205" s="9">
        <v>4492</v>
      </c>
      <c r="K3205" s="9"/>
      <c r="L3205" s="9">
        <v>9071</v>
      </c>
      <c r="N3205" s="9"/>
      <c r="T3205" s="9"/>
      <c r="U3205" s="9"/>
      <c r="V3205" s="9"/>
      <c r="W3205" s="9"/>
      <c r="X3205" s="9"/>
      <c r="Y3205" s="15"/>
    </row>
    <row r="3206" spans="1:25">
      <c r="A3206" s="5">
        <v>4512</v>
      </c>
      <c r="B3206" s="9"/>
      <c r="D3206" s="5">
        <v>9100</v>
      </c>
      <c r="E3206" s="9"/>
      <c r="F3206" s="9"/>
      <c r="G3206" s="9"/>
      <c r="I3206" s="9"/>
      <c r="J3206" s="9">
        <v>4512</v>
      </c>
      <c r="K3206" s="9"/>
      <c r="L3206" s="9">
        <v>9100</v>
      </c>
      <c r="N3206" s="9"/>
      <c r="T3206" s="9"/>
      <c r="U3206" s="9"/>
      <c r="V3206" s="9"/>
      <c r="W3206" s="9"/>
      <c r="X3206" s="9"/>
      <c r="Y3206" s="15"/>
    </row>
    <row r="3207" spans="1:25">
      <c r="A3207" s="5">
        <v>4592.6</v>
      </c>
      <c r="B3207" s="9"/>
      <c r="D3207" s="5">
        <v>9643</v>
      </c>
      <c r="E3207" s="9"/>
      <c r="F3207" s="9"/>
      <c r="G3207" s="9"/>
      <c r="I3207" s="9"/>
      <c r="J3207" s="9">
        <v>4593</v>
      </c>
      <c r="K3207" s="9"/>
      <c r="L3207" s="9">
        <v>9643</v>
      </c>
      <c r="N3207" s="9"/>
      <c r="T3207" s="9"/>
      <c r="U3207" s="9"/>
      <c r="V3207" s="9"/>
      <c r="W3207" s="9"/>
      <c r="X3207" s="9"/>
      <c r="Y3207" s="15"/>
    </row>
    <row r="3208" spans="1:25">
      <c r="A3208" s="5">
        <v>4733.4</v>
      </c>
      <c r="B3208" s="9"/>
      <c r="D3208" s="5">
        <v>9938</v>
      </c>
      <c r="E3208" s="9"/>
      <c r="F3208" s="9"/>
      <c r="G3208" s="9"/>
      <c r="I3208" s="9"/>
      <c r="J3208" s="9">
        <v>4733</v>
      </c>
      <c r="K3208" s="9"/>
      <c r="L3208" s="9">
        <v>9938</v>
      </c>
      <c r="N3208" s="9"/>
      <c r="T3208" s="9"/>
      <c r="U3208" s="9"/>
      <c r="V3208" s="9"/>
      <c r="W3208" s="9"/>
      <c r="X3208" s="9"/>
      <c r="Y3208" s="15"/>
    </row>
    <row r="3209" spans="1:25">
      <c r="A3209" s="5">
        <v>4828</v>
      </c>
      <c r="B3209" s="9"/>
      <c r="D3209" s="5">
        <v>9661</v>
      </c>
      <c r="E3209" s="9"/>
      <c r="F3209" s="9"/>
      <c r="G3209" s="9"/>
      <c r="I3209" s="9"/>
      <c r="J3209" s="9">
        <v>4828</v>
      </c>
      <c r="K3209" s="9"/>
      <c r="L3209" s="9">
        <v>9661</v>
      </c>
      <c r="N3209" s="9"/>
      <c r="T3209" s="9"/>
      <c r="U3209" s="9"/>
      <c r="V3209" s="9"/>
      <c r="W3209" s="9"/>
      <c r="X3209" s="9"/>
      <c r="Y3209" s="15"/>
    </row>
    <row r="3210" spans="1:25">
      <c r="A3210" s="5">
        <v>5004.77</v>
      </c>
      <c r="B3210" s="9"/>
      <c r="D3210" s="5">
        <v>9697</v>
      </c>
      <c r="E3210" s="9"/>
      <c r="F3210" s="9"/>
      <c r="G3210" s="9"/>
      <c r="I3210" s="9"/>
      <c r="J3210" s="9">
        <v>5005</v>
      </c>
      <c r="K3210" s="9"/>
      <c r="L3210" s="9">
        <v>9697</v>
      </c>
      <c r="N3210" s="9"/>
      <c r="T3210" s="9"/>
      <c r="U3210" s="9"/>
      <c r="V3210" s="9"/>
      <c r="W3210" s="9"/>
      <c r="X3210" s="9"/>
      <c r="Y3210" s="15"/>
    </row>
    <row r="3211" spans="1:25">
      <c r="A3211" s="5">
        <v>5068.94</v>
      </c>
      <c r="B3211" s="9"/>
      <c r="D3211" s="5">
        <v>8679.21</v>
      </c>
      <c r="E3211" s="9"/>
      <c r="F3211" s="9"/>
      <c r="G3211" s="9"/>
      <c r="I3211" s="9"/>
      <c r="J3211" s="9">
        <v>5069</v>
      </c>
      <c r="K3211" s="9"/>
      <c r="L3211" s="9">
        <v>8679</v>
      </c>
      <c r="N3211" s="9"/>
      <c r="T3211" s="9"/>
      <c r="U3211" s="9"/>
      <c r="V3211" s="9"/>
      <c r="W3211" s="9"/>
      <c r="X3211" s="9"/>
      <c r="Y3211" s="15"/>
    </row>
    <row r="3212" spans="1:25">
      <c r="A3212" s="5">
        <v>5305.17</v>
      </c>
      <c r="B3212" s="9"/>
      <c r="D3212" s="5">
        <v>8077.83</v>
      </c>
      <c r="E3212" s="9"/>
      <c r="F3212" s="9"/>
      <c r="G3212" s="9"/>
      <c r="I3212" s="9"/>
      <c r="J3212" s="9">
        <v>5305</v>
      </c>
      <c r="K3212" s="9"/>
      <c r="L3212" s="9">
        <v>8078</v>
      </c>
      <c r="N3212" s="9"/>
      <c r="T3212" s="9"/>
      <c r="U3212" s="9"/>
      <c r="V3212" s="9"/>
      <c r="W3212" s="9"/>
      <c r="X3212" s="9"/>
      <c r="Y3212" s="15"/>
    </row>
    <row r="3213" spans="1:25">
      <c r="A3213" s="5">
        <v>5384.72</v>
      </c>
      <c r="B3213" s="9"/>
      <c r="D3213" s="5">
        <v>8661.94</v>
      </c>
      <c r="E3213" s="9"/>
      <c r="F3213" s="9"/>
      <c r="G3213" s="9"/>
      <c r="I3213" s="9"/>
      <c r="J3213" s="9">
        <v>5385</v>
      </c>
      <c r="K3213" s="9"/>
      <c r="L3213" s="9">
        <v>8662</v>
      </c>
      <c r="N3213" s="9"/>
      <c r="T3213" s="9"/>
      <c r="U3213" s="9"/>
      <c r="V3213" s="9"/>
      <c r="W3213" s="9"/>
      <c r="X3213" s="9"/>
      <c r="Y3213" s="15"/>
    </row>
    <row r="3214" spans="1:25">
      <c r="A3214" s="5">
        <v>5400.31</v>
      </c>
      <c r="B3214" s="9"/>
      <c r="D3214" s="5">
        <v>8909.99</v>
      </c>
      <c r="E3214" s="9"/>
      <c r="F3214" s="9"/>
      <c r="G3214" s="9"/>
      <c r="I3214" s="9"/>
      <c r="J3214" s="9">
        <v>5400</v>
      </c>
      <c r="K3214" s="9"/>
      <c r="L3214" s="9">
        <v>8910</v>
      </c>
      <c r="N3214" s="9"/>
      <c r="T3214" s="9"/>
      <c r="U3214" s="9"/>
      <c r="V3214" s="9"/>
      <c r="W3214" s="9"/>
      <c r="X3214" s="9"/>
      <c r="Y3214" s="15"/>
    </row>
    <row r="3215" spans="1:25">
      <c r="A3215" s="5">
        <v>2467.5</v>
      </c>
      <c r="B3215" s="9"/>
      <c r="D3215" s="5"/>
      <c r="E3215" s="9"/>
      <c r="F3215" s="9"/>
      <c r="G3215" s="9"/>
      <c r="I3215" s="9"/>
      <c r="J3215" s="9">
        <v>2468</v>
      </c>
      <c r="K3215" s="9"/>
      <c r="L3215" s="9">
        <v>2331</v>
      </c>
      <c r="N3215" s="9"/>
      <c r="T3215" s="9"/>
      <c r="U3215" s="9"/>
      <c r="V3215" s="9"/>
      <c r="W3215" s="9"/>
      <c r="X3215" s="9"/>
      <c r="Y3215" s="15"/>
    </row>
    <row r="3216" spans="1:25">
      <c r="A3216" s="5">
        <v>2899.4</v>
      </c>
      <c r="B3216" s="9"/>
      <c r="D3216" s="5">
        <v>2990</v>
      </c>
      <c r="E3216" s="9"/>
      <c r="F3216" s="9"/>
      <c r="G3216" s="9"/>
      <c r="I3216" s="9"/>
      <c r="J3216" s="9">
        <v>2899</v>
      </c>
      <c r="K3216" s="9"/>
      <c r="L3216" s="9">
        <v>2990</v>
      </c>
      <c r="N3216" s="9"/>
      <c r="T3216" s="9"/>
      <c r="U3216" s="9"/>
      <c r="V3216" s="9"/>
      <c r="W3216" s="9"/>
      <c r="X3216" s="9"/>
      <c r="Y3216" s="15"/>
    </row>
    <row r="3217" spans="1:25">
      <c r="A3217" s="5">
        <v>2872</v>
      </c>
      <c r="B3217" s="9"/>
      <c r="D3217" s="5">
        <v>3649</v>
      </c>
      <c r="E3217" s="9"/>
      <c r="F3217" s="9"/>
      <c r="G3217" s="9"/>
      <c r="I3217" s="9"/>
      <c r="J3217" s="9">
        <v>2872</v>
      </c>
      <c r="K3217" s="9"/>
      <c r="L3217" s="9">
        <v>3649</v>
      </c>
      <c r="N3217" s="9"/>
      <c r="T3217" s="9"/>
      <c r="U3217" s="9"/>
      <c r="V3217" s="9"/>
      <c r="W3217" s="9"/>
      <c r="X3217" s="9"/>
      <c r="Y3217" s="15"/>
    </row>
    <row r="3218" spans="1:25">
      <c r="A3218" s="5">
        <v>2982.2</v>
      </c>
      <c r="B3218" s="9"/>
      <c r="D3218" s="5">
        <v>3649</v>
      </c>
      <c r="E3218" s="9"/>
      <c r="F3218" s="9"/>
      <c r="G3218" s="9"/>
      <c r="I3218" s="9"/>
      <c r="J3218" s="9">
        <v>2982</v>
      </c>
      <c r="K3218" s="9"/>
      <c r="L3218" s="9">
        <v>3649</v>
      </c>
      <c r="N3218" s="9"/>
      <c r="T3218" s="9"/>
      <c r="U3218" s="9"/>
      <c r="V3218" s="9"/>
      <c r="W3218" s="9"/>
      <c r="X3218" s="9"/>
      <c r="Y3218" s="15"/>
    </row>
    <row r="3219" spans="1:25">
      <c r="A3219" s="5">
        <v>3005</v>
      </c>
      <c r="B3219" s="9"/>
      <c r="D3219" s="5">
        <v>3638</v>
      </c>
      <c r="E3219" s="9"/>
      <c r="F3219" s="9"/>
      <c r="G3219" s="9"/>
      <c r="I3219" s="9"/>
      <c r="J3219" s="9">
        <v>3005</v>
      </c>
      <c r="K3219" s="9"/>
      <c r="L3219" s="9">
        <v>3638</v>
      </c>
      <c r="N3219" s="9"/>
      <c r="T3219" s="9"/>
      <c r="U3219" s="9"/>
      <c r="V3219" s="9"/>
      <c r="W3219" s="9"/>
      <c r="X3219" s="9"/>
      <c r="Y3219" s="15"/>
    </row>
    <row r="3220" spans="1:25">
      <c r="A3220" s="5">
        <v>3025</v>
      </c>
      <c r="B3220" s="9"/>
      <c r="D3220" s="5">
        <v>3639</v>
      </c>
      <c r="E3220" s="9"/>
      <c r="F3220" s="9"/>
      <c r="G3220" s="9"/>
      <c r="I3220" s="9"/>
      <c r="J3220" s="9">
        <v>3025</v>
      </c>
      <c r="K3220" s="9"/>
      <c r="L3220" s="9">
        <v>3639</v>
      </c>
      <c r="N3220" s="9"/>
      <c r="T3220" s="9"/>
      <c r="U3220" s="9"/>
      <c r="V3220" s="9"/>
      <c r="W3220" s="9"/>
      <c r="X3220" s="9"/>
      <c r="Y3220" s="15"/>
    </row>
    <row r="3221" spans="1:25">
      <c r="A3221" s="5">
        <v>3192</v>
      </c>
      <c r="B3221" s="9"/>
      <c r="D3221" s="5">
        <v>3732</v>
      </c>
      <c r="E3221" s="9"/>
      <c r="F3221" s="9"/>
      <c r="G3221" s="9"/>
      <c r="I3221" s="9"/>
      <c r="J3221" s="9">
        <v>3192</v>
      </c>
      <c r="K3221" s="9"/>
      <c r="L3221" s="9">
        <v>3732</v>
      </c>
      <c r="N3221" s="9"/>
      <c r="T3221" s="9"/>
      <c r="U3221" s="9"/>
      <c r="V3221" s="9"/>
      <c r="W3221" s="9"/>
      <c r="X3221" s="9"/>
      <c r="Y3221" s="15"/>
    </row>
    <row r="3222" spans="1:25">
      <c r="A3222" s="5">
        <v>3259</v>
      </c>
      <c r="B3222" s="9"/>
      <c r="D3222" s="5">
        <v>4932</v>
      </c>
      <c r="E3222" s="9"/>
      <c r="F3222" s="9"/>
      <c r="G3222" s="9"/>
      <c r="I3222" s="9"/>
      <c r="J3222" s="9">
        <v>3259</v>
      </c>
      <c r="K3222" s="9"/>
      <c r="L3222" s="9">
        <v>4932</v>
      </c>
      <c r="N3222" s="9"/>
      <c r="T3222" s="9"/>
      <c r="U3222" s="9"/>
      <c r="V3222" s="9"/>
      <c r="W3222" s="9"/>
      <c r="X3222" s="9"/>
      <c r="Y3222" s="15"/>
    </row>
    <row r="3223" spans="1:25">
      <c r="A3223" s="5">
        <v>3852</v>
      </c>
      <c r="B3223" s="9"/>
      <c r="D3223" s="5">
        <v>6898</v>
      </c>
      <c r="E3223" s="9"/>
      <c r="F3223" s="9"/>
      <c r="G3223" s="9"/>
      <c r="I3223" s="9"/>
      <c r="J3223" s="9">
        <v>3852</v>
      </c>
      <c r="K3223" s="9"/>
      <c r="L3223" s="9">
        <v>6898</v>
      </c>
      <c r="N3223" s="9"/>
      <c r="T3223" s="9"/>
      <c r="U3223" s="9"/>
      <c r="V3223" s="9"/>
      <c r="W3223" s="9"/>
      <c r="X3223" s="9"/>
      <c r="Y3223" s="15"/>
    </row>
    <row r="3224" spans="1:25">
      <c r="A3224" s="5">
        <v>3893</v>
      </c>
      <c r="B3224" s="9"/>
      <c r="D3224" s="5">
        <v>6779</v>
      </c>
      <c r="E3224" s="9"/>
      <c r="F3224" s="9"/>
      <c r="G3224" s="9"/>
      <c r="I3224" s="9"/>
      <c r="J3224" s="9">
        <v>3893</v>
      </c>
      <c r="K3224" s="9"/>
      <c r="L3224" s="9">
        <v>6779</v>
      </c>
      <c r="N3224" s="9"/>
      <c r="T3224" s="9"/>
      <c r="U3224" s="9"/>
      <c r="V3224" s="9"/>
      <c r="W3224" s="9"/>
      <c r="X3224" s="9"/>
      <c r="Y3224" s="15"/>
    </row>
    <row r="3225" spans="1:25">
      <c r="A3225" s="5">
        <v>3927</v>
      </c>
      <c r="B3225" s="9"/>
      <c r="D3225" s="5">
        <v>7369</v>
      </c>
      <c r="E3225" s="9"/>
      <c r="F3225" s="9"/>
      <c r="G3225" s="9"/>
      <c r="I3225" s="9"/>
      <c r="J3225" s="9">
        <v>3927</v>
      </c>
      <c r="K3225" s="9"/>
      <c r="L3225" s="9">
        <v>7369</v>
      </c>
      <c r="N3225" s="9"/>
      <c r="T3225" s="9"/>
      <c r="U3225" s="9"/>
      <c r="V3225" s="9"/>
      <c r="W3225" s="9"/>
      <c r="X3225" s="9"/>
      <c r="Y3225" s="15"/>
    </row>
    <row r="3226" spans="1:25">
      <c r="A3226" s="5">
        <v>4057</v>
      </c>
      <c r="B3226" s="9"/>
      <c r="D3226" s="5">
        <v>7390</v>
      </c>
      <c r="E3226" s="9"/>
      <c r="F3226" s="9"/>
      <c r="G3226" s="9"/>
      <c r="I3226" s="9"/>
      <c r="J3226" s="9">
        <v>4057</v>
      </c>
      <c r="K3226" s="9"/>
      <c r="L3226" s="9">
        <v>7390</v>
      </c>
      <c r="N3226" s="9"/>
      <c r="T3226" s="9"/>
      <c r="U3226" s="9"/>
      <c r="V3226" s="9"/>
      <c r="W3226" s="9"/>
      <c r="X3226" s="9"/>
      <c r="Y3226" s="15"/>
    </row>
    <row r="3227" spans="1:25">
      <c r="A3227" s="5">
        <v>4225</v>
      </c>
      <c r="B3227" s="9"/>
      <c r="D3227" s="5">
        <v>8044</v>
      </c>
      <c r="E3227" s="9"/>
      <c r="F3227" s="9"/>
      <c r="G3227" s="9"/>
      <c r="I3227" s="9"/>
      <c r="J3227" s="9">
        <v>4225</v>
      </c>
      <c r="K3227" s="9"/>
      <c r="L3227" s="9">
        <v>8044</v>
      </c>
      <c r="N3227" s="9"/>
      <c r="T3227" s="9"/>
      <c r="U3227" s="9"/>
      <c r="V3227" s="9"/>
      <c r="W3227" s="9"/>
      <c r="X3227" s="9"/>
      <c r="Y3227" s="15"/>
    </row>
    <row r="3228" spans="1:25">
      <c r="A3228" s="5">
        <v>4449</v>
      </c>
      <c r="B3228" s="9"/>
      <c r="D3228" s="5">
        <v>9071</v>
      </c>
      <c r="E3228" s="9"/>
      <c r="F3228" s="9"/>
      <c r="G3228" s="9"/>
      <c r="I3228" s="9"/>
      <c r="J3228" s="9">
        <v>4449</v>
      </c>
      <c r="K3228" s="9"/>
      <c r="L3228" s="9">
        <v>9071</v>
      </c>
      <c r="N3228" s="9"/>
      <c r="T3228" s="9"/>
      <c r="U3228" s="9"/>
      <c r="V3228" s="9"/>
      <c r="W3228" s="9"/>
      <c r="X3228" s="9"/>
      <c r="Y3228" s="15"/>
    </row>
    <row r="3229" spans="1:25">
      <c r="A3229" s="5">
        <v>4537</v>
      </c>
      <c r="B3229" s="9"/>
      <c r="D3229" s="5">
        <v>10000</v>
      </c>
      <c r="E3229" s="9"/>
      <c r="F3229" s="9"/>
      <c r="G3229" s="9"/>
      <c r="I3229" s="9"/>
      <c r="J3229" s="9">
        <v>4537</v>
      </c>
      <c r="K3229" s="9"/>
      <c r="L3229" s="9">
        <v>10000</v>
      </c>
      <c r="N3229" s="9"/>
      <c r="T3229" s="9"/>
      <c r="U3229" s="9"/>
      <c r="V3229" s="9"/>
      <c r="W3229" s="9"/>
      <c r="X3229" s="9"/>
      <c r="Y3229" s="15"/>
    </row>
    <row r="3230" spans="1:25">
      <c r="A3230" s="5">
        <v>4593</v>
      </c>
      <c r="B3230" s="9"/>
      <c r="D3230" s="5">
        <v>8110</v>
      </c>
      <c r="E3230" s="9"/>
      <c r="F3230" s="9"/>
      <c r="G3230" s="9"/>
      <c r="I3230" s="9"/>
      <c r="J3230" s="9">
        <v>4593</v>
      </c>
      <c r="K3230" s="9"/>
      <c r="L3230" s="9">
        <v>8110</v>
      </c>
      <c r="N3230" s="9"/>
      <c r="T3230" s="9"/>
      <c r="U3230" s="9"/>
      <c r="V3230" s="9"/>
      <c r="W3230" s="9"/>
      <c r="X3230" s="9"/>
      <c r="Y3230" s="15"/>
    </row>
    <row r="3231" spans="1:25">
      <c r="A3231" s="5">
        <v>4648</v>
      </c>
      <c r="B3231" s="9"/>
      <c r="D3231" s="5">
        <v>8263</v>
      </c>
      <c r="E3231" s="9"/>
      <c r="F3231" s="9"/>
      <c r="G3231" s="9"/>
      <c r="I3231" s="9"/>
      <c r="J3231" s="9">
        <v>4648</v>
      </c>
      <c r="K3231" s="9"/>
      <c r="L3231" s="9">
        <v>8263</v>
      </c>
      <c r="N3231" s="9"/>
      <c r="T3231" s="9"/>
      <c r="U3231" s="9"/>
      <c r="V3231" s="9"/>
      <c r="W3231" s="9"/>
      <c r="X3231" s="9"/>
      <c r="Y3231" s="15"/>
    </row>
    <row r="3232" spans="1:25">
      <c r="A3232" s="5">
        <v>4763</v>
      </c>
      <c r="B3232" s="9"/>
      <c r="D3232" s="5">
        <v>8275</v>
      </c>
      <c r="E3232" s="9"/>
      <c r="F3232" s="9"/>
      <c r="G3232" s="9"/>
      <c r="I3232" s="9"/>
      <c r="J3232" s="9">
        <v>4763</v>
      </c>
      <c r="K3232" s="9"/>
      <c r="L3232" s="9">
        <v>8275</v>
      </c>
      <c r="N3232" s="9"/>
      <c r="T3232" s="9"/>
      <c r="U3232" s="9"/>
      <c r="V3232" s="9"/>
      <c r="W3232" s="9"/>
      <c r="X3232" s="9"/>
      <c r="Y3232" s="15"/>
    </row>
    <row r="3233" spans="1:25">
      <c r="A3233" s="5">
        <v>4858</v>
      </c>
      <c r="B3233" s="9"/>
      <c r="D3233" s="5">
        <v>6501</v>
      </c>
      <c r="E3233" s="9"/>
      <c r="F3233" s="9"/>
      <c r="G3233" s="9"/>
      <c r="I3233" s="9"/>
      <c r="J3233" s="9">
        <v>4858</v>
      </c>
      <c r="K3233" s="9"/>
      <c r="L3233" s="9">
        <v>6501</v>
      </c>
      <c r="N3233" s="9"/>
      <c r="T3233" s="9"/>
      <c r="U3233" s="9"/>
      <c r="V3233" s="9"/>
      <c r="W3233" s="9"/>
      <c r="X3233" s="9"/>
      <c r="Y3233" s="15"/>
    </row>
    <row r="3234" spans="1:25">
      <c r="A3234" s="5">
        <v>5060.31</v>
      </c>
      <c r="B3234" s="9"/>
      <c r="D3234" s="5">
        <v>7106</v>
      </c>
      <c r="E3234" s="9"/>
      <c r="F3234" s="9"/>
      <c r="G3234" s="9"/>
      <c r="I3234" s="9"/>
      <c r="J3234" s="9">
        <v>5060</v>
      </c>
      <c r="K3234" s="9"/>
      <c r="L3234" s="9">
        <v>7106</v>
      </c>
      <c r="N3234" s="9"/>
      <c r="T3234" s="9"/>
      <c r="U3234" s="9"/>
      <c r="V3234" s="9"/>
      <c r="W3234" s="9"/>
      <c r="X3234" s="9"/>
      <c r="Y3234" s="15"/>
    </row>
    <row r="3235" spans="1:25">
      <c r="A3235" s="5">
        <v>5405.2</v>
      </c>
      <c r="B3235" s="9"/>
      <c r="D3235" s="5">
        <v>7352</v>
      </c>
      <c r="E3235" s="9"/>
      <c r="F3235" s="9"/>
      <c r="G3235" s="9"/>
      <c r="I3235" s="9"/>
      <c r="J3235" s="9">
        <v>5405</v>
      </c>
      <c r="K3235" s="9"/>
      <c r="L3235" s="9">
        <v>7352</v>
      </c>
      <c r="N3235" s="9"/>
      <c r="T3235" s="9"/>
      <c r="U3235" s="9"/>
      <c r="V3235" s="9"/>
      <c r="W3235" s="9"/>
      <c r="X3235" s="9"/>
      <c r="Y3235" s="15"/>
    </row>
    <row r="3236" spans="1:25">
      <c r="A3236" s="5">
        <v>1170</v>
      </c>
      <c r="B3236" s="9"/>
      <c r="D3236" s="5">
        <v>1560</v>
      </c>
      <c r="E3236" s="9"/>
      <c r="F3236" s="9"/>
      <c r="G3236" s="9"/>
      <c r="I3236" s="9"/>
      <c r="J3236" s="9">
        <v>1170</v>
      </c>
      <c r="K3236" s="9"/>
      <c r="L3236" s="9">
        <v>1560</v>
      </c>
      <c r="N3236" s="9"/>
      <c r="T3236" s="9"/>
      <c r="U3236" s="9"/>
      <c r="V3236" s="9"/>
      <c r="W3236" s="9"/>
      <c r="X3236" s="9"/>
      <c r="Y3236" s="15"/>
    </row>
    <row r="3237" spans="1:25">
      <c r="A3237" s="5">
        <v>1385</v>
      </c>
      <c r="B3237" s="9"/>
      <c r="D3237" s="5">
        <v>1750</v>
      </c>
      <c r="E3237" s="9"/>
      <c r="F3237" s="9"/>
      <c r="G3237" s="9"/>
      <c r="I3237" s="9"/>
      <c r="J3237" s="9">
        <v>1385</v>
      </c>
      <c r="K3237" s="9"/>
      <c r="L3237" s="9">
        <v>1750</v>
      </c>
      <c r="N3237" s="9"/>
      <c r="T3237" s="9"/>
      <c r="U3237" s="9"/>
      <c r="V3237" s="9"/>
      <c r="W3237" s="9"/>
      <c r="X3237" s="9"/>
      <c r="Y3237" s="15"/>
    </row>
    <row r="3238" spans="1:25">
      <c r="A3238" s="5">
        <v>1395</v>
      </c>
      <c r="B3238" s="9"/>
      <c r="D3238" s="5">
        <v>2868</v>
      </c>
      <c r="E3238" s="9"/>
      <c r="F3238" s="9"/>
      <c r="G3238" s="9"/>
      <c r="I3238" s="9"/>
      <c r="J3238" s="9">
        <v>1395</v>
      </c>
      <c r="K3238" s="9"/>
      <c r="L3238" s="9">
        <v>2868</v>
      </c>
      <c r="N3238" s="9"/>
      <c r="T3238" s="9"/>
      <c r="U3238" s="9"/>
      <c r="V3238" s="9"/>
      <c r="W3238" s="9"/>
      <c r="X3238" s="9"/>
      <c r="Y3238" s="15"/>
    </row>
    <row r="3239" spans="1:25">
      <c r="A3239" s="5">
        <v>1409</v>
      </c>
      <c r="B3239" s="9"/>
      <c r="D3239" s="5">
        <v>3020</v>
      </c>
      <c r="E3239" s="9"/>
      <c r="F3239" s="9"/>
      <c r="G3239" s="9"/>
      <c r="I3239" s="9"/>
      <c r="J3239" s="9">
        <v>1409</v>
      </c>
      <c r="K3239" s="9"/>
      <c r="L3239" s="9">
        <v>3020</v>
      </c>
      <c r="N3239" s="9"/>
      <c r="T3239" s="9"/>
      <c r="U3239" s="9"/>
      <c r="V3239" s="9"/>
      <c r="W3239" s="9"/>
      <c r="X3239" s="9"/>
      <c r="Y3239" s="15"/>
    </row>
    <row r="3240" spans="1:25">
      <c r="A3240" s="5">
        <v>1432</v>
      </c>
      <c r="B3240" s="9"/>
      <c r="D3240" s="5">
        <v>1500</v>
      </c>
      <c r="E3240" s="9"/>
      <c r="F3240" s="9"/>
      <c r="G3240" s="9"/>
      <c r="I3240" s="9"/>
      <c r="J3240" s="9">
        <v>1432</v>
      </c>
      <c r="K3240" s="9"/>
      <c r="L3240" s="9">
        <v>1500</v>
      </c>
      <c r="N3240" s="9"/>
      <c r="T3240" s="9"/>
      <c r="U3240" s="9"/>
      <c r="V3240" s="9"/>
      <c r="W3240" s="9"/>
      <c r="X3240" s="9"/>
      <c r="Y3240" s="15"/>
    </row>
    <row r="3241" spans="1:25">
      <c r="A3241" s="5">
        <v>1482</v>
      </c>
      <c r="B3241" s="9"/>
      <c r="D3241" s="5">
        <v>1500</v>
      </c>
      <c r="E3241" s="9"/>
      <c r="F3241" s="9"/>
      <c r="G3241" s="9"/>
      <c r="I3241" s="9"/>
      <c r="J3241" s="9">
        <v>1482</v>
      </c>
      <c r="K3241" s="9"/>
      <c r="L3241" s="9">
        <v>1500</v>
      </c>
      <c r="N3241" s="9"/>
      <c r="T3241" s="9"/>
      <c r="U3241" s="9"/>
      <c r="V3241" s="9"/>
      <c r="W3241" s="9"/>
      <c r="X3241" s="9"/>
      <c r="Y3241" s="15"/>
    </row>
    <row r="3242" spans="1:25">
      <c r="A3242" s="5">
        <v>1632</v>
      </c>
      <c r="B3242" s="9"/>
      <c r="D3242" s="5">
        <v>1500</v>
      </c>
      <c r="E3242" s="9"/>
      <c r="F3242" s="9"/>
      <c r="G3242" s="9"/>
      <c r="I3242" s="9"/>
      <c r="J3242" s="9">
        <v>1632</v>
      </c>
      <c r="K3242" s="9"/>
      <c r="L3242" s="9">
        <v>1500</v>
      </c>
      <c r="N3242" s="9"/>
      <c r="T3242" s="9"/>
      <c r="U3242" s="9"/>
      <c r="V3242" s="9"/>
      <c r="W3242" s="9"/>
      <c r="X3242" s="9"/>
      <c r="Y3242" s="15"/>
    </row>
    <row r="3243" spans="1:25">
      <c r="A3243" s="5">
        <v>1632</v>
      </c>
      <c r="B3243" s="9"/>
      <c r="D3243" s="5">
        <v>2044</v>
      </c>
      <c r="E3243" s="9"/>
      <c r="F3243" s="9"/>
      <c r="G3243" s="9"/>
      <c r="I3243" s="9"/>
      <c r="J3243" s="9">
        <v>1632</v>
      </c>
      <c r="K3243" s="9"/>
      <c r="L3243" s="9">
        <v>2044</v>
      </c>
      <c r="N3243" s="9"/>
      <c r="T3243" s="9"/>
      <c r="U3243" s="9"/>
      <c r="V3243" s="9"/>
      <c r="W3243" s="9"/>
      <c r="X3243" s="9"/>
      <c r="Y3243" s="15"/>
    </row>
    <row r="3244" spans="1:25">
      <c r="A3244" s="5">
        <v>1651</v>
      </c>
      <c r="B3244" s="9"/>
      <c r="D3244" s="5">
        <v>2044</v>
      </c>
      <c r="E3244" s="9"/>
      <c r="F3244" s="9"/>
      <c r="G3244" s="9"/>
      <c r="I3244" s="9"/>
      <c r="J3244" s="9">
        <v>1651</v>
      </c>
      <c r="K3244" s="9"/>
      <c r="L3244" s="9">
        <v>2044</v>
      </c>
      <c r="N3244" s="9"/>
      <c r="T3244" s="9"/>
      <c r="U3244" s="9"/>
      <c r="V3244" s="9"/>
      <c r="W3244" s="9"/>
      <c r="X3244" s="9"/>
      <c r="Y3244" s="15"/>
    </row>
    <row r="3245" spans="1:25">
      <c r="A3245" s="5">
        <v>1751</v>
      </c>
      <c r="B3245" s="9"/>
      <c r="D3245" s="5">
        <v>2719</v>
      </c>
      <c r="E3245" s="9"/>
      <c r="F3245" s="9"/>
      <c r="G3245" s="9"/>
      <c r="I3245" s="9"/>
      <c r="J3245" s="9">
        <v>1751</v>
      </c>
      <c r="K3245" s="9"/>
      <c r="L3245" s="9">
        <v>2719</v>
      </c>
      <c r="N3245" s="9"/>
      <c r="T3245" s="9"/>
      <c r="U3245" s="9"/>
      <c r="V3245" s="9"/>
      <c r="W3245" s="9"/>
      <c r="X3245" s="9"/>
      <c r="Y3245" s="15"/>
    </row>
    <row r="3246" spans="1:25">
      <c r="A3246" s="5">
        <v>1751</v>
      </c>
      <c r="B3246" s="9"/>
      <c r="D3246" s="5">
        <v>2719</v>
      </c>
      <c r="E3246" s="9"/>
      <c r="F3246" s="9"/>
      <c r="G3246" s="9"/>
      <c r="I3246" s="9"/>
      <c r="J3246" s="9">
        <v>1751</v>
      </c>
      <c r="K3246" s="9"/>
      <c r="L3246" s="9">
        <v>2719</v>
      </c>
      <c r="N3246" s="9"/>
      <c r="T3246" s="9"/>
      <c r="U3246" s="9"/>
      <c r="V3246" s="9"/>
      <c r="W3246" s="9"/>
      <c r="X3246" s="9"/>
      <c r="Y3246" s="15"/>
    </row>
    <row r="3247" spans="1:25">
      <c r="A3247" s="5">
        <v>2048</v>
      </c>
      <c r="B3247" s="9"/>
      <c r="D3247" s="5">
        <v>2758</v>
      </c>
      <c r="E3247" s="9"/>
      <c r="F3247" s="9"/>
      <c r="G3247" s="9"/>
      <c r="I3247" s="9"/>
      <c r="J3247" s="9">
        <v>2048</v>
      </c>
      <c r="K3247" s="9"/>
      <c r="L3247" s="9">
        <v>2758</v>
      </c>
      <c r="N3247" s="9"/>
      <c r="T3247" s="9"/>
      <c r="U3247" s="9"/>
      <c r="V3247" s="9"/>
      <c r="W3247" s="9"/>
      <c r="X3247" s="9"/>
      <c r="Y3247" s="15"/>
    </row>
    <row r="3248" spans="1:25">
      <c r="A3248" s="5">
        <v>2174</v>
      </c>
      <c r="B3248" s="9"/>
      <c r="D3248" s="5">
        <v>3010</v>
      </c>
      <c r="E3248" s="9"/>
      <c r="F3248" s="9"/>
      <c r="G3248" s="9"/>
      <c r="I3248" s="9"/>
      <c r="J3248" s="9">
        <v>2174</v>
      </c>
      <c r="K3248" s="9"/>
      <c r="L3248" s="9">
        <v>3010</v>
      </c>
      <c r="N3248" s="9"/>
      <c r="T3248" s="9"/>
      <c r="U3248" s="9"/>
      <c r="V3248" s="9"/>
      <c r="W3248" s="9"/>
      <c r="X3248" s="9"/>
      <c r="Y3248" s="15"/>
    </row>
    <row r="3249" spans="1:25">
      <c r="A3249" s="5">
        <v>2223</v>
      </c>
      <c r="B3249" s="9"/>
      <c r="D3249" s="5">
        <v>5080</v>
      </c>
      <c r="E3249" s="9"/>
      <c r="F3249" s="9"/>
      <c r="G3249" s="9"/>
      <c r="I3249" s="9"/>
      <c r="J3249" s="9">
        <v>2223</v>
      </c>
      <c r="K3249" s="9"/>
      <c r="L3249" s="9">
        <v>5080</v>
      </c>
      <c r="N3249" s="9"/>
      <c r="T3249" s="9"/>
      <c r="U3249" s="9"/>
      <c r="V3249" s="9"/>
      <c r="W3249" s="9"/>
      <c r="X3249" s="9"/>
      <c r="Y3249" s="15"/>
    </row>
    <row r="3250" spans="1:25">
      <c r="A3250" s="5">
        <v>2395.6</v>
      </c>
      <c r="B3250" s="9"/>
      <c r="D3250" s="5">
        <v>5158</v>
      </c>
      <c r="E3250" s="9"/>
      <c r="F3250" s="9"/>
      <c r="G3250" s="9"/>
      <c r="I3250" s="9"/>
      <c r="J3250" s="9">
        <v>2396</v>
      </c>
      <c r="K3250" s="9"/>
      <c r="L3250" s="9">
        <v>5158</v>
      </c>
      <c r="N3250" s="9"/>
      <c r="T3250" s="9"/>
      <c r="U3250" s="9"/>
      <c r="V3250" s="9"/>
      <c r="W3250" s="9"/>
      <c r="X3250" s="9"/>
      <c r="Y3250" s="15"/>
    </row>
    <row r="3251" spans="1:25">
      <c r="A3251" s="5">
        <v>2612</v>
      </c>
      <c r="B3251" s="9"/>
      <c r="D3251" s="5">
        <v>5404</v>
      </c>
      <c r="E3251" s="9"/>
      <c r="F3251" s="9"/>
      <c r="G3251" s="9"/>
      <c r="I3251" s="9"/>
      <c r="J3251" s="9">
        <v>2612</v>
      </c>
      <c r="K3251" s="9"/>
      <c r="L3251" s="9">
        <v>5404</v>
      </c>
      <c r="N3251" s="9"/>
      <c r="T3251" s="9"/>
      <c r="U3251" s="9"/>
      <c r="V3251" s="9"/>
      <c r="W3251" s="9"/>
      <c r="X3251" s="9"/>
      <c r="Y3251" s="15"/>
    </row>
    <row r="3252" spans="1:25">
      <c r="A3252" s="5">
        <v>2648</v>
      </c>
      <c r="B3252" s="9"/>
      <c r="D3252" s="5">
        <v>5930.87</v>
      </c>
      <c r="E3252" s="9"/>
      <c r="F3252" s="9"/>
      <c r="G3252" s="9"/>
      <c r="I3252" s="9"/>
      <c r="J3252" s="9">
        <v>2648</v>
      </c>
      <c r="K3252" s="9"/>
      <c r="L3252" s="9">
        <v>5931</v>
      </c>
      <c r="N3252" s="9"/>
      <c r="T3252" s="9"/>
      <c r="U3252" s="9"/>
      <c r="V3252" s="9"/>
      <c r="W3252" s="9"/>
      <c r="X3252" s="9"/>
      <c r="Y3252" s="15"/>
    </row>
    <row r="3253" spans="1:25">
      <c r="A3253" s="5">
        <v>2689</v>
      </c>
      <c r="B3253" s="9"/>
      <c r="D3253" s="5">
        <v>6076.37</v>
      </c>
      <c r="E3253" s="9"/>
      <c r="F3253" s="9"/>
      <c r="G3253" s="9"/>
      <c r="I3253" s="9"/>
      <c r="J3253" s="9">
        <v>2689</v>
      </c>
      <c r="K3253" s="9"/>
      <c r="L3253" s="9">
        <v>6076</v>
      </c>
      <c r="N3253" s="9"/>
      <c r="T3253" s="9"/>
      <c r="U3253" s="9"/>
      <c r="V3253" s="9"/>
      <c r="W3253" s="9"/>
      <c r="X3253" s="9"/>
      <c r="Y3253" s="15"/>
    </row>
    <row r="3254" spans="1:25">
      <c r="A3254" s="5">
        <v>2699</v>
      </c>
      <c r="B3254" s="9"/>
      <c r="D3254" s="5">
        <v>5948.36</v>
      </c>
      <c r="E3254" s="9"/>
      <c r="F3254" s="9"/>
      <c r="G3254" s="9"/>
      <c r="I3254" s="9"/>
      <c r="J3254" s="9">
        <v>2699</v>
      </c>
      <c r="K3254" s="9"/>
      <c r="L3254" s="9">
        <v>5948</v>
      </c>
      <c r="N3254" s="9"/>
      <c r="T3254" s="9"/>
      <c r="U3254" s="9"/>
      <c r="V3254" s="9"/>
      <c r="W3254" s="9"/>
      <c r="X3254" s="9"/>
      <c r="Y3254" s="15"/>
    </row>
    <row r="3255" spans="1:25">
      <c r="A3255" s="5">
        <v>2743.38</v>
      </c>
      <c r="B3255" s="9"/>
      <c r="D3255" s="5">
        <v>6708</v>
      </c>
      <c r="E3255" s="9"/>
      <c r="F3255" s="9"/>
      <c r="G3255" s="9"/>
      <c r="I3255" s="9"/>
      <c r="J3255" s="9">
        <v>2743</v>
      </c>
      <c r="K3255" s="9"/>
      <c r="L3255" s="9">
        <v>6708</v>
      </c>
      <c r="N3255" s="9"/>
      <c r="T3255" s="9"/>
      <c r="U3255" s="9"/>
      <c r="V3255" s="9"/>
      <c r="W3255" s="9"/>
      <c r="X3255" s="9"/>
      <c r="Y3255" s="15"/>
    </row>
    <row r="3256" spans="1:25">
      <c r="A3256" s="5">
        <v>3007.28</v>
      </c>
      <c r="B3256" s="9"/>
      <c r="D3256" s="5">
        <v>5744</v>
      </c>
      <c r="E3256" s="9"/>
      <c r="F3256" s="9"/>
      <c r="G3256" s="9"/>
      <c r="I3256" s="9"/>
      <c r="J3256" s="9">
        <v>3007</v>
      </c>
      <c r="K3256" s="9"/>
      <c r="L3256" s="9">
        <v>5744</v>
      </c>
      <c r="N3256" s="9"/>
      <c r="T3256" s="9"/>
      <c r="U3256" s="9"/>
      <c r="V3256" s="9"/>
      <c r="W3256" s="9"/>
      <c r="X3256" s="9"/>
      <c r="Y3256" s="15"/>
    </row>
    <row r="3257" spans="1:25">
      <c r="A3257" s="5">
        <v>1019</v>
      </c>
      <c r="B3257" s="9"/>
      <c r="D3257" s="5">
        <v>1460</v>
      </c>
      <c r="E3257" s="9"/>
      <c r="F3257" s="9"/>
      <c r="G3257" s="9"/>
      <c r="I3257" s="9"/>
      <c r="J3257" s="9">
        <v>1019</v>
      </c>
      <c r="K3257" s="9"/>
      <c r="L3257" s="9">
        <v>1460</v>
      </c>
      <c r="N3257" s="9"/>
      <c r="T3257" s="9"/>
      <c r="U3257" s="9"/>
      <c r="V3257" s="9"/>
      <c r="W3257" s="9"/>
      <c r="X3257" s="9"/>
      <c r="Y3257" s="15"/>
    </row>
    <row r="3258" spans="1:25">
      <c r="A3258" s="5">
        <v>1340</v>
      </c>
      <c r="B3258" s="9"/>
      <c r="D3258" s="5">
        <v>1460</v>
      </c>
      <c r="E3258" s="9"/>
      <c r="F3258" s="9"/>
      <c r="G3258" s="9"/>
      <c r="I3258" s="9"/>
      <c r="J3258" s="9">
        <v>1340</v>
      </c>
      <c r="K3258" s="9"/>
      <c r="L3258" s="9">
        <v>1460</v>
      </c>
      <c r="N3258" s="9"/>
      <c r="T3258" s="9"/>
      <c r="U3258" s="9"/>
      <c r="V3258" s="9"/>
      <c r="W3258" s="9"/>
      <c r="X3258" s="9"/>
      <c r="Y3258" s="15"/>
    </row>
    <row r="3259" spans="1:25">
      <c r="A3259" s="5">
        <v>1373</v>
      </c>
      <c r="B3259" s="9"/>
      <c r="D3259" s="5">
        <v>2372.5</v>
      </c>
      <c r="E3259" s="9"/>
      <c r="F3259" s="9"/>
      <c r="G3259" s="9"/>
      <c r="I3259" s="9"/>
      <c r="J3259" s="9">
        <v>1373</v>
      </c>
      <c r="K3259" s="9"/>
      <c r="L3259" s="9">
        <v>2373</v>
      </c>
      <c r="N3259" s="9"/>
      <c r="T3259" s="9"/>
      <c r="U3259" s="9"/>
      <c r="V3259" s="9"/>
      <c r="W3259" s="9"/>
      <c r="X3259" s="9"/>
      <c r="Y3259" s="15"/>
    </row>
    <row r="3260" spans="1:25">
      <c r="A3260" s="5">
        <v>1956.7</v>
      </c>
      <c r="B3260" s="9"/>
      <c r="D3260" s="5">
        <v>2920</v>
      </c>
      <c r="E3260" s="9"/>
      <c r="F3260" s="9"/>
      <c r="G3260" s="9"/>
      <c r="I3260" s="9"/>
      <c r="J3260" s="9">
        <v>1957</v>
      </c>
      <c r="K3260" s="9"/>
      <c r="L3260" s="9">
        <v>2920</v>
      </c>
      <c r="N3260" s="9"/>
      <c r="T3260" s="9"/>
      <c r="U3260" s="9"/>
      <c r="V3260" s="9"/>
      <c r="W3260" s="9"/>
      <c r="X3260" s="9"/>
      <c r="Y3260" s="15"/>
    </row>
    <row r="3261" spans="1:25">
      <c r="A3261" s="5">
        <v>2056</v>
      </c>
      <c r="B3261" s="9"/>
      <c r="D3261" s="5">
        <v>2920</v>
      </c>
      <c r="E3261" s="9"/>
      <c r="F3261" s="9"/>
      <c r="G3261" s="9"/>
      <c r="I3261" s="9"/>
      <c r="J3261" s="9">
        <v>2056</v>
      </c>
      <c r="K3261" s="9"/>
      <c r="L3261" s="9">
        <v>2920</v>
      </c>
      <c r="N3261" s="9"/>
      <c r="T3261" s="9"/>
      <c r="U3261" s="9"/>
      <c r="V3261" s="9"/>
      <c r="W3261" s="9"/>
      <c r="X3261" s="9"/>
      <c r="Y3261" s="15"/>
    </row>
    <row r="3262" spans="1:25">
      <c r="A3262" s="5">
        <v>2686</v>
      </c>
      <c r="B3262" s="9"/>
      <c r="D3262" s="5">
        <v>2490</v>
      </c>
      <c r="E3262" s="9"/>
      <c r="F3262" s="9"/>
      <c r="G3262" s="9"/>
      <c r="I3262" s="9"/>
      <c r="J3262" s="9">
        <v>2686</v>
      </c>
      <c r="K3262" s="9"/>
      <c r="L3262" s="9">
        <v>2490</v>
      </c>
      <c r="N3262" s="9"/>
      <c r="T3262" s="9"/>
      <c r="U3262" s="9"/>
      <c r="V3262" s="9"/>
      <c r="W3262" s="9"/>
      <c r="X3262" s="9"/>
      <c r="Y3262" s="15"/>
    </row>
    <row r="3263" spans="1:25">
      <c r="A3263" s="5">
        <v>2716</v>
      </c>
      <c r="B3263" s="9"/>
      <c r="D3263" s="5">
        <v>2497</v>
      </c>
      <c r="E3263" s="9"/>
      <c r="F3263" s="9"/>
      <c r="G3263" s="9"/>
      <c r="I3263" s="9"/>
      <c r="J3263" s="9">
        <v>2716</v>
      </c>
      <c r="K3263" s="9"/>
      <c r="L3263" s="9">
        <v>2497</v>
      </c>
      <c r="N3263" s="9"/>
      <c r="T3263" s="9"/>
      <c r="U3263" s="9"/>
      <c r="V3263" s="9"/>
      <c r="W3263" s="9"/>
      <c r="X3263" s="9"/>
      <c r="Y3263" s="15"/>
    </row>
    <row r="3264" spans="1:25">
      <c r="A3264" s="5">
        <v>3052</v>
      </c>
      <c r="B3264" s="9"/>
      <c r="D3264" s="5">
        <v>3016</v>
      </c>
      <c r="E3264" s="9"/>
      <c r="F3264" s="9"/>
      <c r="G3264" s="9"/>
      <c r="I3264" s="9"/>
      <c r="J3264" s="9">
        <v>3052</v>
      </c>
      <c r="K3264" s="9"/>
      <c r="L3264" s="9">
        <v>3016</v>
      </c>
      <c r="N3264" s="9"/>
      <c r="T3264" s="9"/>
      <c r="U3264" s="9"/>
      <c r="V3264" s="9"/>
      <c r="W3264" s="9"/>
      <c r="X3264" s="9"/>
      <c r="Y3264" s="15"/>
    </row>
    <row r="3265" spans="1:25">
      <c r="A3265" s="5">
        <v>3118</v>
      </c>
      <c r="B3265" s="9"/>
      <c r="D3265" s="5">
        <v>3170</v>
      </c>
      <c r="E3265" s="9"/>
      <c r="F3265" s="9"/>
      <c r="G3265" s="9"/>
      <c r="I3265" s="9"/>
      <c r="J3265" s="9">
        <v>3118</v>
      </c>
      <c r="K3265" s="9"/>
      <c r="L3265" s="9">
        <v>3170</v>
      </c>
      <c r="N3265" s="9"/>
      <c r="T3265" s="9"/>
      <c r="U3265" s="9"/>
      <c r="V3265" s="9"/>
      <c r="W3265" s="9"/>
      <c r="X3265" s="9"/>
      <c r="Y3265" s="15"/>
    </row>
    <row r="3266" spans="1:25">
      <c r="A3266" s="5">
        <v>3192</v>
      </c>
      <c r="B3266" s="9"/>
      <c r="D3266" s="5">
        <v>3413</v>
      </c>
      <c r="E3266" s="9"/>
      <c r="F3266" s="9"/>
      <c r="G3266" s="9"/>
      <c r="I3266" s="9"/>
      <c r="J3266" s="9">
        <v>3192</v>
      </c>
      <c r="K3266" s="9"/>
      <c r="L3266" s="9">
        <v>3413</v>
      </c>
      <c r="N3266" s="9"/>
      <c r="T3266" s="9"/>
      <c r="U3266" s="9"/>
      <c r="V3266" s="9"/>
      <c r="W3266" s="9"/>
      <c r="X3266" s="9"/>
      <c r="Y3266" s="15"/>
    </row>
    <row r="3267" spans="1:25">
      <c r="A3267" s="5">
        <v>3194</v>
      </c>
      <c r="B3267" s="9"/>
      <c r="D3267" s="5">
        <v>3450</v>
      </c>
      <c r="E3267" s="9"/>
      <c r="F3267" s="9"/>
      <c r="G3267" s="9"/>
      <c r="I3267" s="9"/>
      <c r="J3267" s="9">
        <v>3194</v>
      </c>
      <c r="K3267" s="9"/>
      <c r="L3267" s="9">
        <v>3450</v>
      </c>
      <c r="N3267" s="9"/>
      <c r="T3267" s="9"/>
      <c r="U3267" s="9"/>
      <c r="V3267" s="9"/>
      <c r="W3267" s="9"/>
      <c r="X3267" s="9"/>
      <c r="Y3267" s="15"/>
    </row>
    <row r="3268" spans="1:25">
      <c r="A3268" s="5">
        <v>3294</v>
      </c>
      <c r="B3268" s="9"/>
      <c r="D3268" s="5">
        <v>3420</v>
      </c>
      <c r="E3268" s="9"/>
      <c r="F3268" s="9"/>
      <c r="G3268" s="9"/>
      <c r="I3268" s="9"/>
      <c r="J3268" s="9">
        <v>3294</v>
      </c>
      <c r="K3268" s="9"/>
      <c r="L3268" s="9">
        <v>3420</v>
      </c>
      <c r="N3268" s="9"/>
      <c r="T3268" s="9"/>
      <c r="U3268" s="9"/>
      <c r="V3268" s="9"/>
      <c r="W3268" s="9"/>
      <c r="X3268" s="9"/>
      <c r="Y3268" s="15"/>
    </row>
    <row r="3269" spans="1:25">
      <c r="A3269" s="5">
        <v>3375</v>
      </c>
      <c r="B3269" s="9"/>
      <c r="D3269" s="5">
        <v>3578</v>
      </c>
      <c r="E3269" s="9"/>
      <c r="F3269" s="9"/>
      <c r="G3269" s="9"/>
      <c r="I3269" s="9"/>
      <c r="J3269" s="9">
        <v>3375</v>
      </c>
      <c r="K3269" s="9"/>
      <c r="L3269" s="9">
        <v>3578</v>
      </c>
      <c r="N3269" s="9"/>
      <c r="T3269" s="9"/>
      <c r="U3269" s="9"/>
      <c r="V3269" s="9"/>
      <c r="W3269" s="9"/>
      <c r="X3269" s="9"/>
      <c r="Y3269" s="15"/>
    </row>
    <row r="3270" spans="1:25">
      <c r="A3270" s="5">
        <v>3457</v>
      </c>
      <c r="B3270" s="9"/>
      <c r="D3270" s="5">
        <v>3906</v>
      </c>
      <c r="E3270" s="9"/>
      <c r="F3270" s="9"/>
      <c r="G3270" s="9"/>
      <c r="I3270" s="9"/>
      <c r="J3270" s="9">
        <v>3457</v>
      </c>
      <c r="K3270" s="9"/>
      <c r="L3270" s="9">
        <v>3906</v>
      </c>
      <c r="N3270" s="9"/>
      <c r="T3270" s="9"/>
      <c r="U3270" s="9"/>
      <c r="V3270" s="9"/>
      <c r="W3270" s="9"/>
      <c r="X3270" s="9"/>
      <c r="Y3270" s="15"/>
    </row>
    <row r="3271" spans="1:25">
      <c r="A3271" s="5">
        <v>3805</v>
      </c>
      <c r="B3271" s="9"/>
      <c r="D3271" s="5">
        <v>4810</v>
      </c>
      <c r="E3271" s="9"/>
      <c r="F3271" s="9"/>
      <c r="G3271" s="9"/>
      <c r="I3271" s="9"/>
      <c r="J3271" s="9">
        <v>3805</v>
      </c>
      <c r="K3271" s="9"/>
      <c r="L3271" s="9">
        <v>4810</v>
      </c>
      <c r="N3271" s="9"/>
      <c r="T3271" s="9"/>
      <c r="U3271" s="9"/>
      <c r="V3271" s="9"/>
      <c r="W3271" s="9"/>
      <c r="X3271" s="9"/>
      <c r="Y3271" s="15"/>
    </row>
    <row r="3272" spans="1:25">
      <c r="A3272" s="5">
        <v>4168</v>
      </c>
      <c r="B3272" s="9"/>
      <c r="D3272" s="5">
        <v>4214</v>
      </c>
      <c r="E3272" s="9"/>
      <c r="F3272" s="9"/>
      <c r="G3272" s="9"/>
      <c r="I3272" s="9"/>
      <c r="J3272" s="9">
        <v>4168</v>
      </c>
      <c r="K3272" s="9"/>
      <c r="L3272" s="9">
        <v>4214</v>
      </c>
      <c r="N3272" s="9"/>
      <c r="T3272" s="9"/>
      <c r="U3272" s="9"/>
      <c r="V3272" s="9"/>
      <c r="W3272" s="9"/>
      <c r="X3272" s="9"/>
      <c r="Y3272" s="15"/>
    </row>
    <row r="3273" spans="1:25">
      <c r="A3273" s="5">
        <v>4480.19</v>
      </c>
      <c r="B3273" s="9"/>
      <c r="D3273" s="5">
        <v>4175</v>
      </c>
      <c r="E3273" s="9"/>
      <c r="F3273" s="9"/>
      <c r="G3273" s="9"/>
      <c r="I3273" s="9"/>
      <c r="J3273" s="9">
        <v>4480</v>
      </c>
      <c r="K3273" s="9"/>
      <c r="L3273" s="9">
        <v>4175</v>
      </c>
      <c r="N3273" s="9"/>
      <c r="T3273" s="9"/>
      <c r="U3273" s="9"/>
      <c r="V3273" s="9"/>
      <c r="W3273" s="9"/>
      <c r="X3273" s="9"/>
      <c r="Y3273" s="15"/>
    </row>
    <row r="3274" spans="1:25">
      <c r="A3274" s="5">
        <v>4753.36</v>
      </c>
      <c r="B3274" s="9"/>
      <c r="D3274" s="5">
        <v>4452.98</v>
      </c>
      <c r="E3274" s="9"/>
      <c r="F3274" s="9"/>
      <c r="G3274" s="9"/>
      <c r="I3274" s="9"/>
      <c r="J3274" s="9">
        <v>4753</v>
      </c>
      <c r="K3274" s="9"/>
      <c r="L3274" s="9">
        <v>4453</v>
      </c>
      <c r="N3274" s="9"/>
      <c r="T3274" s="9"/>
      <c r="U3274" s="9"/>
      <c r="V3274" s="9"/>
      <c r="W3274" s="9"/>
      <c r="X3274" s="9"/>
      <c r="Y3274" s="15"/>
    </row>
    <row r="3275" spans="1:25">
      <c r="A3275" s="5">
        <v>5033.33</v>
      </c>
      <c r="B3275" s="9"/>
      <c r="D3275" s="5">
        <v>4519.5</v>
      </c>
      <c r="E3275" s="9"/>
      <c r="F3275" s="9"/>
      <c r="G3275" s="9"/>
      <c r="I3275" s="9"/>
      <c r="J3275" s="9">
        <v>5033</v>
      </c>
      <c r="K3275" s="9"/>
      <c r="L3275" s="9">
        <v>4520</v>
      </c>
      <c r="N3275" s="9"/>
      <c r="T3275" s="9"/>
      <c r="U3275" s="9"/>
      <c r="V3275" s="9"/>
      <c r="W3275" s="9"/>
      <c r="X3275" s="9"/>
      <c r="Y3275" s="15"/>
    </row>
    <row r="3276" spans="1:25">
      <c r="A3276" s="5">
        <v>5215.36</v>
      </c>
      <c r="B3276" s="9"/>
      <c r="D3276" s="5">
        <v>4612</v>
      </c>
      <c r="E3276" s="9"/>
      <c r="F3276" s="9"/>
      <c r="G3276" s="9"/>
      <c r="I3276" s="9"/>
      <c r="J3276" s="9">
        <v>5215</v>
      </c>
      <c r="K3276" s="9"/>
      <c r="L3276" s="9">
        <v>4612</v>
      </c>
      <c r="N3276" s="9"/>
      <c r="T3276" s="9"/>
      <c r="U3276" s="9"/>
      <c r="V3276" s="9"/>
      <c r="W3276" s="9"/>
      <c r="X3276" s="9"/>
      <c r="Y3276" s="15"/>
    </row>
    <row r="3277" spans="1:25">
      <c r="A3277" s="5">
        <v>5440.84</v>
      </c>
      <c r="B3277" s="9"/>
      <c r="D3277" s="5">
        <v>4758.47</v>
      </c>
      <c r="E3277" s="9"/>
      <c r="F3277" s="9"/>
      <c r="G3277" s="9"/>
      <c r="I3277" s="9"/>
      <c r="J3277" s="9">
        <v>5441</v>
      </c>
      <c r="K3277" s="9"/>
      <c r="L3277" s="9">
        <v>4758</v>
      </c>
      <c r="N3277" s="9"/>
      <c r="T3277" s="9"/>
      <c r="U3277" s="9"/>
      <c r="V3277" s="9"/>
      <c r="W3277" s="9"/>
      <c r="X3277" s="9"/>
      <c r="Y3277" s="15"/>
    </row>
    <row r="3278" spans="1:25">
      <c r="A3278" s="5">
        <v>1354.4</v>
      </c>
      <c r="B3278" s="9"/>
      <c r="D3278" s="5">
        <v>2250</v>
      </c>
      <c r="E3278" s="9"/>
      <c r="F3278" s="9"/>
      <c r="G3278" s="9"/>
      <c r="I3278" s="9"/>
      <c r="J3278" s="9">
        <v>1354</v>
      </c>
      <c r="K3278" s="9"/>
      <c r="L3278" s="9">
        <v>2250</v>
      </c>
      <c r="N3278" s="9"/>
      <c r="T3278" s="9"/>
      <c r="U3278" s="9"/>
      <c r="V3278" s="9"/>
      <c r="W3278" s="9"/>
      <c r="X3278" s="9"/>
      <c r="Y3278" s="15"/>
    </row>
    <row r="3279" spans="1:25">
      <c r="A3279" s="5">
        <v>1457.2</v>
      </c>
      <c r="B3279" s="9"/>
      <c r="D3279" s="5">
        <v>2900</v>
      </c>
      <c r="E3279" s="9"/>
      <c r="F3279" s="9"/>
      <c r="G3279" s="9"/>
      <c r="I3279" s="9"/>
      <c r="J3279" s="9">
        <v>1457</v>
      </c>
      <c r="K3279" s="9"/>
      <c r="L3279" s="9">
        <v>2900</v>
      </c>
      <c r="N3279" s="9"/>
      <c r="T3279" s="9"/>
      <c r="U3279" s="9"/>
      <c r="V3279" s="9"/>
      <c r="W3279" s="9"/>
      <c r="X3279" s="9"/>
      <c r="Y3279" s="15"/>
    </row>
    <row r="3280" spans="1:25">
      <c r="A3280" s="5">
        <v>1585.9</v>
      </c>
      <c r="B3280" s="9"/>
      <c r="D3280" s="5">
        <v>2980</v>
      </c>
      <c r="E3280" s="9"/>
      <c r="F3280" s="9"/>
      <c r="G3280" s="9"/>
      <c r="I3280" s="9"/>
      <c r="J3280" s="9">
        <v>1586</v>
      </c>
      <c r="K3280" s="9"/>
      <c r="L3280" s="9">
        <v>2980</v>
      </c>
      <c r="N3280" s="9"/>
      <c r="T3280" s="9"/>
      <c r="U3280" s="9"/>
      <c r="V3280" s="9"/>
      <c r="W3280" s="9"/>
      <c r="X3280" s="9"/>
      <c r="Y3280" s="15"/>
    </row>
    <row r="3281" spans="1:25">
      <c r="A3281" s="5">
        <v>1962</v>
      </c>
      <c r="B3281" s="9"/>
      <c r="D3281" s="5">
        <v>2980</v>
      </c>
      <c r="E3281" s="9"/>
      <c r="F3281" s="9"/>
      <c r="G3281" s="9"/>
      <c r="I3281" s="9"/>
      <c r="J3281" s="9">
        <v>1962</v>
      </c>
      <c r="K3281" s="9"/>
      <c r="L3281" s="9">
        <v>2980</v>
      </c>
      <c r="N3281" s="9"/>
      <c r="T3281" s="9"/>
      <c r="U3281" s="9"/>
      <c r="V3281" s="9"/>
      <c r="W3281" s="9"/>
      <c r="X3281" s="9"/>
      <c r="Y3281" s="15"/>
    </row>
    <row r="3282" spans="1:25">
      <c r="A3282" s="5">
        <v>2158</v>
      </c>
      <c r="B3282" s="9"/>
      <c r="D3282" s="5">
        <v>2848</v>
      </c>
      <c r="E3282" s="9"/>
      <c r="F3282" s="9"/>
      <c r="G3282" s="9"/>
      <c r="I3282" s="9"/>
      <c r="J3282" s="9">
        <v>2158</v>
      </c>
      <c r="K3282" s="9"/>
      <c r="L3282" s="9">
        <v>2848</v>
      </c>
      <c r="N3282" s="9"/>
      <c r="T3282" s="9"/>
      <c r="U3282" s="9"/>
      <c r="V3282" s="9"/>
      <c r="W3282" s="9"/>
      <c r="X3282" s="9"/>
      <c r="Y3282" s="15"/>
    </row>
    <row r="3283" spans="1:25">
      <c r="A3283" s="5">
        <v>2378</v>
      </c>
      <c r="B3283" s="9"/>
      <c r="D3283" s="5">
        <v>2848</v>
      </c>
      <c r="E3283" s="9"/>
      <c r="F3283" s="9"/>
      <c r="G3283" s="9"/>
      <c r="I3283" s="9"/>
      <c r="J3283" s="9">
        <v>2378</v>
      </c>
      <c r="K3283" s="9"/>
      <c r="L3283" s="9">
        <v>2848</v>
      </c>
      <c r="N3283" s="9"/>
      <c r="T3283" s="9"/>
      <c r="U3283" s="9"/>
      <c r="V3283" s="9"/>
      <c r="W3283" s="9"/>
      <c r="X3283" s="9"/>
      <c r="Y3283" s="15"/>
    </row>
    <row r="3284" spans="1:25">
      <c r="A3284" s="5">
        <v>2388</v>
      </c>
      <c r="B3284" s="9"/>
      <c r="D3284" s="5">
        <v>2848</v>
      </c>
      <c r="E3284" s="9"/>
      <c r="F3284" s="9"/>
      <c r="G3284" s="9"/>
      <c r="I3284" s="9"/>
      <c r="J3284" s="9">
        <v>2388</v>
      </c>
      <c r="K3284" s="9"/>
      <c r="L3284" s="9">
        <v>2848</v>
      </c>
      <c r="N3284" s="9"/>
      <c r="T3284" s="9"/>
      <c r="U3284" s="9"/>
      <c r="V3284" s="9"/>
      <c r="W3284" s="9"/>
      <c r="X3284" s="9"/>
      <c r="Y3284" s="15"/>
    </row>
    <row r="3285" spans="1:25">
      <c r="A3285" s="5">
        <v>2410</v>
      </c>
      <c r="B3285" s="9"/>
      <c r="D3285" s="5">
        <v>4040</v>
      </c>
      <c r="E3285" s="9"/>
      <c r="F3285" s="9"/>
      <c r="G3285" s="9"/>
      <c r="I3285" s="9"/>
      <c r="J3285" s="9">
        <v>2410</v>
      </c>
      <c r="K3285" s="9"/>
      <c r="L3285" s="9">
        <v>4040</v>
      </c>
      <c r="N3285" s="9"/>
      <c r="T3285" s="9"/>
      <c r="U3285" s="9"/>
      <c r="V3285" s="9"/>
      <c r="W3285" s="9"/>
      <c r="X3285" s="9"/>
      <c r="Y3285" s="15"/>
    </row>
    <row r="3286" spans="1:25">
      <c r="A3286" s="5">
        <v>2423</v>
      </c>
      <c r="B3286" s="9"/>
      <c r="D3286" s="5">
        <v>5540</v>
      </c>
      <c r="E3286" s="9"/>
      <c r="F3286" s="9"/>
      <c r="G3286" s="9"/>
      <c r="I3286" s="9"/>
      <c r="J3286" s="9">
        <v>2423</v>
      </c>
      <c r="K3286" s="9"/>
      <c r="L3286" s="9">
        <v>5540</v>
      </c>
      <c r="N3286" s="9"/>
      <c r="T3286" s="9"/>
      <c r="U3286" s="9"/>
      <c r="V3286" s="9"/>
      <c r="W3286" s="9"/>
      <c r="X3286" s="9"/>
      <c r="Y3286" s="15"/>
    </row>
    <row r="3287" spans="1:25">
      <c r="A3287" s="5">
        <v>2423</v>
      </c>
      <c r="B3287" s="9"/>
      <c r="D3287" s="5">
        <v>5540</v>
      </c>
      <c r="E3287" s="9"/>
      <c r="F3287" s="9"/>
      <c r="G3287" s="9"/>
      <c r="I3287" s="9"/>
      <c r="J3287" s="9">
        <v>2423</v>
      </c>
      <c r="K3287" s="9"/>
      <c r="L3287" s="9">
        <v>5540</v>
      </c>
      <c r="N3287" s="9"/>
      <c r="T3287" s="9"/>
      <c r="U3287" s="9"/>
      <c r="V3287" s="9"/>
      <c r="W3287" s="9"/>
      <c r="X3287" s="9"/>
      <c r="Y3287" s="15"/>
    </row>
    <row r="3288" spans="1:25">
      <c r="A3288" s="5">
        <v>2443</v>
      </c>
      <c r="B3288" s="9"/>
      <c r="D3288" s="5">
        <v>5500</v>
      </c>
      <c r="E3288" s="9"/>
      <c r="F3288" s="9"/>
      <c r="G3288" s="9"/>
      <c r="I3288" s="9"/>
      <c r="J3288" s="9">
        <v>2443</v>
      </c>
      <c r="K3288" s="9"/>
      <c r="L3288" s="9">
        <v>5500</v>
      </c>
      <c r="N3288" s="9"/>
      <c r="T3288" s="9"/>
      <c r="U3288" s="9"/>
      <c r="V3288" s="9"/>
      <c r="W3288" s="9"/>
      <c r="X3288" s="9"/>
      <c r="Y3288" s="15"/>
    </row>
    <row r="3289" spans="1:25">
      <c r="A3289" s="5">
        <v>2520</v>
      </c>
      <c r="B3289" s="9"/>
      <c r="D3289" s="5">
        <v>6900</v>
      </c>
      <c r="E3289" s="9"/>
      <c r="F3289" s="9"/>
      <c r="G3289" s="9"/>
      <c r="I3289" s="9"/>
      <c r="J3289" s="9">
        <v>2520</v>
      </c>
      <c r="K3289" s="9"/>
      <c r="L3289" s="9">
        <v>6900</v>
      </c>
      <c r="N3289" s="9"/>
      <c r="T3289" s="9"/>
      <c r="U3289" s="9"/>
      <c r="V3289" s="9"/>
      <c r="W3289" s="9"/>
      <c r="X3289" s="9"/>
      <c r="Y3289" s="15"/>
    </row>
    <row r="3290" spans="1:25">
      <c r="A3290" s="5">
        <v>2520</v>
      </c>
      <c r="B3290" s="9"/>
      <c r="D3290" s="5">
        <v>7000</v>
      </c>
      <c r="E3290" s="9"/>
      <c r="F3290" s="9"/>
      <c r="G3290" s="9"/>
      <c r="I3290" s="9"/>
      <c r="J3290" s="9">
        <v>2520</v>
      </c>
      <c r="K3290" s="9"/>
      <c r="L3290" s="9">
        <v>7000</v>
      </c>
      <c r="N3290" s="9"/>
      <c r="T3290" s="9"/>
      <c r="U3290" s="9"/>
      <c r="V3290" s="9"/>
      <c r="W3290" s="9"/>
      <c r="X3290" s="9"/>
      <c r="Y3290" s="15"/>
    </row>
    <row r="3291" spans="1:25">
      <c r="A3291" s="5">
        <v>2519.9</v>
      </c>
      <c r="B3291" s="9"/>
      <c r="D3291" s="5">
        <v>6930</v>
      </c>
      <c r="E3291" s="9"/>
      <c r="F3291" s="9"/>
      <c r="G3291" s="9"/>
      <c r="I3291" s="9"/>
      <c r="J3291" s="9">
        <v>2520</v>
      </c>
      <c r="K3291" s="9"/>
      <c r="L3291" s="9">
        <v>6930</v>
      </c>
      <c r="N3291" s="9"/>
      <c r="T3291" s="9"/>
      <c r="U3291" s="9"/>
      <c r="V3291" s="9"/>
      <c r="W3291" s="9"/>
      <c r="X3291" s="9"/>
      <c r="Y3291" s="15"/>
    </row>
    <row r="3292" spans="1:25">
      <c r="A3292" s="5">
        <v>2549.9</v>
      </c>
      <c r="B3292" s="9"/>
      <c r="D3292" s="5">
        <v>8021</v>
      </c>
      <c r="E3292" s="9"/>
      <c r="F3292" s="9"/>
      <c r="G3292" s="9"/>
      <c r="I3292" s="9"/>
      <c r="J3292" s="9">
        <v>2550</v>
      </c>
      <c r="K3292" s="9"/>
      <c r="L3292" s="9">
        <v>8021</v>
      </c>
      <c r="N3292" s="9"/>
      <c r="T3292" s="9"/>
      <c r="U3292" s="9"/>
      <c r="V3292" s="9"/>
      <c r="W3292" s="9"/>
      <c r="X3292" s="9"/>
      <c r="Y3292" s="15"/>
    </row>
    <row r="3293" spans="1:25">
      <c r="A3293" s="5">
        <v>2710</v>
      </c>
      <c r="B3293" s="9"/>
      <c r="D3293" s="5">
        <v>8183</v>
      </c>
      <c r="E3293" s="9"/>
      <c r="F3293" s="9"/>
      <c r="G3293" s="9"/>
      <c r="I3293" s="9"/>
      <c r="J3293" s="9">
        <v>2710</v>
      </c>
      <c r="K3293" s="9"/>
      <c r="L3293" s="9">
        <v>8183</v>
      </c>
      <c r="N3293" s="9"/>
      <c r="T3293" s="9"/>
      <c r="U3293" s="9"/>
      <c r="V3293" s="9"/>
      <c r="W3293" s="9"/>
      <c r="X3293" s="9"/>
      <c r="Y3293" s="15"/>
    </row>
    <row r="3294" spans="1:25">
      <c r="A3294" s="5">
        <v>2940</v>
      </c>
      <c r="B3294" s="9"/>
      <c r="D3294" s="5">
        <v>6984.97</v>
      </c>
      <c r="E3294" s="9"/>
      <c r="F3294" s="9"/>
      <c r="G3294" s="9"/>
      <c r="I3294" s="9"/>
      <c r="J3294" s="9">
        <v>2940</v>
      </c>
      <c r="K3294" s="9"/>
      <c r="L3294" s="9">
        <v>6985</v>
      </c>
      <c r="N3294" s="9"/>
      <c r="T3294" s="9"/>
      <c r="U3294" s="9"/>
      <c r="V3294" s="9"/>
      <c r="W3294" s="9"/>
      <c r="X3294" s="9"/>
      <c r="Y3294" s="15"/>
    </row>
    <row r="3295" spans="1:25">
      <c r="A3295" s="5">
        <v>3123</v>
      </c>
      <c r="B3295" s="9"/>
      <c r="D3295" s="5">
        <v>6374.99</v>
      </c>
      <c r="E3295" s="9"/>
      <c r="F3295" s="9"/>
      <c r="G3295" s="9"/>
      <c r="I3295" s="9"/>
      <c r="J3295" s="9">
        <v>3123</v>
      </c>
      <c r="K3295" s="9"/>
      <c r="L3295" s="9">
        <v>6375</v>
      </c>
      <c r="N3295" s="9"/>
      <c r="T3295" s="9"/>
      <c r="U3295" s="9"/>
      <c r="V3295" s="9"/>
      <c r="W3295" s="9"/>
      <c r="X3295" s="9"/>
      <c r="Y3295" s="15"/>
    </row>
    <row r="3296" spans="1:25">
      <c r="A3296" s="5">
        <v>3334.38</v>
      </c>
      <c r="B3296" s="9"/>
      <c r="D3296" s="5">
        <v>6280</v>
      </c>
      <c r="E3296" s="9"/>
      <c r="F3296" s="9"/>
      <c r="G3296" s="9"/>
      <c r="I3296" s="9"/>
      <c r="J3296" s="9">
        <v>3334</v>
      </c>
      <c r="K3296" s="9"/>
      <c r="L3296" s="9">
        <v>6280</v>
      </c>
      <c r="N3296" s="9"/>
      <c r="T3296" s="9"/>
      <c r="U3296" s="9"/>
      <c r="V3296" s="9"/>
      <c r="W3296" s="9"/>
      <c r="X3296" s="9"/>
      <c r="Y3296" s="15"/>
    </row>
    <row r="3297" spans="1:25">
      <c r="A3297" s="5">
        <v>3383.52</v>
      </c>
      <c r="B3297" s="9"/>
      <c r="D3297" s="5">
        <v>6400</v>
      </c>
      <c r="E3297" s="9"/>
      <c r="F3297" s="9"/>
      <c r="G3297" s="9"/>
      <c r="I3297" s="9"/>
      <c r="J3297" s="9">
        <v>3384</v>
      </c>
      <c r="K3297" s="9"/>
      <c r="L3297" s="9">
        <v>6400</v>
      </c>
      <c r="N3297" s="9"/>
      <c r="T3297" s="9"/>
      <c r="U3297" s="9"/>
      <c r="V3297" s="9"/>
      <c r="W3297" s="9"/>
      <c r="X3297" s="9"/>
      <c r="Y3297" s="15"/>
    </row>
    <row r="3298" spans="1:25">
      <c r="A3298" s="5">
        <v>3511.65</v>
      </c>
      <c r="B3298" s="9"/>
      <c r="D3298" s="5">
        <v>7974</v>
      </c>
      <c r="E3298" s="9"/>
      <c r="F3298" s="9"/>
      <c r="G3298" s="9"/>
      <c r="I3298" s="9"/>
      <c r="J3298" s="9">
        <v>3512</v>
      </c>
      <c r="K3298" s="9"/>
      <c r="L3298" s="9">
        <v>7974</v>
      </c>
      <c r="N3298" s="9"/>
      <c r="T3298" s="9"/>
      <c r="U3298" s="9"/>
      <c r="V3298" s="9"/>
      <c r="W3298" s="9"/>
      <c r="X3298" s="9"/>
      <c r="Y3298" s="15"/>
    </row>
    <row r="3299" spans="1:25">
      <c r="A3299" s="5">
        <v>591</v>
      </c>
      <c r="B3299" s="9"/>
      <c r="D3299" s="5"/>
      <c r="E3299" s="9"/>
      <c r="F3299" s="9"/>
      <c r="G3299" s="9"/>
      <c r="I3299" s="9"/>
      <c r="J3299" s="9">
        <v>591</v>
      </c>
      <c r="K3299" s="9"/>
      <c r="L3299" s="9">
        <v>1460</v>
      </c>
      <c r="N3299" s="9"/>
      <c r="T3299" s="9"/>
      <c r="U3299" s="9"/>
      <c r="V3299" s="9"/>
      <c r="W3299" s="9"/>
      <c r="X3299" s="9"/>
      <c r="Y3299" s="15"/>
    </row>
    <row r="3300" spans="1:25">
      <c r="A3300" s="5">
        <v>591</v>
      </c>
      <c r="B3300" s="9"/>
      <c r="D3300" s="5"/>
      <c r="E3300" s="9"/>
      <c r="F3300" s="9"/>
      <c r="G3300" s="9"/>
      <c r="I3300" s="9"/>
      <c r="J3300" s="9">
        <v>591</v>
      </c>
      <c r="K3300" s="9"/>
      <c r="L3300" s="9">
        <v>1460</v>
      </c>
      <c r="N3300" s="9"/>
      <c r="T3300" s="9"/>
      <c r="U3300" s="9"/>
      <c r="V3300" s="9"/>
      <c r="W3300" s="9"/>
      <c r="X3300" s="9"/>
      <c r="Y3300" s="15"/>
    </row>
    <row r="3301" spans="1:25">
      <c r="A3301" s="5">
        <v>591</v>
      </c>
      <c r="B3301" s="9"/>
      <c r="D3301" s="5">
        <v>1460</v>
      </c>
      <c r="E3301" s="9"/>
      <c r="F3301" s="9"/>
      <c r="G3301" s="9"/>
      <c r="I3301" s="9"/>
      <c r="J3301" s="9">
        <v>591</v>
      </c>
      <c r="K3301" s="9"/>
      <c r="L3301" s="9">
        <v>1460</v>
      </c>
      <c r="N3301" s="9"/>
      <c r="T3301" s="9"/>
      <c r="U3301" s="9"/>
      <c r="V3301" s="9"/>
      <c r="W3301" s="9"/>
      <c r="X3301" s="9"/>
      <c r="Y3301" s="15"/>
    </row>
    <row r="3302" spans="1:25">
      <c r="A3302" s="5">
        <v>673</v>
      </c>
      <c r="B3302" s="9"/>
      <c r="D3302" s="5">
        <v>1460</v>
      </c>
      <c r="E3302" s="9"/>
      <c r="F3302" s="9"/>
      <c r="G3302" s="9"/>
      <c r="I3302" s="9"/>
      <c r="J3302" s="9">
        <v>673</v>
      </c>
      <c r="K3302" s="9"/>
      <c r="L3302" s="9">
        <v>1460</v>
      </c>
      <c r="N3302" s="9"/>
      <c r="T3302" s="9"/>
      <c r="U3302" s="9"/>
      <c r="V3302" s="9"/>
      <c r="W3302" s="9"/>
      <c r="X3302" s="9"/>
      <c r="Y3302" s="15"/>
    </row>
    <row r="3303" spans="1:25">
      <c r="A3303" s="5">
        <v>1117</v>
      </c>
      <c r="B3303" s="9"/>
      <c r="D3303" s="5">
        <v>1397</v>
      </c>
      <c r="E3303" s="9"/>
      <c r="F3303" s="9"/>
      <c r="G3303" s="9"/>
      <c r="I3303" s="9"/>
      <c r="J3303" s="9">
        <v>1117</v>
      </c>
      <c r="K3303" s="9"/>
      <c r="L3303" s="9">
        <v>1397</v>
      </c>
      <c r="N3303" s="9"/>
      <c r="T3303" s="9"/>
      <c r="U3303" s="9"/>
      <c r="V3303" s="9"/>
      <c r="W3303" s="9"/>
      <c r="X3303" s="9"/>
      <c r="Y3303" s="15"/>
    </row>
    <row r="3304" spans="1:25">
      <c r="A3304" s="5">
        <v>1189</v>
      </c>
      <c r="B3304" s="9"/>
      <c r="D3304" s="5">
        <v>1820</v>
      </c>
      <c r="E3304" s="9"/>
      <c r="F3304" s="9"/>
      <c r="G3304" s="9"/>
      <c r="I3304" s="9"/>
      <c r="J3304" s="9">
        <v>1189</v>
      </c>
      <c r="K3304" s="9"/>
      <c r="L3304" s="9">
        <v>1820</v>
      </c>
      <c r="N3304" s="9"/>
      <c r="T3304" s="9"/>
      <c r="U3304" s="9"/>
      <c r="V3304" s="9"/>
      <c r="W3304" s="9"/>
      <c r="X3304" s="9"/>
      <c r="Y3304" s="15"/>
    </row>
    <row r="3305" spans="1:25">
      <c r="A3305" s="5">
        <v>1239</v>
      </c>
      <c r="B3305" s="9"/>
      <c r="D3305" s="5">
        <v>1350</v>
      </c>
      <c r="E3305" s="9"/>
      <c r="F3305" s="9"/>
      <c r="G3305" s="9"/>
      <c r="I3305" s="9"/>
      <c r="J3305" s="9">
        <v>1239</v>
      </c>
      <c r="K3305" s="9"/>
      <c r="L3305" s="9">
        <v>1350</v>
      </c>
      <c r="N3305" s="9"/>
      <c r="T3305" s="9"/>
      <c r="U3305" s="9"/>
      <c r="V3305" s="9"/>
      <c r="W3305" s="9"/>
      <c r="X3305" s="9"/>
      <c r="Y3305" s="15"/>
    </row>
    <row r="3306" spans="1:25">
      <c r="A3306" s="5">
        <v>1281</v>
      </c>
      <c r="B3306" s="9"/>
      <c r="D3306" s="5">
        <v>1460</v>
      </c>
      <c r="E3306" s="9"/>
      <c r="F3306" s="9"/>
      <c r="G3306" s="9"/>
      <c r="I3306" s="9"/>
      <c r="J3306" s="9">
        <v>1281</v>
      </c>
      <c r="K3306" s="9"/>
      <c r="L3306" s="9">
        <v>1460</v>
      </c>
      <c r="N3306" s="9"/>
      <c r="T3306" s="9"/>
      <c r="U3306" s="9"/>
      <c r="V3306" s="9"/>
      <c r="W3306" s="9"/>
      <c r="X3306" s="9"/>
      <c r="Y3306" s="15"/>
    </row>
    <row r="3307" spans="1:25">
      <c r="A3307" s="5">
        <v>1304</v>
      </c>
      <c r="B3307" s="9"/>
      <c r="D3307" s="5">
        <v>1320</v>
      </c>
      <c r="E3307" s="9"/>
      <c r="F3307" s="9"/>
      <c r="G3307" s="9"/>
      <c r="I3307" s="9"/>
      <c r="J3307" s="9">
        <v>1304</v>
      </c>
      <c r="K3307" s="9"/>
      <c r="L3307" s="9">
        <v>1320</v>
      </c>
      <c r="N3307" s="9"/>
      <c r="T3307" s="9"/>
      <c r="U3307" s="9"/>
      <c r="V3307" s="9"/>
      <c r="W3307" s="9"/>
      <c r="X3307" s="9"/>
      <c r="Y3307" s="15"/>
    </row>
    <row r="3308" spans="1:25">
      <c r="A3308" s="5">
        <v>1304</v>
      </c>
      <c r="B3308" s="9"/>
      <c r="D3308" s="5">
        <v>1275</v>
      </c>
      <c r="E3308" s="9"/>
      <c r="F3308" s="9"/>
      <c r="G3308" s="9"/>
      <c r="I3308" s="9"/>
      <c r="J3308" s="9">
        <v>1304</v>
      </c>
      <c r="K3308" s="9"/>
      <c r="L3308" s="9">
        <v>1275</v>
      </c>
      <c r="N3308" s="9"/>
      <c r="T3308" s="9"/>
      <c r="U3308" s="9"/>
      <c r="V3308" s="9"/>
      <c r="W3308" s="9"/>
      <c r="X3308" s="9"/>
      <c r="Y3308" s="15"/>
    </row>
    <row r="3309" spans="1:25">
      <c r="A3309" s="5">
        <v>1304</v>
      </c>
      <c r="B3309" s="9"/>
      <c r="D3309" s="5">
        <v>1400</v>
      </c>
      <c r="E3309" s="9"/>
      <c r="F3309" s="9"/>
      <c r="G3309" s="9"/>
      <c r="I3309" s="9"/>
      <c r="J3309" s="9">
        <v>1304</v>
      </c>
      <c r="K3309" s="9"/>
      <c r="L3309" s="9">
        <v>1400</v>
      </c>
      <c r="N3309" s="9"/>
      <c r="T3309" s="9"/>
      <c r="U3309" s="9"/>
      <c r="V3309" s="9"/>
      <c r="W3309" s="9"/>
      <c r="X3309" s="9"/>
      <c r="Y3309" s="15"/>
    </row>
    <row r="3310" spans="1:25">
      <c r="A3310" s="5">
        <v>1304</v>
      </c>
      <c r="B3310" s="9"/>
      <c r="D3310" s="5">
        <v>1887</v>
      </c>
      <c r="E3310" s="9"/>
      <c r="F3310" s="9"/>
      <c r="G3310" s="9"/>
      <c r="I3310" s="9"/>
      <c r="J3310" s="9">
        <v>1304</v>
      </c>
      <c r="K3310" s="9"/>
      <c r="L3310" s="9">
        <v>1887</v>
      </c>
      <c r="N3310" s="9"/>
      <c r="T3310" s="9"/>
      <c r="U3310" s="9"/>
      <c r="V3310" s="9"/>
      <c r="W3310" s="9"/>
      <c r="X3310" s="9"/>
      <c r="Y3310" s="15"/>
    </row>
    <row r="3311" spans="1:25">
      <c r="A3311" s="5">
        <v>1304</v>
      </c>
      <c r="B3311" s="9"/>
      <c r="D3311" s="5">
        <v>2007</v>
      </c>
      <c r="E3311" s="9"/>
      <c r="F3311" s="9"/>
      <c r="G3311" s="9"/>
      <c r="I3311" s="9"/>
      <c r="J3311" s="9">
        <v>1304</v>
      </c>
      <c r="K3311" s="9"/>
      <c r="L3311" s="9">
        <v>2007</v>
      </c>
      <c r="N3311" s="9"/>
      <c r="T3311" s="9"/>
      <c r="U3311" s="9"/>
      <c r="V3311" s="9"/>
      <c r="W3311" s="9"/>
      <c r="X3311" s="9"/>
      <c r="Y3311" s="15"/>
    </row>
    <row r="3312" spans="1:25">
      <c r="A3312" s="5">
        <v>1686</v>
      </c>
      <c r="B3312" s="9"/>
      <c r="D3312" s="5">
        <v>2166</v>
      </c>
      <c r="E3312" s="9"/>
      <c r="F3312" s="9"/>
      <c r="G3312" s="9"/>
      <c r="I3312" s="9"/>
      <c r="J3312" s="9">
        <v>1686</v>
      </c>
      <c r="K3312" s="9"/>
      <c r="L3312" s="9">
        <v>2166</v>
      </c>
      <c r="N3312" s="9"/>
      <c r="T3312" s="9"/>
      <c r="U3312" s="9"/>
      <c r="V3312" s="9"/>
      <c r="W3312" s="9"/>
      <c r="X3312" s="9"/>
      <c r="Y3312" s="15"/>
    </row>
    <row r="3313" spans="1:25">
      <c r="A3313" s="5">
        <v>2239.3</v>
      </c>
      <c r="B3313" s="9"/>
      <c r="D3313" s="5">
        <v>2282</v>
      </c>
      <c r="E3313" s="9"/>
      <c r="F3313" s="9"/>
      <c r="G3313" s="9"/>
      <c r="I3313" s="9"/>
      <c r="J3313" s="9">
        <v>2239</v>
      </c>
      <c r="K3313" s="9"/>
      <c r="L3313" s="9">
        <v>2282</v>
      </c>
      <c r="N3313" s="9"/>
      <c r="T3313" s="9"/>
      <c r="U3313" s="9"/>
      <c r="V3313" s="9"/>
      <c r="W3313" s="9"/>
      <c r="X3313" s="9"/>
      <c r="Y3313" s="15"/>
    </row>
    <row r="3314" spans="1:25">
      <c r="A3314" s="5">
        <v>2267</v>
      </c>
      <c r="B3314" s="9"/>
      <c r="D3314" s="5">
        <v>2482</v>
      </c>
      <c r="E3314" s="9"/>
      <c r="F3314" s="9"/>
      <c r="G3314" s="9"/>
      <c r="I3314" s="9"/>
      <c r="J3314" s="9">
        <v>2267</v>
      </c>
      <c r="K3314" s="9"/>
      <c r="L3314" s="9">
        <v>2482</v>
      </c>
      <c r="N3314" s="9"/>
      <c r="T3314" s="9"/>
      <c r="U3314" s="9"/>
      <c r="V3314" s="9"/>
      <c r="W3314" s="9"/>
      <c r="X3314" s="9"/>
      <c r="Y3314" s="15"/>
    </row>
    <row r="3315" spans="1:25">
      <c r="A3315" s="5">
        <v>2267.39</v>
      </c>
      <c r="B3315" s="9"/>
      <c r="D3315" s="5">
        <v>2751</v>
      </c>
      <c r="E3315" s="9"/>
      <c r="F3315" s="9"/>
      <c r="G3315" s="9"/>
      <c r="I3315" s="9"/>
      <c r="J3315" s="9">
        <v>2267</v>
      </c>
      <c r="K3315" s="9"/>
      <c r="L3315" s="9">
        <v>2751</v>
      </c>
      <c r="N3315" s="9"/>
      <c r="T3315" s="9"/>
      <c r="U3315" s="9"/>
      <c r="V3315" s="9"/>
      <c r="W3315" s="9"/>
      <c r="X3315" s="9"/>
      <c r="Y3315" s="15"/>
    </row>
    <row r="3316" spans="1:25">
      <c r="A3316" s="5">
        <v>2316.39</v>
      </c>
      <c r="B3316" s="9"/>
      <c r="D3316" s="5">
        <v>3494</v>
      </c>
      <c r="E3316" s="9"/>
      <c r="F3316" s="9"/>
      <c r="G3316" s="9"/>
      <c r="I3316" s="9"/>
      <c r="J3316" s="9">
        <v>2316</v>
      </c>
      <c r="K3316" s="9"/>
      <c r="L3316" s="9">
        <v>3494</v>
      </c>
      <c r="N3316" s="9"/>
      <c r="T3316" s="9"/>
      <c r="U3316" s="9"/>
      <c r="V3316" s="9"/>
      <c r="W3316" s="9"/>
      <c r="X3316" s="9"/>
      <c r="Y3316" s="15"/>
    </row>
    <row r="3317" spans="1:25">
      <c r="A3317" s="5">
        <v>2737.24</v>
      </c>
      <c r="B3317" s="9"/>
      <c r="D3317" s="5">
        <v>3477</v>
      </c>
      <c r="E3317" s="9"/>
      <c r="F3317" s="9"/>
      <c r="G3317" s="9"/>
      <c r="I3317" s="9"/>
      <c r="J3317" s="9">
        <v>2737</v>
      </c>
      <c r="K3317" s="9"/>
      <c r="L3317" s="9">
        <v>3477</v>
      </c>
      <c r="N3317" s="9"/>
      <c r="T3317" s="9"/>
      <c r="U3317" s="9"/>
      <c r="V3317" s="9"/>
      <c r="W3317" s="9"/>
      <c r="X3317" s="9"/>
      <c r="Y3317" s="15"/>
    </row>
    <row r="3318" spans="1:25">
      <c r="A3318" s="5">
        <v>2795.71</v>
      </c>
      <c r="B3318" s="9"/>
      <c r="D3318" s="5">
        <v>4058.3</v>
      </c>
      <c r="E3318" s="9"/>
      <c r="F3318" s="9"/>
      <c r="G3318" s="9"/>
      <c r="I3318" s="9"/>
      <c r="J3318" s="9">
        <v>2796</v>
      </c>
      <c r="K3318" s="9"/>
      <c r="L3318" s="9">
        <v>4058</v>
      </c>
      <c r="N3318" s="9"/>
      <c r="T3318" s="9"/>
      <c r="U3318" s="9"/>
      <c r="V3318" s="9"/>
      <c r="W3318" s="9"/>
      <c r="X3318" s="9"/>
      <c r="Y3318" s="15"/>
    </row>
    <row r="3319" spans="1:25">
      <c r="A3319" s="5">
        <v>2817.01</v>
      </c>
      <c r="B3319" s="9"/>
      <c r="D3319" s="5">
        <v>4185</v>
      </c>
      <c r="E3319" s="9"/>
      <c r="F3319" s="9"/>
      <c r="G3319" s="9"/>
      <c r="I3319" s="9"/>
      <c r="J3319" s="9">
        <v>2817</v>
      </c>
      <c r="K3319" s="9"/>
      <c r="L3319" s="9">
        <v>4185</v>
      </c>
      <c r="N3319" s="9"/>
      <c r="T3319" s="9"/>
      <c r="U3319" s="9"/>
      <c r="V3319" s="9"/>
      <c r="W3319" s="9"/>
      <c r="X3319" s="9"/>
      <c r="Y3319" s="15"/>
    </row>
    <row r="3320" spans="1:25">
      <c r="A3320" s="5">
        <v>2105.3</v>
      </c>
      <c r="B3320" s="9"/>
      <c r="D3320" s="5">
        <v>2923.65</v>
      </c>
      <c r="E3320" s="9"/>
      <c r="F3320" s="9"/>
      <c r="G3320" s="9"/>
      <c r="I3320" s="9"/>
      <c r="J3320" s="9">
        <v>2105</v>
      </c>
      <c r="K3320" s="9"/>
      <c r="L3320" s="9">
        <v>2924</v>
      </c>
      <c r="N3320" s="9"/>
      <c r="T3320" s="9"/>
      <c r="U3320" s="9"/>
      <c r="V3320" s="9"/>
      <c r="W3320" s="9"/>
      <c r="X3320" s="9"/>
      <c r="Y3320" s="15"/>
    </row>
    <row r="3321" spans="1:25">
      <c r="A3321" s="5">
        <v>1894.1</v>
      </c>
      <c r="B3321" s="9"/>
      <c r="D3321" s="5">
        <v>2444</v>
      </c>
      <c r="E3321" s="9"/>
      <c r="F3321" s="9"/>
      <c r="G3321" s="9"/>
      <c r="I3321" s="9"/>
      <c r="J3321" s="9">
        <v>1894</v>
      </c>
      <c r="K3321" s="9"/>
      <c r="L3321" s="9">
        <v>2444</v>
      </c>
      <c r="N3321" s="9"/>
      <c r="T3321" s="9"/>
      <c r="U3321" s="9"/>
      <c r="V3321" s="9"/>
      <c r="W3321" s="9"/>
      <c r="X3321" s="9"/>
      <c r="Y3321" s="15"/>
    </row>
    <row r="3322" spans="1:25">
      <c r="A3322" s="5">
        <v>2019</v>
      </c>
      <c r="B3322" s="9"/>
      <c r="D3322" s="5">
        <v>2194</v>
      </c>
      <c r="E3322" s="9"/>
      <c r="F3322" s="9"/>
      <c r="G3322" s="9"/>
      <c r="I3322" s="9"/>
      <c r="J3322" s="9">
        <v>2019</v>
      </c>
      <c r="K3322" s="9"/>
      <c r="L3322" s="9">
        <v>2194</v>
      </c>
      <c r="N3322" s="9"/>
      <c r="T3322" s="9"/>
      <c r="U3322" s="9"/>
      <c r="V3322" s="9"/>
      <c r="W3322" s="9"/>
      <c r="X3322" s="9"/>
      <c r="Y3322" s="15"/>
    </row>
    <row r="3323" spans="1:25">
      <c r="A3323" s="5">
        <v>2442.3</v>
      </c>
      <c r="B3323" s="9"/>
      <c r="D3323" s="5">
        <v>1866</v>
      </c>
      <c r="E3323" s="9"/>
      <c r="F3323" s="9"/>
      <c r="G3323" s="9"/>
      <c r="I3323" s="9"/>
      <c r="J3323" s="9">
        <v>2442</v>
      </c>
      <c r="K3323" s="9"/>
      <c r="L3323" s="9">
        <v>1866</v>
      </c>
      <c r="N3323" s="9"/>
      <c r="T3323" s="9"/>
      <c r="U3323" s="9"/>
      <c r="V3323" s="9"/>
      <c r="W3323" s="9"/>
      <c r="X3323" s="9"/>
      <c r="Y3323" s="15"/>
    </row>
    <row r="3324" spans="1:25">
      <c r="A3324" s="5">
        <v>2418</v>
      </c>
      <c r="B3324" s="9"/>
      <c r="D3324" s="5">
        <v>1902</v>
      </c>
      <c r="E3324" s="9"/>
      <c r="F3324" s="9"/>
      <c r="G3324" s="9"/>
      <c r="I3324" s="9"/>
      <c r="J3324" s="9">
        <v>2418</v>
      </c>
      <c r="K3324" s="9"/>
      <c r="L3324" s="9">
        <v>1902</v>
      </c>
      <c r="N3324" s="9"/>
      <c r="T3324" s="9"/>
      <c r="U3324" s="9"/>
      <c r="V3324" s="9"/>
      <c r="W3324" s="9"/>
      <c r="X3324" s="9"/>
      <c r="Y3324" s="15"/>
    </row>
    <row r="3325" spans="1:25">
      <c r="A3325" s="5">
        <v>2737</v>
      </c>
      <c r="B3325" s="9"/>
      <c r="D3325" s="5">
        <v>2131</v>
      </c>
      <c r="E3325" s="9"/>
      <c r="F3325" s="9"/>
      <c r="G3325" s="9"/>
      <c r="I3325" s="9"/>
      <c r="J3325" s="9">
        <v>2737</v>
      </c>
      <c r="K3325" s="9"/>
      <c r="L3325" s="9">
        <v>2131</v>
      </c>
      <c r="N3325" s="9"/>
      <c r="T3325" s="9"/>
      <c r="U3325" s="9"/>
      <c r="V3325" s="9"/>
      <c r="W3325" s="9"/>
      <c r="X3325" s="9"/>
      <c r="Y3325" s="15"/>
    </row>
    <row r="3326" spans="1:25">
      <c r="A3326" s="5">
        <v>2800</v>
      </c>
      <c r="B3326" s="9"/>
      <c r="D3326" s="5">
        <v>2300</v>
      </c>
      <c r="E3326" s="9"/>
      <c r="F3326" s="9"/>
      <c r="G3326" s="9"/>
      <c r="I3326" s="9"/>
      <c r="J3326" s="9">
        <v>2800</v>
      </c>
      <c r="K3326" s="9"/>
      <c r="L3326" s="9">
        <v>2300</v>
      </c>
      <c r="N3326" s="9"/>
      <c r="T3326" s="9"/>
      <c r="U3326" s="9"/>
      <c r="V3326" s="9"/>
      <c r="W3326" s="9"/>
      <c r="X3326" s="9"/>
      <c r="Y3326" s="15"/>
    </row>
    <row r="3327" spans="1:25">
      <c r="A3327" s="5">
        <v>2817</v>
      </c>
      <c r="B3327" s="9"/>
      <c r="D3327" s="5">
        <v>2373</v>
      </c>
      <c r="E3327" s="9"/>
      <c r="F3327" s="9"/>
      <c r="G3327" s="9"/>
      <c r="I3327" s="9"/>
      <c r="J3327" s="9">
        <v>2817</v>
      </c>
      <c r="K3327" s="9"/>
      <c r="L3327" s="9">
        <v>2373</v>
      </c>
      <c r="N3327" s="9"/>
      <c r="T3327" s="9"/>
      <c r="U3327" s="9"/>
      <c r="V3327" s="9"/>
      <c r="W3327" s="9"/>
      <c r="X3327" s="9"/>
      <c r="Y3327" s="15"/>
    </row>
    <row r="3328" spans="1:25">
      <c r="A3328" s="5">
        <v>3072</v>
      </c>
      <c r="B3328" s="9"/>
      <c r="D3328" s="5">
        <v>2791</v>
      </c>
      <c r="E3328" s="9"/>
      <c r="F3328" s="9"/>
      <c r="G3328" s="9"/>
      <c r="I3328" s="9"/>
      <c r="J3328" s="9">
        <v>3072</v>
      </c>
      <c r="K3328" s="9"/>
      <c r="L3328" s="9">
        <v>2791</v>
      </c>
      <c r="N3328" s="9"/>
      <c r="T3328" s="9"/>
      <c r="U3328" s="9"/>
      <c r="V3328" s="9"/>
      <c r="W3328" s="9"/>
      <c r="X3328" s="9"/>
      <c r="Y3328" s="15"/>
    </row>
    <row r="3329" spans="1:25">
      <c r="A3329" s="5">
        <v>3105</v>
      </c>
      <c r="B3329" s="9"/>
      <c r="D3329" s="5">
        <v>2914</v>
      </c>
      <c r="E3329" s="9"/>
      <c r="F3329" s="9"/>
      <c r="G3329" s="9"/>
      <c r="I3329" s="9"/>
      <c r="J3329" s="9">
        <v>3105</v>
      </c>
      <c r="K3329" s="9"/>
      <c r="L3329" s="9">
        <v>2914</v>
      </c>
      <c r="N3329" s="9"/>
      <c r="T3329" s="9"/>
      <c r="U3329" s="9"/>
      <c r="V3329" s="9"/>
      <c r="W3329" s="9"/>
      <c r="X3329" s="9"/>
      <c r="Y3329" s="15"/>
    </row>
    <row r="3330" spans="1:25">
      <c r="A3330" s="5">
        <v>6227</v>
      </c>
      <c r="B3330" s="9"/>
      <c r="D3330" s="5">
        <v>2883</v>
      </c>
      <c r="E3330" s="9"/>
      <c r="F3330" s="9"/>
      <c r="G3330" s="9"/>
      <c r="I3330" s="9"/>
      <c r="J3330" s="9">
        <v>6227</v>
      </c>
      <c r="K3330" s="9"/>
      <c r="L3330" s="9">
        <v>2883</v>
      </c>
      <c r="N3330" s="9"/>
      <c r="T3330" s="9"/>
      <c r="U3330" s="9"/>
      <c r="V3330" s="9"/>
      <c r="W3330" s="9"/>
      <c r="X3330" s="9"/>
      <c r="Y3330" s="15"/>
    </row>
    <row r="3331" spans="1:25">
      <c r="A3331" s="5">
        <v>6274</v>
      </c>
      <c r="B3331" s="9"/>
      <c r="D3331" s="5">
        <v>5770</v>
      </c>
      <c r="E3331" s="9"/>
      <c r="F3331" s="9"/>
      <c r="G3331" s="9"/>
      <c r="I3331" s="9"/>
      <c r="J3331" s="9">
        <v>6274</v>
      </c>
      <c r="K3331" s="9"/>
      <c r="L3331" s="9">
        <v>5770</v>
      </c>
      <c r="N3331" s="9"/>
      <c r="T3331" s="9"/>
      <c r="U3331" s="9"/>
      <c r="V3331" s="9"/>
      <c r="W3331" s="9"/>
      <c r="X3331" s="9"/>
      <c r="Y3331" s="15"/>
    </row>
    <row r="3332" spans="1:25">
      <c r="A3332" s="5">
        <v>6290</v>
      </c>
      <c r="B3332" s="9"/>
      <c r="D3332" s="5">
        <v>6385</v>
      </c>
      <c r="E3332" s="9"/>
      <c r="F3332" s="9"/>
      <c r="G3332" s="9"/>
      <c r="I3332" s="9"/>
      <c r="J3332" s="9">
        <v>6290</v>
      </c>
      <c r="K3332" s="9"/>
      <c r="L3332" s="9">
        <v>6385</v>
      </c>
      <c r="N3332" s="9"/>
      <c r="T3332" s="9"/>
      <c r="U3332" s="9"/>
      <c r="V3332" s="9"/>
      <c r="W3332" s="9"/>
      <c r="X3332" s="9"/>
      <c r="Y3332" s="15"/>
    </row>
    <row r="3333" spans="1:25">
      <c r="A3333" s="5">
        <v>6390.44</v>
      </c>
      <c r="B3333" s="9"/>
      <c r="D3333" s="5">
        <v>7395</v>
      </c>
      <c r="E3333" s="9"/>
      <c r="F3333" s="9"/>
      <c r="G3333" s="9"/>
      <c r="I3333" s="9"/>
      <c r="J3333" s="9">
        <v>6390</v>
      </c>
      <c r="K3333" s="9"/>
      <c r="L3333" s="9">
        <v>7395</v>
      </c>
      <c r="N3333" s="9"/>
      <c r="T3333" s="9"/>
      <c r="U3333" s="9"/>
      <c r="V3333" s="9"/>
      <c r="W3333" s="9"/>
      <c r="X3333" s="9"/>
      <c r="Y3333" s="15"/>
    </row>
    <row r="3334" spans="1:25">
      <c r="A3334" s="5">
        <v>7937.4</v>
      </c>
      <c r="B3334" s="9"/>
      <c r="D3334" s="5">
        <v>8949</v>
      </c>
      <c r="E3334" s="9"/>
      <c r="F3334" s="9"/>
      <c r="G3334" s="9"/>
      <c r="I3334" s="9"/>
      <c r="J3334" s="9">
        <v>7937</v>
      </c>
      <c r="K3334" s="9"/>
      <c r="L3334" s="9">
        <v>8949</v>
      </c>
      <c r="N3334" s="9"/>
      <c r="T3334" s="9"/>
      <c r="U3334" s="9"/>
      <c r="V3334" s="9"/>
      <c r="W3334" s="9"/>
      <c r="X3334" s="9"/>
      <c r="Y3334" s="15"/>
    </row>
    <row r="3335" spans="1:25">
      <c r="A3335" s="5">
        <v>8080</v>
      </c>
      <c r="B3335" s="9"/>
      <c r="D3335" s="5">
        <v>9748</v>
      </c>
      <c r="E3335" s="9"/>
      <c r="F3335" s="9"/>
      <c r="G3335" s="9"/>
      <c r="I3335" s="9"/>
      <c r="J3335" s="9">
        <v>8080</v>
      </c>
      <c r="K3335" s="9"/>
      <c r="L3335" s="9">
        <v>9748</v>
      </c>
      <c r="N3335" s="9"/>
      <c r="T3335" s="9"/>
      <c r="U3335" s="9"/>
      <c r="V3335" s="9"/>
      <c r="W3335" s="9"/>
      <c r="X3335" s="9"/>
      <c r="Y3335" s="15"/>
    </row>
    <row r="3336" spans="1:25">
      <c r="A3336" s="5">
        <v>8359.62</v>
      </c>
      <c r="B3336" s="9"/>
      <c r="D3336" s="5">
        <v>9921.9</v>
      </c>
      <c r="E3336" s="9"/>
      <c r="F3336" s="9"/>
      <c r="G3336" s="9"/>
      <c r="I3336" s="9"/>
      <c r="J3336" s="9">
        <v>8360</v>
      </c>
      <c r="K3336" s="9"/>
      <c r="L3336" s="9">
        <v>9922</v>
      </c>
      <c r="N3336" s="9"/>
      <c r="T3336" s="9"/>
      <c r="U3336" s="9"/>
      <c r="V3336" s="9"/>
      <c r="W3336" s="9"/>
      <c r="X3336" s="9"/>
      <c r="Y3336" s="15"/>
    </row>
    <row r="3337" spans="1:25">
      <c r="A3337" s="5">
        <v>9099.97</v>
      </c>
      <c r="B3337" s="9"/>
      <c r="D3337" s="5">
        <v>9650.28</v>
      </c>
      <c r="E3337" s="9"/>
      <c r="F3337" s="9"/>
      <c r="G3337" s="9"/>
      <c r="I3337" s="9"/>
      <c r="J3337" s="9">
        <v>9100</v>
      </c>
      <c r="K3337" s="9"/>
      <c r="L3337" s="9">
        <v>9650</v>
      </c>
      <c r="N3337" s="9"/>
      <c r="T3337" s="9"/>
      <c r="U3337" s="9"/>
      <c r="V3337" s="9"/>
      <c r="W3337" s="9"/>
      <c r="X3337" s="9"/>
      <c r="Y3337" s="15"/>
    </row>
    <row r="3338" spans="1:25">
      <c r="A3338" s="5">
        <v>9306.72</v>
      </c>
      <c r="B3338" s="9"/>
      <c r="D3338" s="5">
        <v>9351.85</v>
      </c>
      <c r="E3338" s="9"/>
      <c r="F3338" s="9"/>
      <c r="G3338" s="9"/>
      <c r="I3338" s="9"/>
      <c r="J3338" s="9">
        <v>9307</v>
      </c>
      <c r="K3338" s="9"/>
      <c r="L3338" s="9">
        <v>9352</v>
      </c>
      <c r="N3338" s="9"/>
      <c r="T3338" s="9"/>
      <c r="U3338" s="9"/>
      <c r="V3338" s="9"/>
      <c r="W3338" s="9"/>
      <c r="X3338" s="9"/>
      <c r="Y3338" s="15"/>
    </row>
    <row r="3339" spans="1:25">
      <c r="A3339" s="5">
        <v>9692.58</v>
      </c>
      <c r="B3339" s="9"/>
      <c r="D3339" s="5">
        <v>9007</v>
      </c>
      <c r="E3339" s="9"/>
      <c r="F3339" s="9"/>
      <c r="G3339" s="9"/>
      <c r="I3339" s="9"/>
      <c r="J3339" s="9">
        <v>9693</v>
      </c>
      <c r="K3339" s="9"/>
      <c r="L3339" s="9">
        <v>9007</v>
      </c>
      <c r="N3339" s="9"/>
      <c r="T3339" s="9"/>
      <c r="U3339" s="9"/>
      <c r="V3339" s="9"/>
      <c r="W3339" s="9"/>
      <c r="X3339" s="9"/>
      <c r="Y3339" s="15"/>
    </row>
    <row r="3340" spans="1:25">
      <c r="A3340" s="5">
        <v>10001.02</v>
      </c>
      <c r="B3340" s="9"/>
      <c r="D3340" s="5">
        <v>9145.35</v>
      </c>
      <c r="E3340" s="9"/>
      <c r="F3340" s="9"/>
      <c r="G3340" s="9"/>
      <c r="I3340" s="9"/>
      <c r="J3340" s="9">
        <v>10001</v>
      </c>
      <c r="K3340" s="9"/>
      <c r="L3340" s="9">
        <v>9145</v>
      </c>
      <c r="N3340" s="9"/>
      <c r="T3340" s="9"/>
      <c r="U3340" s="9"/>
      <c r="V3340" s="9"/>
      <c r="W3340" s="9"/>
      <c r="X3340" s="9"/>
      <c r="Y3340" s="15"/>
    </row>
    <row r="3341" spans="1:25">
      <c r="A3341" s="5">
        <v>1286</v>
      </c>
      <c r="B3341" s="9"/>
      <c r="D3341" s="5">
        <v>2400</v>
      </c>
      <c r="E3341" s="9"/>
      <c r="F3341" s="9"/>
      <c r="G3341" s="9"/>
      <c r="I3341" s="9"/>
      <c r="J3341" s="9">
        <v>1286</v>
      </c>
      <c r="K3341" s="9"/>
      <c r="L3341" s="9">
        <v>2400</v>
      </c>
      <c r="N3341" s="9"/>
      <c r="T3341" s="9"/>
      <c r="U3341" s="9"/>
      <c r="V3341" s="9"/>
      <c r="W3341" s="9"/>
      <c r="X3341" s="9"/>
      <c r="Y3341" s="15"/>
    </row>
    <row r="3342" spans="1:25">
      <c r="A3342" s="5">
        <v>1328</v>
      </c>
      <c r="B3342" s="9"/>
      <c r="D3342" s="5">
        <v>2640</v>
      </c>
      <c r="E3342" s="9"/>
      <c r="F3342" s="9"/>
      <c r="G3342" s="9"/>
      <c r="I3342" s="9"/>
      <c r="J3342" s="9">
        <v>1328</v>
      </c>
      <c r="K3342" s="9"/>
      <c r="L3342" s="9">
        <v>2640</v>
      </c>
      <c r="N3342" s="9"/>
      <c r="T3342" s="9"/>
      <c r="U3342" s="9"/>
      <c r="V3342" s="9"/>
      <c r="W3342" s="9"/>
      <c r="X3342" s="9"/>
      <c r="Y3342" s="15"/>
    </row>
    <row r="3343" spans="1:25">
      <c r="A3343" s="5">
        <v>1332.3</v>
      </c>
      <c r="B3343" s="9"/>
      <c r="D3343" s="5">
        <v>2860</v>
      </c>
      <c r="E3343" s="9"/>
      <c r="F3343" s="9"/>
      <c r="G3343" s="9"/>
      <c r="I3343" s="9"/>
      <c r="J3343" s="9">
        <v>1332</v>
      </c>
      <c r="K3343" s="9"/>
      <c r="L3343" s="9">
        <v>2860</v>
      </c>
      <c r="N3343" s="9"/>
      <c r="T3343" s="9"/>
      <c r="U3343" s="9"/>
      <c r="V3343" s="9"/>
      <c r="W3343" s="9"/>
      <c r="X3343" s="9"/>
      <c r="Y3343" s="15"/>
    </row>
    <row r="3344" spans="1:25">
      <c r="A3344" s="5">
        <v>1333.8</v>
      </c>
      <c r="B3344" s="9"/>
      <c r="D3344" s="5">
        <v>2920</v>
      </c>
      <c r="E3344" s="9"/>
      <c r="F3344" s="9"/>
      <c r="G3344" s="9"/>
      <c r="I3344" s="9"/>
      <c r="J3344" s="9">
        <v>1334</v>
      </c>
      <c r="K3344" s="9"/>
      <c r="L3344" s="9">
        <v>2920</v>
      </c>
      <c r="N3344" s="9"/>
      <c r="T3344" s="9"/>
      <c r="U3344" s="9"/>
      <c r="V3344" s="9"/>
      <c r="W3344" s="9"/>
      <c r="X3344" s="9"/>
      <c r="Y3344" s="15"/>
    </row>
    <row r="3345" spans="1:25">
      <c r="A3345" s="5">
        <v>1414</v>
      </c>
      <c r="B3345" s="9"/>
      <c r="D3345" s="5">
        <v>2920</v>
      </c>
      <c r="E3345" s="9"/>
      <c r="F3345" s="9"/>
      <c r="G3345" s="9"/>
      <c r="I3345" s="9"/>
      <c r="J3345" s="9">
        <v>1414</v>
      </c>
      <c r="K3345" s="9"/>
      <c r="L3345" s="9">
        <v>2920</v>
      </c>
      <c r="N3345" s="9"/>
      <c r="T3345" s="9"/>
      <c r="U3345" s="9"/>
      <c r="V3345" s="9"/>
      <c r="W3345" s="9"/>
      <c r="X3345" s="9"/>
      <c r="Y3345" s="15"/>
    </row>
    <row r="3346" spans="1:25">
      <c r="A3346" s="5">
        <v>2053</v>
      </c>
      <c r="B3346" s="9"/>
      <c r="D3346" s="5">
        <v>2949</v>
      </c>
      <c r="E3346" s="9"/>
      <c r="F3346" s="9"/>
      <c r="G3346" s="9"/>
      <c r="I3346" s="9"/>
      <c r="J3346" s="9">
        <v>2053</v>
      </c>
      <c r="K3346" s="9"/>
      <c r="L3346" s="9">
        <v>2949</v>
      </c>
      <c r="N3346" s="9"/>
      <c r="T3346" s="9"/>
      <c r="U3346" s="9"/>
      <c r="V3346" s="9"/>
      <c r="W3346" s="9"/>
      <c r="X3346" s="9"/>
      <c r="Y3346" s="15"/>
    </row>
    <row r="3347" spans="1:25">
      <c r="A3347" s="5">
        <v>2153</v>
      </c>
      <c r="B3347" s="9"/>
      <c r="D3347" s="5">
        <v>2949</v>
      </c>
      <c r="E3347" s="9"/>
      <c r="F3347" s="9"/>
      <c r="G3347" s="9"/>
      <c r="I3347" s="9"/>
      <c r="J3347" s="9">
        <v>2153</v>
      </c>
      <c r="K3347" s="9"/>
      <c r="L3347" s="9">
        <v>2949</v>
      </c>
      <c r="N3347" s="9"/>
      <c r="T3347" s="9"/>
      <c r="U3347" s="9"/>
      <c r="V3347" s="9"/>
      <c r="W3347" s="9"/>
      <c r="X3347" s="9"/>
      <c r="Y3347" s="15"/>
    </row>
    <row r="3348" spans="1:25">
      <c r="A3348" s="5">
        <v>2242</v>
      </c>
      <c r="B3348" s="9"/>
      <c r="D3348" s="5">
        <v>3433</v>
      </c>
      <c r="E3348" s="9"/>
      <c r="F3348" s="9"/>
      <c r="G3348" s="9"/>
      <c r="I3348" s="9"/>
      <c r="J3348" s="9">
        <v>2242</v>
      </c>
      <c r="K3348" s="9"/>
      <c r="L3348" s="9">
        <v>3433</v>
      </c>
      <c r="N3348" s="9"/>
      <c r="T3348" s="9"/>
      <c r="U3348" s="9"/>
      <c r="V3348" s="9"/>
      <c r="W3348" s="9"/>
      <c r="X3348" s="9"/>
      <c r="Y3348" s="15"/>
    </row>
    <row r="3349" spans="1:25">
      <c r="A3349" s="5">
        <v>2289</v>
      </c>
      <c r="B3349" s="9"/>
      <c r="D3349" s="5">
        <v>4777</v>
      </c>
      <c r="E3349" s="9"/>
      <c r="F3349" s="9"/>
      <c r="G3349" s="9"/>
      <c r="I3349" s="9"/>
      <c r="J3349" s="9">
        <v>2289</v>
      </c>
      <c r="K3349" s="9"/>
      <c r="L3349" s="9">
        <v>4777</v>
      </c>
      <c r="N3349" s="9"/>
      <c r="T3349" s="9"/>
      <c r="U3349" s="9"/>
      <c r="V3349" s="9"/>
      <c r="W3349" s="9"/>
      <c r="X3349" s="9"/>
      <c r="Y3349" s="15"/>
    </row>
    <row r="3350" spans="1:25">
      <c r="A3350" s="5">
        <v>2329</v>
      </c>
      <c r="B3350" s="9"/>
      <c r="D3350" s="5">
        <v>4926</v>
      </c>
      <c r="E3350" s="9"/>
      <c r="F3350" s="9"/>
      <c r="G3350" s="9"/>
      <c r="I3350" s="9"/>
      <c r="J3350" s="9">
        <v>2329</v>
      </c>
      <c r="K3350" s="9"/>
      <c r="L3350" s="9">
        <v>4926</v>
      </c>
      <c r="N3350" s="9"/>
      <c r="T3350" s="9"/>
      <c r="U3350" s="9"/>
      <c r="V3350" s="9"/>
      <c r="W3350" s="9"/>
      <c r="X3350" s="9"/>
      <c r="Y3350" s="15"/>
    </row>
    <row r="3351" spans="1:25">
      <c r="A3351" s="5">
        <v>2530</v>
      </c>
      <c r="B3351" s="9"/>
      <c r="D3351" s="5">
        <v>7095</v>
      </c>
      <c r="E3351" s="9"/>
      <c r="F3351" s="9"/>
      <c r="G3351" s="9"/>
      <c r="I3351" s="9"/>
      <c r="J3351" s="9">
        <v>2530</v>
      </c>
      <c r="K3351" s="9"/>
      <c r="L3351" s="9">
        <v>7095</v>
      </c>
      <c r="N3351" s="9"/>
      <c r="T3351" s="9"/>
      <c r="U3351" s="9"/>
      <c r="V3351" s="9"/>
      <c r="W3351" s="9"/>
      <c r="X3351" s="9"/>
      <c r="Y3351" s="15"/>
    </row>
    <row r="3352" spans="1:25">
      <c r="A3352" s="5">
        <v>2573</v>
      </c>
      <c r="B3352" s="9"/>
      <c r="D3352" s="5">
        <v>7187</v>
      </c>
      <c r="E3352" s="9"/>
      <c r="F3352" s="9"/>
      <c r="G3352" s="9"/>
      <c r="I3352" s="9"/>
      <c r="J3352" s="9">
        <v>2573</v>
      </c>
      <c r="K3352" s="9"/>
      <c r="L3352" s="9">
        <v>7187</v>
      </c>
      <c r="N3352" s="9"/>
      <c r="T3352" s="9"/>
      <c r="U3352" s="9"/>
      <c r="V3352" s="9"/>
      <c r="W3352" s="9"/>
      <c r="X3352" s="9"/>
      <c r="Y3352" s="15"/>
    </row>
    <row r="3353" spans="1:25">
      <c r="A3353" s="5">
        <v>2654</v>
      </c>
      <c r="B3353" s="9"/>
      <c r="D3353" s="5">
        <v>7415</v>
      </c>
      <c r="E3353" s="9"/>
      <c r="F3353" s="9"/>
      <c r="G3353" s="9"/>
      <c r="I3353" s="9"/>
      <c r="J3353" s="9">
        <v>2654</v>
      </c>
      <c r="K3353" s="9"/>
      <c r="L3353" s="9">
        <v>7415</v>
      </c>
      <c r="N3353" s="9"/>
      <c r="T3353" s="9"/>
      <c r="U3353" s="9"/>
      <c r="V3353" s="9"/>
      <c r="W3353" s="9"/>
      <c r="X3353" s="9"/>
      <c r="Y3353" s="15"/>
    </row>
    <row r="3354" spans="1:25">
      <c r="A3354" s="5">
        <v>2653.6</v>
      </c>
      <c r="B3354" s="9"/>
      <c r="D3354" s="5">
        <v>7435</v>
      </c>
      <c r="E3354" s="9"/>
      <c r="F3354" s="9"/>
      <c r="G3354" s="9"/>
      <c r="I3354" s="9"/>
      <c r="J3354" s="9">
        <v>2654</v>
      </c>
      <c r="K3354" s="9"/>
      <c r="L3354" s="9">
        <v>7435</v>
      </c>
      <c r="N3354" s="9"/>
      <c r="T3354" s="9"/>
      <c r="U3354" s="9"/>
      <c r="V3354" s="9"/>
      <c r="W3354" s="9"/>
      <c r="X3354" s="9"/>
      <c r="Y3354" s="15"/>
    </row>
    <row r="3355" spans="1:25">
      <c r="A3355" s="5">
        <v>2665.48</v>
      </c>
      <c r="B3355" s="9"/>
      <c r="D3355" s="5">
        <v>3388</v>
      </c>
      <c r="E3355" s="9"/>
      <c r="F3355" s="9"/>
      <c r="G3355" s="9"/>
      <c r="I3355" s="9"/>
      <c r="J3355" s="9">
        <v>2665</v>
      </c>
      <c r="K3355" s="9"/>
      <c r="L3355" s="9">
        <v>3388</v>
      </c>
      <c r="N3355" s="9"/>
      <c r="T3355" s="9"/>
      <c r="U3355" s="9"/>
      <c r="V3355" s="9"/>
      <c r="W3355" s="9"/>
      <c r="X3355" s="9"/>
      <c r="Y3355" s="15"/>
    </row>
    <row r="3356" spans="1:25">
      <c r="A3356" s="5">
        <v>2913</v>
      </c>
      <c r="B3356" s="9"/>
      <c r="D3356" s="5">
        <v>4984</v>
      </c>
      <c r="E3356" s="9"/>
      <c r="F3356" s="9"/>
      <c r="G3356" s="9"/>
      <c r="I3356" s="9"/>
      <c r="J3356" s="9">
        <v>2913</v>
      </c>
      <c r="K3356" s="9"/>
      <c r="L3356" s="9">
        <v>4984</v>
      </c>
      <c r="N3356" s="9"/>
      <c r="T3356" s="9"/>
      <c r="U3356" s="9"/>
      <c r="V3356" s="9"/>
      <c r="W3356" s="9"/>
      <c r="X3356" s="9"/>
      <c r="Y3356" s="15"/>
    </row>
    <row r="3357" spans="1:25">
      <c r="A3357" s="5">
        <v>3021.94</v>
      </c>
      <c r="B3357" s="9"/>
      <c r="D3357" s="5">
        <v>5520</v>
      </c>
      <c r="E3357" s="9"/>
      <c r="F3357" s="9"/>
      <c r="G3357" s="9"/>
      <c r="I3357" s="9"/>
      <c r="J3357" s="9">
        <v>3022</v>
      </c>
      <c r="K3357" s="9"/>
      <c r="L3357" s="9">
        <v>5520</v>
      </c>
      <c r="N3357" s="9"/>
      <c r="T3357" s="9"/>
      <c r="U3357" s="9"/>
      <c r="V3357" s="9"/>
      <c r="W3357" s="9"/>
      <c r="X3357" s="9"/>
      <c r="Y3357" s="15"/>
    </row>
    <row r="3358" spans="1:25">
      <c r="A3358" s="5">
        <v>3300</v>
      </c>
      <c r="B3358" s="9"/>
      <c r="D3358" s="5">
        <v>6063.3</v>
      </c>
      <c r="E3358" s="9"/>
      <c r="F3358" s="9"/>
      <c r="G3358" s="9"/>
      <c r="I3358" s="9"/>
      <c r="J3358" s="9">
        <v>3300</v>
      </c>
      <c r="K3358" s="9"/>
      <c r="L3358" s="9">
        <v>6063</v>
      </c>
      <c r="N3358" s="9"/>
      <c r="T3358" s="9"/>
      <c r="U3358" s="9"/>
      <c r="V3358" s="9"/>
      <c r="W3358" s="9"/>
      <c r="X3358" s="9"/>
      <c r="Y3358" s="15"/>
    </row>
    <row r="3359" spans="1:25">
      <c r="A3359" s="5">
        <v>3351.79</v>
      </c>
      <c r="B3359" s="9"/>
      <c r="D3359" s="5">
        <v>6203.4</v>
      </c>
      <c r="E3359" s="9"/>
      <c r="F3359" s="9"/>
      <c r="G3359" s="9"/>
      <c r="I3359" s="9"/>
      <c r="J3359" s="9">
        <v>3352</v>
      </c>
      <c r="K3359" s="9"/>
      <c r="L3359" s="9">
        <v>6203</v>
      </c>
      <c r="N3359" s="9"/>
      <c r="T3359" s="9"/>
      <c r="U3359" s="9"/>
      <c r="V3359" s="9"/>
      <c r="W3359" s="9"/>
      <c r="X3359" s="9"/>
      <c r="Y3359" s="15"/>
    </row>
    <row r="3360" spans="1:25">
      <c r="A3360" s="5">
        <v>3550.87</v>
      </c>
      <c r="B3360" s="9"/>
      <c r="D3360" s="5">
        <v>16260.89</v>
      </c>
      <c r="E3360" s="9"/>
      <c r="F3360" s="9"/>
      <c r="G3360" s="9"/>
      <c r="I3360" s="9"/>
      <c r="J3360" s="9">
        <v>4156.5</v>
      </c>
      <c r="K3360" s="9"/>
      <c r="L3360" s="9">
        <v>11744</v>
      </c>
      <c r="N3360" s="9"/>
      <c r="T3360" s="9"/>
      <c r="U3360" s="9"/>
      <c r="V3360" s="9"/>
      <c r="W3360" s="9"/>
      <c r="X3360" s="9"/>
      <c r="Y3360" s="15"/>
    </row>
    <row r="3361" spans="1:25">
      <c r="A3361" s="5">
        <v>3635.59</v>
      </c>
      <c r="B3361" s="9"/>
      <c r="D3361" s="5">
        <v>14856.52</v>
      </c>
      <c r="E3361" s="9"/>
      <c r="F3361" s="9"/>
      <c r="G3361" s="9"/>
      <c r="I3361" s="9"/>
      <c r="J3361" s="9">
        <v>3636</v>
      </c>
      <c r="K3361" s="9"/>
      <c r="L3361" s="9">
        <v>14857</v>
      </c>
      <c r="N3361" s="9"/>
      <c r="T3361" s="9"/>
      <c r="U3361" s="9"/>
      <c r="V3361" s="9"/>
      <c r="W3361" s="9"/>
      <c r="X3361" s="9"/>
      <c r="Y3361" s="15"/>
    </row>
    <row r="3362" spans="1:25">
      <c r="A3362" s="5">
        <v>1155</v>
      </c>
      <c r="B3362" s="9"/>
      <c r="D3362" s="5"/>
      <c r="E3362" s="9"/>
      <c r="F3362" s="9"/>
      <c r="G3362" s="9"/>
      <c r="I3362" s="9"/>
      <c r="J3362" s="9">
        <v>1155</v>
      </c>
      <c r="K3362" s="9"/>
      <c r="L3362" s="9">
        <v>2065</v>
      </c>
      <c r="N3362" s="9"/>
      <c r="T3362" s="9"/>
      <c r="U3362" s="9"/>
      <c r="V3362" s="9"/>
      <c r="W3362" s="9"/>
      <c r="X3362" s="9"/>
      <c r="Y3362" s="15"/>
    </row>
    <row r="3363" spans="1:25">
      <c r="A3363" s="5">
        <v>1155</v>
      </c>
      <c r="B3363" s="9"/>
      <c r="D3363" s="5"/>
      <c r="E3363" s="9"/>
      <c r="F3363" s="9"/>
      <c r="G3363" s="9"/>
      <c r="I3363" s="9"/>
      <c r="J3363" s="9">
        <v>1155</v>
      </c>
      <c r="K3363" s="9"/>
      <c r="L3363" s="9">
        <v>2310</v>
      </c>
      <c r="N3363" s="9"/>
      <c r="T3363" s="9"/>
      <c r="U3363" s="9"/>
      <c r="V3363" s="9"/>
      <c r="W3363" s="9"/>
      <c r="X3363" s="9"/>
      <c r="Y3363" s="15"/>
    </row>
    <row r="3364" spans="1:25">
      <c r="A3364" s="5">
        <v>1275</v>
      </c>
      <c r="B3364" s="9"/>
      <c r="D3364" s="5">
        <v>2555</v>
      </c>
      <c r="E3364" s="9"/>
      <c r="F3364" s="9"/>
      <c r="G3364" s="9"/>
      <c r="I3364" s="9"/>
      <c r="J3364" s="9">
        <v>1275</v>
      </c>
      <c r="K3364" s="9"/>
      <c r="L3364" s="9">
        <v>2555</v>
      </c>
      <c r="N3364" s="9"/>
      <c r="T3364" s="9"/>
      <c r="U3364" s="9"/>
      <c r="V3364" s="9"/>
      <c r="W3364" s="9"/>
      <c r="X3364" s="9"/>
      <c r="Y3364" s="15"/>
    </row>
    <row r="3365" spans="1:25">
      <c r="A3365" s="5">
        <v>1315</v>
      </c>
      <c r="B3365" s="9"/>
      <c r="D3365" s="5">
        <v>2800</v>
      </c>
      <c r="E3365" s="9"/>
      <c r="F3365" s="9"/>
      <c r="G3365" s="9"/>
      <c r="I3365" s="9"/>
      <c r="J3365" s="9">
        <v>1315</v>
      </c>
      <c r="K3365" s="9"/>
      <c r="L3365" s="9">
        <v>2800</v>
      </c>
      <c r="N3365" s="9"/>
      <c r="T3365" s="9"/>
      <c r="U3365" s="9"/>
      <c r="V3365" s="9"/>
      <c r="W3365" s="9"/>
      <c r="X3365" s="9"/>
      <c r="Y3365" s="15"/>
    </row>
    <row r="3366" spans="1:25">
      <c r="A3366" s="5">
        <v>1395</v>
      </c>
      <c r="B3366" s="9"/>
      <c r="D3366" s="5">
        <v>2429</v>
      </c>
      <c r="E3366" s="9"/>
      <c r="F3366" s="9"/>
      <c r="G3366" s="9"/>
      <c r="I3366" s="9"/>
      <c r="J3366" s="9">
        <v>1395</v>
      </c>
      <c r="K3366" s="9"/>
      <c r="L3366" s="9">
        <v>2429</v>
      </c>
      <c r="N3366" s="9"/>
      <c r="T3366" s="9"/>
      <c r="U3366" s="9"/>
      <c r="V3366" s="9"/>
      <c r="W3366" s="9"/>
      <c r="X3366" s="9"/>
      <c r="Y3366" s="15"/>
    </row>
    <row r="3367" spans="1:25">
      <c r="A3367" s="5">
        <v>1423</v>
      </c>
      <c r="B3367" s="9"/>
      <c r="D3367" s="5">
        <v>2628</v>
      </c>
      <c r="E3367" s="9"/>
      <c r="F3367" s="9"/>
      <c r="G3367" s="9"/>
      <c r="I3367" s="9"/>
      <c r="J3367" s="9">
        <v>1423</v>
      </c>
      <c r="K3367" s="9"/>
      <c r="L3367" s="9">
        <v>2628</v>
      </c>
      <c r="N3367" s="9"/>
      <c r="T3367" s="9"/>
      <c r="U3367" s="9"/>
      <c r="V3367" s="9"/>
      <c r="W3367" s="9"/>
      <c r="X3367" s="9"/>
      <c r="Y3367" s="15"/>
    </row>
    <row r="3368" spans="1:25">
      <c r="A3368" s="5">
        <v>3837</v>
      </c>
      <c r="B3368" s="9"/>
      <c r="D3368" s="5">
        <v>2382</v>
      </c>
      <c r="E3368" s="9"/>
      <c r="F3368" s="9"/>
      <c r="G3368" s="9"/>
      <c r="I3368" s="9"/>
      <c r="J3368" s="9">
        <v>3837</v>
      </c>
      <c r="K3368" s="9"/>
      <c r="L3368" s="9">
        <v>2382</v>
      </c>
      <c r="N3368" s="9"/>
      <c r="T3368" s="9"/>
      <c r="U3368" s="9"/>
      <c r="V3368" s="9"/>
      <c r="W3368" s="9"/>
      <c r="X3368" s="9"/>
      <c r="Y3368" s="15"/>
    </row>
    <row r="3369" spans="1:25">
      <c r="A3369" s="5">
        <v>4056</v>
      </c>
      <c r="B3369" s="9"/>
      <c r="D3369" s="5">
        <v>2804</v>
      </c>
      <c r="E3369" s="9"/>
      <c r="F3369" s="9"/>
      <c r="G3369" s="9"/>
      <c r="I3369" s="9"/>
      <c r="J3369" s="9">
        <v>4056</v>
      </c>
      <c r="K3369" s="9"/>
      <c r="L3369" s="9">
        <v>2804</v>
      </c>
      <c r="N3369" s="9"/>
      <c r="T3369" s="9"/>
      <c r="U3369" s="9"/>
      <c r="V3369" s="9"/>
      <c r="W3369" s="9"/>
      <c r="X3369" s="9"/>
      <c r="Y3369" s="15"/>
    </row>
    <row r="3370" spans="1:25">
      <c r="A3370" s="5">
        <v>4345</v>
      </c>
      <c r="B3370" s="9"/>
      <c r="D3370" s="5">
        <v>2694</v>
      </c>
      <c r="E3370" s="9"/>
      <c r="F3370" s="9"/>
      <c r="G3370" s="9"/>
      <c r="I3370" s="9"/>
      <c r="J3370" s="9">
        <v>4345</v>
      </c>
      <c r="K3370" s="9"/>
      <c r="L3370" s="9">
        <v>2694</v>
      </c>
      <c r="N3370" s="9"/>
      <c r="T3370" s="9"/>
      <c r="U3370" s="9"/>
      <c r="V3370" s="9"/>
      <c r="W3370" s="9"/>
      <c r="X3370" s="9"/>
      <c r="Y3370" s="15"/>
    </row>
    <row r="3371" spans="1:25">
      <c r="A3371" s="5">
        <v>4359</v>
      </c>
      <c r="B3371" s="9"/>
      <c r="D3371" s="5">
        <v>2785</v>
      </c>
      <c r="E3371" s="9"/>
      <c r="F3371" s="9"/>
      <c r="G3371" s="9"/>
      <c r="I3371" s="9"/>
      <c r="J3371" s="9">
        <v>4359</v>
      </c>
      <c r="K3371" s="9"/>
      <c r="L3371" s="9">
        <v>2785</v>
      </c>
      <c r="N3371" s="9"/>
      <c r="T3371" s="9"/>
      <c r="U3371" s="9"/>
      <c r="V3371" s="9"/>
      <c r="W3371" s="9"/>
      <c r="X3371" s="9"/>
      <c r="Y3371" s="15"/>
    </row>
    <row r="3372" spans="1:25">
      <c r="A3372" s="5">
        <v>4560</v>
      </c>
      <c r="B3372" s="9"/>
      <c r="D3372" s="5">
        <v>2991</v>
      </c>
      <c r="E3372" s="9"/>
      <c r="F3372" s="9"/>
      <c r="G3372" s="9"/>
      <c r="I3372" s="9"/>
      <c r="J3372" s="9">
        <v>4560</v>
      </c>
      <c r="K3372" s="9"/>
      <c r="L3372" s="9">
        <v>2991</v>
      </c>
      <c r="N3372" s="9"/>
      <c r="T3372" s="9"/>
      <c r="U3372" s="9"/>
      <c r="V3372" s="9"/>
      <c r="W3372" s="9"/>
      <c r="X3372" s="9"/>
      <c r="Y3372" s="15"/>
    </row>
    <row r="3373" spans="1:25">
      <c r="A3373" s="5">
        <v>4849</v>
      </c>
      <c r="B3373" s="9"/>
      <c r="D3373" s="5">
        <v>3542</v>
      </c>
      <c r="E3373" s="9"/>
      <c r="F3373" s="9"/>
      <c r="G3373" s="9"/>
      <c r="I3373" s="9"/>
      <c r="J3373" s="9">
        <v>4849</v>
      </c>
      <c r="K3373" s="9"/>
      <c r="L3373" s="9">
        <v>3542</v>
      </c>
      <c r="N3373" s="9"/>
      <c r="T3373" s="9"/>
      <c r="U3373" s="9"/>
      <c r="V3373" s="9"/>
      <c r="W3373" s="9"/>
      <c r="X3373" s="9"/>
      <c r="Y3373" s="15"/>
    </row>
    <row r="3374" spans="1:25">
      <c r="A3374" s="5">
        <v>5050</v>
      </c>
      <c r="B3374" s="9"/>
      <c r="D3374" s="5">
        <v>3557</v>
      </c>
      <c r="E3374" s="9"/>
      <c r="F3374" s="9"/>
      <c r="G3374" s="9"/>
      <c r="I3374" s="9"/>
      <c r="J3374" s="9">
        <v>5050</v>
      </c>
      <c r="K3374" s="9"/>
      <c r="L3374" s="9">
        <v>3557</v>
      </c>
      <c r="N3374" s="9"/>
      <c r="T3374" s="9"/>
      <c r="U3374" s="9"/>
      <c r="V3374" s="9"/>
      <c r="W3374" s="9"/>
      <c r="X3374" s="9"/>
      <c r="Y3374" s="15"/>
    </row>
    <row r="3375" spans="1:25">
      <c r="A3375" s="5">
        <v>5064.72</v>
      </c>
      <c r="B3375" s="9"/>
      <c r="D3375" s="5">
        <v>3537</v>
      </c>
      <c r="E3375" s="9"/>
      <c r="F3375" s="9"/>
      <c r="G3375" s="9"/>
      <c r="I3375" s="9"/>
      <c r="J3375" s="9">
        <v>5065</v>
      </c>
      <c r="K3375" s="9"/>
      <c r="L3375" s="9">
        <v>3537</v>
      </c>
      <c r="N3375" s="9"/>
      <c r="T3375" s="9"/>
      <c r="U3375" s="9"/>
      <c r="V3375" s="9"/>
      <c r="W3375" s="9"/>
      <c r="X3375" s="9"/>
      <c r="Y3375" s="15"/>
    </row>
    <row r="3376" spans="1:25">
      <c r="A3376" s="5">
        <v>5277.24</v>
      </c>
      <c r="B3376" s="9"/>
      <c r="D3376" s="5">
        <v>3557</v>
      </c>
      <c r="E3376" s="9"/>
      <c r="F3376" s="9"/>
      <c r="G3376" s="9"/>
      <c r="I3376" s="9"/>
      <c r="J3376" s="9">
        <v>5277</v>
      </c>
      <c r="K3376" s="9"/>
      <c r="L3376" s="9">
        <v>3557</v>
      </c>
      <c r="N3376" s="9"/>
      <c r="T3376" s="9"/>
      <c r="U3376" s="9"/>
      <c r="V3376" s="9"/>
      <c r="W3376" s="9"/>
      <c r="X3376" s="9"/>
      <c r="Y3376" s="15"/>
    </row>
    <row r="3377" spans="1:25">
      <c r="A3377" s="5">
        <v>5452</v>
      </c>
      <c r="B3377" s="9"/>
      <c r="D3377" s="5">
        <v>3786</v>
      </c>
      <c r="E3377" s="9"/>
      <c r="F3377" s="9"/>
      <c r="G3377" s="9"/>
      <c r="I3377" s="9"/>
      <c r="J3377" s="9">
        <v>5452</v>
      </c>
      <c r="K3377" s="9"/>
      <c r="L3377" s="9">
        <v>3786</v>
      </c>
      <c r="N3377" s="9"/>
      <c r="T3377" s="9"/>
      <c r="U3377" s="9"/>
      <c r="V3377" s="9"/>
      <c r="W3377" s="9"/>
      <c r="X3377" s="9"/>
      <c r="Y3377" s="15"/>
    </row>
    <row r="3378" spans="1:25">
      <c r="A3378" s="5">
        <v>5681.33</v>
      </c>
      <c r="B3378" s="9"/>
      <c r="D3378" s="5">
        <v>3993.2</v>
      </c>
      <c r="E3378" s="9"/>
      <c r="F3378" s="9"/>
      <c r="G3378" s="9"/>
      <c r="I3378" s="9"/>
      <c r="J3378" s="9">
        <v>5681</v>
      </c>
      <c r="K3378" s="9"/>
      <c r="L3378" s="9">
        <v>3993</v>
      </c>
      <c r="N3378" s="9"/>
      <c r="T3378" s="9"/>
      <c r="U3378" s="9"/>
      <c r="V3378" s="9"/>
      <c r="W3378" s="9"/>
      <c r="X3378" s="9"/>
      <c r="Y3378" s="15"/>
    </row>
    <row r="3379" spans="1:25">
      <c r="A3379" s="5">
        <v>5892.61</v>
      </c>
      <c r="B3379" s="9"/>
      <c r="D3379" s="5">
        <v>4095.3</v>
      </c>
      <c r="E3379" s="9"/>
      <c r="F3379" s="9"/>
      <c r="G3379" s="9"/>
      <c r="I3379" s="9"/>
      <c r="J3379" s="9">
        <v>5893</v>
      </c>
      <c r="K3379" s="9"/>
      <c r="L3379" s="9">
        <v>4095</v>
      </c>
      <c r="N3379" s="9"/>
      <c r="T3379" s="9"/>
      <c r="U3379" s="9"/>
      <c r="V3379" s="9"/>
      <c r="W3379" s="9"/>
      <c r="X3379" s="9"/>
      <c r="Y3379" s="15"/>
    </row>
    <row r="3380" spans="1:25">
      <c r="A3380" s="5">
        <v>6147.05</v>
      </c>
      <c r="B3380" s="9"/>
      <c r="D3380" s="5">
        <v>4705.5</v>
      </c>
      <c r="E3380" s="9"/>
      <c r="F3380" s="9"/>
      <c r="G3380" s="9"/>
      <c r="I3380" s="9"/>
      <c r="J3380" s="9">
        <v>6780.5</v>
      </c>
      <c r="K3380" s="9"/>
      <c r="L3380" s="9">
        <v>6751</v>
      </c>
      <c r="N3380" s="9"/>
      <c r="T3380" s="9"/>
      <c r="U3380" s="9"/>
      <c r="V3380" s="9"/>
      <c r="W3380" s="9"/>
      <c r="X3380" s="9"/>
      <c r="Y3380" s="15"/>
    </row>
    <row r="3381" spans="1:25">
      <c r="A3381" s="5">
        <v>6179.41</v>
      </c>
      <c r="B3381" s="9"/>
      <c r="D3381" s="5">
        <v>5484.67</v>
      </c>
      <c r="E3381" s="9"/>
      <c r="F3381" s="9"/>
      <c r="G3381" s="9"/>
      <c r="I3381" s="9"/>
      <c r="J3381" s="9">
        <v>6179</v>
      </c>
      <c r="K3381" s="9"/>
      <c r="L3381" s="9">
        <v>5485</v>
      </c>
      <c r="N3381" s="9"/>
      <c r="T3381" s="9"/>
      <c r="U3381" s="9"/>
      <c r="V3381" s="9"/>
      <c r="W3381" s="9"/>
      <c r="X3381" s="9"/>
      <c r="Y3381" s="15"/>
    </row>
    <row r="3382" spans="1:25">
      <c r="A3382" s="5">
        <v>6223.83</v>
      </c>
      <c r="B3382" s="9"/>
      <c r="D3382" s="5">
        <v>5734.7</v>
      </c>
      <c r="E3382" s="9"/>
      <c r="F3382" s="9"/>
      <c r="G3382" s="9"/>
      <c r="I3382" s="9"/>
      <c r="J3382" s="9">
        <v>6224</v>
      </c>
      <c r="K3382" s="9"/>
      <c r="L3382" s="9">
        <v>5735</v>
      </c>
      <c r="N3382" s="9"/>
      <c r="T3382" s="9"/>
      <c r="U3382" s="9"/>
      <c r="V3382" s="9"/>
      <c r="W3382" s="9"/>
      <c r="X3382" s="9"/>
      <c r="Y3382" s="15"/>
    </row>
    <row r="3383" spans="1:25">
      <c r="A3383" s="5">
        <v>672</v>
      </c>
      <c r="B3383" s="9"/>
      <c r="D3383" s="5"/>
      <c r="E3383" s="9"/>
      <c r="F3383" s="9"/>
      <c r="G3383" s="9"/>
      <c r="I3383" s="9"/>
      <c r="J3383" s="9">
        <v>672</v>
      </c>
      <c r="K3383" s="9"/>
      <c r="L3383" s="9">
        <v>470</v>
      </c>
      <c r="N3383" s="9"/>
      <c r="T3383" s="9"/>
      <c r="U3383" s="9"/>
      <c r="V3383" s="9"/>
      <c r="W3383" s="9"/>
      <c r="X3383" s="9"/>
      <c r="Y3383" s="15"/>
    </row>
    <row r="3384" spans="1:25">
      <c r="A3384" s="5">
        <v>763</v>
      </c>
      <c r="B3384" s="9"/>
      <c r="D3384" s="5"/>
      <c r="E3384" s="9"/>
      <c r="F3384" s="9"/>
      <c r="G3384" s="9"/>
      <c r="I3384" s="9"/>
      <c r="J3384" s="9">
        <v>763</v>
      </c>
      <c r="K3384" s="9"/>
      <c r="L3384" s="9">
        <v>800</v>
      </c>
      <c r="N3384" s="9"/>
      <c r="T3384" s="9"/>
      <c r="U3384" s="9"/>
      <c r="V3384" s="9"/>
      <c r="W3384" s="9"/>
      <c r="X3384" s="9"/>
      <c r="Y3384" s="15"/>
    </row>
    <row r="3385" spans="1:25">
      <c r="A3385" s="5">
        <v>886</v>
      </c>
      <c r="B3385" s="9"/>
      <c r="D3385" s="5">
        <v>1130</v>
      </c>
      <c r="E3385" s="9"/>
      <c r="F3385" s="9"/>
      <c r="G3385" s="9"/>
      <c r="I3385" s="9"/>
      <c r="J3385" s="9">
        <v>886</v>
      </c>
      <c r="K3385" s="9"/>
      <c r="L3385" s="9">
        <v>1130</v>
      </c>
      <c r="N3385" s="9"/>
      <c r="T3385" s="9"/>
      <c r="U3385" s="9"/>
      <c r="V3385" s="9"/>
      <c r="W3385" s="9"/>
      <c r="X3385" s="9"/>
      <c r="Y3385" s="15"/>
    </row>
    <row r="3386" spans="1:25">
      <c r="A3386" s="5">
        <v>1114.4</v>
      </c>
      <c r="B3386" s="9"/>
      <c r="D3386" s="5">
        <v>1460</v>
      </c>
      <c r="E3386" s="9"/>
      <c r="F3386" s="9"/>
      <c r="G3386" s="9"/>
      <c r="I3386" s="9"/>
      <c r="J3386" s="9">
        <v>1114</v>
      </c>
      <c r="K3386" s="9"/>
      <c r="L3386" s="9">
        <v>1460</v>
      </c>
      <c r="N3386" s="9"/>
      <c r="T3386" s="9"/>
      <c r="U3386" s="9"/>
      <c r="V3386" s="9"/>
      <c r="W3386" s="9"/>
      <c r="X3386" s="9"/>
      <c r="Y3386" s="15"/>
    </row>
    <row r="3387" spans="1:25">
      <c r="A3387" s="5">
        <v>1595</v>
      </c>
      <c r="B3387" s="9"/>
      <c r="D3387" s="5">
        <v>1460</v>
      </c>
      <c r="E3387" s="9"/>
      <c r="F3387" s="9"/>
      <c r="G3387" s="9"/>
      <c r="I3387" s="9"/>
      <c r="J3387" s="9">
        <v>1595</v>
      </c>
      <c r="K3387" s="9"/>
      <c r="L3387" s="9">
        <v>1460</v>
      </c>
      <c r="N3387" s="9"/>
      <c r="T3387" s="9"/>
      <c r="U3387" s="9"/>
      <c r="V3387" s="9"/>
      <c r="W3387" s="9"/>
      <c r="X3387" s="9"/>
      <c r="Y3387" s="15"/>
    </row>
    <row r="3388" spans="1:25">
      <c r="A3388" s="5">
        <v>1860</v>
      </c>
      <c r="B3388" s="9"/>
      <c r="D3388" s="5">
        <v>1314</v>
      </c>
      <c r="E3388" s="9"/>
      <c r="F3388" s="9"/>
      <c r="G3388" s="9"/>
      <c r="I3388" s="9"/>
      <c r="J3388" s="9">
        <v>1860</v>
      </c>
      <c r="K3388" s="9"/>
      <c r="L3388" s="9">
        <v>1314</v>
      </c>
      <c r="N3388" s="9"/>
      <c r="T3388" s="9"/>
      <c r="U3388" s="9"/>
      <c r="V3388" s="9"/>
      <c r="W3388" s="9"/>
      <c r="X3388" s="9"/>
      <c r="Y3388" s="15"/>
    </row>
    <row r="3389" spans="1:25">
      <c r="A3389" s="5">
        <v>1970</v>
      </c>
      <c r="B3389" s="9"/>
      <c r="D3389" s="5">
        <v>1100</v>
      </c>
      <c r="E3389" s="9"/>
      <c r="F3389" s="9"/>
      <c r="G3389" s="9"/>
      <c r="I3389" s="9"/>
      <c r="J3389" s="9">
        <v>1970</v>
      </c>
      <c r="K3389" s="9"/>
      <c r="L3389" s="9">
        <v>1100</v>
      </c>
      <c r="N3389" s="9"/>
      <c r="T3389" s="9"/>
      <c r="U3389" s="9"/>
      <c r="V3389" s="9"/>
      <c r="W3389" s="9"/>
      <c r="X3389" s="9"/>
      <c r="Y3389" s="15"/>
    </row>
    <row r="3390" spans="1:25">
      <c r="A3390" s="5">
        <v>1973</v>
      </c>
      <c r="B3390" s="9"/>
      <c r="D3390" s="5">
        <v>1000</v>
      </c>
      <c r="E3390" s="9"/>
      <c r="F3390" s="9"/>
      <c r="G3390" s="9"/>
      <c r="I3390" s="9"/>
      <c r="J3390" s="9">
        <v>1973</v>
      </c>
      <c r="K3390" s="9"/>
      <c r="L3390" s="9">
        <v>1000</v>
      </c>
      <c r="N3390" s="9"/>
      <c r="T3390" s="9"/>
      <c r="U3390" s="9"/>
      <c r="V3390" s="9"/>
      <c r="W3390" s="9"/>
      <c r="X3390" s="9"/>
      <c r="Y3390" s="15"/>
    </row>
    <row r="3391" spans="1:25">
      <c r="A3391" s="5">
        <v>2249</v>
      </c>
      <c r="B3391" s="9"/>
      <c r="D3391" s="5">
        <v>1075</v>
      </c>
      <c r="E3391" s="9"/>
      <c r="F3391" s="9"/>
      <c r="G3391" s="9"/>
      <c r="I3391" s="9"/>
      <c r="J3391" s="9">
        <v>2249</v>
      </c>
      <c r="K3391" s="9"/>
      <c r="L3391" s="9">
        <v>1075</v>
      </c>
      <c r="N3391" s="9"/>
      <c r="T3391" s="9"/>
      <c r="U3391" s="9"/>
      <c r="V3391" s="9"/>
      <c r="W3391" s="9"/>
      <c r="X3391" s="9"/>
      <c r="Y3391" s="15"/>
    </row>
    <row r="3392" spans="1:25">
      <c r="A3392" s="5">
        <v>2407</v>
      </c>
      <c r="B3392" s="9"/>
      <c r="D3392" s="5">
        <v>1525</v>
      </c>
      <c r="E3392" s="9"/>
      <c r="F3392" s="9"/>
      <c r="G3392" s="9"/>
      <c r="I3392" s="9"/>
      <c r="J3392" s="9">
        <v>2407</v>
      </c>
      <c r="K3392" s="9"/>
      <c r="L3392" s="9">
        <v>1525</v>
      </c>
      <c r="N3392" s="9"/>
      <c r="T3392" s="9"/>
      <c r="U3392" s="9"/>
      <c r="V3392" s="9"/>
      <c r="W3392" s="9"/>
      <c r="X3392" s="9"/>
      <c r="Y3392" s="15"/>
    </row>
    <row r="3393" spans="1:25">
      <c r="A3393" s="5">
        <v>2607</v>
      </c>
      <c r="B3393" s="9"/>
      <c r="D3393" s="5">
        <v>2049</v>
      </c>
      <c r="E3393" s="9"/>
      <c r="F3393" s="9"/>
      <c r="G3393" s="9"/>
      <c r="I3393" s="9"/>
      <c r="J3393" s="9">
        <v>2607</v>
      </c>
      <c r="K3393" s="9"/>
      <c r="L3393" s="9">
        <v>2049</v>
      </c>
      <c r="N3393" s="9"/>
      <c r="T3393" s="9"/>
      <c r="U3393" s="9"/>
      <c r="V3393" s="9"/>
      <c r="W3393" s="9"/>
      <c r="X3393" s="9"/>
      <c r="Y3393" s="15"/>
    </row>
    <row r="3394" spans="1:25">
      <c r="A3394" s="5">
        <v>2757</v>
      </c>
      <c r="B3394" s="9"/>
      <c r="D3394" s="5">
        <v>2149</v>
      </c>
      <c r="E3394" s="9"/>
      <c r="F3394" s="9"/>
      <c r="G3394" s="9"/>
      <c r="I3394" s="9"/>
      <c r="J3394" s="9">
        <v>2757</v>
      </c>
      <c r="K3394" s="9"/>
      <c r="L3394" s="9">
        <v>2149</v>
      </c>
      <c r="N3394" s="9"/>
      <c r="T3394" s="9"/>
      <c r="U3394" s="9"/>
      <c r="V3394" s="9"/>
      <c r="W3394" s="9"/>
      <c r="X3394" s="9"/>
      <c r="Y3394" s="15"/>
    </row>
    <row r="3395" spans="1:25">
      <c r="A3395" s="5">
        <v>2891</v>
      </c>
      <c r="B3395" s="9"/>
      <c r="D3395" s="5">
        <v>2779</v>
      </c>
      <c r="E3395" s="9"/>
      <c r="F3395" s="9"/>
      <c r="G3395" s="9"/>
      <c r="I3395" s="9"/>
      <c r="J3395" s="9">
        <v>2891</v>
      </c>
      <c r="K3395" s="9"/>
      <c r="L3395" s="9">
        <v>2779</v>
      </c>
      <c r="N3395" s="9"/>
      <c r="T3395" s="9"/>
      <c r="U3395" s="9"/>
      <c r="V3395" s="9"/>
      <c r="W3395" s="9"/>
      <c r="X3395" s="9"/>
      <c r="Y3395" s="15"/>
    </row>
    <row r="3396" spans="1:25">
      <c r="A3396" s="5">
        <v>3012.6</v>
      </c>
      <c r="B3396" s="9"/>
      <c r="D3396" s="5">
        <v>3569</v>
      </c>
      <c r="E3396" s="9"/>
      <c r="F3396" s="9"/>
      <c r="G3396" s="9"/>
      <c r="I3396" s="9"/>
      <c r="J3396" s="9">
        <v>3013</v>
      </c>
      <c r="K3396" s="9"/>
      <c r="L3396" s="9">
        <v>3569</v>
      </c>
      <c r="N3396" s="9"/>
      <c r="T3396" s="9"/>
      <c r="U3396" s="9"/>
      <c r="V3396" s="9"/>
      <c r="W3396" s="9"/>
      <c r="X3396" s="9"/>
      <c r="Y3396" s="15"/>
    </row>
    <row r="3397" spans="1:25">
      <c r="A3397" s="5">
        <v>3030</v>
      </c>
      <c r="B3397" s="9"/>
      <c r="D3397" s="5">
        <v>4112</v>
      </c>
      <c r="E3397" s="9"/>
      <c r="F3397" s="9"/>
      <c r="G3397" s="9"/>
      <c r="I3397" s="9"/>
      <c r="J3397" s="9">
        <v>3030</v>
      </c>
      <c r="K3397" s="9"/>
      <c r="L3397" s="9">
        <v>4112</v>
      </c>
      <c r="N3397" s="9"/>
      <c r="T3397" s="9"/>
      <c r="U3397" s="9"/>
      <c r="V3397" s="9"/>
      <c r="W3397" s="9"/>
      <c r="X3397" s="9"/>
      <c r="Y3397" s="15"/>
    </row>
    <row r="3398" spans="1:25">
      <c r="A3398" s="5">
        <v>3109</v>
      </c>
      <c r="B3398" s="9"/>
      <c r="D3398" s="5">
        <v>3876</v>
      </c>
      <c r="E3398" s="9"/>
      <c r="F3398" s="9"/>
      <c r="G3398" s="9"/>
      <c r="I3398" s="9"/>
      <c r="J3398" s="9">
        <v>3109</v>
      </c>
      <c r="K3398" s="9"/>
      <c r="L3398" s="9">
        <v>3876</v>
      </c>
      <c r="N3398" s="9"/>
      <c r="T3398" s="9"/>
      <c r="U3398" s="9"/>
      <c r="V3398" s="9"/>
      <c r="W3398" s="9"/>
      <c r="X3398" s="9"/>
      <c r="Y3398" s="15"/>
    </row>
    <row r="3399" spans="1:25">
      <c r="A3399" s="5">
        <v>3413.75</v>
      </c>
      <c r="B3399" s="9"/>
      <c r="D3399" s="5">
        <v>4556.99</v>
      </c>
      <c r="E3399" s="9"/>
      <c r="F3399" s="9"/>
      <c r="G3399" s="9"/>
      <c r="I3399" s="9"/>
      <c r="J3399" s="9">
        <v>3414</v>
      </c>
      <c r="K3399" s="9"/>
      <c r="L3399" s="9">
        <v>4557</v>
      </c>
      <c r="N3399" s="9"/>
      <c r="T3399" s="9"/>
      <c r="U3399" s="9"/>
      <c r="V3399" s="9"/>
      <c r="W3399" s="9"/>
      <c r="X3399" s="9"/>
      <c r="Y3399" s="15"/>
    </row>
    <row r="3400" spans="1:25">
      <c r="A3400" s="5">
        <v>3630.74</v>
      </c>
      <c r="B3400" s="9"/>
      <c r="D3400" s="5">
        <v>5174.63</v>
      </c>
      <c r="E3400" s="9"/>
      <c r="F3400" s="9"/>
      <c r="G3400" s="9"/>
      <c r="I3400" s="9"/>
      <c r="J3400" s="9">
        <v>3631</v>
      </c>
      <c r="K3400" s="9"/>
      <c r="L3400" s="9">
        <v>5175</v>
      </c>
      <c r="N3400" s="9"/>
      <c r="T3400" s="9"/>
      <c r="U3400" s="9"/>
      <c r="V3400" s="9"/>
      <c r="W3400" s="9"/>
      <c r="X3400" s="9"/>
      <c r="Y3400" s="15"/>
    </row>
    <row r="3401" spans="1:25">
      <c r="A3401" s="5">
        <v>3777.55</v>
      </c>
      <c r="B3401" s="9"/>
      <c r="D3401" s="5">
        <v>5419.18</v>
      </c>
      <c r="E3401" s="9"/>
      <c r="F3401" s="9"/>
      <c r="G3401" s="9"/>
      <c r="I3401" s="9"/>
      <c r="J3401" s="9">
        <v>3778</v>
      </c>
      <c r="K3401" s="9"/>
      <c r="L3401" s="9">
        <v>5419</v>
      </c>
      <c r="N3401" s="9"/>
      <c r="T3401" s="9"/>
      <c r="U3401" s="9"/>
      <c r="V3401" s="9"/>
      <c r="W3401" s="9"/>
      <c r="X3401" s="9"/>
      <c r="Y3401" s="15"/>
    </row>
    <row r="3402" spans="1:25">
      <c r="A3402" s="5">
        <v>5047.39</v>
      </c>
      <c r="B3402" s="9"/>
      <c r="D3402" s="5">
        <v>6932.8</v>
      </c>
      <c r="E3402" s="9"/>
      <c r="F3402" s="9"/>
      <c r="G3402" s="9"/>
      <c r="I3402" s="9"/>
      <c r="J3402" s="9">
        <v>5047</v>
      </c>
      <c r="K3402" s="9"/>
      <c r="L3402" s="9">
        <v>6933</v>
      </c>
      <c r="N3402" s="9"/>
      <c r="T3402" s="9"/>
      <c r="U3402" s="9"/>
      <c r="V3402" s="9"/>
      <c r="W3402" s="9"/>
      <c r="X3402" s="9"/>
      <c r="Y3402" s="15"/>
    </row>
    <row r="3403" spans="1:25">
      <c r="A3403" s="5">
        <v>5320.82</v>
      </c>
      <c r="B3403" s="9"/>
      <c r="D3403" s="5">
        <v>6599.7</v>
      </c>
      <c r="E3403" s="9"/>
      <c r="F3403" s="9"/>
      <c r="G3403" s="9"/>
      <c r="I3403" s="9"/>
      <c r="J3403" s="9">
        <v>6093</v>
      </c>
      <c r="K3403" s="9"/>
      <c r="L3403" s="9">
        <v>12741</v>
      </c>
      <c r="N3403" s="9"/>
      <c r="T3403" s="9"/>
      <c r="U3403" s="9"/>
      <c r="V3403" s="9"/>
      <c r="W3403" s="9"/>
      <c r="X3403" s="9"/>
      <c r="Y3403" s="15"/>
    </row>
    <row r="3404" spans="1:25">
      <c r="A3404" s="5">
        <v>619.7</v>
      </c>
      <c r="B3404" s="9"/>
      <c r="D3404" s="5"/>
      <c r="E3404" s="9"/>
      <c r="F3404" s="9"/>
      <c r="G3404" s="9"/>
      <c r="I3404" s="9"/>
      <c r="J3404" s="9">
        <v>620</v>
      </c>
      <c r="K3404" s="9"/>
      <c r="L3404" s="9">
        <v>3500</v>
      </c>
      <c r="N3404" s="9"/>
      <c r="T3404" s="9"/>
      <c r="U3404" s="9"/>
      <c r="V3404" s="9"/>
      <c r="W3404" s="9"/>
      <c r="X3404" s="9"/>
      <c r="Y3404" s="15"/>
    </row>
    <row r="3405" spans="1:25">
      <c r="A3405" s="5">
        <v>665.3</v>
      </c>
      <c r="B3405" s="9"/>
      <c r="D3405" s="5"/>
      <c r="E3405" s="9"/>
      <c r="F3405" s="9"/>
      <c r="G3405" s="9"/>
      <c r="I3405" s="9"/>
      <c r="J3405" s="9">
        <v>665</v>
      </c>
      <c r="K3405" s="9"/>
      <c r="L3405" s="9">
        <v>3083</v>
      </c>
      <c r="N3405" s="9"/>
      <c r="T3405" s="9"/>
      <c r="U3405" s="9"/>
      <c r="V3405" s="9"/>
      <c r="W3405" s="9"/>
      <c r="X3405" s="9"/>
      <c r="Y3405" s="15"/>
    </row>
    <row r="3406" spans="1:25">
      <c r="A3406" s="5">
        <v>882.6</v>
      </c>
      <c r="B3406" s="9"/>
      <c r="D3406" s="5">
        <v>2666</v>
      </c>
      <c r="E3406" s="9"/>
      <c r="F3406" s="9"/>
      <c r="G3406" s="9"/>
      <c r="I3406" s="9"/>
      <c r="J3406" s="9">
        <v>883</v>
      </c>
      <c r="K3406" s="9"/>
      <c r="L3406" s="9">
        <v>2666</v>
      </c>
      <c r="N3406" s="9"/>
      <c r="T3406" s="9"/>
      <c r="U3406" s="9"/>
      <c r="V3406" s="9"/>
      <c r="W3406" s="9"/>
      <c r="X3406" s="9"/>
      <c r="Y3406" s="15"/>
    </row>
    <row r="3407" spans="1:25">
      <c r="A3407" s="5">
        <v>1026.4</v>
      </c>
      <c r="B3407" s="9"/>
      <c r="D3407" s="5">
        <v>2249</v>
      </c>
      <c r="E3407" s="9"/>
      <c r="F3407" s="9"/>
      <c r="G3407" s="9"/>
      <c r="I3407" s="9"/>
      <c r="J3407" s="9">
        <v>1026</v>
      </c>
      <c r="K3407" s="9"/>
      <c r="L3407" s="9">
        <v>2249</v>
      </c>
      <c r="N3407" s="9"/>
      <c r="T3407" s="9"/>
      <c r="U3407" s="9"/>
      <c r="V3407" s="9"/>
      <c r="W3407" s="9"/>
      <c r="X3407" s="9"/>
      <c r="Y3407" s="15"/>
    </row>
    <row r="3408" spans="1:25">
      <c r="A3408" s="5">
        <v>1372</v>
      </c>
      <c r="B3408" s="9"/>
      <c r="D3408" s="5">
        <v>1901</v>
      </c>
      <c r="E3408" s="9"/>
      <c r="F3408" s="9"/>
      <c r="G3408" s="9"/>
      <c r="I3408" s="9"/>
      <c r="J3408" s="9">
        <v>1372</v>
      </c>
      <c r="K3408" s="9"/>
      <c r="L3408" s="9">
        <v>1901</v>
      </c>
      <c r="N3408" s="9"/>
      <c r="T3408" s="9"/>
      <c r="U3408" s="9"/>
      <c r="V3408" s="9"/>
      <c r="W3408" s="9"/>
      <c r="X3408" s="9"/>
      <c r="Y3408" s="15"/>
    </row>
    <row r="3409" spans="1:25">
      <c r="A3409" s="5">
        <v>1486</v>
      </c>
      <c r="B3409" s="9"/>
      <c r="D3409" s="5">
        <v>2555</v>
      </c>
      <c r="E3409" s="9"/>
      <c r="F3409" s="9"/>
      <c r="G3409" s="9"/>
      <c r="I3409" s="9"/>
      <c r="J3409" s="9">
        <v>1486</v>
      </c>
      <c r="K3409" s="9"/>
      <c r="L3409" s="9">
        <v>2555</v>
      </c>
      <c r="N3409" s="9"/>
      <c r="T3409" s="9"/>
      <c r="U3409" s="9"/>
      <c r="V3409" s="9"/>
      <c r="W3409" s="9"/>
      <c r="X3409" s="9"/>
      <c r="Y3409" s="15"/>
    </row>
    <row r="3410" spans="1:25">
      <c r="A3410" s="5">
        <v>1731</v>
      </c>
      <c r="B3410" s="9"/>
      <c r="D3410" s="5">
        <v>2800</v>
      </c>
      <c r="E3410" s="9"/>
      <c r="F3410" s="9"/>
      <c r="G3410" s="9"/>
      <c r="I3410" s="9"/>
      <c r="J3410" s="9">
        <v>1731</v>
      </c>
      <c r="K3410" s="9"/>
      <c r="L3410" s="9">
        <v>2800</v>
      </c>
      <c r="N3410" s="9"/>
      <c r="T3410" s="9"/>
      <c r="U3410" s="9"/>
      <c r="V3410" s="9"/>
      <c r="W3410" s="9"/>
      <c r="X3410" s="9"/>
      <c r="Y3410" s="15"/>
    </row>
    <row r="3411" spans="1:25">
      <c r="A3411" s="5">
        <v>1964</v>
      </c>
      <c r="B3411" s="9"/>
      <c r="D3411" s="5">
        <v>2968</v>
      </c>
      <c r="E3411" s="9"/>
      <c r="F3411" s="9"/>
      <c r="G3411" s="9"/>
      <c r="I3411" s="9"/>
      <c r="J3411" s="9">
        <v>1964</v>
      </c>
      <c r="K3411" s="9"/>
      <c r="L3411" s="9">
        <v>2968</v>
      </c>
      <c r="N3411" s="9"/>
      <c r="T3411" s="9"/>
      <c r="U3411" s="9"/>
      <c r="V3411" s="9"/>
      <c r="W3411" s="9"/>
      <c r="X3411" s="9"/>
      <c r="Y3411" s="15"/>
    </row>
    <row r="3412" spans="1:25">
      <c r="A3412" s="5">
        <v>2142</v>
      </c>
      <c r="B3412" s="9"/>
      <c r="D3412" s="5">
        <v>3068</v>
      </c>
      <c r="E3412" s="9"/>
      <c r="F3412" s="9"/>
      <c r="G3412" s="9"/>
      <c r="I3412" s="9"/>
      <c r="J3412" s="9">
        <v>2142</v>
      </c>
      <c r="K3412" s="9"/>
      <c r="L3412" s="9">
        <v>3068</v>
      </c>
      <c r="N3412" s="9"/>
      <c r="T3412" s="9"/>
      <c r="U3412" s="9"/>
      <c r="V3412" s="9"/>
      <c r="W3412" s="9"/>
      <c r="X3412" s="9"/>
      <c r="Y3412" s="15"/>
    </row>
    <row r="3413" spans="1:25">
      <c r="A3413" s="5">
        <v>2237</v>
      </c>
      <c r="B3413" s="9"/>
      <c r="D3413" s="5">
        <v>3300</v>
      </c>
      <c r="E3413" s="9"/>
      <c r="F3413" s="9"/>
      <c r="G3413" s="9"/>
      <c r="I3413" s="9"/>
      <c r="J3413" s="9">
        <v>2237</v>
      </c>
      <c r="K3413" s="9"/>
      <c r="L3413" s="9">
        <v>3300</v>
      </c>
      <c r="N3413" s="9"/>
      <c r="T3413" s="9"/>
      <c r="U3413" s="9"/>
      <c r="V3413" s="9"/>
      <c r="W3413" s="9"/>
      <c r="X3413" s="9"/>
      <c r="Y3413" s="15"/>
    </row>
    <row r="3414" spans="1:25">
      <c r="A3414" s="5">
        <v>2631</v>
      </c>
      <c r="B3414" s="9"/>
      <c r="D3414" s="5">
        <v>3500</v>
      </c>
      <c r="E3414" s="9"/>
      <c r="F3414" s="9"/>
      <c r="G3414" s="9"/>
      <c r="I3414" s="9"/>
      <c r="J3414" s="9">
        <v>2631</v>
      </c>
      <c r="K3414" s="9"/>
      <c r="L3414" s="9">
        <v>3500</v>
      </c>
      <c r="N3414" s="9"/>
      <c r="T3414" s="9"/>
      <c r="U3414" s="9"/>
      <c r="V3414" s="9"/>
      <c r="W3414" s="9"/>
      <c r="X3414" s="9"/>
      <c r="Y3414" s="15"/>
    </row>
    <row r="3415" spans="1:25">
      <c r="A3415" s="5">
        <v>2795</v>
      </c>
      <c r="B3415" s="9"/>
      <c r="D3415" s="5">
        <v>3700</v>
      </c>
      <c r="E3415" s="9"/>
      <c r="F3415" s="9"/>
      <c r="G3415" s="9"/>
      <c r="I3415" s="9"/>
      <c r="J3415" s="9">
        <v>2795</v>
      </c>
      <c r="K3415" s="9"/>
      <c r="L3415" s="9">
        <v>3700</v>
      </c>
      <c r="N3415" s="9"/>
      <c r="T3415" s="9"/>
      <c r="U3415" s="9"/>
      <c r="V3415" s="9"/>
      <c r="W3415" s="9"/>
      <c r="X3415" s="9"/>
      <c r="Y3415" s="15"/>
    </row>
    <row r="3416" spans="1:25">
      <c r="A3416" s="5">
        <v>2891</v>
      </c>
      <c r="B3416" s="9"/>
      <c r="D3416" s="5">
        <v>4699</v>
      </c>
      <c r="E3416" s="9"/>
      <c r="F3416" s="9"/>
      <c r="G3416" s="9"/>
      <c r="I3416" s="9"/>
      <c r="J3416" s="9">
        <v>2891</v>
      </c>
      <c r="K3416" s="9"/>
      <c r="L3416" s="9">
        <v>4699</v>
      </c>
      <c r="N3416" s="9"/>
      <c r="T3416" s="9"/>
      <c r="U3416" s="9"/>
      <c r="V3416" s="9"/>
      <c r="W3416" s="9"/>
      <c r="X3416" s="9"/>
      <c r="Y3416" s="15"/>
    </row>
    <row r="3417" spans="1:25">
      <c r="A3417" s="5">
        <v>3045</v>
      </c>
      <c r="B3417" s="9"/>
      <c r="D3417" s="5">
        <v>5193</v>
      </c>
      <c r="E3417" s="9"/>
      <c r="F3417" s="9"/>
      <c r="G3417" s="9"/>
      <c r="I3417" s="9"/>
      <c r="J3417" s="9">
        <v>3045</v>
      </c>
      <c r="K3417" s="9"/>
      <c r="L3417" s="9">
        <v>5193</v>
      </c>
      <c r="N3417" s="9"/>
      <c r="T3417" s="9"/>
      <c r="U3417" s="9"/>
      <c r="V3417" s="9"/>
      <c r="W3417" s="9"/>
      <c r="X3417" s="9"/>
      <c r="Y3417" s="15"/>
    </row>
    <row r="3418" spans="1:25">
      <c r="A3418" s="5">
        <v>3259</v>
      </c>
      <c r="B3418" s="9"/>
      <c r="D3418" s="5">
        <v>5677</v>
      </c>
      <c r="E3418" s="9"/>
      <c r="F3418" s="9"/>
      <c r="G3418" s="9"/>
      <c r="I3418" s="9"/>
      <c r="J3418" s="9">
        <v>3259</v>
      </c>
      <c r="K3418" s="9"/>
      <c r="L3418" s="9">
        <v>5677</v>
      </c>
      <c r="N3418" s="9"/>
      <c r="T3418" s="9"/>
      <c r="U3418" s="9"/>
      <c r="V3418" s="9"/>
      <c r="W3418" s="9"/>
      <c r="X3418" s="9"/>
      <c r="Y3418" s="15"/>
    </row>
    <row r="3419" spans="1:25">
      <c r="A3419" s="5">
        <v>3700</v>
      </c>
      <c r="B3419" s="9"/>
      <c r="D3419" s="5">
        <v>5833</v>
      </c>
      <c r="E3419" s="9"/>
      <c r="F3419" s="9"/>
      <c r="G3419" s="9"/>
      <c r="I3419" s="9"/>
      <c r="J3419" s="9">
        <v>3700</v>
      </c>
      <c r="K3419" s="9"/>
      <c r="L3419" s="9">
        <v>5833</v>
      </c>
      <c r="N3419" s="9"/>
      <c r="T3419" s="9"/>
      <c r="U3419" s="9"/>
      <c r="V3419" s="9"/>
      <c r="W3419" s="9"/>
      <c r="X3419" s="9"/>
      <c r="Y3419" s="15"/>
    </row>
    <row r="3420" spans="1:25">
      <c r="A3420" s="5">
        <v>4050</v>
      </c>
      <c r="B3420" s="9"/>
      <c r="D3420" s="5">
        <v>7194</v>
      </c>
      <c r="E3420" s="9"/>
      <c r="F3420" s="9"/>
      <c r="G3420" s="9"/>
      <c r="I3420" s="9"/>
      <c r="J3420" s="9">
        <v>4050</v>
      </c>
      <c r="K3420" s="9"/>
      <c r="L3420" s="9">
        <v>7194</v>
      </c>
      <c r="N3420" s="9"/>
      <c r="T3420" s="9"/>
      <c r="U3420" s="9"/>
      <c r="V3420" s="9"/>
      <c r="W3420" s="9"/>
      <c r="X3420" s="9"/>
      <c r="Y3420" s="15"/>
    </row>
    <row r="3421" spans="1:25">
      <c r="A3421" s="5">
        <v>4300</v>
      </c>
      <c r="B3421" s="9"/>
      <c r="D3421" s="5">
        <v>7214</v>
      </c>
      <c r="E3421" s="9"/>
      <c r="F3421" s="9"/>
      <c r="G3421" s="9"/>
      <c r="I3421" s="9"/>
      <c r="J3421" s="9">
        <v>4300</v>
      </c>
      <c r="K3421" s="9"/>
      <c r="L3421" s="9">
        <v>7214</v>
      </c>
      <c r="N3421" s="9"/>
      <c r="T3421" s="9"/>
      <c r="U3421" s="9"/>
      <c r="V3421" s="9"/>
      <c r="W3421" s="9"/>
      <c r="X3421" s="9"/>
      <c r="Y3421" s="15"/>
    </row>
    <row r="3422" spans="1:25">
      <c r="A3422" s="5">
        <v>4536</v>
      </c>
      <c r="B3422" s="9"/>
      <c r="D3422" s="5">
        <v>7375</v>
      </c>
      <c r="E3422" s="9"/>
      <c r="F3422" s="9"/>
      <c r="G3422" s="9"/>
      <c r="I3422" s="9"/>
      <c r="J3422" s="9">
        <v>4536</v>
      </c>
      <c r="K3422" s="9"/>
      <c r="L3422" s="9">
        <v>7375</v>
      </c>
      <c r="N3422" s="9"/>
      <c r="T3422" s="9"/>
      <c r="U3422" s="9"/>
      <c r="V3422" s="9"/>
      <c r="W3422" s="9"/>
      <c r="X3422" s="9"/>
      <c r="Y3422" s="15"/>
    </row>
    <row r="3423" spans="1:25">
      <c r="A3423" s="5">
        <v>4762</v>
      </c>
      <c r="B3423" s="9"/>
      <c r="D3423" s="5">
        <v>7227</v>
      </c>
      <c r="E3423" s="9"/>
      <c r="F3423" s="9"/>
      <c r="G3423" s="9"/>
      <c r="I3423" s="9"/>
      <c r="J3423" s="9">
        <v>4156.5</v>
      </c>
      <c r="K3423" s="9"/>
      <c r="L3423" s="9">
        <v>11744</v>
      </c>
      <c r="N3423" s="9"/>
      <c r="T3423" s="9"/>
      <c r="U3423" s="9"/>
      <c r="V3423" s="9"/>
      <c r="W3423" s="9"/>
      <c r="X3423" s="9"/>
      <c r="Y3423" s="15"/>
    </row>
    <row r="3424" spans="1:25">
      <c r="A3424" s="5">
        <v>4897.61</v>
      </c>
      <c r="B3424" s="9"/>
      <c r="D3424" s="5">
        <v>6617</v>
      </c>
      <c r="E3424" s="9"/>
      <c r="F3424" s="9"/>
      <c r="G3424" s="9"/>
      <c r="I3424" s="9"/>
      <c r="J3424" s="9">
        <v>4898</v>
      </c>
      <c r="K3424" s="9"/>
      <c r="L3424" s="9">
        <v>6617</v>
      </c>
      <c r="N3424" s="9"/>
      <c r="T3424" s="9"/>
      <c r="U3424" s="9"/>
      <c r="V3424" s="9"/>
      <c r="W3424" s="9"/>
      <c r="X3424" s="9"/>
      <c r="Y3424" s="15"/>
    </row>
    <row r="3425" spans="1:25">
      <c r="A3425" s="5">
        <v>7316.8</v>
      </c>
      <c r="B3425" s="9"/>
      <c r="D3425" s="5">
        <v>12778</v>
      </c>
      <c r="E3425" s="9"/>
      <c r="F3425" s="9"/>
      <c r="G3425" s="9"/>
      <c r="I3425" s="9"/>
      <c r="J3425" s="9">
        <v>7317</v>
      </c>
      <c r="K3425" s="9"/>
      <c r="L3425" s="9">
        <v>12778</v>
      </c>
      <c r="N3425" s="9"/>
      <c r="T3425" s="9"/>
      <c r="U3425" s="9"/>
      <c r="V3425" s="9"/>
      <c r="W3425" s="9"/>
      <c r="X3425" s="9"/>
      <c r="Y3425" s="15"/>
    </row>
    <row r="3426" spans="1:25">
      <c r="A3426" s="5">
        <v>7550.4</v>
      </c>
      <c r="B3426" s="9"/>
      <c r="D3426" s="5">
        <v>13012.55</v>
      </c>
      <c r="E3426" s="9"/>
      <c r="F3426" s="9"/>
      <c r="G3426" s="9"/>
      <c r="I3426" s="9"/>
      <c r="J3426" s="9">
        <v>7550</v>
      </c>
      <c r="K3426" s="9"/>
      <c r="L3426" s="9">
        <v>13013</v>
      </c>
      <c r="N3426" s="9"/>
      <c r="T3426" s="9"/>
      <c r="U3426" s="9"/>
      <c r="V3426" s="9"/>
      <c r="W3426" s="9"/>
      <c r="X3426" s="9"/>
      <c r="Y3426" s="15"/>
    </row>
    <row r="3427" spans="1:25">
      <c r="A3427" s="5">
        <v>7861</v>
      </c>
      <c r="B3427" s="9"/>
      <c r="D3427" s="5">
        <v>14926</v>
      </c>
      <c r="E3427" s="9"/>
      <c r="F3427" s="9"/>
      <c r="G3427" s="9"/>
      <c r="I3427" s="9"/>
      <c r="J3427" s="9">
        <v>7861</v>
      </c>
      <c r="K3427" s="9"/>
      <c r="L3427" s="9">
        <v>14926</v>
      </c>
      <c r="N3427" s="9"/>
      <c r="T3427" s="9"/>
      <c r="U3427" s="9"/>
      <c r="V3427" s="9"/>
      <c r="W3427" s="9"/>
      <c r="X3427" s="9"/>
      <c r="Y3427" s="15"/>
    </row>
    <row r="3428" spans="1:25">
      <c r="A3428" s="5">
        <v>8279.5</v>
      </c>
      <c r="B3428" s="9"/>
      <c r="D3428" s="5">
        <v>27685</v>
      </c>
      <c r="E3428" s="9"/>
      <c r="F3428" s="9"/>
      <c r="G3428" s="9"/>
      <c r="I3428" s="9"/>
      <c r="J3428" s="9">
        <v>8280</v>
      </c>
      <c r="K3428" s="9"/>
      <c r="L3428" s="9">
        <v>27685</v>
      </c>
      <c r="N3428" s="9"/>
      <c r="T3428" s="9"/>
      <c r="U3428" s="9"/>
      <c r="V3428" s="9"/>
      <c r="W3428" s="9"/>
      <c r="X3428" s="9"/>
      <c r="Y3428" s="15"/>
    </row>
    <row r="3429" spans="1:25">
      <c r="A3429" s="5">
        <v>8399</v>
      </c>
      <c r="B3429" s="9"/>
      <c r="D3429" s="5">
        <v>25816</v>
      </c>
      <c r="E3429" s="9"/>
      <c r="F3429" s="9"/>
      <c r="G3429" s="9"/>
      <c r="I3429" s="9"/>
      <c r="J3429" s="9">
        <v>8399</v>
      </c>
      <c r="K3429" s="9"/>
      <c r="L3429" s="9">
        <v>25816</v>
      </c>
      <c r="N3429" s="9"/>
      <c r="T3429" s="9"/>
      <c r="U3429" s="9"/>
      <c r="V3429" s="9"/>
      <c r="W3429" s="9"/>
      <c r="X3429" s="9"/>
      <c r="Y3429" s="15"/>
    </row>
    <row r="3430" spans="1:25">
      <c r="A3430" s="5">
        <v>8399</v>
      </c>
      <c r="B3430" s="9"/>
      <c r="D3430" s="5">
        <v>51881</v>
      </c>
      <c r="E3430" s="9"/>
      <c r="F3430" s="9"/>
      <c r="G3430" s="9"/>
      <c r="I3430" s="9"/>
      <c r="J3430" s="9">
        <v>8399</v>
      </c>
      <c r="K3430" s="9"/>
      <c r="L3430" s="9">
        <v>51881</v>
      </c>
      <c r="N3430" s="9"/>
      <c r="T3430" s="9"/>
      <c r="U3430" s="9"/>
      <c r="V3430" s="9"/>
      <c r="W3430" s="9"/>
      <c r="X3430" s="9"/>
      <c r="Y3430" s="15"/>
    </row>
    <row r="3431" spans="1:25">
      <c r="A3431" s="5">
        <v>17242</v>
      </c>
      <c r="B3431" s="9"/>
      <c r="D3431" s="5">
        <v>52925</v>
      </c>
      <c r="E3431" s="9"/>
      <c r="F3431" s="9"/>
      <c r="G3431" s="9"/>
      <c r="I3431" s="9"/>
      <c r="J3431" s="9">
        <v>17242</v>
      </c>
      <c r="K3431" s="9"/>
      <c r="L3431" s="9">
        <v>52925</v>
      </c>
      <c r="N3431" s="9"/>
      <c r="T3431" s="9"/>
      <c r="U3431" s="9"/>
      <c r="V3431" s="9"/>
      <c r="W3431" s="9"/>
      <c r="X3431" s="9"/>
      <c r="Y3431" s="15"/>
    </row>
    <row r="3432" spans="1:25">
      <c r="A3432" s="5">
        <v>17479</v>
      </c>
      <c r="B3432" s="9"/>
      <c r="D3432" s="5">
        <v>53749</v>
      </c>
      <c r="E3432" s="9"/>
      <c r="F3432" s="9"/>
      <c r="G3432" s="9"/>
      <c r="I3432" s="9"/>
      <c r="J3432" s="9">
        <v>17479</v>
      </c>
      <c r="K3432" s="9"/>
      <c r="L3432" s="9">
        <v>53749</v>
      </c>
      <c r="N3432" s="9"/>
      <c r="T3432" s="9"/>
      <c r="U3432" s="9"/>
      <c r="V3432" s="9"/>
      <c r="W3432" s="9"/>
      <c r="X3432" s="9"/>
      <c r="Y3432" s="15"/>
    </row>
    <row r="3433" spans="1:25">
      <c r="A3433" s="5">
        <v>17991</v>
      </c>
      <c r="B3433" s="9"/>
      <c r="D3433" s="5">
        <v>55947</v>
      </c>
      <c r="E3433" s="9"/>
      <c r="F3433" s="9"/>
      <c r="G3433" s="9"/>
      <c r="I3433" s="9"/>
      <c r="J3433" s="9">
        <v>17991</v>
      </c>
      <c r="K3433" s="9"/>
      <c r="L3433" s="9">
        <v>55947</v>
      </c>
      <c r="N3433" s="9"/>
      <c r="T3433" s="9"/>
      <c r="U3433" s="9"/>
      <c r="V3433" s="9"/>
      <c r="W3433" s="9"/>
      <c r="X3433" s="9"/>
      <c r="Y3433" s="15"/>
    </row>
    <row r="3434" spans="1:25">
      <c r="A3434" s="5">
        <v>19036</v>
      </c>
      <c r="B3434" s="9"/>
      <c r="D3434" s="5">
        <v>59567</v>
      </c>
      <c r="E3434" s="9"/>
      <c r="F3434" s="9"/>
      <c r="G3434" s="9"/>
      <c r="I3434" s="9"/>
      <c r="J3434" s="9">
        <v>19036</v>
      </c>
      <c r="K3434" s="9"/>
      <c r="L3434" s="9">
        <v>59567</v>
      </c>
      <c r="N3434" s="9"/>
      <c r="T3434" s="9"/>
      <c r="U3434" s="9"/>
      <c r="V3434" s="9"/>
      <c r="W3434" s="9"/>
      <c r="X3434" s="9"/>
      <c r="Y3434" s="15"/>
    </row>
    <row r="3435" spans="1:25">
      <c r="A3435" s="5">
        <v>19870</v>
      </c>
      <c r="B3435" s="9"/>
      <c r="D3435" s="5">
        <v>57182</v>
      </c>
      <c r="E3435" s="9"/>
      <c r="F3435" s="9"/>
      <c r="G3435" s="9"/>
      <c r="I3435" s="9"/>
      <c r="J3435" s="9">
        <v>19870</v>
      </c>
      <c r="K3435" s="9"/>
      <c r="L3435" s="9">
        <v>57182</v>
      </c>
      <c r="N3435" s="9"/>
      <c r="T3435" s="9"/>
      <c r="U3435" s="9"/>
      <c r="V3435" s="9"/>
      <c r="W3435" s="9"/>
      <c r="X3435" s="9"/>
      <c r="Y3435" s="15"/>
    </row>
    <row r="3436" spans="1:25">
      <c r="A3436" s="5">
        <v>20758</v>
      </c>
      <c r="B3436" s="9"/>
      <c r="D3436" s="5">
        <v>66557</v>
      </c>
      <c r="E3436" s="9"/>
      <c r="F3436" s="9"/>
      <c r="G3436" s="9"/>
      <c r="I3436" s="9"/>
      <c r="J3436" s="9">
        <v>20758</v>
      </c>
      <c r="K3436" s="9"/>
      <c r="L3436" s="9">
        <v>66557</v>
      </c>
      <c r="N3436" s="9"/>
      <c r="T3436" s="9"/>
      <c r="U3436" s="9"/>
      <c r="V3436" s="9"/>
      <c r="W3436" s="9"/>
      <c r="X3436" s="9"/>
      <c r="Y3436" s="15"/>
    </row>
    <row r="3437" spans="1:25">
      <c r="A3437" s="5">
        <v>21668</v>
      </c>
      <c r="B3437" s="9"/>
      <c r="D3437" s="5">
        <v>73698</v>
      </c>
      <c r="E3437" s="9"/>
      <c r="F3437" s="9"/>
      <c r="G3437" s="9"/>
      <c r="I3437" s="9"/>
      <c r="J3437" s="9">
        <v>21668</v>
      </c>
      <c r="K3437" s="9"/>
      <c r="L3437" s="9">
        <v>73698</v>
      </c>
      <c r="N3437" s="9"/>
      <c r="T3437" s="9"/>
      <c r="U3437" s="9"/>
      <c r="V3437" s="9"/>
      <c r="W3437" s="9"/>
      <c r="X3437" s="9"/>
      <c r="Y3437" s="15"/>
    </row>
    <row r="3438" spans="1:25">
      <c r="A3438" s="5">
        <v>22444.6</v>
      </c>
      <c r="B3438" s="9"/>
      <c r="D3438" s="5">
        <v>79081</v>
      </c>
      <c r="E3438" s="9"/>
      <c r="F3438" s="9"/>
      <c r="G3438" s="9"/>
      <c r="I3438" s="9"/>
      <c r="J3438" s="9">
        <v>22445</v>
      </c>
      <c r="K3438" s="9"/>
      <c r="L3438" s="9">
        <v>79081</v>
      </c>
      <c r="N3438" s="9"/>
      <c r="T3438" s="9"/>
      <c r="U3438" s="9"/>
      <c r="V3438" s="9"/>
      <c r="W3438" s="9"/>
      <c r="X3438" s="9"/>
      <c r="Y3438" s="15"/>
    </row>
    <row r="3439" spans="1:25">
      <c r="A3439" s="5">
        <v>23217.35</v>
      </c>
      <c r="B3439" s="9"/>
      <c r="D3439" s="5">
        <v>85011</v>
      </c>
      <c r="E3439" s="9"/>
      <c r="F3439" s="9"/>
      <c r="G3439" s="9"/>
      <c r="I3439" s="9"/>
      <c r="J3439" s="9">
        <v>23217</v>
      </c>
      <c r="K3439" s="9"/>
      <c r="L3439" s="9">
        <v>85011</v>
      </c>
      <c r="N3439" s="9"/>
      <c r="T3439" s="9"/>
      <c r="U3439" s="9"/>
      <c r="V3439" s="9"/>
      <c r="W3439" s="9"/>
      <c r="X3439" s="9"/>
      <c r="Y3439" s="15"/>
    </row>
    <row r="3440" spans="1:25">
      <c r="A3440" s="5">
        <v>24842</v>
      </c>
      <c r="B3440" s="9"/>
      <c r="D3440" s="5">
        <v>93617</v>
      </c>
      <c r="E3440" s="9"/>
      <c r="F3440" s="9"/>
      <c r="G3440" s="9"/>
      <c r="I3440" s="9"/>
      <c r="J3440" s="9">
        <v>24842</v>
      </c>
      <c r="K3440" s="9"/>
      <c r="L3440" s="9">
        <v>93617</v>
      </c>
      <c r="N3440" s="9"/>
      <c r="T3440" s="9"/>
      <c r="U3440" s="9"/>
      <c r="V3440" s="9"/>
      <c r="W3440" s="9"/>
      <c r="X3440" s="9"/>
      <c r="Y3440" s="15"/>
    </row>
    <row r="3441" spans="1:25">
      <c r="A3441" s="5">
        <v>28557.78</v>
      </c>
      <c r="B3441" s="9"/>
      <c r="D3441" s="5">
        <v>103672.3</v>
      </c>
      <c r="E3441" s="9"/>
      <c r="F3441" s="9"/>
      <c r="G3441" s="9"/>
      <c r="I3441" s="9"/>
      <c r="J3441" s="9">
        <v>28558</v>
      </c>
      <c r="K3441" s="9"/>
      <c r="L3441" s="9">
        <v>103672</v>
      </c>
      <c r="N3441" s="9"/>
      <c r="T3441" s="9"/>
      <c r="U3441" s="9"/>
      <c r="V3441" s="9"/>
      <c r="W3441" s="9"/>
      <c r="X3441" s="9"/>
      <c r="Y3441" s="15"/>
    </row>
    <row r="3442" spans="1:25">
      <c r="A3442" s="5">
        <v>32512.84</v>
      </c>
      <c r="B3442" s="9"/>
      <c r="D3442" s="5">
        <v>116319.73</v>
      </c>
      <c r="E3442" s="9"/>
      <c r="F3442" s="9"/>
      <c r="G3442" s="9"/>
      <c r="I3442" s="9"/>
      <c r="J3442" s="9">
        <v>32513</v>
      </c>
      <c r="K3442" s="9"/>
      <c r="L3442" s="9">
        <v>116320</v>
      </c>
      <c r="N3442" s="9"/>
      <c r="T3442" s="9"/>
      <c r="U3442" s="9"/>
      <c r="V3442" s="9"/>
      <c r="W3442" s="9"/>
      <c r="X3442" s="9"/>
      <c r="Y3442" s="15"/>
    </row>
    <row r="3443" spans="1:25">
      <c r="A3443" s="5">
        <v>37237.68</v>
      </c>
      <c r="B3443" s="9"/>
      <c r="D3443" s="5">
        <v>121158.28</v>
      </c>
      <c r="E3443" s="9"/>
      <c r="F3443" s="9"/>
      <c r="G3443" s="9"/>
      <c r="I3443" s="9"/>
      <c r="J3443" s="9">
        <v>37238</v>
      </c>
      <c r="K3443" s="9"/>
      <c r="L3443" s="9">
        <v>121158</v>
      </c>
      <c r="N3443" s="9"/>
      <c r="T3443" s="9"/>
      <c r="U3443" s="9"/>
      <c r="V3443" s="9"/>
      <c r="W3443" s="9"/>
      <c r="X3443" s="9"/>
      <c r="Y3443" s="15"/>
    </row>
    <row r="3444" spans="1:25">
      <c r="A3444" s="5">
        <v>39623.48</v>
      </c>
      <c r="B3444" s="9"/>
      <c r="D3444" s="5">
        <v>134204.1</v>
      </c>
      <c r="E3444" s="9"/>
      <c r="F3444" s="9"/>
      <c r="G3444" s="9"/>
      <c r="I3444" s="9"/>
      <c r="J3444" s="9">
        <v>39623</v>
      </c>
      <c r="K3444" s="9"/>
      <c r="L3444" s="9">
        <v>134204</v>
      </c>
      <c r="N3444" s="9"/>
      <c r="T3444" s="9"/>
      <c r="U3444" s="9"/>
      <c r="V3444" s="9"/>
      <c r="W3444" s="9"/>
      <c r="X3444" s="9"/>
      <c r="Y3444" s="15"/>
    </row>
    <row r="3445" spans="1:25">
      <c r="A3445" s="5">
        <v>39901.31</v>
      </c>
      <c r="B3445" s="9"/>
      <c r="D3445" s="5">
        <v>132707.69</v>
      </c>
      <c r="E3445" s="9"/>
      <c r="F3445" s="9"/>
      <c r="G3445" s="9"/>
      <c r="I3445" s="9"/>
      <c r="J3445" s="9">
        <v>39901</v>
      </c>
      <c r="K3445" s="9"/>
      <c r="L3445" s="9">
        <v>132708</v>
      </c>
      <c r="N3445" s="9"/>
      <c r="T3445" s="9"/>
      <c r="U3445" s="9"/>
      <c r="V3445" s="9"/>
      <c r="W3445" s="9"/>
      <c r="X3445" s="9"/>
      <c r="Y3445" s="15"/>
    </row>
    <row r="3446" spans="1:25">
      <c r="A3446" s="5">
        <v>2116</v>
      </c>
      <c r="B3446" s="9"/>
      <c r="D3446" s="5">
        <v>887</v>
      </c>
      <c r="E3446" s="9"/>
      <c r="F3446" s="9"/>
      <c r="G3446" s="9"/>
      <c r="I3446" s="9"/>
      <c r="J3446" s="9">
        <v>2116</v>
      </c>
      <c r="K3446" s="9"/>
      <c r="L3446" s="9">
        <v>887</v>
      </c>
      <c r="N3446" s="9"/>
      <c r="T3446" s="9"/>
      <c r="U3446" s="9"/>
      <c r="V3446" s="9"/>
      <c r="W3446" s="9"/>
      <c r="X3446" s="9"/>
      <c r="Y3446" s="15"/>
    </row>
    <row r="3447" spans="1:25">
      <c r="A3447" s="5">
        <v>2163.8</v>
      </c>
      <c r="B3447" s="9"/>
      <c r="D3447" s="5">
        <v>3118.92</v>
      </c>
      <c r="E3447" s="9"/>
      <c r="F3447" s="9"/>
      <c r="G3447" s="9"/>
      <c r="I3447" s="9"/>
      <c r="J3447" s="9">
        <v>2164</v>
      </c>
      <c r="K3447" s="9"/>
      <c r="L3447" s="9">
        <v>3119</v>
      </c>
      <c r="N3447" s="9"/>
      <c r="T3447" s="9"/>
      <c r="U3447" s="9"/>
      <c r="V3447" s="9"/>
      <c r="W3447" s="9"/>
      <c r="X3447" s="9"/>
      <c r="Y3447" s="15"/>
    </row>
    <row r="3448" spans="1:25">
      <c r="A3448" s="5">
        <v>2215</v>
      </c>
      <c r="B3448" s="9"/>
      <c r="D3448" s="5">
        <v>3789.26</v>
      </c>
      <c r="E3448" s="9"/>
      <c r="F3448" s="9"/>
      <c r="G3448" s="9"/>
      <c r="I3448" s="9"/>
      <c r="J3448" s="9">
        <v>2215</v>
      </c>
      <c r="K3448" s="9"/>
      <c r="L3448" s="9">
        <v>3789</v>
      </c>
      <c r="N3448" s="9"/>
      <c r="T3448" s="9"/>
      <c r="U3448" s="9"/>
      <c r="V3448" s="9"/>
      <c r="W3448" s="9"/>
      <c r="X3448" s="9"/>
      <c r="Y3448" s="15"/>
    </row>
    <row r="3449" spans="1:25">
      <c r="A3449" s="5">
        <v>2306.6</v>
      </c>
      <c r="B3449" s="9"/>
      <c r="D3449" s="5">
        <v>3753</v>
      </c>
      <c r="E3449" s="9"/>
      <c r="F3449" s="9"/>
      <c r="G3449" s="9"/>
      <c r="I3449" s="9"/>
      <c r="J3449" s="9">
        <v>2307</v>
      </c>
      <c r="K3449" s="9"/>
      <c r="L3449" s="9">
        <v>3753</v>
      </c>
      <c r="N3449" s="9"/>
      <c r="T3449" s="9"/>
      <c r="U3449" s="9"/>
      <c r="V3449" s="9"/>
      <c r="W3449" s="9"/>
      <c r="X3449" s="9"/>
      <c r="Y3449" s="15"/>
    </row>
    <row r="3450" spans="1:25">
      <c r="A3450" s="5">
        <v>2394</v>
      </c>
      <c r="B3450" s="9"/>
      <c r="D3450" s="5">
        <v>3955</v>
      </c>
      <c r="E3450" s="9"/>
      <c r="F3450" s="9"/>
      <c r="G3450" s="9"/>
      <c r="I3450" s="9"/>
      <c r="J3450" s="9">
        <v>2394</v>
      </c>
      <c r="K3450" s="9"/>
      <c r="L3450" s="9">
        <v>3955</v>
      </c>
      <c r="N3450" s="9"/>
      <c r="T3450" s="9"/>
      <c r="U3450" s="9"/>
      <c r="V3450" s="9"/>
      <c r="W3450" s="9"/>
      <c r="X3450" s="9"/>
      <c r="Y3450" s="15"/>
    </row>
    <row r="3451" spans="1:25">
      <c r="A3451" s="5">
        <v>2434</v>
      </c>
      <c r="B3451" s="9"/>
      <c r="D3451" s="5">
        <v>4730</v>
      </c>
      <c r="E3451" s="9"/>
      <c r="F3451" s="9"/>
      <c r="G3451" s="9"/>
      <c r="I3451" s="9"/>
      <c r="J3451" s="9">
        <v>2434</v>
      </c>
      <c r="K3451" s="9"/>
      <c r="L3451" s="9">
        <v>4730</v>
      </c>
      <c r="N3451" s="9"/>
      <c r="T3451" s="9"/>
      <c r="U3451" s="9"/>
      <c r="V3451" s="9"/>
      <c r="W3451" s="9"/>
      <c r="X3451" s="9"/>
      <c r="Y3451" s="15"/>
    </row>
    <row r="3452" spans="1:25">
      <c r="A3452" s="5">
        <v>2506</v>
      </c>
      <c r="B3452" s="9"/>
      <c r="D3452" s="5">
        <v>4465</v>
      </c>
      <c r="E3452" s="9"/>
      <c r="F3452" s="9"/>
      <c r="G3452" s="9"/>
      <c r="I3452" s="9"/>
      <c r="J3452" s="9">
        <v>2506</v>
      </c>
      <c r="K3452" s="9"/>
      <c r="L3452" s="9">
        <v>4465</v>
      </c>
      <c r="N3452" s="9"/>
      <c r="T3452" s="9"/>
      <c r="U3452" s="9"/>
      <c r="V3452" s="9"/>
      <c r="W3452" s="9"/>
      <c r="X3452" s="9"/>
      <c r="Y3452" s="15"/>
    </row>
    <row r="3453" spans="1:25">
      <c r="A3453" s="5">
        <v>2546</v>
      </c>
      <c r="B3453" s="9"/>
      <c r="D3453" s="5">
        <v>4685</v>
      </c>
      <c r="E3453" s="9"/>
      <c r="F3453" s="9"/>
      <c r="G3453" s="9"/>
      <c r="I3453" s="9"/>
      <c r="J3453" s="9">
        <v>2546</v>
      </c>
      <c r="K3453" s="9"/>
      <c r="L3453" s="9">
        <v>4685</v>
      </c>
      <c r="N3453" s="9"/>
      <c r="T3453" s="9"/>
      <c r="U3453" s="9"/>
      <c r="V3453" s="9"/>
      <c r="W3453" s="9"/>
      <c r="X3453" s="9"/>
      <c r="Y3453" s="15"/>
    </row>
    <row r="3454" spans="1:25">
      <c r="A3454" s="5">
        <v>2632</v>
      </c>
      <c r="B3454" s="9"/>
      <c r="D3454" s="5">
        <v>6110</v>
      </c>
      <c r="E3454" s="9"/>
      <c r="F3454" s="9"/>
      <c r="G3454" s="9"/>
      <c r="I3454" s="9"/>
      <c r="J3454" s="9">
        <v>2632</v>
      </c>
      <c r="K3454" s="9"/>
      <c r="L3454" s="9">
        <v>6110</v>
      </c>
      <c r="N3454" s="9"/>
      <c r="T3454" s="9"/>
      <c r="U3454" s="9"/>
      <c r="V3454" s="9"/>
      <c r="W3454" s="9"/>
      <c r="X3454" s="9"/>
      <c r="Y3454" s="15"/>
    </row>
    <row r="3455" spans="1:25">
      <c r="A3455" s="5">
        <v>2694</v>
      </c>
      <c r="B3455" s="9"/>
      <c r="D3455" s="5">
        <v>7947</v>
      </c>
      <c r="E3455" s="9"/>
      <c r="F3455" s="9"/>
      <c r="G3455" s="9"/>
      <c r="I3455" s="9"/>
      <c r="J3455" s="9">
        <v>2694</v>
      </c>
      <c r="K3455" s="9"/>
      <c r="L3455" s="9">
        <v>7947</v>
      </c>
      <c r="N3455" s="9"/>
      <c r="T3455" s="9"/>
      <c r="U3455" s="9"/>
      <c r="V3455" s="9"/>
      <c r="W3455" s="9"/>
      <c r="X3455" s="9"/>
      <c r="Y3455" s="15"/>
    </row>
    <row r="3456" spans="1:25">
      <c r="A3456" s="5">
        <v>2759</v>
      </c>
      <c r="B3456" s="9"/>
      <c r="D3456" s="5">
        <v>7988</v>
      </c>
      <c r="E3456" s="9"/>
      <c r="F3456" s="9"/>
      <c r="G3456" s="9"/>
      <c r="I3456" s="9"/>
      <c r="J3456" s="9">
        <v>2759</v>
      </c>
      <c r="K3456" s="9"/>
      <c r="L3456" s="9">
        <v>7988</v>
      </c>
      <c r="N3456" s="9"/>
      <c r="T3456" s="9"/>
      <c r="U3456" s="9"/>
      <c r="V3456" s="9"/>
      <c r="W3456" s="9"/>
      <c r="X3456" s="9"/>
      <c r="Y3456" s="15"/>
    </row>
    <row r="3457" spans="1:25">
      <c r="A3457" s="5">
        <v>2808</v>
      </c>
      <c r="B3457" s="9"/>
      <c r="D3457" s="5">
        <v>8010</v>
      </c>
      <c r="E3457" s="9"/>
      <c r="F3457" s="9"/>
      <c r="G3457" s="9"/>
      <c r="I3457" s="9"/>
      <c r="J3457" s="9">
        <v>2808</v>
      </c>
      <c r="K3457" s="9"/>
      <c r="L3457" s="9">
        <v>8010</v>
      </c>
      <c r="N3457" s="9"/>
      <c r="T3457" s="9"/>
      <c r="U3457" s="9"/>
      <c r="V3457" s="9"/>
      <c r="W3457" s="9"/>
      <c r="X3457" s="9"/>
      <c r="Y3457" s="15"/>
    </row>
    <row r="3458" spans="1:25">
      <c r="A3458" s="5">
        <v>2835</v>
      </c>
      <c r="B3458" s="9"/>
      <c r="D3458" s="5">
        <v>8058</v>
      </c>
      <c r="E3458" s="9"/>
      <c r="F3458" s="9"/>
      <c r="G3458" s="9"/>
      <c r="I3458" s="9"/>
      <c r="J3458" s="9">
        <v>2835</v>
      </c>
      <c r="K3458" s="9"/>
      <c r="L3458" s="9">
        <v>8058</v>
      </c>
      <c r="N3458" s="9"/>
      <c r="T3458" s="9"/>
      <c r="U3458" s="9"/>
      <c r="V3458" s="9"/>
      <c r="W3458" s="9"/>
      <c r="X3458" s="9"/>
      <c r="Y3458" s="15"/>
    </row>
    <row r="3459" spans="1:25">
      <c r="A3459" s="5">
        <v>2934</v>
      </c>
      <c r="B3459" s="9"/>
      <c r="D3459" s="5">
        <v>7921</v>
      </c>
      <c r="E3459" s="9"/>
      <c r="F3459" s="9"/>
      <c r="G3459" s="9"/>
      <c r="I3459" s="9"/>
      <c r="J3459" s="9">
        <v>2934</v>
      </c>
      <c r="K3459" s="9"/>
      <c r="L3459" s="9">
        <v>7921</v>
      </c>
      <c r="N3459" s="9"/>
      <c r="T3459" s="9"/>
      <c r="U3459" s="9"/>
      <c r="V3459" s="9"/>
      <c r="W3459" s="9"/>
      <c r="X3459" s="9"/>
      <c r="Y3459" s="15"/>
    </row>
    <row r="3460" spans="1:25">
      <c r="A3460" s="5">
        <v>3118</v>
      </c>
      <c r="B3460" s="9"/>
      <c r="D3460" s="5">
        <v>6484</v>
      </c>
      <c r="E3460" s="9"/>
      <c r="F3460" s="9"/>
      <c r="G3460" s="9"/>
      <c r="I3460" s="9"/>
      <c r="J3460" s="9">
        <v>3118</v>
      </c>
      <c r="K3460" s="9"/>
      <c r="L3460" s="9">
        <v>6484</v>
      </c>
      <c r="N3460" s="9"/>
      <c r="T3460" s="9"/>
      <c r="U3460" s="9"/>
      <c r="V3460" s="9"/>
      <c r="W3460" s="9"/>
      <c r="X3460" s="9"/>
      <c r="Y3460" s="15"/>
    </row>
    <row r="3461" spans="1:25">
      <c r="A3461" s="5">
        <v>3372</v>
      </c>
      <c r="B3461" s="9"/>
      <c r="D3461" s="5">
        <v>6695</v>
      </c>
      <c r="E3461" s="9"/>
      <c r="F3461" s="9"/>
      <c r="G3461" s="9"/>
      <c r="I3461" s="9"/>
      <c r="J3461" s="9">
        <v>3372</v>
      </c>
      <c r="K3461" s="9"/>
      <c r="L3461" s="9">
        <v>6695</v>
      </c>
      <c r="N3461" s="9"/>
      <c r="T3461" s="9"/>
      <c r="U3461" s="9"/>
      <c r="V3461" s="9"/>
      <c r="W3461" s="9"/>
      <c r="X3461" s="9"/>
      <c r="Y3461" s="15"/>
    </row>
    <row r="3462" spans="1:25">
      <c r="A3462" s="5">
        <v>3445.69</v>
      </c>
      <c r="B3462" s="9"/>
      <c r="D3462" s="5">
        <v>7267</v>
      </c>
      <c r="E3462" s="9"/>
      <c r="F3462" s="9"/>
      <c r="G3462" s="9"/>
      <c r="I3462" s="9"/>
      <c r="J3462" s="9">
        <v>3446</v>
      </c>
      <c r="K3462" s="9"/>
      <c r="L3462" s="9">
        <v>7267</v>
      </c>
      <c r="N3462" s="9"/>
      <c r="T3462" s="9"/>
      <c r="U3462" s="9"/>
      <c r="V3462" s="9"/>
      <c r="W3462" s="9"/>
      <c r="X3462" s="9"/>
      <c r="Y3462" s="15"/>
    </row>
    <row r="3463" spans="1:25">
      <c r="A3463" s="5">
        <v>3516.45</v>
      </c>
      <c r="B3463" s="9"/>
      <c r="D3463" s="5">
        <v>7311</v>
      </c>
      <c r="E3463" s="9"/>
      <c r="F3463" s="9"/>
      <c r="G3463" s="9"/>
      <c r="I3463" s="9"/>
      <c r="J3463" s="9">
        <v>3516</v>
      </c>
      <c r="K3463" s="9"/>
      <c r="L3463" s="9">
        <v>7311</v>
      </c>
      <c r="N3463" s="9"/>
      <c r="T3463" s="9"/>
      <c r="U3463" s="9"/>
      <c r="V3463" s="9"/>
      <c r="W3463" s="9"/>
      <c r="X3463" s="9"/>
      <c r="Y3463" s="15"/>
    </row>
    <row r="3464" spans="1:25">
      <c r="A3464" s="5">
        <v>3722</v>
      </c>
      <c r="B3464" s="9"/>
      <c r="D3464" s="5">
        <v>7912</v>
      </c>
      <c r="E3464" s="9"/>
      <c r="F3464" s="9"/>
      <c r="G3464" s="9"/>
      <c r="I3464" s="9"/>
      <c r="J3464" s="9">
        <v>3722</v>
      </c>
      <c r="K3464" s="9"/>
      <c r="L3464" s="9">
        <v>7912</v>
      </c>
      <c r="N3464" s="9"/>
      <c r="T3464" s="9"/>
      <c r="U3464" s="9"/>
      <c r="V3464" s="9"/>
      <c r="W3464" s="9"/>
      <c r="X3464" s="9"/>
      <c r="Y3464" s="15"/>
    </row>
    <row r="3465" spans="1:25">
      <c r="A3465" s="5">
        <v>3812.54</v>
      </c>
      <c r="B3465" s="9"/>
      <c r="D3465" s="5">
        <v>7955</v>
      </c>
      <c r="E3465" s="9"/>
      <c r="F3465" s="9"/>
      <c r="G3465" s="9"/>
      <c r="I3465" s="9"/>
      <c r="J3465" s="9">
        <v>3813</v>
      </c>
      <c r="K3465" s="9"/>
      <c r="L3465" s="9">
        <v>7955</v>
      </c>
      <c r="N3465" s="9"/>
      <c r="T3465" s="9"/>
      <c r="U3465" s="9"/>
      <c r="V3465" s="9"/>
      <c r="W3465" s="9"/>
      <c r="X3465" s="9"/>
      <c r="Y3465" s="15"/>
    </row>
    <row r="3466" spans="1:25">
      <c r="A3466" s="5">
        <v>3851.26</v>
      </c>
      <c r="B3466" s="9"/>
      <c r="D3466" s="5">
        <v>8361</v>
      </c>
      <c r="E3466" s="9"/>
      <c r="F3466" s="9"/>
      <c r="G3466" s="9"/>
      <c r="I3466" s="9"/>
      <c r="J3466" s="9">
        <v>3851</v>
      </c>
      <c r="K3466" s="9"/>
      <c r="L3466" s="9">
        <v>8361</v>
      </c>
      <c r="N3466" s="9"/>
      <c r="T3466" s="9"/>
      <c r="U3466" s="9"/>
      <c r="V3466" s="9"/>
      <c r="W3466" s="9"/>
      <c r="X3466" s="9"/>
      <c r="Y3466" s="15"/>
    </row>
    <row r="3467" spans="1:25">
      <c r="A3467" s="5">
        <v>12228</v>
      </c>
      <c r="B3467" s="9"/>
      <c r="D3467" s="5">
        <v>609</v>
      </c>
      <c r="E3467" s="9"/>
      <c r="F3467" s="9"/>
      <c r="G3467" s="9"/>
      <c r="I3467" s="9"/>
      <c r="J3467" s="9">
        <v>12228</v>
      </c>
      <c r="K3467" s="9"/>
      <c r="L3467" s="9">
        <v>609</v>
      </c>
      <c r="N3467" s="9"/>
      <c r="T3467" s="9"/>
      <c r="U3467" s="9"/>
      <c r="V3467" s="9"/>
      <c r="W3467" s="9"/>
      <c r="X3467" s="9"/>
      <c r="Y3467" s="15"/>
    </row>
    <row r="3468" spans="1:25">
      <c r="A3468" s="5">
        <v>12283</v>
      </c>
      <c r="B3468" s="9"/>
      <c r="D3468" s="5">
        <v>1980</v>
      </c>
      <c r="E3468" s="9"/>
      <c r="F3468" s="9"/>
      <c r="G3468" s="9"/>
      <c r="I3468" s="9"/>
      <c r="J3468" s="9">
        <v>12283</v>
      </c>
      <c r="K3468" s="9"/>
      <c r="L3468" s="9">
        <v>1980</v>
      </c>
      <c r="N3468" s="9"/>
      <c r="T3468" s="9"/>
      <c r="U3468" s="9"/>
      <c r="V3468" s="9"/>
      <c r="W3468" s="9"/>
      <c r="X3468" s="9"/>
      <c r="Y3468" s="15"/>
    </row>
    <row r="3469" spans="1:25">
      <c r="A3469" s="5">
        <v>12408</v>
      </c>
      <c r="B3469" s="9"/>
      <c r="D3469" s="5">
        <v>3000</v>
      </c>
      <c r="E3469" s="9"/>
      <c r="F3469" s="9"/>
      <c r="G3469" s="9"/>
      <c r="I3469" s="9"/>
      <c r="J3469" s="9">
        <v>12408</v>
      </c>
      <c r="K3469" s="9"/>
      <c r="L3469" s="9">
        <v>3000</v>
      </c>
      <c r="N3469" s="9"/>
      <c r="T3469" s="9"/>
      <c r="U3469" s="9"/>
      <c r="V3469" s="9"/>
      <c r="W3469" s="9"/>
      <c r="X3469" s="9"/>
      <c r="Y3469" s="15"/>
    </row>
    <row r="3470" spans="1:25">
      <c r="A3470" s="5">
        <v>12470</v>
      </c>
      <c r="B3470" s="9"/>
      <c r="D3470" s="5">
        <v>4980</v>
      </c>
      <c r="E3470" s="9"/>
      <c r="F3470" s="9"/>
      <c r="G3470" s="9"/>
      <c r="I3470" s="9"/>
      <c r="J3470" s="9">
        <v>12470</v>
      </c>
      <c r="K3470" s="9"/>
      <c r="L3470" s="9">
        <v>4980</v>
      </c>
      <c r="N3470" s="9"/>
      <c r="T3470" s="9"/>
      <c r="U3470" s="9"/>
      <c r="V3470" s="9"/>
      <c r="W3470" s="9"/>
      <c r="X3470" s="9"/>
      <c r="Y3470" s="15"/>
    </row>
    <row r="3471" spans="1:25">
      <c r="A3471" s="5">
        <v>12471</v>
      </c>
      <c r="B3471" s="9"/>
      <c r="D3471" s="5">
        <v>4980</v>
      </c>
      <c r="E3471" s="9"/>
      <c r="F3471" s="9"/>
      <c r="G3471" s="9"/>
      <c r="I3471" s="9"/>
      <c r="J3471" s="9">
        <v>12471</v>
      </c>
      <c r="K3471" s="9"/>
      <c r="L3471" s="9">
        <v>4980</v>
      </c>
      <c r="N3471" s="9"/>
      <c r="T3471" s="9"/>
      <c r="U3471" s="9"/>
      <c r="V3471" s="9"/>
      <c r="W3471" s="9"/>
      <c r="X3471" s="9"/>
      <c r="Y3471" s="15"/>
    </row>
    <row r="3472" spans="1:25">
      <c r="A3472" s="5">
        <v>12394</v>
      </c>
      <c r="B3472" s="9"/>
      <c r="D3472" s="5">
        <v>2000</v>
      </c>
      <c r="E3472" s="9"/>
      <c r="F3472" s="9"/>
      <c r="G3472" s="9"/>
      <c r="I3472" s="9"/>
      <c r="J3472" s="9">
        <v>12394</v>
      </c>
      <c r="K3472" s="9"/>
      <c r="L3472" s="9">
        <v>2000</v>
      </c>
      <c r="N3472" s="9"/>
      <c r="T3472" s="9"/>
      <c r="U3472" s="9"/>
      <c r="V3472" s="9"/>
      <c r="W3472" s="9"/>
      <c r="X3472" s="9"/>
      <c r="Y3472" s="15"/>
    </row>
    <row r="3473" spans="1:25">
      <c r="A3473" s="5">
        <v>12394</v>
      </c>
      <c r="B3473" s="9"/>
      <c r="D3473" s="5">
        <v>2000</v>
      </c>
      <c r="E3473" s="9"/>
      <c r="F3473" s="9"/>
      <c r="G3473" s="9"/>
      <c r="I3473" s="9"/>
      <c r="J3473" s="9">
        <v>12394</v>
      </c>
      <c r="K3473" s="9"/>
      <c r="L3473" s="9">
        <v>2000</v>
      </c>
      <c r="N3473" s="9"/>
      <c r="T3473" s="9"/>
      <c r="U3473" s="9"/>
      <c r="V3473" s="9"/>
      <c r="W3473" s="9"/>
      <c r="X3473" s="9"/>
      <c r="Y3473" s="15"/>
    </row>
    <row r="3474" spans="1:25">
      <c r="A3474" s="5">
        <v>12394</v>
      </c>
      <c r="B3474" s="9"/>
      <c r="D3474" s="5">
        <v>3531</v>
      </c>
      <c r="E3474" s="9"/>
      <c r="F3474" s="9"/>
      <c r="G3474" s="9"/>
      <c r="I3474" s="9"/>
      <c r="J3474" s="9">
        <v>12394</v>
      </c>
      <c r="K3474" s="9"/>
      <c r="L3474" s="9">
        <v>3531</v>
      </c>
      <c r="N3474" s="9"/>
      <c r="T3474" s="9"/>
      <c r="U3474" s="9"/>
      <c r="V3474" s="9"/>
      <c r="W3474" s="9"/>
      <c r="X3474" s="9"/>
      <c r="Y3474" s="15"/>
    </row>
    <row r="3475" spans="1:25">
      <c r="A3475" s="5">
        <v>12468</v>
      </c>
      <c r="B3475" s="9"/>
      <c r="D3475" s="5">
        <v>5550</v>
      </c>
      <c r="E3475" s="9"/>
      <c r="F3475" s="9"/>
      <c r="G3475" s="9"/>
      <c r="I3475" s="9"/>
      <c r="J3475" s="9">
        <v>12468</v>
      </c>
      <c r="K3475" s="9"/>
      <c r="L3475" s="9">
        <v>5550</v>
      </c>
      <c r="N3475" s="9"/>
      <c r="T3475" s="9"/>
      <c r="U3475" s="9"/>
      <c r="V3475" s="9"/>
      <c r="W3475" s="9"/>
      <c r="X3475" s="9"/>
      <c r="Y3475" s="15"/>
    </row>
    <row r="3476" spans="1:25">
      <c r="A3476" s="5">
        <v>12500</v>
      </c>
      <c r="B3476" s="9"/>
      <c r="D3476" s="5">
        <v>6053</v>
      </c>
      <c r="E3476" s="9"/>
      <c r="F3476" s="9"/>
      <c r="G3476" s="9"/>
      <c r="I3476" s="9"/>
      <c r="J3476" s="9">
        <v>12500</v>
      </c>
      <c r="K3476" s="9"/>
      <c r="L3476" s="9">
        <v>6053</v>
      </c>
      <c r="N3476" s="9"/>
      <c r="T3476" s="9"/>
      <c r="U3476" s="9"/>
      <c r="V3476" s="9"/>
      <c r="W3476" s="9"/>
      <c r="X3476" s="9"/>
      <c r="Y3476" s="15"/>
    </row>
    <row r="3477" spans="1:25">
      <c r="A3477" s="5">
        <v>12500</v>
      </c>
      <c r="B3477" s="9"/>
      <c r="D3477" s="5">
        <v>6517</v>
      </c>
      <c r="E3477" s="9"/>
      <c r="F3477" s="9"/>
      <c r="G3477" s="9"/>
      <c r="I3477" s="9"/>
      <c r="J3477" s="9">
        <v>12500</v>
      </c>
      <c r="K3477" s="9"/>
      <c r="L3477" s="9">
        <v>6517</v>
      </c>
      <c r="N3477" s="9"/>
      <c r="T3477" s="9"/>
      <c r="U3477" s="9"/>
      <c r="V3477" s="9"/>
      <c r="W3477" s="9"/>
      <c r="X3477" s="9"/>
      <c r="Y3477" s="15"/>
    </row>
    <row r="3478" spans="1:25">
      <c r="A3478" s="5">
        <v>12591</v>
      </c>
      <c r="B3478" s="9"/>
      <c r="D3478" s="5">
        <v>7092</v>
      </c>
      <c r="E3478" s="9"/>
      <c r="F3478" s="9"/>
      <c r="G3478" s="9"/>
      <c r="I3478" s="9"/>
      <c r="J3478" s="9">
        <v>12591</v>
      </c>
      <c r="K3478" s="9"/>
      <c r="L3478" s="9">
        <v>7092</v>
      </c>
      <c r="N3478" s="9"/>
      <c r="T3478" s="9"/>
      <c r="U3478" s="9"/>
      <c r="V3478" s="9"/>
      <c r="W3478" s="9"/>
      <c r="X3478" s="9"/>
      <c r="Y3478" s="15"/>
    </row>
    <row r="3479" spans="1:25">
      <c r="A3479" s="5">
        <v>12591</v>
      </c>
      <c r="B3479" s="9"/>
      <c r="D3479" s="5">
        <v>8519</v>
      </c>
      <c r="E3479" s="9"/>
      <c r="F3479" s="9"/>
      <c r="G3479" s="9"/>
      <c r="I3479" s="9"/>
      <c r="J3479" s="9">
        <v>12591</v>
      </c>
      <c r="K3479" s="9"/>
      <c r="L3479" s="9">
        <v>8519</v>
      </c>
      <c r="N3479" s="9"/>
      <c r="T3479" s="9"/>
      <c r="U3479" s="9"/>
      <c r="V3479" s="9"/>
      <c r="W3479" s="9"/>
      <c r="X3479" s="9"/>
      <c r="Y3479" s="15"/>
    </row>
    <row r="3480" spans="1:25">
      <c r="A3480" s="5">
        <v>12954</v>
      </c>
      <c r="B3480" s="9"/>
      <c r="D3480" s="5">
        <v>11317</v>
      </c>
      <c r="E3480" s="9"/>
      <c r="F3480" s="9"/>
      <c r="G3480" s="9"/>
      <c r="I3480" s="9"/>
      <c r="J3480" s="9">
        <v>12954</v>
      </c>
      <c r="K3480" s="9"/>
      <c r="L3480" s="9">
        <v>11317</v>
      </c>
      <c r="N3480" s="9"/>
      <c r="T3480" s="9"/>
      <c r="U3480" s="9"/>
      <c r="V3480" s="9"/>
      <c r="W3480" s="9"/>
      <c r="X3480" s="9"/>
      <c r="Y3480" s="15"/>
    </row>
    <row r="3481" spans="1:25">
      <c r="A3481" s="5">
        <v>3779.9</v>
      </c>
      <c r="B3481" s="9"/>
      <c r="D3481" s="5">
        <v>12038</v>
      </c>
      <c r="E3481" s="9"/>
      <c r="F3481" s="9"/>
      <c r="G3481" s="9"/>
      <c r="I3481" s="9"/>
      <c r="J3481" s="9">
        <v>3780</v>
      </c>
      <c r="K3481" s="9"/>
      <c r="L3481" s="9">
        <v>12038</v>
      </c>
      <c r="N3481" s="9"/>
      <c r="T3481" s="9"/>
      <c r="U3481" s="9"/>
      <c r="V3481" s="9"/>
      <c r="W3481" s="9"/>
      <c r="X3481" s="9"/>
      <c r="Y3481" s="15"/>
    </row>
    <row r="3482" spans="1:25">
      <c r="A3482" s="5">
        <v>3963</v>
      </c>
      <c r="B3482" s="9"/>
      <c r="D3482" s="5">
        <v>11988</v>
      </c>
      <c r="E3482" s="9"/>
      <c r="F3482" s="9"/>
      <c r="G3482" s="9"/>
      <c r="I3482" s="9"/>
      <c r="J3482" s="9">
        <v>3963</v>
      </c>
      <c r="K3482" s="9"/>
      <c r="L3482" s="9">
        <v>11988</v>
      </c>
      <c r="N3482" s="9"/>
      <c r="T3482" s="9"/>
      <c r="U3482" s="9"/>
      <c r="V3482" s="9"/>
      <c r="W3482" s="9"/>
      <c r="X3482" s="9"/>
      <c r="Y3482" s="15"/>
    </row>
    <row r="3483" spans="1:25">
      <c r="A3483" s="5">
        <v>4713.51</v>
      </c>
      <c r="B3483" s="9"/>
      <c r="D3483" s="5">
        <v>11611.21</v>
      </c>
      <c r="E3483" s="9"/>
      <c r="F3483" s="9"/>
      <c r="G3483" s="9"/>
      <c r="I3483" s="9"/>
      <c r="J3483" s="9">
        <v>4714</v>
      </c>
      <c r="K3483" s="9"/>
      <c r="L3483" s="9">
        <v>11611</v>
      </c>
      <c r="N3483" s="9"/>
      <c r="T3483" s="9"/>
      <c r="U3483" s="9"/>
      <c r="V3483" s="9"/>
      <c r="W3483" s="9"/>
      <c r="X3483" s="9"/>
      <c r="Y3483" s="15"/>
    </row>
    <row r="3484" spans="1:25">
      <c r="A3484" s="5">
        <v>4834.09</v>
      </c>
      <c r="B3484" s="9"/>
      <c r="D3484" s="5">
        <v>12038.12</v>
      </c>
      <c r="E3484" s="9"/>
      <c r="F3484" s="9"/>
      <c r="G3484" s="9"/>
      <c r="I3484" s="9"/>
      <c r="J3484" s="9">
        <v>4834</v>
      </c>
      <c r="K3484" s="9"/>
      <c r="L3484" s="9">
        <v>12038</v>
      </c>
      <c r="N3484" s="9"/>
      <c r="T3484" s="9"/>
      <c r="U3484" s="9"/>
      <c r="V3484" s="9"/>
      <c r="W3484" s="9"/>
      <c r="X3484" s="9"/>
      <c r="Y3484" s="15"/>
    </row>
    <row r="3485" spans="1:25">
      <c r="A3485" s="5">
        <v>4922.24</v>
      </c>
      <c r="B3485" s="9"/>
      <c r="D3485" s="5">
        <v>16905.51</v>
      </c>
      <c r="E3485" s="9"/>
      <c r="F3485" s="9"/>
      <c r="G3485" s="9"/>
      <c r="I3485" s="9"/>
      <c r="J3485" s="9">
        <v>4922</v>
      </c>
      <c r="K3485" s="9"/>
      <c r="L3485" s="9">
        <v>16906</v>
      </c>
      <c r="N3485" s="9"/>
      <c r="T3485" s="9"/>
      <c r="U3485" s="9"/>
      <c r="V3485" s="9"/>
      <c r="W3485" s="9"/>
      <c r="X3485" s="9"/>
      <c r="Y3485" s="15"/>
    </row>
    <row r="3486" spans="1:25">
      <c r="A3486" s="5">
        <v>5037.42</v>
      </c>
      <c r="B3486" s="9"/>
      <c r="D3486" s="5">
        <v>17119.69</v>
      </c>
      <c r="E3486" s="9"/>
      <c r="F3486" s="9"/>
      <c r="G3486" s="9"/>
      <c r="I3486" s="9"/>
      <c r="J3486" s="9">
        <v>5037</v>
      </c>
      <c r="K3486" s="9"/>
      <c r="L3486" s="9">
        <v>17120</v>
      </c>
      <c r="N3486" s="9"/>
      <c r="T3486" s="9"/>
      <c r="U3486" s="9"/>
      <c r="V3486" s="9"/>
      <c r="W3486" s="9"/>
      <c r="X3486" s="9"/>
      <c r="Y3486" s="15"/>
    </row>
    <row r="3487" spans="1:25">
      <c r="A3487" s="5">
        <v>5070.52</v>
      </c>
      <c r="B3487" s="9"/>
      <c r="D3487" s="5">
        <v>14909.56</v>
      </c>
      <c r="E3487" s="9"/>
      <c r="F3487" s="9"/>
      <c r="G3487" s="9"/>
      <c r="I3487" s="9"/>
      <c r="J3487" s="9">
        <v>4209</v>
      </c>
      <c r="K3487" s="9"/>
      <c r="L3487" s="9">
        <v>9191</v>
      </c>
      <c r="N3487" s="9"/>
      <c r="T3487" s="9"/>
      <c r="U3487" s="9"/>
      <c r="V3487" s="9"/>
      <c r="W3487" s="9"/>
      <c r="X3487" s="9"/>
      <c r="Y3487" s="15"/>
    </row>
    <row r="3488" spans="1:25">
      <c r="A3488" s="5">
        <v>2481.9</v>
      </c>
      <c r="B3488" s="9"/>
      <c r="D3488" s="5"/>
      <c r="E3488" s="9"/>
      <c r="F3488" s="9"/>
      <c r="G3488" s="9"/>
      <c r="I3488" s="9"/>
      <c r="J3488" s="9">
        <v>2482</v>
      </c>
      <c r="K3488" s="9"/>
      <c r="L3488" s="9">
        <v>360</v>
      </c>
      <c r="N3488" s="9"/>
      <c r="T3488" s="9"/>
      <c r="U3488" s="9"/>
      <c r="V3488" s="9"/>
      <c r="W3488" s="9"/>
      <c r="X3488" s="9"/>
      <c r="Y3488" s="15"/>
    </row>
    <row r="3489" spans="1:25">
      <c r="A3489" s="5">
        <v>2697.4</v>
      </c>
      <c r="B3489" s="9"/>
      <c r="D3489" s="5"/>
      <c r="E3489" s="9"/>
      <c r="F3489" s="9"/>
      <c r="G3489" s="9"/>
      <c r="I3489" s="9"/>
      <c r="J3489" s="9">
        <v>2697</v>
      </c>
      <c r="K3489" s="9"/>
      <c r="L3489" s="9">
        <v>530</v>
      </c>
      <c r="N3489" s="9"/>
      <c r="T3489" s="9"/>
      <c r="U3489" s="9"/>
      <c r="V3489" s="9"/>
      <c r="W3489" s="9"/>
      <c r="X3489" s="9"/>
      <c r="Y3489" s="15"/>
    </row>
    <row r="3490" spans="1:25">
      <c r="A3490" s="5">
        <v>2867.3</v>
      </c>
      <c r="B3490" s="9"/>
      <c r="D3490" s="5">
        <v>700</v>
      </c>
      <c r="E3490" s="9"/>
      <c r="F3490" s="9"/>
      <c r="G3490" s="9"/>
      <c r="I3490" s="9"/>
      <c r="J3490" s="9">
        <v>2867</v>
      </c>
      <c r="K3490" s="9"/>
      <c r="L3490" s="9">
        <v>700</v>
      </c>
      <c r="N3490" s="9"/>
      <c r="T3490" s="9"/>
      <c r="U3490" s="9"/>
      <c r="V3490" s="9"/>
      <c r="W3490" s="9"/>
      <c r="X3490" s="9"/>
      <c r="Y3490" s="15"/>
    </row>
    <row r="3491" spans="1:25">
      <c r="A3491" s="5">
        <v>2890.4</v>
      </c>
      <c r="B3491" s="9"/>
      <c r="D3491" s="5">
        <v>870</v>
      </c>
      <c r="E3491" s="9"/>
      <c r="F3491" s="9"/>
      <c r="G3491" s="9"/>
      <c r="I3491" s="9"/>
      <c r="J3491" s="9">
        <v>2890</v>
      </c>
      <c r="K3491" s="9"/>
      <c r="L3491" s="9">
        <v>870</v>
      </c>
      <c r="N3491" s="9"/>
      <c r="T3491" s="9"/>
      <c r="U3491" s="9"/>
      <c r="V3491" s="9"/>
      <c r="W3491" s="9"/>
      <c r="X3491" s="9"/>
      <c r="Y3491" s="15"/>
    </row>
    <row r="3492" spans="1:25">
      <c r="A3492" s="5">
        <v>2970</v>
      </c>
      <c r="B3492" s="9"/>
      <c r="D3492" s="5">
        <v>2022</v>
      </c>
      <c r="E3492" s="9"/>
      <c r="F3492" s="9"/>
      <c r="G3492" s="9"/>
      <c r="I3492" s="9"/>
      <c r="J3492" s="9">
        <v>2970</v>
      </c>
      <c r="K3492" s="9"/>
      <c r="L3492" s="9">
        <v>2022</v>
      </c>
      <c r="N3492" s="9"/>
      <c r="T3492" s="9"/>
      <c r="U3492" s="9"/>
      <c r="V3492" s="9"/>
      <c r="W3492" s="9"/>
      <c r="X3492" s="9"/>
      <c r="Y3492" s="15"/>
    </row>
    <row r="3493" spans="1:25">
      <c r="A3493" s="5">
        <v>3021</v>
      </c>
      <c r="B3493" s="9"/>
      <c r="D3493" s="5">
        <v>6751</v>
      </c>
      <c r="E3493" s="9"/>
      <c r="F3493" s="9"/>
      <c r="G3493" s="9"/>
      <c r="I3493" s="9"/>
      <c r="J3493" s="9">
        <v>3021</v>
      </c>
      <c r="K3493" s="9"/>
      <c r="L3493" s="9">
        <v>6751</v>
      </c>
      <c r="N3493" s="9"/>
      <c r="T3493" s="9"/>
      <c r="U3493" s="9"/>
      <c r="V3493" s="9"/>
      <c r="W3493" s="9"/>
      <c r="X3493" s="9"/>
      <c r="Y3493" s="15"/>
    </row>
    <row r="3494" spans="1:25">
      <c r="A3494" s="5">
        <v>3395</v>
      </c>
      <c r="B3494" s="9"/>
      <c r="D3494" s="5">
        <v>7677</v>
      </c>
      <c r="E3494" s="9"/>
      <c r="F3494" s="9"/>
      <c r="G3494" s="9"/>
      <c r="I3494" s="9"/>
      <c r="J3494" s="9">
        <v>3395</v>
      </c>
      <c r="K3494" s="9"/>
      <c r="L3494" s="9">
        <v>7677</v>
      </c>
      <c r="N3494" s="9"/>
      <c r="T3494" s="9"/>
      <c r="U3494" s="9"/>
      <c r="V3494" s="9"/>
      <c r="W3494" s="9"/>
      <c r="X3494" s="9"/>
      <c r="Y3494" s="15"/>
    </row>
    <row r="3495" spans="1:25">
      <c r="A3495" s="5">
        <v>3579</v>
      </c>
      <c r="B3495" s="9"/>
      <c r="D3495" s="5">
        <v>7573</v>
      </c>
      <c r="E3495" s="9"/>
      <c r="F3495" s="9"/>
      <c r="G3495" s="9"/>
      <c r="I3495" s="9"/>
      <c r="J3495" s="9">
        <v>3579</v>
      </c>
      <c r="K3495" s="9"/>
      <c r="L3495" s="9">
        <v>7573</v>
      </c>
      <c r="N3495" s="9"/>
      <c r="T3495" s="9"/>
      <c r="U3495" s="9"/>
      <c r="V3495" s="9"/>
      <c r="W3495" s="9"/>
      <c r="X3495" s="9"/>
      <c r="Y3495" s="15"/>
    </row>
    <row r="3496" spans="1:25">
      <c r="A3496" s="5">
        <v>3770</v>
      </c>
      <c r="B3496" s="9"/>
      <c r="D3496" s="5">
        <v>7100</v>
      </c>
      <c r="E3496" s="9"/>
      <c r="F3496" s="9"/>
      <c r="G3496" s="9"/>
      <c r="I3496" s="9"/>
      <c r="J3496" s="9">
        <v>3770</v>
      </c>
      <c r="K3496" s="9"/>
      <c r="L3496" s="9">
        <v>7100</v>
      </c>
      <c r="N3496" s="9"/>
      <c r="T3496" s="9"/>
      <c r="U3496" s="9"/>
      <c r="V3496" s="9"/>
      <c r="W3496" s="9"/>
      <c r="X3496" s="9"/>
      <c r="Y3496" s="15"/>
    </row>
    <row r="3497" spans="1:25">
      <c r="A3497" s="5">
        <v>4102</v>
      </c>
      <c r="B3497" s="9"/>
      <c r="D3497" s="5">
        <v>7589</v>
      </c>
      <c r="E3497" s="9"/>
      <c r="F3497" s="9"/>
      <c r="G3497" s="9"/>
      <c r="I3497" s="9"/>
      <c r="J3497" s="9">
        <v>4102</v>
      </c>
      <c r="K3497" s="9"/>
      <c r="L3497" s="9">
        <v>7589</v>
      </c>
      <c r="N3497" s="9"/>
      <c r="T3497" s="9"/>
      <c r="U3497" s="9"/>
      <c r="V3497" s="9"/>
      <c r="W3497" s="9"/>
      <c r="X3497" s="9"/>
      <c r="Y3497" s="15"/>
    </row>
    <row r="3498" spans="1:25">
      <c r="A3498" s="5">
        <v>5077</v>
      </c>
      <c r="B3498" s="9"/>
      <c r="D3498" s="5">
        <v>7291</v>
      </c>
      <c r="E3498" s="9"/>
      <c r="F3498" s="9"/>
      <c r="G3498" s="9"/>
      <c r="I3498" s="9"/>
      <c r="J3498" s="9">
        <v>5077</v>
      </c>
      <c r="K3498" s="9"/>
      <c r="L3498" s="9">
        <v>7291</v>
      </c>
      <c r="N3498" s="9"/>
      <c r="T3498" s="9"/>
      <c r="U3498" s="9"/>
      <c r="V3498" s="9"/>
      <c r="W3498" s="9"/>
      <c r="X3498" s="9"/>
      <c r="Y3498" s="15"/>
    </row>
    <row r="3499" spans="1:25">
      <c r="A3499" s="5">
        <v>6295</v>
      </c>
      <c r="B3499" s="9"/>
      <c r="D3499" s="5">
        <v>7382</v>
      </c>
      <c r="E3499" s="9"/>
      <c r="F3499" s="9"/>
      <c r="G3499" s="9"/>
      <c r="I3499" s="9"/>
      <c r="J3499" s="9">
        <v>6295</v>
      </c>
      <c r="K3499" s="9"/>
      <c r="L3499" s="9">
        <v>7382</v>
      </c>
      <c r="N3499" s="9"/>
      <c r="T3499" s="9"/>
      <c r="U3499" s="9"/>
      <c r="V3499" s="9"/>
      <c r="W3499" s="9"/>
      <c r="X3499" s="9"/>
      <c r="Y3499" s="15"/>
    </row>
    <row r="3500" spans="1:25">
      <c r="A3500" s="5">
        <v>6699</v>
      </c>
      <c r="B3500" s="9"/>
      <c r="D3500" s="5">
        <v>7452</v>
      </c>
      <c r="E3500" s="9"/>
      <c r="F3500" s="9"/>
      <c r="G3500" s="9"/>
      <c r="I3500" s="9"/>
      <c r="J3500" s="9">
        <v>6699</v>
      </c>
      <c r="K3500" s="9"/>
      <c r="L3500" s="9">
        <v>7452</v>
      </c>
      <c r="N3500" s="9"/>
      <c r="T3500" s="9"/>
      <c r="U3500" s="9"/>
      <c r="V3500" s="9"/>
      <c r="W3500" s="9"/>
      <c r="X3500" s="9"/>
      <c r="Y3500" s="15"/>
    </row>
    <row r="3501" spans="1:25">
      <c r="A3501" s="5">
        <v>6832.67</v>
      </c>
      <c r="B3501" s="9"/>
      <c r="D3501" s="5">
        <v>8817</v>
      </c>
      <c r="E3501" s="9"/>
      <c r="F3501" s="9"/>
      <c r="G3501" s="9"/>
      <c r="I3501" s="9"/>
      <c r="J3501" s="9">
        <v>6833</v>
      </c>
      <c r="K3501" s="9"/>
      <c r="L3501" s="9">
        <v>8817</v>
      </c>
      <c r="N3501" s="9"/>
      <c r="T3501" s="9"/>
      <c r="U3501" s="9"/>
      <c r="V3501" s="9"/>
      <c r="W3501" s="9"/>
      <c r="X3501" s="9"/>
      <c r="Y3501" s="15"/>
    </row>
    <row r="3502" spans="1:25">
      <c r="A3502" s="5">
        <v>6926.63</v>
      </c>
      <c r="B3502" s="9"/>
      <c r="D3502" s="5">
        <v>9896</v>
      </c>
      <c r="E3502" s="9"/>
      <c r="F3502" s="9"/>
      <c r="G3502" s="9"/>
      <c r="I3502" s="9"/>
      <c r="J3502" s="9">
        <v>6927</v>
      </c>
      <c r="K3502" s="9"/>
      <c r="L3502" s="9">
        <v>9896</v>
      </c>
      <c r="N3502" s="9"/>
      <c r="T3502" s="9"/>
      <c r="U3502" s="9"/>
      <c r="V3502" s="9"/>
      <c r="W3502" s="9"/>
      <c r="X3502" s="9"/>
      <c r="Y3502" s="15"/>
    </row>
    <row r="3503" spans="1:25">
      <c r="A3503" s="5">
        <v>7185</v>
      </c>
      <c r="B3503" s="9"/>
      <c r="D3503" s="5">
        <v>10576</v>
      </c>
      <c r="E3503" s="9"/>
      <c r="F3503" s="9"/>
      <c r="G3503" s="9"/>
      <c r="I3503" s="9"/>
      <c r="J3503" s="9">
        <v>7185</v>
      </c>
      <c r="K3503" s="9"/>
      <c r="L3503" s="9">
        <v>10576</v>
      </c>
      <c r="N3503" s="9"/>
      <c r="T3503" s="9"/>
      <c r="U3503" s="9"/>
      <c r="V3503" s="9"/>
      <c r="W3503" s="9"/>
      <c r="X3503" s="9"/>
      <c r="Y3503" s="15"/>
    </row>
    <row r="3504" spans="1:25">
      <c r="A3504" s="5">
        <v>7298.69</v>
      </c>
      <c r="B3504" s="9"/>
      <c r="D3504" s="5">
        <v>11941.6</v>
      </c>
      <c r="E3504" s="9"/>
      <c r="F3504" s="9"/>
      <c r="G3504" s="9"/>
      <c r="I3504" s="9"/>
      <c r="J3504" s="9">
        <v>7299</v>
      </c>
      <c r="K3504" s="9"/>
      <c r="L3504" s="9">
        <v>11942</v>
      </c>
      <c r="N3504" s="9"/>
      <c r="T3504" s="9"/>
      <c r="U3504" s="9"/>
      <c r="V3504" s="9"/>
      <c r="W3504" s="9"/>
      <c r="X3504" s="9"/>
      <c r="Y3504" s="15"/>
    </row>
    <row r="3505" spans="1:25">
      <c r="A3505" s="5">
        <v>7223.33</v>
      </c>
      <c r="B3505" s="9"/>
      <c r="D3505" s="5">
        <v>13873.35</v>
      </c>
      <c r="E3505" s="9"/>
      <c r="F3505" s="9"/>
      <c r="G3505" s="9"/>
      <c r="I3505" s="9"/>
      <c r="J3505" s="9">
        <v>7223</v>
      </c>
      <c r="K3505" s="9"/>
      <c r="L3505" s="9">
        <v>13873</v>
      </c>
      <c r="N3505" s="9"/>
      <c r="T3505" s="9"/>
      <c r="U3505" s="9"/>
      <c r="V3505" s="9"/>
      <c r="W3505" s="9"/>
      <c r="X3505" s="9"/>
      <c r="Y3505" s="15"/>
    </row>
    <row r="3506" spans="1:25">
      <c r="A3506" s="5">
        <v>7446.56</v>
      </c>
      <c r="B3506" s="9"/>
      <c r="D3506" s="5">
        <v>13944.56</v>
      </c>
      <c r="E3506" s="9"/>
      <c r="F3506" s="9"/>
      <c r="G3506" s="9"/>
      <c r="I3506" s="9"/>
      <c r="J3506" s="9">
        <v>7447</v>
      </c>
      <c r="K3506" s="9"/>
      <c r="L3506" s="9">
        <v>13945</v>
      </c>
      <c r="N3506" s="9"/>
      <c r="T3506" s="9"/>
      <c r="U3506" s="9"/>
      <c r="V3506" s="9"/>
      <c r="W3506" s="9"/>
      <c r="X3506" s="9"/>
      <c r="Y3506" s="15"/>
    </row>
    <row r="3507" spans="1:25">
      <c r="A3507" s="5">
        <v>8597.27</v>
      </c>
      <c r="B3507" s="9"/>
      <c r="D3507" s="5">
        <v>15814.56</v>
      </c>
      <c r="E3507" s="9"/>
      <c r="F3507" s="9"/>
      <c r="G3507" s="9"/>
      <c r="I3507" s="9"/>
      <c r="J3507" s="9">
        <v>8597</v>
      </c>
      <c r="K3507" s="9"/>
      <c r="L3507" s="9">
        <v>15815</v>
      </c>
      <c r="N3507" s="9"/>
      <c r="T3507" s="9"/>
      <c r="U3507" s="9"/>
      <c r="V3507" s="9"/>
      <c r="W3507" s="9"/>
      <c r="X3507" s="9"/>
      <c r="Y3507" s="15"/>
    </row>
    <row r="3508" spans="1:25">
      <c r="A3508" s="5">
        <v>9195.37</v>
      </c>
      <c r="B3508" s="9"/>
      <c r="D3508" s="5">
        <v>16079.65</v>
      </c>
      <c r="E3508" s="9"/>
      <c r="F3508" s="9"/>
      <c r="G3508" s="9"/>
      <c r="I3508" s="9"/>
      <c r="J3508" s="9">
        <v>9195</v>
      </c>
      <c r="K3508" s="9"/>
      <c r="L3508" s="9">
        <v>16080</v>
      </c>
      <c r="N3508" s="9"/>
      <c r="T3508" s="9"/>
      <c r="U3508" s="9"/>
      <c r="V3508" s="9"/>
      <c r="W3508" s="9"/>
      <c r="X3508" s="9"/>
      <c r="Y3508" s="15"/>
    </row>
    <row r="3509" spans="1:25">
      <c r="A3509" s="5">
        <v>4946.7</v>
      </c>
      <c r="B3509" s="9"/>
      <c r="D3509" s="5">
        <v>587</v>
      </c>
      <c r="E3509" s="9"/>
      <c r="F3509" s="9"/>
      <c r="G3509" s="9"/>
      <c r="I3509" s="9"/>
      <c r="J3509" s="9">
        <v>4947</v>
      </c>
      <c r="K3509" s="9"/>
      <c r="L3509" s="9">
        <v>587</v>
      </c>
      <c r="N3509" s="9"/>
      <c r="T3509" s="9"/>
      <c r="U3509" s="9"/>
      <c r="V3509" s="9"/>
      <c r="W3509" s="9"/>
      <c r="X3509" s="9"/>
      <c r="Y3509" s="15"/>
    </row>
    <row r="3510" spans="1:25">
      <c r="A3510" s="5">
        <v>4947</v>
      </c>
      <c r="B3510" s="9"/>
      <c r="D3510" s="5">
        <v>5087</v>
      </c>
      <c r="E3510" s="9"/>
      <c r="F3510" s="9"/>
      <c r="G3510" s="9"/>
      <c r="I3510" s="9"/>
      <c r="J3510" s="9">
        <v>4947</v>
      </c>
      <c r="K3510" s="9"/>
      <c r="L3510" s="9">
        <v>5087</v>
      </c>
      <c r="N3510" s="9"/>
      <c r="T3510" s="9"/>
      <c r="U3510" s="9"/>
      <c r="V3510" s="9"/>
      <c r="W3510" s="9"/>
      <c r="X3510" s="9"/>
      <c r="Y3510" s="15"/>
    </row>
    <row r="3511" spans="1:25">
      <c r="A3511" s="5">
        <v>4968</v>
      </c>
      <c r="B3511" s="9"/>
      <c r="D3511" s="5">
        <v>6587</v>
      </c>
      <c r="E3511" s="9"/>
      <c r="F3511" s="9"/>
      <c r="G3511" s="9"/>
      <c r="I3511" s="9"/>
      <c r="J3511" s="9">
        <v>4968</v>
      </c>
      <c r="K3511" s="9"/>
      <c r="L3511" s="9">
        <v>6587</v>
      </c>
      <c r="N3511" s="9"/>
      <c r="T3511" s="9"/>
      <c r="U3511" s="9"/>
      <c r="V3511" s="9"/>
      <c r="W3511" s="9"/>
      <c r="X3511" s="9"/>
      <c r="Y3511" s="15"/>
    </row>
    <row r="3512" spans="1:25">
      <c r="A3512" s="5">
        <v>4542.8</v>
      </c>
      <c r="B3512" s="9"/>
      <c r="D3512" s="5">
        <v>6606</v>
      </c>
      <c r="E3512" s="9"/>
      <c r="F3512" s="9"/>
      <c r="G3512" s="9"/>
      <c r="I3512" s="9"/>
      <c r="J3512" s="9">
        <v>4543</v>
      </c>
      <c r="K3512" s="9"/>
      <c r="L3512" s="9">
        <v>6606</v>
      </c>
      <c r="N3512" s="9"/>
      <c r="T3512" s="9"/>
      <c r="U3512" s="9"/>
      <c r="V3512" s="9"/>
      <c r="W3512" s="9"/>
      <c r="X3512" s="9"/>
      <c r="Y3512" s="15"/>
    </row>
    <row r="3513" spans="1:25">
      <c r="A3513" s="5">
        <v>4810</v>
      </c>
      <c r="B3513" s="9"/>
      <c r="D3513" s="5">
        <v>6639</v>
      </c>
      <c r="E3513" s="9"/>
      <c r="F3513" s="9"/>
      <c r="G3513" s="9"/>
      <c r="I3513" s="9"/>
      <c r="J3513" s="9">
        <v>4810</v>
      </c>
      <c r="K3513" s="9"/>
      <c r="L3513" s="9">
        <v>6639</v>
      </c>
      <c r="N3513" s="9"/>
      <c r="T3513" s="9"/>
      <c r="U3513" s="9"/>
      <c r="V3513" s="9"/>
      <c r="W3513" s="9"/>
      <c r="X3513" s="9"/>
      <c r="Y3513" s="15"/>
    </row>
    <row r="3514" spans="1:25">
      <c r="A3514" s="5">
        <v>4810</v>
      </c>
      <c r="B3514" s="9"/>
      <c r="D3514" s="5">
        <v>6778</v>
      </c>
      <c r="E3514" s="9"/>
      <c r="F3514" s="9"/>
      <c r="G3514" s="9"/>
      <c r="I3514" s="9"/>
      <c r="J3514" s="9">
        <v>4810</v>
      </c>
      <c r="K3514" s="9"/>
      <c r="L3514" s="9">
        <v>6778</v>
      </c>
      <c r="N3514" s="9"/>
      <c r="T3514" s="9"/>
      <c r="U3514" s="9"/>
      <c r="V3514" s="9"/>
      <c r="W3514" s="9"/>
      <c r="X3514" s="9"/>
      <c r="Y3514" s="15"/>
    </row>
    <row r="3515" spans="1:25">
      <c r="A3515" s="5">
        <v>4810</v>
      </c>
      <c r="B3515" s="9"/>
      <c r="D3515" s="5">
        <v>8390</v>
      </c>
      <c r="E3515" s="9"/>
      <c r="F3515" s="9"/>
      <c r="G3515" s="9"/>
      <c r="I3515" s="9"/>
      <c r="J3515" s="9">
        <v>4810</v>
      </c>
      <c r="K3515" s="9"/>
      <c r="L3515" s="9">
        <v>8390</v>
      </c>
      <c r="N3515" s="9"/>
      <c r="T3515" s="9"/>
      <c r="U3515" s="9"/>
      <c r="V3515" s="9"/>
      <c r="W3515" s="9"/>
      <c r="X3515" s="9"/>
      <c r="Y3515" s="15"/>
    </row>
    <row r="3516" spans="1:25">
      <c r="A3516" s="5">
        <v>4850</v>
      </c>
      <c r="B3516" s="9"/>
      <c r="D3516" s="5">
        <v>9425</v>
      </c>
      <c r="E3516" s="9"/>
      <c r="F3516" s="9"/>
      <c r="G3516" s="9"/>
      <c r="I3516" s="9"/>
      <c r="J3516" s="9">
        <v>4850</v>
      </c>
      <c r="K3516" s="9"/>
      <c r="L3516" s="9">
        <v>9425</v>
      </c>
      <c r="N3516" s="9"/>
      <c r="T3516" s="9"/>
      <c r="U3516" s="9"/>
      <c r="V3516" s="9"/>
      <c r="W3516" s="9"/>
      <c r="X3516" s="9"/>
      <c r="Y3516" s="15"/>
    </row>
    <row r="3517" spans="1:25">
      <c r="A3517" s="5">
        <v>5111</v>
      </c>
      <c r="B3517" s="9"/>
      <c r="D3517" s="5">
        <v>10181</v>
      </c>
      <c r="E3517" s="9"/>
      <c r="F3517" s="9"/>
      <c r="G3517" s="9"/>
      <c r="I3517" s="9"/>
      <c r="J3517" s="9">
        <v>5111</v>
      </c>
      <c r="K3517" s="9"/>
      <c r="L3517" s="9">
        <v>10181</v>
      </c>
      <c r="N3517" s="9"/>
      <c r="T3517" s="9"/>
      <c r="U3517" s="9"/>
      <c r="V3517" s="9"/>
      <c r="W3517" s="9"/>
      <c r="X3517" s="9"/>
      <c r="Y3517" s="15"/>
    </row>
    <row r="3518" spans="1:25">
      <c r="A3518" s="5">
        <v>6352</v>
      </c>
      <c r="B3518" s="9"/>
      <c r="D3518" s="5">
        <v>11030</v>
      </c>
      <c r="E3518" s="9"/>
      <c r="F3518" s="9"/>
      <c r="G3518" s="9"/>
      <c r="I3518" s="9"/>
      <c r="J3518" s="9">
        <v>6352</v>
      </c>
      <c r="K3518" s="9"/>
      <c r="L3518" s="9">
        <v>11030</v>
      </c>
      <c r="N3518" s="9"/>
      <c r="T3518" s="9"/>
      <c r="U3518" s="9"/>
      <c r="V3518" s="9"/>
      <c r="W3518" s="9"/>
      <c r="X3518" s="9"/>
      <c r="Y3518" s="15"/>
    </row>
    <row r="3519" spans="1:25">
      <c r="A3519" s="5">
        <v>6400</v>
      </c>
      <c r="B3519" s="9"/>
      <c r="D3519" s="5">
        <v>11156</v>
      </c>
      <c r="E3519" s="9"/>
      <c r="F3519" s="9"/>
      <c r="G3519" s="9"/>
      <c r="I3519" s="9"/>
      <c r="J3519" s="9">
        <v>6400</v>
      </c>
      <c r="K3519" s="9"/>
      <c r="L3519" s="9">
        <v>11156</v>
      </c>
      <c r="N3519" s="9"/>
      <c r="T3519" s="9"/>
      <c r="U3519" s="9"/>
      <c r="V3519" s="9"/>
      <c r="W3519" s="9"/>
      <c r="X3519" s="9"/>
      <c r="Y3519" s="15"/>
    </row>
    <row r="3520" spans="1:25">
      <c r="A3520" s="5">
        <v>6525</v>
      </c>
      <c r="B3520" s="9"/>
      <c r="D3520" s="5">
        <v>11256</v>
      </c>
      <c r="E3520" s="9"/>
      <c r="F3520" s="9"/>
      <c r="G3520" s="9"/>
      <c r="I3520" s="9"/>
      <c r="J3520" s="9">
        <v>6525</v>
      </c>
      <c r="K3520" s="9"/>
      <c r="L3520" s="9">
        <v>11256</v>
      </c>
      <c r="N3520" s="9"/>
      <c r="T3520" s="9"/>
      <c r="U3520" s="9"/>
      <c r="V3520" s="9"/>
      <c r="W3520" s="9"/>
      <c r="X3520" s="9"/>
      <c r="Y3520" s="15"/>
    </row>
    <row r="3521" spans="1:25">
      <c r="A3521" s="5">
        <v>6525</v>
      </c>
      <c r="B3521" s="9"/>
      <c r="D3521" s="5">
        <v>14206</v>
      </c>
      <c r="E3521" s="9"/>
      <c r="F3521" s="9"/>
      <c r="G3521" s="9"/>
      <c r="I3521" s="9"/>
      <c r="J3521" s="9">
        <v>6525</v>
      </c>
      <c r="K3521" s="9"/>
      <c r="L3521" s="9">
        <v>14206</v>
      </c>
      <c r="N3521" s="9"/>
      <c r="T3521" s="9"/>
      <c r="U3521" s="9"/>
      <c r="V3521" s="9"/>
      <c r="W3521" s="9"/>
      <c r="X3521" s="9"/>
      <c r="Y3521" s="15"/>
    </row>
    <row r="3522" spans="1:25">
      <c r="A3522" s="5">
        <v>7402.6</v>
      </c>
      <c r="B3522" s="9"/>
      <c r="D3522" s="5">
        <v>14265</v>
      </c>
      <c r="E3522" s="9"/>
      <c r="F3522" s="9"/>
      <c r="G3522" s="9"/>
      <c r="I3522" s="9"/>
      <c r="J3522" s="9">
        <v>7403</v>
      </c>
      <c r="K3522" s="9"/>
      <c r="L3522" s="9">
        <v>14265</v>
      </c>
      <c r="N3522" s="9"/>
      <c r="T3522" s="9"/>
      <c r="U3522" s="9"/>
      <c r="V3522" s="9"/>
      <c r="W3522" s="9"/>
      <c r="X3522" s="9"/>
      <c r="Y3522" s="15"/>
    </row>
    <row r="3523" spans="1:25">
      <c r="A3523" s="5">
        <v>7754.17</v>
      </c>
      <c r="B3523" s="9"/>
      <c r="D3523" s="5">
        <v>15606</v>
      </c>
      <c r="E3523" s="9"/>
      <c r="F3523" s="9"/>
      <c r="G3523" s="9"/>
      <c r="I3523" s="9"/>
      <c r="J3523" s="9">
        <v>7754</v>
      </c>
      <c r="K3523" s="9"/>
      <c r="L3523" s="9">
        <v>15606</v>
      </c>
      <c r="N3523" s="9"/>
      <c r="T3523" s="9"/>
      <c r="U3523" s="9"/>
      <c r="V3523" s="9"/>
      <c r="W3523" s="9"/>
      <c r="X3523" s="9"/>
      <c r="Y3523" s="15"/>
    </row>
    <row r="3524" spans="1:25">
      <c r="A3524" s="5">
        <v>7408</v>
      </c>
      <c r="B3524" s="9"/>
      <c r="D3524" s="5">
        <v>15630</v>
      </c>
      <c r="E3524" s="9"/>
      <c r="F3524" s="9"/>
      <c r="G3524" s="9"/>
      <c r="I3524" s="9"/>
      <c r="J3524" s="9">
        <v>7408</v>
      </c>
      <c r="K3524" s="9"/>
      <c r="L3524" s="9">
        <v>15630</v>
      </c>
      <c r="N3524" s="9"/>
      <c r="T3524" s="9"/>
      <c r="U3524" s="9"/>
      <c r="V3524" s="9"/>
      <c r="W3524" s="9"/>
      <c r="X3524" s="9"/>
      <c r="Y3524" s="15"/>
    </row>
    <row r="3525" spans="1:25">
      <c r="A3525" s="5">
        <v>7709.96</v>
      </c>
      <c r="B3525" s="9"/>
      <c r="D3525" s="5">
        <v>15708</v>
      </c>
      <c r="E3525" s="9"/>
      <c r="F3525" s="9"/>
      <c r="G3525" s="9"/>
      <c r="I3525" s="9"/>
      <c r="J3525" s="9">
        <v>7710</v>
      </c>
      <c r="K3525" s="9"/>
      <c r="L3525" s="9">
        <v>15708</v>
      </c>
      <c r="N3525" s="9"/>
      <c r="T3525" s="9"/>
      <c r="U3525" s="9"/>
      <c r="V3525" s="9"/>
      <c r="W3525" s="9"/>
      <c r="X3525" s="9"/>
      <c r="Y3525" s="15"/>
    </row>
    <row r="3526" spans="1:25">
      <c r="A3526" s="5">
        <v>8341.16</v>
      </c>
      <c r="B3526" s="9"/>
      <c r="D3526" s="5">
        <v>16315.31</v>
      </c>
      <c r="E3526" s="9"/>
      <c r="F3526" s="9"/>
      <c r="G3526" s="9"/>
      <c r="I3526" s="9"/>
      <c r="J3526" s="9">
        <v>8341</v>
      </c>
      <c r="K3526" s="9"/>
      <c r="L3526" s="9">
        <v>16315</v>
      </c>
      <c r="N3526" s="9"/>
      <c r="T3526" s="9"/>
      <c r="U3526" s="9"/>
      <c r="V3526" s="9"/>
      <c r="W3526" s="9"/>
      <c r="X3526" s="9"/>
      <c r="Y3526" s="15"/>
    </row>
    <row r="3527" spans="1:25">
      <c r="A3527" s="5">
        <v>9119.66</v>
      </c>
      <c r="B3527" s="9"/>
      <c r="D3527" s="5">
        <v>18163</v>
      </c>
      <c r="E3527" s="9"/>
      <c r="F3527" s="9"/>
      <c r="G3527" s="9"/>
      <c r="I3527" s="9"/>
      <c r="J3527" s="9">
        <v>9120</v>
      </c>
      <c r="K3527" s="9"/>
      <c r="L3527" s="9">
        <v>18163</v>
      </c>
      <c r="N3527" s="9"/>
      <c r="T3527" s="9"/>
      <c r="U3527" s="9"/>
      <c r="V3527" s="9"/>
      <c r="W3527" s="9"/>
      <c r="X3527" s="9"/>
      <c r="Y3527" s="15"/>
    </row>
    <row r="3528" spans="1:25">
      <c r="A3528" s="5">
        <v>9136.09</v>
      </c>
      <c r="B3528" s="9"/>
      <c r="D3528" s="5">
        <v>18847</v>
      </c>
      <c r="E3528" s="9"/>
      <c r="F3528" s="9"/>
      <c r="G3528" s="9"/>
      <c r="I3528" s="9"/>
      <c r="J3528" s="9">
        <v>9136</v>
      </c>
      <c r="K3528" s="9"/>
      <c r="L3528" s="9">
        <v>18847</v>
      </c>
      <c r="N3528" s="9"/>
      <c r="T3528" s="9"/>
      <c r="U3528" s="9"/>
      <c r="V3528" s="9"/>
      <c r="W3528" s="9"/>
      <c r="X3528" s="9"/>
      <c r="Y3528" s="15"/>
    </row>
    <row r="3529" spans="1:25">
      <c r="A3529" s="5">
        <v>9147.11</v>
      </c>
      <c r="B3529" s="9"/>
      <c r="D3529" s="5">
        <v>18939.17</v>
      </c>
      <c r="E3529" s="9"/>
      <c r="F3529" s="9"/>
      <c r="G3529" s="9"/>
      <c r="I3529" s="9"/>
      <c r="J3529" s="9">
        <v>9147</v>
      </c>
      <c r="K3529" s="9"/>
      <c r="L3529" s="9">
        <v>18939</v>
      </c>
      <c r="N3529" s="9"/>
      <c r="T3529" s="9"/>
      <c r="U3529" s="9"/>
      <c r="V3529" s="9"/>
      <c r="W3529" s="9"/>
      <c r="X3529" s="9"/>
      <c r="Y3529" s="15"/>
    </row>
    <row r="3530" spans="1:25">
      <c r="A3530" s="5">
        <v>1187.7</v>
      </c>
      <c r="B3530" s="9"/>
      <c r="D3530" s="5">
        <v>300</v>
      </c>
      <c r="E3530" s="9"/>
      <c r="F3530" s="9"/>
      <c r="G3530" s="9"/>
      <c r="I3530" s="9"/>
      <c r="J3530" s="9">
        <v>1188</v>
      </c>
      <c r="K3530" s="9"/>
      <c r="L3530" s="9">
        <v>300</v>
      </c>
      <c r="N3530" s="9"/>
      <c r="T3530" s="9"/>
      <c r="U3530" s="9"/>
      <c r="V3530" s="9"/>
      <c r="W3530" s="9"/>
      <c r="X3530" s="9"/>
      <c r="Y3530" s="15"/>
    </row>
    <row r="3531" spans="1:25">
      <c r="A3531" s="5">
        <v>1223.7</v>
      </c>
      <c r="B3531" s="9"/>
      <c r="D3531" s="5">
        <v>800</v>
      </c>
      <c r="E3531" s="9"/>
      <c r="F3531" s="9"/>
      <c r="G3531" s="9"/>
      <c r="I3531" s="9"/>
      <c r="J3531" s="9">
        <v>1224</v>
      </c>
      <c r="K3531" s="9"/>
      <c r="L3531" s="9">
        <v>800</v>
      </c>
      <c r="N3531" s="9"/>
      <c r="T3531" s="9"/>
      <c r="U3531" s="9"/>
      <c r="V3531" s="9"/>
      <c r="W3531" s="9"/>
      <c r="X3531" s="9"/>
      <c r="Y3531" s="15"/>
    </row>
    <row r="3532" spans="1:25">
      <c r="A3532" s="5">
        <v>1358.6</v>
      </c>
      <c r="B3532" s="9"/>
      <c r="D3532" s="5">
        <v>1050</v>
      </c>
      <c r="E3532" s="9"/>
      <c r="F3532" s="9"/>
      <c r="G3532" s="9"/>
      <c r="I3532" s="9"/>
      <c r="J3532" s="9">
        <v>1359</v>
      </c>
      <c r="K3532" s="9"/>
      <c r="L3532" s="9">
        <v>1050</v>
      </c>
      <c r="N3532" s="9"/>
      <c r="T3532" s="9"/>
      <c r="U3532" s="9"/>
      <c r="V3532" s="9"/>
      <c r="W3532" s="9"/>
      <c r="X3532" s="9"/>
      <c r="Y3532" s="15"/>
    </row>
    <row r="3533" spans="1:25">
      <c r="A3533" s="5">
        <v>1438.2</v>
      </c>
      <c r="B3533" s="9"/>
      <c r="D3533" s="5">
        <v>1250</v>
      </c>
      <c r="E3533" s="9"/>
      <c r="F3533" s="9"/>
      <c r="G3533" s="9"/>
      <c r="I3533" s="9"/>
      <c r="J3533" s="9">
        <v>1438</v>
      </c>
      <c r="K3533" s="9"/>
      <c r="L3533" s="9">
        <v>1250</v>
      </c>
      <c r="N3533" s="9"/>
      <c r="T3533" s="9"/>
      <c r="U3533" s="9"/>
      <c r="V3533" s="9"/>
      <c r="W3533" s="9"/>
      <c r="X3533" s="9"/>
      <c r="Y3533" s="15"/>
    </row>
    <row r="3534" spans="1:25">
      <c r="A3534" s="5">
        <v>1503</v>
      </c>
      <c r="B3534" s="9"/>
      <c r="D3534" s="5">
        <v>1350</v>
      </c>
      <c r="E3534" s="9"/>
      <c r="F3534" s="9"/>
      <c r="G3534" s="9"/>
      <c r="I3534" s="9"/>
      <c r="J3534" s="9">
        <v>1503</v>
      </c>
      <c r="K3534" s="9"/>
      <c r="L3534" s="9">
        <v>1350</v>
      </c>
      <c r="N3534" s="9"/>
      <c r="T3534" s="9"/>
      <c r="U3534" s="9"/>
      <c r="V3534" s="9"/>
      <c r="W3534" s="9"/>
      <c r="X3534" s="9"/>
      <c r="Y3534" s="15"/>
    </row>
    <row r="3535" spans="1:25">
      <c r="A3535" s="5">
        <v>1521</v>
      </c>
      <c r="B3535" s="9"/>
      <c r="D3535" s="5">
        <v>1500</v>
      </c>
      <c r="E3535" s="9"/>
      <c r="F3535" s="9"/>
      <c r="G3535" s="9"/>
      <c r="I3535" s="9"/>
      <c r="J3535" s="9">
        <v>1521</v>
      </c>
      <c r="K3535" s="9"/>
      <c r="L3535" s="9">
        <v>1500</v>
      </c>
      <c r="N3535" s="9"/>
      <c r="T3535" s="9"/>
      <c r="U3535" s="9"/>
      <c r="V3535" s="9"/>
      <c r="W3535" s="9"/>
      <c r="X3535" s="9"/>
      <c r="Y3535" s="15"/>
    </row>
    <row r="3536" spans="1:25">
      <c r="A3536" s="5">
        <v>1763</v>
      </c>
      <c r="B3536" s="9"/>
      <c r="D3536" s="5">
        <v>1600</v>
      </c>
      <c r="E3536" s="9"/>
      <c r="F3536" s="9"/>
      <c r="G3536" s="9"/>
      <c r="I3536" s="9"/>
      <c r="J3536" s="9">
        <v>1763</v>
      </c>
      <c r="K3536" s="9"/>
      <c r="L3536" s="9">
        <v>1600</v>
      </c>
      <c r="N3536" s="9"/>
      <c r="T3536" s="9"/>
      <c r="U3536" s="9"/>
      <c r="V3536" s="9"/>
      <c r="W3536" s="9"/>
      <c r="X3536" s="9"/>
      <c r="Y3536" s="15"/>
    </row>
    <row r="3537" spans="1:25">
      <c r="A3537" s="5">
        <v>1796</v>
      </c>
      <c r="B3537" s="9"/>
      <c r="D3537" s="5">
        <v>1597</v>
      </c>
      <c r="E3537" s="9"/>
      <c r="F3537" s="9"/>
      <c r="G3537" s="9"/>
      <c r="I3537" s="9"/>
      <c r="J3537" s="9">
        <v>1796</v>
      </c>
      <c r="K3537" s="9"/>
      <c r="L3537" s="9">
        <v>1597</v>
      </c>
      <c r="N3537" s="9"/>
      <c r="T3537" s="9"/>
      <c r="U3537" s="9"/>
      <c r="V3537" s="9"/>
      <c r="W3537" s="9"/>
      <c r="X3537" s="9"/>
      <c r="Y3537" s="15"/>
    </row>
    <row r="3538" spans="1:25">
      <c r="A3538" s="5">
        <v>1935</v>
      </c>
      <c r="B3538" s="9"/>
      <c r="D3538" s="5">
        <v>1764</v>
      </c>
      <c r="E3538" s="9"/>
      <c r="F3538" s="9"/>
      <c r="G3538" s="9"/>
      <c r="I3538" s="9"/>
      <c r="J3538" s="9">
        <v>1935</v>
      </c>
      <c r="K3538" s="9"/>
      <c r="L3538" s="9">
        <v>1764</v>
      </c>
      <c r="N3538" s="9"/>
      <c r="T3538" s="9"/>
      <c r="U3538" s="9"/>
      <c r="V3538" s="9"/>
      <c r="W3538" s="9"/>
      <c r="X3538" s="9"/>
      <c r="Y3538" s="15"/>
    </row>
    <row r="3539" spans="1:25">
      <c r="A3539" s="5">
        <v>1966</v>
      </c>
      <c r="B3539" s="9"/>
      <c r="D3539" s="5">
        <v>2100</v>
      </c>
      <c r="E3539" s="9"/>
      <c r="F3539" s="9"/>
      <c r="G3539" s="9"/>
      <c r="I3539" s="9"/>
      <c r="J3539" s="9">
        <v>1966</v>
      </c>
      <c r="K3539" s="9"/>
      <c r="L3539" s="9">
        <v>2100</v>
      </c>
      <c r="N3539" s="9"/>
      <c r="T3539" s="9"/>
      <c r="U3539" s="9"/>
      <c r="V3539" s="9"/>
      <c r="W3539" s="9"/>
      <c r="X3539" s="9"/>
      <c r="Y3539" s="15"/>
    </row>
    <row r="3540" spans="1:25">
      <c r="A3540" s="5">
        <v>2020</v>
      </c>
      <c r="B3540" s="9"/>
      <c r="D3540" s="5">
        <v>2178</v>
      </c>
      <c r="E3540" s="9"/>
      <c r="F3540" s="9"/>
      <c r="G3540" s="9"/>
      <c r="I3540" s="9"/>
      <c r="J3540" s="9">
        <v>2020</v>
      </c>
      <c r="K3540" s="9"/>
      <c r="L3540" s="9">
        <v>2178</v>
      </c>
      <c r="N3540" s="9"/>
      <c r="T3540" s="9"/>
      <c r="U3540" s="9"/>
      <c r="V3540" s="9"/>
      <c r="W3540" s="9"/>
      <c r="X3540" s="9"/>
      <c r="Y3540" s="15"/>
    </row>
    <row r="3541" spans="1:25">
      <c r="A3541" s="5">
        <v>2065</v>
      </c>
      <c r="B3541" s="9"/>
      <c r="D3541" s="5">
        <v>2210</v>
      </c>
      <c r="E3541" s="9"/>
      <c r="F3541" s="9"/>
      <c r="G3541" s="9"/>
      <c r="I3541" s="9"/>
      <c r="J3541" s="9">
        <v>2065</v>
      </c>
      <c r="K3541" s="9"/>
      <c r="L3541" s="9">
        <v>2210</v>
      </c>
      <c r="N3541" s="9"/>
      <c r="T3541" s="9"/>
      <c r="U3541" s="9"/>
      <c r="V3541" s="9"/>
      <c r="W3541" s="9"/>
      <c r="X3541" s="9"/>
      <c r="Y3541" s="15"/>
    </row>
    <row r="3542" spans="1:25">
      <c r="A3542" s="5">
        <v>2076</v>
      </c>
      <c r="B3542" s="9"/>
      <c r="D3542" s="5">
        <v>2892</v>
      </c>
      <c r="E3542" s="9"/>
      <c r="F3542" s="9"/>
      <c r="G3542" s="9"/>
      <c r="I3542" s="9"/>
      <c r="J3542" s="9">
        <v>2076</v>
      </c>
      <c r="K3542" s="9"/>
      <c r="L3542" s="9">
        <v>2892</v>
      </c>
      <c r="N3542" s="9"/>
      <c r="T3542" s="9"/>
      <c r="U3542" s="9"/>
      <c r="V3542" s="9"/>
      <c r="W3542" s="9"/>
      <c r="X3542" s="9"/>
      <c r="Y3542" s="15"/>
    </row>
    <row r="3543" spans="1:25">
      <c r="A3543" s="5">
        <v>2086</v>
      </c>
      <c r="B3543" s="9"/>
      <c r="D3543" s="5">
        <v>2925</v>
      </c>
      <c r="E3543" s="9"/>
      <c r="F3543" s="9"/>
      <c r="G3543" s="9"/>
      <c r="I3543" s="9"/>
      <c r="J3543" s="9">
        <v>2086</v>
      </c>
      <c r="K3543" s="9"/>
      <c r="L3543" s="9">
        <v>2925</v>
      </c>
      <c r="N3543" s="9"/>
      <c r="T3543" s="9"/>
      <c r="U3543" s="9"/>
      <c r="V3543" s="9"/>
      <c r="W3543" s="9"/>
      <c r="X3543" s="9"/>
      <c r="Y3543" s="15"/>
    </row>
    <row r="3544" spans="1:25">
      <c r="A3544" s="5">
        <v>2092</v>
      </c>
      <c r="B3544" s="9"/>
      <c r="D3544" s="5">
        <v>3217</v>
      </c>
      <c r="E3544" s="9"/>
      <c r="F3544" s="9"/>
      <c r="G3544" s="9"/>
      <c r="I3544" s="9"/>
      <c r="J3544" s="9">
        <v>2092</v>
      </c>
      <c r="K3544" s="9"/>
      <c r="L3544" s="9">
        <v>3217</v>
      </c>
      <c r="N3544" s="9"/>
      <c r="T3544" s="9"/>
      <c r="U3544" s="9"/>
      <c r="V3544" s="9"/>
      <c r="W3544" s="9"/>
      <c r="X3544" s="9"/>
      <c r="Y3544" s="15"/>
    </row>
    <row r="3545" spans="1:25">
      <c r="A3545" s="5">
        <v>2135</v>
      </c>
      <c r="B3545" s="9"/>
      <c r="D3545" s="5">
        <v>3417</v>
      </c>
      <c r="E3545" s="9"/>
      <c r="F3545" s="9"/>
      <c r="G3545" s="9"/>
      <c r="I3545" s="9"/>
      <c r="J3545" s="9">
        <v>2135</v>
      </c>
      <c r="K3545" s="9"/>
      <c r="L3545" s="9">
        <v>3417</v>
      </c>
      <c r="N3545" s="9"/>
      <c r="T3545" s="9"/>
      <c r="U3545" s="9"/>
      <c r="V3545" s="9"/>
      <c r="W3545" s="9"/>
      <c r="X3545" s="9"/>
      <c r="Y3545" s="15"/>
    </row>
    <row r="3546" spans="1:25">
      <c r="A3546" s="5">
        <v>2713</v>
      </c>
      <c r="B3546" s="9"/>
      <c r="D3546" s="5">
        <v>3633.56</v>
      </c>
      <c r="E3546" s="9"/>
      <c r="F3546" s="9"/>
      <c r="G3546" s="9"/>
      <c r="I3546" s="9"/>
      <c r="J3546" s="9">
        <v>2713</v>
      </c>
      <c r="K3546" s="9"/>
      <c r="L3546" s="9">
        <v>3634</v>
      </c>
      <c r="N3546" s="9"/>
      <c r="T3546" s="9"/>
      <c r="U3546" s="9"/>
      <c r="V3546" s="9"/>
      <c r="W3546" s="9"/>
      <c r="X3546" s="9"/>
      <c r="Y3546" s="15"/>
    </row>
    <row r="3547" spans="1:25">
      <c r="A3547" s="5">
        <v>1585.39</v>
      </c>
      <c r="B3547" s="9"/>
      <c r="D3547" s="5">
        <v>6730.83</v>
      </c>
      <c r="E3547" s="9"/>
      <c r="F3547" s="9"/>
      <c r="G3547" s="9"/>
      <c r="I3547" s="9"/>
      <c r="J3547" s="9">
        <v>1585</v>
      </c>
      <c r="K3547" s="9"/>
      <c r="L3547" s="9">
        <v>6731</v>
      </c>
      <c r="N3547" s="9"/>
      <c r="T3547" s="9"/>
      <c r="U3547" s="9"/>
      <c r="V3547" s="9"/>
      <c r="W3547" s="9"/>
      <c r="X3547" s="9"/>
      <c r="Y3547" s="15"/>
    </row>
    <row r="3548" spans="1:25">
      <c r="A3548" s="5">
        <v>1586.11</v>
      </c>
      <c r="B3548" s="9"/>
      <c r="D3548" s="5">
        <v>3603.69</v>
      </c>
      <c r="E3548" s="9"/>
      <c r="F3548" s="9"/>
      <c r="G3548" s="9"/>
      <c r="I3548" s="9"/>
      <c r="J3548" s="9">
        <v>1586</v>
      </c>
      <c r="K3548" s="9"/>
      <c r="L3548" s="9">
        <v>3604</v>
      </c>
      <c r="N3548" s="9"/>
      <c r="T3548" s="9"/>
      <c r="U3548" s="9"/>
      <c r="V3548" s="9"/>
      <c r="W3548" s="9"/>
      <c r="X3548" s="9"/>
      <c r="Y3548" s="15"/>
    </row>
    <row r="3549" spans="1:25">
      <c r="A3549" s="5">
        <v>1646.39</v>
      </c>
      <c r="B3549" s="9"/>
      <c r="D3549" s="5">
        <v>3939.2</v>
      </c>
      <c r="E3549" s="9"/>
      <c r="F3549" s="9"/>
      <c r="G3549" s="9"/>
      <c r="I3549" s="9"/>
      <c r="J3549" s="9">
        <v>1646</v>
      </c>
      <c r="K3549" s="9"/>
      <c r="L3549" s="9">
        <v>3939</v>
      </c>
      <c r="N3549" s="9"/>
      <c r="T3549" s="9"/>
      <c r="U3549" s="9"/>
      <c r="V3549" s="9"/>
      <c r="W3549" s="9"/>
      <c r="X3549" s="9"/>
      <c r="Y3549" s="15"/>
    </row>
    <row r="3550" spans="1:25">
      <c r="A3550" s="5">
        <v>1792.58</v>
      </c>
      <c r="B3550" s="9"/>
      <c r="D3550" s="5">
        <v>3971.59</v>
      </c>
      <c r="E3550" s="9"/>
      <c r="F3550" s="9"/>
      <c r="G3550" s="9"/>
      <c r="I3550" s="9"/>
      <c r="J3550" s="9">
        <v>1793</v>
      </c>
      <c r="K3550" s="9"/>
      <c r="L3550" s="9">
        <v>3972</v>
      </c>
      <c r="N3550" s="9"/>
      <c r="T3550" s="9"/>
      <c r="U3550" s="9"/>
      <c r="V3550" s="9"/>
      <c r="W3550" s="9"/>
      <c r="X3550" s="9"/>
      <c r="Y3550" s="15"/>
    </row>
    <row r="3551" spans="1:25">
      <c r="A3551" s="5">
        <v>1750</v>
      </c>
      <c r="B3551" s="9"/>
      <c r="D3551" s="5">
        <v>1800</v>
      </c>
      <c r="E3551" s="9"/>
      <c r="F3551" s="9"/>
      <c r="G3551" s="9"/>
      <c r="I3551" s="9"/>
      <c r="J3551" s="9">
        <v>1750</v>
      </c>
      <c r="K3551" s="9"/>
      <c r="L3551" s="9">
        <v>1800</v>
      </c>
      <c r="N3551" s="9"/>
      <c r="T3551" s="9"/>
      <c r="U3551" s="9"/>
      <c r="V3551" s="9"/>
      <c r="W3551" s="9"/>
      <c r="X3551" s="9"/>
      <c r="Y3551" s="15"/>
    </row>
    <row r="3552" spans="1:25">
      <c r="A3552" s="5">
        <v>2251</v>
      </c>
      <c r="B3552" s="9"/>
      <c r="D3552" s="5">
        <v>1800</v>
      </c>
      <c r="E3552" s="9"/>
      <c r="F3552" s="9"/>
      <c r="G3552" s="9"/>
      <c r="I3552" s="9"/>
      <c r="J3552" s="9">
        <v>2251</v>
      </c>
      <c r="K3552" s="9"/>
      <c r="L3552" s="9">
        <v>1800</v>
      </c>
      <c r="N3552" s="9"/>
      <c r="T3552" s="9"/>
      <c r="U3552" s="9"/>
      <c r="V3552" s="9"/>
      <c r="W3552" s="9"/>
      <c r="X3552" s="9"/>
      <c r="Y3552" s="15"/>
    </row>
    <row r="3553" spans="1:25">
      <c r="A3553" s="5">
        <v>2258</v>
      </c>
      <c r="B3553" s="9"/>
      <c r="D3553" s="5">
        <v>1800</v>
      </c>
      <c r="E3553" s="9"/>
      <c r="F3553" s="9"/>
      <c r="G3553" s="9"/>
      <c r="I3553" s="9"/>
      <c r="J3553" s="9">
        <v>2258</v>
      </c>
      <c r="K3553" s="9"/>
      <c r="L3553" s="9">
        <v>1800</v>
      </c>
      <c r="N3553" s="9"/>
      <c r="T3553" s="9"/>
      <c r="U3553" s="9"/>
      <c r="V3553" s="9"/>
      <c r="W3553" s="9"/>
      <c r="X3553" s="9"/>
      <c r="Y3553" s="15"/>
    </row>
    <row r="3554" spans="1:25">
      <c r="A3554" s="5">
        <v>2292</v>
      </c>
      <c r="B3554" s="9"/>
      <c r="D3554" s="5">
        <v>1800</v>
      </c>
      <c r="E3554" s="9"/>
      <c r="F3554" s="9"/>
      <c r="G3554" s="9"/>
      <c r="I3554" s="9"/>
      <c r="J3554" s="9">
        <v>2292</v>
      </c>
      <c r="K3554" s="9"/>
      <c r="L3554" s="9">
        <v>1800</v>
      </c>
      <c r="N3554" s="9"/>
      <c r="T3554" s="9"/>
      <c r="U3554" s="9"/>
      <c r="V3554" s="9"/>
      <c r="W3554" s="9"/>
      <c r="X3554" s="9"/>
      <c r="Y3554" s="15"/>
    </row>
    <row r="3555" spans="1:25">
      <c r="A3555" s="5">
        <v>2128</v>
      </c>
      <c r="B3555" s="9"/>
      <c r="D3555" s="5">
        <v>1800</v>
      </c>
      <c r="E3555" s="9"/>
      <c r="F3555" s="9"/>
      <c r="G3555" s="9"/>
      <c r="I3555" s="9"/>
      <c r="J3555" s="9">
        <v>2128</v>
      </c>
      <c r="K3555" s="9"/>
      <c r="L3555" s="9">
        <v>1800</v>
      </c>
      <c r="N3555" s="9"/>
      <c r="T3555" s="9"/>
      <c r="U3555" s="9"/>
      <c r="V3555" s="9"/>
      <c r="W3555" s="9"/>
      <c r="X3555" s="9"/>
      <c r="Y3555" s="15"/>
    </row>
    <row r="3556" spans="1:25">
      <c r="A3556" s="5">
        <v>2158</v>
      </c>
      <c r="B3556" s="9"/>
      <c r="D3556" s="5">
        <v>1800</v>
      </c>
      <c r="E3556" s="9"/>
      <c r="F3556" s="9"/>
      <c r="G3556" s="9"/>
      <c r="I3556" s="9"/>
      <c r="J3556" s="9">
        <v>2158</v>
      </c>
      <c r="K3556" s="9"/>
      <c r="L3556" s="9">
        <v>1800</v>
      </c>
      <c r="N3556" s="9"/>
      <c r="T3556" s="9"/>
      <c r="U3556" s="9"/>
      <c r="V3556" s="9"/>
      <c r="W3556" s="9"/>
      <c r="X3556" s="9"/>
      <c r="Y3556" s="15"/>
    </row>
    <row r="3557" spans="1:25">
      <c r="A3557" s="5">
        <v>2184</v>
      </c>
      <c r="B3557" s="9"/>
      <c r="D3557" s="5">
        <v>1851</v>
      </c>
      <c r="E3557" s="9"/>
      <c r="F3557" s="9"/>
      <c r="G3557" s="9"/>
      <c r="I3557" s="9"/>
      <c r="J3557" s="9">
        <v>2184</v>
      </c>
      <c r="K3557" s="9"/>
      <c r="L3557" s="9">
        <v>1851</v>
      </c>
      <c r="N3557" s="9"/>
      <c r="T3557" s="9"/>
      <c r="U3557" s="9"/>
      <c r="V3557" s="9"/>
      <c r="W3557" s="9"/>
      <c r="X3557" s="9"/>
      <c r="Y3557" s="15"/>
    </row>
    <row r="3558" spans="1:25">
      <c r="A3558" s="5">
        <v>2217</v>
      </c>
      <c r="B3558" s="9"/>
      <c r="D3558" s="5">
        <v>1988</v>
      </c>
      <c r="E3558" s="9"/>
      <c r="F3558" s="9"/>
      <c r="G3558" s="9"/>
      <c r="I3558" s="9"/>
      <c r="J3558" s="9">
        <v>2217</v>
      </c>
      <c r="K3558" s="9"/>
      <c r="L3558" s="9">
        <v>1988</v>
      </c>
      <c r="N3558" s="9"/>
      <c r="T3558" s="9"/>
      <c r="U3558" s="9"/>
      <c r="V3558" s="9"/>
      <c r="W3558" s="9"/>
      <c r="X3558" s="9"/>
      <c r="Y3558" s="15"/>
    </row>
    <row r="3559" spans="1:25">
      <c r="A3559" s="5">
        <v>2016</v>
      </c>
      <c r="B3559" s="9"/>
      <c r="D3559" s="5">
        <v>2636</v>
      </c>
      <c r="E3559" s="9"/>
      <c r="F3559" s="9"/>
      <c r="G3559" s="9"/>
      <c r="I3559" s="9"/>
      <c r="J3559" s="9">
        <v>2016</v>
      </c>
      <c r="K3559" s="9"/>
      <c r="L3559" s="9">
        <v>2636</v>
      </c>
      <c r="N3559" s="9"/>
      <c r="T3559" s="9"/>
      <c r="U3559" s="9"/>
      <c r="V3559" s="9"/>
      <c r="W3559" s="9"/>
      <c r="X3559" s="9"/>
      <c r="Y3559" s="15"/>
    </row>
    <row r="3560" spans="1:25">
      <c r="A3560" s="5">
        <v>2064</v>
      </c>
      <c r="B3560" s="9"/>
      <c r="D3560" s="5">
        <v>3920</v>
      </c>
      <c r="E3560" s="9"/>
      <c r="F3560" s="9"/>
      <c r="G3560" s="9"/>
      <c r="I3560" s="9"/>
      <c r="J3560" s="9">
        <v>2064</v>
      </c>
      <c r="K3560" s="9"/>
      <c r="L3560" s="9">
        <v>3920</v>
      </c>
      <c r="N3560" s="9"/>
      <c r="T3560" s="9"/>
      <c r="U3560" s="9"/>
      <c r="V3560" s="9"/>
      <c r="W3560" s="9"/>
      <c r="X3560" s="9"/>
      <c r="Y3560" s="15"/>
    </row>
    <row r="3561" spans="1:25">
      <c r="A3561" s="5">
        <v>2104</v>
      </c>
      <c r="B3561" s="9"/>
      <c r="D3561" s="5">
        <v>4339</v>
      </c>
      <c r="E3561" s="9"/>
      <c r="F3561" s="9"/>
      <c r="G3561" s="9"/>
      <c r="I3561" s="9"/>
      <c r="J3561" s="9">
        <v>2104</v>
      </c>
      <c r="K3561" s="9"/>
      <c r="L3561" s="9">
        <v>4339</v>
      </c>
      <c r="N3561" s="9"/>
      <c r="T3561" s="9"/>
      <c r="U3561" s="9"/>
      <c r="V3561" s="9"/>
      <c r="W3561" s="9"/>
      <c r="X3561" s="9"/>
      <c r="Y3561" s="15"/>
    </row>
    <row r="3562" spans="1:25">
      <c r="A3562" s="5">
        <v>2144</v>
      </c>
      <c r="B3562" s="9"/>
      <c r="D3562" s="5">
        <v>4403</v>
      </c>
      <c r="E3562" s="9"/>
      <c r="F3562" s="9"/>
      <c r="G3562" s="9"/>
      <c r="I3562" s="9"/>
      <c r="J3562" s="9">
        <v>2144</v>
      </c>
      <c r="K3562" s="9"/>
      <c r="L3562" s="9">
        <v>4403</v>
      </c>
      <c r="N3562" s="9"/>
      <c r="T3562" s="9"/>
      <c r="U3562" s="9"/>
      <c r="V3562" s="9"/>
      <c r="W3562" s="9"/>
      <c r="X3562" s="9"/>
      <c r="Y3562" s="15"/>
    </row>
    <row r="3563" spans="1:25">
      <c r="A3563" s="5">
        <v>2198</v>
      </c>
      <c r="B3563" s="9"/>
      <c r="D3563" s="5">
        <v>4451</v>
      </c>
      <c r="E3563" s="9"/>
      <c r="F3563" s="9"/>
      <c r="G3563" s="9"/>
      <c r="I3563" s="9"/>
      <c r="J3563" s="9">
        <v>2198</v>
      </c>
      <c r="K3563" s="9"/>
      <c r="L3563" s="9">
        <v>4451</v>
      </c>
      <c r="N3563" s="9"/>
      <c r="T3563" s="9"/>
      <c r="U3563" s="9"/>
      <c r="V3563" s="9"/>
      <c r="W3563" s="9"/>
      <c r="X3563" s="9"/>
      <c r="Y3563" s="15"/>
    </row>
    <row r="3564" spans="1:25">
      <c r="A3564" s="5">
        <v>2302.19</v>
      </c>
      <c r="B3564" s="9"/>
      <c r="D3564" s="5">
        <v>4695</v>
      </c>
      <c r="E3564" s="9"/>
      <c r="F3564" s="9"/>
      <c r="G3564" s="9"/>
      <c r="I3564" s="9"/>
      <c r="J3564" s="9">
        <v>2302</v>
      </c>
      <c r="K3564" s="9"/>
      <c r="L3564" s="9">
        <v>4695</v>
      </c>
      <c r="N3564" s="9"/>
      <c r="T3564" s="9"/>
      <c r="U3564" s="9"/>
      <c r="V3564" s="9"/>
      <c r="W3564" s="9"/>
      <c r="X3564" s="9"/>
      <c r="Y3564" s="15"/>
    </row>
    <row r="3565" spans="1:25">
      <c r="A3565" s="5">
        <v>2336.96</v>
      </c>
      <c r="B3565" s="9"/>
      <c r="D3565" s="5">
        <v>4987</v>
      </c>
      <c r="E3565" s="9"/>
      <c r="F3565" s="9"/>
      <c r="G3565" s="9"/>
      <c r="I3565" s="9"/>
      <c r="J3565" s="9">
        <v>2337</v>
      </c>
      <c r="K3565" s="9"/>
      <c r="L3565" s="9">
        <v>4987</v>
      </c>
      <c r="N3565" s="9"/>
      <c r="T3565" s="9"/>
      <c r="U3565" s="9"/>
      <c r="V3565" s="9"/>
      <c r="W3565" s="9"/>
      <c r="X3565" s="9"/>
      <c r="Y3565" s="15"/>
    </row>
    <row r="3566" spans="1:25">
      <c r="A3566" s="5">
        <v>2630</v>
      </c>
      <c r="B3566" s="9"/>
      <c r="D3566" s="5">
        <v>5264</v>
      </c>
      <c r="E3566" s="9"/>
      <c r="F3566" s="9"/>
      <c r="G3566" s="9"/>
      <c r="I3566" s="9"/>
      <c r="J3566" s="9">
        <v>2630</v>
      </c>
      <c r="K3566" s="9"/>
      <c r="L3566" s="9">
        <v>5264</v>
      </c>
      <c r="N3566" s="9"/>
      <c r="T3566" s="9"/>
      <c r="U3566" s="9"/>
      <c r="V3566" s="9"/>
      <c r="W3566" s="9"/>
      <c r="X3566" s="9"/>
      <c r="Y3566" s="15"/>
    </row>
    <row r="3567" spans="1:25">
      <c r="A3567" s="5">
        <v>2763.3</v>
      </c>
      <c r="B3567" s="9"/>
      <c r="D3567" s="5">
        <v>5637.84</v>
      </c>
      <c r="E3567" s="9"/>
      <c r="F3567" s="9"/>
      <c r="G3567" s="9"/>
      <c r="I3567" s="9"/>
      <c r="J3567" s="9">
        <v>2763</v>
      </c>
      <c r="K3567" s="9"/>
      <c r="L3567" s="9">
        <v>5638</v>
      </c>
      <c r="N3567" s="9"/>
      <c r="T3567" s="9"/>
      <c r="U3567" s="9"/>
      <c r="V3567" s="9"/>
      <c r="W3567" s="9"/>
      <c r="X3567" s="9"/>
      <c r="Y3567" s="15"/>
    </row>
    <row r="3568" spans="1:25">
      <c r="A3568" s="5">
        <v>2679.32</v>
      </c>
      <c r="B3568" s="9"/>
      <c r="D3568" s="5">
        <v>6186.57</v>
      </c>
      <c r="E3568" s="9"/>
      <c r="F3568" s="9"/>
      <c r="G3568" s="9"/>
      <c r="I3568" s="9"/>
      <c r="J3568" s="9">
        <v>2679</v>
      </c>
      <c r="K3568" s="9"/>
      <c r="L3568" s="9">
        <v>6187</v>
      </c>
      <c r="N3568" s="9"/>
      <c r="T3568" s="9"/>
      <c r="U3568" s="9"/>
      <c r="V3568" s="9"/>
      <c r="W3568" s="9"/>
      <c r="X3568" s="9"/>
      <c r="Y3568" s="15"/>
    </row>
    <row r="3569" spans="1:25">
      <c r="A3569" s="5">
        <v>2781.75</v>
      </c>
      <c r="B3569" s="9"/>
      <c r="D3569" s="5">
        <v>6077.8</v>
      </c>
      <c r="E3569" s="9"/>
      <c r="F3569" s="9"/>
      <c r="G3569" s="9"/>
      <c r="I3569" s="9"/>
      <c r="J3569" s="9">
        <v>2782</v>
      </c>
      <c r="K3569" s="9"/>
      <c r="L3569" s="9">
        <v>6078</v>
      </c>
      <c r="N3569" s="9"/>
      <c r="T3569" s="9"/>
      <c r="U3569" s="9"/>
      <c r="V3569" s="9"/>
      <c r="W3569" s="9"/>
      <c r="X3569" s="9"/>
      <c r="Y3569" s="15"/>
    </row>
    <row r="3570" spans="1:25">
      <c r="A3570" s="5">
        <v>2861.74</v>
      </c>
      <c r="B3570" s="9"/>
      <c r="D3570" s="5">
        <v>6914.47</v>
      </c>
      <c r="E3570" s="9"/>
      <c r="F3570" s="9"/>
      <c r="G3570" s="9"/>
      <c r="I3570" s="9"/>
      <c r="J3570" s="9">
        <v>2862</v>
      </c>
      <c r="K3570" s="9"/>
      <c r="L3570" s="9">
        <v>6914</v>
      </c>
      <c r="N3570" s="9"/>
      <c r="T3570" s="9"/>
      <c r="U3570" s="9"/>
      <c r="V3570" s="9"/>
      <c r="W3570" s="9"/>
      <c r="X3570" s="9"/>
      <c r="Y3570" s="15"/>
    </row>
    <row r="3571" spans="1:25">
      <c r="A3571" s="5">
        <v>3073.16</v>
      </c>
      <c r="B3571" s="9"/>
      <c r="D3571" s="5">
        <v>7035.31</v>
      </c>
      <c r="E3571" s="9"/>
      <c r="F3571" s="9"/>
      <c r="G3571" s="9"/>
      <c r="I3571" s="9"/>
      <c r="J3571" s="9">
        <v>3198.5</v>
      </c>
      <c r="K3571" s="9"/>
      <c r="L3571" s="9">
        <v>6185</v>
      </c>
      <c r="N3571" s="9"/>
      <c r="T3571" s="9"/>
      <c r="U3571" s="9"/>
      <c r="V3571" s="9"/>
      <c r="W3571" s="9"/>
      <c r="X3571" s="9"/>
      <c r="Y3571" s="15"/>
    </row>
    <row r="3572" spans="1:25">
      <c r="A3572" s="5">
        <v>1731</v>
      </c>
      <c r="B3572" s="9"/>
      <c r="D3572" s="5"/>
      <c r="E3572" s="9"/>
      <c r="F3572" s="9"/>
      <c r="G3572" s="9"/>
      <c r="I3572" s="9"/>
      <c r="J3572" s="9">
        <v>1731</v>
      </c>
      <c r="K3572" s="9"/>
      <c r="L3572" s="9">
        <v>0</v>
      </c>
      <c r="N3572" s="9"/>
      <c r="T3572" s="9"/>
      <c r="U3572" s="9"/>
      <c r="V3572" s="9"/>
      <c r="W3572" s="9"/>
      <c r="X3572" s="9"/>
      <c r="Y3572" s="15"/>
    </row>
    <row r="3573" spans="1:25">
      <c r="A3573" s="5">
        <v>1754</v>
      </c>
      <c r="B3573" s="9"/>
      <c r="D3573" s="5"/>
      <c r="E3573" s="9"/>
      <c r="F3573" s="9"/>
      <c r="G3573" s="9"/>
      <c r="I3573" s="9"/>
      <c r="J3573" s="9">
        <v>1754</v>
      </c>
      <c r="K3573" s="9"/>
      <c r="L3573" s="9">
        <v>0</v>
      </c>
      <c r="N3573" s="9"/>
      <c r="T3573" s="9"/>
      <c r="U3573" s="9"/>
      <c r="V3573" s="9"/>
      <c r="W3573" s="9"/>
      <c r="X3573" s="9"/>
      <c r="Y3573" s="15"/>
    </row>
    <row r="3574" spans="1:25">
      <c r="A3574" s="5">
        <v>1768</v>
      </c>
      <c r="B3574" s="9"/>
      <c r="D3574" s="5"/>
      <c r="E3574" s="9"/>
      <c r="F3574" s="9"/>
      <c r="G3574" s="9"/>
      <c r="I3574" s="9"/>
      <c r="J3574" s="9">
        <v>1768</v>
      </c>
      <c r="K3574" s="9"/>
      <c r="L3574" s="9">
        <v>0</v>
      </c>
      <c r="N3574" s="9"/>
      <c r="T3574" s="9"/>
      <c r="U3574" s="9"/>
      <c r="V3574" s="9"/>
      <c r="W3574" s="9"/>
      <c r="X3574" s="9"/>
      <c r="Y3574" s="15"/>
    </row>
    <row r="3575" spans="1:25">
      <c r="A3575" s="5">
        <v>1808</v>
      </c>
      <c r="B3575" s="9"/>
      <c r="D3575" s="5"/>
      <c r="E3575" s="9"/>
      <c r="F3575" s="9"/>
      <c r="G3575" s="9"/>
      <c r="I3575" s="9"/>
      <c r="J3575" s="9">
        <v>1808</v>
      </c>
      <c r="K3575" s="9"/>
      <c r="L3575" s="9">
        <v>0</v>
      </c>
      <c r="N3575" s="9"/>
      <c r="T3575" s="9"/>
      <c r="U3575" s="9"/>
      <c r="V3575" s="9"/>
      <c r="W3575" s="9"/>
      <c r="X3575" s="9"/>
      <c r="Y3575" s="15"/>
    </row>
    <row r="3576" spans="1:25">
      <c r="A3576" s="5">
        <v>1380</v>
      </c>
      <c r="B3576" s="9"/>
      <c r="D3576" s="5"/>
      <c r="E3576" s="9"/>
      <c r="F3576" s="9"/>
      <c r="G3576" s="9"/>
      <c r="I3576" s="9"/>
      <c r="J3576" s="9">
        <v>1380</v>
      </c>
      <c r="K3576" s="9"/>
      <c r="L3576" s="9">
        <v>0</v>
      </c>
      <c r="N3576" s="9"/>
      <c r="T3576" s="9"/>
      <c r="U3576" s="9"/>
      <c r="V3576" s="9"/>
      <c r="W3576" s="9"/>
      <c r="X3576" s="9"/>
      <c r="Y3576" s="15"/>
    </row>
    <row r="3577" spans="1:25">
      <c r="A3577" s="5">
        <v>1415</v>
      </c>
      <c r="B3577" s="9"/>
      <c r="D3577" s="5">
        <v>500</v>
      </c>
      <c r="E3577" s="9"/>
      <c r="F3577" s="9"/>
      <c r="G3577" s="9"/>
      <c r="I3577" s="9"/>
      <c r="J3577" s="9">
        <v>1415</v>
      </c>
      <c r="K3577" s="9"/>
      <c r="L3577" s="9">
        <v>500</v>
      </c>
      <c r="N3577" s="9"/>
      <c r="T3577" s="9"/>
      <c r="U3577" s="9"/>
      <c r="V3577" s="9"/>
      <c r="W3577" s="9"/>
      <c r="X3577" s="9"/>
      <c r="Y3577" s="15"/>
    </row>
    <row r="3578" spans="1:25">
      <c r="A3578" s="5">
        <v>1426</v>
      </c>
      <c r="B3578" s="9"/>
      <c r="D3578" s="5">
        <v>1200</v>
      </c>
      <c r="E3578" s="9"/>
      <c r="F3578" s="9"/>
      <c r="G3578" s="9"/>
      <c r="I3578" s="9"/>
      <c r="J3578" s="9">
        <v>1426</v>
      </c>
      <c r="K3578" s="9"/>
      <c r="L3578" s="9">
        <v>1200</v>
      </c>
      <c r="N3578" s="9"/>
      <c r="T3578" s="9"/>
      <c r="U3578" s="9"/>
      <c r="V3578" s="9"/>
      <c r="W3578" s="9"/>
      <c r="X3578" s="9"/>
      <c r="Y3578" s="15"/>
    </row>
    <row r="3579" spans="1:25">
      <c r="A3579" s="5">
        <v>1430</v>
      </c>
      <c r="B3579" s="9"/>
      <c r="D3579" s="5">
        <v>2220</v>
      </c>
      <c r="E3579" s="9"/>
      <c r="F3579" s="9"/>
      <c r="G3579" s="9"/>
      <c r="I3579" s="9"/>
      <c r="J3579" s="9">
        <v>1430</v>
      </c>
      <c r="K3579" s="9"/>
      <c r="L3579" s="9">
        <v>2220</v>
      </c>
      <c r="N3579" s="9"/>
      <c r="T3579" s="9"/>
      <c r="U3579" s="9"/>
      <c r="V3579" s="9"/>
      <c r="W3579" s="9"/>
      <c r="X3579" s="9"/>
      <c r="Y3579" s="15"/>
    </row>
    <row r="3580" spans="1:25">
      <c r="A3580" s="5">
        <v>1482</v>
      </c>
      <c r="B3580" s="9"/>
      <c r="D3580" s="5">
        <v>2230</v>
      </c>
      <c r="E3580" s="9"/>
      <c r="F3580" s="9"/>
      <c r="G3580" s="9"/>
      <c r="I3580" s="9"/>
      <c r="J3580" s="9">
        <v>1482</v>
      </c>
      <c r="K3580" s="9"/>
      <c r="L3580" s="9">
        <v>2230</v>
      </c>
      <c r="N3580" s="9"/>
      <c r="T3580" s="9"/>
      <c r="U3580" s="9"/>
      <c r="V3580" s="9"/>
      <c r="W3580" s="9"/>
      <c r="X3580" s="9"/>
      <c r="Y3580" s="15"/>
    </row>
    <row r="3581" spans="1:25">
      <c r="A3581" s="5">
        <v>1501</v>
      </c>
      <c r="B3581" s="9"/>
      <c r="D3581" s="5">
        <v>2410</v>
      </c>
      <c r="E3581" s="9"/>
      <c r="F3581" s="9"/>
      <c r="G3581" s="9"/>
      <c r="I3581" s="9"/>
      <c r="J3581" s="9">
        <v>1501</v>
      </c>
      <c r="K3581" s="9"/>
      <c r="L3581" s="9">
        <v>2410</v>
      </c>
      <c r="N3581" s="9"/>
      <c r="T3581" s="9"/>
      <c r="U3581" s="9"/>
      <c r="V3581" s="9"/>
      <c r="W3581" s="9"/>
      <c r="X3581" s="9"/>
      <c r="Y3581" s="15"/>
    </row>
    <row r="3582" spans="1:25">
      <c r="A3582" s="5">
        <v>1713</v>
      </c>
      <c r="B3582" s="9"/>
      <c r="D3582" s="5">
        <v>2565</v>
      </c>
      <c r="E3582" s="9"/>
      <c r="F3582" s="9"/>
      <c r="G3582" s="9"/>
      <c r="I3582" s="9"/>
      <c r="J3582" s="9">
        <v>1713</v>
      </c>
      <c r="K3582" s="9"/>
      <c r="L3582" s="9">
        <v>2565</v>
      </c>
      <c r="N3582" s="9"/>
      <c r="T3582" s="9"/>
      <c r="U3582" s="9"/>
      <c r="V3582" s="9"/>
      <c r="W3582" s="9"/>
      <c r="X3582" s="9"/>
      <c r="Y3582" s="15"/>
    </row>
    <row r="3583" spans="1:25">
      <c r="A3583" s="5">
        <v>1723</v>
      </c>
      <c r="B3583" s="9"/>
      <c r="D3583" s="5">
        <v>2736</v>
      </c>
      <c r="E3583" s="9"/>
      <c r="F3583" s="9"/>
      <c r="G3583" s="9"/>
      <c r="I3583" s="9"/>
      <c r="J3583" s="9">
        <v>1723</v>
      </c>
      <c r="K3583" s="9"/>
      <c r="L3583" s="9">
        <v>2736</v>
      </c>
      <c r="N3583" s="9"/>
      <c r="T3583" s="9"/>
      <c r="U3583" s="9"/>
      <c r="V3583" s="9"/>
      <c r="W3583" s="9"/>
      <c r="X3583" s="9"/>
      <c r="Y3583" s="15"/>
    </row>
    <row r="3584" spans="1:25">
      <c r="A3584" s="5">
        <v>1723</v>
      </c>
      <c r="B3584" s="9"/>
      <c r="D3584" s="5">
        <v>3930</v>
      </c>
      <c r="E3584" s="9"/>
      <c r="F3584" s="9"/>
      <c r="G3584" s="9"/>
      <c r="I3584" s="9"/>
      <c r="J3584" s="9">
        <v>1723</v>
      </c>
      <c r="K3584" s="9"/>
      <c r="L3584" s="9">
        <v>3930</v>
      </c>
      <c r="N3584" s="9"/>
      <c r="T3584" s="9"/>
      <c r="U3584" s="9"/>
      <c r="V3584" s="9"/>
      <c r="W3584" s="9"/>
      <c r="X3584" s="9"/>
      <c r="Y3584" s="15"/>
    </row>
    <row r="3585" spans="1:25">
      <c r="A3585" s="5">
        <v>1804</v>
      </c>
      <c r="B3585" s="9"/>
      <c r="D3585" s="5">
        <v>4420</v>
      </c>
      <c r="E3585" s="9"/>
      <c r="F3585" s="9"/>
      <c r="G3585" s="9"/>
      <c r="I3585" s="9"/>
      <c r="J3585" s="9">
        <v>1804</v>
      </c>
      <c r="K3585" s="9"/>
      <c r="L3585" s="9">
        <v>4420</v>
      </c>
      <c r="N3585" s="9"/>
      <c r="T3585" s="9"/>
      <c r="U3585" s="9"/>
      <c r="V3585" s="9"/>
      <c r="W3585" s="9"/>
      <c r="X3585" s="9"/>
      <c r="Y3585" s="15"/>
    </row>
    <row r="3586" spans="1:25">
      <c r="A3586" s="5">
        <v>2102.55</v>
      </c>
      <c r="B3586" s="9"/>
      <c r="D3586" s="5">
        <v>4841</v>
      </c>
      <c r="E3586" s="9"/>
      <c r="F3586" s="9"/>
      <c r="G3586" s="9"/>
      <c r="I3586" s="9"/>
      <c r="J3586" s="9">
        <v>2103</v>
      </c>
      <c r="K3586" s="9"/>
      <c r="L3586" s="9">
        <v>4841</v>
      </c>
      <c r="N3586" s="9"/>
      <c r="T3586" s="9"/>
      <c r="U3586" s="9"/>
      <c r="V3586" s="9"/>
      <c r="W3586" s="9"/>
      <c r="X3586" s="9"/>
      <c r="Y3586" s="15"/>
    </row>
    <row r="3587" spans="1:25">
      <c r="A3587" s="5">
        <v>2156</v>
      </c>
      <c r="B3587" s="9"/>
      <c r="D3587" s="5">
        <v>4622</v>
      </c>
      <c r="E3587" s="9"/>
      <c r="F3587" s="9"/>
      <c r="G3587" s="9"/>
      <c r="I3587" s="9"/>
      <c r="J3587" s="9">
        <v>2156</v>
      </c>
      <c r="K3587" s="9"/>
      <c r="L3587" s="9">
        <v>4622</v>
      </c>
      <c r="N3587" s="9"/>
      <c r="T3587" s="9"/>
      <c r="U3587" s="9"/>
      <c r="V3587" s="9"/>
      <c r="W3587" s="9"/>
      <c r="X3587" s="9"/>
      <c r="Y3587" s="15"/>
    </row>
    <row r="3588" spans="1:25">
      <c r="A3588" s="5">
        <v>2180.88</v>
      </c>
      <c r="B3588" s="9"/>
      <c r="D3588" s="5">
        <v>4650.05</v>
      </c>
      <c r="E3588" s="9"/>
      <c r="F3588" s="9"/>
      <c r="G3588" s="9"/>
      <c r="I3588" s="9"/>
      <c r="J3588" s="9">
        <v>2181</v>
      </c>
      <c r="K3588" s="9"/>
      <c r="L3588" s="9">
        <v>4650</v>
      </c>
      <c r="N3588" s="9"/>
      <c r="T3588" s="9"/>
      <c r="U3588" s="9"/>
      <c r="V3588" s="9"/>
      <c r="W3588" s="9"/>
      <c r="X3588" s="9"/>
      <c r="Y3588" s="15"/>
    </row>
    <row r="3589" spans="1:25">
      <c r="A3589" s="5">
        <v>2213.59</v>
      </c>
      <c r="B3589" s="9"/>
      <c r="D3589" s="5">
        <v>4717</v>
      </c>
      <c r="E3589" s="9"/>
      <c r="F3589" s="9"/>
      <c r="G3589" s="9"/>
      <c r="I3589" s="9"/>
      <c r="J3589" s="9">
        <v>2214</v>
      </c>
      <c r="K3589" s="9"/>
      <c r="L3589" s="9">
        <v>4717</v>
      </c>
      <c r="N3589" s="9"/>
      <c r="T3589" s="9"/>
      <c r="U3589" s="9"/>
      <c r="V3589" s="9"/>
      <c r="W3589" s="9"/>
      <c r="X3589" s="9"/>
      <c r="Y3589" s="15"/>
    </row>
    <row r="3590" spans="1:25">
      <c r="A3590" s="5">
        <v>2330.8</v>
      </c>
      <c r="B3590" s="9"/>
      <c r="D3590" s="5">
        <v>4925</v>
      </c>
      <c r="E3590" s="9"/>
      <c r="F3590" s="9"/>
      <c r="G3590" s="9"/>
      <c r="I3590" s="9"/>
      <c r="J3590" s="9">
        <v>2331</v>
      </c>
      <c r="K3590" s="9"/>
      <c r="L3590" s="9">
        <v>4925</v>
      </c>
      <c r="N3590" s="9"/>
      <c r="T3590" s="9"/>
      <c r="U3590" s="9"/>
      <c r="V3590" s="9"/>
      <c r="W3590" s="9"/>
      <c r="X3590" s="9"/>
      <c r="Y3590" s="15"/>
    </row>
    <row r="3591" spans="1:25">
      <c r="A3591" s="5">
        <v>2832.65</v>
      </c>
      <c r="B3591" s="9"/>
      <c r="D3591" s="5">
        <v>6334.38</v>
      </c>
      <c r="E3591" s="9"/>
      <c r="F3591" s="9"/>
      <c r="G3591" s="9"/>
      <c r="I3591" s="9"/>
      <c r="J3591" s="9">
        <v>2833</v>
      </c>
      <c r="K3591" s="9"/>
      <c r="L3591" s="9">
        <v>6334</v>
      </c>
      <c r="N3591" s="9"/>
      <c r="T3591" s="9"/>
      <c r="U3591" s="9"/>
      <c r="V3591" s="9"/>
      <c r="W3591" s="9"/>
      <c r="X3591" s="9"/>
      <c r="Y3591" s="15"/>
    </row>
    <row r="3592" spans="1:25">
      <c r="A3592" s="5">
        <v>2515.66</v>
      </c>
      <c r="B3592" s="9"/>
      <c r="D3592" s="5">
        <v>6952.93</v>
      </c>
      <c r="E3592" s="9"/>
      <c r="F3592" s="9"/>
      <c r="G3592" s="9"/>
      <c r="I3592" s="9"/>
      <c r="J3592" s="9">
        <v>2516</v>
      </c>
      <c r="K3592" s="9"/>
      <c r="L3592" s="9">
        <v>6953</v>
      </c>
      <c r="N3592" s="9"/>
      <c r="T3592" s="9"/>
      <c r="U3592" s="9"/>
      <c r="V3592" s="9"/>
      <c r="W3592" s="9"/>
      <c r="X3592" s="9"/>
      <c r="Y3592" s="15"/>
    </row>
    <row r="3593" spans="1:25">
      <c r="A3593" s="5">
        <v>1967.7</v>
      </c>
      <c r="B3593" s="9"/>
      <c r="D3593" s="5">
        <v>635</v>
      </c>
      <c r="E3593" s="9"/>
      <c r="F3593" s="9"/>
      <c r="G3593" s="9"/>
      <c r="I3593" s="9"/>
      <c r="J3593" s="9">
        <v>1968</v>
      </c>
      <c r="K3593" s="9"/>
      <c r="L3593" s="9">
        <v>635</v>
      </c>
      <c r="N3593" s="9"/>
      <c r="T3593" s="9"/>
      <c r="U3593" s="9"/>
      <c r="V3593" s="9"/>
      <c r="W3593" s="9"/>
      <c r="X3593" s="9"/>
      <c r="Y3593" s="15"/>
    </row>
    <row r="3594" spans="1:25">
      <c r="A3594" s="5">
        <v>1967.4</v>
      </c>
      <c r="B3594" s="9"/>
      <c r="D3594" s="5">
        <v>635</v>
      </c>
      <c r="E3594" s="9"/>
      <c r="F3594" s="9"/>
      <c r="G3594" s="9"/>
      <c r="I3594" s="9"/>
      <c r="J3594" s="9">
        <v>1967</v>
      </c>
      <c r="K3594" s="9"/>
      <c r="L3594" s="9">
        <v>635</v>
      </c>
      <c r="N3594" s="9"/>
      <c r="T3594" s="9"/>
      <c r="U3594" s="9"/>
      <c r="V3594" s="9"/>
      <c r="W3594" s="9"/>
      <c r="X3594" s="9"/>
      <c r="Y3594" s="15"/>
    </row>
    <row r="3595" spans="1:25">
      <c r="A3595" s="5">
        <v>1967.4</v>
      </c>
      <c r="B3595" s="9"/>
      <c r="D3595" s="5">
        <v>1020</v>
      </c>
      <c r="E3595" s="9"/>
      <c r="F3595" s="9"/>
      <c r="G3595" s="9"/>
      <c r="I3595" s="9"/>
      <c r="J3595" s="9">
        <v>1967</v>
      </c>
      <c r="K3595" s="9"/>
      <c r="L3595" s="9">
        <v>1020</v>
      </c>
      <c r="N3595" s="9"/>
      <c r="T3595" s="9"/>
      <c r="U3595" s="9"/>
      <c r="V3595" s="9"/>
      <c r="W3595" s="9"/>
      <c r="X3595" s="9"/>
      <c r="Y3595" s="15"/>
    </row>
    <row r="3596" spans="1:25">
      <c r="A3596" s="5">
        <v>1967.4</v>
      </c>
      <c r="B3596" s="9"/>
      <c r="D3596" s="5">
        <v>2800</v>
      </c>
      <c r="E3596" s="9"/>
      <c r="F3596" s="9"/>
      <c r="G3596" s="9"/>
      <c r="I3596" s="9"/>
      <c r="J3596" s="9">
        <v>1967</v>
      </c>
      <c r="K3596" s="9"/>
      <c r="L3596" s="9">
        <v>2800</v>
      </c>
      <c r="N3596" s="9"/>
      <c r="T3596" s="9"/>
      <c r="U3596" s="9"/>
      <c r="V3596" s="9"/>
      <c r="W3596" s="9"/>
      <c r="X3596" s="9"/>
      <c r="Y3596" s="15"/>
    </row>
    <row r="3597" spans="1:25">
      <c r="A3597" s="5">
        <v>2470</v>
      </c>
      <c r="B3597" s="9"/>
      <c r="D3597" s="5">
        <v>1300</v>
      </c>
      <c r="E3597" s="9"/>
      <c r="F3597" s="9"/>
      <c r="G3597" s="9"/>
      <c r="I3597" s="9"/>
      <c r="J3597" s="9">
        <v>2470</v>
      </c>
      <c r="K3597" s="9"/>
      <c r="L3597" s="9">
        <v>1300</v>
      </c>
      <c r="N3597" s="9"/>
      <c r="T3597" s="9"/>
      <c r="U3597" s="9"/>
      <c r="V3597" s="9"/>
      <c r="W3597" s="9"/>
      <c r="X3597" s="9"/>
      <c r="Y3597" s="15"/>
    </row>
    <row r="3598" spans="1:25">
      <c r="A3598" s="5">
        <v>2245</v>
      </c>
      <c r="B3598" s="9"/>
      <c r="D3598" s="5">
        <v>2470</v>
      </c>
      <c r="E3598" s="9"/>
      <c r="F3598" s="9"/>
      <c r="G3598" s="9"/>
      <c r="I3598" s="9"/>
      <c r="J3598" s="9">
        <v>2245</v>
      </c>
      <c r="K3598" s="9"/>
      <c r="L3598" s="9">
        <v>2470</v>
      </c>
      <c r="N3598" s="9"/>
      <c r="T3598" s="9"/>
      <c r="U3598" s="9"/>
      <c r="V3598" s="9"/>
      <c r="W3598" s="9"/>
      <c r="X3598" s="9"/>
      <c r="Y3598" s="15"/>
    </row>
    <row r="3599" spans="1:25">
      <c r="A3599" s="5">
        <v>2295</v>
      </c>
      <c r="B3599" s="9"/>
      <c r="D3599" s="5">
        <v>3429</v>
      </c>
      <c r="E3599" s="9"/>
      <c r="F3599" s="9"/>
      <c r="G3599" s="9"/>
      <c r="I3599" s="9"/>
      <c r="J3599" s="9">
        <v>2295</v>
      </c>
      <c r="K3599" s="9"/>
      <c r="L3599" s="9">
        <v>3429</v>
      </c>
      <c r="N3599" s="9"/>
      <c r="T3599" s="9"/>
      <c r="U3599" s="9"/>
      <c r="V3599" s="9"/>
      <c r="W3599" s="9"/>
      <c r="X3599" s="9"/>
      <c r="Y3599" s="15"/>
    </row>
    <row r="3600" spans="1:25">
      <c r="A3600" s="5">
        <v>2573</v>
      </c>
      <c r="B3600" s="9"/>
      <c r="D3600" s="5">
        <v>3414</v>
      </c>
      <c r="E3600" s="9"/>
      <c r="F3600" s="9"/>
      <c r="G3600" s="9"/>
      <c r="I3600" s="9"/>
      <c r="J3600" s="9">
        <v>2573</v>
      </c>
      <c r="K3600" s="9"/>
      <c r="L3600" s="9">
        <v>3414</v>
      </c>
      <c r="N3600" s="9"/>
      <c r="T3600" s="9"/>
      <c r="U3600" s="9"/>
      <c r="V3600" s="9"/>
      <c r="W3600" s="9"/>
      <c r="X3600" s="9"/>
      <c r="Y3600" s="15"/>
    </row>
    <row r="3601" spans="1:25">
      <c r="A3601" s="5">
        <v>2642</v>
      </c>
      <c r="B3601" s="9"/>
      <c r="D3601" s="5">
        <v>5633</v>
      </c>
      <c r="E3601" s="9"/>
      <c r="F3601" s="9"/>
      <c r="G3601" s="9"/>
      <c r="I3601" s="9"/>
      <c r="J3601" s="9">
        <v>2642</v>
      </c>
      <c r="K3601" s="9"/>
      <c r="L3601" s="9">
        <v>5633</v>
      </c>
      <c r="N3601" s="9"/>
      <c r="T3601" s="9"/>
      <c r="U3601" s="9"/>
      <c r="V3601" s="9"/>
      <c r="W3601" s="9"/>
      <c r="X3601" s="9"/>
      <c r="Y3601" s="15"/>
    </row>
    <row r="3602" spans="1:25">
      <c r="A3602" s="5">
        <v>2649</v>
      </c>
      <c r="B3602" s="9"/>
      <c r="D3602" s="5">
        <v>5696</v>
      </c>
      <c r="E3602" s="9"/>
      <c r="F3602" s="9"/>
      <c r="G3602" s="9"/>
      <c r="I3602" s="9"/>
      <c r="J3602" s="9">
        <v>2649</v>
      </c>
      <c r="K3602" s="9"/>
      <c r="L3602" s="9">
        <v>5696</v>
      </c>
      <c r="N3602" s="9"/>
      <c r="T3602" s="9"/>
      <c r="U3602" s="9"/>
      <c r="V3602" s="9"/>
      <c r="W3602" s="9"/>
      <c r="X3602" s="9"/>
      <c r="Y3602" s="15"/>
    </row>
    <row r="3603" spans="1:25">
      <c r="A3603" s="5">
        <v>2747</v>
      </c>
      <c r="B3603" s="9"/>
      <c r="D3603" s="5">
        <v>6120</v>
      </c>
      <c r="E3603" s="9"/>
      <c r="F3603" s="9"/>
      <c r="G3603" s="9"/>
      <c r="I3603" s="9"/>
      <c r="J3603" s="9">
        <v>2747</v>
      </c>
      <c r="K3603" s="9"/>
      <c r="L3603" s="9">
        <v>6120</v>
      </c>
      <c r="N3603" s="9"/>
      <c r="T3603" s="9"/>
      <c r="U3603" s="9"/>
      <c r="V3603" s="9"/>
      <c r="W3603" s="9"/>
      <c r="X3603" s="9"/>
      <c r="Y3603" s="15"/>
    </row>
    <row r="3604" spans="1:25">
      <c r="A3604" s="5">
        <v>2803</v>
      </c>
      <c r="B3604" s="9"/>
      <c r="D3604" s="5">
        <v>5953</v>
      </c>
      <c r="E3604" s="9"/>
      <c r="F3604" s="9"/>
      <c r="G3604" s="9"/>
      <c r="I3604" s="9"/>
      <c r="J3604" s="9">
        <v>2803</v>
      </c>
      <c r="K3604" s="9"/>
      <c r="L3604" s="9">
        <v>5953</v>
      </c>
      <c r="N3604" s="9"/>
      <c r="T3604" s="9"/>
      <c r="U3604" s="9"/>
      <c r="V3604" s="9"/>
      <c r="W3604" s="9"/>
      <c r="X3604" s="9"/>
      <c r="Y3604" s="15"/>
    </row>
    <row r="3605" spans="1:25">
      <c r="A3605" s="5">
        <v>2894</v>
      </c>
      <c r="B3605" s="9"/>
      <c r="D3605" s="5">
        <v>6310</v>
      </c>
      <c r="E3605" s="9"/>
      <c r="F3605" s="9"/>
      <c r="G3605" s="9"/>
      <c r="I3605" s="9"/>
      <c r="J3605" s="9">
        <v>2894</v>
      </c>
      <c r="K3605" s="9"/>
      <c r="L3605" s="9">
        <v>6310</v>
      </c>
      <c r="N3605" s="9"/>
      <c r="T3605" s="9"/>
      <c r="U3605" s="9"/>
      <c r="V3605" s="9"/>
      <c r="W3605" s="9"/>
      <c r="X3605" s="9"/>
      <c r="Y3605" s="15"/>
    </row>
    <row r="3606" spans="1:25">
      <c r="A3606" s="5">
        <v>2985.36</v>
      </c>
      <c r="B3606" s="9"/>
      <c r="D3606" s="5">
        <v>6353</v>
      </c>
      <c r="E3606" s="9"/>
      <c r="F3606" s="9"/>
      <c r="G3606" s="9"/>
      <c r="I3606" s="9"/>
      <c r="J3606" s="9">
        <v>2985</v>
      </c>
      <c r="K3606" s="9"/>
      <c r="L3606" s="9">
        <v>6353</v>
      </c>
      <c r="N3606" s="9"/>
      <c r="T3606" s="9"/>
      <c r="U3606" s="9"/>
      <c r="V3606" s="9"/>
      <c r="W3606" s="9"/>
      <c r="X3606" s="9"/>
      <c r="Y3606" s="15"/>
    </row>
    <row r="3607" spans="1:25">
      <c r="A3607" s="5">
        <v>3105.53</v>
      </c>
      <c r="B3607" s="9"/>
      <c r="D3607" s="5">
        <v>6208</v>
      </c>
      <c r="E3607" s="9"/>
      <c r="F3607" s="9"/>
      <c r="G3607" s="9"/>
      <c r="I3607" s="9"/>
      <c r="J3607" s="9">
        <v>3106</v>
      </c>
      <c r="K3607" s="9"/>
      <c r="L3607" s="9">
        <v>6208</v>
      </c>
      <c r="N3607" s="9"/>
      <c r="T3607" s="9"/>
      <c r="U3607" s="9"/>
      <c r="V3607" s="9"/>
      <c r="W3607" s="9"/>
      <c r="X3607" s="9"/>
      <c r="Y3607" s="15"/>
    </row>
    <row r="3608" spans="1:25">
      <c r="A3608" s="5">
        <v>3196</v>
      </c>
      <c r="B3608" s="9"/>
      <c r="D3608" s="5">
        <v>6134</v>
      </c>
      <c r="E3608" s="9"/>
      <c r="F3608" s="9"/>
      <c r="G3608" s="9"/>
      <c r="I3608" s="9"/>
      <c r="J3608" s="9">
        <v>3196</v>
      </c>
      <c r="K3608" s="9"/>
      <c r="L3608" s="9">
        <v>6134</v>
      </c>
      <c r="N3608" s="9"/>
      <c r="T3608" s="9"/>
      <c r="U3608" s="9"/>
      <c r="V3608" s="9"/>
      <c r="W3608" s="9"/>
      <c r="X3608" s="9"/>
      <c r="Y3608" s="15"/>
    </row>
    <row r="3609" spans="1:25">
      <c r="A3609" s="5">
        <v>3252.46</v>
      </c>
      <c r="B3609" s="9"/>
      <c r="D3609" s="5">
        <v>6148.73</v>
      </c>
      <c r="E3609" s="9"/>
      <c r="F3609" s="9"/>
      <c r="G3609" s="9"/>
      <c r="I3609" s="9"/>
      <c r="J3609" s="9">
        <v>3252</v>
      </c>
      <c r="K3609" s="9"/>
      <c r="L3609" s="9">
        <v>6149</v>
      </c>
      <c r="N3609" s="9"/>
      <c r="T3609" s="9"/>
      <c r="U3609" s="9"/>
      <c r="V3609" s="9"/>
      <c r="W3609" s="9"/>
      <c r="X3609" s="9"/>
      <c r="Y3609" s="15"/>
    </row>
    <row r="3610" spans="1:25">
      <c r="A3610" s="5">
        <v>3519.26</v>
      </c>
      <c r="B3610" s="9"/>
      <c r="D3610" s="5">
        <v>6804.11</v>
      </c>
      <c r="E3610" s="9"/>
      <c r="F3610" s="9"/>
      <c r="G3610" s="9"/>
      <c r="I3610" s="9"/>
      <c r="J3610" s="9">
        <v>3519</v>
      </c>
      <c r="K3610" s="9"/>
      <c r="L3610" s="9">
        <v>6804</v>
      </c>
      <c r="N3610" s="9"/>
      <c r="T3610" s="9"/>
      <c r="U3610" s="9"/>
      <c r="V3610" s="9"/>
      <c r="W3610" s="9"/>
      <c r="X3610" s="9"/>
      <c r="Y3610" s="15"/>
    </row>
    <row r="3611" spans="1:25">
      <c r="A3611" s="5">
        <v>3555.99</v>
      </c>
      <c r="B3611" s="9"/>
      <c r="D3611" s="5">
        <v>7047.19</v>
      </c>
      <c r="E3611" s="9"/>
      <c r="F3611" s="9"/>
      <c r="G3611" s="9"/>
      <c r="I3611" s="9"/>
      <c r="J3611" s="9">
        <v>3556</v>
      </c>
      <c r="K3611" s="9"/>
      <c r="L3611" s="9">
        <v>7047</v>
      </c>
      <c r="N3611" s="9"/>
      <c r="T3611" s="9"/>
      <c r="U3611" s="9"/>
      <c r="V3611" s="9"/>
      <c r="W3611" s="9"/>
      <c r="X3611" s="9"/>
      <c r="Y3611" s="15"/>
    </row>
    <row r="3612" spans="1:25">
      <c r="A3612" s="5">
        <v>3700.78</v>
      </c>
      <c r="B3612" s="9"/>
      <c r="D3612" s="5">
        <v>8987.22</v>
      </c>
      <c r="E3612" s="9"/>
      <c r="F3612" s="9"/>
      <c r="G3612" s="9"/>
      <c r="I3612" s="9"/>
      <c r="J3612" s="9">
        <v>3701</v>
      </c>
      <c r="K3612" s="9"/>
      <c r="L3612" s="9">
        <v>8987</v>
      </c>
      <c r="N3612" s="9"/>
      <c r="T3612" s="9"/>
      <c r="U3612" s="9"/>
      <c r="V3612" s="9"/>
      <c r="W3612" s="9"/>
      <c r="X3612" s="9"/>
      <c r="Y3612" s="15"/>
    </row>
    <row r="3613" spans="1:25">
      <c r="A3613" s="5">
        <v>4429.71</v>
      </c>
      <c r="B3613" s="9"/>
      <c r="D3613" s="5">
        <v>9508.87</v>
      </c>
      <c r="E3613" s="9"/>
      <c r="F3613" s="9"/>
      <c r="G3613" s="9"/>
      <c r="I3613" s="9"/>
      <c r="J3613" s="9">
        <v>4430</v>
      </c>
      <c r="K3613" s="9"/>
      <c r="L3613" s="9">
        <v>9509</v>
      </c>
      <c r="N3613" s="9"/>
      <c r="T3613" s="9"/>
      <c r="U3613" s="9"/>
      <c r="V3613" s="9"/>
      <c r="W3613" s="9"/>
      <c r="X3613" s="9"/>
      <c r="Y3613" s="15"/>
    </row>
    <row r="3614" spans="1:25">
      <c r="A3614" s="5">
        <v>899</v>
      </c>
      <c r="B3614" s="9"/>
      <c r="D3614" s="5"/>
      <c r="E3614" s="9"/>
      <c r="F3614" s="9"/>
      <c r="G3614" s="9"/>
      <c r="I3614" s="9"/>
      <c r="J3614" s="9">
        <v>899</v>
      </c>
      <c r="K3614" s="9"/>
      <c r="L3614" s="9">
        <v>280</v>
      </c>
      <c r="N3614" s="9"/>
      <c r="T3614" s="9"/>
      <c r="U3614" s="9"/>
      <c r="V3614" s="9"/>
      <c r="W3614" s="9"/>
      <c r="X3614" s="9"/>
      <c r="Y3614" s="15"/>
    </row>
    <row r="3615" spans="1:25">
      <c r="A3615" s="5">
        <v>940</v>
      </c>
      <c r="B3615" s="9"/>
      <c r="D3615" s="5"/>
      <c r="E3615" s="9"/>
      <c r="F3615" s="9"/>
      <c r="G3615" s="9"/>
      <c r="I3615" s="9"/>
      <c r="J3615" s="9">
        <v>940</v>
      </c>
      <c r="K3615" s="9"/>
      <c r="L3615" s="9">
        <v>420</v>
      </c>
      <c r="N3615" s="9"/>
      <c r="T3615" s="9"/>
      <c r="U3615" s="9"/>
      <c r="V3615" s="9"/>
      <c r="W3615" s="9"/>
      <c r="X3615" s="9"/>
      <c r="Y3615" s="15"/>
    </row>
    <row r="3616" spans="1:25">
      <c r="A3616" s="5">
        <v>962</v>
      </c>
      <c r="B3616" s="9"/>
      <c r="D3616" s="5"/>
      <c r="E3616" s="9"/>
      <c r="F3616" s="9"/>
      <c r="G3616" s="9"/>
      <c r="I3616" s="9"/>
      <c r="J3616" s="9">
        <v>962</v>
      </c>
      <c r="K3616" s="9"/>
      <c r="L3616" s="9">
        <v>560</v>
      </c>
      <c r="N3616" s="9"/>
      <c r="T3616" s="9"/>
      <c r="U3616" s="9"/>
      <c r="V3616" s="9"/>
      <c r="W3616" s="9"/>
      <c r="X3616" s="9"/>
      <c r="Y3616" s="15"/>
    </row>
    <row r="3617" spans="1:25">
      <c r="A3617" s="5">
        <v>962</v>
      </c>
      <c r="B3617" s="9"/>
      <c r="D3617" s="5"/>
      <c r="E3617" s="9"/>
      <c r="F3617" s="9"/>
      <c r="G3617" s="9"/>
      <c r="I3617" s="9"/>
      <c r="J3617" s="9">
        <v>962</v>
      </c>
      <c r="K3617" s="9"/>
      <c r="L3617" s="9">
        <v>700</v>
      </c>
      <c r="N3617" s="9"/>
      <c r="T3617" s="9"/>
      <c r="U3617" s="9"/>
      <c r="V3617" s="9"/>
      <c r="W3617" s="9"/>
      <c r="X3617" s="9"/>
      <c r="Y3617" s="15"/>
    </row>
    <row r="3618" spans="1:25">
      <c r="A3618" s="5">
        <v>973</v>
      </c>
      <c r="B3618" s="9"/>
      <c r="D3618" s="5"/>
      <c r="E3618" s="9"/>
      <c r="F3618" s="9"/>
      <c r="G3618" s="9"/>
      <c r="I3618" s="9"/>
      <c r="J3618" s="9">
        <v>973</v>
      </c>
      <c r="K3618" s="9"/>
      <c r="L3618" s="9">
        <v>840</v>
      </c>
      <c r="N3618" s="9"/>
      <c r="T3618" s="9"/>
      <c r="U3618" s="9"/>
      <c r="V3618" s="9"/>
      <c r="W3618" s="9"/>
      <c r="X3618" s="9"/>
      <c r="Y3618" s="15"/>
    </row>
    <row r="3619" spans="1:25">
      <c r="A3619" s="5">
        <v>1032</v>
      </c>
      <c r="B3619" s="9"/>
      <c r="D3619" s="5"/>
      <c r="E3619" s="9"/>
      <c r="F3619" s="9"/>
      <c r="G3619" s="9"/>
      <c r="I3619" s="9"/>
      <c r="J3619" s="9">
        <v>1032</v>
      </c>
      <c r="K3619" s="9"/>
      <c r="L3619" s="9">
        <v>980</v>
      </c>
      <c r="N3619" s="9"/>
      <c r="T3619" s="9"/>
      <c r="U3619" s="9"/>
      <c r="V3619" s="9"/>
      <c r="W3619" s="9"/>
      <c r="X3619" s="9"/>
      <c r="Y3619" s="15"/>
    </row>
    <row r="3620" spans="1:25">
      <c r="A3620" s="5">
        <v>1064</v>
      </c>
      <c r="B3620" s="9"/>
      <c r="D3620" s="5"/>
      <c r="E3620" s="9"/>
      <c r="F3620" s="9"/>
      <c r="G3620" s="9"/>
      <c r="I3620" s="9"/>
      <c r="J3620" s="9">
        <v>1064</v>
      </c>
      <c r="K3620" s="9"/>
      <c r="L3620" s="9">
        <v>1120</v>
      </c>
      <c r="N3620" s="9"/>
      <c r="T3620" s="9"/>
      <c r="U3620" s="9"/>
      <c r="V3620" s="9"/>
      <c r="W3620" s="9"/>
      <c r="X3620" s="9"/>
      <c r="Y3620" s="15"/>
    </row>
    <row r="3621" spans="1:25">
      <c r="A3621" s="5">
        <v>1072</v>
      </c>
      <c r="B3621" s="9"/>
      <c r="D3621" s="5">
        <v>1260</v>
      </c>
      <c r="E3621" s="9"/>
      <c r="F3621" s="9"/>
      <c r="G3621" s="9"/>
      <c r="I3621" s="9"/>
      <c r="J3621" s="9">
        <v>1072</v>
      </c>
      <c r="K3621" s="9"/>
      <c r="L3621" s="9">
        <v>1260</v>
      </c>
      <c r="N3621" s="9"/>
      <c r="T3621" s="9"/>
      <c r="U3621" s="9"/>
      <c r="V3621" s="9"/>
      <c r="W3621" s="9"/>
      <c r="X3621" s="9"/>
      <c r="Y3621" s="15"/>
    </row>
    <row r="3622" spans="1:25">
      <c r="A3622" s="5">
        <v>1115</v>
      </c>
      <c r="B3622" s="9"/>
      <c r="D3622" s="5">
        <v>1400</v>
      </c>
      <c r="E3622" s="9"/>
      <c r="F3622" s="9"/>
      <c r="G3622" s="9"/>
      <c r="I3622" s="9"/>
      <c r="J3622" s="9">
        <v>1115</v>
      </c>
      <c r="K3622" s="9"/>
      <c r="L3622" s="9">
        <v>1400</v>
      </c>
      <c r="N3622" s="9"/>
      <c r="T3622" s="9"/>
      <c r="U3622" s="9"/>
      <c r="V3622" s="9"/>
      <c r="W3622" s="9"/>
      <c r="X3622" s="9"/>
      <c r="Y3622" s="15"/>
    </row>
    <row r="3623" spans="1:25">
      <c r="A3623" s="5">
        <v>1135</v>
      </c>
      <c r="B3623" s="9"/>
      <c r="D3623" s="5">
        <v>1571</v>
      </c>
      <c r="E3623" s="9"/>
      <c r="F3623" s="9"/>
      <c r="G3623" s="9"/>
      <c r="I3623" s="9"/>
      <c r="J3623" s="9">
        <v>1135</v>
      </c>
      <c r="K3623" s="9"/>
      <c r="L3623" s="9">
        <v>1571</v>
      </c>
      <c r="N3623" s="9"/>
      <c r="T3623" s="9"/>
      <c r="U3623" s="9"/>
      <c r="V3623" s="9"/>
      <c r="W3623" s="9"/>
      <c r="X3623" s="9"/>
      <c r="Y3623" s="15"/>
    </row>
    <row r="3624" spans="1:25">
      <c r="A3624" s="5">
        <v>1177</v>
      </c>
      <c r="B3624" s="9"/>
      <c r="D3624" s="5">
        <v>1687</v>
      </c>
      <c r="E3624" s="9"/>
      <c r="F3624" s="9"/>
      <c r="G3624" s="9"/>
      <c r="I3624" s="9"/>
      <c r="J3624" s="9">
        <v>1177</v>
      </c>
      <c r="K3624" s="9"/>
      <c r="L3624" s="9">
        <v>1687</v>
      </c>
      <c r="N3624" s="9"/>
      <c r="T3624" s="9"/>
      <c r="U3624" s="9"/>
      <c r="V3624" s="9"/>
      <c r="W3624" s="9"/>
      <c r="X3624" s="9"/>
      <c r="Y3624" s="15"/>
    </row>
    <row r="3625" spans="1:25">
      <c r="A3625" s="5">
        <v>1187</v>
      </c>
      <c r="B3625" s="9"/>
      <c r="D3625" s="5">
        <v>2160</v>
      </c>
      <c r="E3625" s="9"/>
      <c r="F3625" s="9"/>
      <c r="G3625" s="9"/>
      <c r="I3625" s="9"/>
      <c r="J3625" s="9">
        <v>1187</v>
      </c>
      <c r="K3625" s="9"/>
      <c r="L3625" s="9">
        <v>2160</v>
      </c>
      <c r="N3625" s="9"/>
      <c r="T3625" s="9"/>
      <c r="U3625" s="9"/>
      <c r="V3625" s="9"/>
      <c r="W3625" s="9"/>
      <c r="X3625" s="9"/>
      <c r="Y3625" s="15"/>
    </row>
    <row r="3626" spans="1:25">
      <c r="A3626" s="5">
        <v>1897</v>
      </c>
      <c r="B3626" s="9"/>
      <c r="D3626" s="5">
        <v>2190</v>
      </c>
      <c r="E3626" s="9"/>
      <c r="F3626" s="9"/>
      <c r="G3626" s="9"/>
      <c r="I3626" s="9"/>
      <c r="J3626" s="9">
        <v>1897</v>
      </c>
      <c r="K3626" s="9"/>
      <c r="L3626" s="9">
        <v>2190</v>
      </c>
      <c r="N3626" s="9"/>
      <c r="T3626" s="9"/>
      <c r="U3626" s="9"/>
      <c r="V3626" s="9"/>
      <c r="W3626" s="9"/>
      <c r="X3626" s="9"/>
      <c r="Y3626" s="15"/>
    </row>
    <row r="3627" spans="1:25">
      <c r="A3627" s="5">
        <v>1897</v>
      </c>
      <c r="B3627" s="9"/>
      <c r="D3627" s="5">
        <v>2185</v>
      </c>
      <c r="E3627" s="9"/>
      <c r="F3627" s="9"/>
      <c r="G3627" s="9"/>
      <c r="I3627" s="9"/>
      <c r="J3627" s="9">
        <v>1897</v>
      </c>
      <c r="K3627" s="9"/>
      <c r="L3627" s="9">
        <v>2185</v>
      </c>
      <c r="N3627" s="9"/>
      <c r="T3627" s="9"/>
      <c r="U3627" s="9"/>
      <c r="V3627" s="9"/>
      <c r="W3627" s="9"/>
      <c r="X3627" s="9"/>
      <c r="Y3627" s="15"/>
    </row>
    <row r="3628" spans="1:25">
      <c r="A3628" s="5">
        <v>1900.5</v>
      </c>
      <c r="B3628" s="9"/>
      <c r="D3628" s="5">
        <v>2430</v>
      </c>
      <c r="E3628" s="9"/>
      <c r="F3628" s="9"/>
      <c r="G3628" s="9"/>
      <c r="I3628" s="9"/>
      <c r="J3628" s="9">
        <v>1901</v>
      </c>
      <c r="K3628" s="9"/>
      <c r="L3628" s="9">
        <v>2430</v>
      </c>
      <c r="N3628" s="9"/>
      <c r="T3628" s="9"/>
      <c r="U3628" s="9"/>
      <c r="V3628" s="9"/>
      <c r="W3628" s="9"/>
      <c r="X3628" s="9"/>
      <c r="Y3628" s="15"/>
    </row>
    <row r="3629" spans="1:25">
      <c r="A3629" s="5">
        <v>1905</v>
      </c>
      <c r="B3629" s="9"/>
      <c r="D3629" s="5">
        <v>2471</v>
      </c>
      <c r="E3629" s="9"/>
      <c r="F3629" s="9"/>
      <c r="G3629" s="9"/>
      <c r="I3629" s="9"/>
      <c r="J3629" s="9">
        <v>1905</v>
      </c>
      <c r="K3629" s="9"/>
      <c r="L3629" s="9">
        <v>2471</v>
      </c>
      <c r="N3629" s="9"/>
      <c r="T3629" s="9"/>
      <c r="U3629" s="9"/>
      <c r="V3629" s="9"/>
      <c r="W3629" s="9"/>
      <c r="X3629" s="9"/>
      <c r="Y3629" s="15"/>
    </row>
    <row r="3630" spans="1:25">
      <c r="A3630" s="5">
        <v>1519</v>
      </c>
      <c r="B3630" s="9"/>
      <c r="D3630" s="5">
        <v>1887</v>
      </c>
      <c r="E3630" s="9"/>
      <c r="F3630" s="9"/>
      <c r="G3630" s="9"/>
      <c r="I3630" s="9"/>
      <c r="J3630" s="9">
        <v>1519</v>
      </c>
      <c r="K3630" s="9"/>
      <c r="L3630" s="9">
        <v>1887</v>
      </c>
      <c r="N3630" s="9"/>
      <c r="T3630" s="9"/>
      <c r="U3630" s="9"/>
      <c r="V3630" s="9"/>
      <c r="W3630" s="9"/>
      <c r="X3630" s="9"/>
      <c r="Y3630" s="15"/>
    </row>
    <row r="3631" spans="1:25">
      <c r="A3631" s="5">
        <v>1541.07</v>
      </c>
      <c r="B3631" s="9"/>
      <c r="D3631" s="5">
        <v>2704.66</v>
      </c>
      <c r="E3631" s="9"/>
      <c r="F3631" s="9"/>
      <c r="G3631" s="9"/>
      <c r="I3631" s="9"/>
      <c r="J3631" s="9">
        <v>1541</v>
      </c>
      <c r="K3631" s="9"/>
      <c r="L3631" s="9">
        <v>2705</v>
      </c>
      <c r="N3631" s="9"/>
      <c r="T3631" s="9"/>
      <c r="U3631" s="9"/>
      <c r="V3631" s="9"/>
      <c r="W3631" s="9"/>
      <c r="X3631" s="9"/>
      <c r="Y3631" s="15"/>
    </row>
    <row r="3632" spans="1:25">
      <c r="A3632" s="5">
        <v>1410.25</v>
      </c>
      <c r="B3632" s="9"/>
      <c r="D3632" s="5">
        <v>2765.3</v>
      </c>
      <c r="E3632" s="9"/>
      <c r="F3632" s="9"/>
      <c r="G3632" s="9"/>
      <c r="I3632" s="9"/>
      <c r="J3632" s="9">
        <v>1410</v>
      </c>
      <c r="K3632" s="9"/>
      <c r="L3632" s="9">
        <v>2765</v>
      </c>
      <c r="N3632" s="9"/>
      <c r="T3632" s="9"/>
      <c r="U3632" s="9"/>
      <c r="V3632" s="9"/>
      <c r="W3632" s="9"/>
      <c r="X3632" s="9"/>
      <c r="Y3632" s="15"/>
    </row>
    <row r="3633" spans="1:25">
      <c r="A3633" s="5">
        <v>1416.12</v>
      </c>
      <c r="B3633" s="9"/>
      <c r="D3633" s="5">
        <v>2992.53</v>
      </c>
      <c r="E3633" s="9"/>
      <c r="F3633" s="9"/>
      <c r="G3633" s="9"/>
      <c r="I3633" s="9"/>
      <c r="J3633" s="9">
        <v>1416</v>
      </c>
      <c r="K3633" s="9"/>
      <c r="L3633" s="9">
        <v>2993</v>
      </c>
      <c r="N3633" s="9"/>
      <c r="T3633" s="9"/>
      <c r="U3633" s="9"/>
      <c r="V3633" s="9"/>
      <c r="W3633" s="9"/>
      <c r="X3633" s="9"/>
      <c r="Y3633" s="15"/>
    </row>
    <row r="3634" spans="1:25">
      <c r="A3634" s="5">
        <v>1509.98</v>
      </c>
      <c r="B3634" s="9"/>
      <c r="D3634" s="5">
        <v>3550.9</v>
      </c>
      <c r="E3634" s="9"/>
      <c r="F3634" s="9"/>
      <c r="G3634" s="9"/>
      <c r="I3634" s="9"/>
      <c r="J3634" s="9">
        <v>1510</v>
      </c>
      <c r="K3634" s="9"/>
      <c r="L3634" s="9">
        <v>3551</v>
      </c>
      <c r="N3634" s="9"/>
      <c r="T3634" s="9"/>
      <c r="U3634" s="9"/>
      <c r="V3634" s="9"/>
      <c r="W3634" s="9"/>
      <c r="X3634" s="9"/>
      <c r="Y3634" s="15"/>
    </row>
    <row r="3635" spans="1:25">
      <c r="A3635" s="5">
        <v>876</v>
      </c>
      <c r="B3635" s="9"/>
      <c r="D3635" s="5"/>
      <c r="E3635" s="9"/>
      <c r="F3635" s="9"/>
      <c r="G3635" s="9"/>
      <c r="I3635" s="9"/>
      <c r="J3635" s="9">
        <v>876</v>
      </c>
      <c r="K3635" s="9"/>
      <c r="L3635" s="9">
        <v>0</v>
      </c>
      <c r="N3635" s="9"/>
      <c r="T3635" s="9"/>
      <c r="U3635" s="9"/>
      <c r="V3635" s="9"/>
      <c r="W3635" s="9"/>
      <c r="X3635" s="9"/>
      <c r="Y3635" s="15"/>
    </row>
    <row r="3636" spans="1:25">
      <c r="A3636" s="5">
        <v>876</v>
      </c>
      <c r="B3636" s="9"/>
      <c r="D3636" s="5"/>
      <c r="E3636" s="9"/>
      <c r="F3636" s="9"/>
      <c r="G3636" s="9"/>
      <c r="I3636" s="9"/>
      <c r="J3636" s="9">
        <v>876</v>
      </c>
      <c r="K3636" s="9"/>
      <c r="L3636" s="9">
        <v>0</v>
      </c>
      <c r="N3636" s="9"/>
      <c r="T3636" s="9"/>
      <c r="U3636" s="9"/>
      <c r="V3636" s="9"/>
      <c r="W3636" s="9"/>
      <c r="X3636" s="9"/>
      <c r="Y3636" s="15"/>
    </row>
    <row r="3637" spans="1:25">
      <c r="A3637" s="5">
        <v>876</v>
      </c>
      <c r="B3637" s="9"/>
      <c r="D3637" s="5"/>
      <c r="E3637" s="9"/>
      <c r="F3637" s="9"/>
      <c r="G3637" s="9"/>
      <c r="I3637" s="9"/>
      <c r="J3637" s="9">
        <v>876</v>
      </c>
      <c r="K3637" s="9"/>
      <c r="L3637" s="9">
        <v>0</v>
      </c>
      <c r="N3637" s="9"/>
      <c r="T3637" s="9"/>
      <c r="U3637" s="9"/>
      <c r="V3637" s="9"/>
      <c r="W3637" s="9"/>
      <c r="X3637" s="9"/>
      <c r="Y3637" s="15"/>
    </row>
    <row r="3638" spans="1:25">
      <c r="A3638" s="5">
        <v>880</v>
      </c>
      <c r="B3638" s="9"/>
      <c r="D3638" s="5"/>
      <c r="E3638" s="9"/>
      <c r="F3638" s="9"/>
      <c r="G3638" s="9"/>
      <c r="I3638" s="9"/>
      <c r="J3638" s="9">
        <v>880</v>
      </c>
      <c r="K3638" s="9"/>
      <c r="L3638" s="9">
        <v>0</v>
      </c>
      <c r="N3638" s="9"/>
      <c r="T3638" s="9"/>
      <c r="U3638" s="9"/>
      <c r="V3638" s="9"/>
      <c r="W3638" s="9"/>
      <c r="X3638" s="9"/>
      <c r="Y3638" s="15"/>
    </row>
    <row r="3639" spans="1:25">
      <c r="A3639" s="5">
        <v>880</v>
      </c>
      <c r="B3639" s="9"/>
      <c r="D3639" s="5"/>
      <c r="E3639" s="9"/>
      <c r="F3639" s="9"/>
      <c r="G3639" s="9"/>
      <c r="I3639" s="9"/>
      <c r="J3639" s="9">
        <v>880</v>
      </c>
      <c r="K3639" s="9"/>
      <c r="L3639" s="9">
        <v>230</v>
      </c>
      <c r="N3639" s="9"/>
      <c r="T3639" s="9"/>
      <c r="U3639" s="9"/>
      <c r="V3639" s="9"/>
      <c r="W3639" s="9"/>
      <c r="X3639" s="9"/>
      <c r="Y3639" s="15"/>
    </row>
    <row r="3640" spans="1:25">
      <c r="A3640" s="5">
        <v>895</v>
      </c>
      <c r="B3640" s="9"/>
      <c r="D3640" s="5"/>
      <c r="E3640" s="9"/>
      <c r="F3640" s="9"/>
      <c r="G3640" s="9"/>
      <c r="I3640" s="9"/>
      <c r="J3640" s="9">
        <v>895</v>
      </c>
      <c r="K3640" s="9"/>
      <c r="L3640" s="9">
        <v>515</v>
      </c>
      <c r="N3640" s="9"/>
      <c r="T3640" s="9"/>
      <c r="U3640" s="9"/>
      <c r="V3640" s="9"/>
      <c r="W3640" s="9"/>
      <c r="X3640" s="9"/>
      <c r="Y3640" s="15"/>
    </row>
    <row r="3641" spans="1:25">
      <c r="A3641" s="5">
        <v>995</v>
      </c>
      <c r="B3641" s="9"/>
      <c r="D3641" s="5">
        <v>800</v>
      </c>
      <c r="E3641" s="9"/>
      <c r="F3641" s="9"/>
      <c r="G3641" s="9"/>
      <c r="I3641" s="9"/>
      <c r="J3641" s="9">
        <v>995</v>
      </c>
      <c r="K3641" s="9"/>
      <c r="L3641" s="9">
        <v>800</v>
      </c>
      <c r="N3641" s="9"/>
      <c r="T3641" s="9"/>
      <c r="U3641" s="9"/>
      <c r="V3641" s="9"/>
      <c r="W3641" s="9"/>
      <c r="X3641" s="9"/>
      <c r="Y3641" s="15"/>
    </row>
    <row r="3642" spans="1:25">
      <c r="A3642" s="5">
        <v>1251</v>
      </c>
      <c r="B3642" s="9"/>
      <c r="D3642" s="5">
        <v>1085</v>
      </c>
      <c r="E3642" s="9"/>
      <c r="F3642" s="9"/>
      <c r="G3642" s="9"/>
      <c r="I3642" s="9"/>
      <c r="J3642" s="9">
        <v>1251</v>
      </c>
      <c r="K3642" s="9"/>
      <c r="L3642" s="9">
        <v>1085</v>
      </c>
      <c r="N3642" s="9"/>
      <c r="T3642" s="9"/>
      <c r="U3642" s="9"/>
      <c r="V3642" s="9"/>
      <c r="W3642" s="9"/>
      <c r="X3642" s="9"/>
      <c r="Y3642" s="15"/>
    </row>
    <row r="3643" spans="1:25">
      <c r="A3643" s="5">
        <v>2664</v>
      </c>
      <c r="B3643" s="9"/>
      <c r="D3643" s="5">
        <v>1457</v>
      </c>
      <c r="E3643" s="9"/>
      <c r="F3643" s="9"/>
      <c r="G3643" s="9"/>
      <c r="I3643" s="9"/>
      <c r="J3643" s="9">
        <v>2664</v>
      </c>
      <c r="K3643" s="9"/>
      <c r="L3643" s="9">
        <v>1457</v>
      </c>
      <c r="N3643" s="9"/>
      <c r="T3643" s="9"/>
      <c r="U3643" s="9"/>
      <c r="V3643" s="9"/>
      <c r="W3643" s="9"/>
      <c r="X3643" s="9"/>
      <c r="Y3643" s="15"/>
    </row>
    <row r="3644" spans="1:25">
      <c r="A3644" s="5">
        <v>3813</v>
      </c>
      <c r="B3644" s="9"/>
      <c r="D3644" s="5">
        <v>1746</v>
      </c>
      <c r="E3644" s="9"/>
      <c r="F3644" s="9"/>
      <c r="G3644" s="9"/>
      <c r="I3644" s="9"/>
      <c r="J3644" s="9">
        <v>3813</v>
      </c>
      <c r="K3644" s="9"/>
      <c r="L3644" s="9">
        <v>1746</v>
      </c>
      <c r="N3644" s="9"/>
      <c r="T3644" s="9"/>
      <c r="U3644" s="9"/>
      <c r="V3644" s="9"/>
      <c r="W3644" s="9"/>
      <c r="X3644" s="9"/>
      <c r="Y3644" s="15"/>
    </row>
    <row r="3645" spans="1:25">
      <c r="A3645" s="5">
        <v>3863</v>
      </c>
      <c r="B3645" s="9"/>
      <c r="D3645" s="5">
        <v>1926</v>
      </c>
      <c r="E3645" s="9"/>
      <c r="F3645" s="9"/>
      <c r="G3645" s="9"/>
      <c r="I3645" s="9"/>
      <c r="J3645" s="9">
        <v>3863</v>
      </c>
      <c r="K3645" s="9"/>
      <c r="L3645" s="9">
        <v>1926</v>
      </c>
      <c r="N3645" s="9"/>
      <c r="T3645" s="9"/>
      <c r="U3645" s="9"/>
      <c r="V3645" s="9"/>
      <c r="W3645" s="9"/>
      <c r="X3645" s="9"/>
      <c r="Y3645" s="15"/>
    </row>
    <row r="3646" spans="1:25">
      <c r="A3646" s="5">
        <v>3863</v>
      </c>
      <c r="B3646" s="9"/>
      <c r="D3646" s="5">
        <v>2015</v>
      </c>
      <c r="E3646" s="9"/>
      <c r="F3646" s="9"/>
      <c r="G3646" s="9"/>
      <c r="I3646" s="9"/>
      <c r="J3646" s="9">
        <v>3863</v>
      </c>
      <c r="K3646" s="9"/>
      <c r="L3646" s="9">
        <v>2015</v>
      </c>
      <c r="N3646" s="9"/>
      <c r="T3646" s="9"/>
      <c r="U3646" s="9"/>
      <c r="V3646" s="9"/>
      <c r="W3646" s="9"/>
      <c r="X3646" s="9"/>
      <c r="Y3646" s="15"/>
    </row>
    <row r="3647" spans="1:25">
      <c r="A3647" s="5">
        <v>3963</v>
      </c>
      <c r="B3647" s="9"/>
      <c r="D3647" s="5">
        <v>2117</v>
      </c>
      <c r="E3647" s="9"/>
      <c r="F3647" s="9"/>
      <c r="G3647" s="9"/>
      <c r="I3647" s="9"/>
      <c r="J3647" s="9">
        <v>3963</v>
      </c>
      <c r="K3647" s="9"/>
      <c r="L3647" s="9">
        <v>2117</v>
      </c>
      <c r="N3647" s="9"/>
      <c r="T3647" s="9"/>
      <c r="U3647" s="9"/>
      <c r="V3647" s="9"/>
      <c r="W3647" s="9"/>
      <c r="X3647" s="9"/>
      <c r="Y3647" s="15"/>
    </row>
    <row r="3648" spans="1:25">
      <c r="A3648" s="5">
        <v>4054.3</v>
      </c>
      <c r="B3648" s="9"/>
      <c r="D3648" s="5">
        <v>2181</v>
      </c>
      <c r="E3648" s="9"/>
      <c r="F3648" s="9"/>
      <c r="G3648" s="9"/>
      <c r="I3648" s="9"/>
      <c r="J3648" s="9">
        <v>4054</v>
      </c>
      <c r="K3648" s="9"/>
      <c r="L3648" s="9">
        <v>2181</v>
      </c>
      <c r="N3648" s="9"/>
      <c r="T3648" s="9"/>
      <c r="U3648" s="9"/>
      <c r="V3648" s="9"/>
      <c r="W3648" s="9"/>
      <c r="X3648" s="9"/>
      <c r="Y3648" s="15"/>
    </row>
    <row r="3649" spans="1:25">
      <c r="A3649" s="5">
        <v>4174.58</v>
      </c>
      <c r="B3649" s="9"/>
      <c r="D3649" s="5">
        <v>2670</v>
      </c>
      <c r="E3649" s="9"/>
      <c r="F3649" s="9"/>
      <c r="G3649" s="9"/>
      <c r="I3649" s="9"/>
      <c r="J3649" s="9">
        <v>4175</v>
      </c>
      <c r="K3649" s="9"/>
      <c r="L3649" s="9">
        <v>2670</v>
      </c>
      <c r="N3649" s="9"/>
      <c r="T3649" s="9"/>
      <c r="U3649" s="9"/>
      <c r="V3649" s="9"/>
      <c r="W3649" s="9"/>
      <c r="X3649" s="9"/>
      <c r="Y3649" s="15"/>
    </row>
    <row r="3650" spans="1:25">
      <c r="A3650" s="5">
        <v>4294</v>
      </c>
      <c r="B3650" s="9"/>
      <c r="D3650" s="5">
        <v>2721</v>
      </c>
      <c r="E3650" s="9"/>
      <c r="F3650" s="9"/>
      <c r="G3650" s="9"/>
      <c r="I3650" s="9"/>
      <c r="J3650" s="9">
        <v>4294</v>
      </c>
      <c r="K3650" s="9"/>
      <c r="L3650" s="9">
        <v>2721</v>
      </c>
      <c r="N3650" s="9"/>
      <c r="T3650" s="9"/>
      <c r="U3650" s="9"/>
      <c r="V3650" s="9"/>
      <c r="W3650" s="9"/>
      <c r="X3650" s="9"/>
      <c r="Y3650" s="15"/>
    </row>
    <row r="3651" spans="1:25">
      <c r="A3651" s="5">
        <v>4406.97</v>
      </c>
      <c r="B3651" s="9"/>
      <c r="D3651" s="5">
        <v>2978.43</v>
      </c>
      <c r="E3651" s="9"/>
      <c r="F3651" s="9"/>
      <c r="G3651" s="9"/>
      <c r="I3651" s="9"/>
      <c r="J3651" s="9">
        <v>4407</v>
      </c>
      <c r="K3651" s="9"/>
      <c r="L3651" s="9">
        <v>2978</v>
      </c>
      <c r="N3651" s="9"/>
      <c r="T3651" s="9"/>
      <c r="U3651" s="9"/>
      <c r="V3651" s="9"/>
      <c r="W3651" s="9"/>
      <c r="X3651" s="9"/>
      <c r="Y3651" s="15"/>
    </row>
    <row r="3652" spans="1:25">
      <c r="A3652" s="5">
        <v>4415.36</v>
      </c>
      <c r="B3652" s="9"/>
      <c r="D3652" s="5">
        <v>4024</v>
      </c>
      <c r="E3652" s="9"/>
      <c r="F3652" s="9"/>
      <c r="G3652" s="9"/>
      <c r="I3652" s="9"/>
      <c r="J3652" s="9">
        <v>4415</v>
      </c>
      <c r="K3652" s="9"/>
      <c r="L3652" s="9">
        <v>4024</v>
      </c>
      <c r="N3652" s="9"/>
      <c r="T3652" s="9"/>
      <c r="U3652" s="9"/>
      <c r="V3652" s="9"/>
      <c r="W3652" s="9"/>
      <c r="X3652" s="9"/>
      <c r="Y3652" s="15"/>
    </row>
    <row r="3653" spans="1:25">
      <c r="A3653" s="5">
        <v>4541.77</v>
      </c>
      <c r="B3653" s="9"/>
      <c r="D3653" s="5">
        <v>4402.25</v>
      </c>
      <c r="E3653" s="9"/>
      <c r="F3653" s="9"/>
      <c r="G3653" s="9"/>
      <c r="I3653" s="9"/>
      <c r="J3653" s="9">
        <v>4542</v>
      </c>
      <c r="K3653" s="9"/>
      <c r="L3653" s="9">
        <v>4402</v>
      </c>
      <c r="N3653" s="9"/>
      <c r="T3653" s="9"/>
      <c r="U3653" s="9"/>
      <c r="V3653" s="9"/>
      <c r="W3653" s="9"/>
      <c r="X3653" s="9"/>
      <c r="Y3653" s="15"/>
    </row>
    <row r="3654" spans="1:25">
      <c r="A3654" s="5">
        <v>4541.77</v>
      </c>
      <c r="B3654" s="9"/>
      <c r="D3654" s="5">
        <v>4531.82</v>
      </c>
      <c r="E3654" s="9"/>
      <c r="F3654" s="9"/>
      <c r="G3654" s="9"/>
      <c r="I3654" s="9"/>
      <c r="J3654" s="9">
        <v>4542</v>
      </c>
      <c r="K3654" s="9"/>
      <c r="L3654" s="9">
        <v>4532</v>
      </c>
      <c r="N3654" s="9"/>
      <c r="T3654" s="9"/>
      <c r="U3654" s="9"/>
      <c r="V3654" s="9"/>
      <c r="W3654" s="9"/>
      <c r="X3654" s="9"/>
      <c r="Y3654" s="15"/>
    </row>
    <row r="3655" spans="1:25">
      <c r="A3655" s="5">
        <v>4890.81</v>
      </c>
      <c r="B3655" s="9"/>
      <c r="D3655" s="5">
        <v>4736.3</v>
      </c>
      <c r="E3655" s="9"/>
      <c r="F3655" s="9"/>
      <c r="G3655" s="9"/>
      <c r="I3655" s="9"/>
      <c r="J3655" s="9">
        <v>4891</v>
      </c>
      <c r="K3655" s="9"/>
      <c r="L3655" s="9">
        <v>4736</v>
      </c>
      <c r="N3655" s="9"/>
      <c r="T3655" s="9"/>
      <c r="U3655" s="9"/>
      <c r="V3655" s="9"/>
      <c r="W3655" s="9"/>
      <c r="X3655" s="9"/>
      <c r="Y3655" s="15"/>
    </row>
    <row r="3656" spans="1:25">
      <c r="A3656" s="5">
        <v>16264</v>
      </c>
      <c r="B3656" s="9"/>
      <c r="D3656" s="5"/>
      <c r="E3656" s="9"/>
      <c r="F3656" s="9"/>
      <c r="G3656" s="9"/>
      <c r="I3656" s="9"/>
      <c r="J3656" s="9">
        <v>16264</v>
      </c>
      <c r="K3656" s="9"/>
      <c r="L3656" s="9">
        <v>0</v>
      </c>
      <c r="N3656" s="9"/>
      <c r="T3656" s="9"/>
      <c r="U3656" s="9"/>
      <c r="V3656" s="9"/>
      <c r="W3656" s="9"/>
      <c r="X3656" s="9"/>
      <c r="Y3656" s="15"/>
    </row>
    <row r="3657" spans="1:25">
      <c r="A3657" s="5">
        <v>1995</v>
      </c>
      <c r="B3657" s="9"/>
      <c r="D3657" s="5"/>
      <c r="E3657" s="9"/>
      <c r="F3657" s="9"/>
      <c r="G3657" s="9"/>
      <c r="I3657" s="9"/>
      <c r="J3657" s="9">
        <v>1995</v>
      </c>
      <c r="K3657" s="9"/>
      <c r="L3657" s="9">
        <v>0</v>
      </c>
      <c r="N3657" s="9"/>
      <c r="T3657" s="9"/>
      <c r="U3657" s="9"/>
      <c r="V3657" s="9"/>
      <c r="W3657" s="9"/>
      <c r="X3657" s="9"/>
      <c r="Y3657" s="15"/>
    </row>
    <row r="3658" spans="1:25">
      <c r="A3658" s="5">
        <v>2001</v>
      </c>
      <c r="B3658" s="9"/>
      <c r="D3658" s="5"/>
      <c r="E3658" s="9"/>
      <c r="F3658" s="9"/>
      <c r="G3658" s="9"/>
      <c r="I3658" s="9"/>
      <c r="J3658" s="9">
        <v>2001</v>
      </c>
      <c r="K3658" s="9"/>
      <c r="L3658" s="9">
        <v>0</v>
      </c>
      <c r="N3658" s="9"/>
      <c r="T3658" s="9"/>
      <c r="U3658" s="9"/>
      <c r="V3658" s="9"/>
      <c r="W3658" s="9"/>
      <c r="X3658" s="9"/>
      <c r="Y3658" s="15"/>
    </row>
    <row r="3659" spans="1:25">
      <c r="A3659" s="5">
        <v>2001</v>
      </c>
      <c r="B3659" s="9"/>
      <c r="D3659" s="5"/>
      <c r="E3659" s="9"/>
      <c r="F3659" s="9"/>
      <c r="G3659" s="9"/>
      <c r="I3659" s="9"/>
      <c r="J3659" s="9">
        <v>2001</v>
      </c>
      <c r="K3659" s="9"/>
      <c r="L3659" s="9">
        <v>0</v>
      </c>
      <c r="N3659" s="9"/>
      <c r="T3659" s="9"/>
      <c r="U3659" s="9"/>
      <c r="V3659" s="9"/>
      <c r="W3659" s="9"/>
      <c r="X3659" s="9"/>
      <c r="Y3659" s="15"/>
    </row>
    <row r="3660" spans="1:25">
      <c r="A3660" s="5">
        <v>1171</v>
      </c>
      <c r="B3660" s="9"/>
      <c r="D3660" s="5"/>
      <c r="E3660" s="9"/>
      <c r="F3660" s="9"/>
      <c r="G3660" s="9"/>
      <c r="I3660" s="9"/>
      <c r="J3660" s="9">
        <v>1171</v>
      </c>
      <c r="K3660" s="9"/>
      <c r="L3660" s="9">
        <v>311.5</v>
      </c>
      <c r="N3660" s="9"/>
      <c r="T3660" s="9"/>
      <c r="U3660" s="9"/>
      <c r="V3660" s="9"/>
      <c r="W3660" s="9"/>
      <c r="X3660" s="9"/>
      <c r="Y3660" s="15"/>
    </row>
    <row r="3661" spans="1:25">
      <c r="A3661" s="5">
        <v>1171</v>
      </c>
      <c r="B3661" s="9"/>
      <c r="D3661" s="5"/>
      <c r="E3661" s="9"/>
      <c r="F3661" s="9"/>
      <c r="G3661" s="9"/>
      <c r="I3661" s="9"/>
      <c r="J3661" s="9">
        <v>1171</v>
      </c>
      <c r="K3661" s="9"/>
      <c r="L3661" s="9">
        <v>638</v>
      </c>
      <c r="N3661" s="9"/>
      <c r="T3661" s="9"/>
      <c r="U3661" s="9"/>
      <c r="V3661" s="9"/>
      <c r="W3661" s="9"/>
      <c r="X3661" s="9"/>
      <c r="Y3661" s="15"/>
    </row>
    <row r="3662" spans="1:25">
      <c r="A3662" s="5">
        <v>1232</v>
      </c>
      <c r="B3662" s="9"/>
      <c r="D3662" s="5"/>
      <c r="E3662" s="9"/>
      <c r="F3662" s="9"/>
      <c r="G3662" s="9"/>
      <c r="I3662" s="9"/>
      <c r="J3662" s="9">
        <v>1232</v>
      </c>
      <c r="K3662" s="9"/>
      <c r="L3662" s="9">
        <v>964.5</v>
      </c>
      <c r="N3662" s="9"/>
      <c r="T3662" s="9"/>
      <c r="U3662" s="9"/>
      <c r="V3662" s="9"/>
      <c r="W3662" s="9"/>
      <c r="X3662" s="9"/>
      <c r="Y3662" s="15"/>
    </row>
    <row r="3663" spans="1:25">
      <c r="A3663" s="5">
        <v>1400</v>
      </c>
      <c r="B3663" s="9"/>
      <c r="D3663" s="5">
        <v>1291</v>
      </c>
      <c r="E3663" s="9"/>
      <c r="F3663" s="9"/>
      <c r="G3663" s="9"/>
      <c r="I3663" s="9"/>
      <c r="J3663" s="9">
        <v>1400</v>
      </c>
      <c r="K3663" s="9"/>
      <c r="L3663" s="9">
        <v>1291</v>
      </c>
      <c r="N3663" s="9"/>
      <c r="T3663" s="9"/>
      <c r="U3663" s="9"/>
      <c r="V3663" s="9"/>
      <c r="W3663" s="9"/>
      <c r="X3663" s="9"/>
      <c r="Y3663" s="15"/>
    </row>
    <row r="3664" spans="1:25">
      <c r="A3664" s="5">
        <v>1400</v>
      </c>
      <c r="B3664" s="9"/>
      <c r="D3664" s="5"/>
      <c r="E3664" s="9"/>
      <c r="F3664" s="9"/>
      <c r="G3664" s="9"/>
      <c r="I3664" s="9"/>
      <c r="J3664" s="9">
        <v>1400</v>
      </c>
      <c r="K3664" s="9"/>
      <c r="L3664" s="9">
        <v>1617.5</v>
      </c>
      <c r="N3664" s="9"/>
      <c r="T3664" s="9"/>
      <c r="U3664" s="9"/>
      <c r="V3664" s="9"/>
      <c r="W3664" s="9"/>
      <c r="X3664" s="9"/>
      <c r="Y3664" s="15"/>
    </row>
    <row r="3665" spans="1:25">
      <c r="A3665" s="5">
        <v>1597</v>
      </c>
      <c r="B3665" s="9"/>
      <c r="D3665" s="5">
        <v>1944</v>
      </c>
      <c r="E3665" s="9"/>
      <c r="F3665" s="9"/>
      <c r="G3665" s="9"/>
      <c r="I3665" s="9"/>
      <c r="J3665" s="9">
        <v>1597</v>
      </c>
      <c r="K3665" s="9"/>
      <c r="L3665" s="9">
        <v>1944</v>
      </c>
      <c r="N3665" s="9"/>
      <c r="T3665" s="9"/>
      <c r="U3665" s="9"/>
      <c r="V3665" s="9"/>
      <c r="W3665" s="9"/>
      <c r="X3665" s="9"/>
      <c r="Y3665" s="15"/>
    </row>
    <row r="3666" spans="1:25">
      <c r="A3666" s="5">
        <v>4480</v>
      </c>
      <c r="B3666" s="9"/>
      <c r="D3666" s="5">
        <v>1944</v>
      </c>
      <c r="E3666" s="9"/>
      <c r="F3666" s="9"/>
      <c r="G3666" s="9"/>
      <c r="I3666" s="9"/>
      <c r="J3666" s="9">
        <v>4480</v>
      </c>
      <c r="K3666" s="9"/>
      <c r="L3666" s="9">
        <v>1944</v>
      </c>
      <c r="N3666" s="9"/>
      <c r="T3666" s="9"/>
      <c r="U3666" s="9"/>
      <c r="V3666" s="9"/>
      <c r="W3666" s="9"/>
      <c r="X3666" s="9"/>
      <c r="Y3666" s="15"/>
    </row>
    <row r="3667" spans="1:25">
      <c r="A3667" s="5">
        <v>4780</v>
      </c>
      <c r="B3667" s="9"/>
      <c r="D3667" s="5">
        <v>1768</v>
      </c>
      <c r="E3667" s="9"/>
      <c r="F3667" s="9"/>
      <c r="G3667" s="9"/>
      <c r="I3667" s="9"/>
      <c r="J3667" s="9">
        <v>4780</v>
      </c>
      <c r="K3667" s="9"/>
      <c r="L3667" s="9">
        <v>1768</v>
      </c>
      <c r="N3667" s="9"/>
      <c r="T3667" s="9"/>
      <c r="U3667" s="9"/>
      <c r="V3667" s="9"/>
      <c r="W3667" s="9"/>
      <c r="X3667" s="9"/>
      <c r="Y3667" s="15"/>
    </row>
    <row r="3668" spans="1:25">
      <c r="A3668" s="5">
        <v>4788</v>
      </c>
      <c r="B3668" s="9"/>
      <c r="D3668" s="5">
        <v>2107</v>
      </c>
      <c r="E3668" s="9"/>
      <c r="F3668" s="9"/>
      <c r="G3668" s="9"/>
      <c r="I3668" s="9"/>
      <c r="J3668" s="9">
        <v>4788</v>
      </c>
      <c r="K3668" s="9"/>
      <c r="L3668" s="9">
        <v>2107</v>
      </c>
      <c r="N3668" s="9"/>
      <c r="T3668" s="9"/>
      <c r="U3668" s="9"/>
      <c r="V3668" s="9"/>
      <c r="W3668" s="9"/>
      <c r="X3668" s="9"/>
      <c r="Y3668" s="15"/>
    </row>
    <row r="3669" spans="1:25">
      <c r="A3669" s="5">
        <v>4801</v>
      </c>
      <c r="B3669" s="9"/>
      <c r="D3669" s="5">
        <v>2289</v>
      </c>
      <c r="E3669" s="9"/>
      <c r="F3669" s="9"/>
      <c r="G3669" s="9"/>
      <c r="I3669" s="9"/>
      <c r="J3669" s="9">
        <v>4801</v>
      </c>
      <c r="K3669" s="9"/>
      <c r="L3669" s="9">
        <v>2289</v>
      </c>
      <c r="N3669" s="9"/>
      <c r="T3669" s="9"/>
      <c r="U3669" s="9"/>
      <c r="V3669" s="9"/>
      <c r="W3669" s="9"/>
      <c r="X3669" s="9"/>
      <c r="Y3669" s="15"/>
    </row>
    <row r="3670" spans="1:25">
      <c r="A3670" s="5">
        <v>4849.5</v>
      </c>
      <c r="B3670" s="9"/>
      <c r="D3670" s="5">
        <v>3530</v>
      </c>
      <c r="E3670" s="9"/>
      <c r="F3670" s="9"/>
      <c r="G3670" s="9"/>
      <c r="I3670" s="9"/>
      <c r="J3670" s="9">
        <v>4850</v>
      </c>
      <c r="K3670" s="9"/>
      <c r="L3670" s="9">
        <v>3530</v>
      </c>
      <c r="N3670" s="9"/>
      <c r="T3670" s="9"/>
      <c r="U3670" s="9"/>
      <c r="V3670" s="9"/>
      <c r="W3670" s="9"/>
      <c r="X3670" s="9"/>
      <c r="Y3670" s="15"/>
    </row>
    <row r="3671" spans="1:25">
      <c r="A3671" s="5">
        <v>4862</v>
      </c>
      <c r="B3671" s="9"/>
      <c r="D3671" s="5">
        <v>3238</v>
      </c>
      <c r="E3671" s="9"/>
      <c r="F3671" s="9"/>
      <c r="G3671" s="9"/>
      <c r="I3671" s="9"/>
      <c r="J3671" s="9">
        <v>4862</v>
      </c>
      <c r="K3671" s="9"/>
      <c r="L3671" s="9">
        <v>3238</v>
      </c>
      <c r="N3671" s="9"/>
      <c r="T3671" s="9"/>
      <c r="U3671" s="9"/>
      <c r="V3671" s="9"/>
      <c r="W3671" s="9"/>
      <c r="X3671" s="9"/>
      <c r="Y3671" s="15"/>
    </row>
    <row r="3672" spans="1:25">
      <c r="A3672" s="5">
        <v>5394.7</v>
      </c>
      <c r="B3672" s="9"/>
      <c r="D3672" s="5">
        <v>3975.06</v>
      </c>
      <c r="E3672" s="9"/>
      <c r="F3672" s="9"/>
      <c r="G3672" s="9"/>
      <c r="I3672" s="9"/>
      <c r="J3672" s="9">
        <v>5395</v>
      </c>
      <c r="K3672" s="9"/>
      <c r="L3672" s="9">
        <v>3975</v>
      </c>
      <c r="N3672" s="9"/>
      <c r="T3672" s="9"/>
      <c r="U3672" s="9"/>
      <c r="V3672" s="9"/>
      <c r="W3672" s="9"/>
      <c r="X3672" s="9"/>
      <c r="Y3672" s="15"/>
    </row>
    <row r="3673" spans="1:25">
      <c r="A3673" s="5">
        <v>2263.23</v>
      </c>
      <c r="B3673" s="9"/>
      <c r="D3673" s="5">
        <v>3797.15</v>
      </c>
      <c r="E3673" s="9"/>
      <c r="F3673" s="9"/>
      <c r="G3673" s="9"/>
      <c r="I3673" s="9"/>
      <c r="J3673" s="9">
        <v>2263</v>
      </c>
      <c r="K3673" s="9"/>
      <c r="L3673" s="9">
        <v>3797</v>
      </c>
      <c r="N3673" s="9"/>
      <c r="T3673" s="9"/>
      <c r="U3673" s="9"/>
      <c r="V3673" s="9"/>
      <c r="W3673" s="9"/>
      <c r="X3673" s="9"/>
      <c r="Y3673" s="15"/>
    </row>
    <row r="3674" spans="1:25">
      <c r="A3674" s="5">
        <v>3476.5</v>
      </c>
      <c r="B3674" s="9"/>
      <c r="D3674" s="5">
        <v>4277.86</v>
      </c>
      <c r="E3674" s="9"/>
      <c r="F3674" s="9"/>
      <c r="G3674" s="9"/>
      <c r="I3674" s="9"/>
      <c r="J3674" s="9">
        <v>4196</v>
      </c>
      <c r="K3674" s="9"/>
      <c r="L3674" s="9">
        <v>7187</v>
      </c>
      <c r="N3674" s="9"/>
      <c r="T3674" s="9"/>
      <c r="U3674" s="9"/>
      <c r="V3674" s="9"/>
      <c r="W3674" s="9"/>
      <c r="X3674" s="9"/>
      <c r="Y3674" s="15"/>
    </row>
    <row r="3675" spans="1:25">
      <c r="A3675" s="5">
        <v>3574.83</v>
      </c>
      <c r="B3675" s="9"/>
      <c r="D3675" s="5">
        <v>4964.62</v>
      </c>
      <c r="E3675" s="9"/>
      <c r="F3675" s="9"/>
      <c r="G3675" s="9"/>
      <c r="I3675" s="9"/>
      <c r="J3675" s="9">
        <v>3575</v>
      </c>
      <c r="K3675" s="9"/>
      <c r="L3675" s="9">
        <v>4965</v>
      </c>
      <c r="N3675" s="9"/>
      <c r="T3675" s="9"/>
      <c r="U3675" s="9"/>
      <c r="V3675" s="9"/>
      <c r="W3675" s="9"/>
      <c r="X3675" s="9"/>
      <c r="Y3675" s="15"/>
    </row>
    <row r="3676" spans="1:25">
      <c r="A3676" s="5">
        <v>3620.73</v>
      </c>
      <c r="B3676" s="9"/>
      <c r="D3676" s="5">
        <v>4999.47</v>
      </c>
      <c r="E3676" s="9"/>
      <c r="F3676" s="9"/>
      <c r="G3676" s="9"/>
      <c r="I3676" s="9"/>
      <c r="J3676" s="9">
        <v>3621</v>
      </c>
      <c r="K3676" s="9"/>
      <c r="L3676" s="9">
        <v>4999</v>
      </c>
      <c r="N3676" s="9"/>
      <c r="T3676" s="9"/>
      <c r="U3676" s="9"/>
      <c r="V3676" s="9"/>
      <c r="W3676" s="9"/>
      <c r="X3676" s="9"/>
      <c r="Y3676" s="15"/>
    </row>
    <row r="3677" spans="1:25">
      <c r="A3677" s="5">
        <v>6094</v>
      </c>
      <c r="B3677" s="9"/>
      <c r="D3677" s="5">
        <v>3204</v>
      </c>
      <c r="E3677" s="9"/>
      <c r="F3677" s="9"/>
      <c r="G3677" s="9"/>
      <c r="I3677" s="9"/>
      <c r="J3677" s="9">
        <v>6094</v>
      </c>
      <c r="K3677" s="9"/>
      <c r="L3677" s="9">
        <v>3204</v>
      </c>
      <c r="N3677" s="9"/>
      <c r="T3677" s="9"/>
      <c r="U3677" s="9"/>
      <c r="V3677" s="9"/>
      <c r="W3677" s="9"/>
      <c r="X3677" s="9"/>
      <c r="Y3677" s="15"/>
    </row>
    <row r="3678" spans="1:25">
      <c r="A3678" s="5">
        <v>6096</v>
      </c>
      <c r="B3678" s="9"/>
      <c r="D3678" s="5">
        <v>6100</v>
      </c>
      <c r="E3678" s="9"/>
      <c r="F3678" s="9"/>
      <c r="G3678" s="9"/>
      <c r="I3678" s="9"/>
      <c r="J3678" s="9">
        <v>6096</v>
      </c>
      <c r="K3678" s="9"/>
      <c r="L3678" s="9">
        <v>6100</v>
      </c>
      <c r="N3678" s="9"/>
      <c r="T3678" s="9"/>
      <c r="U3678" s="9"/>
      <c r="V3678" s="9"/>
      <c r="W3678" s="9"/>
      <c r="X3678" s="9"/>
      <c r="Y3678" s="15"/>
    </row>
    <row r="3679" spans="1:25">
      <c r="A3679" s="5">
        <v>8756.5</v>
      </c>
      <c r="B3679" s="9"/>
      <c r="D3679" s="5">
        <v>11451</v>
      </c>
      <c r="E3679" s="9"/>
      <c r="F3679" s="9"/>
      <c r="G3679" s="9"/>
      <c r="I3679" s="9"/>
      <c r="J3679" s="9">
        <v>8757</v>
      </c>
      <c r="K3679" s="9"/>
      <c r="L3679" s="9">
        <v>11451</v>
      </c>
      <c r="N3679" s="9"/>
      <c r="T3679" s="9"/>
      <c r="U3679" s="9"/>
      <c r="V3679" s="9"/>
      <c r="W3679" s="9"/>
      <c r="X3679" s="9"/>
      <c r="Y3679" s="15"/>
    </row>
    <row r="3680" spans="1:25">
      <c r="A3680" s="5">
        <v>6327.4</v>
      </c>
      <c r="B3680" s="9"/>
      <c r="D3680" s="5">
        <v>10131</v>
      </c>
      <c r="E3680" s="9"/>
      <c r="F3680" s="9"/>
      <c r="G3680" s="9"/>
      <c r="I3680" s="9"/>
      <c r="J3680" s="9">
        <v>6327</v>
      </c>
      <c r="K3680" s="9"/>
      <c r="L3680" s="9">
        <v>10131</v>
      </c>
      <c r="N3680" s="9"/>
      <c r="T3680" s="9"/>
      <c r="U3680" s="9"/>
      <c r="V3680" s="9"/>
      <c r="W3680" s="9"/>
      <c r="X3680" s="9"/>
      <c r="Y3680" s="15"/>
    </row>
    <row r="3681" spans="1:25">
      <c r="A3681" s="5">
        <v>7876</v>
      </c>
      <c r="B3681" s="9"/>
      <c r="D3681" s="5">
        <v>12142</v>
      </c>
      <c r="E3681" s="9"/>
      <c r="F3681" s="9"/>
      <c r="G3681" s="9"/>
      <c r="I3681" s="9"/>
      <c r="J3681" s="9">
        <v>7876</v>
      </c>
      <c r="K3681" s="9"/>
      <c r="L3681" s="9">
        <v>12142</v>
      </c>
      <c r="N3681" s="9"/>
      <c r="T3681" s="9"/>
      <c r="U3681" s="9"/>
      <c r="V3681" s="9"/>
      <c r="W3681" s="9"/>
      <c r="X3681" s="9"/>
      <c r="Y3681" s="15"/>
    </row>
    <row r="3682" spans="1:25">
      <c r="A3682" s="5">
        <v>8541</v>
      </c>
      <c r="B3682" s="9"/>
      <c r="D3682" s="5">
        <v>12698</v>
      </c>
      <c r="E3682" s="9"/>
      <c r="F3682" s="9"/>
      <c r="G3682" s="9"/>
      <c r="I3682" s="9"/>
      <c r="J3682" s="9">
        <v>8541</v>
      </c>
      <c r="K3682" s="9"/>
      <c r="L3682" s="9">
        <v>12698</v>
      </c>
      <c r="N3682" s="9"/>
      <c r="T3682" s="9"/>
      <c r="U3682" s="9"/>
      <c r="V3682" s="9"/>
      <c r="W3682" s="9"/>
      <c r="X3682" s="9"/>
      <c r="Y3682" s="15"/>
    </row>
    <row r="3683" spans="1:25">
      <c r="A3683" s="5">
        <v>8818</v>
      </c>
      <c r="B3683" s="9"/>
      <c r="D3683" s="5">
        <v>14665</v>
      </c>
      <c r="E3683" s="9"/>
      <c r="F3683" s="9"/>
      <c r="G3683" s="9"/>
      <c r="I3683" s="9"/>
      <c r="J3683" s="9">
        <v>8818</v>
      </c>
      <c r="K3683" s="9"/>
      <c r="L3683" s="9">
        <v>14665</v>
      </c>
      <c r="N3683" s="9"/>
      <c r="T3683" s="9"/>
      <c r="U3683" s="9"/>
      <c r="V3683" s="9"/>
      <c r="W3683" s="9"/>
      <c r="X3683" s="9"/>
      <c r="Y3683" s="15"/>
    </row>
    <row r="3684" spans="1:25">
      <c r="A3684" s="5">
        <v>9304</v>
      </c>
      <c r="B3684" s="9"/>
      <c r="D3684" s="5">
        <v>24716</v>
      </c>
      <c r="E3684" s="9"/>
      <c r="F3684" s="9"/>
      <c r="G3684" s="9"/>
      <c r="I3684" s="9"/>
      <c r="J3684" s="9">
        <v>9304</v>
      </c>
      <c r="K3684" s="9"/>
      <c r="L3684" s="9">
        <v>24716</v>
      </c>
      <c r="N3684" s="9"/>
      <c r="T3684" s="9"/>
      <c r="U3684" s="9"/>
      <c r="V3684" s="9"/>
      <c r="W3684" s="9"/>
      <c r="X3684" s="9"/>
      <c r="Y3684" s="15"/>
    </row>
    <row r="3685" spans="1:25">
      <c r="A3685" s="5">
        <v>9857</v>
      </c>
      <c r="B3685" s="9"/>
      <c r="D3685" s="5">
        <v>32622</v>
      </c>
      <c r="E3685" s="9"/>
      <c r="F3685" s="9"/>
      <c r="G3685" s="9"/>
      <c r="I3685" s="9"/>
      <c r="J3685" s="9">
        <v>9857</v>
      </c>
      <c r="K3685" s="9"/>
      <c r="L3685" s="9">
        <v>32622</v>
      </c>
      <c r="N3685" s="9"/>
      <c r="T3685" s="9"/>
      <c r="U3685" s="9"/>
      <c r="V3685" s="9"/>
      <c r="W3685" s="9"/>
      <c r="X3685" s="9"/>
      <c r="Y3685" s="15"/>
    </row>
    <row r="3686" spans="1:25">
      <c r="A3686" s="5">
        <v>10235</v>
      </c>
      <c r="B3686" s="9"/>
      <c r="D3686" s="5">
        <v>38442</v>
      </c>
      <c r="E3686" s="9"/>
      <c r="F3686" s="9"/>
      <c r="G3686" s="9"/>
      <c r="I3686" s="9"/>
      <c r="J3686" s="9">
        <v>10235</v>
      </c>
      <c r="K3686" s="9"/>
      <c r="L3686" s="9">
        <v>38442</v>
      </c>
      <c r="N3686" s="9"/>
      <c r="T3686" s="9"/>
      <c r="U3686" s="9"/>
      <c r="V3686" s="9"/>
      <c r="W3686" s="9"/>
      <c r="X3686" s="9"/>
      <c r="Y3686" s="15"/>
    </row>
    <row r="3687" spans="1:25">
      <c r="A3687" s="5">
        <v>10729</v>
      </c>
      <c r="B3687" s="9"/>
      <c r="D3687" s="5">
        <v>40145</v>
      </c>
      <c r="E3687" s="9"/>
      <c r="F3687" s="9"/>
      <c r="G3687" s="9"/>
      <c r="I3687" s="9"/>
      <c r="J3687" s="9">
        <v>10729</v>
      </c>
      <c r="K3687" s="9"/>
      <c r="L3687" s="9">
        <v>40145</v>
      </c>
      <c r="N3687" s="9"/>
      <c r="T3687" s="9"/>
      <c r="U3687" s="9"/>
      <c r="V3687" s="9"/>
      <c r="W3687" s="9"/>
      <c r="X3687" s="9"/>
      <c r="Y3687" s="15"/>
    </row>
    <row r="3688" spans="1:25">
      <c r="A3688" s="5">
        <v>11206</v>
      </c>
      <c r="B3688" s="9"/>
      <c r="D3688" s="5">
        <v>40710</v>
      </c>
      <c r="E3688" s="9"/>
      <c r="F3688" s="9"/>
      <c r="G3688" s="9"/>
      <c r="I3688" s="9"/>
      <c r="J3688" s="9">
        <v>11206</v>
      </c>
      <c r="K3688" s="9"/>
      <c r="L3688" s="9">
        <v>40710</v>
      </c>
      <c r="N3688" s="9"/>
      <c r="T3688" s="9"/>
      <c r="U3688" s="9"/>
      <c r="V3688" s="9"/>
      <c r="W3688" s="9"/>
      <c r="X3688" s="9"/>
      <c r="Y3688" s="15"/>
    </row>
    <row r="3689" spans="1:25">
      <c r="A3689" s="5">
        <v>11813</v>
      </c>
      <c r="B3689" s="9"/>
      <c r="D3689" s="5">
        <v>44375</v>
      </c>
      <c r="E3689" s="9"/>
      <c r="F3689" s="9"/>
      <c r="G3689" s="9"/>
      <c r="I3689" s="9"/>
      <c r="J3689" s="9">
        <v>11813</v>
      </c>
      <c r="K3689" s="9"/>
      <c r="L3689" s="9">
        <v>44375</v>
      </c>
      <c r="N3689" s="9"/>
      <c r="T3689" s="9"/>
      <c r="U3689" s="9"/>
      <c r="V3689" s="9"/>
      <c r="W3689" s="9"/>
      <c r="X3689" s="9"/>
      <c r="Y3689" s="15"/>
    </row>
    <row r="3690" spans="1:25">
      <c r="A3690" s="5">
        <v>12278</v>
      </c>
      <c r="B3690" s="9"/>
      <c r="D3690" s="5">
        <v>46922</v>
      </c>
      <c r="E3690" s="9"/>
      <c r="F3690" s="9"/>
      <c r="G3690" s="9"/>
      <c r="I3690" s="9"/>
      <c r="J3690" s="9">
        <v>12278</v>
      </c>
      <c r="K3690" s="9"/>
      <c r="L3690" s="9">
        <v>46922</v>
      </c>
      <c r="N3690" s="9"/>
      <c r="T3690" s="9"/>
      <c r="U3690" s="9"/>
      <c r="V3690" s="9"/>
      <c r="W3690" s="9"/>
      <c r="X3690" s="9"/>
      <c r="Y3690" s="15"/>
    </row>
    <row r="3691" spans="1:25">
      <c r="A3691" s="5">
        <v>12928</v>
      </c>
      <c r="B3691" s="9"/>
      <c r="D3691" s="5">
        <v>52547</v>
      </c>
      <c r="E3691" s="9"/>
      <c r="F3691" s="9"/>
      <c r="G3691" s="9"/>
      <c r="I3691" s="9"/>
      <c r="J3691" s="9">
        <v>12928</v>
      </c>
      <c r="K3691" s="9"/>
      <c r="L3691" s="9">
        <v>52547</v>
      </c>
      <c r="N3691" s="9"/>
      <c r="T3691" s="9"/>
      <c r="U3691" s="9"/>
      <c r="V3691" s="9"/>
      <c r="W3691" s="9"/>
      <c r="X3691" s="9"/>
      <c r="Y3691" s="15"/>
    </row>
    <row r="3692" spans="1:25">
      <c r="A3692" s="5">
        <v>14877</v>
      </c>
      <c r="B3692" s="9"/>
      <c r="D3692" s="5">
        <v>61297</v>
      </c>
      <c r="E3692" s="9"/>
      <c r="F3692" s="9"/>
      <c r="G3692" s="9"/>
      <c r="I3692" s="9"/>
      <c r="J3692" s="9">
        <v>14877</v>
      </c>
      <c r="K3692" s="9"/>
      <c r="L3692" s="9">
        <v>61297</v>
      </c>
      <c r="N3692" s="9"/>
      <c r="T3692" s="9"/>
      <c r="U3692" s="9"/>
      <c r="V3692" s="9"/>
      <c r="W3692" s="9"/>
      <c r="X3692" s="9"/>
      <c r="Y3692" s="15"/>
    </row>
    <row r="3693" spans="1:25">
      <c r="A3693" s="5">
        <v>15157</v>
      </c>
      <c r="B3693" s="9"/>
      <c r="D3693" s="5">
        <v>70800.9</v>
      </c>
      <c r="E3693" s="9"/>
      <c r="F3693" s="9"/>
      <c r="G3693" s="9"/>
      <c r="I3693" s="9"/>
      <c r="J3693" s="9">
        <v>15157</v>
      </c>
      <c r="K3693" s="9"/>
      <c r="L3693" s="9">
        <v>70801</v>
      </c>
      <c r="N3693" s="9"/>
      <c r="T3693" s="9"/>
      <c r="U3693" s="9"/>
      <c r="V3693" s="9"/>
      <c r="W3693" s="9"/>
      <c r="X3693" s="9"/>
      <c r="Y3693" s="15"/>
    </row>
    <row r="3694" spans="1:25">
      <c r="A3694" s="5">
        <v>15633</v>
      </c>
      <c r="B3694" s="9"/>
      <c r="D3694" s="5">
        <v>78046</v>
      </c>
      <c r="E3694" s="9"/>
      <c r="F3694" s="9"/>
      <c r="G3694" s="9"/>
      <c r="I3694" s="9"/>
      <c r="J3694" s="9">
        <v>15633</v>
      </c>
      <c r="K3694" s="9"/>
      <c r="L3694" s="9">
        <v>78046</v>
      </c>
      <c r="N3694" s="9"/>
      <c r="T3694" s="9"/>
      <c r="U3694" s="9"/>
      <c r="V3694" s="9"/>
      <c r="W3694" s="9"/>
      <c r="X3694" s="9"/>
      <c r="Y3694" s="15"/>
    </row>
    <row r="3695" spans="1:25">
      <c r="A3695" s="5">
        <v>16978</v>
      </c>
      <c r="B3695" s="9"/>
      <c r="D3695" s="5">
        <v>85840.35</v>
      </c>
      <c r="E3695" s="9"/>
      <c r="F3695" s="9"/>
      <c r="G3695" s="9"/>
      <c r="I3695" s="9"/>
      <c r="J3695" s="9">
        <v>16978</v>
      </c>
      <c r="K3695" s="9"/>
      <c r="L3695" s="9">
        <v>85840</v>
      </c>
      <c r="N3695" s="9"/>
      <c r="T3695" s="9"/>
      <c r="U3695" s="9"/>
      <c r="V3695" s="9"/>
      <c r="W3695" s="9"/>
      <c r="X3695" s="9"/>
      <c r="Y3695" s="15"/>
    </row>
    <row r="3696" spans="1:25">
      <c r="A3696" s="5">
        <v>19530.34</v>
      </c>
      <c r="B3696" s="9"/>
      <c r="D3696" s="5">
        <v>87119.85</v>
      </c>
      <c r="E3696" s="9"/>
      <c r="F3696" s="9"/>
      <c r="G3696" s="9"/>
      <c r="I3696" s="9"/>
      <c r="J3696" s="9">
        <v>19530</v>
      </c>
      <c r="K3696" s="9"/>
      <c r="L3696" s="9">
        <v>87120</v>
      </c>
      <c r="N3696" s="9"/>
      <c r="T3696" s="9"/>
      <c r="U3696" s="9"/>
      <c r="V3696" s="9"/>
      <c r="W3696" s="9"/>
      <c r="X3696" s="9"/>
      <c r="Y3696" s="15"/>
    </row>
    <row r="3697" spans="1:25">
      <c r="A3697" s="5">
        <v>20531</v>
      </c>
      <c r="B3697" s="9"/>
      <c r="D3697" s="5">
        <v>88251</v>
      </c>
      <c r="E3697" s="9"/>
      <c r="F3697" s="9"/>
      <c r="G3697" s="9"/>
      <c r="I3697" s="9"/>
      <c r="J3697" s="9">
        <v>20531</v>
      </c>
      <c r="K3697" s="9"/>
      <c r="L3697" s="9">
        <v>88251</v>
      </c>
      <c r="N3697" s="9"/>
      <c r="T3697" s="9"/>
      <c r="U3697" s="9"/>
      <c r="V3697" s="9"/>
      <c r="W3697" s="9"/>
      <c r="X3697" s="9"/>
      <c r="Y3697" s="15"/>
    </row>
    <row r="3698" spans="1:25">
      <c r="A3698" s="5">
        <v>2425.3</v>
      </c>
      <c r="B3698" s="9"/>
      <c r="D3698" s="5">
        <v>4210.64</v>
      </c>
      <c r="E3698" s="9"/>
      <c r="F3698" s="9"/>
      <c r="G3698" s="9"/>
      <c r="I3698" s="9"/>
      <c r="J3698" s="9">
        <v>2425</v>
      </c>
      <c r="K3698" s="9"/>
      <c r="L3698" s="9">
        <v>4211</v>
      </c>
      <c r="N3698" s="9"/>
      <c r="T3698" s="9"/>
      <c r="U3698" s="9"/>
      <c r="V3698" s="9"/>
      <c r="W3698" s="9"/>
      <c r="X3698" s="9"/>
      <c r="Y3698" s="15"/>
    </row>
    <row r="3699" spans="1:25">
      <c r="A3699" s="5">
        <v>2427.3</v>
      </c>
      <c r="B3699" s="9"/>
      <c r="D3699" s="5">
        <v>4210.64</v>
      </c>
      <c r="E3699" s="9"/>
      <c r="F3699" s="9"/>
      <c r="G3699" s="9"/>
      <c r="I3699" s="9"/>
      <c r="J3699" s="9">
        <v>2427</v>
      </c>
      <c r="K3699" s="9"/>
      <c r="L3699" s="9">
        <v>4211</v>
      </c>
      <c r="N3699" s="9"/>
      <c r="T3699" s="9"/>
      <c r="U3699" s="9"/>
      <c r="V3699" s="9"/>
      <c r="W3699" s="9"/>
      <c r="X3699" s="9"/>
      <c r="Y3699" s="15"/>
    </row>
    <row r="3700" spans="1:25">
      <c r="A3700" s="5">
        <v>2576.4</v>
      </c>
      <c r="B3700" s="9"/>
      <c r="D3700" s="5">
        <v>2717</v>
      </c>
      <c r="E3700" s="9"/>
      <c r="F3700" s="9"/>
      <c r="G3700" s="9"/>
      <c r="I3700" s="9"/>
      <c r="J3700" s="9">
        <v>2576</v>
      </c>
      <c r="K3700" s="9"/>
      <c r="L3700" s="9">
        <v>2717</v>
      </c>
      <c r="N3700" s="9"/>
      <c r="T3700" s="9"/>
      <c r="U3700" s="9"/>
      <c r="V3700" s="9"/>
      <c r="W3700" s="9"/>
      <c r="X3700" s="9"/>
      <c r="Y3700" s="15"/>
    </row>
    <row r="3701" spans="1:25">
      <c r="A3701" s="5">
        <v>2961.4</v>
      </c>
      <c r="B3701" s="9"/>
      <c r="D3701" s="5">
        <v>4300</v>
      </c>
      <c r="E3701" s="9"/>
      <c r="F3701" s="9"/>
      <c r="G3701" s="9"/>
      <c r="I3701" s="9"/>
      <c r="J3701" s="9">
        <v>2961</v>
      </c>
      <c r="K3701" s="9"/>
      <c r="L3701" s="9">
        <v>4300</v>
      </c>
      <c r="N3701" s="9"/>
      <c r="T3701" s="9"/>
      <c r="U3701" s="9"/>
      <c r="V3701" s="9"/>
      <c r="W3701" s="9"/>
      <c r="X3701" s="9"/>
      <c r="Y3701" s="15"/>
    </row>
    <row r="3702" spans="1:25">
      <c r="A3702" s="5">
        <v>3404</v>
      </c>
      <c r="B3702" s="9"/>
      <c r="D3702" s="5">
        <v>4211</v>
      </c>
      <c r="E3702" s="9"/>
      <c r="F3702" s="9"/>
      <c r="G3702" s="9"/>
      <c r="I3702" s="9"/>
      <c r="J3702" s="9">
        <v>3404</v>
      </c>
      <c r="K3702" s="9"/>
      <c r="L3702" s="9">
        <v>4211</v>
      </c>
      <c r="N3702" s="9"/>
      <c r="T3702" s="9"/>
      <c r="U3702" s="9"/>
      <c r="V3702" s="9"/>
      <c r="W3702" s="9"/>
      <c r="X3702" s="9"/>
      <c r="Y3702" s="15"/>
    </row>
    <row r="3703" spans="1:25">
      <c r="A3703" s="5">
        <v>3359</v>
      </c>
      <c r="B3703" s="9"/>
      <c r="D3703" s="5">
        <v>4526</v>
      </c>
      <c r="E3703" s="9"/>
      <c r="F3703" s="9"/>
      <c r="G3703" s="9"/>
      <c r="I3703" s="9"/>
      <c r="J3703" s="9">
        <v>3359</v>
      </c>
      <c r="K3703" s="9"/>
      <c r="L3703" s="9">
        <v>4526</v>
      </c>
      <c r="N3703" s="9"/>
      <c r="T3703" s="9"/>
      <c r="U3703" s="9"/>
      <c r="V3703" s="9"/>
      <c r="W3703" s="9"/>
      <c r="X3703" s="9"/>
      <c r="Y3703" s="15"/>
    </row>
    <row r="3704" spans="1:25">
      <c r="A3704" s="5">
        <v>3577</v>
      </c>
      <c r="B3704" s="9"/>
      <c r="D3704" s="5">
        <v>5167</v>
      </c>
      <c r="E3704" s="9"/>
      <c r="F3704" s="9"/>
      <c r="G3704" s="9"/>
      <c r="I3704" s="9"/>
      <c r="J3704" s="9">
        <v>3577</v>
      </c>
      <c r="K3704" s="9"/>
      <c r="L3704" s="9">
        <v>5167</v>
      </c>
      <c r="N3704" s="9"/>
      <c r="T3704" s="9"/>
      <c r="U3704" s="9"/>
      <c r="V3704" s="9"/>
      <c r="W3704" s="9"/>
      <c r="X3704" s="9"/>
      <c r="Y3704" s="15"/>
    </row>
    <row r="3705" spans="1:25">
      <c r="A3705" s="5">
        <v>3633</v>
      </c>
      <c r="B3705" s="9"/>
      <c r="D3705" s="5">
        <v>6456</v>
      </c>
      <c r="E3705" s="9"/>
      <c r="F3705" s="9"/>
      <c r="G3705" s="9"/>
      <c r="I3705" s="9"/>
      <c r="J3705" s="9">
        <v>3633</v>
      </c>
      <c r="K3705" s="9"/>
      <c r="L3705" s="9">
        <v>6456</v>
      </c>
      <c r="N3705" s="9"/>
      <c r="T3705" s="9"/>
      <c r="U3705" s="9"/>
      <c r="V3705" s="9"/>
      <c r="W3705" s="9"/>
      <c r="X3705" s="9"/>
      <c r="Y3705" s="15"/>
    </row>
    <row r="3706" spans="1:25">
      <c r="A3706" s="5">
        <v>4104</v>
      </c>
      <c r="B3706" s="9"/>
      <c r="D3706" s="5">
        <v>8475</v>
      </c>
      <c r="E3706" s="9"/>
      <c r="F3706" s="9"/>
      <c r="G3706" s="9"/>
      <c r="I3706" s="9"/>
      <c r="J3706" s="9">
        <v>4104</v>
      </c>
      <c r="K3706" s="9"/>
      <c r="L3706" s="9">
        <v>8475</v>
      </c>
      <c r="N3706" s="9"/>
      <c r="T3706" s="9"/>
      <c r="U3706" s="9"/>
      <c r="V3706" s="9"/>
      <c r="W3706" s="9"/>
      <c r="X3706" s="9"/>
      <c r="Y3706" s="15"/>
    </row>
    <row r="3707" spans="1:25">
      <c r="A3707" s="5">
        <v>5136</v>
      </c>
      <c r="B3707" s="9"/>
      <c r="D3707" s="5">
        <v>9179</v>
      </c>
      <c r="E3707" s="9"/>
      <c r="F3707" s="9"/>
      <c r="G3707" s="9"/>
      <c r="I3707" s="9"/>
      <c r="J3707" s="9">
        <v>5136</v>
      </c>
      <c r="K3707" s="9"/>
      <c r="L3707" s="9">
        <v>9179</v>
      </c>
      <c r="N3707" s="9"/>
      <c r="T3707" s="9"/>
      <c r="U3707" s="9"/>
      <c r="V3707" s="9"/>
      <c r="W3707" s="9"/>
      <c r="X3707" s="9"/>
      <c r="Y3707" s="15"/>
    </row>
    <row r="3708" spans="1:25">
      <c r="A3708" s="5">
        <v>5143</v>
      </c>
      <c r="B3708" s="9"/>
      <c r="D3708" s="5">
        <v>9515</v>
      </c>
      <c r="E3708" s="9"/>
      <c r="F3708" s="9"/>
      <c r="G3708" s="9"/>
      <c r="I3708" s="9"/>
      <c r="J3708" s="9">
        <v>5143</v>
      </c>
      <c r="K3708" s="9"/>
      <c r="L3708" s="9">
        <v>9515</v>
      </c>
      <c r="N3708" s="9"/>
      <c r="T3708" s="9"/>
      <c r="U3708" s="9"/>
      <c r="V3708" s="9"/>
      <c r="W3708" s="9"/>
      <c r="X3708" s="9"/>
      <c r="Y3708" s="15"/>
    </row>
    <row r="3709" spans="1:25">
      <c r="A3709" s="5">
        <v>5500</v>
      </c>
      <c r="B3709" s="9"/>
      <c r="D3709" s="5">
        <v>9565</v>
      </c>
      <c r="E3709" s="9"/>
      <c r="F3709" s="9"/>
      <c r="G3709" s="9"/>
      <c r="I3709" s="9"/>
      <c r="J3709" s="9">
        <v>5500</v>
      </c>
      <c r="K3709" s="9"/>
      <c r="L3709" s="9">
        <v>9565</v>
      </c>
      <c r="N3709" s="9"/>
      <c r="T3709" s="9"/>
      <c r="U3709" s="9"/>
      <c r="V3709" s="9"/>
      <c r="W3709" s="9"/>
      <c r="X3709" s="9"/>
      <c r="Y3709" s="15"/>
    </row>
    <row r="3710" spans="1:25">
      <c r="A3710" s="5">
        <v>5627</v>
      </c>
      <c r="B3710" s="9"/>
      <c r="D3710" s="5">
        <v>12412</v>
      </c>
      <c r="E3710" s="9"/>
      <c r="F3710" s="9"/>
      <c r="G3710" s="9"/>
      <c r="I3710" s="9"/>
      <c r="J3710" s="9">
        <v>5627</v>
      </c>
      <c r="K3710" s="9"/>
      <c r="L3710" s="9">
        <v>12412</v>
      </c>
      <c r="N3710" s="9"/>
      <c r="T3710" s="9"/>
      <c r="U3710" s="9"/>
      <c r="V3710" s="9"/>
      <c r="W3710" s="9"/>
      <c r="X3710" s="9"/>
      <c r="Y3710" s="15"/>
    </row>
    <row r="3711" spans="1:25">
      <c r="A3711" s="5">
        <v>5706.85</v>
      </c>
      <c r="B3711" s="9"/>
      <c r="D3711" s="5">
        <v>14019</v>
      </c>
      <c r="E3711" s="9"/>
      <c r="F3711" s="9"/>
      <c r="G3711" s="9"/>
      <c r="I3711" s="9"/>
      <c r="J3711" s="9">
        <v>5707</v>
      </c>
      <c r="K3711" s="9"/>
      <c r="L3711" s="9">
        <v>14019</v>
      </c>
      <c r="N3711" s="9"/>
      <c r="T3711" s="9"/>
      <c r="U3711" s="9"/>
      <c r="V3711" s="9"/>
      <c r="W3711" s="9"/>
      <c r="X3711" s="9"/>
      <c r="Y3711" s="15"/>
    </row>
    <row r="3712" spans="1:25">
      <c r="A3712" s="5">
        <v>5957.6</v>
      </c>
      <c r="B3712" s="9"/>
      <c r="D3712" s="5">
        <v>14781</v>
      </c>
      <c r="E3712" s="9"/>
      <c r="F3712" s="9"/>
      <c r="G3712" s="9"/>
      <c r="I3712" s="9"/>
      <c r="J3712" s="9">
        <v>5958</v>
      </c>
      <c r="K3712" s="9"/>
      <c r="L3712" s="9">
        <v>14781</v>
      </c>
      <c r="N3712" s="9"/>
      <c r="T3712" s="9"/>
      <c r="U3712" s="9"/>
      <c r="V3712" s="9"/>
      <c r="W3712" s="9"/>
      <c r="X3712" s="9"/>
      <c r="Y3712" s="15"/>
    </row>
    <row r="3713" spans="1:25">
      <c r="A3713" s="5">
        <v>6136</v>
      </c>
      <c r="B3713" s="9"/>
      <c r="D3713" s="5">
        <v>14320</v>
      </c>
      <c r="E3713" s="9"/>
      <c r="F3713" s="9"/>
      <c r="G3713" s="9"/>
      <c r="I3713" s="9"/>
      <c r="J3713" s="9">
        <v>6136</v>
      </c>
      <c r="K3713" s="9"/>
      <c r="L3713" s="9">
        <v>14320</v>
      </c>
      <c r="N3713" s="9"/>
      <c r="T3713" s="9"/>
      <c r="U3713" s="9"/>
      <c r="V3713" s="9"/>
      <c r="W3713" s="9"/>
      <c r="X3713" s="9"/>
      <c r="Y3713" s="15"/>
    </row>
    <row r="3714" spans="1:25">
      <c r="A3714" s="5">
        <v>6222.67</v>
      </c>
      <c r="B3714" s="9"/>
      <c r="D3714" s="5">
        <v>15113.01</v>
      </c>
      <c r="E3714" s="9"/>
      <c r="F3714" s="9"/>
      <c r="G3714" s="9"/>
      <c r="I3714" s="9"/>
      <c r="J3714" s="9">
        <v>6223</v>
      </c>
      <c r="K3714" s="9"/>
      <c r="L3714" s="9">
        <v>15113</v>
      </c>
      <c r="N3714" s="9"/>
      <c r="T3714" s="9"/>
      <c r="U3714" s="9"/>
      <c r="V3714" s="9"/>
      <c r="W3714" s="9"/>
      <c r="X3714" s="9"/>
      <c r="Y3714" s="15"/>
    </row>
    <row r="3715" spans="1:25">
      <c r="A3715" s="5">
        <v>6299.48</v>
      </c>
      <c r="B3715" s="9"/>
      <c r="D3715" s="5">
        <v>15446.97</v>
      </c>
      <c r="E3715" s="9"/>
      <c r="F3715" s="9"/>
      <c r="G3715" s="9"/>
      <c r="I3715" s="9"/>
      <c r="J3715" s="9">
        <v>6299</v>
      </c>
      <c r="K3715" s="9"/>
      <c r="L3715" s="9">
        <v>15447</v>
      </c>
      <c r="N3715" s="9"/>
      <c r="T3715" s="9"/>
      <c r="U3715" s="9"/>
      <c r="V3715" s="9"/>
      <c r="W3715" s="9"/>
      <c r="X3715" s="9"/>
      <c r="Y3715" s="15"/>
    </row>
    <row r="3716" spans="1:25">
      <c r="A3716" s="5">
        <v>6641.85</v>
      </c>
      <c r="B3716" s="9"/>
      <c r="D3716" s="5">
        <v>16176.94</v>
      </c>
      <c r="E3716" s="9"/>
      <c r="F3716" s="9"/>
      <c r="G3716" s="9"/>
      <c r="I3716" s="9"/>
      <c r="J3716" s="9">
        <v>6642</v>
      </c>
      <c r="K3716" s="9"/>
      <c r="L3716" s="9">
        <v>16177</v>
      </c>
      <c r="N3716" s="9"/>
      <c r="T3716" s="9"/>
      <c r="U3716" s="9"/>
      <c r="V3716" s="9"/>
      <c r="W3716" s="9"/>
      <c r="X3716" s="9"/>
      <c r="Y3716" s="15"/>
    </row>
    <row r="3717" spans="1:25">
      <c r="A3717" s="5">
        <v>6802.56</v>
      </c>
      <c r="B3717" s="9"/>
      <c r="D3717" s="5">
        <v>19051.79</v>
      </c>
      <c r="E3717" s="9"/>
      <c r="F3717" s="9"/>
      <c r="G3717" s="9"/>
      <c r="I3717" s="9"/>
      <c r="J3717" s="9">
        <v>6803</v>
      </c>
      <c r="K3717" s="9"/>
      <c r="L3717" s="9">
        <v>19052</v>
      </c>
      <c r="N3717" s="9"/>
      <c r="T3717" s="9"/>
      <c r="U3717" s="9"/>
      <c r="V3717" s="9"/>
      <c r="W3717" s="9"/>
      <c r="X3717" s="9"/>
      <c r="Y3717" s="15"/>
    </row>
    <row r="3718" spans="1:25">
      <c r="A3718" s="5">
        <v>6865.01</v>
      </c>
      <c r="B3718" s="9"/>
      <c r="D3718" s="5">
        <v>18881.52</v>
      </c>
      <c r="E3718" s="9"/>
      <c r="F3718" s="9"/>
      <c r="G3718" s="9"/>
      <c r="I3718" s="9"/>
      <c r="J3718" s="9">
        <v>6093</v>
      </c>
      <c r="K3718" s="9"/>
      <c r="L3718" s="9">
        <v>12741</v>
      </c>
      <c r="N3718" s="9"/>
      <c r="T3718" s="9"/>
      <c r="U3718" s="9"/>
      <c r="V3718" s="9"/>
      <c r="W3718" s="9"/>
      <c r="X3718" s="9"/>
      <c r="Y3718" s="15"/>
    </row>
    <row r="3719" spans="1:25">
      <c r="A3719" s="5">
        <v>4329</v>
      </c>
      <c r="B3719" s="9"/>
      <c r="D3719" s="5"/>
      <c r="E3719" s="9"/>
      <c r="F3719" s="9"/>
      <c r="G3719" s="9"/>
      <c r="I3719" s="9"/>
      <c r="J3719" s="9">
        <v>4329</v>
      </c>
      <c r="K3719" s="9"/>
      <c r="L3719" s="9">
        <v>0</v>
      </c>
      <c r="N3719" s="9"/>
      <c r="T3719" s="9"/>
      <c r="U3719" s="9"/>
      <c r="V3719" s="9"/>
      <c r="W3719" s="9"/>
      <c r="X3719" s="9"/>
      <c r="Y3719" s="15"/>
    </row>
    <row r="3720" spans="1:25">
      <c r="A3720" s="5">
        <v>4379</v>
      </c>
      <c r="B3720" s="9"/>
      <c r="D3720" s="5"/>
      <c r="E3720" s="9"/>
      <c r="F3720" s="9"/>
      <c r="G3720" s="9"/>
      <c r="I3720" s="9"/>
      <c r="J3720" s="9">
        <v>4379</v>
      </c>
      <c r="K3720" s="9"/>
      <c r="L3720" s="9">
        <v>0</v>
      </c>
      <c r="N3720" s="9"/>
      <c r="T3720" s="9"/>
      <c r="U3720" s="9"/>
      <c r="V3720" s="9"/>
      <c r="W3720" s="9"/>
      <c r="X3720" s="9"/>
      <c r="Y3720" s="15"/>
    </row>
    <row r="3721" spans="1:25">
      <c r="A3721" s="5">
        <v>4442</v>
      </c>
      <c r="B3721" s="9"/>
      <c r="D3721" s="5"/>
      <c r="E3721" s="9"/>
      <c r="F3721" s="9"/>
      <c r="G3721" s="9"/>
      <c r="I3721" s="9"/>
      <c r="J3721" s="9">
        <v>4442</v>
      </c>
      <c r="K3721" s="9"/>
      <c r="L3721" s="9">
        <v>692</v>
      </c>
      <c r="N3721" s="9"/>
      <c r="T3721" s="9"/>
      <c r="U3721" s="9"/>
      <c r="V3721" s="9"/>
      <c r="W3721" s="9"/>
      <c r="X3721" s="9"/>
      <c r="Y3721" s="15"/>
    </row>
    <row r="3722" spans="1:25">
      <c r="A3722" s="5">
        <v>4506.5</v>
      </c>
      <c r="B3722" s="9"/>
      <c r="D3722" s="5">
        <v>1436</v>
      </c>
      <c r="E3722" s="9"/>
      <c r="F3722" s="9"/>
      <c r="G3722" s="9"/>
      <c r="I3722" s="9"/>
      <c r="J3722" s="9">
        <v>4507</v>
      </c>
      <c r="K3722" s="9"/>
      <c r="L3722" s="9">
        <v>1436</v>
      </c>
      <c r="N3722" s="9"/>
      <c r="T3722" s="9"/>
      <c r="U3722" s="9"/>
      <c r="V3722" s="9"/>
      <c r="W3722" s="9"/>
      <c r="X3722" s="9"/>
      <c r="Y3722" s="15"/>
    </row>
    <row r="3723" spans="1:25">
      <c r="A3723" s="5">
        <v>4531</v>
      </c>
      <c r="B3723" s="9"/>
      <c r="D3723" s="5">
        <v>2180</v>
      </c>
      <c r="E3723" s="9"/>
      <c r="F3723" s="9"/>
      <c r="G3723" s="9"/>
      <c r="I3723" s="9"/>
      <c r="J3723" s="9">
        <v>4531</v>
      </c>
      <c r="K3723" s="9"/>
      <c r="L3723" s="9">
        <v>2180</v>
      </c>
      <c r="N3723" s="9"/>
      <c r="T3723" s="9"/>
      <c r="U3723" s="9"/>
      <c r="V3723" s="9"/>
      <c r="W3723" s="9"/>
      <c r="X3723" s="9"/>
      <c r="Y3723" s="15"/>
    </row>
    <row r="3724" spans="1:25">
      <c r="A3724" s="5">
        <v>4740</v>
      </c>
      <c r="B3724" s="9"/>
      <c r="D3724" s="5">
        <v>2315</v>
      </c>
      <c r="E3724" s="9"/>
      <c r="F3724" s="9"/>
      <c r="G3724" s="9"/>
      <c r="I3724" s="9"/>
      <c r="J3724" s="9">
        <v>4740</v>
      </c>
      <c r="K3724" s="9"/>
      <c r="L3724" s="9">
        <v>2315</v>
      </c>
      <c r="N3724" s="9"/>
      <c r="T3724" s="9"/>
      <c r="U3724" s="9"/>
      <c r="V3724" s="9"/>
      <c r="W3724" s="9"/>
      <c r="X3724" s="9"/>
      <c r="Y3724" s="15"/>
    </row>
    <row r="3725" spans="1:25">
      <c r="A3725" s="5">
        <v>4748</v>
      </c>
      <c r="B3725" s="9"/>
      <c r="D3725" s="5">
        <v>2687</v>
      </c>
      <c r="E3725" s="9"/>
      <c r="F3725" s="9"/>
      <c r="G3725" s="9"/>
      <c r="I3725" s="9"/>
      <c r="J3725" s="9">
        <v>4748</v>
      </c>
      <c r="K3725" s="9"/>
      <c r="L3725" s="9">
        <v>2687</v>
      </c>
      <c r="N3725" s="9"/>
      <c r="T3725" s="9"/>
      <c r="U3725" s="9"/>
      <c r="V3725" s="9"/>
      <c r="W3725" s="9"/>
      <c r="X3725" s="9"/>
      <c r="Y3725" s="15"/>
    </row>
    <row r="3726" spans="1:25">
      <c r="A3726" s="5">
        <v>4564</v>
      </c>
      <c r="B3726" s="9"/>
      <c r="D3726" s="5">
        <v>4316</v>
      </c>
      <c r="E3726" s="9"/>
      <c r="F3726" s="9"/>
      <c r="G3726" s="9"/>
      <c r="I3726" s="9"/>
      <c r="J3726" s="9">
        <v>4564</v>
      </c>
      <c r="K3726" s="9"/>
      <c r="L3726" s="9">
        <v>4316</v>
      </c>
      <c r="N3726" s="9"/>
      <c r="T3726" s="9"/>
      <c r="U3726" s="9"/>
      <c r="V3726" s="9"/>
      <c r="W3726" s="9"/>
      <c r="X3726" s="9"/>
      <c r="Y3726" s="15"/>
    </row>
    <row r="3727" spans="1:25">
      <c r="A3727" s="5">
        <v>4607</v>
      </c>
      <c r="B3727" s="9"/>
      <c r="D3727" s="5">
        <v>5817</v>
      </c>
      <c r="E3727" s="9"/>
      <c r="F3727" s="9"/>
      <c r="G3727" s="9"/>
      <c r="I3727" s="9"/>
      <c r="J3727" s="9">
        <v>4607</v>
      </c>
      <c r="K3727" s="9"/>
      <c r="L3727" s="9">
        <v>5817</v>
      </c>
      <c r="N3727" s="9"/>
      <c r="T3727" s="9"/>
      <c r="U3727" s="9"/>
      <c r="V3727" s="9"/>
      <c r="W3727" s="9"/>
      <c r="X3727" s="9"/>
      <c r="Y3727" s="15"/>
    </row>
    <row r="3728" spans="1:25">
      <c r="A3728" s="5">
        <v>4677</v>
      </c>
      <c r="B3728" s="9"/>
      <c r="D3728" s="5">
        <v>6913</v>
      </c>
      <c r="E3728" s="9"/>
      <c r="F3728" s="9"/>
      <c r="G3728" s="9"/>
      <c r="I3728" s="9"/>
      <c r="J3728" s="9">
        <v>4677</v>
      </c>
      <c r="K3728" s="9"/>
      <c r="L3728" s="9">
        <v>6913</v>
      </c>
      <c r="N3728" s="9"/>
      <c r="T3728" s="9"/>
      <c r="U3728" s="9"/>
      <c r="V3728" s="9"/>
      <c r="W3728" s="9"/>
      <c r="X3728" s="9"/>
      <c r="Y3728" s="15"/>
    </row>
    <row r="3729" spans="1:25">
      <c r="A3729" s="5">
        <v>4759</v>
      </c>
      <c r="B3729" s="9"/>
      <c r="D3729" s="5">
        <v>8117</v>
      </c>
      <c r="E3729" s="9"/>
      <c r="F3729" s="9"/>
      <c r="G3729" s="9"/>
      <c r="I3729" s="9"/>
      <c r="J3729" s="9">
        <v>4759</v>
      </c>
      <c r="K3729" s="9"/>
      <c r="L3729" s="9">
        <v>8117</v>
      </c>
      <c r="N3729" s="9"/>
      <c r="T3729" s="9"/>
      <c r="U3729" s="9"/>
      <c r="V3729" s="9"/>
      <c r="W3729" s="9"/>
      <c r="X3729" s="9"/>
      <c r="Y3729" s="15"/>
    </row>
    <row r="3730" spans="1:25">
      <c r="A3730" s="5">
        <v>4860</v>
      </c>
      <c r="B3730" s="9"/>
      <c r="D3730" s="5">
        <v>8580</v>
      </c>
      <c r="E3730" s="9"/>
      <c r="F3730" s="9"/>
      <c r="G3730" s="9"/>
      <c r="I3730" s="9"/>
      <c r="J3730" s="9">
        <v>4860</v>
      </c>
      <c r="K3730" s="9"/>
      <c r="L3730" s="9">
        <v>8580</v>
      </c>
      <c r="N3730" s="9"/>
      <c r="T3730" s="9"/>
      <c r="U3730" s="9"/>
      <c r="V3730" s="9"/>
      <c r="W3730" s="9"/>
      <c r="X3730" s="9"/>
      <c r="Y3730" s="15"/>
    </row>
    <row r="3731" spans="1:25">
      <c r="A3731" s="5">
        <v>4957</v>
      </c>
      <c r="B3731" s="9"/>
      <c r="D3731" s="5">
        <v>9247</v>
      </c>
      <c r="E3731" s="9"/>
      <c r="F3731" s="9"/>
      <c r="G3731" s="9"/>
      <c r="I3731" s="9"/>
      <c r="J3731" s="9">
        <v>4957</v>
      </c>
      <c r="K3731" s="9"/>
      <c r="L3731" s="9">
        <v>9247</v>
      </c>
      <c r="N3731" s="9"/>
      <c r="T3731" s="9"/>
      <c r="U3731" s="9"/>
      <c r="V3731" s="9"/>
      <c r="W3731" s="9"/>
      <c r="X3731" s="9"/>
      <c r="Y3731" s="15"/>
    </row>
    <row r="3732" spans="1:25">
      <c r="A3732" s="5">
        <v>5006</v>
      </c>
      <c r="B3732" s="9"/>
      <c r="D3732" s="5">
        <v>10262</v>
      </c>
      <c r="E3732" s="9"/>
      <c r="F3732" s="9"/>
      <c r="G3732" s="9"/>
      <c r="I3732" s="9"/>
      <c r="J3732" s="9">
        <v>5006</v>
      </c>
      <c r="K3732" s="9"/>
      <c r="L3732" s="9">
        <v>10262</v>
      </c>
      <c r="N3732" s="9"/>
      <c r="T3732" s="9"/>
      <c r="U3732" s="9"/>
      <c r="V3732" s="9"/>
      <c r="W3732" s="9"/>
      <c r="X3732" s="9"/>
      <c r="Y3732" s="15"/>
    </row>
    <row r="3733" spans="1:25">
      <c r="A3733" s="5">
        <v>5081.8</v>
      </c>
      <c r="B3733" s="9"/>
      <c r="D3733" s="5">
        <v>13838</v>
      </c>
      <c r="E3733" s="9"/>
      <c r="F3733" s="9"/>
      <c r="G3733" s="9"/>
      <c r="I3733" s="9"/>
      <c r="J3733" s="9">
        <v>5082</v>
      </c>
      <c r="K3733" s="9"/>
      <c r="L3733" s="9">
        <v>13838</v>
      </c>
      <c r="N3733" s="9"/>
      <c r="T3733" s="9"/>
      <c r="U3733" s="9"/>
      <c r="V3733" s="9"/>
      <c r="W3733" s="9"/>
      <c r="X3733" s="9"/>
      <c r="Y3733" s="15"/>
    </row>
    <row r="3734" spans="1:25">
      <c r="A3734" s="5">
        <v>5406</v>
      </c>
      <c r="B3734" s="9"/>
      <c r="D3734" s="5">
        <v>10955</v>
      </c>
      <c r="E3734" s="9"/>
      <c r="F3734" s="9"/>
      <c r="G3734" s="9"/>
      <c r="I3734" s="9"/>
      <c r="J3734" s="9">
        <v>5406</v>
      </c>
      <c r="K3734" s="9"/>
      <c r="L3734" s="9">
        <v>10955</v>
      </c>
      <c r="N3734" s="9"/>
      <c r="T3734" s="9"/>
      <c r="U3734" s="9"/>
      <c r="V3734" s="9"/>
      <c r="W3734" s="9"/>
      <c r="X3734" s="9"/>
      <c r="Y3734" s="15"/>
    </row>
    <row r="3735" spans="1:25">
      <c r="A3735" s="5">
        <v>5406.3</v>
      </c>
      <c r="B3735" s="9"/>
      <c r="D3735" s="5">
        <v>10986.85</v>
      </c>
      <c r="E3735" s="9"/>
      <c r="F3735" s="9"/>
      <c r="G3735" s="9"/>
      <c r="I3735" s="9"/>
      <c r="J3735" s="9">
        <v>5406</v>
      </c>
      <c r="K3735" s="9"/>
      <c r="L3735" s="9">
        <v>10987</v>
      </c>
      <c r="N3735" s="9"/>
      <c r="T3735" s="9"/>
      <c r="U3735" s="9"/>
      <c r="V3735" s="9"/>
      <c r="W3735" s="9"/>
      <c r="X3735" s="9"/>
      <c r="Y3735" s="15"/>
    </row>
    <row r="3736" spans="1:25">
      <c r="A3736" s="5">
        <v>5235.4</v>
      </c>
      <c r="B3736" s="9"/>
      <c r="D3736" s="5">
        <v>15988.19</v>
      </c>
      <c r="E3736" s="9"/>
      <c r="F3736" s="9"/>
      <c r="G3736" s="9"/>
      <c r="I3736" s="9"/>
      <c r="J3736" s="9">
        <v>5235</v>
      </c>
      <c r="K3736" s="9"/>
      <c r="L3736" s="9">
        <v>15988</v>
      </c>
      <c r="N3736" s="9"/>
      <c r="T3736" s="9"/>
      <c r="U3736" s="9"/>
      <c r="V3736" s="9"/>
      <c r="W3736" s="9"/>
      <c r="X3736" s="9"/>
      <c r="Y3736" s="15"/>
    </row>
    <row r="3737" spans="1:25">
      <c r="A3737" s="5">
        <v>6305.7</v>
      </c>
      <c r="B3737" s="9"/>
      <c r="D3737" s="5">
        <v>16373.72</v>
      </c>
      <c r="E3737" s="9"/>
      <c r="F3737" s="9"/>
      <c r="G3737" s="9"/>
      <c r="I3737" s="9"/>
      <c r="J3737" s="9">
        <v>6306</v>
      </c>
      <c r="K3737" s="9"/>
      <c r="L3737" s="9">
        <v>16374</v>
      </c>
      <c r="N3737" s="9"/>
      <c r="T3737" s="9"/>
      <c r="U3737" s="9"/>
      <c r="V3737" s="9"/>
      <c r="W3737" s="9"/>
      <c r="X3737" s="9"/>
      <c r="Y3737" s="15"/>
    </row>
    <row r="3738" spans="1:25">
      <c r="A3738" s="5">
        <v>6309.53</v>
      </c>
      <c r="B3738" s="9"/>
      <c r="D3738" s="5">
        <v>17534.2</v>
      </c>
      <c r="E3738" s="9"/>
      <c r="F3738" s="9"/>
      <c r="G3738" s="9"/>
      <c r="I3738" s="9"/>
      <c r="J3738" s="9">
        <v>6310</v>
      </c>
      <c r="K3738" s="9"/>
      <c r="L3738" s="9">
        <v>17534</v>
      </c>
      <c r="N3738" s="9"/>
      <c r="T3738" s="9"/>
      <c r="U3738" s="9"/>
      <c r="V3738" s="9"/>
      <c r="W3738" s="9"/>
      <c r="X3738" s="9"/>
      <c r="Y3738" s="15"/>
    </row>
    <row r="3739" spans="1:25">
      <c r="A3739" s="5">
        <v>6317.28</v>
      </c>
      <c r="B3739" s="9"/>
      <c r="D3739" s="5">
        <v>17806.61</v>
      </c>
      <c r="E3739" s="9"/>
      <c r="F3739" s="9"/>
      <c r="G3739" s="9"/>
      <c r="I3739" s="9"/>
      <c r="J3739" s="9">
        <v>6317</v>
      </c>
      <c r="K3739" s="9"/>
      <c r="L3739" s="9">
        <v>17807</v>
      </c>
      <c r="N3739" s="9"/>
      <c r="T3739" s="9"/>
      <c r="U3739" s="9"/>
      <c r="V3739" s="9"/>
      <c r="W3739" s="9"/>
      <c r="X3739" s="9"/>
      <c r="Y3739" s="15"/>
    </row>
    <row r="3740" spans="1:25">
      <c r="A3740" s="5">
        <v>1818</v>
      </c>
      <c r="B3740" s="9"/>
      <c r="D3740" s="5"/>
      <c r="E3740" s="9"/>
      <c r="F3740" s="9"/>
      <c r="G3740" s="9"/>
      <c r="I3740" s="9"/>
      <c r="J3740" s="9">
        <v>1818</v>
      </c>
      <c r="K3740" s="9"/>
      <c r="L3740" s="9">
        <v>0</v>
      </c>
      <c r="N3740" s="9"/>
      <c r="T3740" s="9"/>
      <c r="U3740" s="9"/>
      <c r="V3740" s="9"/>
      <c r="W3740" s="9"/>
      <c r="X3740" s="9"/>
      <c r="Y3740" s="15"/>
    </row>
    <row r="3741" spans="1:25">
      <c r="A3741" s="5">
        <v>2104.6</v>
      </c>
      <c r="B3741" s="9"/>
      <c r="D3741" s="5"/>
      <c r="E3741" s="9"/>
      <c r="F3741" s="9"/>
      <c r="G3741" s="9"/>
      <c r="I3741" s="9"/>
      <c r="J3741" s="9">
        <v>2105</v>
      </c>
      <c r="K3741" s="9"/>
      <c r="L3741" s="9">
        <v>0</v>
      </c>
      <c r="N3741" s="9"/>
      <c r="T3741" s="9"/>
      <c r="U3741" s="9"/>
      <c r="V3741" s="9"/>
      <c r="W3741" s="9"/>
      <c r="X3741" s="9"/>
      <c r="Y3741" s="15"/>
    </row>
    <row r="3742" spans="1:25">
      <c r="A3742" s="5">
        <v>3042.5</v>
      </c>
      <c r="B3742" s="9"/>
      <c r="D3742" s="5"/>
      <c r="E3742" s="9"/>
      <c r="F3742" s="9"/>
      <c r="G3742" s="9"/>
      <c r="I3742" s="9"/>
      <c r="J3742" s="9">
        <v>3043</v>
      </c>
      <c r="K3742" s="9"/>
      <c r="L3742" s="9">
        <v>0</v>
      </c>
      <c r="N3742" s="9"/>
      <c r="T3742" s="9"/>
      <c r="U3742" s="9"/>
      <c r="V3742" s="9"/>
      <c r="W3742" s="9"/>
      <c r="X3742" s="9"/>
      <c r="Y3742" s="15"/>
    </row>
    <row r="3743" spans="1:25">
      <c r="A3743" s="5">
        <v>3180.3</v>
      </c>
      <c r="B3743" s="9"/>
      <c r="D3743" s="5"/>
      <c r="E3743" s="9"/>
      <c r="F3743" s="9"/>
      <c r="G3743" s="9"/>
      <c r="I3743" s="9"/>
      <c r="J3743" s="9">
        <v>3180</v>
      </c>
      <c r="K3743" s="9"/>
      <c r="L3743" s="9">
        <v>0</v>
      </c>
      <c r="N3743" s="9"/>
      <c r="T3743" s="9"/>
      <c r="U3743" s="9"/>
      <c r="V3743" s="9"/>
      <c r="W3743" s="9"/>
      <c r="X3743" s="9"/>
      <c r="Y3743" s="15"/>
    </row>
    <row r="3744" spans="1:25">
      <c r="A3744" s="5">
        <v>3497</v>
      </c>
      <c r="B3744" s="9"/>
      <c r="D3744" s="5"/>
      <c r="E3744" s="9"/>
      <c r="F3744" s="9"/>
      <c r="G3744" s="9"/>
      <c r="I3744" s="9"/>
      <c r="J3744" s="9">
        <v>3497</v>
      </c>
      <c r="K3744" s="9"/>
      <c r="L3744" s="9">
        <v>209</v>
      </c>
      <c r="N3744" s="9"/>
      <c r="T3744" s="9"/>
      <c r="U3744" s="9"/>
      <c r="V3744" s="9"/>
      <c r="W3744" s="9"/>
      <c r="X3744" s="9"/>
      <c r="Y3744" s="15"/>
    </row>
    <row r="3745" spans="1:25">
      <c r="A3745" s="5">
        <v>3948</v>
      </c>
      <c r="B3745" s="9"/>
      <c r="D3745" s="5"/>
      <c r="E3745" s="9"/>
      <c r="F3745" s="9"/>
      <c r="G3745" s="9"/>
      <c r="I3745" s="9"/>
      <c r="J3745" s="9">
        <v>3948</v>
      </c>
      <c r="K3745" s="9"/>
      <c r="L3745" s="9">
        <v>1598</v>
      </c>
      <c r="N3745" s="9"/>
      <c r="T3745" s="9"/>
      <c r="U3745" s="9"/>
      <c r="V3745" s="9"/>
      <c r="W3745" s="9"/>
      <c r="X3745" s="9"/>
      <c r="Y3745" s="15"/>
    </row>
    <row r="3746" spans="1:25">
      <c r="A3746" s="5">
        <v>3995</v>
      </c>
      <c r="B3746" s="9"/>
      <c r="D3746" s="5">
        <v>2987</v>
      </c>
      <c r="E3746" s="9"/>
      <c r="F3746" s="9"/>
      <c r="G3746" s="9"/>
      <c r="I3746" s="9"/>
      <c r="J3746" s="9">
        <v>3995</v>
      </c>
      <c r="K3746" s="9"/>
      <c r="L3746" s="9">
        <v>2987</v>
      </c>
      <c r="N3746" s="9"/>
      <c r="T3746" s="9"/>
      <c r="U3746" s="9"/>
      <c r="V3746" s="9"/>
      <c r="W3746" s="9"/>
      <c r="X3746" s="9"/>
      <c r="Y3746" s="15"/>
    </row>
    <row r="3747" spans="1:25">
      <c r="A3747" s="5">
        <v>4053</v>
      </c>
      <c r="B3747" s="9"/>
      <c r="D3747" s="5">
        <v>4376</v>
      </c>
      <c r="E3747" s="9"/>
      <c r="F3747" s="9"/>
      <c r="G3747" s="9"/>
      <c r="I3747" s="9"/>
      <c r="J3747" s="9">
        <v>4053</v>
      </c>
      <c r="K3747" s="9"/>
      <c r="L3747" s="9">
        <v>4376</v>
      </c>
      <c r="N3747" s="9"/>
      <c r="T3747" s="9"/>
      <c r="U3747" s="9"/>
      <c r="V3747" s="9"/>
      <c r="W3747" s="9"/>
      <c r="X3747" s="9"/>
      <c r="Y3747" s="15"/>
    </row>
    <row r="3748" spans="1:25">
      <c r="A3748" s="5">
        <v>4053</v>
      </c>
      <c r="B3748" s="9"/>
      <c r="D3748" s="5">
        <v>7436</v>
      </c>
      <c r="E3748" s="9"/>
      <c r="F3748" s="9"/>
      <c r="G3748" s="9"/>
      <c r="I3748" s="9"/>
      <c r="J3748" s="9">
        <v>4053</v>
      </c>
      <c r="K3748" s="9"/>
      <c r="L3748" s="9">
        <v>7436</v>
      </c>
      <c r="N3748" s="9"/>
      <c r="T3748" s="9"/>
      <c r="U3748" s="9"/>
      <c r="V3748" s="9"/>
      <c r="W3748" s="9"/>
      <c r="X3748" s="9"/>
      <c r="Y3748" s="15"/>
    </row>
    <row r="3749" spans="1:25">
      <c r="A3749" s="5">
        <v>4268</v>
      </c>
      <c r="B3749" s="9"/>
      <c r="D3749" s="5">
        <v>7050</v>
      </c>
      <c r="E3749" s="9"/>
      <c r="F3749" s="9"/>
      <c r="G3749" s="9"/>
      <c r="I3749" s="9"/>
      <c r="J3749" s="9">
        <v>4268</v>
      </c>
      <c r="K3749" s="9"/>
      <c r="L3749" s="9">
        <v>7050</v>
      </c>
      <c r="N3749" s="9"/>
      <c r="T3749" s="9"/>
      <c r="U3749" s="9"/>
      <c r="V3749" s="9"/>
      <c r="W3749" s="9"/>
      <c r="X3749" s="9"/>
      <c r="Y3749" s="15"/>
    </row>
    <row r="3750" spans="1:25">
      <c r="A3750" s="5">
        <v>3998</v>
      </c>
      <c r="B3750" s="9"/>
      <c r="D3750" s="5">
        <v>8403</v>
      </c>
      <c r="E3750" s="9"/>
      <c r="F3750" s="9"/>
      <c r="G3750" s="9"/>
      <c r="I3750" s="9"/>
      <c r="J3750" s="9">
        <v>3998</v>
      </c>
      <c r="K3750" s="9"/>
      <c r="L3750" s="9">
        <v>8403</v>
      </c>
      <c r="N3750" s="9"/>
      <c r="T3750" s="9"/>
      <c r="U3750" s="9"/>
      <c r="V3750" s="9"/>
      <c r="W3750" s="9"/>
      <c r="X3750" s="9"/>
      <c r="Y3750" s="15"/>
    </row>
    <row r="3751" spans="1:25">
      <c r="A3751" s="5">
        <v>4008</v>
      </c>
      <c r="B3751" s="9"/>
      <c r="D3751" s="5">
        <v>6398</v>
      </c>
      <c r="E3751" s="9"/>
      <c r="F3751" s="9"/>
      <c r="G3751" s="9"/>
      <c r="I3751" s="9"/>
      <c r="J3751" s="9">
        <v>4008</v>
      </c>
      <c r="K3751" s="9"/>
      <c r="L3751" s="9">
        <v>6398</v>
      </c>
      <c r="N3751" s="9"/>
      <c r="T3751" s="9"/>
      <c r="U3751" s="9"/>
      <c r="V3751" s="9"/>
      <c r="W3751" s="9"/>
      <c r="X3751" s="9"/>
      <c r="Y3751" s="15"/>
    </row>
    <row r="3752" spans="1:25">
      <c r="A3752" s="5">
        <v>4239</v>
      </c>
      <c r="B3752" s="9"/>
      <c r="D3752" s="5">
        <v>6303</v>
      </c>
      <c r="E3752" s="9"/>
      <c r="F3752" s="9"/>
      <c r="G3752" s="9"/>
      <c r="I3752" s="9"/>
      <c r="J3752" s="9">
        <v>4239</v>
      </c>
      <c r="K3752" s="9"/>
      <c r="L3752" s="9">
        <v>6303</v>
      </c>
      <c r="N3752" s="9"/>
      <c r="T3752" s="9"/>
      <c r="U3752" s="9"/>
      <c r="V3752" s="9"/>
      <c r="W3752" s="9"/>
      <c r="X3752" s="9"/>
      <c r="Y3752" s="15"/>
    </row>
    <row r="3753" spans="1:25">
      <c r="A3753" s="5">
        <v>4587.91</v>
      </c>
      <c r="B3753" s="9"/>
      <c r="D3753" s="5">
        <v>9539</v>
      </c>
      <c r="E3753" s="9"/>
      <c r="F3753" s="9"/>
      <c r="G3753" s="9"/>
      <c r="I3753" s="9"/>
      <c r="J3753" s="9">
        <v>4588</v>
      </c>
      <c r="K3753" s="9"/>
      <c r="L3753" s="9">
        <v>9539</v>
      </c>
      <c r="N3753" s="9"/>
      <c r="T3753" s="9"/>
      <c r="U3753" s="9"/>
      <c r="V3753" s="9"/>
      <c r="W3753" s="9"/>
      <c r="X3753" s="9"/>
      <c r="Y3753" s="15"/>
    </row>
    <row r="3754" spans="1:25">
      <c r="A3754" s="5">
        <v>4696.64</v>
      </c>
      <c r="B3754" s="9"/>
      <c r="D3754" s="5">
        <v>8072</v>
      </c>
      <c r="E3754" s="9"/>
      <c r="F3754" s="9"/>
      <c r="G3754" s="9"/>
      <c r="I3754" s="9"/>
      <c r="J3754" s="9">
        <v>4697</v>
      </c>
      <c r="K3754" s="9"/>
      <c r="L3754" s="9">
        <v>8072</v>
      </c>
      <c r="N3754" s="9"/>
      <c r="T3754" s="9"/>
      <c r="U3754" s="9"/>
      <c r="V3754" s="9"/>
      <c r="W3754" s="9"/>
      <c r="X3754" s="9"/>
      <c r="Y3754" s="15"/>
    </row>
    <row r="3755" spans="1:25">
      <c r="A3755" s="5">
        <v>7748</v>
      </c>
      <c r="B3755" s="9"/>
      <c r="D3755" s="5">
        <v>10925</v>
      </c>
      <c r="E3755" s="9"/>
      <c r="F3755" s="9"/>
      <c r="G3755" s="9"/>
      <c r="I3755" s="9"/>
      <c r="J3755" s="9">
        <v>7748</v>
      </c>
      <c r="K3755" s="9"/>
      <c r="L3755" s="9">
        <v>10925</v>
      </c>
      <c r="N3755" s="9"/>
      <c r="T3755" s="9"/>
      <c r="U3755" s="9"/>
      <c r="V3755" s="9"/>
      <c r="W3755" s="9"/>
      <c r="X3755" s="9"/>
      <c r="Y3755" s="15"/>
    </row>
    <row r="3756" spans="1:25">
      <c r="A3756" s="5">
        <v>7842.27</v>
      </c>
      <c r="B3756" s="9"/>
      <c r="D3756" s="5">
        <v>11288.31</v>
      </c>
      <c r="E3756" s="9"/>
      <c r="F3756" s="9"/>
      <c r="G3756" s="9"/>
      <c r="I3756" s="9"/>
      <c r="J3756" s="9">
        <v>7842</v>
      </c>
      <c r="K3756" s="9"/>
      <c r="L3756" s="9">
        <v>11288</v>
      </c>
      <c r="N3756" s="9"/>
      <c r="T3756" s="9"/>
      <c r="U3756" s="9"/>
      <c r="V3756" s="9"/>
      <c r="W3756" s="9"/>
      <c r="X3756" s="9"/>
      <c r="Y3756" s="15"/>
    </row>
    <row r="3757" spans="1:25">
      <c r="A3757" s="5">
        <v>8229.03</v>
      </c>
      <c r="B3757" s="9"/>
      <c r="D3757" s="5">
        <v>11104.13</v>
      </c>
      <c r="E3757" s="9"/>
      <c r="F3757" s="9"/>
      <c r="G3757" s="9"/>
      <c r="I3757" s="9"/>
      <c r="J3757" s="9">
        <v>8229</v>
      </c>
      <c r="K3757" s="9"/>
      <c r="L3757" s="9">
        <v>11104</v>
      </c>
      <c r="N3757" s="9"/>
      <c r="T3757" s="9"/>
      <c r="U3757" s="9"/>
      <c r="V3757" s="9"/>
      <c r="W3757" s="9"/>
      <c r="X3757" s="9"/>
      <c r="Y3757" s="15"/>
    </row>
    <row r="3758" spans="1:25">
      <c r="A3758" s="5">
        <v>8337.48</v>
      </c>
      <c r="B3758" s="9"/>
      <c r="D3758" s="5">
        <v>11990.93</v>
      </c>
      <c r="E3758" s="9"/>
      <c r="F3758" s="9"/>
      <c r="G3758" s="9"/>
      <c r="I3758" s="9"/>
      <c r="J3758" s="9">
        <v>8337</v>
      </c>
      <c r="K3758" s="9"/>
      <c r="L3758" s="9">
        <v>11991</v>
      </c>
      <c r="N3758" s="9"/>
      <c r="T3758" s="9"/>
      <c r="U3758" s="9"/>
      <c r="V3758" s="9"/>
      <c r="W3758" s="9"/>
      <c r="X3758" s="9"/>
      <c r="Y3758" s="15"/>
    </row>
    <row r="3759" spans="1:25">
      <c r="A3759" s="5">
        <v>9532.14</v>
      </c>
      <c r="B3759" s="9"/>
      <c r="D3759" s="5">
        <v>13807.76</v>
      </c>
      <c r="E3759" s="9"/>
      <c r="F3759" s="9"/>
      <c r="G3759" s="9"/>
      <c r="I3759" s="9"/>
      <c r="J3759" s="9">
        <v>9532</v>
      </c>
      <c r="K3759" s="9"/>
      <c r="L3759" s="9">
        <v>13808</v>
      </c>
      <c r="N3759" s="9"/>
      <c r="T3759" s="9"/>
      <c r="U3759" s="9"/>
      <c r="V3759" s="9"/>
      <c r="W3759" s="9"/>
      <c r="X3759" s="9"/>
      <c r="Y3759" s="15"/>
    </row>
    <row r="3760" spans="1:25">
      <c r="A3760" s="5">
        <v>9620.35</v>
      </c>
      <c r="B3760" s="9"/>
      <c r="D3760" s="5">
        <v>14415.36</v>
      </c>
      <c r="E3760" s="9"/>
      <c r="F3760" s="9"/>
      <c r="G3760" s="9"/>
      <c r="I3760" s="9"/>
      <c r="J3760" s="9">
        <v>9620</v>
      </c>
      <c r="K3760" s="9"/>
      <c r="L3760" s="9">
        <v>14415</v>
      </c>
      <c r="N3760" s="9"/>
      <c r="T3760" s="9"/>
      <c r="U3760" s="9"/>
      <c r="V3760" s="9"/>
      <c r="W3760" s="9"/>
      <c r="X3760" s="9"/>
      <c r="Y3760" s="15"/>
    </row>
    <row r="3761" spans="1:25">
      <c r="A3761" s="5">
        <v>678</v>
      </c>
      <c r="B3761" s="9"/>
      <c r="D3761" s="5"/>
      <c r="E3761" s="9"/>
      <c r="F3761" s="9"/>
      <c r="G3761" s="9"/>
      <c r="I3761" s="9"/>
      <c r="J3761" s="9">
        <v>678</v>
      </c>
      <c r="K3761" s="9"/>
      <c r="L3761" s="9">
        <v>0</v>
      </c>
      <c r="N3761" s="9"/>
      <c r="T3761" s="9"/>
      <c r="U3761" s="9"/>
      <c r="V3761" s="9"/>
      <c r="W3761" s="9"/>
      <c r="X3761" s="9"/>
      <c r="Y3761" s="15"/>
    </row>
    <row r="3762" spans="1:25">
      <c r="A3762" s="5">
        <v>693.6</v>
      </c>
      <c r="B3762" s="9"/>
      <c r="D3762" s="5"/>
      <c r="E3762" s="9"/>
      <c r="F3762" s="9"/>
      <c r="G3762" s="9"/>
      <c r="I3762" s="9"/>
      <c r="J3762" s="9">
        <v>694</v>
      </c>
      <c r="K3762" s="9"/>
      <c r="L3762" s="9">
        <v>0</v>
      </c>
      <c r="N3762" s="9"/>
      <c r="T3762" s="9"/>
      <c r="U3762" s="9"/>
      <c r="V3762" s="9"/>
      <c r="W3762" s="9"/>
      <c r="X3762" s="9"/>
      <c r="Y3762" s="15"/>
    </row>
    <row r="3763" spans="1:25">
      <c r="A3763" s="5">
        <v>755.9</v>
      </c>
      <c r="B3763" s="9"/>
      <c r="D3763" s="5"/>
      <c r="E3763" s="9"/>
      <c r="F3763" s="9"/>
      <c r="G3763" s="9"/>
      <c r="I3763" s="9"/>
      <c r="J3763" s="9">
        <v>756</v>
      </c>
      <c r="K3763" s="9"/>
      <c r="L3763" s="9">
        <v>0</v>
      </c>
      <c r="N3763" s="9"/>
      <c r="T3763" s="9"/>
      <c r="U3763" s="9"/>
      <c r="V3763" s="9"/>
      <c r="W3763" s="9"/>
      <c r="X3763" s="9"/>
      <c r="Y3763" s="15"/>
    </row>
    <row r="3764" spans="1:25">
      <c r="A3764" s="5">
        <v>899.9</v>
      </c>
      <c r="B3764" s="9"/>
      <c r="D3764" s="5"/>
      <c r="E3764" s="9"/>
      <c r="F3764" s="9"/>
      <c r="G3764" s="9"/>
      <c r="I3764" s="9"/>
      <c r="J3764" s="9">
        <v>900</v>
      </c>
      <c r="K3764" s="9"/>
      <c r="L3764" s="9">
        <v>0</v>
      </c>
      <c r="N3764" s="9"/>
      <c r="T3764" s="9"/>
      <c r="U3764" s="9"/>
      <c r="V3764" s="9"/>
      <c r="W3764" s="9"/>
      <c r="X3764" s="9"/>
      <c r="Y3764" s="15"/>
    </row>
    <row r="3765" spans="1:25">
      <c r="A3765" s="5">
        <v>973</v>
      </c>
      <c r="B3765" s="9"/>
      <c r="D3765" s="5"/>
      <c r="E3765" s="9"/>
      <c r="F3765" s="9"/>
      <c r="G3765" s="9"/>
      <c r="I3765" s="9"/>
      <c r="J3765" s="9">
        <v>973</v>
      </c>
      <c r="K3765" s="9"/>
      <c r="L3765" s="9">
        <v>0</v>
      </c>
      <c r="N3765" s="9"/>
      <c r="T3765" s="9"/>
      <c r="U3765" s="9"/>
      <c r="V3765" s="9"/>
      <c r="W3765" s="9"/>
      <c r="X3765" s="9"/>
      <c r="Y3765" s="15"/>
    </row>
    <row r="3766" spans="1:25">
      <c r="A3766" s="5">
        <v>1868</v>
      </c>
      <c r="B3766" s="9"/>
      <c r="D3766" s="5"/>
      <c r="E3766" s="9"/>
      <c r="F3766" s="9"/>
      <c r="G3766" s="9"/>
      <c r="I3766" s="9"/>
      <c r="J3766" s="9">
        <v>1868</v>
      </c>
      <c r="K3766" s="9"/>
      <c r="L3766" s="9">
        <v>693</v>
      </c>
      <c r="N3766" s="9"/>
      <c r="T3766" s="9"/>
      <c r="U3766" s="9"/>
      <c r="V3766" s="9"/>
      <c r="W3766" s="9"/>
      <c r="X3766" s="9"/>
      <c r="Y3766" s="15"/>
    </row>
    <row r="3767" spans="1:25">
      <c r="A3767" s="5">
        <v>1958</v>
      </c>
      <c r="B3767" s="9"/>
      <c r="D3767" s="5">
        <v>1700</v>
      </c>
      <c r="E3767" s="9"/>
      <c r="F3767" s="9"/>
      <c r="G3767" s="9"/>
      <c r="I3767" s="9"/>
      <c r="J3767" s="9">
        <v>1958</v>
      </c>
      <c r="K3767" s="9"/>
      <c r="L3767" s="9">
        <v>1700</v>
      </c>
      <c r="N3767" s="9"/>
      <c r="T3767" s="9"/>
      <c r="U3767" s="9"/>
      <c r="V3767" s="9"/>
      <c r="W3767" s="9"/>
      <c r="X3767" s="9"/>
      <c r="Y3767" s="15"/>
    </row>
    <row r="3768" spans="1:25">
      <c r="A3768" s="5">
        <v>1978</v>
      </c>
      <c r="B3768" s="9"/>
      <c r="D3768" s="5">
        <v>2707</v>
      </c>
      <c r="E3768" s="9"/>
      <c r="F3768" s="9"/>
      <c r="G3768" s="9"/>
      <c r="I3768" s="9"/>
      <c r="J3768" s="9">
        <v>1978</v>
      </c>
      <c r="K3768" s="9"/>
      <c r="L3768" s="9">
        <v>2707</v>
      </c>
      <c r="N3768" s="9"/>
      <c r="T3768" s="9"/>
      <c r="U3768" s="9"/>
      <c r="V3768" s="9"/>
      <c r="W3768" s="9"/>
      <c r="X3768" s="9"/>
      <c r="Y3768" s="15"/>
    </row>
    <row r="3769" spans="1:25">
      <c r="A3769" s="5">
        <v>2038</v>
      </c>
      <c r="B3769" s="9"/>
      <c r="D3769" s="5">
        <v>2567</v>
      </c>
      <c r="E3769" s="9"/>
      <c r="F3769" s="9"/>
      <c r="G3769" s="9"/>
      <c r="I3769" s="9"/>
      <c r="J3769" s="9">
        <v>2038</v>
      </c>
      <c r="K3769" s="9"/>
      <c r="L3769" s="9">
        <v>2567</v>
      </c>
      <c r="N3769" s="9"/>
      <c r="T3769" s="9"/>
      <c r="U3769" s="9"/>
      <c r="V3769" s="9"/>
      <c r="W3769" s="9"/>
      <c r="X3769" s="9"/>
      <c r="Y3769" s="15"/>
    </row>
    <row r="3770" spans="1:25">
      <c r="A3770" s="5">
        <v>2342</v>
      </c>
      <c r="B3770" s="9"/>
      <c r="D3770" s="5">
        <v>4008</v>
      </c>
      <c r="E3770" s="9"/>
      <c r="F3770" s="9"/>
      <c r="G3770" s="9"/>
      <c r="I3770" s="9"/>
      <c r="J3770" s="9">
        <v>2342</v>
      </c>
      <c r="K3770" s="9"/>
      <c r="L3770" s="9">
        <v>4008</v>
      </c>
      <c r="N3770" s="9"/>
      <c r="T3770" s="9"/>
      <c r="U3770" s="9"/>
      <c r="V3770" s="9"/>
      <c r="W3770" s="9"/>
      <c r="X3770" s="9"/>
      <c r="Y3770" s="15"/>
    </row>
    <row r="3771" spans="1:25">
      <c r="A3771" s="5">
        <v>2472</v>
      </c>
      <c r="B3771" s="9"/>
      <c r="D3771" s="5">
        <v>4306</v>
      </c>
      <c r="E3771" s="9"/>
      <c r="F3771" s="9"/>
      <c r="G3771" s="9"/>
      <c r="I3771" s="9"/>
      <c r="J3771" s="9">
        <v>2472</v>
      </c>
      <c r="K3771" s="9"/>
      <c r="L3771" s="9">
        <v>4306</v>
      </c>
      <c r="N3771" s="9"/>
      <c r="T3771" s="9"/>
      <c r="U3771" s="9"/>
      <c r="V3771" s="9"/>
      <c r="W3771" s="9"/>
      <c r="X3771" s="9"/>
      <c r="Y3771" s="15"/>
    </row>
    <row r="3772" spans="1:25">
      <c r="A3772" s="5">
        <v>2620</v>
      </c>
      <c r="B3772" s="9"/>
      <c r="D3772" s="5">
        <v>4684</v>
      </c>
      <c r="E3772" s="9"/>
      <c r="F3772" s="9"/>
      <c r="G3772" s="9"/>
      <c r="I3772" s="9"/>
      <c r="J3772" s="9">
        <v>2620</v>
      </c>
      <c r="K3772" s="9"/>
      <c r="L3772" s="9">
        <v>4684</v>
      </c>
      <c r="N3772" s="9"/>
      <c r="T3772" s="9"/>
      <c r="U3772" s="9"/>
      <c r="V3772" s="9"/>
      <c r="W3772" s="9"/>
      <c r="X3772" s="9"/>
      <c r="Y3772" s="15"/>
    </row>
    <row r="3773" spans="1:25">
      <c r="A3773" s="5">
        <v>2750</v>
      </c>
      <c r="B3773" s="9"/>
      <c r="D3773" s="5">
        <v>4713</v>
      </c>
      <c r="E3773" s="9"/>
      <c r="F3773" s="9"/>
      <c r="G3773" s="9"/>
      <c r="I3773" s="9"/>
      <c r="J3773" s="9">
        <v>2750</v>
      </c>
      <c r="K3773" s="9"/>
      <c r="L3773" s="9">
        <v>4713</v>
      </c>
      <c r="N3773" s="9"/>
      <c r="T3773" s="9"/>
      <c r="U3773" s="9"/>
      <c r="V3773" s="9"/>
      <c r="W3773" s="9"/>
      <c r="X3773" s="9"/>
      <c r="Y3773" s="15"/>
    </row>
    <row r="3774" spans="1:25">
      <c r="A3774" s="5">
        <v>3125</v>
      </c>
      <c r="B3774" s="9"/>
      <c r="D3774" s="5">
        <v>6144</v>
      </c>
      <c r="E3774" s="9"/>
      <c r="F3774" s="9"/>
      <c r="G3774" s="9"/>
      <c r="I3774" s="9"/>
      <c r="J3774" s="9">
        <v>3125</v>
      </c>
      <c r="K3774" s="9"/>
      <c r="L3774" s="9">
        <v>6144</v>
      </c>
      <c r="N3774" s="9"/>
      <c r="T3774" s="9"/>
      <c r="U3774" s="9"/>
      <c r="V3774" s="9"/>
      <c r="W3774" s="9"/>
      <c r="X3774" s="9"/>
      <c r="Y3774" s="15"/>
    </row>
    <row r="3775" spans="1:25">
      <c r="A3775" s="5">
        <v>3465</v>
      </c>
      <c r="B3775" s="9"/>
      <c r="D3775" s="5">
        <v>5438</v>
      </c>
      <c r="E3775" s="9"/>
      <c r="F3775" s="9"/>
      <c r="G3775" s="9"/>
      <c r="I3775" s="9"/>
      <c r="J3775" s="9">
        <v>3465</v>
      </c>
      <c r="K3775" s="9"/>
      <c r="L3775" s="9">
        <v>5438</v>
      </c>
      <c r="N3775" s="9"/>
      <c r="T3775" s="9"/>
      <c r="U3775" s="9"/>
      <c r="V3775" s="9"/>
      <c r="W3775" s="9"/>
      <c r="X3775" s="9"/>
      <c r="Y3775" s="15"/>
    </row>
    <row r="3776" spans="1:25">
      <c r="A3776" s="5">
        <v>3650</v>
      </c>
      <c r="B3776" s="9"/>
      <c r="D3776" s="5">
        <v>6365</v>
      </c>
      <c r="E3776" s="9"/>
      <c r="F3776" s="9"/>
      <c r="G3776" s="9"/>
      <c r="I3776" s="9"/>
      <c r="J3776" s="9">
        <v>3650</v>
      </c>
      <c r="K3776" s="9"/>
      <c r="L3776" s="9">
        <v>6365</v>
      </c>
      <c r="N3776" s="9"/>
      <c r="T3776" s="9"/>
      <c r="U3776" s="9"/>
      <c r="V3776" s="9"/>
      <c r="W3776" s="9"/>
      <c r="X3776" s="9"/>
      <c r="Y3776" s="15"/>
    </row>
    <row r="3777" spans="1:25">
      <c r="A3777" s="5">
        <v>3865</v>
      </c>
      <c r="B3777" s="9"/>
      <c r="D3777" s="5">
        <v>6390.5</v>
      </c>
      <c r="E3777" s="9"/>
      <c r="F3777" s="9"/>
      <c r="G3777" s="9"/>
      <c r="I3777" s="9"/>
      <c r="J3777" s="9">
        <v>3865</v>
      </c>
      <c r="K3777" s="9"/>
      <c r="L3777" s="9">
        <v>6391</v>
      </c>
      <c r="N3777" s="9"/>
      <c r="T3777" s="9"/>
      <c r="U3777" s="9"/>
      <c r="V3777" s="9"/>
      <c r="W3777" s="9"/>
      <c r="X3777" s="9"/>
      <c r="Y3777" s="15"/>
    </row>
    <row r="3778" spans="1:25">
      <c r="A3778" s="5">
        <v>3865</v>
      </c>
      <c r="B3778" s="9"/>
      <c r="D3778" s="5">
        <v>5925</v>
      </c>
      <c r="E3778" s="9"/>
      <c r="F3778" s="9"/>
      <c r="G3778" s="9"/>
      <c r="I3778" s="9"/>
      <c r="J3778" s="9">
        <v>3865</v>
      </c>
      <c r="K3778" s="9"/>
      <c r="L3778" s="9">
        <v>5925</v>
      </c>
      <c r="N3778" s="9"/>
      <c r="T3778" s="9"/>
      <c r="U3778" s="9"/>
      <c r="V3778" s="9"/>
      <c r="W3778" s="9"/>
      <c r="X3778" s="9"/>
      <c r="Y3778" s="15"/>
    </row>
    <row r="3779" spans="1:25">
      <c r="A3779" s="5">
        <v>3960</v>
      </c>
      <c r="B3779" s="9"/>
      <c r="D3779" s="5">
        <v>6096.1</v>
      </c>
      <c r="E3779" s="9"/>
      <c r="F3779" s="9"/>
      <c r="G3779" s="9"/>
      <c r="I3779" s="9"/>
      <c r="J3779" s="9">
        <v>3960</v>
      </c>
      <c r="K3779" s="9"/>
      <c r="L3779" s="9">
        <v>6096</v>
      </c>
      <c r="N3779" s="9"/>
      <c r="T3779" s="9"/>
      <c r="U3779" s="9"/>
      <c r="V3779" s="9"/>
      <c r="W3779" s="9"/>
      <c r="X3779" s="9"/>
      <c r="Y3779" s="15"/>
    </row>
    <row r="3780" spans="1:25">
      <c r="A3780" s="5">
        <v>3969</v>
      </c>
      <c r="B3780" s="9"/>
      <c r="D3780" s="5">
        <v>6693</v>
      </c>
      <c r="E3780" s="9"/>
      <c r="F3780" s="9"/>
      <c r="G3780" s="9"/>
      <c r="I3780" s="9"/>
      <c r="J3780" s="9">
        <v>3969</v>
      </c>
      <c r="K3780" s="9"/>
      <c r="L3780" s="9">
        <v>6693</v>
      </c>
      <c r="N3780" s="9"/>
      <c r="T3780" s="9"/>
      <c r="U3780" s="9"/>
      <c r="V3780" s="9"/>
      <c r="W3780" s="9"/>
      <c r="X3780" s="9"/>
      <c r="Y3780" s="15"/>
    </row>
    <row r="3781" spans="1:25">
      <c r="A3781" s="5">
        <v>3978.11</v>
      </c>
      <c r="B3781" s="9"/>
      <c r="D3781" s="5">
        <v>7630.79</v>
      </c>
      <c r="E3781" s="9"/>
      <c r="F3781" s="9"/>
      <c r="G3781" s="9"/>
      <c r="I3781" s="9"/>
      <c r="J3781" s="9">
        <v>3978</v>
      </c>
      <c r="K3781" s="9"/>
      <c r="L3781" s="9">
        <v>7631</v>
      </c>
      <c r="N3781" s="9"/>
      <c r="T3781" s="9"/>
      <c r="U3781" s="9"/>
      <c r="V3781" s="9"/>
      <c r="W3781" s="9"/>
      <c r="X3781" s="9"/>
      <c r="Y3781" s="15"/>
    </row>
    <row r="3782" spans="1:25">
      <c r="A3782" s="5">
        <v>5134</v>
      </c>
      <c r="B3782" s="9"/>
      <c r="D3782" s="5">
        <v>1221</v>
      </c>
      <c r="E3782" s="9"/>
      <c r="F3782" s="9"/>
      <c r="G3782" s="9"/>
      <c r="I3782" s="9"/>
      <c r="J3782" s="9">
        <v>5134</v>
      </c>
      <c r="K3782" s="9"/>
      <c r="L3782" s="9">
        <v>1221</v>
      </c>
      <c r="N3782" s="9"/>
      <c r="T3782" s="9"/>
      <c r="U3782" s="9"/>
      <c r="V3782" s="9"/>
      <c r="W3782" s="9"/>
      <c r="X3782" s="9"/>
      <c r="Y3782" s="15"/>
    </row>
    <row r="3783" spans="1:25">
      <c r="A3783" s="5">
        <v>5256</v>
      </c>
      <c r="B3783" s="9"/>
      <c r="D3783" s="5">
        <v>1221</v>
      </c>
      <c r="E3783" s="9"/>
      <c r="F3783" s="9"/>
      <c r="G3783" s="9"/>
      <c r="I3783" s="9"/>
      <c r="J3783" s="9">
        <v>5256</v>
      </c>
      <c r="K3783" s="9"/>
      <c r="L3783" s="9">
        <v>1221</v>
      </c>
      <c r="N3783" s="9"/>
      <c r="T3783" s="9"/>
      <c r="U3783" s="9"/>
      <c r="V3783" s="9"/>
      <c r="W3783" s="9"/>
      <c r="X3783" s="9"/>
      <c r="Y3783" s="15"/>
    </row>
    <row r="3784" spans="1:25">
      <c r="A3784" s="5">
        <v>2893.5</v>
      </c>
      <c r="B3784" s="9"/>
      <c r="D3784" s="5">
        <v>1483</v>
      </c>
      <c r="E3784" s="9"/>
      <c r="F3784" s="9"/>
      <c r="G3784" s="9"/>
      <c r="I3784" s="9"/>
      <c r="J3784" s="9">
        <v>2894</v>
      </c>
      <c r="K3784" s="9"/>
      <c r="L3784" s="9">
        <v>1483</v>
      </c>
      <c r="N3784" s="9"/>
      <c r="T3784" s="9"/>
      <c r="U3784" s="9"/>
      <c r="V3784" s="9"/>
      <c r="W3784" s="9"/>
      <c r="X3784" s="9"/>
      <c r="Y3784" s="15"/>
    </row>
    <row r="3785" spans="1:25">
      <c r="A3785" s="5">
        <v>3110.3</v>
      </c>
      <c r="B3785" s="9"/>
      <c r="D3785" s="5">
        <v>2510</v>
      </c>
      <c r="E3785" s="9"/>
      <c r="F3785" s="9"/>
      <c r="G3785" s="9"/>
      <c r="I3785" s="9"/>
      <c r="J3785" s="9">
        <v>3110</v>
      </c>
      <c r="K3785" s="9"/>
      <c r="L3785" s="9">
        <v>2510</v>
      </c>
      <c r="N3785" s="9"/>
      <c r="T3785" s="9"/>
      <c r="U3785" s="9"/>
      <c r="V3785" s="9"/>
      <c r="W3785" s="9"/>
      <c r="X3785" s="9"/>
      <c r="Y3785" s="15"/>
    </row>
    <row r="3786" spans="1:25">
      <c r="A3786" s="5">
        <v>2965</v>
      </c>
      <c r="B3786" s="9"/>
      <c r="D3786" s="5">
        <v>2536</v>
      </c>
      <c r="E3786" s="9"/>
      <c r="F3786" s="9"/>
      <c r="G3786" s="9"/>
      <c r="I3786" s="9"/>
      <c r="J3786" s="9">
        <v>2965</v>
      </c>
      <c r="K3786" s="9"/>
      <c r="L3786" s="9">
        <v>2536</v>
      </c>
      <c r="N3786" s="9"/>
      <c r="T3786" s="9"/>
      <c r="U3786" s="9"/>
      <c r="V3786" s="9"/>
      <c r="W3786" s="9"/>
      <c r="X3786" s="9"/>
      <c r="Y3786" s="15"/>
    </row>
    <row r="3787" spans="1:25">
      <c r="A3787" s="5">
        <v>3021</v>
      </c>
      <c r="B3787" s="9"/>
      <c r="D3787" s="5">
        <v>2569</v>
      </c>
      <c r="E3787" s="9"/>
      <c r="F3787" s="9"/>
      <c r="G3787" s="9"/>
      <c r="I3787" s="9"/>
      <c r="J3787" s="9">
        <v>3021</v>
      </c>
      <c r="K3787" s="9"/>
      <c r="L3787" s="9">
        <v>2569</v>
      </c>
      <c r="N3787" s="9"/>
      <c r="T3787" s="9"/>
      <c r="U3787" s="9"/>
      <c r="V3787" s="9"/>
      <c r="W3787" s="9"/>
      <c r="X3787" s="9"/>
      <c r="Y3787" s="15"/>
    </row>
    <row r="3788" spans="1:25">
      <c r="A3788" s="5">
        <v>3128</v>
      </c>
      <c r="B3788" s="9"/>
      <c r="D3788" s="5">
        <v>2571</v>
      </c>
      <c r="E3788" s="9"/>
      <c r="F3788" s="9"/>
      <c r="G3788" s="9"/>
      <c r="I3788" s="9"/>
      <c r="J3788" s="9">
        <v>3128</v>
      </c>
      <c r="K3788" s="9"/>
      <c r="L3788" s="9">
        <v>2571</v>
      </c>
      <c r="N3788" s="9"/>
      <c r="T3788" s="9"/>
      <c r="U3788" s="9"/>
      <c r="V3788" s="9"/>
      <c r="W3788" s="9"/>
      <c r="X3788" s="9"/>
      <c r="Y3788" s="15"/>
    </row>
    <row r="3789" spans="1:25">
      <c r="A3789" s="5">
        <v>3205</v>
      </c>
      <c r="B3789" s="9"/>
      <c r="D3789" s="5">
        <v>2560</v>
      </c>
      <c r="E3789" s="9"/>
      <c r="F3789" s="9"/>
      <c r="G3789" s="9"/>
      <c r="I3789" s="9"/>
      <c r="J3789" s="9">
        <v>3205</v>
      </c>
      <c r="K3789" s="9"/>
      <c r="L3789" s="9">
        <v>2560</v>
      </c>
      <c r="N3789" s="9"/>
      <c r="T3789" s="9"/>
      <c r="U3789" s="9"/>
      <c r="V3789" s="9"/>
      <c r="W3789" s="9"/>
      <c r="X3789" s="9"/>
      <c r="Y3789" s="15"/>
    </row>
    <row r="3790" spans="1:25">
      <c r="A3790" s="5">
        <v>3413</v>
      </c>
      <c r="B3790" s="9"/>
      <c r="D3790" s="5">
        <v>3827</v>
      </c>
      <c r="E3790" s="9"/>
      <c r="F3790" s="9"/>
      <c r="G3790" s="9"/>
      <c r="I3790" s="9"/>
      <c r="J3790" s="9">
        <v>3413</v>
      </c>
      <c r="K3790" s="9"/>
      <c r="L3790" s="9">
        <v>3827</v>
      </c>
      <c r="N3790" s="9"/>
      <c r="T3790" s="9"/>
      <c r="U3790" s="9"/>
      <c r="V3790" s="9"/>
      <c r="W3790" s="9"/>
      <c r="X3790" s="9"/>
      <c r="Y3790" s="15"/>
    </row>
    <row r="3791" spans="1:25">
      <c r="A3791" s="5">
        <v>3455</v>
      </c>
      <c r="B3791" s="9"/>
      <c r="D3791" s="5">
        <v>3059</v>
      </c>
      <c r="E3791" s="9"/>
      <c r="F3791" s="9"/>
      <c r="G3791" s="9"/>
      <c r="I3791" s="9"/>
      <c r="J3791" s="9">
        <v>3455</v>
      </c>
      <c r="K3791" s="9"/>
      <c r="L3791" s="9">
        <v>3059</v>
      </c>
      <c r="N3791" s="9"/>
      <c r="T3791" s="9"/>
      <c r="U3791" s="9"/>
      <c r="V3791" s="9"/>
      <c r="W3791" s="9"/>
      <c r="X3791" s="9"/>
      <c r="Y3791" s="15"/>
    </row>
    <row r="3792" spans="1:25">
      <c r="A3792" s="5">
        <v>3479</v>
      </c>
      <c r="B3792" s="9"/>
      <c r="D3792" s="5">
        <v>6966</v>
      </c>
      <c r="E3792" s="9"/>
      <c r="F3792" s="9"/>
      <c r="G3792" s="9"/>
      <c r="I3792" s="9"/>
      <c r="J3792" s="9">
        <v>3479</v>
      </c>
      <c r="K3792" s="9"/>
      <c r="L3792" s="9">
        <v>6966</v>
      </c>
      <c r="N3792" s="9"/>
      <c r="T3792" s="9"/>
      <c r="U3792" s="9"/>
      <c r="V3792" s="9"/>
      <c r="W3792" s="9"/>
      <c r="X3792" s="9"/>
      <c r="Y3792" s="15"/>
    </row>
    <row r="3793" spans="1:25">
      <c r="A3793" s="5">
        <v>3568</v>
      </c>
      <c r="B3793" s="9"/>
      <c r="D3793" s="5">
        <v>7429</v>
      </c>
      <c r="E3793" s="9"/>
      <c r="F3793" s="9"/>
      <c r="G3793" s="9"/>
      <c r="I3793" s="9"/>
      <c r="J3793" s="9">
        <v>3568</v>
      </c>
      <c r="K3793" s="9"/>
      <c r="L3793" s="9">
        <v>7429</v>
      </c>
      <c r="N3793" s="9"/>
      <c r="T3793" s="9"/>
      <c r="U3793" s="9"/>
      <c r="V3793" s="9"/>
      <c r="W3793" s="9"/>
      <c r="X3793" s="9"/>
      <c r="Y3793" s="15"/>
    </row>
    <row r="3794" spans="1:25">
      <c r="A3794" s="5">
        <v>4602</v>
      </c>
      <c r="B3794" s="9"/>
      <c r="D3794" s="5">
        <v>7543</v>
      </c>
      <c r="E3794" s="9"/>
      <c r="F3794" s="9"/>
      <c r="G3794" s="9"/>
      <c r="I3794" s="9"/>
      <c r="J3794" s="9">
        <v>4602</v>
      </c>
      <c r="K3794" s="9"/>
      <c r="L3794" s="9">
        <v>7543</v>
      </c>
      <c r="N3794" s="9"/>
      <c r="T3794" s="9"/>
      <c r="U3794" s="9"/>
      <c r="V3794" s="9"/>
      <c r="W3794" s="9"/>
      <c r="X3794" s="9"/>
      <c r="Y3794" s="15"/>
    </row>
    <row r="3795" spans="1:25">
      <c r="A3795" s="5">
        <v>4610</v>
      </c>
      <c r="B3795" s="9"/>
      <c r="D3795" s="5">
        <v>7803</v>
      </c>
      <c r="E3795" s="9"/>
      <c r="F3795" s="9"/>
      <c r="G3795" s="9"/>
      <c r="I3795" s="9"/>
      <c r="J3795" s="9">
        <v>4610</v>
      </c>
      <c r="K3795" s="9"/>
      <c r="L3795" s="9">
        <v>7803</v>
      </c>
      <c r="N3795" s="9"/>
      <c r="T3795" s="9"/>
      <c r="U3795" s="9"/>
      <c r="V3795" s="9"/>
      <c r="W3795" s="9"/>
      <c r="X3795" s="9"/>
      <c r="Y3795" s="15"/>
    </row>
    <row r="3796" spans="1:25">
      <c r="A3796" s="5">
        <v>5553</v>
      </c>
      <c r="B3796" s="9"/>
      <c r="D3796" s="5">
        <v>9085</v>
      </c>
      <c r="E3796" s="9"/>
      <c r="F3796" s="9"/>
      <c r="G3796" s="9"/>
      <c r="I3796" s="9"/>
      <c r="J3796" s="9">
        <v>5553</v>
      </c>
      <c r="K3796" s="9"/>
      <c r="L3796" s="9">
        <v>9085</v>
      </c>
      <c r="N3796" s="9"/>
      <c r="T3796" s="9"/>
      <c r="U3796" s="9"/>
      <c r="V3796" s="9"/>
      <c r="W3796" s="9"/>
      <c r="X3796" s="9"/>
      <c r="Y3796" s="15"/>
    </row>
    <row r="3797" spans="1:25">
      <c r="A3797" s="5">
        <v>5875</v>
      </c>
      <c r="B3797" s="9"/>
      <c r="D3797" s="5">
        <v>11198</v>
      </c>
      <c r="E3797" s="9"/>
      <c r="F3797" s="9"/>
      <c r="G3797" s="9"/>
      <c r="I3797" s="9"/>
      <c r="J3797" s="9">
        <v>5875</v>
      </c>
      <c r="K3797" s="9"/>
      <c r="L3797" s="9">
        <v>11198</v>
      </c>
      <c r="N3797" s="9"/>
      <c r="T3797" s="9"/>
      <c r="U3797" s="9"/>
      <c r="V3797" s="9"/>
      <c r="W3797" s="9"/>
      <c r="X3797" s="9"/>
      <c r="Y3797" s="15"/>
    </row>
    <row r="3798" spans="1:25">
      <c r="A3798" s="5">
        <v>6088.7</v>
      </c>
      <c r="B3798" s="9"/>
      <c r="D3798" s="5">
        <v>11408</v>
      </c>
      <c r="E3798" s="9"/>
      <c r="F3798" s="9"/>
      <c r="G3798" s="9"/>
      <c r="I3798" s="9"/>
      <c r="J3798" s="9">
        <v>6089</v>
      </c>
      <c r="K3798" s="9"/>
      <c r="L3798" s="9">
        <v>11408</v>
      </c>
      <c r="N3798" s="9"/>
      <c r="T3798" s="9"/>
      <c r="U3798" s="9"/>
      <c r="V3798" s="9"/>
      <c r="W3798" s="9"/>
      <c r="X3798" s="9"/>
      <c r="Y3798" s="15"/>
    </row>
    <row r="3799" spans="1:25">
      <c r="A3799" s="5">
        <v>6272.92</v>
      </c>
      <c r="B3799" s="9"/>
      <c r="D3799" s="5">
        <v>11520.14</v>
      </c>
      <c r="E3799" s="9"/>
      <c r="F3799" s="9"/>
      <c r="G3799" s="9"/>
      <c r="I3799" s="9"/>
      <c r="J3799" s="9">
        <v>6273</v>
      </c>
      <c r="K3799" s="9"/>
      <c r="L3799" s="9">
        <v>11520</v>
      </c>
      <c r="N3799" s="9"/>
      <c r="T3799" s="9"/>
      <c r="U3799" s="9"/>
      <c r="V3799" s="9"/>
      <c r="W3799" s="9"/>
      <c r="X3799" s="9"/>
      <c r="Y3799" s="15"/>
    </row>
    <row r="3800" spans="1:25">
      <c r="A3800" s="5">
        <v>6440.67</v>
      </c>
      <c r="B3800" s="9"/>
      <c r="D3800" s="5">
        <v>11312.98</v>
      </c>
      <c r="E3800" s="9"/>
      <c r="F3800" s="9"/>
      <c r="G3800" s="9"/>
      <c r="I3800" s="9"/>
      <c r="J3800" s="9">
        <v>6441</v>
      </c>
      <c r="K3800" s="9"/>
      <c r="L3800" s="9">
        <v>11313</v>
      </c>
      <c r="N3800" s="9"/>
      <c r="T3800" s="9"/>
      <c r="U3800" s="9"/>
      <c r="V3800" s="9"/>
      <c r="W3800" s="9"/>
      <c r="X3800" s="9"/>
      <c r="Y3800" s="15"/>
    </row>
    <row r="3801" spans="1:25">
      <c r="A3801" s="5">
        <v>6649.07</v>
      </c>
      <c r="B3801" s="9"/>
      <c r="D3801" s="5">
        <v>11416.21</v>
      </c>
      <c r="E3801" s="9"/>
      <c r="F3801" s="9"/>
      <c r="G3801" s="9"/>
      <c r="I3801" s="9"/>
      <c r="J3801" s="9">
        <v>6649</v>
      </c>
      <c r="K3801" s="9"/>
      <c r="L3801" s="9">
        <v>11416</v>
      </c>
      <c r="N3801" s="9"/>
      <c r="T3801" s="9"/>
      <c r="U3801" s="9"/>
      <c r="V3801" s="9"/>
      <c r="W3801" s="9"/>
      <c r="X3801" s="9"/>
      <c r="Y3801" s="15"/>
    </row>
    <row r="3802" spans="1:25">
      <c r="A3802" s="5">
        <v>6882.12</v>
      </c>
      <c r="B3802" s="9"/>
      <c r="D3802" s="5">
        <v>11636.15</v>
      </c>
      <c r="E3802" s="9"/>
      <c r="F3802" s="9"/>
      <c r="G3802" s="9"/>
      <c r="I3802" s="9"/>
      <c r="J3802" s="9">
        <v>6882</v>
      </c>
      <c r="K3802" s="9"/>
      <c r="L3802" s="9">
        <v>11636</v>
      </c>
      <c r="N3802" s="9"/>
      <c r="T3802" s="9"/>
      <c r="U3802" s="9"/>
      <c r="V3802" s="9"/>
      <c r="W3802" s="9"/>
      <c r="X3802" s="9"/>
      <c r="Y3802" s="15"/>
    </row>
    <row r="3803" spans="1:25">
      <c r="A3803" s="5">
        <v>2064.3</v>
      </c>
      <c r="B3803" s="9"/>
      <c r="D3803" s="5">
        <v>326</v>
      </c>
      <c r="E3803" s="9"/>
      <c r="F3803" s="9"/>
      <c r="G3803" s="9"/>
      <c r="I3803" s="9"/>
      <c r="J3803" s="9">
        <v>2064</v>
      </c>
      <c r="K3803" s="9"/>
      <c r="L3803" s="9">
        <v>326</v>
      </c>
      <c r="N3803" s="9"/>
      <c r="T3803" s="9"/>
      <c r="U3803" s="9"/>
      <c r="V3803" s="9"/>
      <c r="W3803" s="9"/>
      <c r="X3803" s="9"/>
      <c r="Y3803" s="15"/>
    </row>
    <row r="3804" spans="1:25">
      <c r="A3804" s="5">
        <v>2143.9</v>
      </c>
      <c r="B3804" s="9"/>
      <c r="D3804" s="5">
        <v>3260</v>
      </c>
      <c r="E3804" s="9"/>
      <c r="F3804" s="9"/>
      <c r="G3804" s="9"/>
      <c r="I3804" s="9"/>
      <c r="J3804" s="9">
        <v>2144</v>
      </c>
      <c r="K3804" s="9"/>
      <c r="L3804" s="9">
        <v>3260</v>
      </c>
      <c r="N3804" s="9"/>
      <c r="T3804" s="9"/>
      <c r="U3804" s="9"/>
      <c r="V3804" s="9"/>
      <c r="W3804" s="9"/>
      <c r="X3804" s="9"/>
      <c r="Y3804" s="15"/>
    </row>
    <row r="3805" spans="1:25">
      <c r="A3805" s="5">
        <v>2259.2</v>
      </c>
      <c r="B3805" s="9"/>
      <c r="D3805" s="5">
        <v>2190</v>
      </c>
      <c r="E3805" s="9"/>
      <c r="F3805" s="9"/>
      <c r="G3805" s="9"/>
      <c r="I3805" s="9"/>
      <c r="J3805" s="9">
        <v>2259</v>
      </c>
      <c r="K3805" s="9"/>
      <c r="L3805" s="9">
        <v>2190</v>
      </c>
      <c r="N3805" s="9"/>
      <c r="T3805" s="9"/>
      <c r="U3805" s="9"/>
      <c r="V3805" s="9"/>
      <c r="W3805" s="9"/>
      <c r="X3805" s="9"/>
      <c r="Y3805" s="15"/>
    </row>
    <row r="3806" spans="1:25">
      <c r="A3806" s="5">
        <v>2238.1</v>
      </c>
      <c r="B3806" s="9"/>
      <c r="D3806" s="5">
        <v>2443</v>
      </c>
      <c r="E3806" s="9"/>
      <c r="F3806" s="9"/>
      <c r="G3806" s="9"/>
      <c r="I3806" s="9"/>
      <c r="J3806" s="9">
        <v>2238</v>
      </c>
      <c r="K3806" s="9"/>
      <c r="L3806" s="9">
        <v>2443</v>
      </c>
      <c r="N3806" s="9"/>
      <c r="T3806" s="9"/>
      <c r="U3806" s="9"/>
      <c r="V3806" s="9"/>
      <c r="W3806" s="9"/>
      <c r="X3806" s="9"/>
      <c r="Y3806" s="15"/>
    </row>
    <row r="3807" spans="1:25">
      <c r="A3807" s="5">
        <v>2293</v>
      </c>
      <c r="B3807" s="9"/>
      <c r="D3807" s="5">
        <v>2585</v>
      </c>
      <c r="E3807" s="9"/>
      <c r="F3807" s="9"/>
      <c r="G3807" s="9"/>
      <c r="I3807" s="9"/>
      <c r="J3807" s="9">
        <v>2293</v>
      </c>
      <c r="K3807" s="9"/>
      <c r="L3807" s="9">
        <v>2585</v>
      </c>
      <c r="N3807" s="9"/>
      <c r="T3807" s="9"/>
      <c r="U3807" s="9"/>
      <c r="V3807" s="9"/>
      <c r="W3807" s="9"/>
      <c r="X3807" s="9"/>
      <c r="Y3807" s="15"/>
    </row>
    <row r="3808" spans="1:25">
      <c r="A3808" s="5">
        <v>2986</v>
      </c>
      <c r="B3808" s="9"/>
      <c r="D3808" s="5">
        <v>2635</v>
      </c>
      <c r="E3808" s="9"/>
      <c r="F3808" s="9"/>
      <c r="G3808" s="9"/>
      <c r="I3808" s="9"/>
      <c r="J3808" s="9">
        <v>2986</v>
      </c>
      <c r="K3808" s="9"/>
      <c r="L3808" s="9">
        <v>2635</v>
      </c>
      <c r="N3808" s="9"/>
      <c r="T3808" s="9"/>
      <c r="U3808" s="9"/>
      <c r="V3808" s="9"/>
      <c r="W3808" s="9"/>
      <c r="X3808" s="9"/>
      <c r="Y3808" s="15"/>
    </row>
    <row r="3809" spans="1:25">
      <c r="A3809" s="5">
        <v>3258</v>
      </c>
      <c r="B3809" s="9"/>
      <c r="D3809" s="5">
        <v>2629</v>
      </c>
      <c r="E3809" s="9"/>
      <c r="F3809" s="9"/>
      <c r="G3809" s="9"/>
      <c r="I3809" s="9"/>
      <c r="J3809" s="9">
        <v>3258</v>
      </c>
      <c r="K3809" s="9"/>
      <c r="L3809" s="9">
        <v>2629</v>
      </c>
      <c r="N3809" s="9"/>
      <c r="T3809" s="9"/>
      <c r="U3809" s="9"/>
      <c r="V3809" s="9"/>
      <c r="W3809" s="9"/>
      <c r="X3809" s="9"/>
      <c r="Y3809" s="15"/>
    </row>
    <row r="3810" spans="1:25">
      <c r="A3810" s="5">
        <v>3188</v>
      </c>
      <c r="B3810" s="9"/>
      <c r="D3810" s="5">
        <v>2853</v>
      </c>
      <c r="E3810" s="9"/>
      <c r="F3810" s="9"/>
      <c r="G3810" s="9"/>
      <c r="I3810" s="9"/>
      <c r="J3810" s="9">
        <v>3188</v>
      </c>
      <c r="K3810" s="9"/>
      <c r="L3810" s="9">
        <v>2853</v>
      </c>
      <c r="N3810" s="9"/>
      <c r="T3810" s="9"/>
      <c r="U3810" s="9"/>
      <c r="V3810" s="9"/>
      <c r="W3810" s="9"/>
      <c r="X3810" s="9"/>
      <c r="Y3810" s="15"/>
    </row>
    <row r="3811" spans="1:25">
      <c r="A3811" s="5">
        <v>3304</v>
      </c>
      <c r="B3811" s="9"/>
      <c r="D3811" s="5">
        <v>3355</v>
      </c>
      <c r="E3811" s="9"/>
      <c r="F3811" s="9"/>
      <c r="G3811" s="9"/>
      <c r="I3811" s="9"/>
      <c r="J3811" s="9">
        <v>3304</v>
      </c>
      <c r="K3811" s="9"/>
      <c r="L3811" s="9">
        <v>3355</v>
      </c>
      <c r="N3811" s="9"/>
      <c r="T3811" s="9"/>
      <c r="U3811" s="9"/>
      <c r="V3811" s="9"/>
      <c r="W3811" s="9"/>
      <c r="X3811" s="9"/>
      <c r="Y3811" s="15"/>
    </row>
    <row r="3812" spans="1:25">
      <c r="A3812" s="5">
        <v>3444</v>
      </c>
      <c r="B3812" s="9"/>
      <c r="D3812" s="5">
        <v>3262</v>
      </c>
      <c r="E3812" s="9"/>
      <c r="F3812" s="9"/>
      <c r="G3812" s="9"/>
      <c r="I3812" s="9"/>
      <c r="J3812" s="9">
        <v>3444</v>
      </c>
      <c r="K3812" s="9"/>
      <c r="L3812" s="9">
        <v>3262</v>
      </c>
      <c r="N3812" s="9"/>
      <c r="T3812" s="9"/>
      <c r="U3812" s="9"/>
      <c r="V3812" s="9"/>
      <c r="W3812" s="9"/>
      <c r="X3812" s="9"/>
      <c r="Y3812" s="15"/>
    </row>
    <row r="3813" spans="1:25">
      <c r="A3813" s="5">
        <v>3554</v>
      </c>
      <c r="B3813" s="9"/>
      <c r="D3813" s="5">
        <v>4524</v>
      </c>
      <c r="E3813" s="9"/>
      <c r="F3813" s="9"/>
      <c r="G3813" s="9"/>
      <c r="I3813" s="9"/>
      <c r="J3813" s="9">
        <v>3554</v>
      </c>
      <c r="K3813" s="9"/>
      <c r="L3813" s="9">
        <v>4524</v>
      </c>
      <c r="N3813" s="9"/>
      <c r="T3813" s="9"/>
      <c r="U3813" s="9"/>
      <c r="V3813" s="9"/>
      <c r="W3813" s="9"/>
      <c r="X3813" s="9"/>
      <c r="Y3813" s="15"/>
    </row>
    <row r="3814" spans="1:25">
      <c r="A3814" s="5">
        <v>3734</v>
      </c>
      <c r="B3814" s="9"/>
      <c r="D3814" s="5">
        <v>5230</v>
      </c>
      <c r="E3814" s="9"/>
      <c r="F3814" s="9"/>
      <c r="G3814" s="9"/>
      <c r="I3814" s="9"/>
      <c r="J3814" s="9">
        <v>3734</v>
      </c>
      <c r="K3814" s="9"/>
      <c r="L3814" s="9">
        <v>5230</v>
      </c>
      <c r="N3814" s="9"/>
      <c r="T3814" s="9"/>
      <c r="U3814" s="9"/>
      <c r="V3814" s="9"/>
      <c r="W3814" s="9"/>
      <c r="X3814" s="9"/>
      <c r="Y3814" s="15"/>
    </row>
    <row r="3815" spans="1:25">
      <c r="A3815" s="5">
        <v>3803</v>
      </c>
      <c r="B3815" s="9"/>
      <c r="D3815" s="5">
        <v>5389</v>
      </c>
      <c r="E3815" s="9"/>
      <c r="F3815" s="9"/>
      <c r="G3815" s="9"/>
      <c r="I3815" s="9"/>
      <c r="J3815" s="9">
        <v>3803</v>
      </c>
      <c r="K3815" s="9"/>
      <c r="L3815" s="9">
        <v>5389</v>
      </c>
      <c r="N3815" s="9"/>
      <c r="T3815" s="9"/>
      <c r="U3815" s="9"/>
      <c r="V3815" s="9"/>
      <c r="W3815" s="9"/>
      <c r="X3815" s="9"/>
      <c r="Y3815" s="15"/>
    </row>
    <row r="3816" spans="1:25">
      <c r="A3816" s="5">
        <v>3948.68</v>
      </c>
      <c r="B3816" s="9"/>
      <c r="D3816" s="5">
        <v>4693</v>
      </c>
      <c r="E3816" s="9"/>
      <c r="F3816" s="9"/>
      <c r="G3816" s="9"/>
      <c r="I3816" s="9"/>
      <c r="J3816" s="9">
        <v>3949</v>
      </c>
      <c r="K3816" s="9"/>
      <c r="L3816" s="9">
        <v>4693</v>
      </c>
      <c r="N3816" s="9"/>
      <c r="T3816" s="9"/>
      <c r="U3816" s="9"/>
      <c r="V3816" s="9"/>
      <c r="W3816" s="9"/>
      <c r="X3816" s="9"/>
      <c r="Y3816" s="15"/>
    </row>
    <row r="3817" spans="1:25">
      <c r="A3817" s="5">
        <v>4126.41</v>
      </c>
      <c r="B3817" s="9"/>
      <c r="D3817" s="5">
        <v>6172</v>
      </c>
      <c r="E3817" s="9"/>
      <c r="F3817" s="9"/>
      <c r="G3817" s="9"/>
      <c r="I3817" s="9"/>
      <c r="J3817" s="9">
        <v>4126</v>
      </c>
      <c r="K3817" s="9"/>
      <c r="L3817" s="9">
        <v>6172</v>
      </c>
      <c r="N3817" s="9"/>
      <c r="T3817" s="9"/>
      <c r="U3817" s="9"/>
      <c r="V3817" s="9"/>
      <c r="W3817" s="9"/>
      <c r="X3817" s="9"/>
      <c r="Y3817" s="15"/>
    </row>
    <row r="3818" spans="1:25">
      <c r="A3818" s="5">
        <v>4418</v>
      </c>
      <c r="B3818" s="9"/>
      <c r="D3818" s="5">
        <v>8487</v>
      </c>
      <c r="E3818" s="9"/>
      <c r="F3818" s="9"/>
      <c r="G3818" s="9"/>
      <c r="I3818" s="9"/>
      <c r="J3818" s="9">
        <v>4418</v>
      </c>
      <c r="K3818" s="9"/>
      <c r="L3818" s="9">
        <v>8487</v>
      </c>
      <c r="N3818" s="9"/>
      <c r="T3818" s="9"/>
      <c r="U3818" s="9"/>
      <c r="V3818" s="9"/>
      <c r="W3818" s="9"/>
      <c r="X3818" s="9"/>
      <c r="Y3818" s="15"/>
    </row>
    <row r="3819" spans="1:25">
      <c r="A3819" s="5">
        <v>4662.51</v>
      </c>
      <c r="B3819" s="9"/>
      <c r="D3819" s="5">
        <v>8931</v>
      </c>
      <c r="E3819" s="9"/>
      <c r="F3819" s="9"/>
      <c r="G3819" s="9"/>
      <c r="I3819" s="9"/>
      <c r="J3819" s="9">
        <v>4663</v>
      </c>
      <c r="K3819" s="9"/>
      <c r="L3819" s="9">
        <v>8931</v>
      </c>
      <c r="N3819" s="9"/>
      <c r="T3819" s="9"/>
      <c r="U3819" s="9"/>
      <c r="V3819" s="9"/>
      <c r="W3819" s="9"/>
      <c r="X3819" s="9"/>
      <c r="Y3819" s="15"/>
    </row>
    <row r="3820" spans="1:25">
      <c r="A3820" s="5">
        <v>4672.82</v>
      </c>
      <c r="B3820" s="9"/>
      <c r="D3820" s="5">
        <v>10815</v>
      </c>
      <c r="E3820" s="9"/>
      <c r="F3820" s="9"/>
      <c r="G3820" s="9"/>
      <c r="I3820" s="9"/>
      <c r="J3820" s="9">
        <v>4673</v>
      </c>
      <c r="K3820" s="9"/>
      <c r="L3820" s="9">
        <v>10815</v>
      </c>
      <c r="N3820" s="9"/>
      <c r="T3820" s="9"/>
      <c r="U3820" s="9"/>
      <c r="V3820" s="9"/>
      <c r="W3820" s="9"/>
      <c r="X3820" s="9"/>
      <c r="Y3820" s="15"/>
    </row>
    <row r="3821" spans="1:25">
      <c r="A3821" s="5">
        <v>4778.99</v>
      </c>
      <c r="B3821" s="9"/>
      <c r="D3821" s="5">
        <v>11719.07</v>
      </c>
      <c r="E3821" s="9"/>
      <c r="F3821" s="9"/>
      <c r="G3821" s="9"/>
      <c r="I3821" s="9"/>
      <c r="J3821" s="9">
        <v>4779</v>
      </c>
      <c r="K3821" s="9"/>
      <c r="L3821" s="9">
        <v>11719</v>
      </c>
      <c r="N3821" s="9"/>
      <c r="T3821" s="9"/>
      <c r="U3821" s="9"/>
      <c r="V3821" s="9"/>
      <c r="W3821" s="9"/>
      <c r="X3821" s="9"/>
      <c r="Y3821" s="15"/>
    </row>
    <row r="3822" spans="1:25">
      <c r="A3822" s="5">
        <v>4894.8</v>
      </c>
      <c r="B3822" s="9"/>
      <c r="D3822" s="5">
        <v>13820.7</v>
      </c>
      <c r="E3822" s="9"/>
      <c r="F3822" s="9"/>
      <c r="G3822" s="9"/>
      <c r="I3822" s="9"/>
      <c r="J3822" s="9">
        <v>4895</v>
      </c>
      <c r="K3822" s="9"/>
      <c r="L3822" s="9">
        <v>13821</v>
      </c>
      <c r="N3822" s="9"/>
      <c r="T3822" s="9"/>
      <c r="U3822" s="9"/>
      <c r="V3822" s="9"/>
      <c r="W3822" s="9"/>
      <c r="X3822" s="9"/>
      <c r="Y3822" s="15"/>
    </row>
    <row r="3823" spans="1:25">
      <c r="A3823" s="5">
        <v>5159.14</v>
      </c>
      <c r="B3823" s="9"/>
      <c r="D3823" s="5">
        <v>13821.6</v>
      </c>
      <c r="E3823" s="9"/>
      <c r="F3823" s="9"/>
      <c r="G3823" s="9"/>
      <c r="I3823" s="9"/>
      <c r="J3823" s="9">
        <v>5159</v>
      </c>
      <c r="K3823" s="9"/>
      <c r="L3823" s="9">
        <v>13822</v>
      </c>
      <c r="N3823" s="9"/>
      <c r="T3823" s="9"/>
      <c r="U3823" s="9"/>
      <c r="V3823" s="9"/>
      <c r="W3823" s="9"/>
      <c r="X3823" s="9"/>
      <c r="Y3823" s="15"/>
    </row>
    <row r="3824" spans="1:25">
      <c r="A3824" s="5">
        <v>885.2</v>
      </c>
      <c r="B3824" s="9"/>
      <c r="D3824" s="5"/>
      <c r="E3824" s="9"/>
      <c r="F3824" s="9"/>
      <c r="G3824" s="9"/>
      <c r="I3824" s="9"/>
      <c r="J3824" s="9">
        <v>885</v>
      </c>
      <c r="K3824" s="9"/>
      <c r="L3824" s="9">
        <v>0</v>
      </c>
      <c r="N3824" s="9"/>
      <c r="T3824" s="9"/>
      <c r="U3824" s="9"/>
      <c r="V3824" s="9"/>
      <c r="W3824" s="9"/>
      <c r="X3824" s="9"/>
      <c r="Y3824" s="15"/>
    </row>
    <row r="3825" spans="1:25">
      <c r="A3825" s="5">
        <v>893.4</v>
      </c>
      <c r="B3825" s="9"/>
      <c r="D3825" s="5"/>
      <c r="E3825" s="9"/>
      <c r="F3825" s="9"/>
      <c r="G3825" s="9"/>
      <c r="I3825" s="9"/>
      <c r="J3825" s="9">
        <v>893</v>
      </c>
      <c r="K3825" s="9"/>
      <c r="L3825" s="9">
        <v>0</v>
      </c>
      <c r="N3825" s="9"/>
      <c r="T3825" s="9"/>
      <c r="U3825" s="9"/>
      <c r="V3825" s="9"/>
      <c r="W3825" s="9"/>
      <c r="X3825" s="9"/>
      <c r="Y3825" s="15"/>
    </row>
    <row r="3826" spans="1:25">
      <c r="A3826" s="5">
        <v>909</v>
      </c>
      <c r="B3826" s="9"/>
      <c r="D3826" s="5"/>
      <c r="E3826" s="9"/>
      <c r="F3826" s="9"/>
      <c r="G3826" s="9"/>
      <c r="I3826" s="9"/>
      <c r="J3826" s="9">
        <v>909</v>
      </c>
      <c r="K3826" s="9"/>
      <c r="L3826" s="9">
        <v>0</v>
      </c>
      <c r="N3826" s="9"/>
      <c r="T3826" s="9"/>
      <c r="U3826" s="9"/>
      <c r="V3826" s="9"/>
      <c r="W3826" s="9"/>
      <c r="X3826" s="9"/>
      <c r="Y3826" s="15"/>
    </row>
    <row r="3827" spans="1:25">
      <c r="A3827" s="5">
        <v>1236.9</v>
      </c>
      <c r="B3827" s="9"/>
      <c r="D3827" s="5">
        <v>159</v>
      </c>
      <c r="E3827" s="9"/>
      <c r="F3827" s="9"/>
      <c r="G3827" s="9"/>
      <c r="I3827" s="9"/>
      <c r="J3827" s="9">
        <v>1237</v>
      </c>
      <c r="K3827" s="9"/>
      <c r="L3827" s="9">
        <v>159</v>
      </c>
      <c r="N3827" s="9"/>
      <c r="T3827" s="9"/>
      <c r="U3827" s="9"/>
      <c r="V3827" s="9"/>
      <c r="W3827" s="9"/>
      <c r="X3827" s="9"/>
      <c r="Y3827" s="15"/>
    </row>
    <row r="3828" spans="1:25">
      <c r="A3828" s="5">
        <v>1341</v>
      </c>
      <c r="B3828" s="9"/>
      <c r="D3828" s="5">
        <v>379</v>
      </c>
      <c r="E3828" s="9"/>
      <c r="F3828" s="9"/>
      <c r="G3828" s="9"/>
      <c r="I3828" s="9"/>
      <c r="J3828" s="9">
        <v>1341</v>
      </c>
      <c r="K3828" s="9"/>
      <c r="L3828" s="9">
        <v>379</v>
      </c>
      <c r="N3828" s="9"/>
      <c r="T3828" s="9"/>
      <c r="U3828" s="9"/>
      <c r="V3828" s="9"/>
      <c r="W3828" s="9"/>
      <c r="X3828" s="9"/>
      <c r="Y3828" s="15"/>
    </row>
    <row r="3829" spans="1:25">
      <c r="A3829" s="5">
        <v>1468</v>
      </c>
      <c r="B3829" s="9"/>
      <c r="D3829" s="5">
        <v>803</v>
      </c>
      <c r="E3829" s="9"/>
      <c r="F3829" s="9"/>
      <c r="G3829" s="9"/>
      <c r="I3829" s="9"/>
      <c r="J3829" s="9">
        <v>1468</v>
      </c>
      <c r="K3829" s="9"/>
      <c r="L3829" s="9">
        <v>803</v>
      </c>
      <c r="N3829" s="9"/>
      <c r="T3829" s="9"/>
      <c r="U3829" s="9"/>
      <c r="V3829" s="9"/>
      <c r="W3829" s="9"/>
      <c r="X3829" s="9"/>
      <c r="Y3829" s="15"/>
    </row>
    <row r="3830" spans="1:25">
      <c r="A3830" s="5">
        <v>1494</v>
      </c>
      <c r="B3830" s="9"/>
      <c r="D3830" s="5">
        <v>803</v>
      </c>
      <c r="E3830" s="9"/>
      <c r="F3830" s="9"/>
      <c r="G3830" s="9"/>
      <c r="I3830" s="9"/>
      <c r="J3830" s="9">
        <v>1494</v>
      </c>
      <c r="K3830" s="9"/>
      <c r="L3830" s="9">
        <v>803</v>
      </c>
      <c r="N3830" s="9"/>
      <c r="T3830" s="9"/>
      <c r="U3830" s="9"/>
      <c r="V3830" s="9"/>
      <c r="W3830" s="9"/>
      <c r="X3830" s="9"/>
      <c r="Y3830" s="15"/>
    </row>
    <row r="3831" spans="1:25">
      <c r="A3831" s="5">
        <v>1539</v>
      </c>
      <c r="B3831" s="9"/>
      <c r="D3831" s="5">
        <v>821</v>
      </c>
      <c r="E3831" s="9"/>
      <c r="F3831" s="9"/>
      <c r="G3831" s="9"/>
      <c r="I3831" s="9"/>
      <c r="J3831" s="9">
        <v>1539</v>
      </c>
      <c r="K3831" s="9"/>
      <c r="L3831" s="9">
        <v>821</v>
      </c>
      <c r="N3831" s="9"/>
      <c r="T3831" s="9"/>
      <c r="U3831" s="9"/>
      <c r="V3831" s="9"/>
      <c r="W3831" s="9"/>
      <c r="X3831" s="9"/>
      <c r="Y3831" s="15"/>
    </row>
    <row r="3832" spans="1:25">
      <c r="A3832" s="5">
        <v>1539</v>
      </c>
      <c r="B3832" s="9"/>
      <c r="D3832" s="5">
        <v>1060</v>
      </c>
      <c r="E3832" s="9"/>
      <c r="F3832" s="9"/>
      <c r="G3832" s="9"/>
      <c r="I3832" s="9"/>
      <c r="J3832" s="9">
        <v>1539</v>
      </c>
      <c r="K3832" s="9"/>
      <c r="L3832" s="9">
        <v>1060</v>
      </c>
      <c r="N3832" s="9"/>
      <c r="T3832" s="9"/>
      <c r="U3832" s="9"/>
      <c r="V3832" s="9"/>
      <c r="W3832" s="9"/>
      <c r="X3832" s="9"/>
      <c r="Y3832" s="15"/>
    </row>
    <row r="3833" spans="1:25">
      <c r="A3833" s="5">
        <v>1539</v>
      </c>
      <c r="B3833" s="9"/>
      <c r="D3833" s="5">
        <v>1542</v>
      </c>
      <c r="E3833" s="9"/>
      <c r="F3833" s="9"/>
      <c r="G3833" s="9"/>
      <c r="I3833" s="9"/>
      <c r="J3833" s="9">
        <v>1539</v>
      </c>
      <c r="K3833" s="9"/>
      <c r="L3833" s="9">
        <v>1542</v>
      </c>
      <c r="N3833" s="9"/>
      <c r="T3833" s="9"/>
      <c r="U3833" s="9"/>
      <c r="V3833" s="9"/>
      <c r="W3833" s="9"/>
      <c r="X3833" s="9"/>
      <c r="Y3833" s="15"/>
    </row>
    <row r="3834" spans="1:25">
      <c r="A3834" s="5">
        <v>1709</v>
      </c>
      <c r="B3834" s="9"/>
      <c r="D3834" s="5">
        <v>1722</v>
      </c>
      <c r="E3834" s="9"/>
      <c r="F3834" s="9"/>
      <c r="G3834" s="9"/>
      <c r="I3834" s="9"/>
      <c r="J3834" s="9">
        <v>1709</v>
      </c>
      <c r="K3834" s="9"/>
      <c r="L3834" s="9">
        <v>1722</v>
      </c>
      <c r="N3834" s="9"/>
      <c r="T3834" s="9"/>
      <c r="U3834" s="9"/>
      <c r="V3834" s="9"/>
      <c r="W3834" s="9"/>
      <c r="X3834" s="9"/>
      <c r="Y3834" s="15"/>
    </row>
    <row r="3835" spans="1:25">
      <c r="A3835" s="5">
        <v>1547</v>
      </c>
      <c r="B3835" s="9"/>
      <c r="D3835" s="5">
        <v>1606</v>
      </c>
      <c r="E3835" s="9"/>
      <c r="F3835" s="9"/>
      <c r="G3835" s="9"/>
      <c r="I3835" s="9"/>
      <c r="J3835" s="9">
        <v>1547</v>
      </c>
      <c r="K3835" s="9"/>
      <c r="L3835" s="9">
        <v>1606</v>
      </c>
      <c r="N3835" s="9"/>
      <c r="T3835" s="9"/>
      <c r="U3835" s="9"/>
      <c r="V3835" s="9"/>
      <c r="W3835" s="9"/>
      <c r="X3835" s="9"/>
      <c r="Y3835" s="15"/>
    </row>
    <row r="3836" spans="1:25">
      <c r="A3836" s="5">
        <v>1576</v>
      </c>
      <c r="B3836" s="9"/>
      <c r="D3836" s="5">
        <v>1908</v>
      </c>
      <c r="E3836" s="9"/>
      <c r="F3836" s="9"/>
      <c r="G3836" s="9"/>
      <c r="I3836" s="9"/>
      <c r="J3836" s="9">
        <v>1576</v>
      </c>
      <c r="K3836" s="9"/>
      <c r="L3836" s="9">
        <v>1908</v>
      </c>
      <c r="N3836" s="9"/>
      <c r="T3836" s="9"/>
      <c r="U3836" s="9"/>
      <c r="V3836" s="9"/>
      <c r="W3836" s="9"/>
      <c r="X3836" s="9"/>
      <c r="Y3836" s="15"/>
    </row>
    <row r="3837" spans="1:25">
      <c r="A3837" s="5">
        <v>1576</v>
      </c>
      <c r="B3837" s="9"/>
      <c r="D3837" s="5">
        <v>1914</v>
      </c>
      <c r="E3837" s="9"/>
      <c r="F3837" s="9"/>
      <c r="G3837" s="9"/>
      <c r="I3837" s="9"/>
      <c r="J3837" s="9">
        <v>1576</v>
      </c>
      <c r="K3837" s="9"/>
      <c r="L3837" s="9">
        <v>1914</v>
      </c>
      <c r="N3837" s="9"/>
      <c r="T3837" s="9"/>
      <c r="U3837" s="9"/>
      <c r="V3837" s="9"/>
      <c r="W3837" s="9"/>
      <c r="X3837" s="9"/>
      <c r="Y3837" s="15"/>
    </row>
    <row r="3838" spans="1:25">
      <c r="A3838" s="5">
        <v>1576</v>
      </c>
      <c r="B3838" s="9"/>
      <c r="D3838" s="5">
        <v>2022</v>
      </c>
      <c r="E3838" s="9"/>
      <c r="F3838" s="9"/>
      <c r="G3838" s="9"/>
      <c r="I3838" s="9"/>
      <c r="J3838" s="9">
        <v>1576</v>
      </c>
      <c r="K3838" s="9"/>
      <c r="L3838" s="9">
        <v>2022</v>
      </c>
      <c r="N3838" s="9"/>
      <c r="T3838" s="9"/>
      <c r="U3838" s="9"/>
      <c r="V3838" s="9"/>
      <c r="W3838" s="9"/>
      <c r="X3838" s="9"/>
      <c r="Y3838" s="15"/>
    </row>
    <row r="3839" spans="1:25">
      <c r="A3839" s="5">
        <v>1576</v>
      </c>
      <c r="B3839" s="9"/>
      <c r="D3839" s="5">
        <v>2568</v>
      </c>
      <c r="E3839" s="9"/>
      <c r="F3839" s="9"/>
      <c r="G3839" s="9"/>
      <c r="I3839" s="9"/>
      <c r="J3839" s="9">
        <v>1576</v>
      </c>
      <c r="K3839" s="9"/>
      <c r="L3839" s="9">
        <v>2568</v>
      </c>
      <c r="N3839" s="9"/>
      <c r="T3839" s="9"/>
      <c r="U3839" s="9"/>
      <c r="V3839" s="9"/>
      <c r="W3839" s="9"/>
      <c r="X3839" s="9"/>
      <c r="Y3839" s="15"/>
    </row>
    <row r="3840" spans="1:25">
      <c r="A3840" s="5">
        <v>1590.68</v>
      </c>
      <c r="B3840" s="9"/>
      <c r="D3840" s="5">
        <v>3056.6</v>
      </c>
      <c r="E3840" s="9"/>
      <c r="F3840" s="9"/>
      <c r="G3840" s="9"/>
      <c r="I3840" s="9"/>
      <c r="J3840" s="9">
        <v>1591</v>
      </c>
      <c r="K3840" s="9"/>
      <c r="L3840" s="9">
        <v>3057</v>
      </c>
      <c r="N3840" s="9"/>
      <c r="T3840" s="9"/>
      <c r="U3840" s="9"/>
      <c r="V3840" s="9"/>
      <c r="W3840" s="9"/>
      <c r="X3840" s="9"/>
      <c r="Y3840" s="15"/>
    </row>
    <row r="3841" spans="1:25">
      <c r="A3841" s="5">
        <v>1599.22</v>
      </c>
      <c r="B3841" s="9"/>
      <c r="D3841" s="5">
        <v>3170.34</v>
      </c>
      <c r="E3841" s="9"/>
      <c r="F3841" s="9"/>
      <c r="G3841" s="9"/>
      <c r="I3841" s="9"/>
      <c r="J3841" s="9">
        <v>2391.5</v>
      </c>
      <c r="K3841" s="9"/>
      <c r="L3841" s="9">
        <v>3312</v>
      </c>
      <c r="N3841" s="9"/>
      <c r="T3841" s="9"/>
      <c r="U3841" s="9"/>
      <c r="V3841" s="9"/>
      <c r="W3841" s="9"/>
      <c r="X3841" s="9"/>
      <c r="Y3841" s="15"/>
    </row>
    <row r="3842" spans="1:25">
      <c r="A3842" s="5">
        <v>1692.36</v>
      </c>
      <c r="B3842" s="9"/>
      <c r="D3842" s="5">
        <v>3224.59</v>
      </c>
      <c r="E3842" s="9"/>
      <c r="F3842" s="9"/>
      <c r="G3842" s="9"/>
      <c r="I3842" s="9"/>
      <c r="J3842" s="9">
        <v>1692</v>
      </c>
      <c r="K3842" s="9"/>
      <c r="L3842" s="9">
        <v>3225</v>
      </c>
      <c r="N3842" s="9"/>
      <c r="T3842" s="9"/>
      <c r="U3842" s="9"/>
      <c r="V3842" s="9"/>
      <c r="W3842" s="9"/>
      <c r="X3842" s="9"/>
      <c r="Y3842" s="15"/>
    </row>
    <row r="3843" spans="1:25">
      <c r="A3843" s="5">
        <v>1772.56</v>
      </c>
      <c r="B3843" s="9"/>
      <c r="D3843" s="5">
        <v>3266.72</v>
      </c>
      <c r="E3843" s="9"/>
      <c r="F3843" s="9"/>
      <c r="G3843" s="9"/>
      <c r="I3843" s="9"/>
      <c r="J3843" s="9">
        <v>1773</v>
      </c>
      <c r="K3843" s="9"/>
      <c r="L3843" s="9">
        <v>3267</v>
      </c>
      <c r="N3843" s="9"/>
      <c r="T3843" s="9"/>
      <c r="U3843" s="9"/>
      <c r="V3843" s="9"/>
      <c r="W3843" s="9"/>
      <c r="X3843" s="9"/>
      <c r="Y3843" s="15"/>
    </row>
    <row r="3844" spans="1:25">
      <c r="A3844" s="5">
        <v>1774.56</v>
      </c>
      <c r="B3844" s="9"/>
      <c r="D3844" s="5">
        <v>3635.8</v>
      </c>
      <c r="E3844" s="9"/>
      <c r="F3844" s="9"/>
      <c r="G3844" s="9"/>
      <c r="I3844" s="9"/>
      <c r="J3844" s="9">
        <v>1775</v>
      </c>
      <c r="K3844" s="9"/>
      <c r="L3844" s="9">
        <v>3636</v>
      </c>
      <c r="N3844" s="9"/>
      <c r="T3844" s="9"/>
      <c r="U3844" s="9"/>
      <c r="V3844" s="9"/>
      <c r="W3844" s="9"/>
      <c r="X3844" s="9"/>
      <c r="Y3844" s="15"/>
    </row>
    <row r="3845" spans="1:25">
      <c r="A3845" s="5">
        <v>1258.6</v>
      </c>
      <c r="B3845" s="9"/>
      <c r="D3845" s="5"/>
      <c r="E3845" s="9"/>
      <c r="F3845" s="9"/>
      <c r="G3845" s="9"/>
      <c r="I3845" s="9"/>
      <c r="J3845" s="9">
        <v>1259</v>
      </c>
      <c r="K3845" s="9"/>
      <c r="L3845" s="9">
        <v>0</v>
      </c>
      <c r="N3845" s="9"/>
      <c r="T3845" s="9"/>
      <c r="U3845" s="9"/>
      <c r="V3845" s="9"/>
      <c r="W3845" s="9"/>
      <c r="X3845" s="9"/>
      <c r="Y3845" s="15"/>
    </row>
    <row r="3846" spans="1:25">
      <c r="A3846" s="5">
        <v>1344.2</v>
      </c>
      <c r="B3846" s="9"/>
      <c r="D3846" s="5"/>
      <c r="E3846" s="9"/>
      <c r="F3846" s="9"/>
      <c r="G3846" s="9"/>
      <c r="I3846" s="9"/>
      <c r="J3846" s="9">
        <v>1344</v>
      </c>
      <c r="K3846" s="9"/>
      <c r="L3846" s="9">
        <v>88</v>
      </c>
      <c r="N3846" s="9"/>
      <c r="T3846" s="9"/>
      <c r="U3846" s="9"/>
      <c r="V3846" s="9"/>
      <c r="W3846" s="9"/>
      <c r="X3846" s="9"/>
      <c r="Y3846" s="15"/>
    </row>
    <row r="3847" spans="1:25">
      <c r="A3847" s="5">
        <v>1362.3</v>
      </c>
      <c r="B3847" s="9"/>
      <c r="D3847" s="5"/>
      <c r="E3847" s="9"/>
      <c r="F3847" s="9"/>
      <c r="G3847" s="9"/>
      <c r="I3847" s="9"/>
      <c r="J3847" s="9">
        <v>1362</v>
      </c>
      <c r="K3847" s="9"/>
      <c r="L3847" s="9">
        <v>611</v>
      </c>
      <c r="N3847" s="9"/>
      <c r="T3847" s="9"/>
      <c r="U3847" s="9"/>
      <c r="V3847" s="9"/>
      <c r="W3847" s="9"/>
      <c r="X3847" s="9"/>
      <c r="Y3847" s="15"/>
    </row>
    <row r="3848" spans="1:25">
      <c r="A3848" s="5">
        <v>1364.2</v>
      </c>
      <c r="B3848" s="9"/>
      <c r="D3848" s="5">
        <v>1134</v>
      </c>
      <c r="E3848" s="9"/>
      <c r="F3848" s="9"/>
      <c r="G3848" s="9"/>
      <c r="I3848" s="9"/>
      <c r="J3848" s="9">
        <v>1364</v>
      </c>
      <c r="K3848" s="9"/>
      <c r="L3848" s="9">
        <v>1134</v>
      </c>
      <c r="N3848" s="9"/>
      <c r="T3848" s="9"/>
      <c r="U3848" s="9"/>
      <c r="V3848" s="9"/>
      <c r="W3848" s="9"/>
      <c r="X3848" s="9"/>
      <c r="Y3848" s="15"/>
    </row>
    <row r="3849" spans="1:25">
      <c r="A3849" s="5">
        <v>1451</v>
      </c>
      <c r="B3849" s="9"/>
      <c r="D3849" s="5">
        <v>1657</v>
      </c>
      <c r="E3849" s="9"/>
      <c r="F3849" s="9"/>
      <c r="G3849" s="9"/>
      <c r="I3849" s="9"/>
      <c r="J3849" s="9">
        <v>1451</v>
      </c>
      <c r="K3849" s="9"/>
      <c r="L3849" s="9">
        <v>1657</v>
      </c>
      <c r="N3849" s="9"/>
      <c r="T3849" s="9"/>
      <c r="U3849" s="9"/>
      <c r="V3849" s="9"/>
      <c r="W3849" s="9"/>
      <c r="X3849" s="9"/>
      <c r="Y3849" s="15"/>
    </row>
    <row r="3850" spans="1:25">
      <c r="A3850" s="5">
        <v>1685</v>
      </c>
      <c r="B3850" s="9"/>
      <c r="D3850" s="5">
        <v>1761</v>
      </c>
      <c r="E3850" s="9"/>
      <c r="F3850" s="9"/>
      <c r="G3850" s="9"/>
      <c r="I3850" s="9"/>
      <c r="J3850" s="9">
        <v>1685</v>
      </c>
      <c r="K3850" s="9"/>
      <c r="L3850" s="9">
        <v>1761</v>
      </c>
      <c r="N3850" s="9"/>
      <c r="T3850" s="9"/>
      <c r="U3850" s="9"/>
      <c r="V3850" s="9"/>
      <c r="W3850" s="9"/>
      <c r="X3850" s="9"/>
      <c r="Y3850" s="15"/>
    </row>
    <row r="3851" spans="1:25">
      <c r="A3851" s="5">
        <v>1798</v>
      </c>
      <c r="B3851" s="9"/>
      <c r="D3851" s="5">
        <v>2243</v>
      </c>
      <c r="E3851" s="9"/>
      <c r="F3851" s="9"/>
      <c r="G3851" s="9"/>
      <c r="I3851" s="9"/>
      <c r="J3851" s="9">
        <v>1798</v>
      </c>
      <c r="K3851" s="9"/>
      <c r="L3851" s="9">
        <v>2243</v>
      </c>
      <c r="N3851" s="9"/>
      <c r="T3851" s="9"/>
      <c r="U3851" s="9"/>
      <c r="V3851" s="9"/>
      <c r="W3851" s="9"/>
      <c r="X3851" s="9"/>
      <c r="Y3851" s="15"/>
    </row>
    <row r="3852" spans="1:25">
      <c r="A3852" s="5">
        <v>2025</v>
      </c>
      <c r="B3852" s="9"/>
      <c r="D3852" s="5">
        <v>2606</v>
      </c>
      <c r="E3852" s="9"/>
      <c r="F3852" s="9"/>
      <c r="G3852" s="9"/>
      <c r="I3852" s="9"/>
      <c r="J3852" s="9">
        <v>2025</v>
      </c>
      <c r="K3852" s="9"/>
      <c r="L3852" s="9">
        <v>2606</v>
      </c>
      <c r="N3852" s="9"/>
      <c r="T3852" s="9"/>
      <c r="U3852" s="9"/>
      <c r="V3852" s="9"/>
      <c r="W3852" s="9"/>
      <c r="X3852" s="9"/>
      <c r="Y3852" s="15"/>
    </row>
    <row r="3853" spans="1:25">
      <c r="A3853" s="5">
        <v>2169</v>
      </c>
      <c r="B3853" s="9"/>
      <c r="D3853" s="5">
        <v>3766</v>
      </c>
      <c r="E3853" s="9"/>
      <c r="F3853" s="9"/>
      <c r="G3853" s="9"/>
      <c r="I3853" s="9"/>
      <c r="J3853" s="9">
        <v>2169</v>
      </c>
      <c r="K3853" s="9"/>
      <c r="L3853" s="9">
        <v>3766</v>
      </c>
      <c r="N3853" s="9"/>
      <c r="T3853" s="9"/>
      <c r="U3853" s="9"/>
      <c r="V3853" s="9"/>
      <c r="W3853" s="9"/>
      <c r="X3853" s="9"/>
      <c r="Y3853" s="15"/>
    </row>
    <row r="3854" spans="1:25">
      <c r="A3854" s="5">
        <v>2400</v>
      </c>
      <c r="B3854" s="9"/>
      <c r="D3854" s="5">
        <v>3717</v>
      </c>
      <c r="E3854" s="9"/>
      <c r="F3854" s="9"/>
      <c r="G3854" s="9"/>
      <c r="I3854" s="9"/>
      <c r="J3854" s="9">
        <v>2400</v>
      </c>
      <c r="K3854" s="9"/>
      <c r="L3854" s="9">
        <v>3717</v>
      </c>
      <c r="N3854" s="9"/>
      <c r="T3854" s="9"/>
      <c r="U3854" s="9"/>
      <c r="V3854" s="9"/>
      <c r="W3854" s="9"/>
      <c r="X3854" s="9"/>
      <c r="Y3854" s="15"/>
    </row>
    <row r="3855" spans="1:25">
      <c r="A3855" s="5">
        <v>2496</v>
      </c>
      <c r="B3855" s="9"/>
      <c r="D3855" s="5">
        <v>4576</v>
      </c>
      <c r="E3855" s="9"/>
      <c r="F3855" s="9"/>
      <c r="G3855" s="9"/>
      <c r="I3855" s="9"/>
      <c r="J3855" s="9">
        <v>2496</v>
      </c>
      <c r="K3855" s="9"/>
      <c r="L3855" s="9">
        <v>4576</v>
      </c>
      <c r="N3855" s="9"/>
      <c r="T3855" s="9"/>
      <c r="U3855" s="9"/>
      <c r="V3855" s="9"/>
      <c r="W3855" s="9"/>
      <c r="X3855" s="9"/>
      <c r="Y3855" s="15"/>
    </row>
    <row r="3856" spans="1:25">
      <c r="A3856" s="5">
        <v>2561</v>
      </c>
      <c r="B3856" s="9"/>
      <c r="D3856" s="5">
        <v>4388</v>
      </c>
      <c r="E3856" s="9"/>
      <c r="F3856" s="9"/>
      <c r="G3856" s="9"/>
      <c r="I3856" s="9"/>
      <c r="J3856" s="9">
        <v>2561</v>
      </c>
      <c r="K3856" s="9"/>
      <c r="L3856" s="9">
        <v>4388</v>
      </c>
      <c r="N3856" s="9"/>
      <c r="T3856" s="9"/>
      <c r="U3856" s="9"/>
      <c r="V3856" s="9"/>
      <c r="W3856" s="9"/>
      <c r="X3856" s="9"/>
      <c r="Y3856" s="15"/>
    </row>
    <row r="3857" spans="1:25">
      <c r="A3857" s="5">
        <v>3962</v>
      </c>
      <c r="B3857" s="9"/>
      <c r="D3857" s="5">
        <v>5298</v>
      </c>
      <c r="E3857" s="9"/>
      <c r="F3857" s="9"/>
      <c r="G3857" s="9"/>
      <c r="I3857" s="9"/>
      <c r="J3857" s="9">
        <v>3962</v>
      </c>
      <c r="K3857" s="9"/>
      <c r="L3857" s="9">
        <v>5298</v>
      </c>
      <c r="N3857" s="9"/>
      <c r="T3857" s="9"/>
      <c r="U3857" s="9"/>
      <c r="V3857" s="9"/>
      <c r="W3857" s="9"/>
      <c r="X3857" s="9"/>
      <c r="Y3857" s="15"/>
    </row>
    <row r="3858" spans="1:25">
      <c r="A3858" s="5">
        <v>3001.5</v>
      </c>
      <c r="B3858" s="9"/>
      <c r="D3858" s="5">
        <v>5516</v>
      </c>
      <c r="E3858" s="9"/>
      <c r="F3858" s="9"/>
      <c r="G3858" s="9"/>
      <c r="I3858" s="9"/>
      <c r="J3858" s="9">
        <v>3002</v>
      </c>
      <c r="K3858" s="9"/>
      <c r="L3858" s="9">
        <v>5516</v>
      </c>
      <c r="N3858" s="9"/>
      <c r="T3858" s="9"/>
      <c r="U3858" s="9"/>
      <c r="V3858" s="9"/>
      <c r="W3858" s="9"/>
      <c r="X3858" s="9"/>
      <c r="Y3858" s="15"/>
    </row>
    <row r="3859" spans="1:25">
      <c r="A3859" s="5">
        <v>3046.28</v>
      </c>
      <c r="B3859" s="9"/>
      <c r="D3859" s="5">
        <v>5071</v>
      </c>
      <c r="E3859" s="9"/>
      <c r="F3859" s="9"/>
      <c r="G3859" s="9"/>
      <c r="I3859" s="9"/>
      <c r="J3859" s="9">
        <v>3046</v>
      </c>
      <c r="K3859" s="9"/>
      <c r="L3859" s="9">
        <v>5071</v>
      </c>
      <c r="N3859" s="9"/>
      <c r="T3859" s="9"/>
      <c r="U3859" s="9"/>
      <c r="V3859" s="9"/>
      <c r="W3859" s="9"/>
      <c r="X3859" s="9"/>
      <c r="Y3859" s="15"/>
    </row>
    <row r="3860" spans="1:25">
      <c r="A3860" s="5">
        <v>3083</v>
      </c>
      <c r="B3860" s="9"/>
      <c r="D3860" s="5">
        <v>5510</v>
      </c>
      <c r="E3860" s="9"/>
      <c r="F3860" s="9"/>
      <c r="G3860" s="9"/>
      <c r="I3860" s="9"/>
      <c r="J3860" s="9">
        <v>3083</v>
      </c>
      <c r="K3860" s="9"/>
      <c r="L3860" s="9">
        <v>5510</v>
      </c>
      <c r="N3860" s="9"/>
      <c r="T3860" s="9"/>
      <c r="U3860" s="9"/>
      <c r="V3860" s="9"/>
      <c r="W3860" s="9"/>
      <c r="X3860" s="9"/>
      <c r="Y3860" s="15"/>
    </row>
    <row r="3861" spans="1:25">
      <c r="A3861" s="5">
        <v>3290.64</v>
      </c>
      <c r="B3861" s="9"/>
      <c r="D3861" s="5">
        <v>5621</v>
      </c>
      <c r="E3861" s="9"/>
      <c r="F3861" s="9"/>
      <c r="G3861" s="9"/>
      <c r="I3861" s="9"/>
      <c r="J3861" s="9">
        <v>3291</v>
      </c>
      <c r="K3861" s="9"/>
      <c r="L3861" s="9">
        <v>5621</v>
      </c>
      <c r="N3861" s="9"/>
      <c r="T3861" s="9"/>
      <c r="U3861" s="9"/>
      <c r="V3861" s="9"/>
      <c r="W3861" s="9"/>
      <c r="X3861" s="9"/>
      <c r="Y3861" s="15"/>
    </row>
    <row r="3862" spans="1:25">
      <c r="A3862" s="5">
        <v>3293.2</v>
      </c>
      <c r="B3862" s="9"/>
      <c r="D3862" s="5">
        <v>6447.81</v>
      </c>
      <c r="E3862" s="9"/>
      <c r="F3862" s="9"/>
      <c r="G3862" s="9"/>
      <c r="I3862" s="9"/>
      <c r="J3862" s="9">
        <v>3293</v>
      </c>
      <c r="K3862" s="9"/>
      <c r="L3862" s="9">
        <v>6448</v>
      </c>
      <c r="N3862" s="9"/>
      <c r="T3862" s="9"/>
      <c r="U3862" s="9"/>
      <c r="V3862" s="9"/>
      <c r="W3862" s="9"/>
      <c r="X3862" s="9"/>
      <c r="Y3862" s="15"/>
    </row>
    <row r="3863" spans="1:25">
      <c r="A3863" s="5">
        <v>3624.63</v>
      </c>
      <c r="B3863" s="9"/>
      <c r="D3863" s="5">
        <v>7629.16</v>
      </c>
      <c r="E3863" s="9"/>
      <c r="F3863" s="9"/>
      <c r="G3863" s="9"/>
      <c r="I3863" s="9"/>
      <c r="J3863" s="9">
        <v>3625</v>
      </c>
      <c r="K3863" s="9"/>
      <c r="L3863" s="9">
        <v>7629</v>
      </c>
      <c r="N3863" s="9"/>
      <c r="T3863" s="9"/>
      <c r="U3863" s="9"/>
      <c r="V3863" s="9"/>
      <c r="W3863" s="9"/>
      <c r="X3863" s="9"/>
      <c r="Y3863" s="15"/>
    </row>
    <row r="3864" spans="1:25">
      <c r="A3864" s="5">
        <v>3833.24</v>
      </c>
      <c r="B3864" s="9"/>
      <c r="D3864" s="5">
        <v>9392.02</v>
      </c>
      <c r="E3864" s="9"/>
      <c r="F3864" s="9"/>
      <c r="G3864" s="9"/>
      <c r="I3864" s="9"/>
      <c r="J3864" s="9">
        <v>3833</v>
      </c>
      <c r="K3864" s="9"/>
      <c r="L3864" s="9">
        <v>9392</v>
      </c>
      <c r="N3864" s="9"/>
      <c r="T3864" s="9"/>
      <c r="U3864" s="9"/>
      <c r="V3864" s="9"/>
      <c r="W3864" s="9"/>
      <c r="X3864" s="9"/>
      <c r="Y3864" s="15"/>
    </row>
    <row r="3865" spans="1:25">
      <c r="A3865" s="5">
        <v>3917.84</v>
      </c>
      <c r="B3865" s="9"/>
      <c r="D3865" s="5">
        <v>9515.95</v>
      </c>
      <c r="E3865" s="9"/>
      <c r="F3865" s="9"/>
      <c r="G3865" s="9"/>
      <c r="I3865" s="9"/>
      <c r="J3865" s="9">
        <v>3918</v>
      </c>
      <c r="K3865" s="9"/>
      <c r="L3865" s="9">
        <v>9516</v>
      </c>
      <c r="N3865" s="9"/>
      <c r="T3865" s="9"/>
      <c r="U3865" s="9"/>
      <c r="V3865" s="9"/>
      <c r="W3865" s="9"/>
      <c r="X3865" s="9"/>
      <c r="Y3865" s="15"/>
    </row>
    <row r="3866" spans="1:25">
      <c r="A3866" s="5">
        <v>1148</v>
      </c>
      <c r="B3866" s="9"/>
      <c r="D3866" s="5"/>
      <c r="E3866" s="9"/>
      <c r="F3866" s="9"/>
      <c r="G3866" s="9"/>
      <c r="I3866" s="9"/>
      <c r="J3866" s="9">
        <v>1148</v>
      </c>
      <c r="K3866" s="9"/>
      <c r="L3866" s="9">
        <v>1895</v>
      </c>
      <c r="N3866" s="9"/>
      <c r="T3866" s="9"/>
      <c r="U3866" s="9"/>
      <c r="V3866" s="9"/>
      <c r="W3866" s="9"/>
      <c r="X3866" s="9"/>
      <c r="Y3866" s="15"/>
    </row>
    <row r="3867" spans="1:25">
      <c r="A3867" s="5">
        <v>1155</v>
      </c>
      <c r="B3867" s="9"/>
      <c r="D3867" s="5"/>
      <c r="E3867" s="9"/>
      <c r="F3867" s="9"/>
      <c r="G3867" s="9"/>
      <c r="I3867" s="9"/>
      <c r="J3867" s="9">
        <v>1155</v>
      </c>
      <c r="K3867" s="9"/>
      <c r="L3867" s="9">
        <v>1703</v>
      </c>
      <c r="N3867" s="9"/>
      <c r="T3867" s="9"/>
      <c r="U3867" s="9"/>
      <c r="V3867" s="9"/>
      <c r="W3867" s="9"/>
      <c r="X3867" s="9"/>
      <c r="Y3867" s="15"/>
    </row>
    <row r="3868" spans="1:25">
      <c r="A3868" s="5">
        <v>1208.6</v>
      </c>
      <c r="B3868" s="9"/>
      <c r="D3868" s="5"/>
      <c r="E3868" s="9"/>
      <c r="F3868" s="9"/>
      <c r="G3868" s="9"/>
      <c r="I3868" s="9"/>
      <c r="J3868" s="9">
        <v>1209</v>
      </c>
      <c r="K3868" s="9"/>
      <c r="L3868" s="9">
        <v>1511</v>
      </c>
      <c r="N3868" s="9"/>
      <c r="T3868" s="9"/>
      <c r="U3868" s="9"/>
      <c r="V3868" s="9"/>
      <c r="W3868" s="9"/>
      <c r="X3868" s="9"/>
      <c r="Y3868" s="15"/>
    </row>
    <row r="3869" spans="1:25">
      <c r="A3869" s="5">
        <v>1289</v>
      </c>
      <c r="B3869" s="9"/>
      <c r="D3869" s="5">
        <v>1319</v>
      </c>
      <c r="E3869" s="9"/>
      <c r="F3869" s="9"/>
      <c r="G3869" s="9"/>
      <c r="I3869" s="9"/>
      <c r="J3869" s="9">
        <v>1289</v>
      </c>
      <c r="K3869" s="9"/>
      <c r="L3869" s="9">
        <v>1319</v>
      </c>
      <c r="N3869" s="9"/>
      <c r="T3869" s="9"/>
      <c r="U3869" s="9"/>
      <c r="V3869" s="9"/>
      <c r="W3869" s="9"/>
      <c r="X3869" s="9"/>
      <c r="Y3869" s="15"/>
    </row>
    <row r="3870" spans="1:25">
      <c r="A3870" s="5">
        <v>1479</v>
      </c>
      <c r="B3870" s="9"/>
      <c r="D3870" s="5">
        <v>1127</v>
      </c>
      <c r="E3870" s="9"/>
      <c r="F3870" s="9"/>
      <c r="G3870" s="9"/>
      <c r="I3870" s="9"/>
      <c r="J3870" s="9">
        <v>1479</v>
      </c>
      <c r="K3870" s="9"/>
      <c r="L3870" s="9">
        <v>1127</v>
      </c>
      <c r="N3870" s="9"/>
      <c r="T3870" s="9"/>
      <c r="U3870" s="9"/>
      <c r="V3870" s="9"/>
      <c r="W3870" s="9"/>
      <c r="X3870" s="9"/>
      <c r="Y3870" s="15"/>
    </row>
    <row r="3871" spans="1:25">
      <c r="A3871" s="5">
        <v>1479</v>
      </c>
      <c r="B3871" s="9"/>
      <c r="D3871" s="5">
        <v>1530</v>
      </c>
      <c r="E3871" s="9"/>
      <c r="F3871" s="9"/>
      <c r="G3871" s="9"/>
      <c r="I3871" s="9"/>
      <c r="J3871" s="9">
        <v>1479</v>
      </c>
      <c r="K3871" s="9"/>
      <c r="L3871" s="9">
        <v>1530</v>
      </c>
      <c r="N3871" s="9"/>
      <c r="T3871" s="9"/>
      <c r="U3871" s="9"/>
      <c r="V3871" s="9"/>
      <c r="W3871" s="9"/>
      <c r="X3871" s="9"/>
      <c r="Y3871" s="15"/>
    </row>
    <row r="3872" spans="1:25">
      <c r="A3872" s="5">
        <v>1404</v>
      </c>
      <c r="B3872" s="9"/>
      <c r="D3872" s="5">
        <v>2263</v>
      </c>
      <c r="E3872" s="9"/>
      <c r="F3872" s="9"/>
      <c r="G3872" s="9"/>
      <c r="I3872" s="9"/>
      <c r="J3872" s="9">
        <v>1404</v>
      </c>
      <c r="K3872" s="9"/>
      <c r="L3872" s="9">
        <v>2263</v>
      </c>
      <c r="N3872" s="9"/>
      <c r="T3872" s="9"/>
      <c r="U3872" s="9"/>
      <c r="V3872" s="9"/>
      <c r="W3872" s="9"/>
      <c r="X3872" s="9"/>
      <c r="Y3872" s="15"/>
    </row>
    <row r="3873" spans="1:25">
      <c r="A3873" s="5">
        <v>2688</v>
      </c>
      <c r="B3873" s="9"/>
      <c r="D3873" s="5">
        <v>2383</v>
      </c>
      <c r="E3873" s="9"/>
      <c r="F3873" s="9"/>
      <c r="G3873" s="9"/>
      <c r="I3873" s="9"/>
      <c r="J3873" s="9">
        <v>2688</v>
      </c>
      <c r="K3873" s="9"/>
      <c r="L3873" s="9">
        <v>2383</v>
      </c>
      <c r="N3873" s="9"/>
      <c r="T3873" s="9"/>
      <c r="U3873" s="9"/>
      <c r="V3873" s="9"/>
      <c r="W3873" s="9"/>
      <c r="X3873" s="9"/>
      <c r="Y3873" s="15"/>
    </row>
    <row r="3874" spans="1:25">
      <c r="A3874" s="5">
        <v>2292</v>
      </c>
      <c r="B3874" s="9"/>
      <c r="D3874" s="5">
        <v>2635</v>
      </c>
      <c r="E3874" s="9"/>
      <c r="F3874" s="9"/>
      <c r="G3874" s="9"/>
      <c r="I3874" s="9"/>
      <c r="J3874" s="9">
        <v>2292</v>
      </c>
      <c r="K3874" s="9"/>
      <c r="L3874" s="9">
        <v>2635</v>
      </c>
      <c r="N3874" s="9"/>
      <c r="T3874" s="9"/>
      <c r="U3874" s="9"/>
      <c r="V3874" s="9"/>
      <c r="W3874" s="9"/>
      <c r="X3874" s="9"/>
      <c r="Y3874" s="15"/>
    </row>
    <row r="3875" spans="1:25">
      <c r="A3875" s="5">
        <v>2555</v>
      </c>
      <c r="B3875" s="9"/>
      <c r="D3875" s="5">
        <v>4346</v>
      </c>
      <c r="E3875" s="9"/>
      <c r="F3875" s="9"/>
      <c r="G3875" s="9"/>
      <c r="I3875" s="9"/>
      <c r="J3875" s="9">
        <v>2555</v>
      </c>
      <c r="K3875" s="9"/>
      <c r="L3875" s="9">
        <v>4346</v>
      </c>
      <c r="N3875" s="9"/>
      <c r="T3875" s="9"/>
      <c r="U3875" s="9"/>
      <c r="V3875" s="9"/>
      <c r="W3875" s="9"/>
      <c r="X3875" s="9"/>
      <c r="Y3875" s="15"/>
    </row>
    <row r="3876" spans="1:25">
      <c r="A3876" s="5">
        <v>2815</v>
      </c>
      <c r="B3876" s="9"/>
      <c r="D3876" s="5">
        <v>4607</v>
      </c>
      <c r="E3876" s="9"/>
      <c r="F3876" s="9"/>
      <c r="G3876" s="9"/>
      <c r="I3876" s="9"/>
      <c r="J3876" s="9">
        <v>2815</v>
      </c>
      <c r="K3876" s="9"/>
      <c r="L3876" s="9">
        <v>4607</v>
      </c>
      <c r="N3876" s="9"/>
      <c r="T3876" s="9"/>
      <c r="U3876" s="9"/>
      <c r="V3876" s="9"/>
      <c r="W3876" s="9"/>
      <c r="X3876" s="9"/>
      <c r="Y3876" s="15"/>
    </row>
    <row r="3877" spans="1:25">
      <c r="A3877" s="5">
        <v>3097</v>
      </c>
      <c r="B3877" s="9"/>
      <c r="D3877" s="5">
        <v>4633</v>
      </c>
      <c r="E3877" s="9"/>
      <c r="F3877" s="9"/>
      <c r="G3877" s="9"/>
      <c r="I3877" s="9"/>
      <c r="J3877" s="9">
        <v>3097</v>
      </c>
      <c r="K3877" s="9"/>
      <c r="L3877" s="9">
        <v>4633</v>
      </c>
      <c r="N3877" s="9"/>
      <c r="T3877" s="9"/>
      <c r="U3877" s="9"/>
      <c r="V3877" s="9"/>
      <c r="W3877" s="9"/>
      <c r="X3877" s="9"/>
      <c r="Y3877" s="15"/>
    </row>
    <row r="3878" spans="1:25">
      <c r="A3878" s="5">
        <v>3395</v>
      </c>
      <c r="B3878" s="9"/>
      <c r="D3878" s="5">
        <v>4247</v>
      </c>
      <c r="E3878" s="9"/>
      <c r="F3878" s="9"/>
      <c r="G3878" s="9"/>
      <c r="I3878" s="9"/>
      <c r="J3878" s="9">
        <v>3395</v>
      </c>
      <c r="K3878" s="9"/>
      <c r="L3878" s="9">
        <v>4247</v>
      </c>
      <c r="N3878" s="9"/>
      <c r="T3878" s="9"/>
      <c r="U3878" s="9"/>
      <c r="V3878" s="9"/>
      <c r="W3878" s="9"/>
      <c r="X3878" s="9"/>
      <c r="Y3878" s="15"/>
    </row>
    <row r="3879" spans="1:25">
      <c r="A3879" s="5">
        <v>3458</v>
      </c>
      <c r="B3879" s="9"/>
      <c r="D3879" s="5">
        <v>5942</v>
      </c>
      <c r="E3879" s="9"/>
      <c r="F3879" s="9"/>
      <c r="G3879" s="9"/>
      <c r="I3879" s="9"/>
      <c r="J3879" s="9">
        <v>3458</v>
      </c>
      <c r="K3879" s="9"/>
      <c r="L3879" s="9">
        <v>5942</v>
      </c>
      <c r="N3879" s="9"/>
      <c r="T3879" s="9"/>
      <c r="U3879" s="9"/>
      <c r="V3879" s="9"/>
      <c r="W3879" s="9"/>
      <c r="X3879" s="9"/>
      <c r="Y3879" s="15"/>
    </row>
    <row r="3880" spans="1:25">
      <c r="A3880" s="5">
        <v>3567</v>
      </c>
      <c r="B3880" s="9"/>
      <c r="D3880" s="5">
        <v>6377</v>
      </c>
      <c r="E3880" s="9"/>
      <c r="F3880" s="9"/>
      <c r="G3880" s="9"/>
      <c r="I3880" s="9"/>
      <c r="J3880" s="9">
        <v>3567</v>
      </c>
      <c r="K3880" s="9"/>
      <c r="L3880" s="9">
        <v>6377</v>
      </c>
      <c r="N3880" s="9"/>
      <c r="T3880" s="9"/>
      <c r="U3880" s="9"/>
      <c r="V3880" s="9"/>
      <c r="W3880" s="9"/>
      <c r="X3880" s="9"/>
      <c r="Y3880" s="15"/>
    </row>
    <row r="3881" spans="1:25">
      <c r="A3881" s="5">
        <v>3621</v>
      </c>
      <c r="B3881" s="9"/>
      <c r="D3881" s="5">
        <v>7294</v>
      </c>
      <c r="E3881" s="9"/>
      <c r="F3881" s="9"/>
      <c r="G3881" s="9"/>
      <c r="I3881" s="9"/>
      <c r="J3881" s="9">
        <v>3621</v>
      </c>
      <c r="K3881" s="9"/>
      <c r="L3881" s="9">
        <v>7294</v>
      </c>
      <c r="N3881" s="9"/>
      <c r="T3881" s="9"/>
      <c r="U3881" s="9"/>
      <c r="V3881" s="9"/>
      <c r="W3881" s="9"/>
      <c r="X3881" s="9"/>
      <c r="Y3881" s="15"/>
    </row>
    <row r="3882" spans="1:25">
      <c r="A3882" s="5">
        <v>3658.1</v>
      </c>
      <c r="B3882" s="9"/>
      <c r="D3882" s="5">
        <v>8753.23</v>
      </c>
      <c r="E3882" s="9"/>
      <c r="F3882" s="9"/>
      <c r="G3882" s="9"/>
      <c r="I3882" s="9"/>
      <c r="J3882" s="9">
        <v>3658</v>
      </c>
      <c r="K3882" s="9"/>
      <c r="L3882" s="9">
        <v>8753</v>
      </c>
      <c r="N3882" s="9"/>
      <c r="T3882" s="9"/>
      <c r="U3882" s="9"/>
      <c r="V3882" s="9"/>
      <c r="W3882" s="9"/>
      <c r="X3882" s="9"/>
      <c r="Y3882" s="15"/>
    </row>
    <row r="3883" spans="1:25">
      <c r="A3883" s="5">
        <v>3672.2</v>
      </c>
      <c r="B3883" s="9"/>
      <c r="D3883" s="5">
        <v>8891</v>
      </c>
      <c r="E3883" s="9"/>
      <c r="F3883" s="9"/>
      <c r="G3883" s="9"/>
      <c r="I3883" s="9"/>
      <c r="J3883" s="9">
        <v>3672</v>
      </c>
      <c r="K3883" s="9"/>
      <c r="L3883" s="9">
        <v>8891</v>
      </c>
      <c r="N3883" s="9"/>
      <c r="T3883" s="9"/>
      <c r="U3883" s="9"/>
      <c r="V3883" s="9"/>
      <c r="W3883" s="9"/>
      <c r="X3883" s="9"/>
      <c r="Y3883" s="15"/>
    </row>
    <row r="3884" spans="1:25">
      <c r="A3884" s="5">
        <v>3717.66</v>
      </c>
      <c r="B3884" s="9"/>
      <c r="D3884" s="5">
        <v>9132.9</v>
      </c>
      <c r="E3884" s="9"/>
      <c r="F3884" s="9"/>
      <c r="G3884" s="9"/>
      <c r="I3884" s="9"/>
      <c r="J3884" s="9">
        <v>3718</v>
      </c>
      <c r="K3884" s="9"/>
      <c r="L3884" s="9">
        <v>9133</v>
      </c>
      <c r="N3884" s="9"/>
      <c r="T3884" s="9"/>
      <c r="U3884" s="9"/>
      <c r="V3884" s="9"/>
      <c r="W3884" s="9"/>
      <c r="X3884" s="9"/>
      <c r="Y3884" s="15"/>
    </row>
    <row r="3885" spans="1:25">
      <c r="A3885" s="5">
        <v>3779.56</v>
      </c>
      <c r="B3885" s="9"/>
      <c r="D3885" s="5">
        <v>9728</v>
      </c>
      <c r="E3885" s="9"/>
      <c r="F3885" s="9"/>
      <c r="G3885" s="9"/>
      <c r="I3885" s="9"/>
      <c r="J3885" s="9">
        <v>3780</v>
      </c>
      <c r="K3885" s="9"/>
      <c r="L3885" s="9">
        <v>9728</v>
      </c>
      <c r="N3885" s="9"/>
      <c r="T3885" s="9"/>
      <c r="U3885" s="9"/>
      <c r="V3885" s="9"/>
      <c r="W3885" s="9"/>
      <c r="X3885" s="9"/>
      <c r="Y3885" s="15"/>
    </row>
    <row r="3886" spans="1:25">
      <c r="A3886" s="5">
        <v>3787.94</v>
      </c>
      <c r="B3886" s="9"/>
      <c r="D3886" s="5">
        <v>9985.5</v>
      </c>
      <c r="E3886" s="9"/>
      <c r="F3886" s="9"/>
      <c r="G3886" s="9"/>
      <c r="I3886" s="9"/>
      <c r="J3886" s="9">
        <v>3788</v>
      </c>
      <c r="K3886" s="9"/>
      <c r="L3886" s="9">
        <v>9986</v>
      </c>
      <c r="N3886" s="9"/>
      <c r="T3886" s="9"/>
      <c r="U3886" s="9"/>
      <c r="V3886" s="9"/>
      <c r="W3886" s="9"/>
      <c r="X3886" s="9"/>
      <c r="Y3886" s="15"/>
    </row>
    <row r="3887" spans="1:25">
      <c r="A3887" s="5">
        <v>873</v>
      </c>
      <c r="B3887" s="9"/>
      <c r="D3887" s="5"/>
      <c r="E3887" s="9"/>
      <c r="F3887" s="9"/>
      <c r="G3887" s="9"/>
      <c r="I3887" s="9"/>
      <c r="J3887" s="9">
        <v>873</v>
      </c>
      <c r="K3887" s="9"/>
      <c r="L3887" s="9">
        <v>0</v>
      </c>
      <c r="N3887" s="9"/>
      <c r="T3887" s="9"/>
      <c r="U3887" s="9"/>
      <c r="V3887" s="9"/>
      <c r="W3887" s="9"/>
      <c r="X3887" s="9"/>
      <c r="Y3887" s="15"/>
    </row>
    <row r="3888" spans="1:25">
      <c r="A3888" s="5">
        <v>883</v>
      </c>
      <c r="B3888" s="9"/>
      <c r="D3888" s="5"/>
      <c r="E3888" s="9"/>
      <c r="F3888" s="9"/>
      <c r="G3888" s="9"/>
      <c r="I3888" s="9"/>
      <c r="J3888" s="9">
        <v>883</v>
      </c>
      <c r="K3888" s="9"/>
      <c r="L3888" s="9">
        <v>113</v>
      </c>
      <c r="N3888" s="9"/>
      <c r="T3888" s="9"/>
      <c r="U3888" s="9"/>
      <c r="V3888" s="9"/>
      <c r="W3888" s="9"/>
      <c r="X3888" s="9"/>
      <c r="Y3888" s="15"/>
    </row>
    <row r="3889" spans="1:25">
      <c r="A3889" s="5">
        <v>1499</v>
      </c>
      <c r="B3889" s="9"/>
      <c r="D3889" s="5"/>
      <c r="E3889" s="9"/>
      <c r="F3889" s="9"/>
      <c r="G3889" s="9"/>
      <c r="I3889" s="9"/>
      <c r="J3889" s="9">
        <v>1499</v>
      </c>
      <c r="K3889" s="9"/>
      <c r="L3889" s="9">
        <v>603</v>
      </c>
      <c r="N3889" s="9"/>
      <c r="T3889" s="9"/>
      <c r="U3889" s="9"/>
      <c r="V3889" s="9"/>
      <c r="W3889" s="9"/>
      <c r="X3889" s="9"/>
      <c r="Y3889" s="15"/>
    </row>
    <row r="3890" spans="1:25">
      <c r="A3890" s="5">
        <v>1567</v>
      </c>
      <c r="B3890" s="9"/>
      <c r="D3890" s="5">
        <v>1093</v>
      </c>
      <c r="E3890" s="9"/>
      <c r="F3890" s="9"/>
      <c r="G3890" s="9"/>
      <c r="I3890" s="9"/>
      <c r="J3890" s="9">
        <v>1567</v>
      </c>
      <c r="K3890" s="9"/>
      <c r="L3890" s="9">
        <v>1093</v>
      </c>
      <c r="N3890" s="9"/>
      <c r="T3890" s="9"/>
      <c r="U3890" s="9"/>
      <c r="V3890" s="9"/>
      <c r="W3890" s="9"/>
      <c r="X3890" s="9"/>
      <c r="Y3890" s="15"/>
    </row>
    <row r="3891" spans="1:25">
      <c r="A3891" s="5">
        <v>1300</v>
      </c>
      <c r="B3891" s="9"/>
      <c r="D3891" s="5">
        <v>1583</v>
      </c>
      <c r="E3891" s="9"/>
      <c r="F3891" s="9"/>
      <c r="G3891" s="9"/>
      <c r="I3891" s="9"/>
      <c r="J3891" s="9">
        <v>1300</v>
      </c>
      <c r="K3891" s="9"/>
      <c r="L3891" s="9">
        <v>1583</v>
      </c>
      <c r="N3891" s="9"/>
      <c r="T3891" s="9"/>
      <c r="U3891" s="9"/>
      <c r="V3891" s="9"/>
      <c r="W3891" s="9"/>
      <c r="X3891" s="9"/>
      <c r="Y3891" s="15"/>
    </row>
    <row r="3892" spans="1:25">
      <c r="A3892" s="5">
        <v>1526</v>
      </c>
      <c r="B3892" s="9"/>
      <c r="D3892" s="5">
        <v>1863</v>
      </c>
      <c r="E3892" s="9"/>
      <c r="F3892" s="9"/>
      <c r="G3892" s="9"/>
      <c r="I3892" s="9"/>
      <c r="J3892" s="9">
        <v>1526</v>
      </c>
      <c r="K3892" s="9"/>
      <c r="L3892" s="9">
        <v>1863</v>
      </c>
      <c r="N3892" s="9"/>
      <c r="T3892" s="9"/>
      <c r="U3892" s="9"/>
      <c r="V3892" s="9"/>
      <c r="W3892" s="9"/>
      <c r="X3892" s="9"/>
      <c r="Y3892" s="15"/>
    </row>
    <row r="3893" spans="1:25">
      <c r="A3893" s="5">
        <v>1662</v>
      </c>
      <c r="B3893" s="9"/>
      <c r="D3893" s="5">
        <v>2048</v>
      </c>
      <c r="E3893" s="9"/>
      <c r="F3893" s="9"/>
      <c r="G3893" s="9"/>
      <c r="I3893" s="9"/>
      <c r="J3893" s="9">
        <v>1662</v>
      </c>
      <c r="K3893" s="9"/>
      <c r="L3893" s="9">
        <v>2048</v>
      </c>
      <c r="N3893" s="9"/>
      <c r="T3893" s="9"/>
      <c r="U3893" s="9"/>
      <c r="V3893" s="9"/>
      <c r="W3893" s="9"/>
      <c r="X3893" s="9"/>
      <c r="Y3893" s="15"/>
    </row>
    <row r="3894" spans="1:25">
      <c r="A3894" s="5">
        <v>1758</v>
      </c>
      <c r="B3894" s="9"/>
      <c r="D3894" s="5">
        <v>1810</v>
      </c>
      <c r="E3894" s="9"/>
      <c r="F3894" s="9"/>
      <c r="G3894" s="9"/>
      <c r="I3894" s="9"/>
      <c r="J3894" s="9">
        <v>1758</v>
      </c>
      <c r="K3894" s="9"/>
      <c r="L3894" s="9">
        <v>1810</v>
      </c>
      <c r="N3894" s="9"/>
      <c r="T3894" s="9"/>
      <c r="U3894" s="9"/>
      <c r="V3894" s="9"/>
      <c r="W3894" s="9"/>
      <c r="X3894" s="9"/>
      <c r="Y3894" s="15"/>
    </row>
    <row r="3895" spans="1:25">
      <c r="A3895" s="5">
        <v>1970</v>
      </c>
      <c r="B3895" s="9"/>
      <c r="D3895" s="5">
        <v>3625</v>
      </c>
      <c r="E3895" s="9"/>
      <c r="F3895" s="9"/>
      <c r="G3895" s="9"/>
      <c r="I3895" s="9"/>
      <c r="J3895" s="9">
        <v>1970</v>
      </c>
      <c r="K3895" s="9"/>
      <c r="L3895" s="9">
        <v>3625</v>
      </c>
      <c r="N3895" s="9"/>
      <c r="T3895" s="9"/>
      <c r="U3895" s="9"/>
      <c r="V3895" s="9"/>
      <c r="W3895" s="9"/>
      <c r="X3895" s="9"/>
      <c r="Y3895" s="15"/>
    </row>
    <row r="3896" spans="1:25">
      <c r="A3896" s="5">
        <v>2026</v>
      </c>
      <c r="B3896" s="9"/>
      <c r="D3896" s="5">
        <v>3753</v>
      </c>
      <c r="E3896" s="9"/>
      <c r="F3896" s="9"/>
      <c r="G3896" s="9"/>
      <c r="I3896" s="9"/>
      <c r="J3896" s="9">
        <v>2026</v>
      </c>
      <c r="K3896" s="9"/>
      <c r="L3896" s="9">
        <v>3753</v>
      </c>
      <c r="N3896" s="9"/>
      <c r="T3896" s="9"/>
      <c r="U3896" s="9"/>
      <c r="V3896" s="9"/>
      <c r="W3896" s="9"/>
      <c r="X3896" s="9"/>
      <c r="Y3896" s="15"/>
    </row>
    <row r="3897" spans="1:25">
      <c r="A3897" s="5">
        <v>2190</v>
      </c>
      <c r="B3897" s="9"/>
      <c r="D3897" s="5">
        <v>4939</v>
      </c>
      <c r="E3897" s="9"/>
      <c r="F3897" s="9"/>
      <c r="G3897" s="9"/>
      <c r="I3897" s="9"/>
      <c r="J3897" s="9">
        <v>2190</v>
      </c>
      <c r="K3897" s="9"/>
      <c r="L3897" s="9">
        <v>4939</v>
      </c>
      <c r="N3897" s="9"/>
      <c r="T3897" s="9"/>
      <c r="U3897" s="9"/>
      <c r="V3897" s="9"/>
      <c r="W3897" s="9"/>
      <c r="X3897" s="9"/>
      <c r="Y3897" s="15"/>
    </row>
    <row r="3898" spans="1:25">
      <c r="A3898" s="5">
        <v>2365</v>
      </c>
      <c r="B3898" s="9"/>
      <c r="D3898" s="5">
        <v>5254</v>
      </c>
      <c r="E3898" s="9"/>
      <c r="F3898" s="9"/>
      <c r="G3898" s="9"/>
      <c r="I3898" s="9"/>
      <c r="J3898" s="9">
        <v>2365</v>
      </c>
      <c r="K3898" s="9"/>
      <c r="L3898" s="9">
        <v>5254</v>
      </c>
      <c r="N3898" s="9"/>
      <c r="T3898" s="9"/>
      <c r="U3898" s="9"/>
      <c r="V3898" s="9"/>
      <c r="W3898" s="9"/>
      <c r="X3898" s="9"/>
      <c r="Y3898" s="15"/>
    </row>
    <row r="3899" spans="1:25">
      <c r="A3899" s="5">
        <v>2630</v>
      </c>
      <c r="B3899" s="9"/>
      <c r="D3899" s="5">
        <v>5716</v>
      </c>
      <c r="E3899" s="9"/>
      <c r="F3899" s="9"/>
      <c r="G3899" s="9"/>
      <c r="I3899" s="9"/>
      <c r="J3899" s="9">
        <v>2630</v>
      </c>
      <c r="K3899" s="9"/>
      <c r="L3899" s="9">
        <v>5716</v>
      </c>
      <c r="N3899" s="9"/>
      <c r="T3899" s="9"/>
      <c r="U3899" s="9"/>
      <c r="V3899" s="9"/>
      <c r="W3899" s="9"/>
      <c r="X3899" s="9"/>
      <c r="Y3899" s="15"/>
    </row>
    <row r="3900" spans="1:25">
      <c r="A3900" s="5">
        <v>2744</v>
      </c>
      <c r="B3900" s="9"/>
      <c r="D3900" s="5">
        <v>5753</v>
      </c>
      <c r="E3900" s="9"/>
      <c r="F3900" s="9"/>
      <c r="G3900" s="9"/>
      <c r="I3900" s="9"/>
      <c r="J3900" s="9">
        <v>2744</v>
      </c>
      <c r="K3900" s="9"/>
      <c r="L3900" s="9">
        <v>5753</v>
      </c>
      <c r="N3900" s="9"/>
      <c r="T3900" s="9"/>
      <c r="U3900" s="9"/>
      <c r="V3900" s="9"/>
      <c r="W3900" s="9"/>
      <c r="X3900" s="9"/>
      <c r="Y3900" s="15"/>
    </row>
    <row r="3901" spans="1:25">
      <c r="A3901" s="5">
        <v>2795</v>
      </c>
      <c r="B3901" s="9"/>
      <c r="D3901" s="5">
        <v>6345</v>
      </c>
      <c r="E3901" s="9"/>
      <c r="F3901" s="9"/>
      <c r="G3901" s="9"/>
      <c r="I3901" s="9"/>
      <c r="J3901" s="9">
        <v>2795</v>
      </c>
      <c r="K3901" s="9"/>
      <c r="L3901" s="9">
        <v>6345</v>
      </c>
      <c r="N3901" s="9"/>
      <c r="T3901" s="9"/>
      <c r="U3901" s="9"/>
      <c r="V3901" s="9"/>
      <c r="W3901" s="9"/>
      <c r="X3901" s="9"/>
      <c r="Y3901" s="15"/>
    </row>
    <row r="3902" spans="1:25">
      <c r="A3902" s="5">
        <v>2684</v>
      </c>
      <c r="B3902" s="9"/>
      <c r="D3902" s="5">
        <v>7967</v>
      </c>
      <c r="E3902" s="9"/>
      <c r="F3902" s="9"/>
      <c r="G3902" s="9"/>
      <c r="I3902" s="9"/>
      <c r="J3902" s="9">
        <v>2684</v>
      </c>
      <c r="K3902" s="9"/>
      <c r="L3902" s="9">
        <v>7967</v>
      </c>
      <c r="N3902" s="9"/>
      <c r="T3902" s="9"/>
      <c r="U3902" s="9"/>
      <c r="V3902" s="9"/>
      <c r="W3902" s="9"/>
      <c r="X3902" s="9"/>
      <c r="Y3902" s="15"/>
    </row>
    <row r="3903" spans="1:25">
      <c r="A3903" s="5">
        <v>2713.68</v>
      </c>
      <c r="B3903" s="9"/>
      <c r="D3903" s="5">
        <v>8671.64</v>
      </c>
      <c r="E3903" s="9"/>
      <c r="F3903" s="9"/>
      <c r="G3903" s="9"/>
      <c r="I3903" s="9"/>
      <c r="J3903" s="9">
        <v>2714</v>
      </c>
      <c r="K3903" s="9"/>
      <c r="L3903" s="9">
        <v>8672</v>
      </c>
      <c r="N3903" s="9"/>
      <c r="T3903" s="9"/>
      <c r="U3903" s="9"/>
      <c r="V3903" s="9"/>
      <c r="W3903" s="9"/>
      <c r="X3903" s="9"/>
      <c r="Y3903" s="15"/>
    </row>
    <row r="3904" spans="1:25">
      <c r="A3904" s="5">
        <v>2750.68</v>
      </c>
      <c r="B3904" s="9"/>
      <c r="D3904" s="5">
        <v>10172.17</v>
      </c>
      <c r="E3904" s="9"/>
      <c r="F3904" s="9"/>
      <c r="G3904" s="9"/>
      <c r="I3904" s="9"/>
      <c r="J3904" s="9">
        <v>2751</v>
      </c>
      <c r="K3904" s="9"/>
      <c r="L3904" s="9">
        <v>10172</v>
      </c>
      <c r="N3904" s="9"/>
      <c r="T3904" s="9"/>
      <c r="U3904" s="9"/>
      <c r="V3904" s="9"/>
      <c r="W3904" s="9"/>
      <c r="X3904" s="9"/>
      <c r="Y3904" s="15"/>
    </row>
    <row r="3905" spans="1:25">
      <c r="A3905" s="5">
        <v>2836.66</v>
      </c>
      <c r="B3905" s="9"/>
      <c r="D3905" s="5">
        <v>11287.32</v>
      </c>
      <c r="E3905" s="9"/>
      <c r="F3905" s="9"/>
      <c r="G3905" s="9"/>
      <c r="I3905" s="9"/>
      <c r="J3905" s="9">
        <v>2837</v>
      </c>
      <c r="K3905" s="9"/>
      <c r="L3905" s="9">
        <v>11287</v>
      </c>
      <c r="N3905" s="9"/>
      <c r="T3905" s="9"/>
      <c r="U3905" s="9"/>
      <c r="V3905" s="9"/>
      <c r="W3905" s="9"/>
      <c r="X3905" s="9"/>
      <c r="Y3905" s="15"/>
    </row>
    <row r="3906" spans="1:25">
      <c r="A3906" s="5">
        <v>2939.92</v>
      </c>
      <c r="B3906" s="9"/>
      <c r="D3906" s="5">
        <v>12797.17</v>
      </c>
      <c r="E3906" s="9"/>
      <c r="F3906" s="9"/>
      <c r="G3906" s="9"/>
      <c r="I3906" s="9"/>
      <c r="J3906" s="9">
        <v>2940</v>
      </c>
      <c r="K3906" s="9"/>
      <c r="L3906" s="9">
        <v>12797</v>
      </c>
      <c r="N3906" s="9"/>
      <c r="T3906" s="9"/>
      <c r="U3906" s="9"/>
      <c r="V3906" s="9"/>
      <c r="W3906" s="9"/>
      <c r="X3906" s="9"/>
      <c r="Y3906" s="15"/>
    </row>
    <row r="3907" spans="1:25">
      <c r="A3907" s="5">
        <v>3068.18</v>
      </c>
      <c r="B3907" s="9"/>
      <c r="D3907" s="5">
        <v>12685.58</v>
      </c>
      <c r="E3907" s="9"/>
      <c r="F3907" s="9"/>
      <c r="G3907" s="9"/>
      <c r="I3907" s="9"/>
      <c r="J3907" s="9">
        <v>3068</v>
      </c>
      <c r="K3907" s="9"/>
      <c r="L3907" s="9">
        <v>12686</v>
      </c>
      <c r="N3907" s="9"/>
      <c r="T3907" s="9"/>
      <c r="U3907" s="9"/>
      <c r="V3907" s="9"/>
      <c r="W3907" s="9"/>
      <c r="X3907" s="9"/>
      <c r="Y3907" s="15"/>
    </row>
    <row r="3908" spans="1:25">
      <c r="A3908" s="5">
        <v>1564.2</v>
      </c>
      <c r="B3908" s="9"/>
      <c r="D3908" s="5"/>
      <c r="E3908" s="9"/>
      <c r="F3908" s="9"/>
      <c r="G3908" s="9"/>
      <c r="I3908" s="9"/>
      <c r="J3908" s="9">
        <v>1564</v>
      </c>
      <c r="K3908" s="9"/>
      <c r="L3908" s="9">
        <v>0</v>
      </c>
      <c r="N3908" s="9"/>
      <c r="T3908" s="9"/>
      <c r="U3908" s="9"/>
      <c r="V3908" s="9"/>
      <c r="W3908" s="9"/>
      <c r="X3908" s="9"/>
      <c r="Y3908" s="15"/>
    </row>
    <row r="3909" spans="1:25">
      <c r="A3909" s="5">
        <v>1692.2</v>
      </c>
      <c r="B3909" s="9"/>
      <c r="D3909" s="5"/>
      <c r="E3909" s="9"/>
      <c r="F3909" s="9"/>
      <c r="G3909" s="9"/>
      <c r="I3909" s="9"/>
      <c r="J3909" s="9">
        <v>1692</v>
      </c>
      <c r="K3909" s="9"/>
      <c r="L3909" s="9">
        <v>0</v>
      </c>
      <c r="N3909" s="9"/>
      <c r="T3909" s="9"/>
      <c r="U3909" s="9"/>
      <c r="V3909" s="9"/>
      <c r="W3909" s="9"/>
      <c r="X3909" s="9"/>
      <c r="Y3909" s="15"/>
    </row>
    <row r="3910" spans="1:25">
      <c r="A3910" s="5">
        <v>1694</v>
      </c>
      <c r="B3910" s="9"/>
      <c r="D3910" s="5"/>
      <c r="E3910" s="9"/>
      <c r="F3910" s="9"/>
      <c r="G3910" s="9"/>
      <c r="I3910" s="9"/>
      <c r="J3910" s="9">
        <v>1694</v>
      </c>
      <c r="K3910" s="9"/>
      <c r="L3910" s="9">
        <v>0</v>
      </c>
      <c r="N3910" s="9"/>
      <c r="T3910" s="9"/>
      <c r="U3910" s="9"/>
      <c r="V3910" s="9"/>
      <c r="W3910" s="9"/>
      <c r="X3910" s="9"/>
      <c r="Y3910" s="15"/>
    </row>
    <row r="3911" spans="1:25">
      <c r="A3911" s="5">
        <v>1704</v>
      </c>
      <c r="B3911" s="9"/>
      <c r="D3911" s="5"/>
      <c r="E3911" s="9"/>
      <c r="F3911" s="9"/>
      <c r="G3911" s="9"/>
      <c r="I3911" s="9"/>
      <c r="J3911" s="9">
        <v>1704</v>
      </c>
      <c r="K3911" s="9"/>
      <c r="L3911" s="9">
        <v>0</v>
      </c>
      <c r="N3911" s="9"/>
      <c r="T3911" s="9"/>
      <c r="U3911" s="9"/>
      <c r="V3911" s="9"/>
      <c r="W3911" s="9"/>
      <c r="X3911" s="9"/>
      <c r="Y3911" s="15"/>
    </row>
    <row r="3912" spans="1:25">
      <c r="A3912" s="5">
        <v>1744</v>
      </c>
      <c r="B3912" s="9"/>
      <c r="D3912" s="5"/>
      <c r="E3912" s="9"/>
      <c r="F3912" s="9"/>
      <c r="G3912" s="9"/>
      <c r="I3912" s="9"/>
      <c r="J3912" s="9">
        <v>1744</v>
      </c>
      <c r="K3912" s="9"/>
      <c r="L3912" s="9">
        <v>0</v>
      </c>
      <c r="N3912" s="9"/>
      <c r="T3912" s="9"/>
      <c r="U3912" s="9"/>
      <c r="V3912" s="9"/>
      <c r="W3912" s="9"/>
      <c r="X3912" s="9"/>
      <c r="Y3912" s="15"/>
    </row>
    <row r="3913" spans="1:25">
      <c r="A3913" s="5">
        <v>1784</v>
      </c>
      <c r="B3913" s="9"/>
      <c r="D3913" s="5"/>
      <c r="E3913" s="9"/>
      <c r="F3913" s="9"/>
      <c r="G3913" s="9"/>
      <c r="I3913" s="9"/>
      <c r="J3913" s="9">
        <v>1784</v>
      </c>
      <c r="K3913" s="9"/>
      <c r="L3913" s="9">
        <v>162</v>
      </c>
      <c r="N3913" s="9"/>
      <c r="T3913" s="9"/>
      <c r="U3913" s="9"/>
      <c r="V3913" s="9"/>
      <c r="W3913" s="9"/>
      <c r="X3913" s="9"/>
      <c r="Y3913" s="15"/>
    </row>
    <row r="3914" spans="1:25">
      <c r="A3914" s="5">
        <v>1826</v>
      </c>
      <c r="B3914" s="9"/>
      <c r="D3914" s="5">
        <v>1408</v>
      </c>
      <c r="E3914" s="9"/>
      <c r="F3914" s="9"/>
      <c r="G3914" s="9"/>
      <c r="I3914" s="9"/>
      <c r="J3914" s="9">
        <v>1826</v>
      </c>
      <c r="K3914" s="9"/>
      <c r="L3914" s="9">
        <v>1408</v>
      </c>
      <c r="N3914" s="9"/>
      <c r="T3914" s="9"/>
      <c r="U3914" s="9"/>
      <c r="V3914" s="9"/>
      <c r="W3914" s="9"/>
      <c r="X3914" s="9"/>
      <c r="Y3914" s="15"/>
    </row>
    <row r="3915" spans="1:25">
      <c r="A3915" s="5">
        <v>1826</v>
      </c>
      <c r="B3915" s="9"/>
      <c r="D3915" s="5">
        <v>2654</v>
      </c>
      <c r="E3915" s="9"/>
      <c r="F3915" s="9"/>
      <c r="G3915" s="9"/>
      <c r="I3915" s="9"/>
      <c r="J3915" s="9">
        <v>1826</v>
      </c>
      <c r="K3915" s="9"/>
      <c r="L3915" s="9">
        <v>2654</v>
      </c>
      <c r="N3915" s="9"/>
      <c r="T3915" s="9"/>
      <c r="U3915" s="9"/>
      <c r="V3915" s="9"/>
      <c r="W3915" s="9"/>
      <c r="X3915" s="9"/>
      <c r="Y3915" s="15"/>
    </row>
    <row r="3916" spans="1:25">
      <c r="A3916" s="5">
        <v>1918</v>
      </c>
      <c r="B3916" s="9"/>
      <c r="D3916" s="5">
        <v>2766</v>
      </c>
      <c r="E3916" s="9"/>
      <c r="F3916" s="9"/>
      <c r="G3916" s="9"/>
      <c r="I3916" s="9"/>
      <c r="J3916" s="9">
        <v>1918</v>
      </c>
      <c r="K3916" s="9"/>
      <c r="L3916" s="9">
        <v>2766</v>
      </c>
      <c r="N3916" s="9"/>
      <c r="T3916" s="9"/>
      <c r="U3916" s="9"/>
      <c r="V3916" s="9"/>
      <c r="W3916" s="9"/>
      <c r="X3916" s="9"/>
      <c r="Y3916" s="15"/>
    </row>
    <row r="3917" spans="1:25">
      <c r="A3917" s="5">
        <v>1893</v>
      </c>
      <c r="B3917" s="9"/>
      <c r="D3917" s="5">
        <v>2769</v>
      </c>
      <c r="E3917" s="9"/>
      <c r="F3917" s="9"/>
      <c r="G3917" s="9"/>
      <c r="I3917" s="9"/>
      <c r="J3917" s="9">
        <v>1893</v>
      </c>
      <c r="K3917" s="9"/>
      <c r="L3917" s="9">
        <v>2769</v>
      </c>
      <c r="N3917" s="9"/>
      <c r="T3917" s="9"/>
      <c r="U3917" s="9"/>
      <c r="V3917" s="9"/>
      <c r="W3917" s="9"/>
      <c r="X3917" s="9"/>
      <c r="Y3917" s="15"/>
    </row>
    <row r="3918" spans="1:25">
      <c r="A3918" s="5">
        <v>2166</v>
      </c>
      <c r="B3918" s="9"/>
      <c r="D3918" s="5">
        <v>3108</v>
      </c>
      <c r="E3918" s="9"/>
      <c r="F3918" s="9"/>
      <c r="G3918" s="9"/>
      <c r="I3918" s="9"/>
      <c r="J3918" s="9">
        <v>2166</v>
      </c>
      <c r="K3918" s="9"/>
      <c r="L3918" s="9">
        <v>3108</v>
      </c>
      <c r="N3918" s="9"/>
      <c r="T3918" s="9"/>
      <c r="U3918" s="9"/>
      <c r="V3918" s="9"/>
      <c r="W3918" s="9"/>
      <c r="X3918" s="9"/>
      <c r="Y3918" s="15"/>
    </row>
    <row r="3919" spans="1:25">
      <c r="A3919" s="5">
        <v>2198</v>
      </c>
      <c r="B3919" s="9"/>
      <c r="D3919" s="5">
        <v>3048</v>
      </c>
      <c r="E3919" s="9"/>
      <c r="F3919" s="9"/>
      <c r="G3919" s="9"/>
      <c r="I3919" s="9"/>
      <c r="J3919" s="9">
        <v>2198</v>
      </c>
      <c r="K3919" s="9"/>
      <c r="L3919" s="9">
        <v>3048</v>
      </c>
      <c r="N3919" s="9"/>
      <c r="T3919" s="9"/>
      <c r="U3919" s="9"/>
      <c r="V3919" s="9"/>
      <c r="W3919" s="9"/>
      <c r="X3919" s="9"/>
      <c r="Y3919" s="15"/>
    </row>
    <row r="3920" spans="1:25">
      <c r="A3920" s="5">
        <v>2198</v>
      </c>
      <c r="B3920" s="9"/>
      <c r="D3920" s="5">
        <v>3318</v>
      </c>
      <c r="E3920" s="9"/>
      <c r="F3920" s="9"/>
      <c r="G3920" s="9"/>
      <c r="I3920" s="9"/>
      <c r="J3920" s="9">
        <v>2198</v>
      </c>
      <c r="K3920" s="9"/>
      <c r="L3920" s="9">
        <v>3318</v>
      </c>
      <c r="N3920" s="9"/>
      <c r="T3920" s="9"/>
      <c r="U3920" s="9"/>
      <c r="V3920" s="9"/>
      <c r="W3920" s="9"/>
      <c r="X3920" s="9"/>
      <c r="Y3920" s="15"/>
    </row>
    <row r="3921" spans="1:25">
      <c r="A3921" s="5">
        <v>2434</v>
      </c>
      <c r="B3921" s="9"/>
      <c r="D3921" s="5">
        <v>3266</v>
      </c>
      <c r="E3921" s="9"/>
      <c r="F3921" s="9"/>
      <c r="G3921" s="9"/>
      <c r="I3921" s="9"/>
      <c r="J3921" s="9">
        <v>2434</v>
      </c>
      <c r="K3921" s="9"/>
      <c r="L3921" s="9">
        <v>3266</v>
      </c>
      <c r="N3921" s="9"/>
      <c r="T3921" s="9"/>
      <c r="U3921" s="9"/>
      <c r="V3921" s="9"/>
      <c r="W3921" s="9"/>
      <c r="X3921" s="9"/>
      <c r="Y3921" s="15"/>
    </row>
    <row r="3922" spans="1:25">
      <c r="A3922" s="5">
        <v>2552.1</v>
      </c>
      <c r="B3922" s="9"/>
      <c r="D3922" s="5">
        <v>3995</v>
      </c>
      <c r="E3922" s="9"/>
      <c r="F3922" s="9"/>
      <c r="G3922" s="9"/>
      <c r="I3922" s="9"/>
      <c r="J3922" s="9">
        <v>2552</v>
      </c>
      <c r="K3922" s="9"/>
      <c r="L3922" s="9">
        <v>3995</v>
      </c>
      <c r="N3922" s="9"/>
      <c r="T3922" s="9"/>
      <c r="U3922" s="9"/>
      <c r="V3922" s="9"/>
      <c r="W3922" s="9"/>
      <c r="X3922" s="9"/>
      <c r="Y3922" s="15"/>
    </row>
    <row r="3923" spans="1:25">
      <c r="A3923" s="5">
        <v>2563</v>
      </c>
      <c r="B3923" s="9"/>
      <c r="D3923" s="5">
        <v>5597</v>
      </c>
      <c r="E3923" s="9"/>
      <c r="F3923" s="9"/>
      <c r="G3923" s="9"/>
      <c r="I3923" s="9"/>
      <c r="J3923" s="9">
        <v>2563</v>
      </c>
      <c r="K3923" s="9"/>
      <c r="L3923" s="9">
        <v>5597</v>
      </c>
      <c r="N3923" s="9"/>
      <c r="T3923" s="9"/>
      <c r="U3923" s="9"/>
      <c r="V3923" s="9"/>
      <c r="W3923" s="9"/>
      <c r="X3923" s="9"/>
      <c r="Y3923" s="15"/>
    </row>
    <row r="3924" spans="1:25">
      <c r="A3924" s="5">
        <v>2562.61</v>
      </c>
      <c r="B3924" s="9"/>
      <c r="D3924" s="5">
        <v>5428.4</v>
      </c>
      <c r="E3924" s="9"/>
      <c r="F3924" s="9"/>
      <c r="G3924" s="9"/>
      <c r="I3924" s="9"/>
      <c r="J3924" s="9">
        <v>2563</v>
      </c>
      <c r="K3924" s="9"/>
      <c r="L3924" s="9">
        <v>5428</v>
      </c>
      <c r="N3924" s="9"/>
      <c r="T3924" s="9"/>
      <c r="U3924" s="9"/>
      <c r="V3924" s="9"/>
      <c r="W3924" s="9"/>
      <c r="X3924" s="9"/>
      <c r="Y3924" s="15"/>
    </row>
    <row r="3925" spans="1:25">
      <c r="A3925" s="5">
        <v>2581.82</v>
      </c>
      <c r="B3925" s="9"/>
      <c r="D3925" s="5">
        <v>5724.63</v>
      </c>
      <c r="E3925" s="9"/>
      <c r="F3925" s="9"/>
      <c r="G3925" s="9"/>
      <c r="I3925" s="9"/>
      <c r="J3925" s="9">
        <v>2582</v>
      </c>
      <c r="K3925" s="9"/>
      <c r="L3925" s="9">
        <v>5725</v>
      </c>
      <c r="N3925" s="9"/>
      <c r="T3925" s="9"/>
      <c r="U3925" s="9"/>
      <c r="V3925" s="9"/>
      <c r="W3925" s="9"/>
      <c r="X3925" s="9"/>
      <c r="Y3925" s="15"/>
    </row>
    <row r="3926" spans="1:25">
      <c r="A3926" s="5">
        <v>2585.96</v>
      </c>
      <c r="B3926" s="9"/>
      <c r="D3926" s="5">
        <v>7361.06</v>
      </c>
      <c r="E3926" s="9"/>
      <c r="F3926" s="9"/>
      <c r="G3926" s="9"/>
      <c r="I3926" s="9"/>
      <c r="J3926" s="9">
        <v>2586</v>
      </c>
      <c r="K3926" s="9"/>
      <c r="L3926" s="9">
        <v>7361</v>
      </c>
      <c r="N3926" s="9"/>
      <c r="T3926" s="9"/>
      <c r="U3926" s="9"/>
      <c r="V3926" s="9"/>
      <c r="W3926" s="9"/>
      <c r="X3926" s="9"/>
      <c r="Y3926" s="15"/>
    </row>
    <row r="3927" spans="1:25">
      <c r="A3927" s="5">
        <v>2655.25</v>
      </c>
      <c r="B3927" s="9"/>
      <c r="D3927" s="5">
        <v>7602.94</v>
      </c>
      <c r="E3927" s="9"/>
      <c r="F3927" s="9"/>
      <c r="G3927" s="9"/>
      <c r="I3927" s="9"/>
      <c r="J3927" s="9">
        <v>2655</v>
      </c>
      <c r="K3927" s="9"/>
      <c r="L3927" s="9">
        <v>7603</v>
      </c>
      <c r="N3927" s="9"/>
      <c r="T3927" s="9"/>
      <c r="U3927" s="9"/>
      <c r="V3927" s="9"/>
      <c r="W3927" s="9"/>
      <c r="X3927" s="9"/>
      <c r="Y3927" s="15"/>
    </row>
    <row r="3928" spans="1:25">
      <c r="A3928" s="5">
        <v>2663.4</v>
      </c>
      <c r="B3928" s="9"/>
      <c r="D3928" s="5">
        <v>7581.66</v>
      </c>
      <c r="E3928" s="9"/>
      <c r="F3928" s="9"/>
      <c r="G3928" s="9"/>
      <c r="I3928" s="9"/>
      <c r="J3928" s="9">
        <v>2663</v>
      </c>
      <c r="K3928" s="9"/>
      <c r="L3928" s="9">
        <v>7582</v>
      </c>
      <c r="N3928" s="9"/>
      <c r="T3928" s="9"/>
      <c r="U3928" s="9"/>
      <c r="V3928" s="9"/>
      <c r="W3928" s="9"/>
      <c r="X3928" s="9"/>
      <c r="Y3928" s="15"/>
    </row>
    <row r="3929" spans="1:25">
      <c r="A3929" s="5">
        <v>1488</v>
      </c>
      <c r="B3929" s="9"/>
      <c r="D3929" s="5"/>
      <c r="E3929" s="9"/>
      <c r="F3929" s="9"/>
      <c r="G3929" s="9"/>
      <c r="I3929" s="9"/>
      <c r="J3929" s="9">
        <v>1488</v>
      </c>
      <c r="K3929" s="9"/>
      <c r="L3929" s="9">
        <v>0</v>
      </c>
      <c r="N3929" s="9"/>
      <c r="T3929" s="9"/>
      <c r="U3929" s="9"/>
      <c r="V3929" s="9"/>
      <c r="W3929" s="9"/>
      <c r="X3929" s="9"/>
      <c r="Y3929" s="15"/>
    </row>
    <row r="3930" spans="1:25">
      <c r="A3930" s="5">
        <v>2230</v>
      </c>
      <c r="B3930" s="9"/>
      <c r="D3930" s="5"/>
      <c r="E3930" s="9"/>
      <c r="F3930" s="9"/>
      <c r="G3930" s="9"/>
      <c r="I3930" s="9"/>
      <c r="J3930" s="9">
        <v>2230</v>
      </c>
      <c r="K3930" s="9"/>
      <c r="L3930" s="9">
        <v>0</v>
      </c>
      <c r="N3930" s="9"/>
      <c r="T3930" s="9"/>
      <c r="U3930" s="9"/>
      <c r="V3930" s="9"/>
      <c r="W3930" s="9"/>
      <c r="X3930" s="9"/>
      <c r="Y3930" s="15"/>
    </row>
    <row r="3931" spans="1:25">
      <c r="A3931" s="5">
        <v>1874</v>
      </c>
      <c r="B3931" s="9"/>
      <c r="D3931" s="5"/>
      <c r="E3931" s="9"/>
      <c r="F3931" s="9"/>
      <c r="G3931" s="9"/>
      <c r="I3931" s="9"/>
      <c r="J3931" s="9">
        <v>1874</v>
      </c>
      <c r="K3931" s="9"/>
      <c r="L3931" s="9">
        <v>0</v>
      </c>
      <c r="N3931" s="9"/>
      <c r="T3931" s="9"/>
      <c r="U3931" s="9"/>
      <c r="V3931" s="9"/>
      <c r="W3931" s="9"/>
      <c r="X3931" s="9"/>
      <c r="Y3931" s="15"/>
    </row>
    <row r="3932" spans="1:25">
      <c r="A3932" s="5">
        <v>4020</v>
      </c>
      <c r="B3932" s="9"/>
      <c r="D3932" s="5"/>
      <c r="E3932" s="9"/>
      <c r="F3932" s="9"/>
      <c r="G3932" s="9"/>
      <c r="I3932" s="9"/>
      <c r="J3932" s="9">
        <v>4020</v>
      </c>
      <c r="K3932" s="9"/>
      <c r="L3932" s="9">
        <v>0</v>
      </c>
      <c r="N3932" s="9"/>
      <c r="T3932" s="9"/>
      <c r="U3932" s="9"/>
      <c r="V3932" s="9"/>
      <c r="W3932" s="9"/>
      <c r="X3932" s="9"/>
      <c r="Y3932" s="15"/>
    </row>
    <row r="3933" spans="1:25">
      <c r="A3933" s="5">
        <v>1926</v>
      </c>
      <c r="B3933" s="9"/>
      <c r="D3933" s="5"/>
      <c r="E3933" s="9"/>
      <c r="F3933" s="9"/>
      <c r="G3933" s="9"/>
      <c r="I3933" s="9"/>
      <c r="J3933" s="9">
        <v>1926</v>
      </c>
      <c r="K3933" s="9"/>
      <c r="L3933" s="9">
        <v>0</v>
      </c>
      <c r="N3933" s="9"/>
      <c r="T3933" s="9"/>
      <c r="U3933" s="9"/>
      <c r="V3933" s="9"/>
      <c r="W3933" s="9"/>
      <c r="X3933" s="9"/>
      <c r="Y3933" s="15"/>
    </row>
    <row r="3934" spans="1:25">
      <c r="A3934" s="5">
        <v>1940</v>
      </c>
      <c r="B3934" s="9"/>
      <c r="D3934" s="5"/>
      <c r="E3934" s="9"/>
      <c r="F3934" s="9"/>
      <c r="G3934" s="9"/>
      <c r="I3934" s="9"/>
      <c r="J3934" s="9">
        <v>1940</v>
      </c>
      <c r="K3934" s="9"/>
      <c r="L3934" s="9">
        <v>0</v>
      </c>
      <c r="N3934" s="9"/>
      <c r="T3934" s="9"/>
      <c r="U3934" s="9"/>
      <c r="V3934" s="9"/>
      <c r="W3934" s="9"/>
      <c r="X3934" s="9"/>
      <c r="Y3934" s="15"/>
    </row>
    <row r="3935" spans="1:25">
      <c r="A3935" s="5">
        <v>2180</v>
      </c>
      <c r="B3935" s="9"/>
      <c r="D3935" s="5">
        <v>239</v>
      </c>
      <c r="E3935" s="9"/>
      <c r="F3935" s="9"/>
      <c r="G3935" s="9"/>
      <c r="I3935" s="9"/>
      <c r="J3935" s="9">
        <v>2180</v>
      </c>
      <c r="K3935" s="9"/>
      <c r="L3935" s="9">
        <v>239</v>
      </c>
      <c r="N3935" s="9"/>
      <c r="T3935" s="9"/>
      <c r="U3935" s="9"/>
      <c r="V3935" s="9"/>
      <c r="W3935" s="9"/>
      <c r="X3935" s="9"/>
      <c r="Y3935" s="15"/>
    </row>
    <row r="3936" spans="1:25">
      <c r="A3936" s="5">
        <v>2201</v>
      </c>
      <c r="B3936" s="9"/>
      <c r="D3936" s="5">
        <v>802</v>
      </c>
      <c r="E3936" s="9"/>
      <c r="F3936" s="9"/>
      <c r="G3936" s="9"/>
      <c r="I3936" s="9"/>
      <c r="J3936" s="9">
        <v>2201</v>
      </c>
      <c r="K3936" s="9"/>
      <c r="L3936" s="9">
        <v>802</v>
      </c>
      <c r="N3936" s="9"/>
      <c r="T3936" s="9"/>
      <c r="U3936" s="9"/>
      <c r="V3936" s="9"/>
      <c r="W3936" s="9"/>
      <c r="X3936" s="9"/>
      <c r="Y3936" s="15"/>
    </row>
    <row r="3937" spans="1:25">
      <c r="A3937" s="5">
        <v>2220</v>
      </c>
      <c r="B3937" s="9"/>
      <c r="D3937" s="5">
        <v>2105</v>
      </c>
      <c r="E3937" s="9"/>
      <c r="F3937" s="9"/>
      <c r="G3937" s="9"/>
      <c r="I3937" s="9"/>
      <c r="J3937" s="9">
        <v>2220</v>
      </c>
      <c r="K3937" s="9"/>
      <c r="L3937" s="9">
        <v>2105</v>
      </c>
      <c r="N3937" s="9"/>
      <c r="T3937" s="9"/>
      <c r="U3937" s="9"/>
      <c r="V3937" s="9"/>
      <c r="W3937" s="9"/>
      <c r="X3937" s="9"/>
      <c r="Y3937" s="15"/>
    </row>
    <row r="3938" spans="1:25">
      <c r="A3938" s="5">
        <v>2745</v>
      </c>
      <c r="B3938" s="9"/>
      <c r="D3938" s="5">
        <v>2462</v>
      </c>
      <c r="E3938" s="9"/>
      <c r="F3938" s="9"/>
      <c r="G3938" s="9"/>
      <c r="I3938" s="9"/>
      <c r="J3938" s="9">
        <v>2745</v>
      </c>
      <c r="K3938" s="9"/>
      <c r="L3938" s="9">
        <v>2462</v>
      </c>
      <c r="N3938" s="9"/>
      <c r="T3938" s="9"/>
      <c r="U3938" s="9"/>
      <c r="V3938" s="9"/>
      <c r="W3938" s="9"/>
      <c r="X3938" s="9"/>
      <c r="Y3938" s="15"/>
    </row>
    <row r="3939" spans="1:25">
      <c r="A3939" s="5">
        <v>2753</v>
      </c>
      <c r="B3939" s="9"/>
      <c r="D3939" s="5">
        <v>2643</v>
      </c>
      <c r="E3939" s="9"/>
      <c r="F3939" s="9"/>
      <c r="G3939" s="9"/>
      <c r="I3939" s="9"/>
      <c r="J3939" s="9">
        <v>2753</v>
      </c>
      <c r="K3939" s="9"/>
      <c r="L3939" s="9">
        <v>2643</v>
      </c>
      <c r="N3939" s="9"/>
      <c r="T3939" s="9"/>
      <c r="U3939" s="9"/>
      <c r="V3939" s="9"/>
      <c r="W3939" s="9"/>
      <c r="X3939" s="9"/>
      <c r="Y3939" s="15"/>
    </row>
    <row r="3940" spans="1:25">
      <c r="A3940" s="5">
        <v>2781</v>
      </c>
      <c r="B3940" s="9"/>
      <c r="D3940" s="5">
        <v>3030</v>
      </c>
      <c r="E3940" s="9"/>
      <c r="F3940" s="9"/>
      <c r="G3940" s="9"/>
      <c r="I3940" s="9"/>
      <c r="J3940" s="9">
        <v>2781</v>
      </c>
      <c r="K3940" s="9"/>
      <c r="L3940" s="9">
        <v>3030</v>
      </c>
      <c r="N3940" s="9"/>
      <c r="T3940" s="9"/>
      <c r="U3940" s="9"/>
      <c r="V3940" s="9"/>
      <c r="W3940" s="9"/>
      <c r="X3940" s="9"/>
      <c r="Y3940" s="15"/>
    </row>
    <row r="3941" spans="1:25">
      <c r="A3941" s="5">
        <v>2781</v>
      </c>
      <c r="B3941" s="9"/>
      <c r="D3941" s="5">
        <v>3623</v>
      </c>
      <c r="E3941" s="9"/>
      <c r="F3941" s="9"/>
      <c r="G3941" s="9"/>
      <c r="I3941" s="9"/>
      <c r="J3941" s="9">
        <v>2781</v>
      </c>
      <c r="K3941" s="9"/>
      <c r="L3941" s="9">
        <v>3623</v>
      </c>
      <c r="N3941" s="9"/>
      <c r="T3941" s="9"/>
      <c r="U3941" s="9"/>
      <c r="V3941" s="9"/>
      <c r="W3941" s="9"/>
      <c r="X3941" s="9"/>
      <c r="Y3941" s="15"/>
    </row>
    <row r="3942" spans="1:25">
      <c r="A3942" s="5">
        <v>2785.36</v>
      </c>
      <c r="B3942" s="9"/>
      <c r="D3942" s="5">
        <v>4555</v>
      </c>
      <c r="E3942" s="9"/>
      <c r="F3942" s="9"/>
      <c r="G3942" s="9"/>
      <c r="I3942" s="9"/>
      <c r="J3942" s="9">
        <v>2785</v>
      </c>
      <c r="K3942" s="9"/>
      <c r="L3942" s="9">
        <v>4555</v>
      </c>
      <c r="N3942" s="9"/>
      <c r="T3942" s="9"/>
      <c r="U3942" s="9"/>
      <c r="V3942" s="9"/>
      <c r="W3942" s="9"/>
      <c r="X3942" s="9"/>
      <c r="Y3942" s="15"/>
    </row>
    <row r="3943" spans="1:25">
      <c r="A3943" s="5">
        <v>2785.36</v>
      </c>
      <c r="B3943" s="9"/>
      <c r="D3943" s="5">
        <v>5060</v>
      </c>
      <c r="E3943" s="9"/>
      <c r="F3943" s="9"/>
      <c r="G3943" s="9"/>
      <c r="I3943" s="9"/>
      <c r="J3943" s="9">
        <v>2785</v>
      </c>
      <c r="K3943" s="9"/>
      <c r="L3943" s="9">
        <v>5060</v>
      </c>
      <c r="N3943" s="9"/>
      <c r="T3943" s="9"/>
      <c r="U3943" s="9"/>
      <c r="V3943" s="9"/>
      <c r="W3943" s="9"/>
      <c r="X3943" s="9"/>
      <c r="Y3943" s="15"/>
    </row>
    <row r="3944" spans="1:25">
      <c r="A3944" s="5">
        <v>2831</v>
      </c>
      <c r="B3944" s="9"/>
      <c r="D3944" s="5">
        <v>4576</v>
      </c>
      <c r="E3944" s="9"/>
      <c r="F3944" s="9"/>
      <c r="G3944" s="9"/>
      <c r="I3944" s="9"/>
      <c r="J3944" s="9">
        <v>2831</v>
      </c>
      <c r="K3944" s="9"/>
      <c r="L3944" s="9">
        <v>4576</v>
      </c>
      <c r="N3944" s="9"/>
      <c r="T3944" s="9"/>
      <c r="U3944" s="9"/>
      <c r="V3944" s="9"/>
      <c r="W3944" s="9"/>
      <c r="X3944" s="9"/>
      <c r="Y3944" s="15"/>
    </row>
    <row r="3945" spans="1:25">
      <c r="A3945" s="5">
        <v>2841.25</v>
      </c>
      <c r="B3945" s="9"/>
      <c r="D3945" s="5">
        <v>4915.82</v>
      </c>
      <c r="E3945" s="9"/>
      <c r="F3945" s="9"/>
      <c r="G3945" s="9"/>
      <c r="I3945" s="9"/>
      <c r="J3945" s="9">
        <v>2841</v>
      </c>
      <c r="K3945" s="9"/>
      <c r="L3945" s="9">
        <v>4916</v>
      </c>
      <c r="N3945" s="9"/>
      <c r="T3945" s="9"/>
      <c r="U3945" s="9"/>
      <c r="V3945" s="9"/>
      <c r="W3945" s="9"/>
      <c r="X3945" s="9"/>
      <c r="Y3945" s="15"/>
    </row>
    <row r="3946" spans="1:25">
      <c r="A3946" s="5">
        <v>2138.71</v>
      </c>
      <c r="B3946" s="9"/>
      <c r="D3946" s="5">
        <v>5443.79</v>
      </c>
      <c r="E3946" s="9"/>
      <c r="F3946" s="9"/>
      <c r="G3946" s="9"/>
      <c r="I3946" s="9"/>
      <c r="J3946" s="9">
        <v>2139</v>
      </c>
      <c r="K3946" s="9"/>
      <c r="L3946" s="9">
        <v>5444</v>
      </c>
      <c r="N3946" s="9"/>
      <c r="T3946" s="9"/>
      <c r="U3946" s="9"/>
      <c r="V3946" s="9"/>
      <c r="W3946" s="9"/>
      <c r="X3946" s="9"/>
      <c r="Y3946" s="15"/>
    </row>
    <row r="3947" spans="1:25">
      <c r="A3947" s="5">
        <v>2197.18</v>
      </c>
      <c r="B3947" s="9"/>
      <c r="D3947" s="5">
        <v>5878.25</v>
      </c>
      <c r="E3947" s="9"/>
      <c r="F3947" s="9"/>
      <c r="G3947" s="9"/>
      <c r="I3947" s="9"/>
      <c r="J3947" s="9">
        <v>2197</v>
      </c>
      <c r="K3947" s="9"/>
      <c r="L3947" s="9">
        <v>5878</v>
      </c>
      <c r="N3947" s="9"/>
      <c r="T3947" s="9"/>
      <c r="U3947" s="9"/>
      <c r="V3947" s="9"/>
      <c r="W3947" s="9"/>
      <c r="X3947" s="9"/>
      <c r="Y3947" s="15"/>
    </row>
    <row r="3948" spans="1:25">
      <c r="A3948" s="5">
        <v>2218.86</v>
      </c>
      <c r="B3948" s="9"/>
      <c r="D3948" s="5">
        <v>6914.25</v>
      </c>
      <c r="E3948" s="9"/>
      <c r="F3948" s="9"/>
      <c r="G3948" s="9"/>
      <c r="I3948" s="9"/>
      <c r="J3948" s="9">
        <v>2219</v>
      </c>
      <c r="K3948" s="9"/>
      <c r="L3948" s="9">
        <v>6914</v>
      </c>
      <c r="N3948" s="9"/>
      <c r="T3948" s="9"/>
      <c r="U3948" s="9"/>
      <c r="V3948" s="9"/>
      <c r="W3948" s="9"/>
      <c r="X3948" s="9"/>
      <c r="Y3948" s="15"/>
    </row>
    <row r="3949" spans="1:25">
      <c r="A3949" s="5">
        <v>2231.73</v>
      </c>
      <c r="B3949" s="9"/>
      <c r="D3949" s="5">
        <v>6493.65</v>
      </c>
      <c r="E3949" s="9"/>
      <c r="F3949" s="9"/>
      <c r="G3949" s="9"/>
      <c r="I3949" s="9"/>
      <c r="J3949" s="9">
        <v>2232</v>
      </c>
      <c r="K3949" s="9"/>
      <c r="L3949" s="9">
        <v>6494</v>
      </c>
      <c r="N3949" s="9"/>
      <c r="T3949" s="9"/>
      <c r="U3949" s="9"/>
      <c r="V3949" s="9"/>
      <c r="W3949" s="9"/>
      <c r="X3949" s="9"/>
      <c r="Y3949" s="15"/>
    </row>
    <row r="3950" spans="1:25">
      <c r="A3950" s="5">
        <v>108815</v>
      </c>
      <c r="B3950" s="9"/>
      <c r="D3950" s="5">
        <v>20374.1</v>
      </c>
      <c r="E3950" s="9"/>
      <c r="F3950" s="9"/>
      <c r="G3950" s="9"/>
      <c r="I3950" s="9"/>
      <c r="J3950" s="9">
        <v>108815</v>
      </c>
      <c r="K3950" s="9"/>
      <c r="L3950" s="9">
        <v>20374</v>
      </c>
      <c r="N3950" s="9"/>
      <c r="T3950" s="9"/>
      <c r="U3950" s="9"/>
      <c r="V3950" s="9"/>
      <c r="W3950" s="9"/>
      <c r="X3950" s="9"/>
      <c r="Y3950" s="15"/>
    </row>
    <row r="3951" spans="1:25">
      <c r="A3951" s="5">
        <v>110405</v>
      </c>
      <c r="B3951" s="9"/>
      <c r="D3951" s="5">
        <v>19024.88</v>
      </c>
      <c r="E3951" s="9"/>
      <c r="F3951" s="9"/>
      <c r="G3951" s="9"/>
      <c r="I3951" s="9"/>
      <c r="J3951" s="9">
        <v>110405</v>
      </c>
      <c r="K3951" s="9"/>
      <c r="L3951" s="9">
        <v>19025</v>
      </c>
      <c r="N3951" s="9"/>
      <c r="T3951" s="9"/>
      <c r="U3951" s="9"/>
      <c r="V3951" s="9"/>
      <c r="W3951" s="9"/>
      <c r="X3951" s="9"/>
      <c r="Y3951" s="15"/>
    </row>
    <row r="3952" spans="1:25">
      <c r="A3952" s="5">
        <v>113970</v>
      </c>
      <c r="B3952" s="9"/>
      <c r="D3952" s="5">
        <v>47333.2</v>
      </c>
      <c r="E3952" s="9"/>
      <c r="F3952" s="9"/>
      <c r="G3952" s="9"/>
      <c r="I3952" s="9"/>
      <c r="J3952" s="9">
        <v>113970</v>
      </c>
      <c r="K3952" s="9"/>
      <c r="L3952" s="9">
        <v>47333</v>
      </c>
      <c r="N3952" s="9"/>
      <c r="T3952" s="9"/>
      <c r="U3952" s="9"/>
      <c r="V3952" s="9"/>
      <c r="W3952" s="9"/>
      <c r="X3952" s="9"/>
      <c r="Y3952" s="15"/>
    </row>
    <row r="3953" spans="1:25">
      <c r="A3953" s="5">
        <v>118832</v>
      </c>
      <c r="B3953" s="9"/>
      <c r="D3953" s="5">
        <v>66467</v>
      </c>
      <c r="E3953" s="9"/>
      <c r="F3953" s="9"/>
      <c r="G3953" s="9"/>
      <c r="I3953" s="9"/>
      <c r="J3953" s="9">
        <v>118832</v>
      </c>
      <c r="K3953" s="9"/>
      <c r="L3953" s="9">
        <v>66467</v>
      </c>
      <c r="N3953" s="9"/>
      <c r="T3953" s="9"/>
      <c r="U3953" s="9"/>
      <c r="V3953" s="9"/>
      <c r="W3953" s="9"/>
      <c r="X3953" s="9"/>
      <c r="Y3953" s="15"/>
    </row>
    <row r="3954" spans="1:25">
      <c r="A3954" s="5">
        <v>122332</v>
      </c>
      <c r="B3954" s="9"/>
      <c r="D3954" s="5">
        <v>56283</v>
      </c>
      <c r="E3954" s="9"/>
      <c r="F3954" s="9"/>
      <c r="G3954" s="9"/>
      <c r="I3954" s="9"/>
      <c r="J3954" s="9">
        <v>122332</v>
      </c>
      <c r="K3954" s="9"/>
      <c r="L3954" s="9">
        <v>56283</v>
      </c>
      <c r="N3954" s="9"/>
      <c r="T3954" s="9"/>
      <c r="U3954" s="9"/>
      <c r="V3954" s="9"/>
      <c r="W3954" s="9"/>
      <c r="X3954" s="9"/>
      <c r="Y3954" s="15"/>
    </row>
    <row r="3955" spans="1:25">
      <c r="A3955" s="5">
        <v>123590</v>
      </c>
      <c r="B3955" s="9"/>
      <c r="D3955" s="5">
        <v>62147</v>
      </c>
      <c r="E3955" s="9"/>
      <c r="F3955" s="9"/>
      <c r="G3955" s="9"/>
      <c r="I3955" s="9"/>
      <c r="J3955" s="9">
        <v>123590</v>
      </c>
      <c r="K3955" s="9"/>
      <c r="L3955" s="9">
        <v>62147</v>
      </c>
      <c r="N3955" s="9"/>
      <c r="T3955" s="9"/>
      <c r="U3955" s="9"/>
      <c r="V3955" s="9"/>
      <c r="W3955" s="9"/>
      <c r="X3955" s="9"/>
      <c r="Y3955" s="15"/>
    </row>
    <row r="3956" spans="1:25">
      <c r="A3956" s="5">
        <v>130626</v>
      </c>
      <c r="B3956" s="9"/>
      <c r="D3956" s="5">
        <v>63010</v>
      </c>
      <c r="E3956" s="9"/>
      <c r="F3956" s="9"/>
      <c r="G3956" s="9"/>
      <c r="I3956" s="9"/>
      <c r="J3956" s="9">
        <v>130626</v>
      </c>
      <c r="K3956" s="9"/>
      <c r="L3956" s="9">
        <v>63010</v>
      </c>
      <c r="N3956" s="9"/>
      <c r="T3956" s="9"/>
      <c r="U3956" s="9"/>
      <c r="V3956" s="9"/>
      <c r="W3956" s="9"/>
      <c r="X3956" s="9"/>
      <c r="Y3956" s="15"/>
    </row>
    <row r="3957" spans="1:25">
      <c r="A3957" s="5">
        <v>132149</v>
      </c>
      <c r="B3957" s="9"/>
      <c r="D3957" s="5">
        <v>72483</v>
      </c>
      <c r="E3957" s="9"/>
      <c r="F3957" s="9"/>
      <c r="G3957" s="9"/>
      <c r="I3957" s="9"/>
      <c r="J3957" s="9">
        <v>132149</v>
      </c>
      <c r="K3957" s="9"/>
      <c r="L3957" s="9">
        <v>72483</v>
      </c>
      <c r="N3957" s="9"/>
      <c r="T3957" s="9"/>
      <c r="U3957" s="9"/>
      <c r="V3957" s="9"/>
      <c r="W3957" s="9"/>
      <c r="X3957" s="9"/>
      <c r="Y3957" s="15"/>
    </row>
    <row r="3958" spans="1:25">
      <c r="A3958" s="5">
        <v>140768</v>
      </c>
      <c r="B3958" s="9"/>
      <c r="D3958" s="5">
        <v>80378</v>
      </c>
      <c r="E3958" s="9"/>
      <c r="F3958" s="9"/>
      <c r="G3958" s="9"/>
      <c r="I3958" s="9"/>
      <c r="J3958" s="9">
        <v>140768</v>
      </c>
      <c r="K3958" s="9"/>
      <c r="L3958" s="9">
        <v>80378</v>
      </c>
      <c r="N3958" s="9"/>
      <c r="T3958" s="9"/>
      <c r="U3958" s="9"/>
      <c r="V3958" s="9"/>
      <c r="W3958" s="9"/>
      <c r="X3958" s="9"/>
      <c r="Y3958" s="15"/>
    </row>
    <row r="3959" spans="1:25">
      <c r="A3959" s="5">
        <v>139720</v>
      </c>
      <c r="B3959" s="9"/>
      <c r="D3959" s="5">
        <v>121380</v>
      </c>
      <c r="E3959" s="9"/>
      <c r="F3959" s="9"/>
      <c r="G3959" s="9"/>
      <c r="I3959" s="9"/>
      <c r="J3959" s="9">
        <v>139720</v>
      </c>
      <c r="K3959" s="9"/>
      <c r="L3959" s="9">
        <v>121380</v>
      </c>
      <c r="N3959" s="9"/>
      <c r="T3959" s="9"/>
      <c r="U3959" s="9"/>
      <c r="V3959" s="9"/>
      <c r="W3959" s="9"/>
      <c r="X3959" s="9"/>
      <c r="Y3959" s="15"/>
    </row>
    <row r="3960" spans="1:25">
      <c r="A3960" s="5">
        <v>140974</v>
      </c>
      <c r="B3960" s="9"/>
      <c r="D3960" s="5">
        <v>126253</v>
      </c>
      <c r="E3960" s="9"/>
      <c r="F3960" s="9"/>
      <c r="G3960" s="9"/>
      <c r="I3960" s="9"/>
      <c r="J3960" s="9">
        <v>140974</v>
      </c>
      <c r="K3960" s="9"/>
      <c r="L3960" s="9">
        <v>126253</v>
      </c>
      <c r="N3960" s="9"/>
      <c r="T3960" s="9"/>
      <c r="U3960" s="9"/>
      <c r="V3960" s="9"/>
      <c r="W3960" s="9"/>
      <c r="X3960" s="9"/>
      <c r="Y3960" s="15"/>
    </row>
    <row r="3961" spans="1:25">
      <c r="A3961" s="5">
        <v>142240</v>
      </c>
      <c r="B3961" s="9"/>
      <c r="D3961" s="5">
        <v>129171</v>
      </c>
      <c r="E3961" s="9"/>
      <c r="F3961" s="9"/>
      <c r="G3961" s="9"/>
      <c r="I3961" s="9"/>
      <c r="J3961" s="9">
        <v>142240</v>
      </c>
      <c r="K3961" s="9"/>
      <c r="L3961" s="9">
        <v>129171</v>
      </c>
      <c r="N3961" s="9"/>
      <c r="T3961" s="9"/>
      <c r="U3961" s="9"/>
      <c r="V3961" s="9"/>
      <c r="W3961" s="9"/>
      <c r="X3961" s="9"/>
      <c r="Y3961" s="15"/>
    </row>
    <row r="3962" spans="1:25">
      <c r="A3962" s="5">
        <v>143349</v>
      </c>
      <c r="B3962" s="9"/>
      <c r="D3962" s="5">
        <v>131135</v>
      </c>
      <c r="E3962" s="9"/>
      <c r="F3962" s="9"/>
      <c r="G3962" s="9"/>
      <c r="I3962" s="9"/>
      <c r="J3962" s="9">
        <v>143349</v>
      </c>
      <c r="K3962" s="9"/>
      <c r="L3962" s="9">
        <v>131135</v>
      </c>
      <c r="N3962" s="9"/>
      <c r="T3962" s="9"/>
      <c r="U3962" s="9"/>
      <c r="V3962" s="9"/>
      <c r="W3962" s="9"/>
      <c r="X3962" s="9"/>
      <c r="Y3962" s="15"/>
    </row>
    <row r="3963" spans="1:25">
      <c r="A3963" s="5">
        <v>152942</v>
      </c>
      <c r="B3963" s="9"/>
      <c r="D3963" s="5">
        <v>139070</v>
      </c>
      <c r="E3963" s="9"/>
      <c r="F3963" s="9"/>
      <c r="G3963" s="9"/>
      <c r="I3963" s="9"/>
      <c r="J3963" s="9">
        <v>152942</v>
      </c>
      <c r="K3963" s="9"/>
      <c r="L3963" s="9">
        <v>139070</v>
      </c>
      <c r="N3963" s="9"/>
      <c r="T3963" s="9"/>
      <c r="U3963" s="9"/>
      <c r="V3963" s="9"/>
      <c r="W3963" s="9"/>
      <c r="X3963" s="9"/>
      <c r="Y3963" s="15"/>
    </row>
    <row r="3964" spans="1:25">
      <c r="A3964" s="5">
        <v>154142</v>
      </c>
      <c r="B3964" s="9"/>
      <c r="D3964" s="5">
        <v>142232</v>
      </c>
      <c r="E3964" s="9"/>
      <c r="F3964" s="9"/>
      <c r="G3964" s="9"/>
      <c r="I3964" s="9"/>
      <c r="J3964" s="9">
        <v>154142</v>
      </c>
      <c r="K3964" s="9"/>
      <c r="L3964" s="9">
        <v>142232</v>
      </c>
      <c r="N3964" s="9"/>
      <c r="T3964" s="9"/>
      <c r="U3964" s="9"/>
      <c r="V3964" s="9"/>
      <c r="W3964" s="9"/>
      <c r="X3964" s="9"/>
      <c r="Y3964" s="15"/>
    </row>
    <row r="3965" spans="1:25">
      <c r="A3965" s="5">
        <v>154742</v>
      </c>
      <c r="B3965" s="9"/>
      <c r="D3965" s="5">
        <v>164822</v>
      </c>
      <c r="E3965" s="9"/>
      <c r="F3965" s="9"/>
      <c r="G3965" s="9"/>
      <c r="I3965" s="9"/>
      <c r="J3965" s="9">
        <v>154742</v>
      </c>
      <c r="K3965" s="9"/>
      <c r="L3965" s="9">
        <v>164822</v>
      </c>
      <c r="N3965" s="9"/>
      <c r="T3965" s="9"/>
      <c r="U3965" s="9"/>
      <c r="V3965" s="9"/>
      <c r="W3965" s="9"/>
      <c r="X3965" s="9"/>
      <c r="Y3965" s="15"/>
    </row>
    <row r="3966" spans="1:25">
      <c r="A3966" s="5">
        <v>156697.72</v>
      </c>
      <c r="B3966" s="9"/>
      <c r="D3966" s="5">
        <v>180194.52</v>
      </c>
      <c r="E3966" s="9"/>
      <c r="F3966" s="9"/>
      <c r="G3966" s="9"/>
      <c r="I3966" s="9"/>
      <c r="J3966" s="9">
        <v>156698</v>
      </c>
      <c r="K3966" s="9"/>
      <c r="L3966" s="9">
        <v>180195</v>
      </c>
      <c r="N3966" s="9"/>
      <c r="T3966" s="9"/>
      <c r="U3966" s="9"/>
      <c r="V3966" s="9"/>
      <c r="W3966" s="9"/>
      <c r="X3966" s="9"/>
      <c r="Y3966" s="15"/>
    </row>
    <row r="3967" spans="1:25">
      <c r="A3967" s="5">
        <v>156831.27</v>
      </c>
      <c r="B3967" s="9"/>
      <c r="D3967" s="5">
        <v>197533.03</v>
      </c>
      <c r="E3967" s="9"/>
      <c r="F3967" s="9"/>
      <c r="G3967" s="9"/>
      <c r="I3967" s="9"/>
      <c r="J3967" s="9">
        <v>156831</v>
      </c>
      <c r="K3967" s="9"/>
      <c r="L3967" s="9">
        <v>197533</v>
      </c>
      <c r="N3967" s="9"/>
      <c r="T3967" s="9"/>
      <c r="U3967" s="9"/>
      <c r="V3967" s="9"/>
      <c r="W3967" s="9"/>
      <c r="X3967" s="9"/>
      <c r="Y3967" s="15"/>
    </row>
    <row r="3968" spans="1:25">
      <c r="A3968" s="5">
        <v>157120</v>
      </c>
      <c r="B3968" s="9"/>
      <c r="D3968" s="5">
        <v>210895.55</v>
      </c>
      <c r="E3968" s="9"/>
      <c r="F3968" s="9"/>
      <c r="G3968" s="9"/>
      <c r="I3968" s="9"/>
      <c r="J3968" s="9">
        <v>157120</v>
      </c>
      <c r="K3968" s="9"/>
      <c r="L3968" s="9">
        <v>210896</v>
      </c>
      <c r="N3968" s="9"/>
      <c r="T3968" s="9"/>
      <c r="U3968" s="9"/>
      <c r="V3968" s="9"/>
      <c r="W3968" s="9"/>
      <c r="X3968" s="9"/>
      <c r="Y3968" s="15"/>
    </row>
    <row r="3969" spans="1:25">
      <c r="A3969" s="5">
        <v>157860</v>
      </c>
      <c r="B3969" s="9"/>
      <c r="D3969" s="5">
        <v>239814.62</v>
      </c>
      <c r="E3969" s="9"/>
      <c r="F3969" s="9"/>
      <c r="G3969" s="9"/>
      <c r="I3969" s="9"/>
      <c r="J3969" s="9">
        <v>157860</v>
      </c>
      <c r="K3969" s="9"/>
      <c r="L3969" s="9">
        <v>239815</v>
      </c>
      <c r="N3969" s="9"/>
      <c r="T3969" s="9"/>
      <c r="U3969" s="9"/>
      <c r="V3969" s="9"/>
      <c r="W3969" s="9"/>
      <c r="X3969" s="9"/>
      <c r="Y3969" s="15"/>
    </row>
    <row r="3970" spans="1:25">
      <c r="A3970" s="5">
        <v>158649</v>
      </c>
      <c r="B3970" s="9"/>
      <c r="D3970" s="5">
        <v>256186.04</v>
      </c>
      <c r="E3970" s="9"/>
      <c r="F3970" s="9"/>
      <c r="G3970" s="9"/>
      <c r="I3970" s="9"/>
      <c r="J3970" s="9">
        <v>158649</v>
      </c>
      <c r="K3970" s="9"/>
      <c r="L3970" s="9">
        <v>256186</v>
      </c>
      <c r="N3970" s="9"/>
      <c r="T3970" s="9"/>
      <c r="U3970" s="9"/>
      <c r="V3970" s="9"/>
      <c r="W3970" s="9"/>
      <c r="X3970" s="9"/>
      <c r="Y3970" s="15"/>
    </row>
    <row r="3971" spans="1:25">
      <c r="A3971" s="5">
        <v>1590.4</v>
      </c>
      <c r="B3971" s="9"/>
      <c r="D3971" s="5"/>
      <c r="E3971" s="9"/>
      <c r="F3971" s="9"/>
      <c r="G3971" s="9"/>
      <c r="I3971" s="9"/>
      <c r="J3971" s="9">
        <v>1590</v>
      </c>
      <c r="K3971" s="9"/>
      <c r="L3971" s="9">
        <v>0</v>
      </c>
      <c r="N3971" s="9"/>
      <c r="T3971" s="9"/>
      <c r="U3971" s="9"/>
      <c r="V3971" s="9"/>
      <c r="W3971" s="9"/>
      <c r="X3971" s="9"/>
      <c r="Y3971" s="15"/>
    </row>
    <row r="3972" spans="1:25">
      <c r="A3972" s="5">
        <v>1604.8</v>
      </c>
      <c r="B3972" s="9"/>
      <c r="D3972" s="5">
        <v>84</v>
      </c>
      <c r="E3972" s="9"/>
      <c r="F3972" s="9"/>
      <c r="G3972" s="9"/>
      <c r="I3972" s="9"/>
      <c r="J3972" s="9">
        <v>1605</v>
      </c>
      <c r="K3972" s="9"/>
      <c r="L3972" s="9">
        <v>84</v>
      </c>
      <c r="N3972" s="9"/>
      <c r="T3972" s="9"/>
      <c r="U3972" s="9"/>
      <c r="V3972" s="9"/>
      <c r="W3972" s="9"/>
      <c r="X3972" s="9"/>
      <c r="Y3972" s="15"/>
    </row>
    <row r="3973" spans="1:25">
      <c r="A3973" s="5">
        <v>1645.7</v>
      </c>
      <c r="B3973" s="9"/>
      <c r="D3973" s="5">
        <v>335</v>
      </c>
      <c r="E3973" s="9"/>
      <c r="F3973" s="9"/>
      <c r="G3973" s="9"/>
      <c r="I3973" s="9"/>
      <c r="J3973" s="9">
        <v>1646</v>
      </c>
      <c r="K3973" s="9"/>
      <c r="L3973" s="9">
        <v>335</v>
      </c>
      <c r="N3973" s="9"/>
      <c r="T3973" s="9"/>
      <c r="U3973" s="9"/>
      <c r="V3973" s="9"/>
      <c r="W3973" s="9"/>
      <c r="X3973" s="9"/>
      <c r="Y3973" s="15"/>
    </row>
    <row r="3974" spans="1:25">
      <c r="A3974" s="5">
        <v>1645.9</v>
      </c>
      <c r="B3974" s="9"/>
      <c r="D3974" s="5">
        <v>376</v>
      </c>
      <c r="E3974" s="9"/>
      <c r="F3974" s="9"/>
      <c r="G3974" s="9"/>
      <c r="I3974" s="9"/>
      <c r="J3974" s="9">
        <v>1646</v>
      </c>
      <c r="K3974" s="9"/>
      <c r="L3974" s="9">
        <v>376</v>
      </c>
      <c r="N3974" s="9"/>
      <c r="T3974" s="9"/>
      <c r="U3974" s="9"/>
      <c r="V3974" s="9"/>
      <c r="W3974" s="9"/>
      <c r="X3974" s="9"/>
      <c r="Y3974" s="15"/>
    </row>
    <row r="3975" spans="1:25">
      <c r="A3975" s="5">
        <v>2618</v>
      </c>
      <c r="B3975" s="9"/>
      <c r="D3975" s="5">
        <v>255</v>
      </c>
      <c r="E3975" s="9"/>
      <c r="F3975" s="9"/>
      <c r="G3975" s="9"/>
      <c r="I3975" s="9"/>
      <c r="J3975" s="9">
        <v>2618</v>
      </c>
      <c r="K3975" s="9"/>
      <c r="L3975" s="9">
        <v>255</v>
      </c>
      <c r="N3975" s="9"/>
      <c r="T3975" s="9"/>
      <c r="U3975" s="9"/>
      <c r="V3975" s="9"/>
      <c r="W3975" s="9"/>
      <c r="X3975" s="9"/>
      <c r="Y3975" s="15"/>
    </row>
    <row r="3976" spans="1:25">
      <c r="A3976" s="5">
        <v>3301</v>
      </c>
      <c r="B3976" s="9"/>
      <c r="D3976" s="5">
        <v>1367</v>
      </c>
      <c r="E3976" s="9"/>
      <c r="F3976" s="9"/>
      <c r="G3976" s="9"/>
      <c r="I3976" s="9"/>
      <c r="J3976" s="9">
        <v>3301</v>
      </c>
      <c r="K3976" s="9"/>
      <c r="L3976" s="9">
        <v>1367</v>
      </c>
      <c r="N3976" s="9"/>
      <c r="T3976" s="9"/>
      <c r="U3976" s="9"/>
      <c r="V3976" s="9"/>
      <c r="W3976" s="9"/>
      <c r="X3976" s="9"/>
      <c r="Y3976" s="15"/>
    </row>
    <row r="3977" spans="1:25">
      <c r="A3977" s="5">
        <v>3513</v>
      </c>
      <c r="B3977" s="9"/>
      <c r="D3977" s="5">
        <v>2829</v>
      </c>
      <c r="E3977" s="9"/>
      <c r="F3977" s="9"/>
      <c r="G3977" s="9"/>
      <c r="I3977" s="9"/>
      <c r="J3977" s="9">
        <v>3513</v>
      </c>
      <c r="K3977" s="9"/>
      <c r="L3977" s="9">
        <v>2829</v>
      </c>
      <c r="N3977" s="9"/>
      <c r="T3977" s="9"/>
      <c r="U3977" s="9"/>
      <c r="V3977" s="9"/>
      <c r="W3977" s="9"/>
      <c r="X3977" s="9"/>
      <c r="Y3977" s="15"/>
    </row>
    <row r="3978" spans="1:25">
      <c r="A3978" s="5">
        <v>3657</v>
      </c>
      <c r="B3978" s="9"/>
      <c r="D3978" s="5">
        <v>2802</v>
      </c>
      <c r="E3978" s="9"/>
      <c r="F3978" s="9"/>
      <c r="G3978" s="9"/>
      <c r="I3978" s="9"/>
      <c r="J3978" s="9">
        <v>3657</v>
      </c>
      <c r="K3978" s="9"/>
      <c r="L3978" s="9">
        <v>2802</v>
      </c>
      <c r="N3978" s="9"/>
      <c r="T3978" s="9"/>
      <c r="U3978" s="9"/>
      <c r="V3978" s="9"/>
      <c r="W3978" s="9"/>
      <c r="X3978" s="9"/>
      <c r="Y3978" s="15"/>
    </row>
    <row r="3979" spans="1:25">
      <c r="A3979" s="5">
        <v>3774</v>
      </c>
      <c r="B3979" s="9"/>
      <c r="D3979" s="5">
        <v>3643</v>
      </c>
      <c r="E3979" s="9"/>
      <c r="F3979" s="9"/>
      <c r="G3979" s="9"/>
      <c r="I3979" s="9"/>
      <c r="J3979" s="9">
        <v>3774</v>
      </c>
      <c r="K3979" s="9"/>
      <c r="L3979" s="9">
        <v>3643</v>
      </c>
      <c r="N3979" s="9"/>
      <c r="T3979" s="9"/>
      <c r="U3979" s="9"/>
      <c r="V3979" s="9"/>
      <c r="W3979" s="9"/>
      <c r="X3979" s="9"/>
      <c r="Y3979" s="15"/>
    </row>
    <row r="3980" spans="1:25">
      <c r="A3980" s="5">
        <v>3886</v>
      </c>
      <c r="B3980" s="9"/>
      <c r="D3980" s="5">
        <v>5151</v>
      </c>
      <c r="E3980" s="9"/>
      <c r="F3980" s="9"/>
      <c r="G3980" s="9"/>
      <c r="I3980" s="9"/>
      <c r="J3980" s="9">
        <v>3886</v>
      </c>
      <c r="K3980" s="9"/>
      <c r="L3980" s="9">
        <v>5151</v>
      </c>
      <c r="N3980" s="9"/>
      <c r="T3980" s="9"/>
      <c r="U3980" s="9"/>
      <c r="V3980" s="9"/>
      <c r="W3980" s="9"/>
      <c r="X3980" s="9"/>
      <c r="Y3980" s="15"/>
    </row>
    <row r="3981" spans="1:25">
      <c r="A3981" s="5">
        <v>4050</v>
      </c>
      <c r="B3981" s="9"/>
      <c r="D3981" s="5">
        <v>5553</v>
      </c>
      <c r="E3981" s="9"/>
      <c r="F3981" s="9"/>
      <c r="G3981" s="9"/>
      <c r="I3981" s="9"/>
      <c r="J3981" s="9">
        <v>4050</v>
      </c>
      <c r="K3981" s="9"/>
      <c r="L3981" s="9">
        <v>5553</v>
      </c>
      <c r="N3981" s="9"/>
      <c r="T3981" s="9"/>
      <c r="U3981" s="9"/>
      <c r="V3981" s="9"/>
      <c r="W3981" s="9"/>
      <c r="X3981" s="9"/>
      <c r="Y3981" s="15"/>
    </row>
    <row r="3982" spans="1:25">
      <c r="A3982" s="5">
        <v>4247</v>
      </c>
      <c r="B3982" s="9"/>
      <c r="D3982" s="5">
        <v>5598</v>
      </c>
      <c r="E3982" s="9"/>
      <c r="F3982" s="9"/>
      <c r="G3982" s="9"/>
      <c r="I3982" s="9"/>
      <c r="J3982" s="9">
        <v>4247</v>
      </c>
      <c r="K3982" s="9"/>
      <c r="L3982" s="9">
        <v>5598</v>
      </c>
      <c r="N3982" s="9"/>
      <c r="T3982" s="9"/>
      <c r="U3982" s="9"/>
      <c r="V3982" s="9"/>
      <c r="W3982" s="9"/>
      <c r="X3982" s="9"/>
      <c r="Y3982" s="15"/>
    </row>
    <row r="3983" spans="1:25">
      <c r="A3983" s="5">
        <v>4425</v>
      </c>
      <c r="B3983" s="9"/>
      <c r="D3983" s="5">
        <v>5663</v>
      </c>
      <c r="E3983" s="9"/>
      <c r="F3983" s="9"/>
      <c r="G3983" s="9"/>
      <c r="I3983" s="9"/>
      <c r="J3983" s="9">
        <v>4425</v>
      </c>
      <c r="K3983" s="9"/>
      <c r="L3983" s="9">
        <v>5663</v>
      </c>
      <c r="N3983" s="9"/>
      <c r="T3983" s="9"/>
      <c r="U3983" s="9"/>
      <c r="V3983" s="9"/>
      <c r="W3983" s="9"/>
      <c r="X3983" s="9"/>
      <c r="Y3983" s="15"/>
    </row>
    <row r="3984" spans="1:25">
      <c r="A3984" s="5">
        <v>4556.66</v>
      </c>
      <c r="B3984" s="9"/>
      <c r="D3984" s="5">
        <v>6250</v>
      </c>
      <c r="E3984" s="9"/>
      <c r="F3984" s="9"/>
      <c r="G3984" s="9"/>
      <c r="I3984" s="9"/>
      <c r="J3984" s="9">
        <v>4557</v>
      </c>
      <c r="K3984" s="9"/>
      <c r="L3984" s="9">
        <v>6250</v>
      </c>
      <c r="N3984" s="9"/>
      <c r="T3984" s="9"/>
      <c r="U3984" s="9"/>
      <c r="V3984" s="9"/>
      <c r="W3984" s="9"/>
      <c r="X3984" s="9"/>
      <c r="Y3984" s="15"/>
    </row>
    <row r="3985" spans="1:25">
      <c r="A3985" s="5">
        <v>4725.03</v>
      </c>
      <c r="B3985" s="9"/>
      <c r="D3985" s="5">
        <v>6400</v>
      </c>
      <c r="E3985" s="9"/>
      <c r="F3985" s="9"/>
      <c r="G3985" s="9"/>
      <c r="I3985" s="9"/>
      <c r="J3985" s="9">
        <v>4725</v>
      </c>
      <c r="K3985" s="9"/>
      <c r="L3985" s="9">
        <v>6400</v>
      </c>
      <c r="N3985" s="9"/>
      <c r="T3985" s="9"/>
      <c r="U3985" s="9"/>
      <c r="V3985" s="9"/>
      <c r="W3985" s="9"/>
      <c r="X3985" s="9"/>
      <c r="Y3985" s="15"/>
    </row>
    <row r="3986" spans="1:25">
      <c r="A3986" s="5">
        <v>4901</v>
      </c>
      <c r="B3986" s="9"/>
      <c r="D3986" s="5">
        <v>7004</v>
      </c>
      <c r="E3986" s="9"/>
      <c r="F3986" s="9"/>
      <c r="G3986" s="9"/>
      <c r="I3986" s="9"/>
      <c r="J3986" s="9">
        <v>4901</v>
      </c>
      <c r="K3986" s="9"/>
      <c r="L3986" s="9">
        <v>7004</v>
      </c>
      <c r="N3986" s="9"/>
      <c r="T3986" s="9"/>
      <c r="U3986" s="9"/>
      <c r="V3986" s="9"/>
      <c r="W3986" s="9"/>
      <c r="X3986" s="9"/>
      <c r="Y3986" s="15"/>
    </row>
    <row r="3987" spans="1:25">
      <c r="A3987" s="5">
        <v>5037.43</v>
      </c>
      <c r="B3987" s="9"/>
      <c r="D3987" s="5">
        <v>7143.17</v>
      </c>
      <c r="E3987" s="9"/>
      <c r="F3987" s="9"/>
      <c r="G3987" s="9"/>
      <c r="I3987" s="9"/>
      <c r="J3987" s="9">
        <v>5037</v>
      </c>
      <c r="K3987" s="9"/>
      <c r="L3987" s="9">
        <v>7143</v>
      </c>
      <c r="N3987" s="9"/>
      <c r="T3987" s="9"/>
      <c r="U3987" s="9"/>
      <c r="V3987" s="9"/>
      <c r="W3987" s="9"/>
      <c r="X3987" s="9"/>
      <c r="Y3987" s="15"/>
    </row>
    <row r="3988" spans="1:25">
      <c r="A3988" s="5">
        <v>5273.71</v>
      </c>
      <c r="B3988" s="9"/>
      <c r="D3988" s="5">
        <v>7379.53</v>
      </c>
      <c r="E3988" s="9"/>
      <c r="F3988" s="9"/>
      <c r="G3988" s="9"/>
      <c r="I3988" s="9"/>
      <c r="J3988" s="9">
        <v>5274</v>
      </c>
      <c r="K3988" s="9"/>
      <c r="L3988" s="9">
        <v>7380</v>
      </c>
      <c r="N3988" s="9"/>
      <c r="T3988" s="9"/>
      <c r="U3988" s="9"/>
      <c r="V3988" s="9"/>
      <c r="W3988" s="9"/>
      <c r="X3988" s="9"/>
      <c r="Y3988" s="15"/>
    </row>
    <row r="3989" spans="1:25">
      <c r="A3989" s="5">
        <v>5110.37</v>
      </c>
      <c r="B3989" s="9"/>
      <c r="D3989" s="5">
        <v>7524.54</v>
      </c>
      <c r="E3989" s="9"/>
      <c r="F3989" s="9"/>
      <c r="G3989" s="9"/>
      <c r="I3989" s="9"/>
      <c r="J3989" s="9">
        <v>4369.5</v>
      </c>
      <c r="K3989" s="9"/>
      <c r="L3989" s="9">
        <v>6015.5</v>
      </c>
      <c r="N3989" s="9"/>
      <c r="T3989" s="9"/>
      <c r="U3989" s="9"/>
      <c r="V3989" s="9"/>
      <c r="W3989" s="9"/>
      <c r="X3989" s="9"/>
      <c r="Y3989" s="15"/>
    </row>
    <row r="3990" spans="1:25">
      <c r="A3990" s="5">
        <v>5237.37</v>
      </c>
      <c r="B3990" s="9"/>
      <c r="D3990" s="5">
        <v>9145.74</v>
      </c>
      <c r="E3990" s="9"/>
      <c r="F3990" s="9"/>
      <c r="G3990" s="9"/>
      <c r="I3990" s="9"/>
      <c r="J3990" s="9">
        <v>5237</v>
      </c>
      <c r="K3990" s="9"/>
      <c r="L3990" s="9">
        <v>9146</v>
      </c>
      <c r="N3990" s="9"/>
      <c r="T3990" s="9"/>
      <c r="U3990" s="9"/>
      <c r="V3990" s="9"/>
      <c r="W3990" s="9"/>
      <c r="X3990" s="9"/>
      <c r="Y3990" s="15"/>
    </row>
    <row r="3991" spans="1:25">
      <c r="A3991" s="5">
        <v>5427.67</v>
      </c>
      <c r="B3991" s="9"/>
      <c r="D3991" s="5">
        <v>9501.48</v>
      </c>
      <c r="E3991" s="9"/>
      <c r="F3991" s="9"/>
      <c r="G3991" s="9"/>
      <c r="I3991" s="9"/>
      <c r="J3991" s="9">
        <v>5428</v>
      </c>
      <c r="K3991" s="9"/>
      <c r="L3991" s="9">
        <v>9501</v>
      </c>
      <c r="N3991" s="9"/>
      <c r="T3991" s="9"/>
      <c r="U3991" s="9"/>
      <c r="V3991" s="9"/>
      <c r="W3991" s="9"/>
      <c r="X3991" s="9"/>
      <c r="Y3991" s="15"/>
    </row>
    <row r="3992" spans="1:25">
      <c r="A3992" s="5">
        <v>19596</v>
      </c>
      <c r="B3992" s="9"/>
      <c r="D3992" s="5">
        <v>24910</v>
      </c>
      <c r="E3992" s="9"/>
      <c r="F3992" s="9"/>
      <c r="G3992" s="9"/>
      <c r="I3992" s="9"/>
      <c r="J3992" s="9">
        <v>19596</v>
      </c>
      <c r="K3992" s="9"/>
      <c r="L3992" s="9">
        <v>24910</v>
      </c>
      <c r="N3992" s="9"/>
      <c r="T3992" s="9"/>
      <c r="U3992" s="9"/>
      <c r="V3992" s="9"/>
      <c r="W3992" s="9"/>
      <c r="X3992" s="9"/>
      <c r="Y3992" s="15"/>
    </row>
    <row r="3993" spans="1:25">
      <c r="A3993" s="5">
        <v>99985.4</v>
      </c>
      <c r="B3993" s="9"/>
      <c r="D3993" s="5">
        <v>34897</v>
      </c>
      <c r="E3993" s="9"/>
      <c r="F3993" s="9"/>
      <c r="G3993" s="9"/>
      <c r="I3993" s="9"/>
      <c r="J3993" s="9">
        <v>99985</v>
      </c>
      <c r="K3993" s="9"/>
      <c r="L3993" s="9">
        <v>34897</v>
      </c>
      <c r="N3993" s="9"/>
      <c r="T3993" s="9"/>
      <c r="U3993" s="9"/>
      <c r="V3993" s="9"/>
      <c r="W3993" s="9"/>
      <c r="X3993" s="9"/>
      <c r="Y3993" s="15"/>
    </row>
    <row r="3994" spans="1:25">
      <c r="A3994" s="5">
        <v>98060.4</v>
      </c>
      <c r="B3994" s="9"/>
      <c r="D3994" s="5">
        <v>52840.32</v>
      </c>
      <c r="E3994" s="9"/>
      <c r="F3994" s="9"/>
      <c r="G3994" s="9"/>
      <c r="I3994" s="9"/>
      <c r="J3994" s="9">
        <v>98060</v>
      </c>
      <c r="K3994" s="9"/>
      <c r="L3994" s="9">
        <v>52840</v>
      </c>
      <c r="N3994" s="9"/>
      <c r="T3994" s="9"/>
      <c r="U3994" s="9"/>
      <c r="V3994" s="9"/>
      <c r="W3994" s="9"/>
      <c r="X3994" s="9"/>
      <c r="Y3994" s="15"/>
    </row>
    <row r="3995" spans="1:25">
      <c r="A3995" s="5">
        <v>97642.1</v>
      </c>
      <c r="B3995" s="9"/>
      <c r="D3995" s="5">
        <v>64357</v>
      </c>
      <c r="E3995" s="9"/>
      <c r="F3995" s="9"/>
      <c r="G3995" s="9"/>
      <c r="I3995" s="9"/>
      <c r="J3995" s="9">
        <v>97642</v>
      </c>
      <c r="K3995" s="9"/>
      <c r="L3995" s="9">
        <v>64357</v>
      </c>
      <c r="N3995" s="9"/>
      <c r="T3995" s="9"/>
      <c r="U3995" s="9"/>
      <c r="V3995" s="9"/>
      <c r="W3995" s="9"/>
      <c r="X3995" s="9"/>
      <c r="Y3995" s="15"/>
    </row>
    <row r="3996" spans="1:25">
      <c r="A3996" s="5">
        <v>97625</v>
      </c>
      <c r="B3996" s="9"/>
      <c r="D3996" s="5">
        <v>50778</v>
      </c>
      <c r="E3996" s="9"/>
      <c r="F3996" s="9"/>
      <c r="G3996" s="9"/>
      <c r="I3996" s="9"/>
      <c r="J3996" s="9">
        <v>97625</v>
      </c>
      <c r="K3996" s="9"/>
      <c r="L3996" s="9">
        <v>50778</v>
      </c>
      <c r="N3996" s="9"/>
      <c r="T3996" s="9"/>
      <c r="U3996" s="9"/>
      <c r="V3996" s="9"/>
      <c r="W3996" s="9"/>
      <c r="X3996" s="9"/>
      <c r="Y3996" s="15"/>
    </row>
    <row r="3997" spans="1:25">
      <c r="A3997" s="5">
        <v>97608</v>
      </c>
      <c r="B3997" s="9"/>
      <c r="D3997" s="5">
        <v>60049</v>
      </c>
      <c r="E3997" s="9"/>
      <c r="F3997" s="9"/>
      <c r="G3997" s="9"/>
      <c r="I3997" s="9"/>
      <c r="J3997" s="9">
        <v>97608</v>
      </c>
      <c r="K3997" s="9"/>
      <c r="L3997" s="9">
        <v>60049</v>
      </c>
      <c r="N3997" s="9"/>
      <c r="T3997" s="9"/>
      <c r="U3997" s="9"/>
      <c r="V3997" s="9"/>
      <c r="W3997" s="9"/>
      <c r="X3997" s="9"/>
      <c r="Y3997" s="15"/>
    </row>
    <row r="3998" spans="1:25">
      <c r="A3998" s="5">
        <v>97605</v>
      </c>
      <c r="B3998" s="9"/>
      <c r="D3998" s="5">
        <v>60213</v>
      </c>
      <c r="E3998" s="9"/>
      <c r="F3998" s="9"/>
      <c r="G3998" s="9"/>
      <c r="I3998" s="9"/>
      <c r="J3998" s="9">
        <v>97605</v>
      </c>
      <c r="K3998" s="9"/>
      <c r="L3998" s="9">
        <v>60213</v>
      </c>
      <c r="N3998" s="9"/>
      <c r="T3998" s="9"/>
      <c r="U3998" s="9"/>
      <c r="V3998" s="9"/>
      <c r="W3998" s="9"/>
      <c r="X3998" s="9"/>
      <c r="Y3998" s="15"/>
    </row>
    <row r="3999" spans="1:25">
      <c r="A3999" s="5">
        <v>97598</v>
      </c>
      <c r="B3999" s="9"/>
      <c r="D3999" s="5">
        <v>76551</v>
      </c>
      <c r="E3999" s="9"/>
      <c r="F3999" s="9"/>
      <c r="G3999" s="9"/>
      <c r="I3999" s="9"/>
      <c r="J3999" s="9">
        <v>97598</v>
      </c>
      <c r="K3999" s="9"/>
      <c r="L3999" s="9">
        <v>76551</v>
      </c>
      <c r="N3999" s="9"/>
      <c r="T3999" s="9"/>
      <c r="U3999" s="9"/>
      <c r="V3999" s="9"/>
      <c r="W3999" s="9"/>
      <c r="X3999" s="9"/>
      <c r="Y3999" s="15"/>
    </row>
    <row r="4000" spans="1:25">
      <c r="A4000" s="5">
        <v>97592</v>
      </c>
      <c r="B4000" s="9"/>
      <c r="D4000" s="5">
        <v>84362</v>
      </c>
      <c r="E4000" s="9"/>
      <c r="F4000" s="9"/>
      <c r="G4000" s="9"/>
      <c r="I4000" s="9"/>
      <c r="J4000" s="9">
        <v>97592</v>
      </c>
      <c r="K4000" s="9"/>
      <c r="L4000" s="9">
        <v>84362</v>
      </c>
      <c r="N4000" s="9"/>
      <c r="T4000" s="9"/>
      <c r="U4000" s="9"/>
      <c r="V4000" s="9"/>
      <c r="W4000" s="9"/>
      <c r="X4000" s="9"/>
      <c r="Y4000" s="15"/>
    </row>
    <row r="4001" spans="1:25">
      <c r="A4001" s="5">
        <v>97575</v>
      </c>
      <c r="B4001" s="9"/>
      <c r="D4001" s="5">
        <v>96514</v>
      </c>
      <c r="E4001" s="9"/>
      <c r="F4001" s="9"/>
      <c r="G4001" s="9"/>
      <c r="I4001" s="9"/>
      <c r="J4001" s="9">
        <v>97575</v>
      </c>
      <c r="K4001" s="9"/>
      <c r="L4001" s="9">
        <v>96514</v>
      </c>
      <c r="N4001" s="9"/>
      <c r="T4001" s="9"/>
      <c r="U4001" s="9"/>
      <c r="V4001" s="9"/>
      <c r="W4001" s="9"/>
      <c r="X4001" s="9"/>
      <c r="Y4001" s="15"/>
    </row>
    <row r="4002" spans="1:25">
      <c r="A4002" s="5">
        <v>97670</v>
      </c>
      <c r="B4002" s="9"/>
      <c r="D4002" s="5">
        <v>131017</v>
      </c>
      <c r="E4002" s="9"/>
      <c r="F4002" s="9"/>
      <c r="G4002" s="9"/>
      <c r="I4002" s="9"/>
      <c r="J4002" s="9">
        <v>97670</v>
      </c>
      <c r="K4002" s="9"/>
      <c r="L4002" s="9">
        <v>131017</v>
      </c>
      <c r="N4002" s="9"/>
      <c r="T4002" s="9"/>
      <c r="U4002" s="9"/>
      <c r="V4002" s="9"/>
      <c r="W4002" s="9"/>
      <c r="X4002" s="9"/>
      <c r="Y4002" s="15"/>
    </row>
    <row r="4003" spans="1:25">
      <c r="A4003" s="5">
        <v>98635</v>
      </c>
      <c r="B4003" s="9"/>
      <c r="D4003" s="5">
        <v>143808</v>
      </c>
      <c r="E4003" s="9"/>
      <c r="F4003" s="9"/>
      <c r="G4003" s="9"/>
      <c r="I4003" s="9"/>
      <c r="J4003" s="9">
        <v>98635</v>
      </c>
      <c r="K4003" s="9"/>
      <c r="L4003" s="9">
        <v>143808</v>
      </c>
      <c r="N4003" s="9"/>
      <c r="T4003" s="9"/>
      <c r="U4003" s="9"/>
      <c r="V4003" s="9"/>
      <c r="W4003" s="9"/>
      <c r="X4003" s="9"/>
      <c r="Y4003" s="15"/>
    </row>
    <row r="4004" spans="1:25">
      <c r="A4004" s="5">
        <v>98805</v>
      </c>
      <c r="B4004" s="9"/>
      <c r="D4004" s="5">
        <v>152827</v>
      </c>
      <c r="E4004" s="9"/>
      <c r="F4004" s="9"/>
      <c r="G4004" s="9"/>
      <c r="I4004" s="9"/>
      <c r="J4004" s="9">
        <v>98805</v>
      </c>
      <c r="K4004" s="9"/>
      <c r="L4004" s="9">
        <v>152827</v>
      </c>
      <c r="N4004" s="9"/>
      <c r="T4004" s="9"/>
      <c r="U4004" s="9"/>
      <c r="V4004" s="9"/>
      <c r="W4004" s="9"/>
      <c r="X4004" s="9"/>
      <c r="Y4004" s="15"/>
    </row>
    <row r="4005" spans="1:25">
      <c r="A4005" s="5">
        <v>99841</v>
      </c>
      <c r="B4005" s="9"/>
      <c r="D4005" s="5">
        <v>162359</v>
      </c>
      <c r="E4005" s="9"/>
      <c r="F4005" s="9"/>
      <c r="G4005" s="9"/>
      <c r="I4005" s="9"/>
      <c r="J4005" s="9">
        <v>99841</v>
      </c>
      <c r="K4005" s="9"/>
      <c r="L4005" s="9">
        <v>162359</v>
      </c>
      <c r="N4005" s="9"/>
      <c r="T4005" s="9"/>
      <c r="U4005" s="9"/>
      <c r="V4005" s="9"/>
      <c r="W4005" s="9"/>
      <c r="X4005" s="9"/>
      <c r="Y4005" s="15"/>
    </row>
    <row r="4006" spans="1:25">
      <c r="A4006" s="5">
        <v>100123.15</v>
      </c>
      <c r="B4006" s="9"/>
      <c r="D4006" s="5">
        <v>168745</v>
      </c>
      <c r="E4006" s="9"/>
      <c r="F4006" s="9"/>
      <c r="G4006" s="9"/>
      <c r="I4006" s="9"/>
      <c r="J4006" s="9">
        <v>100123</v>
      </c>
      <c r="K4006" s="9"/>
      <c r="L4006" s="9">
        <v>168745</v>
      </c>
      <c r="N4006" s="9"/>
      <c r="T4006" s="9"/>
      <c r="U4006" s="9"/>
      <c r="V4006" s="9"/>
      <c r="W4006" s="9"/>
      <c r="X4006" s="9"/>
      <c r="Y4006" s="15"/>
    </row>
    <row r="4007" spans="1:25">
      <c r="A4007" s="5">
        <v>101860</v>
      </c>
      <c r="B4007" s="9"/>
      <c r="D4007" s="5">
        <v>161403</v>
      </c>
      <c r="E4007" s="9"/>
      <c r="F4007" s="9"/>
      <c r="G4007" s="9"/>
      <c r="I4007" s="9"/>
      <c r="J4007" s="9">
        <v>101860</v>
      </c>
      <c r="K4007" s="9"/>
      <c r="L4007" s="9">
        <v>161403</v>
      </c>
      <c r="N4007" s="9"/>
      <c r="T4007" s="9"/>
      <c r="U4007" s="9"/>
      <c r="V4007" s="9"/>
      <c r="W4007" s="9"/>
      <c r="X4007" s="9"/>
      <c r="Y4007" s="15"/>
    </row>
    <row r="4008" spans="1:25">
      <c r="A4008" s="5">
        <v>101842.3</v>
      </c>
      <c r="B4008" s="9"/>
      <c r="D4008" s="5">
        <v>173892.56</v>
      </c>
      <c r="E4008" s="9"/>
      <c r="F4008" s="9"/>
      <c r="G4008" s="9"/>
      <c r="I4008" s="9"/>
      <c r="J4008" s="9">
        <v>101842</v>
      </c>
      <c r="K4008" s="9"/>
      <c r="L4008" s="9">
        <v>173893</v>
      </c>
      <c r="N4008" s="9"/>
      <c r="T4008" s="9"/>
      <c r="U4008" s="9"/>
      <c r="V4008" s="9"/>
      <c r="W4008" s="9"/>
      <c r="X4008" s="9"/>
      <c r="Y4008" s="15"/>
    </row>
    <row r="4009" spans="1:25">
      <c r="A4009" s="5">
        <v>101822.1</v>
      </c>
      <c r="B4009" s="9"/>
      <c r="D4009" s="5">
        <v>195418.13</v>
      </c>
      <c r="E4009" s="9"/>
      <c r="F4009" s="9"/>
      <c r="G4009" s="9"/>
      <c r="I4009" s="9"/>
      <c r="J4009" s="9">
        <v>101822</v>
      </c>
      <c r="K4009" s="9"/>
      <c r="L4009" s="9">
        <v>195418</v>
      </c>
      <c r="N4009" s="9"/>
      <c r="T4009" s="9"/>
      <c r="U4009" s="9"/>
      <c r="V4009" s="9"/>
      <c r="W4009" s="9"/>
      <c r="X4009" s="9"/>
      <c r="Y4009" s="15"/>
    </row>
    <row r="4010" spans="1:25">
      <c r="A4010" s="5">
        <v>101267.18</v>
      </c>
      <c r="B4010" s="9"/>
      <c r="D4010" s="5">
        <v>189694.29</v>
      </c>
      <c r="E4010" s="9"/>
      <c r="F4010" s="9"/>
      <c r="G4010" s="9"/>
      <c r="I4010" s="9"/>
      <c r="J4010" s="9">
        <v>101267</v>
      </c>
      <c r="K4010" s="9"/>
      <c r="L4010" s="9">
        <v>189694</v>
      </c>
      <c r="N4010" s="9"/>
      <c r="T4010" s="9"/>
      <c r="U4010" s="9"/>
      <c r="V4010" s="9"/>
      <c r="W4010" s="9"/>
      <c r="X4010" s="9"/>
      <c r="Y4010" s="15"/>
    </row>
    <row r="4011" spans="1:25">
      <c r="A4011" s="5">
        <v>100872.24</v>
      </c>
      <c r="B4011" s="9"/>
      <c r="D4011" s="5">
        <v>198807.69</v>
      </c>
      <c r="E4011" s="9"/>
      <c r="F4011" s="9"/>
      <c r="G4011" s="9"/>
      <c r="I4011" s="9"/>
      <c r="J4011" s="9">
        <v>100872</v>
      </c>
      <c r="K4011" s="9"/>
      <c r="L4011" s="9">
        <v>198808</v>
      </c>
      <c r="N4011" s="9"/>
      <c r="T4011" s="9"/>
      <c r="U4011" s="9"/>
      <c r="V4011" s="9"/>
      <c r="W4011" s="9"/>
      <c r="X4011" s="9"/>
      <c r="Y4011" s="15"/>
    </row>
    <row r="4012" spans="1:25">
      <c r="A4012" s="5">
        <v>101385.61</v>
      </c>
      <c r="B4012" s="9"/>
      <c r="D4012" s="5">
        <v>199875.4</v>
      </c>
      <c r="E4012" s="9"/>
      <c r="F4012" s="9"/>
      <c r="G4012" s="9"/>
      <c r="I4012" s="9"/>
      <c r="J4012" s="9">
        <v>101386</v>
      </c>
      <c r="K4012" s="9"/>
      <c r="L4012" s="9">
        <v>199875</v>
      </c>
      <c r="N4012" s="9"/>
      <c r="T4012" s="9"/>
      <c r="U4012" s="9"/>
      <c r="V4012" s="9"/>
      <c r="W4012" s="9"/>
      <c r="X4012" s="9"/>
      <c r="Y4012" s="15"/>
    </row>
    <row r="4013" spans="1:25">
      <c r="A4013" s="5">
        <v>17480</v>
      </c>
      <c r="B4013" s="9"/>
      <c r="D4013" s="5">
        <v>6424</v>
      </c>
      <c r="E4013" s="9"/>
      <c r="F4013" s="9"/>
      <c r="G4013" s="9"/>
      <c r="I4013" s="9"/>
      <c r="J4013" s="9">
        <v>17480</v>
      </c>
      <c r="K4013" s="9"/>
      <c r="L4013" s="9">
        <v>6424</v>
      </c>
      <c r="N4013" s="9"/>
      <c r="T4013" s="9"/>
      <c r="U4013" s="9"/>
      <c r="V4013" s="9"/>
      <c r="W4013" s="9"/>
      <c r="X4013" s="9"/>
      <c r="Y4013" s="15"/>
    </row>
    <row r="4014" spans="1:25">
      <c r="A4014" s="5">
        <v>27350.6</v>
      </c>
      <c r="B4014" s="9"/>
      <c r="D4014" s="5">
        <v>5817.3</v>
      </c>
      <c r="E4014" s="9"/>
      <c r="F4014" s="9"/>
      <c r="G4014" s="9"/>
      <c r="I4014" s="9"/>
      <c r="J4014" s="9">
        <v>27351</v>
      </c>
      <c r="K4014" s="9"/>
      <c r="L4014" s="9">
        <v>5817</v>
      </c>
      <c r="N4014" s="9"/>
      <c r="T4014" s="9"/>
      <c r="U4014" s="9"/>
      <c r="V4014" s="9"/>
      <c r="W4014" s="9"/>
      <c r="X4014" s="9"/>
      <c r="Y4014" s="15"/>
    </row>
    <row r="4015" spans="1:25">
      <c r="A4015" s="5">
        <v>10407.3</v>
      </c>
      <c r="B4015" s="9"/>
      <c r="D4015" s="5">
        <v>5693</v>
      </c>
      <c r="E4015" s="9"/>
      <c r="F4015" s="9"/>
      <c r="G4015" s="9"/>
      <c r="I4015" s="9"/>
      <c r="J4015" s="9">
        <v>10407</v>
      </c>
      <c r="K4015" s="9"/>
      <c r="L4015" s="9">
        <v>5693</v>
      </c>
      <c r="N4015" s="9"/>
      <c r="T4015" s="9"/>
      <c r="U4015" s="9"/>
      <c r="V4015" s="9"/>
      <c r="W4015" s="9"/>
      <c r="X4015" s="9"/>
      <c r="Y4015" s="15"/>
    </row>
    <row r="4016" spans="1:25">
      <c r="A4016" s="5">
        <v>10656.1</v>
      </c>
      <c r="B4016" s="9"/>
      <c r="D4016" s="5">
        <v>5495</v>
      </c>
      <c r="E4016" s="9"/>
      <c r="F4016" s="9"/>
      <c r="G4016" s="9"/>
      <c r="I4016" s="9"/>
      <c r="J4016" s="9">
        <v>10656</v>
      </c>
      <c r="K4016" s="9"/>
      <c r="L4016" s="9">
        <v>5495</v>
      </c>
      <c r="N4016" s="9"/>
      <c r="T4016" s="9"/>
      <c r="U4016" s="9"/>
      <c r="V4016" s="9"/>
      <c r="W4016" s="9"/>
      <c r="X4016" s="9"/>
      <c r="Y4016" s="15"/>
    </row>
    <row r="4017" spans="1:25">
      <c r="A4017" s="5">
        <v>10861</v>
      </c>
      <c r="B4017" s="9"/>
      <c r="D4017" s="5">
        <v>7435</v>
      </c>
      <c r="E4017" s="9"/>
      <c r="F4017" s="9"/>
      <c r="G4017" s="9"/>
      <c r="I4017" s="9"/>
      <c r="J4017" s="9">
        <v>10861</v>
      </c>
      <c r="K4017" s="9"/>
      <c r="L4017" s="9">
        <v>7435</v>
      </c>
      <c r="N4017" s="9"/>
      <c r="T4017" s="9"/>
      <c r="U4017" s="9"/>
      <c r="V4017" s="9"/>
      <c r="W4017" s="9"/>
      <c r="X4017" s="9"/>
      <c r="Y4017" s="15"/>
    </row>
    <row r="4018" spans="1:25">
      <c r="A4018" s="5">
        <v>30573</v>
      </c>
      <c r="B4018" s="9"/>
      <c r="D4018" s="5">
        <v>8582</v>
      </c>
      <c r="E4018" s="9"/>
      <c r="F4018" s="9"/>
      <c r="G4018" s="9"/>
      <c r="I4018" s="9"/>
      <c r="J4018" s="9">
        <v>30573</v>
      </c>
      <c r="K4018" s="9"/>
      <c r="L4018" s="9">
        <v>8582</v>
      </c>
      <c r="N4018" s="9"/>
      <c r="T4018" s="9"/>
      <c r="U4018" s="9"/>
      <c r="V4018" s="9"/>
      <c r="W4018" s="9"/>
      <c r="X4018" s="9"/>
      <c r="Y4018" s="15"/>
    </row>
    <row r="4019" spans="1:25">
      <c r="A4019" s="5">
        <v>30865</v>
      </c>
      <c r="B4019" s="9"/>
      <c r="D4019" s="5">
        <v>10660</v>
      </c>
      <c r="E4019" s="9"/>
      <c r="F4019" s="9"/>
      <c r="G4019" s="9"/>
      <c r="I4019" s="9"/>
      <c r="J4019" s="9">
        <v>30865</v>
      </c>
      <c r="K4019" s="9"/>
      <c r="L4019" s="9">
        <v>10660</v>
      </c>
      <c r="N4019" s="9"/>
      <c r="T4019" s="9"/>
      <c r="U4019" s="9"/>
      <c r="V4019" s="9"/>
      <c r="W4019" s="9"/>
      <c r="X4019" s="9"/>
      <c r="Y4019" s="15"/>
    </row>
    <row r="4020" spans="1:25">
      <c r="A4020" s="5">
        <v>31505</v>
      </c>
      <c r="B4020" s="9"/>
      <c r="D4020" s="5">
        <v>11612</v>
      </c>
      <c r="E4020" s="9"/>
      <c r="F4020" s="9"/>
      <c r="G4020" s="9"/>
      <c r="I4020" s="9"/>
      <c r="J4020" s="9">
        <v>31505</v>
      </c>
      <c r="K4020" s="9"/>
      <c r="L4020" s="9">
        <v>11612</v>
      </c>
      <c r="N4020" s="9"/>
      <c r="T4020" s="9"/>
      <c r="U4020" s="9"/>
      <c r="V4020" s="9"/>
      <c r="W4020" s="9"/>
      <c r="X4020" s="9"/>
      <c r="Y4020" s="15"/>
    </row>
    <row r="4021" spans="1:25">
      <c r="A4021" s="5">
        <v>32456</v>
      </c>
      <c r="B4021" s="9"/>
      <c r="D4021" s="5">
        <v>13623</v>
      </c>
      <c r="E4021" s="9"/>
      <c r="F4021" s="9"/>
      <c r="G4021" s="9"/>
      <c r="I4021" s="9"/>
      <c r="J4021" s="9">
        <v>32456</v>
      </c>
      <c r="K4021" s="9"/>
      <c r="L4021" s="9">
        <v>13623</v>
      </c>
      <c r="N4021" s="9"/>
      <c r="T4021" s="9"/>
      <c r="U4021" s="9"/>
      <c r="V4021" s="9"/>
      <c r="W4021" s="9"/>
      <c r="X4021" s="9"/>
      <c r="Y4021" s="15"/>
    </row>
    <row r="4022" spans="1:25">
      <c r="A4022" s="5">
        <v>30951</v>
      </c>
      <c r="B4022" s="9"/>
      <c r="D4022" s="5">
        <v>16315</v>
      </c>
      <c r="E4022" s="9"/>
      <c r="F4022" s="9"/>
      <c r="G4022" s="9"/>
      <c r="I4022" s="9"/>
      <c r="J4022" s="9">
        <v>30951</v>
      </c>
      <c r="K4022" s="9"/>
      <c r="L4022" s="9">
        <v>16315</v>
      </c>
      <c r="N4022" s="9"/>
      <c r="T4022" s="9"/>
      <c r="U4022" s="9"/>
      <c r="V4022" s="9"/>
      <c r="W4022" s="9"/>
      <c r="X4022" s="9"/>
      <c r="Y4022" s="15"/>
    </row>
    <row r="4023" spans="1:25">
      <c r="A4023" s="5">
        <v>33050</v>
      </c>
      <c r="B4023" s="9"/>
      <c r="D4023" s="5">
        <v>19624</v>
      </c>
      <c r="E4023" s="9"/>
      <c r="F4023" s="9"/>
      <c r="G4023" s="9"/>
      <c r="I4023" s="9"/>
      <c r="J4023" s="9">
        <v>33050</v>
      </c>
      <c r="K4023" s="9"/>
      <c r="L4023" s="9">
        <v>19624</v>
      </c>
      <c r="N4023" s="9"/>
      <c r="T4023" s="9"/>
      <c r="U4023" s="9"/>
      <c r="V4023" s="9"/>
      <c r="W4023" s="9"/>
      <c r="X4023" s="9"/>
      <c r="Y4023" s="15"/>
    </row>
    <row r="4024" spans="1:25">
      <c r="A4024" s="5">
        <v>33125</v>
      </c>
      <c r="B4024" s="9"/>
      <c r="D4024" s="5">
        <v>20886</v>
      </c>
      <c r="E4024" s="9"/>
      <c r="F4024" s="9"/>
      <c r="G4024" s="9"/>
      <c r="I4024" s="9"/>
      <c r="J4024" s="9">
        <v>33125</v>
      </c>
      <c r="K4024" s="9"/>
      <c r="L4024" s="9">
        <v>20886</v>
      </c>
      <c r="N4024" s="9"/>
      <c r="T4024" s="9"/>
      <c r="U4024" s="9"/>
      <c r="V4024" s="9"/>
      <c r="W4024" s="9"/>
      <c r="X4024" s="9"/>
      <c r="Y4024" s="15"/>
    </row>
    <row r="4025" spans="1:25">
      <c r="A4025" s="5">
        <v>33048</v>
      </c>
      <c r="B4025" s="9"/>
      <c r="D4025" s="5">
        <v>21404</v>
      </c>
      <c r="E4025" s="9"/>
      <c r="F4025" s="9"/>
      <c r="G4025" s="9"/>
      <c r="I4025" s="9"/>
      <c r="J4025" s="9">
        <v>33048</v>
      </c>
      <c r="K4025" s="9"/>
      <c r="L4025" s="9">
        <v>21404</v>
      </c>
      <c r="N4025" s="9"/>
      <c r="T4025" s="9"/>
      <c r="U4025" s="9"/>
      <c r="V4025" s="9"/>
      <c r="W4025" s="9"/>
      <c r="X4025" s="9"/>
      <c r="Y4025" s="15"/>
    </row>
    <row r="4026" spans="1:25">
      <c r="A4026" s="5">
        <v>33662.24</v>
      </c>
      <c r="B4026" s="9"/>
      <c r="D4026" s="5">
        <v>22936</v>
      </c>
      <c r="E4026" s="9"/>
      <c r="F4026" s="9"/>
      <c r="G4026" s="9"/>
      <c r="I4026" s="9"/>
      <c r="J4026" s="9">
        <v>33662</v>
      </c>
      <c r="K4026" s="9"/>
      <c r="L4026" s="9">
        <v>22936</v>
      </c>
      <c r="N4026" s="9"/>
      <c r="T4026" s="9"/>
      <c r="U4026" s="9"/>
      <c r="V4026" s="9"/>
      <c r="W4026" s="9"/>
      <c r="X4026" s="9"/>
      <c r="Y4026" s="15"/>
    </row>
    <row r="4027" spans="1:25">
      <c r="A4027" s="5">
        <v>22307.96</v>
      </c>
      <c r="B4027" s="9"/>
      <c r="D4027" s="5">
        <v>25779</v>
      </c>
      <c r="E4027" s="9"/>
      <c r="F4027" s="9"/>
      <c r="G4027" s="9"/>
      <c r="I4027" s="9"/>
      <c r="J4027" s="9">
        <v>22308</v>
      </c>
      <c r="K4027" s="9"/>
      <c r="L4027" s="9">
        <v>25779</v>
      </c>
      <c r="N4027" s="9"/>
      <c r="T4027" s="9"/>
      <c r="U4027" s="9"/>
      <c r="V4027" s="9"/>
      <c r="W4027" s="9"/>
      <c r="X4027" s="9"/>
      <c r="Y4027" s="15"/>
    </row>
    <row r="4028" spans="1:25">
      <c r="A4028" s="5">
        <v>38049</v>
      </c>
      <c r="B4028" s="9"/>
      <c r="D4028" s="5">
        <v>26116</v>
      </c>
      <c r="E4028" s="9"/>
      <c r="F4028" s="9"/>
      <c r="G4028" s="9"/>
      <c r="I4028" s="9"/>
      <c r="J4028" s="9">
        <v>38049</v>
      </c>
      <c r="K4028" s="9"/>
      <c r="L4028" s="9">
        <v>26116</v>
      </c>
      <c r="N4028" s="9"/>
      <c r="T4028" s="9"/>
      <c r="U4028" s="9"/>
      <c r="V4028" s="9"/>
      <c r="W4028" s="9"/>
      <c r="X4028" s="9"/>
      <c r="Y4028" s="15"/>
    </row>
    <row r="4029" spans="1:25">
      <c r="A4029" s="5">
        <v>44630.82</v>
      </c>
      <c r="B4029" s="9"/>
      <c r="D4029" s="5">
        <v>27398.37</v>
      </c>
      <c r="E4029" s="9"/>
      <c r="F4029" s="9"/>
      <c r="G4029" s="9"/>
      <c r="I4029" s="9"/>
      <c r="J4029" s="9">
        <v>44631</v>
      </c>
      <c r="K4029" s="9"/>
      <c r="L4029" s="9">
        <v>27398</v>
      </c>
      <c r="N4029" s="9"/>
      <c r="T4029" s="9"/>
      <c r="U4029" s="9"/>
      <c r="V4029" s="9"/>
      <c r="W4029" s="9"/>
      <c r="X4029" s="9"/>
      <c r="Y4029" s="15"/>
    </row>
    <row r="4030" spans="1:25">
      <c r="A4030" s="5">
        <v>44959.19</v>
      </c>
      <c r="B4030" s="9"/>
      <c r="D4030" s="5">
        <v>30200.42</v>
      </c>
      <c r="E4030" s="9"/>
      <c r="F4030" s="9"/>
      <c r="G4030" s="9"/>
      <c r="I4030" s="9"/>
      <c r="J4030" s="9">
        <v>44959</v>
      </c>
      <c r="K4030" s="9"/>
      <c r="L4030" s="9">
        <v>30200</v>
      </c>
      <c r="N4030" s="9"/>
      <c r="T4030" s="9"/>
      <c r="U4030" s="9"/>
      <c r="V4030" s="9"/>
      <c r="W4030" s="9"/>
      <c r="X4030" s="9"/>
      <c r="Y4030" s="15"/>
    </row>
    <row r="4031" spans="1:25">
      <c r="A4031" s="5">
        <v>32319.72</v>
      </c>
      <c r="B4031" s="9"/>
      <c r="D4031" s="5">
        <v>30819.98</v>
      </c>
      <c r="E4031" s="9"/>
      <c r="F4031" s="9"/>
      <c r="G4031" s="9"/>
      <c r="I4031" s="9"/>
      <c r="J4031" s="9">
        <v>32320</v>
      </c>
      <c r="K4031" s="9"/>
      <c r="L4031" s="9">
        <v>30820</v>
      </c>
      <c r="N4031" s="9"/>
      <c r="T4031" s="9"/>
      <c r="U4031" s="9"/>
      <c r="V4031" s="9"/>
      <c r="W4031" s="9"/>
      <c r="X4031" s="9"/>
      <c r="Y4031" s="15"/>
    </row>
    <row r="4032" spans="1:25">
      <c r="A4032" s="5">
        <v>34616.87</v>
      </c>
      <c r="B4032" s="9"/>
      <c r="D4032" s="5">
        <v>32973.02</v>
      </c>
      <c r="E4032" s="9"/>
      <c r="F4032" s="9"/>
      <c r="G4032" s="9"/>
      <c r="I4032" s="9"/>
      <c r="J4032" s="9">
        <v>34617</v>
      </c>
      <c r="K4032" s="9"/>
      <c r="L4032" s="9">
        <v>32973</v>
      </c>
      <c r="N4032" s="9"/>
      <c r="T4032" s="9"/>
      <c r="U4032" s="9"/>
      <c r="V4032" s="9"/>
      <c r="W4032" s="9"/>
      <c r="X4032" s="9"/>
      <c r="Y4032" s="15"/>
    </row>
    <row r="4033" spans="1:25">
      <c r="A4033" s="5">
        <v>34848.24</v>
      </c>
      <c r="B4033" s="9"/>
      <c r="D4033" s="5">
        <v>34097.48</v>
      </c>
      <c r="E4033" s="9"/>
      <c r="F4033" s="9"/>
      <c r="G4033" s="9"/>
      <c r="I4033" s="9"/>
      <c r="J4033" s="9">
        <v>34848</v>
      </c>
      <c r="K4033" s="9"/>
      <c r="L4033" s="9">
        <v>34097</v>
      </c>
      <c r="N4033" s="9"/>
      <c r="T4033" s="9"/>
      <c r="U4033" s="9"/>
      <c r="V4033" s="9"/>
      <c r="W4033" s="9"/>
      <c r="X4033" s="9"/>
      <c r="Y4033" s="15"/>
    </row>
    <row r="4034" spans="1:25">
      <c r="A4034" s="5">
        <v>3214.3</v>
      </c>
      <c r="B4034" s="9"/>
      <c r="D4034" s="5">
        <v>4900</v>
      </c>
      <c r="E4034" s="9"/>
      <c r="F4034" s="9"/>
      <c r="G4034" s="9"/>
      <c r="I4034" s="9"/>
      <c r="J4034" s="9">
        <v>3214</v>
      </c>
      <c r="K4034" s="9"/>
      <c r="L4034" s="9">
        <v>4900</v>
      </c>
      <c r="N4034" s="9"/>
      <c r="T4034" s="9"/>
      <c r="U4034" s="9"/>
      <c r="V4034" s="9"/>
      <c r="W4034" s="9"/>
      <c r="X4034" s="9"/>
      <c r="Y4034" s="15"/>
    </row>
    <row r="4035" spans="1:25">
      <c r="A4035" s="5">
        <v>5144.5</v>
      </c>
      <c r="B4035" s="9"/>
      <c r="D4035" s="5">
        <v>4880</v>
      </c>
      <c r="E4035" s="9"/>
      <c r="F4035" s="9"/>
      <c r="G4035" s="9"/>
      <c r="I4035" s="9"/>
      <c r="J4035" s="9">
        <v>5145</v>
      </c>
      <c r="K4035" s="9"/>
      <c r="L4035" s="9">
        <v>4880</v>
      </c>
      <c r="N4035" s="9"/>
      <c r="T4035" s="9"/>
      <c r="U4035" s="9"/>
      <c r="V4035" s="9"/>
      <c r="W4035" s="9"/>
      <c r="X4035" s="9"/>
      <c r="Y4035" s="15"/>
    </row>
    <row r="4036" spans="1:25">
      <c r="A4036" s="5">
        <v>5361</v>
      </c>
      <c r="B4036" s="9"/>
      <c r="D4036" s="5">
        <v>4937</v>
      </c>
      <c r="E4036" s="9"/>
      <c r="F4036" s="9"/>
      <c r="G4036" s="9"/>
      <c r="I4036" s="9"/>
      <c r="J4036" s="9">
        <v>5361</v>
      </c>
      <c r="K4036" s="9"/>
      <c r="L4036" s="9">
        <v>4937</v>
      </c>
      <c r="N4036" s="9"/>
      <c r="T4036" s="9"/>
      <c r="U4036" s="9"/>
      <c r="V4036" s="9"/>
      <c r="W4036" s="9"/>
      <c r="X4036" s="9"/>
      <c r="Y4036" s="15"/>
    </row>
    <row r="4037" spans="1:25">
      <c r="A4037" s="5">
        <v>5886</v>
      </c>
      <c r="B4037" s="9"/>
      <c r="D4037" s="5">
        <v>5110</v>
      </c>
      <c r="E4037" s="9"/>
      <c r="F4037" s="9"/>
      <c r="G4037" s="9"/>
      <c r="I4037" s="9"/>
      <c r="J4037" s="9">
        <v>5886</v>
      </c>
      <c r="K4037" s="9"/>
      <c r="L4037" s="9">
        <v>5110</v>
      </c>
      <c r="N4037" s="9"/>
      <c r="T4037" s="9"/>
      <c r="U4037" s="9"/>
      <c r="V4037" s="9"/>
      <c r="W4037" s="9"/>
      <c r="X4037" s="9"/>
      <c r="Y4037" s="15"/>
    </row>
    <row r="4038" spans="1:25">
      <c r="A4038" s="5">
        <v>6023</v>
      </c>
      <c r="B4038" s="9"/>
      <c r="D4038" s="5">
        <v>4951</v>
      </c>
      <c r="E4038" s="9"/>
      <c r="F4038" s="9"/>
      <c r="G4038" s="9"/>
      <c r="I4038" s="9"/>
      <c r="J4038" s="9">
        <v>6023</v>
      </c>
      <c r="K4038" s="9"/>
      <c r="L4038" s="9">
        <v>4951</v>
      </c>
      <c r="N4038" s="9"/>
      <c r="T4038" s="9"/>
      <c r="U4038" s="9"/>
      <c r="V4038" s="9"/>
      <c r="W4038" s="9"/>
      <c r="X4038" s="9"/>
      <c r="Y4038" s="15"/>
    </row>
    <row r="4039" spans="1:25">
      <c r="A4039" s="5">
        <v>6118</v>
      </c>
      <c r="B4039" s="9"/>
      <c r="D4039" s="5">
        <v>4961</v>
      </c>
      <c r="E4039" s="9"/>
      <c r="F4039" s="9"/>
      <c r="G4039" s="9"/>
      <c r="I4039" s="9"/>
      <c r="J4039" s="9">
        <v>6118</v>
      </c>
      <c r="K4039" s="9"/>
      <c r="L4039" s="9">
        <v>4961</v>
      </c>
      <c r="N4039" s="9"/>
      <c r="T4039" s="9"/>
      <c r="U4039" s="9"/>
      <c r="V4039" s="9"/>
      <c r="W4039" s="9"/>
      <c r="X4039" s="9"/>
      <c r="Y4039" s="15"/>
    </row>
    <row r="4040" spans="1:25">
      <c r="A4040" s="5">
        <v>6215</v>
      </c>
      <c r="B4040" s="9"/>
      <c r="D4040" s="5">
        <v>6425</v>
      </c>
      <c r="E4040" s="9"/>
      <c r="F4040" s="9"/>
      <c r="G4040" s="9"/>
      <c r="I4040" s="9"/>
      <c r="J4040" s="9">
        <v>6215</v>
      </c>
      <c r="K4040" s="9"/>
      <c r="L4040" s="9">
        <v>6425</v>
      </c>
      <c r="N4040" s="9"/>
      <c r="T4040" s="9"/>
      <c r="U4040" s="9"/>
      <c r="V4040" s="9"/>
      <c r="W4040" s="9"/>
      <c r="X4040" s="9"/>
      <c r="Y4040" s="15"/>
    </row>
    <row r="4041" spans="1:25">
      <c r="A4041" s="5">
        <v>6966</v>
      </c>
      <c r="B4041" s="9"/>
      <c r="D4041" s="5">
        <v>11120</v>
      </c>
      <c r="E4041" s="9"/>
      <c r="F4041" s="9"/>
      <c r="G4041" s="9"/>
      <c r="I4041" s="9"/>
      <c r="J4041" s="9">
        <v>6966</v>
      </c>
      <c r="K4041" s="9"/>
      <c r="L4041" s="9">
        <v>11120</v>
      </c>
      <c r="N4041" s="9"/>
      <c r="T4041" s="9"/>
      <c r="U4041" s="9"/>
      <c r="V4041" s="9"/>
      <c r="W4041" s="9"/>
      <c r="X4041" s="9"/>
      <c r="Y4041" s="15"/>
    </row>
    <row r="4042" spans="1:25">
      <c r="A4042" s="5">
        <v>7113</v>
      </c>
      <c r="B4042" s="9"/>
      <c r="D4042" s="5">
        <v>14174</v>
      </c>
      <c r="E4042" s="9"/>
      <c r="F4042" s="9"/>
      <c r="G4042" s="9"/>
      <c r="I4042" s="9"/>
      <c r="J4042" s="9">
        <v>7113</v>
      </c>
      <c r="K4042" s="9"/>
      <c r="L4042" s="9">
        <v>14174</v>
      </c>
      <c r="N4042" s="9"/>
      <c r="T4042" s="9"/>
      <c r="U4042" s="9"/>
      <c r="V4042" s="9"/>
      <c r="W4042" s="9"/>
      <c r="X4042" s="9"/>
      <c r="Y4042" s="15"/>
    </row>
    <row r="4043" spans="1:25">
      <c r="A4043" s="5">
        <v>7607</v>
      </c>
      <c r="B4043" s="9"/>
      <c r="D4043" s="5">
        <v>17399</v>
      </c>
      <c r="E4043" s="9"/>
      <c r="F4043" s="9"/>
      <c r="G4043" s="9"/>
      <c r="I4043" s="9"/>
      <c r="J4043" s="9">
        <v>7607</v>
      </c>
      <c r="K4043" s="9"/>
      <c r="L4043" s="9">
        <v>17399</v>
      </c>
      <c r="N4043" s="9"/>
      <c r="T4043" s="9"/>
      <c r="U4043" s="9"/>
      <c r="V4043" s="9"/>
      <c r="W4043" s="9"/>
      <c r="X4043" s="9"/>
      <c r="Y4043" s="15"/>
    </row>
    <row r="4044" spans="1:25">
      <c r="A4044" s="5">
        <v>8943</v>
      </c>
      <c r="B4044" s="9"/>
      <c r="D4044" s="5">
        <v>18059</v>
      </c>
      <c r="E4044" s="9"/>
      <c r="F4044" s="9"/>
      <c r="G4044" s="9"/>
      <c r="I4044" s="9"/>
      <c r="J4044" s="9">
        <v>8943</v>
      </c>
      <c r="K4044" s="9"/>
      <c r="L4044" s="9">
        <v>18059</v>
      </c>
      <c r="N4044" s="9"/>
      <c r="T4044" s="9"/>
      <c r="U4044" s="9"/>
      <c r="V4044" s="9"/>
      <c r="W4044" s="9"/>
      <c r="X4044" s="9"/>
      <c r="Y4044" s="15"/>
    </row>
    <row r="4045" spans="1:25">
      <c r="A4045" s="5">
        <v>10344</v>
      </c>
      <c r="B4045" s="9"/>
      <c r="D4045" s="5">
        <v>18630</v>
      </c>
      <c r="E4045" s="9"/>
      <c r="F4045" s="9"/>
      <c r="G4045" s="9"/>
      <c r="I4045" s="9"/>
      <c r="J4045" s="9">
        <v>10344</v>
      </c>
      <c r="K4045" s="9"/>
      <c r="L4045" s="9">
        <v>18630</v>
      </c>
      <c r="N4045" s="9"/>
      <c r="T4045" s="9"/>
      <c r="U4045" s="9"/>
      <c r="V4045" s="9"/>
      <c r="W4045" s="9"/>
      <c r="X4045" s="9"/>
      <c r="Y4045" s="15"/>
    </row>
    <row r="4046" spans="1:25">
      <c r="A4046" s="5">
        <v>10528</v>
      </c>
      <c r="B4046" s="9"/>
      <c r="D4046" s="5">
        <v>18392</v>
      </c>
      <c r="E4046" s="9"/>
      <c r="F4046" s="9"/>
      <c r="G4046" s="9"/>
      <c r="I4046" s="9"/>
      <c r="J4046" s="9">
        <v>10528</v>
      </c>
      <c r="K4046" s="9"/>
      <c r="L4046" s="9">
        <v>18392</v>
      </c>
      <c r="N4046" s="9"/>
      <c r="T4046" s="9"/>
      <c r="U4046" s="9"/>
      <c r="V4046" s="9"/>
      <c r="W4046" s="9"/>
      <c r="X4046" s="9"/>
      <c r="Y4046" s="15"/>
    </row>
    <row r="4047" spans="1:25">
      <c r="A4047" s="5">
        <v>11090.55</v>
      </c>
      <c r="B4047" s="9"/>
      <c r="D4047" s="5">
        <v>19042</v>
      </c>
      <c r="E4047" s="9"/>
      <c r="F4047" s="9"/>
      <c r="G4047" s="9"/>
      <c r="I4047" s="9"/>
      <c r="J4047" s="9">
        <v>11091</v>
      </c>
      <c r="K4047" s="9"/>
      <c r="L4047" s="9">
        <v>19042</v>
      </c>
      <c r="N4047" s="9"/>
      <c r="T4047" s="9"/>
      <c r="U4047" s="9"/>
      <c r="V4047" s="9"/>
      <c r="W4047" s="9"/>
      <c r="X4047" s="9"/>
      <c r="Y4047" s="15"/>
    </row>
    <row r="4048" spans="1:25">
      <c r="A4048" s="5">
        <v>11332.55</v>
      </c>
      <c r="B4048" s="9"/>
      <c r="D4048" s="5">
        <v>18549</v>
      </c>
      <c r="E4048" s="9"/>
      <c r="F4048" s="9"/>
      <c r="G4048" s="9"/>
      <c r="I4048" s="9"/>
      <c r="J4048" s="9">
        <v>11333</v>
      </c>
      <c r="K4048" s="9"/>
      <c r="L4048" s="9">
        <v>18549</v>
      </c>
      <c r="N4048" s="9"/>
      <c r="T4048" s="9"/>
      <c r="U4048" s="9"/>
      <c r="V4048" s="9"/>
      <c r="W4048" s="9"/>
      <c r="X4048" s="9"/>
      <c r="Y4048" s="15"/>
    </row>
    <row r="4049" spans="1:25">
      <c r="A4049" s="5">
        <v>12231</v>
      </c>
      <c r="B4049" s="9"/>
      <c r="D4049" s="5">
        <v>20822</v>
      </c>
      <c r="E4049" s="9"/>
      <c r="F4049" s="9"/>
      <c r="G4049" s="9"/>
      <c r="I4049" s="9"/>
      <c r="J4049" s="9">
        <v>12231</v>
      </c>
      <c r="K4049" s="9"/>
      <c r="L4049" s="9">
        <v>20822</v>
      </c>
      <c r="N4049" s="9"/>
      <c r="T4049" s="9"/>
      <c r="U4049" s="9"/>
      <c r="V4049" s="9"/>
      <c r="W4049" s="9"/>
      <c r="X4049" s="9"/>
      <c r="Y4049" s="15"/>
    </row>
    <row r="4050" spans="1:25">
      <c r="A4050" s="5">
        <v>12467.89</v>
      </c>
      <c r="B4050" s="9"/>
      <c r="D4050" s="5">
        <v>22348.46</v>
      </c>
      <c r="E4050" s="9"/>
      <c r="F4050" s="9"/>
      <c r="G4050" s="9"/>
      <c r="I4050" s="9"/>
      <c r="J4050" s="9">
        <v>12468</v>
      </c>
      <c r="K4050" s="9"/>
      <c r="L4050" s="9">
        <v>22348</v>
      </c>
      <c r="N4050" s="9"/>
      <c r="T4050" s="9"/>
      <c r="U4050" s="9"/>
      <c r="V4050" s="9"/>
      <c r="W4050" s="9"/>
      <c r="X4050" s="9"/>
      <c r="Y4050" s="15"/>
    </row>
    <row r="4051" spans="1:25">
      <c r="A4051" s="5">
        <v>12638.39</v>
      </c>
      <c r="B4051" s="9"/>
      <c r="D4051" s="5">
        <v>22904.63</v>
      </c>
      <c r="E4051" s="9"/>
      <c r="F4051" s="9"/>
      <c r="G4051" s="9"/>
      <c r="I4051" s="9"/>
      <c r="J4051" s="9">
        <v>12638</v>
      </c>
      <c r="K4051" s="9"/>
      <c r="L4051" s="9">
        <v>22905</v>
      </c>
      <c r="N4051" s="9"/>
      <c r="T4051" s="9"/>
      <c r="U4051" s="9"/>
      <c r="V4051" s="9"/>
      <c r="W4051" s="9"/>
      <c r="X4051" s="9"/>
      <c r="Y4051" s="15"/>
    </row>
    <row r="4052" spans="1:25">
      <c r="A4052" s="5">
        <v>13207.59</v>
      </c>
      <c r="B4052" s="9"/>
      <c r="D4052" s="5">
        <v>23066.46</v>
      </c>
      <c r="E4052" s="9"/>
      <c r="F4052" s="9"/>
      <c r="G4052" s="9"/>
      <c r="I4052" s="9"/>
      <c r="J4052" s="9">
        <v>13208</v>
      </c>
      <c r="K4052" s="9"/>
      <c r="L4052" s="9">
        <v>23066</v>
      </c>
      <c r="N4052" s="9"/>
      <c r="T4052" s="9"/>
      <c r="U4052" s="9"/>
      <c r="V4052" s="9"/>
      <c r="W4052" s="9"/>
      <c r="X4052" s="9"/>
      <c r="Y4052" s="15"/>
    </row>
    <row r="4053" spans="1:25">
      <c r="A4053" s="5">
        <v>10531.74</v>
      </c>
      <c r="B4053" s="9"/>
      <c r="D4053" s="5">
        <v>28305.91</v>
      </c>
      <c r="E4053" s="9"/>
      <c r="F4053" s="9"/>
      <c r="G4053" s="9"/>
      <c r="I4053" s="9"/>
      <c r="J4053" s="9">
        <v>10532</v>
      </c>
      <c r="K4053" s="9"/>
      <c r="L4053" s="9">
        <v>28306</v>
      </c>
      <c r="N4053" s="9"/>
      <c r="T4053" s="9"/>
      <c r="U4053" s="9"/>
      <c r="V4053" s="9"/>
      <c r="W4053" s="9"/>
      <c r="X4053" s="9"/>
      <c r="Y4053" s="15"/>
    </row>
    <row r="4054" spans="1:25">
      <c r="A4054" s="5">
        <v>12653.3</v>
      </c>
      <c r="B4054" s="9"/>
      <c r="D4054" s="5">
        <v>27758.9</v>
      </c>
      <c r="E4054" s="9"/>
      <c r="F4054" s="9"/>
      <c r="G4054" s="9"/>
      <c r="I4054" s="9"/>
      <c r="J4054" s="9">
        <v>12653</v>
      </c>
      <c r="K4054" s="9"/>
      <c r="L4054" s="9">
        <v>27759</v>
      </c>
      <c r="N4054" s="9"/>
      <c r="T4054" s="9"/>
      <c r="U4054" s="9"/>
      <c r="V4054" s="9"/>
      <c r="W4054" s="9"/>
      <c r="X4054" s="9"/>
      <c r="Y4054" s="15"/>
    </row>
    <row r="4055" spans="1:25">
      <c r="A4055" s="5">
        <v>1390</v>
      </c>
      <c r="B4055" s="9"/>
      <c r="D4055" s="5">
        <v>3401.47</v>
      </c>
      <c r="E4055" s="9"/>
      <c r="F4055" s="9"/>
      <c r="G4055" s="9"/>
      <c r="I4055" s="9"/>
      <c r="J4055" s="9">
        <v>1390</v>
      </c>
      <c r="K4055" s="9"/>
      <c r="L4055" s="9">
        <v>3401</v>
      </c>
      <c r="N4055" s="9"/>
      <c r="T4055" s="9"/>
      <c r="U4055" s="9"/>
      <c r="V4055" s="9"/>
      <c r="W4055" s="9"/>
      <c r="X4055" s="9"/>
      <c r="Y4055" s="15"/>
    </row>
    <row r="4056" spans="1:25">
      <c r="A4056" s="5">
        <v>5025.5</v>
      </c>
      <c r="B4056" s="9"/>
      <c r="D4056" s="5">
        <v>12628.8</v>
      </c>
      <c r="E4056" s="9"/>
      <c r="F4056" s="9"/>
      <c r="G4056" s="9"/>
      <c r="I4056" s="9"/>
      <c r="J4056" s="9">
        <v>5026</v>
      </c>
      <c r="K4056" s="9"/>
      <c r="L4056" s="9">
        <v>12629</v>
      </c>
      <c r="N4056" s="9"/>
      <c r="T4056" s="9"/>
      <c r="U4056" s="9"/>
      <c r="V4056" s="9"/>
      <c r="W4056" s="9"/>
      <c r="X4056" s="9"/>
      <c r="Y4056" s="15"/>
    </row>
    <row r="4057" spans="1:25">
      <c r="A4057" s="5">
        <v>3939.1</v>
      </c>
      <c r="B4057" s="9"/>
      <c r="D4057" s="5">
        <v>11387.6</v>
      </c>
      <c r="E4057" s="9"/>
      <c r="F4057" s="9"/>
      <c r="G4057" s="9"/>
      <c r="I4057" s="9"/>
      <c r="J4057" s="9">
        <v>3939</v>
      </c>
      <c r="K4057" s="9"/>
      <c r="L4057" s="9">
        <v>11388</v>
      </c>
      <c r="N4057" s="9"/>
      <c r="T4057" s="9"/>
      <c r="U4057" s="9"/>
      <c r="V4057" s="9"/>
      <c r="W4057" s="9"/>
      <c r="X4057" s="9"/>
      <c r="Y4057" s="15"/>
    </row>
    <row r="4058" spans="1:25">
      <c r="A4058" s="5">
        <v>5240.7</v>
      </c>
      <c r="B4058" s="9"/>
      <c r="D4058" s="5">
        <v>20440</v>
      </c>
      <c r="E4058" s="9"/>
      <c r="F4058" s="9"/>
      <c r="G4058" s="9"/>
      <c r="I4058" s="9"/>
      <c r="J4058" s="9">
        <v>5241</v>
      </c>
      <c r="K4058" s="9"/>
      <c r="L4058" s="9">
        <v>20440</v>
      </c>
      <c r="N4058" s="9"/>
      <c r="T4058" s="9"/>
      <c r="U4058" s="9"/>
      <c r="V4058" s="9"/>
      <c r="W4058" s="9"/>
      <c r="X4058" s="9"/>
      <c r="Y4058" s="15"/>
    </row>
    <row r="4059" spans="1:25">
      <c r="A4059" s="5">
        <v>6269</v>
      </c>
      <c r="B4059" s="9"/>
      <c r="D4059" s="5">
        <v>20016</v>
      </c>
      <c r="E4059" s="9"/>
      <c r="F4059" s="9"/>
      <c r="G4059" s="9"/>
      <c r="I4059" s="9"/>
      <c r="J4059" s="9">
        <v>6269</v>
      </c>
      <c r="K4059" s="9"/>
      <c r="L4059" s="9">
        <v>20016</v>
      </c>
      <c r="N4059" s="9"/>
      <c r="T4059" s="9"/>
      <c r="U4059" s="9"/>
      <c r="V4059" s="9"/>
      <c r="W4059" s="9"/>
      <c r="X4059" s="9"/>
      <c r="Y4059" s="15"/>
    </row>
    <row r="4060" spans="1:25">
      <c r="A4060" s="5">
        <v>6386</v>
      </c>
      <c r="B4060" s="9"/>
      <c r="D4060" s="5">
        <v>24354</v>
      </c>
      <c r="E4060" s="9"/>
      <c r="F4060" s="9"/>
      <c r="G4060" s="9"/>
      <c r="I4060" s="9"/>
      <c r="J4060" s="9">
        <v>6386</v>
      </c>
      <c r="K4060" s="9"/>
      <c r="L4060" s="9">
        <v>24354</v>
      </c>
      <c r="N4060" s="9"/>
      <c r="T4060" s="9"/>
      <c r="U4060" s="9"/>
      <c r="V4060" s="9"/>
      <c r="W4060" s="9"/>
      <c r="X4060" s="9"/>
      <c r="Y4060" s="15"/>
    </row>
    <row r="4061" spans="1:25">
      <c r="A4061" s="5">
        <v>8309</v>
      </c>
      <c r="B4061" s="9"/>
      <c r="D4061" s="5">
        <v>22355</v>
      </c>
      <c r="E4061" s="9"/>
      <c r="F4061" s="9"/>
      <c r="G4061" s="9"/>
      <c r="I4061" s="9"/>
      <c r="J4061" s="9">
        <v>8309</v>
      </c>
      <c r="K4061" s="9"/>
      <c r="L4061" s="9">
        <v>22355</v>
      </c>
      <c r="N4061" s="9"/>
      <c r="T4061" s="9"/>
      <c r="U4061" s="9"/>
      <c r="V4061" s="9"/>
      <c r="W4061" s="9"/>
      <c r="X4061" s="9"/>
      <c r="Y4061" s="15"/>
    </row>
    <row r="4062" spans="1:25">
      <c r="A4062" s="5">
        <v>11533</v>
      </c>
      <c r="B4062" s="9"/>
      <c r="D4062" s="5">
        <v>27501</v>
      </c>
      <c r="E4062" s="9"/>
      <c r="F4062" s="9"/>
      <c r="G4062" s="9"/>
      <c r="I4062" s="9"/>
      <c r="J4062" s="9">
        <v>11533</v>
      </c>
      <c r="K4062" s="9"/>
      <c r="L4062" s="9">
        <v>27501</v>
      </c>
      <c r="N4062" s="9"/>
      <c r="T4062" s="9"/>
      <c r="U4062" s="9"/>
      <c r="V4062" s="9"/>
      <c r="W4062" s="9"/>
      <c r="X4062" s="9"/>
      <c r="Y4062" s="15"/>
    </row>
    <row r="4063" spans="1:25">
      <c r="A4063" s="5">
        <v>11737</v>
      </c>
      <c r="B4063" s="9"/>
      <c r="D4063" s="5">
        <v>32209</v>
      </c>
      <c r="E4063" s="9"/>
      <c r="F4063" s="9"/>
      <c r="G4063" s="9"/>
      <c r="I4063" s="9"/>
      <c r="J4063" s="9">
        <v>11737</v>
      </c>
      <c r="K4063" s="9"/>
      <c r="L4063" s="9">
        <v>32209</v>
      </c>
      <c r="N4063" s="9"/>
      <c r="T4063" s="9"/>
      <c r="U4063" s="9"/>
      <c r="V4063" s="9"/>
      <c r="W4063" s="9"/>
      <c r="X4063" s="9"/>
      <c r="Y4063" s="15"/>
    </row>
    <row r="4064" spans="1:25">
      <c r="A4064" s="5">
        <v>8946</v>
      </c>
      <c r="B4064" s="9"/>
      <c r="D4064" s="5">
        <v>35561</v>
      </c>
      <c r="E4064" s="9"/>
      <c r="F4064" s="9"/>
      <c r="G4064" s="9"/>
      <c r="I4064" s="9"/>
      <c r="J4064" s="9">
        <v>8946</v>
      </c>
      <c r="K4064" s="9"/>
      <c r="L4064" s="9">
        <v>35561</v>
      </c>
      <c r="N4064" s="9"/>
      <c r="T4064" s="9"/>
      <c r="U4064" s="9"/>
      <c r="V4064" s="9"/>
      <c r="W4064" s="9"/>
      <c r="X4064" s="9"/>
      <c r="Y4064" s="15"/>
    </row>
    <row r="4065" spans="1:25">
      <c r="A4065" s="5">
        <v>8998</v>
      </c>
      <c r="B4065" s="9"/>
      <c r="D4065" s="5">
        <v>36636</v>
      </c>
      <c r="E4065" s="9"/>
      <c r="F4065" s="9"/>
      <c r="G4065" s="9"/>
      <c r="I4065" s="9"/>
      <c r="J4065" s="9">
        <v>8998</v>
      </c>
      <c r="K4065" s="9"/>
      <c r="L4065" s="9">
        <v>36636</v>
      </c>
      <c r="N4065" s="9"/>
      <c r="T4065" s="9"/>
      <c r="U4065" s="9"/>
      <c r="V4065" s="9"/>
      <c r="W4065" s="9"/>
      <c r="X4065" s="9"/>
      <c r="Y4065" s="15"/>
    </row>
    <row r="4066" spans="1:25">
      <c r="A4066" s="5">
        <v>9378</v>
      </c>
      <c r="B4066" s="9"/>
      <c r="D4066" s="5">
        <v>37079</v>
      </c>
      <c r="E4066" s="9"/>
      <c r="F4066" s="9"/>
      <c r="G4066" s="9"/>
      <c r="I4066" s="9"/>
      <c r="J4066" s="9">
        <v>9378</v>
      </c>
      <c r="K4066" s="9"/>
      <c r="L4066" s="9">
        <v>37079</v>
      </c>
      <c r="N4066" s="9"/>
      <c r="T4066" s="9"/>
      <c r="U4066" s="9"/>
      <c r="V4066" s="9"/>
      <c r="W4066" s="9"/>
      <c r="X4066" s="9"/>
      <c r="Y4066" s="15"/>
    </row>
    <row r="4067" spans="1:25">
      <c r="A4067" s="5">
        <v>9571</v>
      </c>
      <c r="B4067" s="9"/>
      <c r="D4067" s="5">
        <v>36719</v>
      </c>
      <c r="E4067" s="9"/>
      <c r="F4067" s="9"/>
      <c r="G4067" s="9"/>
      <c r="I4067" s="9"/>
      <c r="J4067" s="9">
        <v>9571</v>
      </c>
      <c r="K4067" s="9"/>
      <c r="L4067" s="9">
        <v>36719</v>
      </c>
      <c r="N4067" s="9"/>
      <c r="T4067" s="9"/>
      <c r="U4067" s="9"/>
      <c r="V4067" s="9"/>
      <c r="W4067" s="9"/>
      <c r="X4067" s="9"/>
      <c r="Y4067" s="15"/>
    </row>
    <row r="4068" spans="1:25">
      <c r="A4068" s="5">
        <v>9732.64</v>
      </c>
      <c r="B4068" s="9"/>
      <c r="D4068" s="5">
        <v>34333</v>
      </c>
      <c r="E4068" s="9"/>
      <c r="F4068" s="9"/>
      <c r="G4068" s="9"/>
      <c r="I4068" s="9"/>
      <c r="J4068" s="9">
        <v>9733</v>
      </c>
      <c r="K4068" s="9"/>
      <c r="L4068" s="9">
        <v>34333</v>
      </c>
      <c r="N4068" s="9"/>
      <c r="T4068" s="9"/>
      <c r="U4068" s="9"/>
      <c r="V4068" s="9"/>
      <c r="W4068" s="9"/>
      <c r="X4068" s="9"/>
      <c r="Y4068" s="15"/>
    </row>
    <row r="4069" spans="1:25">
      <c r="A4069" s="5">
        <v>9888.04</v>
      </c>
      <c r="B4069" s="9"/>
      <c r="D4069" s="5">
        <v>37021</v>
      </c>
      <c r="E4069" s="9"/>
      <c r="F4069" s="9"/>
      <c r="G4069" s="9"/>
      <c r="I4069" s="9"/>
      <c r="J4069" s="9">
        <v>9888</v>
      </c>
      <c r="K4069" s="9"/>
      <c r="L4069" s="9">
        <v>37021</v>
      </c>
      <c r="N4069" s="9"/>
      <c r="T4069" s="9"/>
      <c r="U4069" s="9"/>
      <c r="V4069" s="9"/>
      <c r="W4069" s="9"/>
      <c r="X4069" s="9"/>
      <c r="Y4069" s="15"/>
    </row>
    <row r="4070" spans="1:25">
      <c r="A4070" s="5">
        <v>10118</v>
      </c>
      <c r="B4070" s="9"/>
      <c r="D4070" s="5">
        <v>35168</v>
      </c>
      <c r="E4070" s="9"/>
      <c r="F4070" s="9"/>
      <c r="G4070" s="9"/>
      <c r="I4070" s="9"/>
      <c r="J4070" s="9">
        <v>10118</v>
      </c>
      <c r="K4070" s="9"/>
      <c r="L4070" s="9">
        <v>35168</v>
      </c>
      <c r="N4070" s="9"/>
      <c r="T4070" s="9"/>
      <c r="U4070" s="9"/>
      <c r="V4070" s="9"/>
      <c r="W4070" s="9"/>
      <c r="X4070" s="9"/>
      <c r="Y4070" s="15"/>
    </row>
    <row r="4071" spans="1:25">
      <c r="A4071" s="5">
        <v>7510.18</v>
      </c>
      <c r="B4071" s="9"/>
      <c r="D4071" s="5">
        <v>31902.03</v>
      </c>
      <c r="E4071" s="9"/>
      <c r="F4071" s="9"/>
      <c r="G4071" s="9"/>
      <c r="I4071" s="9"/>
      <c r="J4071" s="9">
        <v>7510</v>
      </c>
      <c r="K4071" s="9"/>
      <c r="L4071" s="9">
        <v>31902</v>
      </c>
      <c r="N4071" s="9"/>
      <c r="T4071" s="9"/>
      <c r="U4071" s="9"/>
      <c r="V4071" s="9"/>
      <c r="W4071" s="9"/>
      <c r="X4071" s="9"/>
      <c r="Y4071" s="15"/>
    </row>
    <row r="4072" spans="1:25">
      <c r="A4072" s="5">
        <v>7554.8</v>
      </c>
      <c r="B4072" s="9"/>
      <c r="D4072" s="5">
        <v>37219.71</v>
      </c>
      <c r="E4072" s="9"/>
      <c r="F4072" s="9"/>
      <c r="G4072" s="9"/>
      <c r="I4072" s="9"/>
      <c r="J4072" s="9">
        <v>7555</v>
      </c>
      <c r="K4072" s="9"/>
      <c r="L4072" s="9">
        <v>37220</v>
      </c>
      <c r="N4072" s="9"/>
      <c r="T4072" s="9"/>
      <c r="U4072" s="9"/>
      <c r="V4072" s="9"/>
      <c r="W4072" s="9"/>
      <c r="X4072" s="9"/>
      <c r="Y4072" s="15"/>
    </row>
    <row r="4073" spans="1:25">
      <c r="A4073" s="5">
        <v>8305.45</v>
      </c>
      <c r="B4073" s="9"/>
      <c r="D4073" s="5">
        <v>40289.52</v>
      </c>
      <c r="E4073" s="9"/>
      <c r="F4073" s="9"/>
      <c r="G4073" s="9"/>
      <c r="I4073" s="9"/>
      <c r="J4073" s="9">
        <v>8305</v>
      </c>
      <c r="K4073" s="9"/>
      <c r="L4073" s="9">
        <v>40290</v>
      </c>
      <c r="N4073" s="9"/>
      <c r="T4073" s="9"/>
      <c r="U4073" s="9"/>
      <c r="V4073" s="9"/>
      <c r="W4073" s="9"/>
      <c r="X4073" s="9"/>
      <c r="Y4073" s="15"/>
    </row>
    <row r="4074" spans="1:25">
      <c r="A4074" s="5">
        <v>8546.63</v>
      </c>
      <c r="B4074" s="9"/>
      <c r="D4074" s="5">
        <v>43725.72</v>
      </c>
      <c r="E4074" s="9"/>
      <c r="F4074" s="9"/>
      <c r="G4074" s="9"/>
      <c r="I4074" s="9"/>
      <c r="J4074" s="9">
        <v>8547</v>
      </c>
      <c r="K4074" s="9"/>
      <c r="L4074" s="9">
        <v>43726</v>
      </c>
      <c r="N4074" s="9"/>
      <c r="T4074" s="9"/>
      <c r="U4074" s="9"/>
      <c r="V4074" s="9"/>
      <c r="W4074" s="9"/>
      <c r="X4074" s="9"/>
      <c r="Y4074" s="15"/>
    </row>
    <row r="4075" spans="1:25">
      <c r="A4075" s="5">
        <v>8649.99</v>
      </c>
      <c r="B4075" s="9"/>
      <c r="D4075" s="5">
        <v>46400.29</v>
      </c>
      <c r="E4075" s="9"/>
      <c r="F4075" s="9"/>
      <c r="G4075" s="9"/>
      <c r="I4075" s="9"/>
      <c r="J4075" s="9">
        <v>8650</v>
      </c>
      <c r="K4075" s="9"/>
      <c r="L4075" s="9">
        <v>46400</v>
      </c>
      <c r="N4075" s="9"/>
      <c r="T4075" s="9"/>
      <c r="U4075" s="9"/>
      <c r="V4075" s="9"/>
      <c r="W4075" s="9"/>
      <c r="X4075" s="9"/>
      <c r="Y4075" s="15"/>
    </row>
    <row r="4076" spans="1:25">
      <c r="A4076" s="5">
        <v>7153</v>
      </c>
      <c r="B4076" s="9"/>
      <c r="D4076" s="5">
        <v>1734</v>
      </c>
      <c r="E4076" s="9"/>
      <c r="F4076" s="9"/>
      <c r="G4076" s="9"/>
      <c r="I4076" s="9"/>
      <c r="J4076" s="9">
        <v>7153</v>
      </c>
      <c r="K4076" s="9"/>
      <c r="L4076" s="9">
        <v>1734</v>
      </c>
      <c r="N4076" s="9"/>
      <c r="T4076" s="9"/>
      <c r="U4076" s="9"/>
      <c r="V4076" s="9"/>
      <c r="W4076" s="9"/>
      <c r="X4076" s="9"/>
      <c r="Y4076" s="15"/>
    </row>
    <row r="4077" spans="1:25">
      <c r="A4077" s="5">
        <v>8459.6</v>
      </c>
      <c r="B4077" s="9"/>
      <c r="D4077" s="5">
        <v>1677</v>
      </c>
      <c r="E4077" s="9"/>
      <c r="F4077" s="9"/>
      <c r="G4077" s="9"/>
      <c r="I4077" s="9"/>
      <c r="J4077" s="9">
        <v>8460</v>
      </c>
      <c r="K4077" s="9"/>
      <c r="L4077" s="9">
        <v>1677</v>
      </c>
      <c r="N4077" s="9"/>
      <c r="T4077" s="9"/>
      <c r="U4077" s="9"/>
      <c r="V4077" s="9"/>
      <c r="W4077" s="9"/>
      <c r="X4077" s="9"/>
      <c r="Y4077" s="15"/>
    </row>
    <row r="4078" spans="1:25">
      <c r="A4078" s="5">
        <v>8577.9</v>
      </c>
      <c r="B4078" s="9"/>
      <c r="D4078" s="5">
        <v>5969</v>
      </c>
      <c r="E4078" s="9"/>
      <c r="F4078" s="9"/>
      <c r="G4078" s="9"/>
      <c r="I4078" s="9"/>
      <c r="J4078" s="9">
        <v>8578</v>
      </c>
      <c r="K4078" s="9"/>
      <c r="L4078" s="9">
        <v>5969</v>
      </c>
      <c r="N4078" s="9"/>
      <c r="T4078" s="9"/>
      <c r="U4078" s="9"/>
      <c r="V4078" s="9"/>
      <c r="W4078" s="9"/>
      <c r="X4078" s="9"/>
      <c r="Y4078" s="15"/>
    </row>
    <row r="4079" spans="1:25">
      <c r="A4079" s="5">
        <v>8853.1</v>
      </c>
      <c r="B4079" s="9"/>
      <c r="D4079" s="5">
        <v>4928</v>
      </c>
      <c r="E4079" s="9"/>
      <c r="F4079" s="9"/>
      <c r="G4079" s="9"/>
      <c r="I4079" s="9"/>
      <c r="J4079" s="9">
        <v>8853</v>
      </c>
      <c r="K4079" s="9"/>
      <c r="L4079" s="9">
        <v>4928</v>
      </c>
      <c r="N4079" s="9"/>
      <c r="T4079" s="9"/>
      <c r="U4079" s="9"/>
      <c r="V4079" s="9"/>
      <c r="W4079" s="9"/>
      <c r="X4079" s="9"/>
      <c r="Y4079" s="15"/>
    </row>
    <row r="4080" spans="1:25">
      <c r="A4080" s="5">
        <v>8870</v>
      </c>
      <c r="B4080" s="9"/>
      <c r="D4080" s="5">
        <v>3951</v>
      </c>
      <c r="E4080" s="9"/>
      <c r="F4080" s="9"/>
      <c r="G4080" s="9"/>
      <c r="I4080" s="9"/>
      <c r="J4080" s="9">
        <v>8870</v>
      </c>
      <c r="K4080" s="9"/>
      <c r="L4080" s="9">
        <v>3951</v>
      </c>
      <c r="N4080" s="9"/>
      <c r="T4080" s="9"/>
      <c r="U4080" s="9"/>
      <c r="V4080" s="9"/>
      <c r="W4080" s="9"/>
      <c r="X4080" s="9"/>
      <c r="Y4080" s="15"/>
    </row>
    <row r="4081" spans="1:25">
      <c r="A4081" s="5">
        <v>8978</v>
      </c>
      <c r="B4081" s="9"/>
      <c r="D4081" s="5">
        <v>4246</v>
      </c>
      <c r="E4081" s="9"/>
      <c r="F4081" s="9"/>
      <c r="G4081" s="9"/>
      <c r="I4081" s="9"/>
      <c r="J4081" s="9">
        <v>8978</v>
      </c>
      <c r="K4081" s="9"/>
      <c r="L4081" s="9">
        <v>4246</v>
      </c>
      <c r="N4081" s="9"/>
      <c r="T4081" s="9"/>
      <c r="U4081" s="9"/>
      <c r="V4081" s="9"/>
      <c r="W4081" s="9"/>
      <c r="X4081" s="9"/>
      <c r="Y4081" s="15"/>
    </row>
    <row r="4082" spans="1:25">
      <c r="A4082" s="5">
        <v>8829</v>
      </c>
      <c r="B4082" s="9"/>
      <c r="D4082" s="5">
        <v>5441</v>
      </c>
      <c r="E4082" s="9"/>
      <c r="F4082" s="9"/>
      <c r="G4082" s="9"/>
      <c r="I4082" s="9"/>
      <c r="J4082" s="9">
        <v>8829</v>
      </c>
      <c r="K4082" s="9"/>
      <c r="L4082" s="9">
        <v>5441</v>
      </c>
      <c r="N4082" s="9"/>
      <c r="T4082" s="9"/>
      <c r="U4082" s="9"/>
      <c r="V4082" s="9"/>
      <c r="W4082" s="9"/>
      <c r="X4082" s="9"/>
      <c r="Y4082" s="15"/>
    </row>
    <row r="4083" spans="1:25">
      <c r="A4083" s="5">
        <v>8853</v>
      </c>
      <c r="B4083" s="9"/>
      <c r="D4083" s="5">
        <v>6110</v>
      </c>
      <c r="E4083" s="9"/>
      <c r="F4083" s="9"/>
      <c r="G4083" s="9"/>
      <c r="I4083" s="9"/>
      <c r="J4083" s="9">
        <v>8853</v>
      </c>
      <c r="K4083" s="9"/>
      <c r="L4083" s="9">
        <v>6110</v>
      </c>
      <c r="N4083" s="9"/>
      <c r="T4083" s="9"/>
      <c r="U4083" s="9"/>
      <c r="V4083" s="9"/>
      <c r="W4083" s="9"/>
      <c r="X4083" s="9"/>
      <c r="Y4083" s="15"/>
    </row>
    <row r="4084" spans="1:25">
      <c r="A4084" s="5">
        <v>9537</v>
      </c>
      <c r="B4084" s="9"/>
      <c r="D4084" s="5">
        <v>7196</v>
      </c>
      <c r="E4084" s="9"/>
      <c r="F4084" s="9"/>
      <c r="G4084" s="9"/>
      <c r="I4084" s="9"/>
      <c r="J4084" s="9">
        <v>9537</v>
      </c>
      <c r="K4084" s="9"/>
      <c r="L4084" s="9">
        <v>7196</v>
      </c>
      <c r="N4084" s="9"/>
      <c r="T4084" s="9"/>
      <c r="U4084" s="9"/>
      <c r="V4084" s="9"/>
      <c r="W4084" s="9"/>
      <c r="X4084" s="9"/>
      <c r="Y4084" s="15"/>
    </row>
    <row r="4085" spans="1:25">
      <c r="A4085" s="5">
        <v>9885</v>
      </c>
      <c r="B4085" s="9"/>
      <c r="D4085" s="5">
        <v>8452</v>
      </c>
      <c r="E4085" s="9"/>
      <c r="F4085" s="9"/>
      <c r="G4085" s="9"/>
      <c r="I4085" s="9"/>
      <c r="J4085" s="9">
        <v>9885</v>
      </c>
      <c r="K4085" s="9"/>
      <c r="L4085" s="9">
        <v>8452</v>
      </c>
      <c r="N4085" s="9"/>
      <c r="T4085" s="9"/>
      <c r="U4085" s="9"/>
      <c r="V4085" s="9"/>
      <c r="W4085" s="9"/>
      <c r="X4085" s="9"/>
      <c r="Y4085" s="15"/>
    </row>
    <row r="4086" spans="1:25">
      <c r="A4086" s="5">
        <v>11173</v>
      </c>
      <c r="B4086" s="9"/>
      <c r="D4086" s="5">
        <v>13942</v>
      </c>
      <c r="E4086" s="9"/>
      <c r="F4086" s="9"/>
      <c r="G4086" s="9"/>
      <c r="I4086" s="9"/>
      <c r="J4086" s="9">
        <v>11173</v>
      </c>
      <c r="K4086" s="9"/>
      <c r="L4086" s="9">
        <v>13942</v>
      </c>
      <c r="N4086" s="9"/>
      <c r="T4086" s="9"/>
      <c r="U4086" s="9"/>
      <c r="V4086" s="9"/>
      <c r="W4086" s="9"/>
      <c r="X4086" s="9"/>
      <c r="Y4086" s="15"/>
    </row>
    <row r="4087" spans="1:25">
      <c r="A4087" s="5">
        <v>11461</v>
      </c>
      <c r="B4087" s="9"/>
      <c r="D4087" s="5">
        <v>14779</v>
      </c>
      <c r="E4087" s="9"/>
      <c r="F4087" s="9"/>
      <c r="G4087" s="9"/>
      <c r="I4087" s="9"/>
      <c r="J4087" s="9">
        <v>11461</v>
      </c>
      <c r="K4087" s="9"/>
      <c r="L4087" s="9">
        <v>14779</v>
      </c>
      <c r="N4087" s="9"/>
      <c r="T4087" s="9"/>
      <c r="U4087" s="9"/>
      <c r="V4087" s="9"/>
      <c r="W4087" s="9"/>
      <c r="X4087" s="9"/>
      <c r="Y4087" s="15"/>
    </row>
    <row r="4088" spans="1:25">
      <c r="A4088" s="5">
        <v>11864</v>
      </c>
      <c r="B4088" s="9"/>
      <c r="D4088" s="5">
        <v>16497</v>
      </c>
      <c r="E4088" s="9"/>
      <c r="F4088" s="9"/>
      <c r="G4088" s="9"/>
      <c r="I4088" s="9"/>
      <c r="J4088" s="9">
        <v>11864</v>
      </c>
      <c r="K4088" s="9"/>
      <c r="L4088" s="9">
        <v>16497</v>
      </c>
      <c r="N4088" s="9"/>
      <c r="T4088" s="9"/>
      <c r="U4088" s="9"/>
      <c r="V4088" s="9"/>
      <c r="W4088" s="9"/>
      <c r="X4088" s="9"/>
      <c r="Y4088" s="15"/>
    </row>
    <row r="4089" spans="1:25">
      <c r="A4089" s="5">
        <v>12339.71</v>
      </c>
      <c r="B4089" s="9"/>
      <c r="D4089" s="5">
        <v>17725</v>
      </c>
      <c r="E4089" s="9"/>
      <c r="F4089" s="9"/>
      <c r="G4089" s="9"/>
      <c r="I4089" s="9"/>
      <c r="J4089" s="9">
        <v>12340</v>
      </c>
      <c r="K4089" s="9"/>
      <c r="L4089" s="9">
        <v>17725</v>
      </c>
      <c r="N4089" s="9"/>
      <c r="T4089" s="9"/>
      <c r="U4089" s="9"/>
      <c r="V4089" s="9"/>
      <c r="W4089" s="9"/>
      <c r="X4089" s="9"/>
      <c r="Y4089" s="15"/>
    </row>
    <row r="4090" spans="1:25">
      <c r="A4090" s="5">
        <v>12493.41</v>
      </c>
      <c r="B4090" s="9"/>
      <c r="D4090" s="5">
        <v>19608</v>
      </c>
      <c r="E4090" s="9"/>
      <c r="F4090" s="9"/>
      <c r="G4090" s="9"/>
      <c r="I4090" s="9"/>
      <c r="J4090" s="9">
        <v>12493</v>
      </c>
      <c r="K4090" s="9"/>
      <c r="L4090" s="9">
        <v>19608</v>
      </c>
      <c r="N4090" s="9"/>
      <c r="T4090" s="9"/>
      <c r="U4090" s="9"/>
      <c r="V4090" s="9"/>
      <c r="W4090" s="9"/>
      <c r="X4090" s="9"/>
      <c r="Y4090" s="15"/>
    </row>
    <row r="4091" spans="1:25">
      <c r="A4091" s="5">
        <v>13378</v>
      </c>
      <c r="B4091" s="9"/>
      <c r="D4091" s="5">
        <v>20541</v>
      </c>
      <c r="E4091" s="9"/>
      <c r="F4091" s="9"/>
      <c r="G4091" s="9"/>
      <c r="I4091" s="9"/>
      <c r="J4091" s="9">
        <v>13378</v>
      </c>
      <c r="K4091" s="9"/>
      <c r="L4091" s="9">
        <v>20541</v>
      </c>
      <c r="N4091" s="9"/>
      <c r="T4091" s="9"/>
      <c r="U4091" s="9"/>
      <c r="V4091" s="9"/>
      <c r="W4091" s="9"/>
      <c r="X4091" s="9"/>
      <c r="Y4091" s="15"/>
    </row>
    <row r="4092" spans="1:25">
      <c r="A4092" s="5">
        <v>13506.37</v>
      </c>
      <c r="B4092" s="9"/>
      <c r="D4092" s="5">
        <v>20690.92</v>
      </c>
      <c r="E4092" s="9"/>
      <c r="F4092" s="9"/>
      <c r="G4092" s="9"/>
      <c r="I4092" s="9"/>
      <c r="J4092" s="9">
        <v>13506</v>
      </c>
      <c r="K4092" s="9"/>
      <c r="L4092" s="9">
        <v>20691</v>
      </c>
      <c r="N4092" s="9"/>
      <c r="T4092" s="9"/>
      <c r="U4092" s="9"/>
      <c r="V4092" s="9"/>
      <c r="W4092" s="9"/>
      <c r="X4092" s="9"/>
      <c r="Y4092" s="15"/>
    </row>
    <row r="4093" spans="1:25">
      <c r="A4093" s="5">
        <v>13556.5</v>
      </c>
      <c r="B4093" s="9"/>
      <c r="D4093" s="5">
        <v>18909.75</v>
      </c>
      <c r="E4093" s="9"/>
      <c r="F4093" s="9"/>
      <c r="G4093" s="9"/>
      <c r="I4093" s="9"/>
      <c r="J4093" s="9">
        <v>13557</v>
      </c>
      <c r="K4093" s="9"/>
      <c r="L4093" s="9">
        <v>18910</v>
      </c>
      <c r="N4093" s="9"/>
      <c r="T4093" s="9"/>
      <c r="U4093" s="9"/>
      <c r="V4093" s="9"/>
      <c r="W4093" s="9"/>
      <c r="X4093" s="9"/>
      <c r="Y4093" s="15"/>
    </row>
    <row r="4094" spans="1:25">
      <c r="A4094" s="5">
        <v>13639.77</v>
      </c>
      <c r="B4094" s="9"/>
      <c r="D4094" s="5">
        <v>19000.47</v>
      </c>
      <c r="E4094" s="9"/>
      <c r="F4094" s="9"/>
      <c r="G4094" s="9"/>
      <c r="I4094" s="9"/>
      <c r="J4094" s="9">
        <v>9931.5</v>
      </c>
      <c r="K4094" s="9"/>
      <c r="L4094" s="9">
        <v>14165</v>
      </c>
      <c r="N4094" s="9"/>
      <c r="T4094" s="9"/>
      <c r="U4094" s="9"/>
      <c r="V4094" s="9"/>
      <c r="W4094" s="9"/>
      <c r="X4094" s="9"/>
      <c r="Y4094" s="15"/>
    </row>
    <row r="4095" spans="1:25">
      <c r="A4095" s="5">
        <v>13659.47</v>
      </c>
      <c r="B4095" s="9"/>
      <c r="D4095" s="5">
        <v>24043.75</v>
      </c>
      <c r="E4095" s="9"/>
      <c r="F4095" s="9"/>
      <c r="G4095" s="9"/>
      <c r="I4095" s="9"/>
      <c r="J4095" s="9">
        <v>13659</v>
      </c>
      <c r="K4095" s="9"/>
      <c r="L4095" s="9">
        <v>24044</v>
      </c>
      <c r="N4095" s="9"/>
      <c r="T4095" s="9"/>
      <c r="U4095" s="9"/>
      <c r="V4095" s="9"/>
      <c r="W4095" s="9"/>
      <c r="X4095" s="9"/>
      <c r="Y4095" s="15"/>
    </row>
    <row r="4096" spans="1:25">
      <c r="A4096" s="5">
        <v>13784.57</v>
      </c>
      <c r="B4096" s="9"/>
      <c r="D4096" s="5">
        <v>24180.74</v>
      </c>
      <c r="E4096" s="9"/>
      <c r="F4096" s="9"/>
      <c r="G4096" s="9"/>
      <c r="I4096" s="9"/>
      <c r="J4096" s="9">
        <v>13785</v>
      </c>
      <c r="K4096" s="9"/>
      <c r="L4096" s="9">
        <v>24181</v>
      </c>
      <c r="N4096" s="9"/>
      <c r="T4096" s="9"/>
      <c r="U4096" s="9"/>
      <c r="V4096" s="9"/>
      <c r="W4096" s="9"/>
      <c r="X4096" s="9"/>
      <c r="Y4096" s="15"/>
    </row>
    <row r="4097" spans="1:25">
      <c r="A4097" s="5">
        <v>2221</v>
      </c>
      <c r="B4097" s="9"/>
      <c r="D4097" s="5"/>
      <c r="E4097" s="9"/>
      <c r="F4097" s="9"/>
      <c r="G4097" s="9"/>
      <c r="I4097" s="9"/>
      <c r="J4097" s="9">
        <v>2221</v>
      </c>
      <c r="K4097" s="9"/>
      <c r="L4097" s="9">
        <v>1825</v>
      </c>
      <c r="N4097" s="9"/>
      <c r="T4097" s="9"/>
      <c r="U4097" s="9"/>
      <c r="V4097" s="9"/>
      <c r="W4097" s="9"/>
      <c r="X4097" s="9"/>
      <c r="Y4097" s="15"/>
    </row>
    <row r="4098" spans="1:25">
      <c r="A4098" s="5">
        <v>2385</v>
      </c>
      <c r="B4098" s="9"/>
      <c r="D4098" s="5"/>
      <c r="E4098" s="9"/>
      <c r="F4098" s="9"/>
      <c r="G4098" s="9"/>
      <c r="I4098" s="9"/>
      <c r="J4098" s="9">
        <v>2385</v>
      </c>
      <c r="K4098" s="9"/>
      <c r="L4098" s="9">
        <v>1825</v>
      </c>
      <c r="N4098" s="9"/>
      <c r="T4098" s="9"/>
      <c r="U4098" s="9"/>
      <c r="V4098" s="9"/>
      <c r="W4098" s="9"/>
      <c r="X4098" s="9"/>
      <c r="Y4098" s="15"/>
    </row>
    <row r="4099" spans="1:25">
      <c r="A4099" s="5">
        <v>2429</v>
      </c>
      <c r="B4099" s="9"/>
      <c r="D4099" s="5">
        <v>1825</v>
      </c>
      <c r="E4099" s="9"/>
      <c r="F4099" s="9"/>
      <c r="G4099" s="9"/>
      <c r="I4099" s="9"/>
      <c r="J4099" s="9">
        <v>2429</v>
      </c>
      <c r="K4099" s="9"/>
      <c r="L4099" s="9">
        <v>1825</v>
      </c>
      <c r="N4099" s="9"/>
      <c r="T4099" s="9"/>
      <c r="U4099" s="9"/>
      <c r="V4099" s="9"/>
      <c r="W4099" s="9"/>
      <c r="X4099" s="9"/>
      <c r="Y4099" s="15"/>
    </row>
    <row r="4100" spans="1:25">
      <c r="A4100" s="5">
        <v>56061.5</v>
      </c>
      <c r="B4100" s="9"/>
      <c r="D4100" s="5">
        <v>1825</v>
      </c>
      <c r="E4100" s="9"/>
      <c r="F4100" s="9"/>
      <c r="G4100" s="9"/>
      <c r="I4100" s="9"/>
      <c r="J4100" s="9">
        <v>56062</v>
      </c>
      <c r="K4100" s="9"/>
      <c r="L4100" s="9">
        <v>1825</v>
      </c>
      <c r="N4100" s="9"/>
      <c r="T4100" s="9"/>
      <c r="U4100" s="9"/>
      <c r="V4100" s="9"/>
      <c r="W4100" s="9"/>
      <c r="X4100" s="9"/>
      <c r="Y4100" s="15"/>
    </row>
    <row r="4101" spans="1:25">
      <c r="A4101" s="5">
        <v>56177</v>
      </c>
      <c r="B4101" s="9"/>
      <c r="D4101" s="5">
        <v>1655</v>
      </c>
      <c r="E4101" s="9"/>
      <c r="F4101" s="9"/>
      <c r="G4101" s="9"/>
      <c r="I4101" s="9"/>
      <c r="J4101" s="9">
        <v>56177</v>
      </c>
      <c r="K4101" s="9"/>
      <c r="L4101" s="9">
        <v>1655</v>
      </c>
      <c r="N4101" s="9"/>
      <c r="T4101" s="9"/>
      <c r="U4101" s="9"/>
      <c r="V4101" s="9"/>
      <c r="W4101" s="9"/>
      <c r="X4101" s="9"/>
      <c r="Y4101" s="15"/>
    </row>
    <row r="4102" spans="1:25">
      <c r="A4102" s="5">
        <v>56408</v>
      </c>
      <c r="B4102" s="9"/>
      <c r="D4102" s="5">
        <v>1814</v>
      </c>
      <c r="E4102" s="9"/>
      <c r="F4102" s="9"/>
      <c r="G4102" s="9"/>
      <c r="I4102" s="9"/>
      <c r="J4102" s="9">
        <v>56408</v>
      </c>
      <c r="K4102" s="9"/>
      <c r="L4102" s="9">
        <v>1814</v>
      </c>
      <c r="N4102" s="9"/>
      <c r="T4102" s="9"/>
      <c r="U4102" s="9"/>
      <c r="V4102" s="9"/>
      <c r="W4102" s="9"/>
      <c r="X4102" s="9"/>
      <c r="Y4102" s="15"/>
    </row>
    <row r="4103" spans="1:25">
      <c r="A4103" s="5">
        <v>3530</v>
      </c>
      <c r="B4103" s="9"/>
      <c r="D4103" s="5">
        <v>3571</v>
      </c>
      <c r="E4103" s="9"/>
      <c r="F4103" s="9"/>
      <c r="G4103" s="9"/>
      <c r="I4103" s="9"/>
      <c r="J4103" s="9">
        <v>3530</v>
      </c>
      <c r="K4103" s="9"/>
      <c r="L4103" s="9">
        <v>3571</v>
      </c>
      <c r="N4103" s="9"/>
      <c r="T4103" s="9"/>
      <c r="U4103" s="9"/>
      <c r="V4103" s="9"/>
      <c r="W4103" s="9"/>
      <c r="X4103" s="9"/>
      <c r="Y4103" s="15"/>
    </row>
    <row r="4104" spans="1:25">
      <c r="A4104" s="5">
        <v>11680</v>
      </c>
      <c r="B4104" s="9"/>
      <c r="D4104" s="5">
        <v>5875</v>
      </c>
      <c r="E4104" s="9"/>
      <c r="F4104" s="9"/>
      <c r="G4104" s="9"/>
      <c r="I4104" s="9"/>
      <c r="J4104" s="9">
        <v>11680</v>
      </c>
      <c r="K4104" s="9"/>
      <c r="L4104" s="9">
        <v>5875</v>
      </c>
      <c r="N4104" s="9"/>
      <c r="T4104" s="9"/>
      <c r="U4104" s="9"/>
      <c r="V4104" s="9"/>
      <c r="W4104" s="9"/>
      <c r="X4104" s="9"/>
      <c r="Y4104" s="15"/>
    </row>
    <row r="4105" spans="1:25">
      <c r="A4105" s="5">
        <v>5565</v>
      </c>
      <c r="B4105" s="9"/>
      <c r="D4105" s="5">
        <v>7007</v>
      </c>
      <c r="E4105" s="9"/>
      <c r="F4105" s="9"/>
      <c r="G4105" s="9"/>
      <c r="I4105" s="9"/>
      <c r="J4105" s="9">
        <v>5565</v>
      </c>
      <c r="K4105" s="9"/>
      <c r="L4105" s="9">
        <v>7007</v>
      </c>
      <c r="N4105" s="9"/>
      <c r="T4105" s="9"/>
      <c r="U4105" s="9"/>
      <c r="V4105" s="9"/>
      <c r="W4105" s="9"/>
      <c r="X4105" s="9"/>
      <c r="Y4105" s="15"/>
    </row>
    <row r="4106" spans="1:25">
      <c r="A4106" s="5">
        <v>5671</v>
      </c>
      <c r="B4106" s="9"/>
      <c r="D4106" s="5">
        <v>8727</v>
      </c>
      <c r="E4106" s="9"/>
      <c r="F4106" s="9"/>
      <c r="G4106" s="9"/>
      <c r="I4106" s="9"/>
      <c r="J4106" s="9">
        <v>5671</v>
      </c>
      <c r="K4106" s="9"/>
      <c r="L4106" s="9">
        <v>8727</v>
      </c>
      <c r="N4106" s="9"/>
      <c r="T4106" s="9"/>
      <c r="U4106" s="9"/>
      <c r="V4106" s="9"/>
      <c r="W4106" s="9"/>
      <c r="X4106" s="9"/>
      <c r="Y4106" s="15"/>
    </row>
    <row r="4107" spans="1:25">
      <c r="A4107" s="5">
        <v>5704</v>
      </c>
      <c r="B4107" s="9"/>
      <c r="D4107" s="5">
        <v>10472</v>
      </c>
      <c r="E4107" s="9"/>
      <c r="F4107" s="9"/>
      <c r="G4107" s="9"/>
      <c r="I4107" s="9"/>
      <c r="J4107" s="9">
        <v>5704</v>
      </c>
      <c r="K4107" s="9"/>
      <c r="L4107" s="9">
        <v>10472</v>
      </c>
      <c r="N4107" s="9"/>
      <c r="T4107" s="9"/>
      <c r="U4107" s="9"/>
      <c r="V4107" s="9"/>
      <c r="W4107" s="9"/>
      <c r="X4107" s="9"/>
      <c r="Y4107" s="15"/>
    </row>
    <row r="4108" spans="1:25">
      <c r="A4108" s="5">
        <v>5799</v>
      </c>
      <c r="B4108" s="9"/>
      <c r="D4108" s="5">
        <v>10935</v>
      </c>
      <c r="E4108" s="9"/>
      <c r="F4108" s="9"/>
      <c r="G4108" s="9"/>
      <c r="I4108" s="9"/>
      <c r="J4108" s="9">
        <v>5799</v>
      </c>
      <c r="K4108" s="9"/>
      <c r="L4108" s="9">
        <v>10935</v>
      </c>
      <c r="N4108" s="9"/>
      <c r="T4108" s="9"/>
      <c r="U4108" s="9"/>
      <c r="V4108" s="9"/>
      <c r="W4108" s="9"/>
      <c r="X4108" s="9"/>
      <c r="Y4108" s="15"/>
    </row>
    <row r="4109" spans="1:25">
      <c r="A4109" s="5">
        <v>5846</v>
      </c>
      <c r="B4109" s="9"/>
      <c r="D4109" s="5">
        <v>12272</v>
      </c>
      <c r="E4109" s="9"/>
      <c r="F4109" s="9"/>
      <c r="G4109" s="9"/>
      <c r="I4109" s="9"/>
      <c r="J4109" s="9">
        <v>5846</v>
      </c>
      <c r="K4109" s="9"/>
      <c r="L4109" s="9">
        <v>12272</v>
      </c>
      <c r="N4109" s="9"/>
      <c r="T4109" s="9"/>
      <c r="U4109" s="9"/>
      <c r="V4109" s="9"/>
      <c r="W4109" s="9"/>
      <c r="X4109" s="9"/>
      <c r="Y4109" s="15"/>
    </row>
    <row r="4110" spans="1:25">
      <c r="A4110" s="5">
        <v>5956</v>
      </c>
      <c r="B4110" s="9"/>
      <c r="D4110" s="5">
        <v>13323</v>
      </c>
      <c r="E4110" s="9"/>
      <c r="F4110" s="9"/>
      <c r="G4110" s="9"/>
      <c r="I4110" s="9"/>
      <c r="J4110" s="9">
        <v>5956</v>
      </c>
      <c r="K4110" s="9"/>
      <c r="L4110" s="9">
        <v>13323</v>
      </c>
      <c r="N4110" s="9"/>
      <c r="T4110" s="9"/>
      <c r="U4110" s="9"/>
      <c r="V4110" s="9"/>
      <c r="W4110" s="9"/>
      <c r="X4110" s="9"/>
      <c r="Y4110" s="15"/>
    </row>
    <row r="4111" spans="1:25">
      <c r="A4111" s="5">
        <v>6032</v>
      </c>
      <c r="B4111" s="9"/>
      <c r="D4111" s="5">
        <v>16031</v>
      </c>
      <c r="E4111" s="9"/>
      <c r="F4111" s="9"/>
      <c r="G4111" s="9"/>
      <c r="I4111" s="9"/>
      <c r="J4111" s="9">
        <v>6032</v>
      </c>
      <c r="K4111" s="9"/>
      <c r="L4111" s="9">
        <v>16031</v>
      </c>
      <c r="N4111" s="9"/>
      <c r="T4111" s="9"/>
      <c r="U4111" s="9"/>
      <c r="V4111" s="9"/>
      <c r="W4111" s="9"/>
      <c r="X4111" s="9"/>
      <c r="Y4111" s="15"/>
    </row>
    <row r="4112" spans="1:25">
      <c r="A4112" s="5">
        <v>6059</v>
      </c>
      <c r="B4112" s="9"/>
      <c r="D4112" s="5">
        <v>18347</v>
      </c>
      <c r="E4112" s="9"/>
      <c r="F4112" s="9"/>
      <c r="G4112" s="9"/>
      <c r="I4112" s="9"/>
      <c r="J4112" s="9">
        <v>6059</v>
      </c>
      <c r="K4112" s="9"/>
      <c r="L4112" s="9">
        <v>18347</v>
      </c>
      <c r="N4112" s="9"/>
      <c r="T4112" s="9"/>
      <c r="U4112" s="9"/>
      <c r="V4112" s="9"/>
      <c r="W4112" s="9"/>
      <c r="X4112" s="9"/>
      <c r="Y4112" s="15"/>
    </row>
    <row r="4113" spans="1:25">
      <c r="A4113" s="5">
        <v>6059</v>
      </c>
      <c r="B4113" s="9"/>
      <c r="D4113" s="5">
        <v>17519.77</v>
      </c>
      <c r="E4113" s="9"/>
      <c r="F4113" s="9"/>
      <c r="G4113" s="9"/>
      <c r="I4113" s="9"/>
      <c r="J4113" s="9">
        <v>6059</v>
      </c>
      <c r="K4113" s="9"/>
      <c r="L4113" s="9">
        <v>17520</v>
      </c>
      <c r="N4113" s="9"/>
      <c r="T4113" s="9"/>
      <c r="U4113" s="9"/>
      <c r="V4113" s="9"/>
      <c r="W4113" s="9"/>
      <c r="X4113" s="9"/>
      <c r="Y4113" s="15"/>
    </row>
    <row r="4114" spans="1:25">
      <c r="A4114" s="5">
        <v>5030.16</v>
      </c>
      <c r="B4114" s="9"/>
      <c r="D4114" s="5">
        <v>17353.18</v>
      </c>
      <c r="E4114" s="9"/>
      <c r="F4114" s="9"/>
      <c r="G4114" s="9"/>
      <c r="I4114" s="9"/>
      <c r="J4114" s="9">
        <v>5030</v>
      </c>
      <c r="K4114" s="9"/>
      <c r="L4114" s="9">
        <v>17353</v>
      </c>
      <c r="N4114" s="9"/>
      <c r="T4114" s="9"/>
      <c r="U4114" s="9"/>
      <c r="V4114" s="9"/>
      <c r="W4114" s="9"/>
      <c r="X4114" s="9"/>
      <c r="Y4114" s="15"/>
    </row>
    <row r="4115" spans="1:25">
      <c r="A4115" s="5">
        <v>5161.87</v>
      </c>
      <c r="B4115" s="9"/>
      <c r="D4115" s="5">
        <v>17485.29</v>
      </c>
      <c r="E4115" s="9"/>
      <c r="F4115" s="9"/>
      <c r="G4115" s="9"/>
      <c r="I4115" s="9"/>
      <c r="J4115" s="9">
        <v>5162</v>
      </c>
      <c r="K4115" s="9"/>
      <c r="L4115" s="9">
        <v>17485</v>
      </c>
      <c r="N4115" s="9"/>
      <c r="T4115" s="9"/>
      <c r="U4115" s="9"/>
      <c r="V4115" s="9"/>
      <c r="W4115" s="9"/>
      <c r="X4115" s="9"/>
      <c r="Y4115" s="15"/>
    </row>
    <row r="4116" spans="1:25">
      <c r="A4116" s="5">
        <v>5217.28</v>
      </c>
      <c r="B4116" s="9"/>
      <c r="D4116" s="5">
        <v>21317.79</v>
      </c>
      <c r="E4116" s="9"/>
      <c r="F4116" s="9"/>
      <c r="G4116" s="9"/>
      <c r="I4116" s="9"/>
      <c r="J4116" s="9">
        <v>5217</v>
      </c>
      <c r="K4116" s="9"/>
      <c r="L4116" s="9">
        <v>21318</v>
      </c>
      <c r="N4116" s="9"/>
      <c r="T4116" s="9"/>
      <c r="U4116" s="9"/>
      <c r="V4116" s="9"/>
      <c r="W4116" s="9"/>
      <c r="X4116" s="9"/>
      <c r="Y4116" s="15"/>
    </row>
    <row r="4117" spans="1:25">
      <c r="A4117" s="5">
        <v>5373.92</v>
      </c>
      <c r="B4117" s="9"/>
      <c r="D4117" s="5">
        <v>23492.7</v>
      </c>
      <c r="E4117" s="9"/>
      <c r="F4117" s="9"/>
      <c r="G4117" s="9"/>
      <c r="I4117" s="9"/>
      <c r="J4117" s="9">
        <v>5374</v>
      </c>
      <c r="K4117" s="9"/>
      <c r="L4117" s="9">
        <v>23493</v>
      </c>
      <c r="N4117" s="9"/>
      <c r="T4117" s="9"/>
      <c r="U4117" s="9"/>
      <c r="V4117" s="9"/>
      <c r="W4117" s="9"/>
      <c r="X4117" s="9"/>
      <c r="Y4117" s="15"/>
    </row>
    <row r="4118" spans="1:25">
      <c r="A4118" s="5">
        <v>1238.7</v>
      </c>
      <c r="B4118" s="9"/>
      <c r="D4118" s="5"/>
      <c r="E4118" s="9"/>
      <c r="F4118" s="9"/>
      <c r="G4118" s="9"/>
      <c r="I4118" s="9"/>
      <c r="J4118" s="9">
        <v>1239</v>
      </c>
      <c r="K4118" s="9"/>
      <c r="L4118" s="9">
        <v>0</v>
      </c>
      <c r="N4118" s="9"/>
      <c r="T4118" s="9"/>
      <c r="U4118" s="9"/>
      <c r="V4118" s="9"/>
      <c r="W4118" s="9"/>
      <c r="X4118" s="9"/>
      <c r="Y4118" s="15"/>
    </row>
    <row r="4119" spans="1:25">
      <c r="A4119" s="5">
        <v>1293</v>
      </c>
      <c r="B4119" s="9"/>
      <c r="D4119" s="5"/>
      <c r="E4119" s="9"/>
      <c r="F4119" s="9"/>
      <c r="G4119" s="9"/>
      <c r="I4119" s="9"/>
      <c r="J4119" s="9">
        <v>1293</v>
      </c>
      <c r="K4119" s="9"/>
      <c r="L4119" s="9">
        <v>0</v>
      </c>
      <c r="N4119" s="9"/>
      <c r="T4119" s="9"/>
      <c r="U4119" s="9"/>
      <c r="V4119" s="9"/>
      <c r="W4119" s="9"/>
      <c r="X4119" s="9"/>
      <c r="Y4119" s="15"/>
    </row>
    <row r="4120" spans="1:25">
      <c r="A4120" s="5">
        <v>1327.8</v>
      </c>
      <c r="B4120" s="9"/>
      <c r="D4120" s="5">
        <v>958</v>
      </c>
      <c r="E4120" s="9"/>
      <c r="F4120" s="9"/>
      <c r="G4120" s="9"/>
      <c r="I4120" s="9"/>
      <c r="J4120" s="9">
        <v>1328</v>
      </c>
      <c r="K4120" s="9"/>
      <c r="L4120" s="9">
        <v>958</v>
      </c>
      <c r="N4120" s="9"/>
      <c r="T4120" s="9"/>
      <c r="U4120" s="9"/>
      <c r="V4120" s="9"/>
      <c r="W4120" s="9"/>
      <c r="X4120" s="9"/>
      <c r="Y4120" s="15"/>
    </row>
    <row r="4121" spans="1:25">
      <c r="A4121" s="5">
        <v>1371.7</v>
      </c>
      <c r="B4121" s="9"/>
      <c r="D4121" s="5">
        <v>3468</v>
      </c>
      <c r="E4121" s="9"/>
      <c r="F4121" s="9"/>
      <c r="G4121" s="9"/>
      <c r="I4121" s="9"/>
      <c r="J4121" s="9">
        <v>1372</v>
      </c>
      <c r="K4121" s="9"/>
      <c r="L4121" s="9">
        <v>3468</v>
      </c>
      <c r="N4121" s="9"/>
      <c r="T4121" s="9"/>
      <c r="U4121" s="9"/>
      <c r="V4121" s="9"/>
      <c r="W4121" s="9"/>
      <c r="X4121" s="9"/>
      <c r="Y4121" s="15"/>
    </row>
    <row r="4122" spans="1:25">
      <c r="A4122" s="5">
        <v>4405</v>
      </c>
      <c r="B4122" s="9"/>
      <c r="D4122" s="5">
        <v>3415</v>
      </c>
      <c r="E4122" s="9"/>
      <c r="F4122" s="9"/>
      <c r="G4122" s="9"/>
      <c r="I4122" s="9"/>
      <c r="J4122" s="9">
        <v>4405</v>
      </c>
      <c r="K4122" s="9"/>
      <c r="L4122" s="9">
        <v>3415</v>
      </c>
      <c r="N4122" s="9"/>
      <c r="T4122" s="9"/>
      <c r="U4122" s="9"/>
      <c r="V4122" s="9"/>
      <c r="W4122" s="9"/>
      <c r="X4122" s="9"/>
      <c r="Y4122" s="15"/>
    </row>
    <row r="4123" spans="1:25">
      <c r="A4123" s="5">
        <v>4864</v>
      </c>
      <c r="B4123" s="9"/>
      <c r="D4123" s="5">
        <v>2986</v>
      </c>
      <c r="E4123" s="9"/>
      <c r="F4123" s="9"/>
      <c r="G4123" s="9"/>
      <c r="I4123" s="9"/>
      <c r="J4123" s="9">
        <v>4864</v>
      </c>
      <c r="K4123" s="9"/>
      <c r="L4123" s="9">
        <v>2986</v>
      </c>
      <c r="N4123" s="9"/>
      <c r="T4123" s="9"/>
      <c r="U4123" s="9"/>
      <c r="V4123" s="9"/>
      <c r="W4123" s="9"/>
      <c r="X4123" s="9"/>
      <c r="Y4123" s="15"/>
    </row>
    <row r="4124" spans="1:25">
      <c r="A4124" s="5">
        <v>5080</v>
      </c>
      <c r="B4124" s="9"/>
      <c r="D4124" s="5">
        <v>2274</v>
      </c>
      <c r="E4124" s="9"/>
      <c r="F4124" s="9"/>
      <c r="G4124" s="9"/>
      <c r="I4124" s="9"/>
      <c r="J4124" s="9">
        <v>5080</v>
      </c>
      <c r="K4124" s="9"/>
      <c r="L4124" s="9">
        <v>2274</v>
      </c>
      <c r="N4124" s="9"/>
      <c r="T4124" s="9"/>
      <c r="U4124" s="9"/>
      <c r="V4124" s="9"/>
      <c r="W4124" s="9"/>
      <c r="X4124" s="9"/>
      <c r="Y4124" s="15"/>
    </row>
    <row r="4125" spans="1:25">
      <c r="A4125" s="5">
        <v>5146</v>
      </c>
      <c r="B4125" s="9"/>
      <c r="D4125" s="5">
        <v>2436</v>
      </c>
      <c r="E4125" s="9"/>
      <c r="F4125" s="9"/>
      <c r="G4125" s="9"/>
      <c r="I4125" s="9"/>
      <c r="J4125" s="9">
        <v>5146</v>
      </c>
      <c r="K4125" s="9"/>
      <c r="L4125" s="9">
        <v>2436</v>
      </c>
      <c r="N4125" s="9"/>
      <c r="T4125" s="9"/>
      <c r="U4125" s="9"/>
      <c r="V4125" s="9"/>
      <c r="W4125" s="9"/>
      <c r="X4125" s="9"/>
      <c r="Y4125" s="15"/>
    </row>
    <row r="4126" spans="1:25">
      <c r="A4126" s="5">
        <v>5188</v>
      </c>
      <c r="B4126" s="9"/>
      <c r="D4126" s="5">
        <v>2872</v>
      </c>
      <c r="E4126" s="9"/>
      <c r="F4126" s="9"/>
      <c r="G4126" s="9"/>
      <c r="I4126" s="9"/>
      <c r="J4126" s="9">
        <v>5188</v>
      </c>
      <c r="K4126" s="9"/>
      <c r="L4126" s="9">
        <v>2872</v>
      </c>
      <c r="N4126" s="9"/>
      <c r="T4126" s="9"/>
      <c r="U4126" s="9"/>
      <c r="V4126" s="9"/>
      <c r="W4126" s="9"/>
      <c r="X4126" s="9"/>
      <c r="Y4126" s="15"/>
    </row>
    <row r="4127" spans="1:25">
      <c r="A4127" s="5">
        <v>3578</v>
      </c>
      <c r="B4127" s="9"/>
      <c r="D4127" s="5">
        <v>3221</v>
      </c>
      <c r="E4127" s="9"/>
      <c r="F4127" s="9"/>
      <c r="G4127" s="9"/>
      <c r="I4127" s="9"/>
      <c r="J4127" s="9">
        <v>3578</v>
      </c>
      <c r="K4127" s="9"/>
      <c r="L4127" s="9">
        <v>3221</v>
      </c>
      <c r="N4127" s="9"/>
      <c r="T4127" s="9"/>
      <c r="U4127" s="9"/>
      <c r="V4127" s="9"/>
      <c r="W4127" s="9"/>
      <c r="X4127" s="9"/>
      <c r="Y4127" s="15"/>
    </row>
    <row r="4128" spans="1:25">
      <c r="A4128" s="5">
        <v>3675</v>
      </c>
      <c r="B4128" s="9"/>
      <c r="D4128" s="5">
        <v>3549</v>
      </c>
      <c r="E4128" s="9"/>
      <c r="F4128" s="9"/>
      <c r="G4128" s="9"/>
      <c r="I4128" s="9"/>
      <c r="J4128" s="9">
        <v>3675</v>
      </c>
      <c r="K4128" s="9"/>
      <c r="L4128" s="9">
        <v>3549</v>
      </c>
      <c r="N4128" s="9"/>
      <c r="T4128" s="9"/>
      <c r="U4128" s="9"/>
      <c r="V4128" s="9"/>
      <c r="W4128" s="9"/>
      <c r="X4128" s="9"/>
      <c r="Y4128" s="15"/>
    </row>
    <row r="4129" spans="1:25">
      <c r="A4129" s="5">
        <v>3749</v>
      </c>
      <c r="B4129" s="9"/>
      <c r="D4129" s="5">
        <v>3663</v>
      </c>
      <c r="E4129" s="9"/>
      <c r="F4129" s="9"/>
      <c r="G4129" s="9"/>
      <c r="I4129" s="9"/>
      <c r="J4129" s="9">
        <v>3749</v>
      </c>
      <c r="K4129" s="9"/>
      <c r="L4129" s="9">
        <v>3663</v>
      </c>
      <c r="N4129" s="9"/>
      <c r="T4129" s="9"/>
      <c r="U4129" s="9"/>
      <c r="V4129" s="9"/>
      <c r="W4129" s="9"/>
      <c r="X4129" s="9"/>
      <c r="Y4129" s="15"/>
    </row>
    <row r="4130" spans="1:25">
      <c r="A4130" s="5">
        <v>4300</v>
      </c>
      <c r="B4130" s="9"/>
      <c r="D4130" s="5">
        <v>4444</v>
      </c>
      <c r="E4130" s="9"/>
      <c r="F4130" s="9"/>
      <c r="G4130" s="9"/>
      <c r="I4130" s="9"/>
      <c r="J4130" s="9">
        <v>4300</v>
      </c>
      <c r="K4130" s="9"/>
      <c r="L4130" s="9">
        <v>4444</v>
      </c>
      <c r="N4130" s="9"/>
      <c r="T4130" s="9"/>
      <c r="U4130" s="9"/>
      <c r="V4130" s="9"/>
      <c r="W4130" s="9"/>
      <c r="X4130" s="9"/>
      <c r="Y4130" s="15"/>
    </row>
    <row r="4131" spans="1:25">
      <c r="A4131" s="5">
        <v>4353.99</v>
      </c>
      <c r="B4131" s="9"/>
      <c r="D4131" s="5">
        <v>4458</v>
      </c>
      <c r="E4131" s="9"/>
      <c r="F4131" s="9"/>
      <c r="G4131" s="9"/>
      <c r="I4131" s="9"/>
      <c r="J4131" s="9">
        <v>4354</v>
      </c>
      <c r="K4131" s="9"/>
      <c r="L4131" s="9">
        <v>4458</v>
      </c>
      <c r="N4131" s="9"/>
      <c r="T4131" s="9"/>
      <c r="U4131" s="9"/>
      <c r="V4131" s="9"/>
      <c r="W4131" s="9"/>
      <c r="X4131" s="9"/>
      <c r="Y4131" s="15"/>
    </row>
    <row r="4132" spans="1:25">
      <c r="A4132" s="5">
        <v>4445.2</v>
      </c>
      <c r="B4132" s="9"/>
      <c r="D4132" s="5">
        <v>5278</v>
      </c>
      <c r="E4132" s="9"/>
      <c r="F4132" s="9"/>
      <c r="G4132" s="9"/>
      <c r="I4132" s="9"/>
      <c r="J4132" s="9">
        <v>4445</v>
      </c>
      <c r="K4132" s="9"/>
      <c r="L4132" s="9">
        <v>5278</v>
      </c>
      <c r="N4132" s="9"/>
      <c r="T4132" s="9"/>
      <c r="U4132" s="9"/>
      <c r="V4132" s="9"/>
      <c r="W4132" s="9"/>
      <c r="X4132" s="9"/>
      <c r="Y4132" s="15"/>
    </row>
    <row r="4133" spans="1:25">
      <c r="A4133" s="5">
        <v>4723</v>
      </c>
      <c r="B4133" s="9"/>
      <c r="D4133" s="5">
        <v>5625</v>
      </c>
      <c r="E4133" s="9"/>
      <c r="F4133" s="9"/>
      <c r="G4133" s="9"/>
      <c r="I4133" s="9"/>
      <c r="J4133" s="9">
        <v>4723</v>
      </c>
      <c r="K4133" s="9"/>
      <c r="L4133" s="9">
        <v>5625</v>
      </c>
      <c r="N4133" s="9"/>
      <c r="T4133" s="9"/>
      <c r="U4133" s="9"/>
      <c r="V4133" s="9"/>
      <c r="W4133" s="9"/>
      <c r="X4133" s="9"/>
      <c r="Y4133" s="15"/>
    </row>
    <row r="4134" spans="1:25">
      <c r="A4134" s="5">
        <v>5093.11</v>
      </c>
      <c r="B4134" s="9"/>
      <c r="D4134" s="5">
        <v>5774.5</v>
      </c>
      <c r="E4134" s="9"/>
      <c r="F4134" s="9"/>
      <c r="G4134" s="9"/>
      <c r="I4134" s="9"/>
      <c r="J4134" s="9">
        <v>5093</v>
      </c>
      <c r="K4134" s="9"/>
      <c r="L4134" s="9">
        <v>5775</v>
      </c>
      <c r="N4134" s="9"/>
      <c r="T4134" s="9"/>
      <c r="U4134" s="9"/>
      <c r="V4134" s="9"/>
      <c r="W4134" s="9"/>
      <c r="X4134" s="9"/>
      <c r="Y4134" s="15"/>
    </row>
    <row r="4135" spans="1:25">
      <c r="A4135" s="5">
        <v>5278.9</v>
      </c>
      <c r="B4135" s="9"/>
      <c r="D4135" s="5">
        <v>5372.35</v>
      </c>
      <c r="E4135" s="9"/>
      <c r="F4135" s="9"/>
      <c r="G4135" s="9"/>
      <c r="I4135" s="9"/>
      <c r="J4135" s="9">
        <v>5279</v>
      </c>
      <c r="K4135" s="9"/>
      <c r="L4135" s="9">
        <v>5372</v>
      </c>
      <c r="N4135" s="9"/>
      <c r="T4135" s="9"/>
      <c r="U4135" s="9"/>
      <c r="V4135" s="9"/>
      <c r="W4135" s="9"/>
      <c r="X4135" s="9"/>
      <c r="Y4135" s="15"/>
    </row>
    <row r="4136" spans="1:25">
      <c r="A4136" s="5">
        <v>5581.95</v>
      </c>
      <c r="B4136" s="9"/>
      <c r="D4136" s="5">
        <v>6302.54</v>
      </c>
      <c r="E4136" s="9"/>
      <c r="F4136" s="9"/>
      <c r="G4136" s="9"/>
      <c r="I4136" s="9"/>
      <c r="J4136" s="9">
        <v>5582</v>
      </c>
      <c r="K4136" s="9"/>
      <c r="L4136" s="9">
        <v>6303</v>
      </c>
      <c r="N4136" s="9"/>
      <c r="T4136" s="9"/>
      <c r="U4136" s="9"/>
      <c r="V4136" s="9"/>
      <c r="W4136" s="9"/>
      <c r="X4136" s="9"/>
      <c r="Y4136" s="15"/>
    </row>
    <row r="4137" spans="1:25">
      <c r="A4137" s="5">
        <v>5928.11</v>
      </c>
      <c r="B4137" s="9"/>
      <c r="D4137" s="5">
        <v>7861.44</v>
      </c>
      <c r="E4137" s="9"/>
      <c r="F4137" s="9"/>
      <c r="G4137" s="9"/>
      <c r="I4137" s="9"/>
      <c r="J4137" s="9">
        <v>5928</v>
      </c>
      <c r="K4137" s="9"/>
      <c r="L4137" s="9">
        <v>7861</v>
      </c>
      <c r="N4137" s="9"/>
      <c r="T4137" s="9"/>
      <c r="U4137" s="9"/>
      <c r="V4137" s="9"/>
      <c r="W4137" s="9"/>
      <c r="X4137" s="9"/>
      <c r="Y4137" s="15"/>
    </row>
    <row r="4138" spans="1:25">
      <c r="A4138" s="5">
        <v>5969.18</v>
      </c>
      <c r="B4138" s="9"/>
      <c r="D4138" s="5">
        <v>8774.58</v>
      </c>
      <c r="E4138" s="9"/>
      <c r="F4138" s="9"/>
      <c r="G4138" s="9"/>
      <c r="I4138" s="9"/>
      <c r="J4138" s="9">
        <v>5969</v>
      </c>
      <c r="K4138" s="9"/>
      <c r="L4138" s="9">
        <v>8775</v>
      </c>
      <c r="N4138" s="9"/>
      <c r="T4138" s="9"/>
      <c r="U4138" s="9"/>
      <c r="V4138" s="9"/>
      <c r="W4138" s="9"/>
      <c r="X4138" s="9"/>
      <c r="Y4138" s="15"/>
    </row>
    <row r="4139" spans="1:25">
      <c r="A4139" s="5">
        <v>2868.6</v>
      </c>
      <c r="B4139" s="9"/>
      <c r="D4139" s="5">
        <v>1814</v>
      </c>
      <c r="E4139" s="9"/>
      <c r="F4139" s="9"/>
      <c r="G4139" s="9"/>
      <c r="I4139" s="9"/>
      <c r="J4139" s="9">
        <v>2869</v>
      </c>
      <c r="K4139" s="9"/>
      <c r="L4139" s="9">
        <v>1814</v>
      </c>
      <c r="N4139" s="9"/>
      <c r="T4139" s="9"/>
      <c r="U4139" s="9"/>
      <c r="V4139" s="9"/>
      <c r="W4139" s="9"/>
      <c r="X4139" s="9"/>
      <c r="Y4139" s="15"/>
    </row>
    <row r="4140" spans="1:25">
      <c r="A4140" s="5">
        <v>5061.8</v>
      </c>
      <c r="B4140" s="9"/>
      <c r="D4140" s="5">
        <v>1814</v>
      </c>
      <c r="E4140" s="9"/>
      <c r="F4140" s="9"/>
      <c r="G4140" s="9"/>
      <c r="I4140" s="9"/>
      <c r="J4140" s="9">
        <v>5062</v>
      </c>
      <c r="K4140" s="9"/>
      <c r="L4140" s="9">
        <v>1814</v>
      </c>
      <c r="N4140" s="9"/>
      <c r="T4140" s="9"/>
      <c r="U4140" s="9"/>
      <c r="V4140" s="9"/>
      <c r="W4140" s="9"/>
      <c r="X4140" s="9"/>
      <c r="Y4140" s="15"/>
    </row>
    <row r="4141" spans="1:25">
      <c r="A4141" s="5">
        <v>6070.6</v>
      </c>
      <c r="B4141" s="9"/>
      <c r="D4141" s="5">
        <v>1817</v>
      </c>
      <c r="E4141" s="9"/>
      <c r="F4141" s="9"/>
      <c r="G4141" s="9"/>
      <c r="I4141" s="9"/>
      <c r="J4141" s="9">
        <v>6071</v>
      </c>
      <c r="K4141" s="9"/>
      <c r="L4141" s="9">
        <v>1817</v>
      </c>
      <c r="N4141" s="9"/>
      <c r="T4141" s="9"/>
      <c r="U4141" s="9"/>
      <c r="V4141" s="9"/>
      <c r="W4141" s="9"/>
      <c r="X4141" s="9"/>
      <c r="Y4141" s="15"/>
    </row>
    <row r="4142" spans="1:25">
      <c r="A4142" s="5">
        <v>6263.6</v>
      </c>
      <c r="B4142" s="9"/>
      <c r="D4142" s="5">
        <v>3614</v>
      </c>
      <c r="E4142" s="9"/>
      <c r="F4142" s="9"/>
      <c r="G4142" s="9"/>
      <c r="I4142" s="9"/>
      <c r="J4142" s="9">
        <v>6264</v>
      </c>
      <c r="K4142" s="9"/>
      <c r="L4142" s="9">
        <v>3614</v>
      </c>
      <c r="N4142" s="9"/>
      <c r="T4142" s="9"/>
      <c r="U4142" s="9"/>
      <c r="V4142" s="9"/>
      <c r="W4142" s="9"/>
      <c r="X4142" s="9"/>
      <c r="Y4142" s="15"/>
    </row>
    <row r="4143" spans="1:25">
      <c r="A4143" s="5">
        <v>8179</v>
      </c>
      <c r="B4143" s="9"/>
      <c r="D4143" s="5">
        <v>3988</v>
      </c>
      <c r="E4143" s="9"/>
      <c r="F4143" s="9"/>
      <c r="G4143" s="9"/>
      <c r="I4143" s="9"/>
      <c r="J4143" s="9">
        <v>8179</v>
      </c>
      <c r="K4143" s="9"/>
      <c r="L4143" s="9">
        <v>3988</v>
      </c>
      <c r="N4143" s="9"/>
      <c r="T4143" s="9"/>
      <c r="U4143" s="9"/>
      <c r="V4143" s="9"/>
      <c r="W4143" s="9"/>
      <c r="X4143" s="9"/>
      <c r="Y4143" s="15"/>
    </row>
    <row r="4144" spans="1:25">
      <c r="A4144" s="5">
        <v>8190</v>
      </c>
      <c r="B4144" s="9"/>
      <c r="D4144" s="5">
        <v>3913</v>
      </c>
      <c r="E4144" s="9"/>
      <c r="F4144" s="9"/>
      <c r="G4144" s="9"/>
      <c r="I4144" s="9"/>
      <c r="J4144" s="9">
        <v>8190</v>
      </c>
      <c r="K4144" s="9"/>
      <c r="L4144" s="9">
        <v>3913</v>
      </c>
      <c r="N4144" s="9"/>
      <c r="T4144" s="9"/>
      <c r="U4144" s="9"/>
      <c r="V4144" s="9"/>
      <c r="W4144" s="9"/>
      <c r="X4144" s="9"/>
      <c r="Y4144" s="15"/>
    </row>
    <row r="4145" spans="1:25">
      <c r="A4145" s="5">
        <v>8356</v>
      </c>
      <c r="B4145" s="9"/>
      <c r="D4145" s="5">
        <v>3905</v>
      </c>
      <c r="E4145" s="9"/>
      <c r="F4145" s="9"/>
      <c r="G4145" s="9"/>
      <c r="I4145" s="9"/>
      <c r="J4145" s="9">
        <v>8356</v>
      </c>
      <c r="K4145" s="9"/>
      <c r="L4145" s="9">
        <v>3905</v>
      </c>
      <c r="N4145" s="9"/>
      <c r="T4145" s="9"/>
      <c r="U4145" s="9"/>
      <c r="V4145" s="9"/>
      <c r="W4145" s="9"/>
      <c r="X4145" s="9"/>
      <c r="Y4145" s="15"/>
    </row>
    <row r="4146" spans="1:25">
      <c r="A4146" s="5">
        <v>7772</v>
      </c>
      <c r="B4146" s="9"/>
      <c r="D4146" s="5">
        <v>4140</v>
      </c>
      <c r="E4146" s="9"/>
      <c r="F4146" s="9"/>
      <c r="G4146" s="9"/>
      <c r="I4146" s="9"/>
      <c r="J4146" s="9">
        <v>7772</v>
      </c>
      <c r="K4146" s="9"/>
      <c r="L4146" s="9">
        <v>4140</v>
      </c>
      <c r="N4146" s="9"/>
      <c r="T4146" s="9"/>
      <c r="U4146" s="9"/>
      <c r="V4146" s="9"/>
      <c r="W4146" s="9"/>
      <c r="X4146" s="9"/>
      <c r="Y4146" s="15"/>
    </row>
    <row r="4147" spans="1:25">
      <c r="A4147" s="5">
        <v>7834</v>
      </c>
      <c r="B4147" s="9"/>
      <c r="D4147" s="5">
        <v>5202</v>
      </c>
      <c r="E4147" s="9"/>
      <c r="F4147" s="9"/>
      <c r="G4147" s="9"/>
      <c r="I4147" s="9"/>
      <c r="J4147" s="9">
        <v>7834</v>
      </c>
      <c r="K4147" s="9"/>
      <c r="L4147" s="9">
        <v>5202</v>
      </c>
      <c r="N4147" s="9"/>
      <c r="T4147" s="9"/>
      <c r="U4147" s="9"/>
      <c r="V4147" s="9"/>
      <c r="W4147" s="9"/>
      <c r="X4147" s="9"/>
      <c r="Y4147" s="15"/>
    </row>
    <row r="4148" spans="1:25">
      <c r="A4148" s="5">
        <v>8427</v>
      </c>
      <c r="B4148" s="9"/>
      <c r="D4148" s="5">
        <v>6525</v>
      </c>
      <c r="E4148" s="9"/>
      <c r="F4148" s="9"/>
      <c r="G4148" s="9"/>
      <c r="I4148" s="9"/>
      <c r="J4148" s="9">
        <v>8427</v>
      </c>
      <c r="K4148" s="9"/>
      <c r="L4148" s="9">
        <v>6525</v>
      </c>
      <c r="N4148" s="9"/>
      <c r="T4148" s="9"/>
      <c r="U4148" s="9"/>
      <c r="V4148" s="9"/>
      <c r="W4148" s="9"/>
      <c r="X4148" s="9"/>
      <c r="Y4148" s="15"/>
    </row>
    <row r="4149" spans="1:25">
      <c r="A4149" s="5">
        <v>7409</v>
      </c>
      <c r="B4149" s="9"/>
      <c r="D4149" s="5">
        <v>6626</v>
      </c>
      <c r="E4149" s="9"/>
      <c r="F4149" s="9"/>
      <c r="G4149" s="9"/>
      <c r="I4149" s="9"/>
      <c r="J4149" s="9">
        <v>7409</v>
      </c>
      <c r="K4149" s="9"/>
      <c r="L4149" s="9">
        <v>6626</v>
      </c>
      <c r="N4149" s="9"/>
      <c r="T4149" s="9"/>
      <c r="U4149" s="9"/>
      <c r="V4149" s="9"/>
      <c r="W4149" s="9"/>
      <c r="X4149" s="9"/>
      <c r="Y4149" s="15"/>
    </row>
    <row r="4150" spans="1:25">
      <c r="A4150" s="5">
        <v>7447</v>
      </c>
      <c r="B4150" s="9"/>
      <c r="D4150" s="5">
        <v>6590</v>
      </c>
      <c r="E4150" s="9"/>
      <c r="F4150" s="9"/>
      <c r="G4150" s="9"/>
      <c r="I4150" s="9"/>
      <c r="J4150" s="9">
        <v>7447</v>
      </c>
      <c r="K4150" s="9"/>
      <c r="L4150" s="9">
        <v>6590</v>
      </c>
      <c r="N4150" s="9"/>
      <c r="T4150" s="9"/>
      <c r="U4150" s="9"/>
      <c r="V4150" s="9"/>
      <c r="W4150" s="9"/>
      <c r="X4150" s="9"/>
      <c r="Y4150" s="15"/>
    </row>
    <row r="4151" spans="1:25">
      <c r="A4151" s="5">
        <v>7466</v>
      </c>
      <c r="B4151" s="9"/>
      <c r="D4151" s="5">
        <v>6757</v>
      </c>
      <c r="E4151" s="9"/>
      <c r="F4151" s="9"/>
      <c r="G4151" s="9"/>
      <c r="I4151" s="9"/>
      <c r="J4151" s="9">
        <v>7466</v>
      </c>
      <c r="K4151" s="9"/>
      <c r="L4151" s="9">
        <v>6757</v>
      </c>
      <c r="N4151" s="9"/>
      <c r="T4151" s="9"/>
      <c r="U4151" s="9"/>
      <c r="V4151" s="9"/>
      <c r="W4151" s="9"/>
      <c r="X4151" s="9"/>
      <c r="Y4151" s="15"/>
    </row>
    <row r="4152" spans="1:25">
      <c r="A4152" s="5">
        <v>11920.42</v>
      </c>
      <c r="B4152" s="9"/>
      <c r="D4152" s="5">
        <v>8031</v>
      </c>
      <c r="E4152" s="9"/>
      <c r="F4152" s="9"/>
      <c r="G4152" s="9"/>
      <c r="I4152" s="9"/>
      <c r="J4152" s="9">
        <v>11920</v>
      </c>
      <c r="K4152" s="9"/>
      <c r="L4152" s="9">
        <v>8031</v>
      </c>
      <c r="N4152" s="9"/>
      <c r="T4152" s="9"/>
      <c r="U4152" s="9"/>
      <c r="V4152" s="9"/>
      <c r="W4152" s="9"/>
      <c r="X4152" s="9"/>
      <c r="Y4152" s="15"/>
    </row>
    <row r="4153" spans="1:25">
      <c r="A4153" s="5">
        <v>12097.02</v>
      </c>
      <c r="B4153" s="9"/>
      <c r="D4153" s="5">
        <v>8294</v>
      </c>
      <c r="E4153" s="9"/>
      <c r="F4153" s="9"/>
      <c r="G4153" s="9"/>
      <c r="I4153" s="9"/>
      <c r="J4153" s="9">
        <v>12097</v>
      </c>
      <c r="K4153" s="9"/>
      <c r="L4153" s="9">
        <v>8294</v>
      </c>
      <c r="N4153" s="9"/>
      <c r="T4153" s="9"/>
      <c r="U4153" s="9"/>
      <c r="V4153" s="9"/>
      <c r="W4153" s="9"/>
      <c r="X4153" s="9"/>
      <c r="Y4153" s="15"/>
    </row>
    <row r="4154" spans="1:25">
      <c r="A4154" s="5">
        <v>14489</v>
      </c>
      <c r="B4154" s="9"/>
      <c r="D4154" s="5">
        <v>11273</v>
      </c>
      <c r="E4154" s="9"/>
      <c r="F4154" s="9"/>
      <c r="G4154" s="9"/>
      <c r="I4154" s="9"/>
      <c r="J4154" s="9">
        <v>14489</v>
      </c>
      <c r="K4154" s="9"/>
      <c r="L4154" s="9">
        <v>11273</v>
      </c>
      <c r="N4154" s="9"/>
      <c r="T4154" s="9"/>
      <c r="U4154" s="9"/>
      <c r="V4154" s="9"/>
      <c r="W4154" s="9"/>
      <c r="X4154" s="9"/>
      <c r="Y4154" s="15"/>
    </row>
    <row r="4155" spans="1:25">
      <c r="A4155" s="5">
        <v>14287.6</v>
      </c>
      <c r="B4155" s="9"/>
      <c r="D4155" s="5">
        <v>11773.54</v>
      </c>
      <c r="E4155" s="9"/>
      <c r="F4155" s="9"/>
      <c r="G4155" s="9"/>
      <c r="I4155" s="9"/>
      <c r="J4155" s="9">
        <v>14288</v>
      </c>
      <c r="K4155" s="9"/>
      <c r="L4155" s="9">
        <v>11774</v>
      </c>
      <c r="N4155" s="9"/>
      <c r="T4155" s="9"/>
      <c r="U4155" s="9"/>
      <c r="V4155" s="9"/>
      <c r="W4155" s="9"/>
      <c r="X4155" s="9"/>
      <c r="Y4155" s="15"/>
    </row>
    <row r="4156" spans="1:25">
      <c r="A4156" s="5">
        <v>14297.2</v>
      </c>
      <c r="B4156" s="9"/>
      <c r="D4156" s="5">
        <v>11290.46</v>
      </c>
      <c r="E4156" s="9"/>
      <c r="F4156" s="9"/>
      <c r="G4156" s="9"/>
      <c r="I4156" s="9"/>
      <c r="J4156" s="9">
        <v>14297</v>
      </c>
      <c r="K4156" s="9"/>
      <c r="L4156" s="9">
        <v>11290</v>
      </c>
      <c r="N4156" s="9"/>
      <c r="T4156" s="9"/>
      <c r="U4156" s="9"/>
      <c r="V4156" s="9"/>
      <c r="W4156" s="9"/>
      <c r="X4156" s="9"/>
      <c r="Y4156" s="15"/>
    </row>
    <row r="4157" spans="1:25">
      <c r="A4157" s="5">
        <v>14481.5</v>
      </c>
      <c r="B4157" s="9"/>
      <c r="D4157" s="5">
        <v>10946.95</v>
      </c>
      <c r="E4157" s="9"/>
      <c r="F4157" s="9"/>
      <c r="G4157" s="9"/>
      <c r="I4157" s="9"/>
      <c r="J4157" s="9">
        <v>14482</v>
      </c>
      <c r="K4157" s="9"/>
      <c r="L4157" s="9">
        <v>10947</v>
      </c>
      <c r="N4157" s="9"/>
      <c r="T4157" s="9"/>
      <c r="U4157" s="9"/>
      <c r="V4157" s="9"/>
      <c r="W4157" s="9"/>
      <c r="X4157" s="9"/>
      <c r="Y4157" s="15"/>
    </row>
    <row r="4158" spans="1:25">
      <c r="A4158" s="5">
        <v>14553.33</v>
      </c>
      <c r="B4158" s="9"/>
      <c r="D4158" s="5">
        <v>13102.35</v>
      </c>
      <c r="E4158" s="9"/>
      <c r="F4158" s="9"/>
      <c r="G4158" s="9"/>
      <c r="I4158" s="9"/>
      <c r="J4158" s="9">
        <v>14553</v>
      </c>
      <c r="K4158" s="9"/>
      <c r="L4158" s="9">
        <v>13102</v>
      </c>
      <c r="N4158" s="9"/>
      <c r="T4158" s="9"/>
      <c r="U4158" s="9"/>
      <c r="V4158" s="9"/>
      <c r="W4158" s="9"/>
      <c r="X4158" s="9"/>
      <c r="Y4158" s="15"/>
    </row>
    <row r="4159" spans="1:25">
      <c r="A4159" s="5">
        <v>15105.46</v>
      </c>
      <c r="B4159" s="9"/>
      <c r="D4159" s="5">
        <v>14253.61</v>
      </c>
      <c r="E4159" s="9"/>
      <c r="F4159" s="9"/>
      <c r="G4159" s="9"/>
      <c r="I4159" s="9"/>
      <c r="J4159" s="9">
        <v>15105</v>
      </c>
      <c r="K4159" s="9"/>
      <c r="L4159" s="9">
        <v>14254</v>
      </c>
      <c r="N4159" s="9"/>
      <c r="T4159" s="9"/>
      <c r="U4159" s="9"/>
      <c r="V4159" s="9"/>
      <c r="W4159" s="9"/>
      <c r="X4159" s="9"/>
      <c r="Y4159" s="15"/>
    </row>
    <row r="4160" spans="1:25">
      <c r="A4160" s="5">
        <v>1566.1</v>
      </c>
      <c r="B4160" s="9"/>
      <c r="D4160" s="5">
        <v>2327</v>
      </c>
      <c r="E4160" s="9"/>
      <c r="F4160" s="9"/>
      <c r="G4160" s="9"/>
      <c r="I4160" s="9"/>
      <c r="J4160" s="9">
        <v>1566</v>
      </c>
      <c r="K4160" s="9"/>
      <c r="L4160" s="9">
        <v>2327</v>
      </c>
      <c r="N4160" s="9"/>
      <c r="T4160" s="9"/>
      <c r="U4160" s="9"/>
      <c r="V4160" s="9"/>
      <c r="W4160" s="9"/>
      <c r="X4160" s="9"/>
      <c r="Y4160" s="15"/>
    </row>
    <row r="4161" spans="1:25">
      <c r="A4161" s="5">
        <v>1690.8</v>
      </c>
      <c r="B4161" s="9"/>
      <c r="D4161" s="5">
        <v>3234</v>
      </c>
      <c r="E4161" s="9"/>
      <c r="F4161" s="9"/>
      <c r="G4161" s="9"/>
      <c r="I4161" s="9"/>
      <c r="J4161" s="9">
        <v>1691</v>
      </c>
      <c r="K4161" s="9"/>
      <c r="L4161" s="9">
        <v>3234</v>
      </c>
      <c r="N4161" s="9"/>
      <c r="T4161" s="9"/>
      <c r="U4161" s="9"/>
      <c r="V4161" s="9"/>
      <c r="W4161" s="9"/>
      <c r="X4161" s="9"/>
      <c r="Y4161" s="15"/>
    </row>
    <row r="4162" spans="1:25">
      <c r="A4162" s="5">
        <v>1992.4</v>
      </c>
      <c r="B4162" s="9"/>
      <c r="D4162" s="5">
        <v>4887.88</v>
      </c>
      <c r="E4162" s="9"/>
      <c r="F4162" s="9"/>
      <c r="G4162" s="9"/>
      <c r="I4162" s="9"/>
      <c r="J4162" s="9">
        <v>1992</v>
      </c>
      <c r="K4162" s="9"/>
      <c r="L4162" s="9">
        <v>4888</v>
      </c>
      <c r="N4162" s="9"/>
      <c r="T4162" s="9"/>
      <c r="U4162" s="9"/>
      <c r="V4162" s="9"/>
      <c r="W4162" s="9"/>
      <c r="X4162" s="9"/>
      <c r="Y4162" s="15"/>
    </row>
    <row r="4163" spans="1:25">
      <c r="A4163" s="5">
        <v>2663.3</v>
      </c>
      <c r="B4163" s="9"/>
      <c r="D4163" s="5">
        <v>3614</v>
      </c>
      <c r="E4163" s="9"/>
      <c r="F4163" s="9"/>
      <c r="G4163" s="9"/>
      <c r="I4163" s="9"/>
      <c r="J4163" s="9">
        <v>2663</v>
      </c>
      <c r="K4163" s="9"/>
      <c r="L4163" s="9">
        <v>3614</v>
      </c>
      <c r="N4163" s="9"/>
      <c r="T4163" s="9"/>
      <c r="U4163" s="9"/>
      <c r="V4163" s="9"/>
      <c r="W4163" s="9"/>
      <c r="X4163" s="9"/>
      <c r="Y4163" s="15"/>
    </row>
    <row r="4164" spans="1:25">
      <c r="A4164" s="5">
        <v>3852</v>
      </c>
      <c r="B4164" s="9"/>
      <c r="D4164" s="5">
        <v>3650</v>
      </c>
      <c r="E4164" s="9"/>
      <c r="F4164" s="9"/>
      <c r="G4164" s="9"/>
      <c r="I4164" s="9"/>
      <c r="J4164" s="9">
        <v>3852</v>
      </c>
      <c r="K4164" s="9"/>
      <c r="L4164" s="9">
        <v>3650</v>
      </c>
      <c r="N4164" s="9"/>
      <c r="T4164" s="9"/>
      <c r="U4164" s="9"/>
      <c r="V4164" s="9"/>
      <c r="W4164" s="9"/>
      <c r="X4164" s="9"/>
      <c r="Y4164" s="15"/>
    </row>
    <row r="4165" spans="1:25">
      <c r="A4165" s="5">
        <v>4086</v>
      </c>
      <c r="B4165" s="9"/>
      <c r="D4165" s="5">
        <v>7469</v>
      </c>
      <c r="E4165" s="9"/>
      <c r="F4165" s="9"/>
      <c r="G4165" s="9"/>
      <c r="I4165" s="9"/>
      <c r="J4165" s="9">
        <v>4086</v>
      </c>
      <c r="K4165" s="9"/>
      <c r="L4165" s="9">
        <v>7469</v>
      </c>
      <c r="N4165" s="9"/>
      <c r="T4165" s="9"/>
      <c r="U4165" s="9"/>
      <c r="V4165" s="9"/>
      <c r="W4165" s="9"/>
      <c r="X4165" s="9"/>
      <c r="Y4165" s="15"/>
    </row>
    <row r="4166" spans="1:25">
      <c r="A4166" s="5">
        <v>4153</v>
      </c>
      <c r="B4166" s="9"/>
      <c r="D4166" s="5">
        <v>8872</v>
      </c>
      <c r="E4166" s="9"/>
      <c r="F4166" s="9"/>
      <c r="G4166" s="9"/>
      <c r="I4166" s="9"/>
      <c r="J4166" s="9">
        <v>4153</v>
      </c>
      <c r="K4166" s="9"/>
      <c r="L4166" s="9">
        <v>8872</v>
      </c>
      <c r="N4166" s="9"/>
      <c r="T4166" s="9"/>
      <c r="U4166" s="9"/>
      <c r="V4166" s="9"/>
      <c r="W4166" s="9"/>
      <c r="X4166" s="9"/>
      <c r="Y4166" s="15"/>
    </row>
    <row r="4167" spans="1:25">
      <c r="A4167" s="5">
        <v>6083</v>
      </c>
      <c r="B4167" s="9"/>
      <c r="D4167" s="5">
        <v>11343</v>
      </c>
      <c r="E4167" s="9"/>
      <c r="F4167" s="9"/>
      <c r="G4167" s="9"/>
      <c r="I4167" s="9"/>
      <c r="J4167" s="9">
        <v>6083</v>
      </c>
      <c r="K4167" s="9"/>
      <c r="L4167" s="9">
        <v>11343</v>
      </c>
      <c r="N4167" s="9"/>
      <c r="T4167" s="9"/>
      <c r="U4167" s="9"/>
      <c r="V4167" s="9"/>
      <c r="W4167" s="9"/>
      <c r="X4167" s="9"/>
      <c r="Y4167" s="15"/>
    </row>
    <row r="4168" spans="1:25">
      <c r="A4168" s="5">
        <v>6528</v>
      </c>
      <c r="B4168" s="9"/>
      <c r="D4168" s="5">
        <v>14708</v>
      </c>
      <c r="E4168" s="9"/>
      <c r="F4168" s="9"/>
      <c r="G4168" s="9"/>
      <c r="I4168" s="9"/>
      <c r="J4168" s="9">
        <v>6528</v>
      </c>
      <c r="K4168" s="9"/>
      <c r="L4168" s="9">
        <v>14708</v>
      </c>
      <c r="N4168" s="9"/>
      <c r="T4168" s="9"/>
      <c r="U4168" s="9"/>
      <c r="V4168" s="9"/>
      <c r="W4168" s="9"/>
      <c r="X4168" s="9"/>
      <c r="Y4168" s="15"/>
    </row>
    <row r="4169" spans="1:25">
      <c r="A4169" s="5">
        <v>7289</v>
      </c>
      <c r="B4169" s="9"/>
      <c r="D4169" s="5">
        <v>17240</v>
      </c>
      <c r="E4169" s="9"/>
      <c r="F4169" s="9"/>
      <c r="G4169" s="9"/>
      <c r="I4169" s="9"/>
      <c r="J4169" s="9">
        <v>7289</v>
      </c>
      <c r="K4169" s="9"/>
      <c r="L4169" s="9">
        <v>17240</v>
      </c>
      <c r="N4169" s="9"/>
      <c r="T4169" s="9"/>
      <c r="U4169" s="9"/>
      <c r="V4169" s="9"/>
      <c r="W4169" s="9"/>
      <c r="X4169" s="9"/>
      <c r="Y4169" s="15"/>
    </row>
    <row r="4170" spans="1:25">
      <c r="A4170" s="5">
        <v>7951</v>
      </c>
      <c r="B4170" s="9"/>
      <c r="D4170" s="5">
        <v>18606</v>
      </c>
      <c r="E4170" s="9"/>
      <c r="F4170" s="9"/>
      <c r="G4170" s="9"/>
      <c r="I4170" s="9"/>
      <c r="J4170" s="9">
        <v>7951</v>
      </c>
      <c r="K4170" s="9"/>
      <c r="L4170" s="9">
        <v>18606</v>
      </c>
      <c r="N4170" s="9"/>
      <c r="T4170" s="9"/>
      <c r="U4170" s="9"/>
      <c r="V4170" s="9"/>
      <c r="W4170" s="9"/>
      <c r="X4170" s="9"/>
      <c r="Y4170" s="15"/>
    </row>
    <row r="4171" spans="1:25">
      <c r="A4171" s="5">
        <v>8531</v>
      </c>
      <c r="B4171" s="9"/>
      <c r="D4171" s="5">
        <v>20811</v>
      </c>
      <c r="E4171" s="9"/>
      <c r="F4171" s="9"/>
      <c r="G4171" s="9"/>
      <c r="I4171" s="9"/>
      <c r="J4171" s="9">
        <v>8531</v>
      </c>
      <c r="K4171" s="9"/>
      <c r="L4171" s="9">
        <v>20811</v>
      </c>
      <c r="N4171" s="9"/>
      <c r="T4171" s="9"/>
      <c r="U4171" s="9"/>
      <c r="V4171" s="9"/>
      <c r="W4171" s="9"/>
      <c r="X4171" s="9"/>
      <c r="Y4171" s="15"/>
    </row>
    <row r="4172" spans="1:25">
      <c r="A4172" s="5">
        <v>9017</v>
      </c>
      <c r="B4172" s="9"/>
      <c r="D4172" s="5">
        <v>20603</v>
      </c>
      <c r="E4172" s="9"/>
      <c r="F4172" s="9"/>
      <c r="G4172" s="9"/>
      <c r="I4172" s="9"/>
      <c r="J4172" s="9">
        <v>9017</v>
      </c>
      <c r="K4172" s="9"/>
      <c r="L4172" s="9">
        <v>20603</v>
      </c>
      <c r="N4172" s="9"/>
      <c r="T4172" s="9"/>
      <c r="U4172" s="9"/>
      <c r="V4172" s="9"/>
      <c r="W4172" s="9"/>
      <c r="X4172" s="9"/>
      <c r="Y4172" s="15"/>
    </row>
    <row r="4173" spans="1:25">
      <c r="A4173" s="5">
        <v>9298.85</v>
      </c>
      <c r="B4173" s="9"/>
      <c r="D4173" s="5">
        <v>24305</v>
      </c>
      <c r="E4173" s="9"/>
      <c r="F4173" s="9"/>
      <c r="G4173" s="9"/>
      <c r="I4173" s="9"/>
      <c r="J4173" s="9">
        <v>9299</v>
      </c>
      <c r="K4173" s="9"/>
      <c r="L4173" s="9">
        <v>24305</v>
      </c>
      <c r="N4173" s="9"/>
      <c r="T4173" s="9"/>
      <c r="U4173" s="9"/>
      <c r="V4173" s="9"/>
      <c r="W4173" s="9"/>
      <c r="X4173" s="9"/>
      <c r="Y4173" s="15"/>
    </row>
    <row r="4174" spans="1:25">
      <c r="A4174" s="5">
        <v>11294.38</v>
      </c>
      <c r="B4174" s="9"/>
      <c r="D4174" s="5">
        <v>24908</v>
      </c>
      <c r="E4174" s="9"/>
      <c r="F4174" s="9"/>
      <c r="G4174" s="9"/>
      <c r="I4174" s="9"/>
      <c r="J4174" s="9">
        <v>11294</v>
      </c>
      <c r="K4174" s="9"/>
      <c r="L4174" s="9">
        <v>24908</v>
      </c>
      <c r="N4174" s="9"/>
      <c r="T4174" s="9"/>
      <c r="U4174" s="9"/>
      <c r="V4174" s="9"/>
      <c r="W4174" s="9"/>
      <c r="X4174" s="9"/>
      <c r="Y4174" s="15"/>
    </row>
    <row r="4175" spans="1:25">
      <c r="A4175" s="5">
        <v>11849</v>
      </c>
      <c r="B4175" s="9"/>
      <c r="D4175" s="5">
        <v>24628</v>
      </c>
      <c r="E4175" s="9"/>
      <c r="F4175" s="9"/>
      <c r="G4175" s="9"/>
      <c r="I4175" s="9"/>
      <c r="J4175" s="9">
        <v>11849</v>
      </c>
      <c r="K4175" s="9"/>
      <c r="L4175" s="9">
        <v>24628</v>
      </c>
      <c r="N4175" s="9"/>
      <c r="T4175" s="9"/>
      <c r="U4175" s="9"/>
      <c r="V4175" s="9"/>
      <c r="W4175" s="9"/>
      <c r="X4175" s="9"/>
      <c r="Y4175" s="15"/>
    </row>
    <row r="4176" spans="1:25">
      <c r="A4176" s="5">
        <v>12083.15</v>
      </c>
      <c r="B4176" s="9"/>
      <c r="D4176" s="5">
        <v>27300.35</v>
      </c>
      <c r="E4176" s="9"/>
      <c r="F4176" s="9"/>
      <c r="G4176" s="9"/>
      <c r="I4176" s="9"/>
      <c r="J4176" s="9">
        <v>12083</v>
      </c>
      <c r="K4176" s="9"/>
      <c r="L4176" s="9">
        <v>27300</v>
      </c>
      <c r="N4176" s="9"/>
      <c r="T4176" s="9"/>
      <c r="U4176" s="9"/>
      <c r="V4176" s="9"/>
      <c r="W4176" s="9"/>
      <c r="X4176" s="9"/>
      <c r="Y4176" s="15"/>
    </row>
    <row r="4177" spans="1:25">
      <c r="A4177" s="5">
        <v>12480.97</v>
      </c>
      <c r="B4177" s="9"/>
      <c r="D4177" s="5">
        <v>28009.78</v>
      </c>
      <c r="E4177" s="9"/>
      <c r="F4177" s="9"/>
      <c r="G4177" s="9"/>
      <c r="I4177" s="9"/>
      <c r="J4177" s="9">
        <v>12481</v>
      </c>
      <c r="K4177" s="9"/>
      <c r="L4177" s="9">
        <v>28010</v>
      </c>
      <c r="N4177" s="9"/>
      <c r="T4177" s="9"/>
      <c r="U4177" s="9"/>
      <c r="V4177" s="9"/>
      <c r="W4177" s="9"/>
      <c r="X4177" s="9"/>
      <c r="Y4177" s="15"/>
    </row>
    <row r="4178" spans="1:25">
      <c r="A4178" s="5">
        <v>12657.1</v>
      </c>
      <c r="B4178" s="9"/>
      <c r="D4178" s="5">
        <v>29627.95</v>
      </c>
      <c r="E4178" s="9"/>
      <c r="F4178" s="9"/>
      <c r="G4178" s="9"/>
      <c r="I4178" s="9"/>
      <c r="J4178" s="9">
        <v>12657</v>
      </c>
      <c r="K4178" s="9"/>
      <c r="L4178" s="9">
        <v>29628</v>
      </c>
      <c r="N4178" s="9"/>
      <c r="T4178" s="9"/>
      <c r="U4178" s="9"/>
      <c r="V4178" s="9"/>
      <c r="W4178" s="9"/>
      <c r="X4178" s="9"/>
      <c r="Y4178" s="15"/>
    </row>
    <row r="4179" spans="1:25">
      <c r="A4179" s="5">
        <v>12759</v>
      </c>
      <c r="B4179" s="9"/>
      <c r="D4179" s="5">
        <v>29897.14</v>
      </c>
      <c r="E4179" s="9"/>
      <c r="F4179" s="9"/>
      <c r="G4179" s="9"/>
      <c r="I4179" s="9"/>
      <c r="J4179" s="9">
        <v>12759</v>
      </c>
      <c r="K4179" s="9"/>
      <c r="L4179" s="9">
        <v>29897</v>
      </c>
      <c r="N4179" s="9"/>
      <c r="T4179" s="9"/>
      <c r="U4179" s="9"/>
      <c r="V4179" s="9"/>
      <c r="W4179" s="9"/>
      <c r="X4179" s="9"/>
      <c r="Y4179" s="15"/>
    </row>
    <row r="4180" spans="1:25">
      <c r="A4180" s="5">
        <v>13307.44</v>
      </c>
      <c r="B4180" s="9"/>
      <c r="D4180" s="5">
        <v>30858.84</v>
      </c>
      <c r="E4180" s="9"/>
      <c r="F4180" s="9"/>
      <c r="G4180" s="9"/>
      <c r="I4180" s="9"/>
      <c r="J4180" s="9">
        <v>13307</v>
      </c>
      <c r="K4180" s="9"/>
      <c r="L4180" s="9">
        <v>30859</v>
      </c>
      <c r="N4180" s="9"/>
      <c r="T4180" s="9"/>
      <c r="U4180" s="9"/>
      <c r="V4180" s="9"/>
      <c r="W4180" s="9"/>
      <c r="X4180" s="9"/>
      <c r="Y4180" s="15"/>
    </row>
    <row r="4181" spans="1:25">
      <c r="A4181" s="5">
        <v>914.5</v>
      </c>
      <c r="B4181" s="9"/>
      <c r="D4181" s="5"/>
      <c r="E4181" s="9"/>
      <c r="F4181" s="9"/>
      <c r="G4181" s="9"/>
      <c r="I4181" s="9"/>
      <c r="J4181" s="9">
        <v>915</v>
      </c>
      <c r="K4181" s="9"/>
      <c r="L4181" s="9">
        <v>2322</v>
      </c>
      <c r="N4181" s="9"/>
      <c r="T4181" s="9"/>
      <c r="U4181" s="9"/>
      <c r="V4181" s="9"/>
      <c r="W4181" s="9"/>
      <c r="X4181" s="9"/>
      <c r="Y4181" s="15"/>
    </row>
    <row r="4182" spans="1:25">
      <c r="A4182" s="5">
        <v>947.5</v>
      </c>
      <c r="B4182" s="9"/>
      <c r="D4182" s="5">
        <v>1800</v>
      </c>
      <c r="E4182" s="9"/>
      <c r="F4182" s="9"/>
      <c r="G4182" s="9"/>
      <c r="I4182" s="9"/>
      <c r="J4182" s="9">
        <v>948</v>
      </c>
      <c r="K4182" s="9"/>
      <c r="L4182" s="9">
        <v>1800</v>
      </c>
      <c r="N4182" s="9"/>
      <c r="T4182" s="9"/>
      <c r="U4182" s="9"/>
      <c r="V4182" s="9"/>
      <c r="W4182" s="9"/>
      <c r="X4182" s="9"/>
      <c r="Y4182" s="15"/>
    </row>
    <row r="4183" spans="1:25">
      <c r="A4183" s="5">
        <v>980.2</v>
      </c>
      <c r="B4183" s="9"/>
      <c r="D4183" s="5">
        <v>1277.5</v>
      </c>
      <c r="E4183" s="9"/>
      <c r="F4183" s="9"/>
      <c r="G4183" s="9"/>
      <c r="I4183" s="9"/>
      <c r="J4183" s="9">
        <v>980</v>
      </c>
      <c r="K4183" s="9"/>
      <c r="L4183" s="9">
        <v>1278</v>
      </c>
      <c r="N4183" s="9"/>
      <c r="T4183" s="9"/>
      <c r="U4183" s="9"/>
      <c r="V4183" s="9"/>
      <c r="W4183" s="9"/>
      <c r="X4183" s="9"/>
      <c r="Y4183" s="15"/>
    </row>
    <row r="4184" spans="1:25">
      <c r="A4184" s="5">
        <v>1117</v>
      </c>
      <c r="B4184" s="9"/>
      <c r="D4184" s="5">
        <v>859</v>
      </c>
      <c r="E4184" s="9"/>
      <c r="F4184" s="9"/>
      <c r="G4184" s="9"/>
      <c r="I4184" s="9"/>
      <c r="J4184" s="9">
        <v>1117</v>
      </c>
      <c r="K4184" s="9"/>
      <c r="L4184" s="9">
        <v>859</v>
      </c>
      <c r="N4184" s="9"/>
      <c r="T4184" s="9"/>
      <c r="U4184" s="9"/>
      <c r="V4184" s="9"/>
      <c r="W4184" s="9"/>
      <c r="X4184" s="9"/>
      <c r="Y4184" s="15"/>
    </row>
    <row r="4185" spans="1:25">
      <c r="A4185" s="5">
        <v>1289</v>
      </c>
      <c r="B4185" s="9"/>
      <c r="D4185" s="5">
        <v>780</v>
      </c>
      <c r="E4185" s="9"/>
      <c r="F4185" s="9"/>
      <c r="G4185" s="9"/>
      <c r="I4185" s="9"/>
      <c r="J4185" s="9">
        <v>1289</v>
      </c>
      <c r="K4185" s="9"/>
      <c r="L4185" s="9">
        <v>780</v>
      </c>
      <c r="N4185" s="9"/>
      <c r="T4185" s="9"/>
      <c r="U4185" s="9"/>
      <c r="V4185" s="9"/>
      <c r="W4185" s="9"/>
      <c r="X4185" s="9"/>
      <c r="Y4185" s="15"/>
    </row>
    <row r="4186" spans="1:25">
      <c r="A4186" s="5">
        <v>1389</v>
      </c>
      <c r="B4186" s="9"/>
      <c r="D4186" s="5">
        <v>990</v>
      </c>
      <c r="E4186" s="9"/>
      <c r="F4186" s="9"/>
      <c r="G4186" s="9"/>
      <c r="I4186" s="9"/>
      <c r="J4186" s="9">
        <v>1389</v>
      </c>
      <c r="K4186" s="9"/>
      <c r="L4186" s="9">
        <v>990</v>
      </c>
      <c r="N4186" s="9"/>
      <c r="T4186" s="9"/>
      <c r="U4186" s="9"/>
      <c r="V4186" s="9"/>
      <c r="W4186" s="9"/>
      <c r="X4186" s="9"/>
      <c r="Y4186" s="15"/>
    </row>
    <row r="4187" spans="1:25">
      <c r="A4187" s="5">
        <v>1423</v>
      </c>
      <c r="B4187" s="9"/>
      <c r="D4187" s="5">
        <v>1825</v>
      </c>
      <c r="E4187" s="9"/>
      <c r="F4187" s="9"/>
      <c r="G4187" s="9"/>
      <c r="I4187" s="9"/>
      <c r="J4187" s="9">
        <v>1423</v>
      </c>
      <c r="K4187" s="9"/>
      <c r="L4187" s="9">
        <v>1825</v>
      </c>
      <c r="N4187" s="9"/>
      <c r="T4187" s="9"/>
      <c r="U4187" s="9"/>
      <c r="V4187" s="9"/>
      <c r="W4187" s="9"/>
      <c r="X4187" s="9"/>
      <c r="Y4187" s="15"/>
    </row>
    <row r="4188" spans="1:25">
      <c r="A4188" s="5">
        <v>1963</v>
      </c>
      <c r="B4188" s="9"/>
      <c r="D4188" s="5">
        <v>1825</v>
      </c>
      <c r="E4188" s="9"/>
      <c r="F4188" s="9"/>
      <c r="G4188" s="9"/>
      <c r="I4188" s="9"/>
      <c r="J4188" s="9">
        <v>1963</v>
      </c>
      <c r="K4188" s="9"/>
      <c r="L4188" s="9">
        <v>1825</v>
      </c>
      <c r="N4188" s="9"/>
      <c r="T4188" s="9"/>
      <c r="U4188" s="9"/>
      <c r="V4188" s="9"/>
      <c r="W4188" s="9"/>
      <c r="X4188" s="9"/>
      <c r="Y4188" s="15"/>
    </row>
    <row r="4189" spans="1:25">
      <c r="A4189" s="5">
        <v>2114</v>
      </c>
      <c r="B4189" s="9"/>
      <c r="D4189" s="5">
        <v>2239</v>
      </c>
      <c r="E4189" s="9"/>
      <c r="F4189" s="9"/>
      <c r="G4189" s="9"/>
      <c r="I4189" s="9"/>
      <c r="J4189" s="9">
        <v>2114</v>
      </c>
      <c r="K4189" s="9"/>
      <c r="L4189" s="9">
        <v>2239</v>
      </c>
      <c r="N4189" s="9"/>
      <c r="T4189" s="9"/>
      <c r="U4189" s="9"/>
      <c r="V4189" s="9"/>
      <c r="W4189" s="9"/>
      <c r="X4189" s="9"/>
      <c r="Y4189" s="15"/>
    </row>
    <row r="4190" spans="1:25">
      <c r="A4190" s="5">
        <v>2200</v>
      </c>
      <c r="B4190" s="9"/>
      <c r="D4190" s="5">
        <v>2281</v>
      </c>
      <c r="E4190" s="9"/>
      <c r="F4190" s="9"/>
      <c r="G4190" s="9"/>
      <c r="I4190" s="9"/>
      <c r="J4190" s="9">
        <v>2200</v>
      </c>
      <c r="K4190" s="9"/>
      <c r="L4190" s="9">
        <v>2281</v>
      </c>
      <c r="N4190" s="9"/>
      <c r="T4190" s="9"/>
      <c r="U4190" s="9"/>
      <c r="V4190" s="9"/>
      <c r="W4190" s="9"/>
      <c r="X4190" s="9"/>
      <c r="Y4190" s="15"/>
    </row>
    <row r="4191" spans="1:25">
      <c r="A4191" s="5">
        <v>2244</v>
      </c>
      <c r="B4191" s="9"/>
      <c r="D4191" s="5">
        <v>1741</v>
      </c>
      <c r="E4191" s="9"/>
      <c r="F4191" s="9"/>
      <c r="G4191" s="9"/>
      <c r="I4191" s="9"/>
      <c r="J4191" s="9">
        <v>2244</v>
      </c>
      <c r="K4191" s="9"/>
      <c r="L4191" s="9">
        <v>1741</v>
      </c>
      <c r="N4191" s="9"/>
      <c r="T4191" s="9"/>
      <c r="U4191" s="9"/>
      <c r="V4191" s="9"/>
      <c r="W4191" s="9"/>
      <c r="X4191" s="9"/>
      <c r="Y4191" s="15"/>
    </row>
    <row r="4192" spans="1:25">
      <c r="A4192" s="5">
        <v>2340</v>
      </c>
      <c r="B4192" s="9"/>
      <c r="D4192" s="5">
        <v>2435</v>
      </c>
      <c r="E4192" s="9"/>
      <c r="F4192" s="9"/>
      <c r="G4192" s="9"/>
      <c r="I4192" s="9"/>
      <c r="J4192" s="9">
        <v>2340</v>
      </c>
      <c r="K4192" s="9"/>
      <c r="L4192" s="9">
        <v>2435</v>
      </c>
      <c r="N4192" s="9"/>
      <c r="T4192" s="9"/>
      <c r="U4192" s="9"/>
      <c r="V4192" s="9"/>
      <c r="W4192" s="9"/>
      <c r="X4192" s="9"/>
      <c r="Y4192" s="15"/>
    </row>
    <row r="4193" spans="1:25">
      <c r="A4193" s="5">
        <v>2465</v>
      </c>
      <c r="B4193" s="9"/>
      <c r="D4193" s="5">
        <v>3056</v>
      </c>
      <c r="E4193" s="9"/>
      <c r="F4193" s="9"/>
      <c r="G4193" s="9"/>
      <c r="I4193" s="9"/>
      <c r="J4193" s="9">
        <v>2465</v>
      </c>
      <c r="K4193" s="9"/>
      <c r="L4193" s="9">
        <v>3056</v>
      </c>
      <c r="N4193" s="9"/>
      <c r="T4193" s="9"/>
      <c r="U4193" s="9"/>
      <c r="V4193" s="9"/>
      <c r="W4193" s="9"/>
      <c r="X4193" s="9"/>
      <c r="Y4193" s="15"/>
    </row>
    <row r="4194" spans="1:25">
      <c r="A4194" s="5">
        <v>2601</v>
      </c>
      <c r="B4194" s="9"/>
      <c r="D4194" s="5">
        <v>4227</v>
      </c>
      <c r="E4194" s="9"/>
      <c r="F4194" s="9"/>
      <c r="G4194" s="9"/>
      <c r="I4194" s="9"/>
      <c r="J4194" s="9">
        <v>2601</v>
      </c>
      <c r="K4194" s="9"/>
      <c r="L4194" s="9">
        <v>4227</v>
      </c>
      <c r="N4194" s="9"/>
      <c r="T4194" s="9"/>
      <c r="U4194" s="9"/>
      <c r="V4194" s="9"/>
      <c r="W4194" s="9"/>
      <c r="X4194" s="9"/>
      <c r="Y4194" s="15"/>
    </row>
    <row r="4195" spans="1:25">
      <c r="A4195" s="5">
        <v>2804</v>
      </c>
      <c r="B4195" s="9"/>
      <c r="D4195" s="5">
        <v>4944</v>
      </c>
      <c r="E4195" s="9"/>
      <c r="F4195" s="9"/>
      <c r="G4195" s="9"/>
      <c r="I4195" s="9"/>
      <c r="J4195" s="9">
        <v>2804</v>
      </c>
      <c r="K4195" s="9"/>
      <c r="L4195" s="9">
        <v>4944</v>
      </c>
      <c r="N4195" s="9"/>
      <c r="T4195" s="9"/>
      <c r="U4195" s="9"/>
      <c r="V4195" s="9"/>
      <c r="W4195" s="9"/>
      <c r="X4195" s="9"/>
      <c r="Y4195" s="15"/>
    </row>
    <row r="4196" spans="1:25">
      <c r="A4196" s="5">
        <v>2956</v>
      </c>
      <c r="B4196" s="9"/>
      <c r="D4196" s="5">
        <v>4879</v>
      </c>
      <c r="E4196" s="9"/>
      <c r="F4196" s="9"/>
      <c r="G4196" s="9"/>
      <c r="I4196" s="9"/>
      <c r="J4196" s="9">
        <v>2956</v>
      </c>
      <c r="K4196" s="9"/>
      <c r="L4196" s="9">
        <v>4879</v>
      </c>
      <c r="N4196" s="9"/>
      <c r="T4196" s="9"/>
      <c r="U4196" s="9"/>
      <c r="V4196" s="9"/>
      <c r="W4196" s="9"/>
      <c r="X4196" s="9"/>
      <c r="Y4196" s="15"/>
    </row>
    <row r="4197" spans="1:25">
      <c r="A4197" s="5">
        <v>2956</v>
      </c>
      <c r="B4197" s="9"/>
      <c r="D4197" s="5">
        <v>4969.56</v>
      </c>
      <c r="E4197" s="9"/>
      <c r="F4197" s="9"/>
      <c r="G4197" s="9"/>
      <c r="I4197" s="9"/>
      <c r="J4197" s="9">
        <v>2956</v>
      </c>
      <c r="K4197" s="9"/>
      <c r="L4197" s="9">
        <v>4970</v>
      </c>
      <c r="N4197" s="9"/>
      <c r="T4197" s="9"/>
      <c r="U4197" s="9"/>
      <c r="V4197" s="9"/>
      <c r="W4197" s="9"/>
      <c r="X4197" s="9"/>
      <c r="Y4197" s="15"/>
    </row>
    <row r="4198" spans="1:25">
      <c r="A4198" s="5">
        <v>2956</v>
      </c>
      <c r="B4198" s="9"/>
      <c r="D4198" s="5">
        <v>4523.01</v>
      </c>
      <c r="E4198" s="9"/>
      <c r="F4198" s="9"/>
      <c r="G4198" s="9"/>
      <c r="I4198" s="9"/>
      <c r="J4198" s="9">
        <v>2956</v>
      </c>
      <c r="K4198" s="9"/>
      <c r="L4198" s="9">
        <v>4523</v>
      </c>
      <c r="N4198" s="9"/>
      <c r="T4198" s="9"/>
      <c r="U4198" s="9"/>
      <c r="V4198" s="9"/>
      <c r="W4198" s="9"/>
      <c r="X4198" s="9"/>
      <c r="Y4198" s="15"/>
    </row>
    <row r="4199" spans="1:25">
      <c r="A4199" s="5">
        <v>2959</v>
      </c>
      <c r="B4199" s="9"/>
      <c r="D4199" s="5">
        <v>5800.57</v>
      </c>
      <c r="E4199" s="9"/>
      <c r="F4199" s="9"/>
      <c r="G4199" s="9"/>
      <c r="I4199" s="9"/>
      <c r="J4199" s="9">
        <v>2959</v>
      </c>
      <c r="K4199" s="9"/>
      <c r="L4199" s="9">
        <v>5801</v>
      </c>
      <c r="N4199" s="9"/>
      <c r="T4199" s="9"/>
      <c r="U4199" s="9"/>
      <c r="V4199" s="9"/>
      <c r="W4199" s="9"/>
      <c r="X4199" s="9"/>
      <c r="Y4199" s="15"/>
    </row>
    <row r="4200" spans="1:25">
      <c r="A4200" s="5">
        <v>2985</v>
      </c>
      <c r="B4200" s="9"/>
      <c r="D4200" s="5">
        <v>7600.58</v>
      </c>
      <c r="E4200" s="9"/>
      <c r="F4200" s="9"/>
      <c r="G4200" s="9"/>
      <c r="I4200" s="9"/>
      <c r="J4200" s="9">
        <v>2985</v>
      </c>
      <c r="K4200" s="9"/>
      <c r="L4200" s="9">
        <v>7601</v>
      </c>
      <c r="N4200" s="9"/>
      <c r="T4200" s="9"/>
      <c r="U4200" s="9"/>
      <c r="V4200" s="9"/>
      <c r="W4200" s="9"/>
      <c r="X4200" s="9"/>
      <c r="Y4200" s="15"/>
    </row>
    <row r="4201" spans="1:25">
      <c r="A4201" s="5">
        <v>4073</v>
      </c>
      <c r="B4201" s="9"/>
      <c r="D4201" s="5">
        <v>8297.49</v>
      </c>
      <c r="E4201" s="9"/>
      <c r="F4201" s="9"/>
      <c r="G4201" s="9"/>
      <c r="I4201" s="9"/>
      <c r="J4201" s="9">
        <v>4940</v>
      </c>
      <c r="K4201" s="9"/>
      <c r="L4201" s="9">
        <v>8038</v>
      </c>
      <c r="N4201" s="9"/>
      <c r="T4201" s="9"/>
      <c r="U4201" s="9"/>
      <c r="V4201" s="9"/>
      <c r="W4201" s="9"/>
      <c r="X4201" s="9"/>
      <c r="Y4201" s="15"/>
    </row>
    <row r="4202" spans="1:25">
      <c r="A4202" s="5">
        <v>444.53</v>
      </c>
      <c r="B4202" s="9"/>
      <c r="D4202" s="5"/>
      <c r="E4202" s="9"/>
      <c r="F4202" s="9"/>
      <c r="G4202" s="9"/>
      <c r="I4202" s="9"/>
      <c r="J4202" s="9">
        <v>445</v>
      </c>
      <c r="K4202" s="9"/>
      <c r="L4202" s="9">
        <v>0</v>
      </c>
      <c r="N4202" s="9"/>
      <c r="T4202" s="9"/>
      <c r="U4202" s="9"/>
      <c r="V4202" s="9"/>
      <c r="W4202" s="9"/>
      <c r="X4202" s="9"/>
      <c r="Y4202" s="15"/>
    </row>
    <row r="4203" spans="1:25">
      <c r="A4203" s="5">
        <v>461.5</v>
      </c>
      <c r="B4203" s="9"/>
      <c r="D4203" s="5"/>
      <c r="E4203" s="9"/>
      <c r="F4203" s="9"/>
      <c r="G4203" s="9"/>
      <c r="I4203" s="9"/>
      <c r="J4203" s="9">
        <v>462</v>
      </c>
      <c r="K4203" s="9"/>
      <c r="L4203" s="9">
        <v>0</v>
      </c>
      <c r="N4203" s="9"/>
      <c r="T4203" s="9"/>
      <c r="U4203" s="9"/>
      <c r="V4203" s="9"/>
      <c r="W4203" s="9"/>
      <c r="X4203" s="9"/>
      <c r="Y4203" s="15"/>
    </row>
    <row r="4204" spans="1:25">
      <c r="A4204" s="5">
        <v>471.5</v>
      </c>
      <c r="B4204" s="9"/>
      <c r="D4204" s="5"/>
      <c r="E4204" s="9"/>
      <c r="F4204" s="9"/>
      <c r="G4204" s="9"/>
      <c r="I4204" s="9"/>
      <c r="J4204" s="9">
        <v>472</v>
      </c>
      <c r="K4204" s="9"/>
      <c r="L4204" s="9">
        <v>0</v>
      </c>
      <c r="N4204" s="9"/>
      <c r="T4204" s="9"/>
      <c r="U4204" s="9"/>
      <c r="V4204" s="9"/>
      <c r="W4204" s="9"/>
      <c r="X4204" s="9"/>
      <c r="Y4204" s="15"/>
    </row>
    <row r="4205" spans="1:25">
      <c r="A4205" s="5">
        <v>471.5</v>
      </c>
      <c r="B4205" s="9"/>
      <c r="D4205" s="5"/>
      <c r="E4205" s="9"/>
      <c r="F4205" s="9"/>
      <c r="G4205" s="9"/>
      <c r="I4205" s="9"/>
      <c r="J4205" s="9">
        <v>472</v>
      </c>
      <c r="K4205" s="9"/>
      <c r="L4205" s="9">
        <v>0</v>
      </c>
      <c r="N4205" s="9"/>
      <c r="T4205" s="9"/>
      <c r="U4205" s="9"/>
      <c r="V4205" s="9"/>
      <c r="W4205" s="9"/>
      <c r="X4205" s="9"/>
      <c r="Y4205" s="15"/>
    </row>
    <row r="4206" spans="1:25">
      <c r="A4206" s="5">
        <v>380</v>
      </c>
      <c r="B4206" s="9"/>
      <c r="D4206" s="5"/>
      <c r="E4206" s="9"/>
      <c r="F4206" s="9"/>
      <c r="G4206" s="9"/>
      <c r="I4206" s="9"/>
      <c r="J4206" s="9">
        <v>380</v>
      </c>
      <c r="K4206" s="9"/>
      <c r="L4206" s="9">
        <v>0</v>
      </c>
      <c r="N4206" s="9"/>
      <c r="T4206" s="9"/>
      <c r="U4206" s="9"/>
      <c r="V4206" s="9"/>
      <c r="W4206" s="9"/>
      <c r="X4206" s="9"/>
      <c r="Y4206" s="15"/>
    </row>
    <row r="4207" spans="1:25">
      <c r="A4207" s="5">
        <v>1300</v>
      </c>
      <c r="B4207" s="9"/>
      <c r="D4207" s="5"/>
      <c r="E4207" s="9"/>
      <c r="F4207" s="9"/>
      <c r="G4207" s="9"/>
      <c r="I4207" s="9"/>
      <c r="J4207" s="9">
        <v>1300</v>
      </c>
      <c r="K4207" s="9"/>
      <c r="L4207" s="9">
        <v>0</v>
      </c>
      <c r="N4207" s="9"/>
      <c r="T4207" s="9"/>
      <c r="U4207" s="9"/>
      <c r="V4207" s="9"/>
      <c r="W4207" s="9"/>
      <c r="X4207" s="9"/>
      <c r="Y4207" s="15"/>
    </row>
    <row r="4208" spans="1:25">
      <c r="A4208" s="5">
        <v>1300</v>
      </c>
      <c r="B4208" s="9"/>
      <c r="D4208" s="5"/>
      <c r="E4208" s="9"/>
      <c r="F4208" s="9"/>
      <c r="G4208" s="9"/>
      <c r="I4208" s="9"/>
      <c r="J4208" s="9">
        <v>1300</v>
      </c>
      <c r="K4208" s="9"/>
      <c r="L4208" s="9">
        <v>170</v>
      </c>
      <c r="N4208" s="9"/>
      <c r="T4208" s="9"/>
      <c r="U4208" s="9"/>
      <c r="V4208" s="9"/>
      <c r="W4208" s="9"/>
      <c r="X4208" s="9"/>
      <c r="Y4208" s="15"/>
    </row>
    <row r="4209" spans="1:25">
      <c r="A4209" s="5">
        <v>1300</v>
      </c>
      <c r="B4209" s="9"/>
      <c r="D4209" s="5">
        <v>625</v>
      </c>
      <c r="E4209" s="9"/>
      <c r="F4209" s="9"/>
      <c r="G4209" s="9"/>
      <c r="I4209" s="9"/>
      <c r="J4209" s="9">
        <v>1300</v>
      </c>
      <c r="K4209" s="9"/>
      <c r="L4209" s="9">
        <v>625</v>
      </c>
      <c r="N4209" s="9"/>
      <c r="T4209" s="9"/>
      <c r="U4209" s="9"/>
      <c r="V4209" s="9"/>
      <c r="W4209" s="9"/>
      <c r="X4209" s="9"/>
      <c r="Y4209" s="15"/>
    </row>
    <row r="4210" spans="1:25">
      <c r="A4210" s="5">
        <v>1300</v>
      </c>
      <c r="B4210" s="9"/>
      <c r="D4210" s="5">
        <v>1080</v>
      </c>
      <c r="E4210" s="9"/>
      <c r="F4210" s="9"/>
      <c r="G4210" s="9"/>
      <c r="I4210" s="9"/>
      <c r="J4210" s="9">
        <v>1300</v>
      </c>
      <c r="K4210" s="9"/>
      <c r="L4210" s="9">
        <v>1080</v>
      </c>
      <c r="N4210" s="9"/>
      <c r="T4210" s="9"/>
      <c r="U4210" s="9"/>
      <c r="V4210" s="9"/>
      <c r="W4210" s="9"/>
      <c r="X4210" s="9"/>
      <c r="Y4210" s="15"/>
    </row>
    <row r="4211" spans="1:25">
      <c r="A4211" s="5">
        <v>681</v>
      </c>
      <c r="B4211" s="9"/>
      <c r="D4211" s="5">
        <v>1067</v>
      </c>
      <c r="E4211" s="9"/>
      <c r="F4211" s="9"/>
      <c r="G4211" s="9"/>
      <c r="I4211" s="9"/>
      <c r="J4211" s="9">
        <v>681</v>
      </c>
      <c r="K4211" s="9"/>
      <c r="L4211" s="9">
        <v>1067</v>
      </c>
      <c r="N4211" s="9"/>
      <c r="T4211" s="9"/>
      <c r="U4211" s="9"/>
      <c r="V4211" s="9"/>
      <c r="W4211" s="9"/>
      <c r="X4211" s="9"/>
      <c r="Y4211" s="15"/>
    </row>
    <row r="4212" spans="1:25">
      <c r="A4212" s="5">
        <v>681</v>
      </c>
      <c r="B4212" s="9"/>
      <c r="D4212" s="5">
        <v>1924</v>
      </c>
      <c r="E4212" s="9"/>
      <c r="F4212" s="9"/>
      <c r="G4212" s="9"/>
      <c r="I4212" s="9"/>
      <c r="J4212" s="9">
        <v>681</v>
      </c>
      <c r="K4212" s="9"/>
      <c r="L4212" s="9">
        <v>1924</v>
      </c>
      <c r="N4212" s="9"/>
      <c r="T4212" s="9"/>
      <c r="U4212" s="9"/>
      <c r="V4212" s="9"/>
      <c r="W4212" s="9"/>
      <c r="X4212" s="9"/>
      <c r="Y4212" s="15"/>
    </row>
    <row r="4213" spans="1:25">
      <c r="A4213" s="5">
        <v>658</v>
      </c>
      <c r="B4213" s="9"/>
      <c r="D4213" s="5">
        <v>1838</v>
      </c>
      <c r="E4213" s="9"/>
      <c r="F4213" s="9"/>
      <c r="G4213" s="9"/>
      <c r="I4213" s="9"/>
      <c r="J4213" s="9">
        <v>658</v>
      </c>
      <c r="K4213" s="9"/>
      <c r="L4213" s="9">
        <v>1838</v>
      </c>
      <c r="N4213" s="9"/>
      <c r="T4213" s="9"/>
      <c r="U4213" s="9"/>
      <c r="V4213" s="9"/>
      <c r="W4213" s="9"/>
      <c r="X4213" s="9"/>
      <c r="Y4213" s="15"/>
    </row>
    <row r="4214" spans="1:25">
      <c r="A4214" s="5">
        <v>665</v>
      </c>
      <c r="B4214" s="9"/>
      <c r="D4214" s="5">
        <v>2133</v>
      </c>
      <c r="E4214" s="9"/>
      <c r="F4214" s="9"/>
      <c r="G4214" s="9"/>
      <c r="I4214" s="9"/>
      <c r="J4214" s="9">
        <v>665</v>
      </c>
      <c r="K4214" s="9"/>
      <c r="L4214" s="9">
        <v>2133</v>
      </c>
      <c r="N4214" s="9"/>
      <c r="T4214" s="9"/>
      <c r="U4214" s="9"/>
      <c r="V4214" s="9"/>
      <c r="W4214" s="9"/>
      <c r="X4214" s="9"/>
      <c r="Y4214" s="15"/>
    </row>
    <row r="4215" spans="1:25">
      <c r="A4215" s="5">
        <v>698</v>
      </c>
      <c r="B4215" s="9"/>
      <c r="D4215" s="5">
        <v>2371</v>
      </c>
      <c r="E4215" s="9"/>
      <c r="F4215" s="9"/>
      <c r="G4215" s="9"/>
      <c r="I4215" s="9"/>
      <c r="J4215" s="9">
        <v>698</v>
      </c>
      <c r="K4215" s="9"/>
      <c r="L4215" s="9">
        <v>2371</v>
      </c>
      <c r="N4215" s="9"/>
      <c r="T4215" s="9"/>
      <c r="U4215" s="9"/>
      <c r="V4215" s="9"/>
      <c r="W4215" s="9"/>
      <c r="X4215" s="9"/>
      <c r="Y4215" s="15"/>
    </row>
    <row r="4216" spans="1:25">
      <c r="A4216" s="5">
        <v>708</v>
      </c>
      <c r="B4216" s="9"/>
      <c r="D4216" s="5">
        <v>2604</v>
      </c>
      <c r="E4216" s="9"/>
      <c r="F4216" s="9"/>
      <c r="G4216" s="9"/>
      <c r="I4216" s="9"/>
      <c r="J4216" s="9">
        <v>708</v>
      </c>
      <c r="K4216" s="9"/>
      <c r="L4216" s="9">
        <v>2604</v>
      </c>
      <c r="N4216" s="9"/>
      <c r="T4216" s="9"/>
      <c r="U4216" s="9"/>
      <c r="V4216" s="9"/>
      <c r="W4216" s="9"/>
      <c r="X4216" s="9"/>
      <c r="Y4216" s="15"/>
    </row>
    <row r="4217" spans="1:25">
      <c r="A4217" s="5">
        <v>762</v>
      </c>
      <c r="B4217" s="9"/>
      <c r="D4217" s="5">
        <v>2485</v>
      </c>
      <c r="E4217" s="9"/>
      <c r="F4217" s="9"/>
      <c r="G4217" s="9"/>
      <c r="I4217" s="9"/>
      <c r="J4217" s="9">
        <v>762</v>
      </c>
      <c r="K4217" s="9"/>
      <c r="L4217" s="9">
        <v>2485</v>
      </c>
      <c r="N4217" s="9"/>
      <c r="T4217" s="9"/>
      <c r="U4217" s="9"/>
      <c r="V4217" s="9"/>
      <c r="W4217" s="9"/>
      <c r="X4217" s="9"/>
      <c r="Y4217" s="15"/>
    </row>
    <row r="4218" spans="1:25">
      <c r="A4218" s="5">
        <v>1190.64</v>
      </c>
      <c r="B4218" s="9"/>
      <c r="D4218" s="5">
        <v>2856</v>
      </c>
      <c r="E4218" s="9"/>
      <c r="F4218" s="9"/>
      <c r="G4218" s="9"/>
      <c r="I4218" s="9"/>
      <c r="J4218" s="9">
        <v>1191</v>
      </c>
      <c r="K4218" s="9"/>
      <c r="L4218" s="9">
        <v>2856</v>
      </c>
      <c r="N4218" s="9"/>
      <c r="T4218" s="9"/>
      <c r="U4218" s="9"/>
      <c r="V4218" s="9"/>
      <c r="W4218" s="9"/>
      <c r="X4218" s="9"/>
      <c r="Y4218" s="15"/>
    </row>
    <row r="4219" spans="1:25">
      <c r="A4219" s="5">
        <v>1286.46</v>
      </c>
      <c r="B4219" s="9"/>
      <c r="D4219" s="5">
        <v>3271.72</v>
      </c>
      <c r="E4219" s="9"/>
      <c r="F4219" s="9"/>
      <c r="G4219" s="9"/>
      <c r="I4219" s="9"/>
      <c r="J4219" s="9">
        <v>1518</v>
      </c>
      <c r="K4219" s="9"/>
      <c r="L4219" s="9">
        <v>3513</v>
      </c>
      <c r="N4219" s="9"/>
      <c r="T4219" s="9"/>
      <c r="U4219" s="9"/>
      <c r="V4219" s="9"/>
      <c r="W4219" s="9"/>
      <c r="X4219" s="9"/>
      <c r="Y4219" s="15"/>
    </row>
    <row r="4220" spans="1:25">
      <c r="A4220" s="5">
        <v>1503.9</v>
      </c>
      <c r="B4220" s="9"/>
      <c r="D4220" s="5">
        <v>2911.03</v>
      </c>
      <c r="E4220" s="9"/>
      <c r="F4220" s="9"/>
      <c r="G4220" s="9"/>
      <c r="I4220" s="9"/>
      <c r="J4220" s="9">
        <v>1504</v>
      </c>
      <c r="K4220" s="9"/>
      <c r="L4220" s="9">
        <v>2911</v>
      </c>
      <c r="N4220" s="9"/>
      <c r="T4220" s="9"/>
      <c r="U4220" s="9"/>
      <c r="V4220" s="9"/>
      <c r="W4220" s="9"/>
      <c r="X4220" s="9"/>
      <c r="Y4220" s="15"/>
    </row>
    <row r="4221" spans="1:25">
      <c r="A4221" s="5">
        <v>1626.95</v>
      </c>
      <c r="B4221" s="9"/>
      <c r="D4221" s="5">
        <v>3219.31</v>
      </c>
      <c r="E4221" s="9"/>
      <c r="F4221" s="9"/>
      <c r="G4221" s="9"/>
      <c r="I4221" s="9"/>
      <c r="J4221" s="9">
        <v>1627</v>
      </c>
      <c r="K4221" s="9"/>
      <c r="L4221" s="9">
        <v>3219</v>
      </c>
      <c r="N4221" s="9"/>
      <c r="T4221" s="9"/>
      <c r="U4221" s="9"/>
      <c r="V4221" s="9"/>
      <c r="W4221" s="9"/>
      <c r="X4221" s="9"/>
      <c r="Y4221" s="15"/>
    </row>
    <row r="4222" spans="1:25">
      <c r="A4222" s="5">
        <v>1800.36</v>
      </c>
      <c r="B4222" s="9"/>
      <c r="D4222" s="5">
        <v>3939.6</v>
      </c>
      <c r="E4222" s="9"/>
      <c r="F4222" s="9"/>
      <c r="G4222" s="9"/>
      <c r="I4222" s="9"/>
      <c r="J4222" s="9">
        <v>1800</v>
      </c>
      <c r="K4222" s="9"/>
      <c r="L4222" s="9">
        <v>3940</v>
      </c>
      <c r="N4222" s="9"/>
      <c r="T4222" s="9"/>
      <c r="U4222" s="9"/>
      <c r="V4222" s="9"/>
      <c r="W4222" s="9"/>
      <c r="X4222" s="9"/>
      <c r="Y4222" s="15"/>
    </row>
    <row r="4223" spans="1:25">
      <c r="A4223" s="5">
        <v>338.4</v>
      </c>
      <c r="B4223" s="9"/>
      <c r="D4223" s="5"/>
      <c r="E4223" s="9"/>
      <c r="F4223" s="9"/>
      <c r="G4223" s="9"/>
      <c r="I4223" s="9"/>
      <c r="J4223" s="9">
        <v>338</v>
      </c>
      <c r="K4223" s="9"/>
      <c r="L4223" s="9">
        <v>0</v>
      </c>
      <c r="N4223" s="9"/>
      <c r="T4223" s="9"/>
      <c r="U4223" s="9"/>
      <c r="V4223" s="9"/>
      <c r="W4223" s="9"/>
      <c r="X4223" s="9"/>
      <c r="Y4223" s="15"/>
    </row>
    <row r="4224" spans="1:25">
      <c r="A4224" s="5">
        <v>413.4</v>
      </c>
      <c r="B4224" s="9"/>
      <c r="D4224" s="5"/>
      <c r="E4224" s="9"/>
      <c r="F4224" s="9"/>
      <c r="G4224" s="9"/>
      <c r="I4224" s="9"/>
      <c r="J4224" s="9">
        <v>413</v>
      </c>
      <c r="K4224" s="9"/>
      <c r="L4224" s="9">
        <v>0</v>
      </c>
      <c r="N4224" s="9"/>
      <c r="T4224" s="9"/>
      <c r="U4224" s="9"/>
      <c r="V4224" s="9"/>
      <c r="W4224" s="9"/>
      <c r="X4224" s="9"/>
      <c r="Y4224" s="15"/>
    </row>
    <row r="4225" spans="1:25">
      <c r="A4225" s="5">
        <v>473.8</v>
      </c>
      <c r="B4225" s="9"/>
      <c r="D4225" s="5"/>
      <c r="E4225" s="9"/>
      <c r="F4225" s="9"/>
      <c r="G4225" s="9"/>
      <c r="I4225" s="9"/>
      <c r="J4225" s="9">
        <v>474</v>
      </c>
      <c r="K4225" s="9"/>
      <c r="L4225" s="9">
        <v>247</v>
      </c>
      <c r="N4225" s="9"/>
      <c r="T4225" s="9"/>
      <c r="U4225" s="9"/>
      <c r="V4225" s="9"/>
      <c r="W4225" s="9"/>
      <c r="X4225" s="9"/>
      <c r="Y4225" s="15"/>
    </row>
    <row r="4226" spans="1:25">
      <c r="A4226" s="5">
        <v>948.5</v>
      </c>
      <c r="B4226" s="9"/>
      <c r="D4226" s="5">
        <v>1004</v>
      </c>
      <c r="E4226" s="9"/>
      <c r="F4226" s="9"/>
      <c r="G4226" s="9"/>
      <c r="I4226" s="9"/>
      <c r="J4226" s="9">
        <v>949</v>
      </c>
      <c r="K4226" s="9"/>
      <c r="L4226" s="9">
        <v>1004</v>
      </c>
      <c r="N4226" s="9"/>
      <c r="T4226" s="9"/>
      <c r="U4226" s="9"/>
      <c r="V4226" s="9"/>
      <c r="W4226" s="9"/>
      <c r="X4226" s="9"/>
      <c r="Y4226" s="15"/>
    </row>
    <row r="4227" spans="1:25">
      <c r="A4227" s="5">
        <v>21480</v>
      </c>
      <c r="B4227" s="9"/>
      <c r="D4227" s="5">
        <v>1761</v>
      </c>
      <c r="E4227" s="9"/>
      <c r="F4227" s="9"/>
      <c r="G4227" s="9"/>
      <c r="I4227" s="9"/>
      <c r="J4227" s="9">
        <v>21480</v>
      </c>
      <c r="K4227" s="9"/>
      <c r="L4227" s="9">
        <v>1761</v>
      </c>
      <c r="N4227" s="9"/>
      <c r="T4227" s="9"/>
      <c r="U4227" s="9"/>
      <c r="V4227" s="9"/>
      <c r="W4227" s="9"/>
      <c r="X4227" s="9"/>
      <c r="Y4227" s="15"/>
    </row>
    <row r="4228" spans="1:25">
      <c r="A4228" s="5">
        <v>21543</v>
      </c>
      <c r="B4228" s="9"/>
      <c r="D4228" s="5">
        <v>1235</v>
      </c>
      <c r="E4228" s="9"/>
      <c r="F4228" s="9"/>
      <c r="G4228" s="9"/>
      <c r="I4228" s="9"/>
      <c r="J4228" s="9">
        <v>21543</v>
      </c>
      <c r="K4228" s="9"/>
      <c r="L4228" s="9">
        <v>1235</v>
      </c>
      <c r="N4228" s="9"/>
      <c r="T4228" s="9"/>
      <c r="U4228" s="9"/>
      <c r="V4228" s="9"/>
      <c r="W4228" s="9"/>
      <c r="X4228" s="9"/>
      <c r="Y4228" s="15"/>
    </row>
    <row r="4229" spans="1:25">
      <c r="A4229" s="5">
        <v>21572</v>
      </c>
      <c r="B4229" s="9"/>
      <c r="D4229" s="5">
        <v>1532</v>
      </c>
      <c r="E4229" s="9"/>
      <c r="F4229" s="9"/>
      <c r="G4229" s="9"/>
      <c r="I4229" s="9"/>
      <c r="J4229" s="9">
        <v>21572</v>
      </c>
      <c r="K4229" s="9"/>
      <c r="L4229" s="9">
        <v>1532</v>
      </c>
      <c r="N4229" s="9"/>
      <c r="T4229" s="9"/>
      <c r="U4229" s="9"/>
      <c r="V4229" s="9"/>
      <c r="W4229" s="9"/>
      <c r="X4229" s="9"/>
      <c r="Y4229" s="15"/>
    </row>
    <row r="4230" spans="1:25">
      <c r="A4230" s="5">
        <v>21606</v>
      </c>
      <c r="B4230" s="9"/>
      <c r="D4230" s="5">
        <v>2743</v>
      </c>
      <c r="E4230" s="9"/>
      <c r="F4230" s="9"/>
      <c r="G4230" s="9"/>
      <c r="I4230" s="9"/>
      <c r="J4230" s="9">
        <v>21606</v>
      </c>
      <c r="K4230" s="9"/>
      <c r="L4230" s="9">
        <v>2743</v>
      </c>
      <c r="N4230" s="9"/>
      <c r="T4230" s="9"/>
      <c r="U4230" s="9"/>
      <c r="V4230" s="9"/>
      <c r="W4230" s="9"/>
      <c r="X4230" s="9"/>
      <c r="Y4230" s="15"/>
    </row>
    <row r="4231" spans="1:25">
      <c r="A4231" s="5">
        <v>21930</v>
      </c>
      <c r="B4231" s="9"/>
      <c r="D4231" s="5">
        <v>3429</v>
      </c>
      <c r="E4231" s="9"/>
      <c r="F4231" s="9"/>
      <c r="G4231" s="9"/>
      <c r="I4231" s="9"/>
      <c r="J4231" s="9">
        <v>21930</v>
      </c>
      <c r="K4231" s="9"/>
      <c r="L4231" s="9">
        <v>3429</v>
      </c>
      <c r="N4231" s="9"/>
      <c r="T4231" s="9"/>
      <c r="U4231" s="9"/>
      <c r="V4231" s="9"/>
      <c r="W4231" s="9"/>
      <c r="X4231" s="9"/>
      <c r="Y4231" s="15"/>
    </row>
    <row r="4232" spans="1:25">
      <c r="A4232" s="5">
        <v>23027</v>
      </c>
      <c r="B4232" s="9"/>
      <c r="D4232" s="5">
        <v>3575</v>
      </c>
      <c r="E4232" s="9"/>
      <c r="F4232" s="9"/>
      <c r="G4232" s="9"/>
      <c r="I4232" s="9"/>
      <c r="J4232" s="9">
        <v>23027</v>
      </c>
      <c r="K4232" s="9"/>
      <c r="L4232" s="9">
        <v>3575</v>
      </c>
      <c r="N4232" s="9"/>
      <c r="T4232" s="9"/>
      <c r="U4232" s="9"/>
      <c r="V4232" s="9"/>
      <c r="W4232" s="9"/>
      <c r="X4232" s="9"/>
      <c r="Y4232" s="15"/>
    </row>
    <row r="4233" spans="1:25">
      <c r="A4233" s="5">
        <v>1366</v>
      </c>
      <c r="B4233" s="9"/>
      <c r="D4233" s="5">
        <v>3574</v>
      </c>
      <c r="E4233" s="9"/>
      <c r="F4233" s="9"/>
      <c r="G4233" s="9"/>
      <c r="I4233" s="9"/>
      <c r="J4233" s="9">
        <v>1366</v>
      </c>
      <c r="K4233" s="9"/>
      <c r="L4233" s="9">
        <v>3574</v>
      </c>
      <c r="N4233" s="9"/>
      <c r="T4233" s="9"/>
      <c r="U4233" s="9"/>
      <c r="V4233" s="9"/>
      <c r="W4233" s="9"/>
      <c r="X4233" s="9"/>
      <c r="Y4233" s="15"/>
    </row>
    <row r="4234" spans="1:25">
      <c r="A4234" s="5">
        <v>1412</v>
      </c>
      <c r="B4234" s="9"/>
      <c r="D4234" s="5">
        <v>3521</v>
      </c>
      <c r="E4234" s="9"/>
      <c r="F4234" s="9"/>
      <c r="G4234" s="9"/>
      <c r="I4234" s="9"/>
      <c r="J4234" s="9">
        <v>1412</v>
      </c>
      <c r="K4234" s="9"/>
      <c r="L4234" s="9">
        <v>3521</v>
      </c>
      <c r="N4234" s="9"/>
      <c r="T4234" s="9"/>
      <c r="U4234" s="9"/>
      <c r="V4234" s="9"/>
      <c r="W4234" s="9"/>
      <c r="X4234" s="9"/>
      <c r="Y4234" s="15"/>
    </row>
    <row r="4235" spans="1:25">
      <c r="A4235" s="5">
        <v>1515</v>
      </c>
      <c r="B4235" s="9"/>
      <c r="D4235" s="5">
        <v>4080</v>
      </c>
      <c r="E4235" s="9"/>
      <c r="F4235" s="9"/>
      <c r="G4235" s="9"/>
      <c r="I4235" s="9"/>
      <c r="J4235" s="9">
        <v>1515</v>
      </c>
      <c r="K4235" s="9"/>
      <c r="L4235" s="9">
        <v>4080</v>
      </c>
      <c r="N4235" s="9"/>
      <c r="T4235" s="9"/>
      <c r="U4235" s="9"/>
      <c r="V4235" s="9"/>
      <c r="W4235" s="9"/>
      <c r="X4235" s="9"/>
      <c r="Y4235" s="15"/>
    </row>
    <row r="4236" spans="1:25">
      <c r="A4236" s="5">
        <v>1614.6</v>
      </c>
      <c r="B4236" s="9"/>
      <c r="D4236" s="5">
        <v>3640</v>
      </c>
      <c r="E4236" s="9"/>
      <c r="F4236" s="9"/>
      <c r="G4236" s="9"/>
      <c r="I4236" s="9"/>
      <c r="J4236" s="9">
        <v>1615</v>
      </c>
      <c r="K4236" s="9"/>
      <c r="L4236" s="9">
        <v>3640</v>
      </c>
      <c r="N4236" s="9"/>
      <c r="T4236" s="9"/>
      <c r="U4236" s="9"/>
      <c r="V4236" s="9"/>
      <c r="W4236" s="9"/>
      <c r="X4236" s="9"/>
      <c r="Y4236" s="15"/>
    </row>
    <row r="4237" spans="1:25">
      <c r="A4237" s="5">
        <v>1584.3</v>
      </c>
      <c r="B4237" s="9"/>
      <c r="D4237" s="5">
        <v>2685</v>
      </c>
      <c r="E4237" s="9"/>
      <c r="F4237" s="9"/>
      <c r="G4237" s="9"/>
      <c r="I4237" s="9"/>
      <c r="J4237" s="9">
        <v>1584</v>
      </c>
      <c r="K4237" s="9"/>
      <c r="L4237" s="9">
        <v>2685</v>
      </c>
      <c r="N4237" s="9"/>
      <c r="T4237" s="9"/>
      <c r="U4237" s="9"/>
      <c r="V4237" s="9"/>
      <c r="W4237" s="9"/>
      <c r="X4237" s="9"/>
      <c r="Y4237" s="15"/>
    </row>
    <row r="4238" spans="1:25">
      <c r="A4238" s="5">
        <v>1655</v>
      </c>
      <c r="B4238" s="9"/>
      <c r="D4238" s="5">
        <v>4009</v>
      </c>
      <c r="E4238" s="9"/>
      <c r="F4238" s="9"/>
      <c r="G4238" s="9"/>
      <c r="I4238" s="9"/>
      <c r="J4238" s="9">
        <v>1655</v>
      </c>
      <c r="K4238" s="9"/>
      <c r="L4238" s="9">
        <v>4009</v>
      </c>
      <c r="N4238" s="9"/>
      <c r="T4238" s="9"/>
      <c r="U4238" s="9"/>
      <c r="V4238" s="9"/>
      <c r="W4238" s="9"/>
      <c r="X4238" s="9"/>
      <c r="Y4238" s="15"/>
    </row>
    <row r="4239" spans="1:25">
      <c r="A4239" s="5">
        <v>1707.2</v>
      </c>
      <c r="B4239" s="9"/>
      <c r="D4239" s="5">
        <v>3862.58</v>
      </c>
      <c r="E4239" s="9"/>
      <c r="F4239" s="9"/>
      <c r="G4239" s="9"/>
      <c r="I4239" s="9"/>
      <c r="J4239" s="9">
        <v>1707</v>
      </c>
      <c r="K4239" s="9"/>
      <c r="L4239" s="9">
        <v>3863</v>
      </c>
      <c r="N4239" s="9"/>
      <c r="T4239" s="9"/>
      <c r="U4239" s="9"/>
      <c r="V4239" s="9"/>
      <c r="W4239" s="9"/>
      <c r="X4239" s="9"/>
      <c r="Y4239" s="15"/>
    </row>
    <row r="4240" spans="1:25">
      <c r="A4240" s="5">
        <v>1749.79</v>
      </c>
      <c r="B4240" s="9"/>
      <c r="D4240" s="5">
        <v>3754.08</v>
      </c>
      <c r="E4240" s="9"/>
      <c r="F4240" s="9"/>
      <c r="G4240" s="9"/>
      <c r="I4240" s="9"/>
      <c r="J4240" s="9">
        <v>1518</v>
      </c>
      <c r="K4240" s="9"/>
      <c r="L4240" s="9">
        <v>3513</v>
      </c>
      <c r="N4240" s="9"/>
      <c r="T4240" s="9"/>
      <c r="U4240" s="9"/>
      <c r="V4240" s="9"/>
      <c r="W4240" s="9"/>
      <c r="X4240" s="9"/>
      <c r="Y4240" s="15"/>
    </row>
    <row r="4241" spans="1:25">
      <c r="A4241" s="5">
        <v>1750</v>
      </c>
      <c r="B4241" s="9"/>
      <c r="D4241" s="5">
        <v>3971.82</v>
      </c>
      <c r="E4241" s="9"/>
      <c r="F4241" s="9"/>
      <c r="G4241" s="9"/>
      <c r="I4241" s="9"/>
      <c r="J4241" s="9">
        <v>1750</v>
      </c>
      <c r="K4241" s="9"/>
      <c r="L4241" s="9">
        <v>3972</v>
      </c>
      <c r="N4241" s="9"/>
      <c r="T4241" s="9"/>
      <c r="U4241" s="9"/>
      <c r="V4241" s="9"/>
      <c r="W4241" s="9"/>
      <c r="X4241" s="9"/>
      <c r="Y4241" s="15"/>
    </row>
    <row r="4242" spans="1:25">
      <c r="A4242" s="5">
        <v>1839.05</v>
      </c>
      <c r="B4242" s="9"/>
      <c r="D4242" s="5">
        <v>4575.15</v>
      </c>
      <c r="E4242" s="9"/>
      <c r="F4242" s="9"/>
      <c r="G4242" s="9"/>
      <c r="I4242" s="9"/>
      <c r="J4242" s="9">
        <v>1839</v>
      </c>
      <c r="K4242" s="9"/>
      <c r="L4242" s="9">
        <v>4575</v>
      </c>
      <c r="N4242" s="9"/>
      <c r="T4242" s="9"/>
      <c r="U4242" s="9"/>
      <c r="V4242" s="9"/>
      <c r="W4242" s="9"/>
      <c r="X4242" s="9"/>
      <c r="Y4242" s="15"/>
    </row>
    <row r="4243" spans="1:25">
      <c r="A4243" s="5">
        <v>1877.07</v>
      </c>
      <c r="B4243" s="9"/>
      <c r="D4243" s="5">
        <v>5226.54</v>
      </c>
      <c r="E4243" s="9"/>
      <c r="F4243" s="9"/>
      <c r="G4243" s="9"/>
      <c r="I4243" s="9"/>
      <c r="J4243" s="9">
        <v>1877</v>
      </c>
      <c r="K4243" s="9"/>
      <c r="L4243" s="9">
        <v>5227</v>
      </c>
      <c r="N4243" s="9"/>
      <c r="T4243" s="9"/>
      <c r="U4243" s="9"/>
      <c r="V4243" s="9"/>
      <c r="W4243" s="9"/>
      <c r="X4243" s="9"/>
      <c r="Y4243" s="15"/>
    </row>
    <row r="4244" spans="1:25">
      <c r="A4244" s="5">
        <v>1228</v>
      </c>
      <c r="B4244" s="9"/>
      <c r="D4244" s="5"/>
      <c r="E4244" s="9"/>
      <c r="F4244" s="9"/>
      <c r="G4244" s="9"/>
      <c r="I4244" s="9"/>
      <c r="J4244" s="9">
        <v>1228</v>
      </c>
      <c r="K4244" s="9"/>
      <c r="L4244" s="9">
        <v>720</v>
      </c>
      <c r="N4244" s="9"/>
      <c r="T4244" s="9"/>
      <c r="U4244" s="9"/>
      <c r="V4244" s="9"/>
      <c r="W4244" s="9"/>
      <c r="X4244" s="9"/>
      <c r="Y4244" s="15"/>
    </row>
    <row r="4245" spans="1:25">
      <c r="A4245" s="5">
        <v>1894</v>
      </c>
      <c r="B4245" s="9"/>
      <c r="D4245" s="5">
        <v>720</v>
      </c>
      <c r="E4245" s="9"/>
      <c r="F4245" s="9"/>
      <c r="G4245" s="9"/>
      <c r="I4245" s="9"/>
      <c r="J4245" s="9">
        <v>1894</v>
      </c>
      <c r="K4245" s="9"/>
      <c r="L4245" s="9">
        <v>720</v>
      </c>
      <c r="N4245" s="9"/>
      <c r="T4245" s="9"/>
      <c r="U4245" s="9"/>
      <c r="V4245" s="9"/>
      <c r="W4245" s="9"/>
      <c r="X4245" s="9"/>
      <c r="Y4245" s="15"/>
    </row>
    <row r="4246" spans="1:25">
      <c r="A4246" s="5">
        <v>1142.6</v>
      </c>
      <c r="B4246" s="9"/>
      <c r="D4246" s="5">
        <v>720</v>
      </c>
      <c r="E4246" s="9"/>
      <c r="F4246" s="9"/>
      <c r="G4246" s="9"/>
      <c r="I4246" s="9"/>
      <c r="J4246" s="9">
        <v>1143</v>
      </c>
      <c r="K4246" s="9"/>
      <c r="L4246" s="9">
        <v>720</v>
      </c>
      <c r="N4246" s="9"/>
      <c r="T4246" s="9"/>
      <c r="U4246" s="9"/>
      <c r="V4246" s="9"/>
      <c r="W4246" s="9"/>
      <c r="X4246" s="9"/>
      <c r="Y4246" s="15"/>
    </row>
    <row r="4247" spans="1:25">
      <c r="A4247" s="5">
        <v>1141.3</v>
      </c>
      <c r="B4247" s="9"/>
      <c r="D4247" s="5">
        <v>730</v>
      </c>
      <c r="E4247" s="9"/>
      <c r="F4247" s="9"/>
      <c r="G4247" s="9"/>
      <c r="I4247" s="9"/>
      <c r="J4247" s="9">
        <v>1141</v>
      </c>
      <c r="K4247" s="9"/>
      <c r="L4247" s="9">
        <v>730</v>
      </c>
      <c r="N4247" s="9"/>
      <c r="T4247" s="9"/>
      <c r="U4247" s="9"/>
      <c r="V4247" s="9"/>
      <c r="W4247" s="9"/>
      <c r="X4247" s="9"/>
      <c r="Y4247" s="15"/>
    </row>
    <row r="4248" spans="1:25">
      <c r="A4248" s="5">
        <v>872</v>
      </c>
      <c r="B4248" s="9"/>
      <c r="D4248" s="5">
        <v>715</v>
      </c>
      <c r="E4248" s="9"/>
      <c r="F4248" s="9"/>
      <c r="G4248" s="9"/>
      <c r="I4248" s="9"/>
      <c r="J4248" s="9">
        <v>872</v>
      </c>
      <c r="K4248" s="9"/>
      <c r="L4248" s="9">
        <v>715</v>
      </c>
      <c r="N4248" s="9"/>
      <c r="T4248" s="9"/>
      <c r="U4248" s="9"/>
      <c r="V4248" s="9"/>
      <c r="W4248" s="9"/>
      <c r="X4248" s="9"/>
      <c r="Y4248" s="15"/>
    </row>
    <row r="4249" spans="1:25">
      <c r="A4249" s="5">
        <v>1164</v>
      </c>
      <c r="B4249" s="9"/>
      <c r="D4249" s="5">
        <v>723</v>
      </c>
      <c r="E4249" s="9"/>
      <c r="F4249" s="9"/>
      <c r="G4249" s="9"/>
      <c r="I4249" s="9"/>
      <c r="J4249" s="9">
        <v>1164</v>
      </c>
      <c r="K4249" s="9"/>
      <c r="L4249" s="9">
        <v>723</v>
      </c>
      <c r="N4249" s="9"/>
      <c r="T4249" s="9"/>
      <c r="U4249" s="9"/>
      <c r="V4249" s="9"/>
      <c r="W4249" s="9"/>
      <c r="X4249" s="9"/>
      <c r="Y4249" s="15"/>
    </row>
    <row r="4250" spans="1:25">
      <c r="A4250" s="5">
        <v>1164</v>
      </c>
      <c r="B4250" s="9"/>
      <c r="D4250" s="5">
        <v>582</v>
      </c>
      <c r="E4250" s="9"/>
      <c r="F4250" s="9"/>
      <c r="G4250" s="9"/>
      <c r="I4250" s="9"/>
      <c r="J4250" s="9">
        <v>1164</v>
      </c>
      <c r="K4250" s="9"/>
      <c r="L4250" s="9">
        <v>582</v>
      </c>
      <c r="N4250" s="9"/>
      <c r="T4250" s="9"/>
      <c r="U4250" s="9"/>
      <c r="V4250" s="9"/>
      <c r="W4250" s="9"/>
      <c r="X4250" s="9"/>
      <c r="Y4250" s="15"/>
    </row>
    <row r="4251" spans="1:25">
      <c r="A4251" s="5">
        <v>1589</v>
      </c>
      <c r="B4251" s="9"/>
      <c r="D4251" s="5">
        <v>1750</v>
      </c>
      <c r="E4251" s="9"/>
      <c r="F4251" s="9"/>
      <c r="G4251" s="9"/>
      <c r="I4251" s="9"/>
      <c r="J4251" s="9">
        <v>1589</v>
      </c>
      <c r="K4251" s="9"/>
      <c r="L4251" s="9">
        <v>1750</v>
      </c>
      <c r="N4251" s="9"/>
      <c r="T4251" s="9"/>
      <c r="U4251" s="9"/>
      <c r="V4251" s="9"/>
      <c r="W4251" s="9"/>
      <c r="X4251" s="9"/>
      <c r="Y4251" s="15"/>
    </row>
    <row r="4252" spans="1:25">
      <c r="A4252" s="5">
        <v>17560</v>
      </c>
      <c r="B4252" s="9"/>
      <c r="D4252" s="5">
        <v>1823</v>
      </c>
      <c r="E4252" s="9"/>
      <c r="F4252" s="9"/>
      <c r="G4252" s="9"/>
      <c r="I4252" s="9"/>
      <c r="J4252" s="9">
        <v>17560</v>
      </c>
      <c r="K4252" s="9"/>
      <c r="L4252" s="9">
        <v>1823</v>
      </c>
      <c r="N4252" s="9"/>
      <c r="T4252" s="9"/>
      <c r="U4252" s="9"/>
      <c r="V4252" s="9"/>
      <c r="W4252" s="9"/>
      <c r="X4252" s="9"/>
      <c r="Y4252" s="15"/>
    </row>
    <row r="4253" spans="1:25">
      <c r="A4253" s="5">
        <v>1696</v>
      </c>
      <c r="B4253" s="9"/>
      <c r="D4253" s="5">
        <v>1916</v>
      </c>
      <c r="E4253" s="9"/>
      <c r="F4253" s="9"/>
      <c r="G4253" s="9"/>
      <c r="I4253" s="9"/>
      <c r="J4253" s="9">
        <v>1696</v>
      </c>
      <c r="K4253" s="9"/>
      <c r="L4253" s="9">
        <v>1916</v>
      </c>
      <c r="N4253" s="9"/>
      <c r="T4253" s="9"/>
      <c r="U4253" s="9"/>
      <c r="V4253" s="9"/>
      <c r="W4253" s="9"/>
      <c r="X4253" s="9"/>
      <c r="Y4253" s="15"/>
    </row>
    <row r="4254" spans="1:25">
      <c r="A4254" s="5">
        <v>1911</v>
      </c>
      <c r="B4254" s="9"/>
      <c r="D4254" s="5">
        <v>2637</v>
      </c>
      <c r="E4254" s="9"/>
      <c r="F4254" s="9"/>
      <c r="G4254" s="9"/>
      <c r="I4254" s="9"/>
      <c r="J4254" s="9">
        <v>1911</v>
      </c>
      <c r="K4254" s="9"/>
      <c r="L4254" s="9">
        <v>2637</v>
      </c>
      <c r="N4254" s="9"/>
      <c r="T4254" s="9"/>
      <c r="U4254" s="9"/>
      <c r="V4254" s="9"/>
      <c r="W4254" s="9"/>
      <c r="X4254" s="9"/>
      <c r="Y4254" s="15"/>
    </row>
    <row r="4255" spans="1:25">
      <c r="A4255" s="5">
        <v>1915</v>
      </c>
      <c r="B4255" s="9"/>
      <c r="D4255" s="5">
        <v>2600</v>
      </c>
      <c r="E4255" s="9"/>
      <c r="F4255" s="9"/>
      <c r="G4255" s="9"/>
      <c r="I4255" s="9"/>
      <c r="J4255" s="9">
        <v>1915</v>
      </c>
      <c r="K4255" s="9"/>
      <c r="L4255" s="9">
        <v>2600</v>
      </c>
      <c r="N4255" s="9"/>
      <c r="T4255" s="9"/>
      <c r="U4255" s="9"/>
      <c r="V4255" s="9"/>
      <c r="W4255" s="9"/>
      <c r="X4255" s="9"/>
      <c r="Y4255" s="15"/>
    </row>
    <row r="4256" spans="1:25">
      <c r="A4256" s="5">
        <v>1923</v>
      </c>
      <c r="B4256" s="9"/>
      <c r="D4256" s="5">
        <v>2547</v>
      </c>
      <c r="E4256" s="9"/>
      <c r="F4256" s="9"/>
      <c r="G4256" s="9"/>
      <c r="I4256" s="9"/>
      <c r="J4256" s="9">
        <v>1923</v>
      </c>
      <c r="K4256" s="9"/>
      <c r="L4256" s="9">
        <v>2547</v>
      </c>
      <c r="N4256" s="9"/>
      <c r="T4256" s="9"/>
      <c r="U4256" s="9"/>
      <c r="V4256" s="9"/>
      <c r="W4256" s="9"/>
      <c r="X4256" s="9"/>
      <c r="Y4256" s="15"/>
    </row>
    <row r="4257" spans="1:25">
      <c r="A4257" s="5">
        <v>2759.35</v>
      </c>
      <c r="B4257" s="9"/>
      <c r="D4257" s="5">
        <v>4361</v>
      </c>
      <c r="E4257" s="9"/>
      <c r="F4257" s="9"/>
      <c r="G4257" s="9"/>
      <c r="I4257" s="9"/>
      <c r="J4257" s="9">
        <v>2759</v>
      </c>
      <c r="K4257" s="9"/>
      <c r="L4257" s="9">
        <v>4361</v>
      </c>
      <c r="N4257" s="9"/>
      <c r="T4257" s="9"/>
      <c r="U4257" s="9"/>
      <c r="V4257" s="9"/>
      <c r="W4257" s="9"/>
      <c r="X4257" s="9"/>
      <c r="Y4257" s="15"/>
    </row>
    <row r="4258" spans="1:25">
      <c r="A4258" s="5">
        <v>2877.85</v>
      </c>
      <c r="B4258" s="9"/>
      <c r="D4258" s="5">
        <v>4154</v>
      </c>
      <c r="E4258" s="9"/>
      <c r="F4258" s="9"/>
      <c r="G4258" s="9"/>
      <c r="I4258" s="9"/>
      <c r="J4258" s="9">
        <v>2878</v>
      </c>
      <c r="K4258" s="9"/>
      <c r="L4258" s="9">
        <v>4154</v>
      </c>
      <c r="N4258" s="9"/>
      <c r="T4258" s="9"/>
      <c r="U4258" s="9"/>
      <c r="V4258" s="9"/>
      <c r="W4258" s="9"/>
      <c r="X4258" s="9"/>
      <c r="Y4258" s="15"/>
    </row>
    <row r="4259" spans="1:25">
      <c r="A4259" s="5">
        <v>2917</v>
      </c>
      <c r="B4259" s="9"/>
      <c r="D4259" s="5">
        <v>5261</v>
      </c>
      <c r="E4259" s="9"/>
      <c r="F4259" s="9"/>
      <c r="G4259" s="9"/>
      <c r="I4259" s="9"/>
      <c r="J4259" s="9">
        <v>2917</v>
      </c>
      <c r="K4259" s="9"/>
      <c r="L4259" s="9">
        <v>5261</v>
      </c>
      <c r="N4259" s="9"/>
      <c r="T4259" s="9"/>
      <c r="U4259" s="9"/>
      <c r="V4259" s="9"/>
      <c r="W4259" s="9"/>
      <c r="X4259" s="9"/>
      <c r="Y4259" s="15"/>
    </row>
    <row r="4260" spans="1:25">
      <c r="A4260" s="5">
        <v>3054</v>
      </c>
      <c r="B4260" s="9"/>
      <c r="D4260" s="5">
        <v>5625.45</v>
      </c>
      <c r="E4260" s="9"/>
      <c r="F4260" s="9"/>
      <c r="G4260" s="9"/>
      <c r="I4260" s="9"/>
      <c r="J4260" s="9">
        <v>3054</v>
      </c>
      <c r="K4260" s="9"/>
      <c r="L4260" s="9">
        <v>5625</v>
      </c>
      <c r="N4260" s="9"/>
      <c r="T4260" s="9"/>
      <c r="U4260" s="9"/>
      <c r="V4260" s="9"/>
      <c r="W4260" s="9"/>
      <c r="X4260" s="9"/>
      <c r="Y4260" s="15"/>
    </row>
    <row r="4261" spans="1:25">
      <c r="A4261" s="5">
        <v>12951.39</v>
      </c>
      <c r="B4261" s="9"/>
      <c r="D4261" s="5">
        <v>5809.93</v>
      </c>
      <c r="E4261" s="9"/>
      <c r="F4261" s="9"/>
      <c r="G4261" s="9"/>
      <c r="I4261" s="9"/>
      <c r="J4261" s="9">
        <v>12951</v>
      </c>
      <c r="K4261" s="9"/>
      <c r="L4261" s="9">
        <v>5810</v>
      </c>
      <c r="N4261" s="9"/>
      <c r="T4261" s="9"/>
      <c r="U4261" s="9"/>
      <c r="V4261" s="9"/>
      <c r="W4261" s="9"/>
      <c r="X4261" s="9"/>
      <c r="Y4261" s="15"/>
    </row>
    <row r="4262" spans="1:25">
      <c r="A4262" s="5">
        <v>13315.37</v>
      </c>
      <c r="B4262" s="9"/>
      <c r="D4262" s="5">
        <v>7162.27</v>
      </c>
      <c r="E4262" s="9"/>
      <c r="F4262" s="9"/>
      <c r="G4262" s="9"/>
      <c r="I4262" s="9"/>
      <c r="J4262" s="9">
        <v>13315</v>
      </c>
      <c r="K4262" s="9"/>
      <c r="L4262" s="9">
        <v>7162</v>
      </c>
      <c r="N4262" s="9"/>
      <c r="T4262" s="9"/>
      <c r="U4262" s="9"/>
      <c r="V4262" s="9"/>
      <c r="W4262" s="9"/>
      <c r="X4262" s="9"/>
      <c r="Y4262" s="15"/>
    </row>
    <row r="4263" spans="1:25">
      <c r="A4263" s="5">
        <v>19744.06</v>
      </c>
      <c r="B4263" s="9"/>
      <c r="D4263" s="5">
        <v>8348.25</v>
      </c>
      <c r="E4263" s="9"/>
      <c r="F4263" s="9"/>
      <c r="G4263" s="9"/>
      <c r="I4263" s="9"/>
      <c r="J4263" s="9">
        <v>19744</v>
      </c>
      <c r="K4263" s="9"/>
      <c r="L4263" s="9">
        <v>8348</v>
      </c>
      <c r="N4263" s="9"/>
      <c r="T4263" s="9"/>
      <c r="U4263" s="9"/>
      <c r="V4263" s="9"/>
      <c r="W4263" s="9"/>
      <c r="X4263" s="9"/>
      <c r="Y4263" s="15"/>
    </row>
    <row r="4264" spans="1:25">
      <c r="A4264" s="5">
        <v>20604.79</v>
      </c>
      <c r="B4264" s="9"/>
      <c r="D4264" s="5">
        <v>9063.27</v>
      </c>
      <c r="E4264" s="9"/>
      <c r="F4264" s="9"/>
      <c r="G4264" s="9"/>
      <c r="I4264" s="9"/>
      <c r="J4264" s="9">
        <v>20605</v>
      </c>
      <c r="K4264" s="9"/>
      <c r="L4264" s="9">
        <v>9063</v>
      </c>
      <c r="N4264" s="9"/>
      <c r="T4264" s="9"/>
      <c r="U4264" s="9"/>
      <c r="V4264" s="9"/>
      <c r="W4264" s="9"/>
      <c r="X4264" s="9"/>
      <c r="Y4264" s="15"/>
    </row>
    <row r="4265" spans="1:25">
      <c r="A4265" s="5">
        <v>702.8</v>
      </c>
      <c r="B4265" s="9"/>
      <c r="D4265" s="5">
        <v>165</v>
      </c>
      <c r="E4265" s="9"/>
      <c r="F4265" s="9"/>
      <c r="G4265" s="9"/>
      <c r="I4265" s="9"/>
      <c r="J4265" s="9">
        <v>703</v>
      </c>
      <c r="K4265" s="9"/>
      <c r="L4265" s="9">
        <v>165</v>
      </c>
      <c r="N4265" s="9"/>
      <c r="T4265" s="9"/>
      <c r="U4265" s="9"/>
      <c r="V4265" s="9"/>
      <c r="W4265" s="9"/>
      <c r="X4265" s="9"/>
      <c r="Y4265" s="15"/>
    </row>
    <row r="4266" spans="1:25">
      <c r="A4266" s="5">
        <v>713</v>
      </c>
      <c r="B4266" s="9"/>
      <c r="D4266" s="5">
        <v>680</v>
      </c>
      <c r="E4266" s="9"/>
      <c r="F4266" s="9"/>
      <c r="G4266" s="9"/>
      <c r="I4266" s="9"/>
      <c r="J4266" s="9">
        <v>713</v>
      </c>
      <c r="K4266" s="9"/>
      <c r="L4266" s="9">
        <v>680</v>
      </c>
      <c r="N4266" s="9"/>
      <c r="T4266" s="9"/>
      <c r="U4266" s="9"/>
      <c r="V4266" s="9"/>
      <c r="W4266" s="9"/>
      <c r="X4266" s="9"/>
      <c r="Y4266" s="15"/>
    </row>
    <row r="4267" spans="1:25">
      <c r="A4267" s="5">
        <v>768.1</v>
      </c>
      <c r="B4267" s="9"/>
      <c r="D4267" s="5">
        <v>680</v>
      </c>
      <c r="E4267" s="9"/>
      <c r="F4267" s="9"/>
      <c r="G4267" s="9"/>
      <c r="I4267" s="9"/>
      <c r="J4267" s="9">
        <v>768</v>
      </c>
      <c r="K4267" s="9"/>
      <c r="L4267" s="9">
        <v>680</v>
      </c>
      <c r="N4267" s="9"/>
      <c r="T4267" s="9"/>
      <c r="U4267" s="9"/>
      <c r="V4267" s="9"/>
      <c r="W4267" s="9"/>
      <c r="X4267" s="9"/>
      <c r="Y4267" s="15"/>
    </row>
    <row r="4268" spans="1:25">
      <c r="A4268" s="5">
        <v>1332</v>
      </c>
      <c r="B4268" s="9"/>
      <c r="D4268" s="5">
        <v>730</v>
      </c>
      <c r="E4268" s="9"/>
      <c r="F4268" s="9"/>
      <c r="G4268" s="9"/>
      <c r="I4268" s="9"/>
      <c r="J4268" s="9">
        <v>1332</v>
      </c>
      <c r="K4268" s="9"/>
      <c r="L4268" s="9">
        <v>730</v>
      </c>
      <c r="N4268" s="9"/>
      <c r="T4268" s="9"/>
      <c r="U4268" s="9"/>
      <c r="V4268" s="9"/>
      <c r="W4268" s="9"/>
      <c r="X4268" s="9"/>
      <c r="Y4268" s="15"/>
    </row>
    <row r="4269" spans="1:25">
      <c r="A4269" s="5">
        <v>1377</v>
      </c>
      <c r="B4269" s="9"/>
      <c r="D4269" s="5">
        <v>468</v>
      </c>
      <c r="E4269" s="9"/>
      <c r="F4269" s="9"/>
      <c r="G4269" s="9"/>
      <c r="I4269" s="9"/>
      <c r="J4269" s="9">
        <v>1377</v>
      </c>
      <c r="K4269" s="9"/>
      <c r="L4269" s="9">
        <v>468</v>
      </c>
      <c r="N4269" s="9"/>
      <c r="T4269" s="9"/>
      <c r="U4269" s="9"/>
      <c r="V4269" s="9"/>
      <c r="W4269" s="9"/>
      <c r="X4269" s="9"/>
      <c r="Y4269" s="15"/>
    </row>
    <row r="4270" spans="1:25">
      <c r="A4270" s="5">
        <v>1321</v>
      </c>
      <c r="B4270" s="9"/>
      <c r="D4270" s="5">
        <v>468</v>
      </c>
      <c r="E4270" s="9"/>
      <c r="F4270" s="9"/>
      <c r="G4270" s="9"/>
      <c r="I4270" s="9"/>
      <c r="J4270" s="9">
        <v>1321</v>
      </c>
      <c r="K4270" s="9"/>
      <c r="L4270" s="9">
        <v>468</v>
      </c>
      <c r="N4270" s="9"/>
      <c r="T4270" s="9"/>
      <c r="U4270" s="9"/>
      <c r="V4270" s="9"/>
      <c r="W4270" s="9"/>
      <c r="X4270" s="9"/>
      <c r="Y4270" s="15"/>
    </row>
    <row r="4271" spans="1:25">
      <c r="A4271" s="5">
        <v>1555</v>
      </c>
      <c r="B4271" s="9"/>
      <c r="D4271" s="5">
        <v>1699</v>
      </c>
      <c r="E4271" s="9"/>
      <c r="F4271" s="9"/>
      <c r="G4271" s="9"/>
      <c r="I4271" s="9"/>
      <c r="J4271" s="9">
        <v>1555</v>
      </c>
      <c r="K4271" s="9"/>
      <c r="L4271" s="9">
        <v>1699</v>
      </c>
      <c r="N4271" s="9"/>
      <c r="T4271" s="9"/>
      <c r="U4271" s="9"/>
      <c r="V4271" s="9"/>
      <c r="W4271" s="9"/>
      <c r="X4271" s="9"/>
      <c r="Y4271" s="15"/>
    </row>
    <row r="4272" spans="1:25">
      <c r="A4272" s="5">
        <v>2254</v>
      </c>
      <c r="B4272" s="9"/>
      <c r="D4272" s="5">
        <v>1982</v>
      </c>
      <c r="E4272" s="9"/>
      <c r="F4272" s="9"/>
      <c r="G4272" s="9"/>
      <c r="I4272" s="9"/>
      <c r="J4272" s="9">
        <v>2254</v>
      </c>
      <c r="K4272" s="9"/>
      <c r="L4272" s="9">
        <v>1982</v>
      </c>
      <c r="N4272" s="9"/>
      <c r="T4272" s="9"/>
      <c r="U4272" s="9"/>
      <c r="V4272" s="9"/>
      <c r="W4272" s="9"/>
      <c r="X4272" s="9"/>
      <c r="Y4272" s="15"/>
    </row>
    <row r="4273" spans="1:25">
      <c r="A4273" s="5">
        <v>2281</v>
      </c>
      <c r="B4273" s="9"/>
      <c r="D4273" s="5">
        <v>1572</v>
      </c>
      <c r="E4273" s="9"/>
      <c r="F4273" s="9"/>
      <c r="G4273" s="9"/>
      <c r="I4273" s="9"/>
      <c r="J4273" s="9">
        <v>2281</v>
      </c>
      <c r="K4273" s="9"/>
      <c r="L4273" s="9">
        <v>1572</v>
      </c>
      <c r="N4273" s="9"/>
      <c r="T4273" s="9"/>
      <c r="U4273" s="9"/>
      <c r="V4273" s="9"/>
      <c r="W4273" s="9"/>
      <c r="X4273" s="9"/>
      <c r="Y4273" s="15"/>
    </row>
    <row r="4274" spans="1:25">
      <c r="A4274" s="5">
        <v>2448</v>
      </c>
      <c r="B4274" s="9"/>
      <c r="D4274" s="5">
        <v>1672</v>
      </c>
      <c r="E4274" s="9"/>
      <c r="F4274" s="9"/>
      <c r="G4274" s="9"/>
      <c r="I4274" s="9"/>
      <c r="J4274" s="9">
        <v>2448</v>
      </c>
      <c r="K4274" s="9"/>
      <c r="L4274" s="9">
        <v>1672</v>
      </c>
      <c r="N4274" s="9"/>
      <c r="T4274" s="9"/>
      <c r="U4274" s="9"/>
      <c r="V4274" s="9"/>
      <c r="W4274" s="9"/>
      <c r="X4274" s="9"/>
      <c r="Y4274" s="15"/>
    </row>
    <row r="4275" spans="1:25">
      <c r="A4275" s="5">
        <v>2459</v>
      </c>
      <c r="B4275" s="9"/>
      <c r="D4275" s="5">
        <v>3284</v>
      </c>
      <c r="E4275" s="9"/>
      <c r="F4275" s="9"/>
      <c r="G4275" s="9"/>
      <c r="I4275" s="9"/>
      <c r="J4275" s="9">
        <v>2459</v>
      </c>
      <c r="K4275" s="9"/>
      <c r="L4275" s="9">
        <v>3284</v>
      </c>
      <c r="N4275" s="9"/>
      <c r="T4275" s="9"/>
      <c r="U4275" s="9"/>
      <c r="V4275" s="9"/>
      <c r="W4275" s="9"/>
      <c r="X4275" s="9"/>
      <c r="Y4275" s="15"/>
    </row>
    <row r="4276" spans="1:25">
      <c r="A4276" s="5">
        <v>2469</v>
      </c>
      <c r="B4276" s="9"/>
      <c r="D4276" s="5">
        <v>4479</v>
      </c>
      <c r="E4276" s="9"/>
      <c r="F4276" s="9"/>
      <c r="G4276" s="9"/>
      <c r="I4276" s="9"/>
      <c r="J4276" s="9">
        <v>2469</v>
      </c>
      <c r="K4276" s="9"/>
      <c r="L4276" s="9">
        <v>4479</v>
      </c>
      <c r="N4276" s="9"/>
      <c r="T4276" s="9"/>
      <c r="U4276" s="9"/>
      <c r="V4276" s="9"/>
      <c r="W4276" s="9"/>
      <c r="X4276" s="9"/>
      <c r="Y4276" s="15"/>
    </row>
    <row r="4277" spans="1:25">
      <c r="A4277" s="5">
        <v>2517</v>
      </c>
      <c r="B4277" s="9"/>
      <c r="D4277" s="5">
        <v>4590</v>
      </c>
      <c r="E4277" s="9"/>
      <c r="F4277" s="9"/>
      <c r="G4277" s="9"/>
      <c r="I4277" s="9"/>
      <c r="J4277" s="9">
        <v>2517</v>
      </c>
      <c r="K4277" s="9"/>
      <c r="L4277" s="9">
        <v>4590</v>
      </c>
      <c r="N4277" s="9"/>
      <c r="T4277" s="9"/>
      <c r="U4277" s="9"/>
      <c r="V4277" s="9"/>
      <c r="W4277" s="9"/>
      <c r="X4277" s="9"/>
      <c r="Y4277" s="15"/>
    </row>
    <row r="4278" spans="1:25">
      <c r="A4278" s="5">
        <v>2593.91</v>
      </c>
      <c r="B4278" s="9"/>
      <c r="D4278" s="5">
        <v>7155</v>
      </c>
      <c r="E4278" s="9"/>
      <c r="F4278" s="9"/>
      <c r="G4278" s="9"/>
      <c r="I4278" s="9"/>
      <c r="J4278" s="9">
        <v>2594</v>
      </c>
      <c r="K4278" s="9"/>
      <c r="L4278" s="9">
        <v>7155</v>
      </c>
      <c r="N4278" s="9"/>
      <c r="T4278" s="9"/>
      <c r="U4278" s="9"/>
      <c r="V4278" s="9"/>
      <c r="W4278" s="9"/>
      <c r="X4278" s="9"/>
      <c r="Y4278" s="15"/>
    </row>
    <row r="4279" spans="1:25">
      <c r="A4279" s="5">
        <v>2800.59</v>
      </c>
      <c r="B4279" s="9"/>
      <c r="D4279" s="5">
        <v>6255</v>
      </c>
      <c r="E4279" s="9"/>
      <c r="F4279" s="9"/>
      <c r="G4279" s="9"/>
      <c r="I4279" s="9"/>
      <c r="J4279" s="9">
        <v>2801</v>
      </c>
      <c r="K4279" s="9"/>
      <c r="L4279" s="9">
        <v>6255</v>
      </c>
      <c r="N4279" s="9"/>
      <c r="T4279" s="9"/>
      <c r="U4279" s="9"/>
      <c r="V4279" s="9"/>
      <c r="W4279" s="9"/>
      <c r="X4279" s="9"/>
      <c r="Y4279" s="15"/>
    </row>
    <row r="4280" spans="1:25">
      <c r="A4280" s="5">
        <v>3496</v>
      </c>
      <c r="B4280" s="9"/>
      <c r="D4280" s="5">
        <v>6574</v>
      </c>
      <c r="E4280" s="9"/>
      <c r="F4280" s="9"/>
      <c r="G4280" s="9"/>
      <c r="I4280" s="9"/>
      <c r="J4280" s="9">
        <v>3496</v>
      </c>
      <c r="K4280" s="9"/>
      <c r="L4280" s="9">
        <v>6574</v>
      </c>
      <c r="N4280" s="9"/>
      <c r="T4280" s="9"/>
      <c r="U4280" s="9"/>
      <c r="V4280" s="9"/>
      <c r="W4280" s="9"/>
      <c r="X4280" s="9"/>
      <c r="Y4280" s="15"/>
    </row>
    <row r="4281" spans="1:25">
      <c r="A4281" s="5">
        <v>3274.24</v>
      </c>
      <c r="B4281" s="9"/>
      <c r="D4281" s="5">
        <v>7795.61</v>
      </c>
      <c r="E4281" s="9"/>
      <c r="F4281" s="9"/>
      <c r="G4281" s="9"/>
      <c r="I4281" s="9"/>
      <c r="J4281" s="9">
        <v>3274</v>
      </c>
      <c r="K4281" s="9"/>
      <c r="L4281" s="9">
        <v>7796</v>
      </c>
      <c r="N4281" s="9"/>
      <c r="T4281" s="9"/>
      <c r="U4281" s="9"/>
      <c r="V4281" s="9"/>
      <c r="W4281" s="9"/>
      <c r="X4281" s="9"/>
      <c r="Y4281" s="15"/>
    </row>
    <row r="4282" spans="1:25">
      <c r="A4282" s="5">
        <v>5742.41</v>
      </c>
      <c r="B4282" s="9"/>
      <c r="D4282" s="5">
        <v>8442.42</v>
      </c>
      <c r="E4282" s="9"/>
      <c r="F4282" s="9"/>
      <c r="G4282" s="9"/>
      <c r="I4282" s="9"/>
      <c r="J4282" s="9">
        <v>5742</v>
      </c>
      <c r="K4282" s="9"/>
      <c r="L4282" s="9">
        <v>8442</v>
      </c>
      <c r="N4282" s="9"/>
      <c r="T4282" s="9"/>
      <c r="U4282" s="9"/>
      <c r="V4282" s="9"/>
      <c r="W4282" s="9"/>
      <c r="X4282" s="9"/>
      <c r="Y4282" s="15"/>
    </row>
    <row r="4283" spans="1:25">
      <c r="A4283" s="5">
        <v>5993.01</v>
      </c>
      <c r="B4283" s="9"/>
      <c r="D4283" s="5">
        <v>8859.25</v>
      </c>
      <c r="E4283" s="9"/>
      <c r="F4283" s="9"/>
      <c r="G4283" s="9"/>
      <c r="I4283" s="9"/>
      <c r="J4283" s="9">
        <v>5993</v>
      </c>
      <c r="K4283" s="9"/>
      <c r="L4283" s="9">
        <v>8859</v>
      </c>
      <c r="N4283" s="9"/>
      <c r="T4283" s="9"/>
      <c r="U4283" s="9"/>
      <c r="V4283" s="9"/>
      <c r="W4283" s="9"/>
      <c r="X4283" s="9"/>
      <c r="Y4283" s="15"/>
    </row>
    <row r="4284" spans="1:25">
      <c r="A4284" s="5">
        <v>6140.17</v>
      </c>
      <c r="B4284" s="9"/>
      <c r="D4284" s="5">
        <v>9366.52</v>
      </c>
      <c r="E4284" s="9"/>
      <c r="F4284" s="9"/>
      <c r="G4284" s="9"/>
      <c r="I4284" s="9"/>
      <c r="J4284" s="9">
        <v>6140</v>
      </c>
      <c r="K4284" s="9"/>
      <c r="L4284" s="9">
        <v>9367</v>
      </c>
      <c r="N4284" s="9"/>
      <c r="T4284" s="9"/>
      <c r="U4284" s="9"/>
      <c r="V4284" s="9"/>
      <c r="W4284" s="9"/>
      <c r="X4284" s="9"/>
      <c r="Y4284" s="15"/>
    </row>
    <row r="4285" spans="1:25">
      <c r="A4285" s="5">
        <v>6169.27</v>
      </c>
      <c r="B4285" s="9"/>
      <c r="D4285" s="5">
        <v>10099.19</v>
      </c>
      <c r="E4285" s="9"/>
      <c r="F4285" s="9"/>
      <c r="G4285" s="9"/>
      <c r="I4285" s="9"/>
      <c r="J4285" s="9">
        <v>6169</v>
      </c>
      <c r="K4285" s="9"/>
      <c r="L4285" s="9">
        <v>10099</v>
      </c>
      <c r="N4285" s="9"/>
      <c r="T4285" s="9"/>
      <c r="U4285" s="9"/>
      <c r="V4285" s="9"/>
      <c r="W4285" s="9"/>
      <c r="X4285" s="9"/>
      <c r="Y4285" s="15"/>
    </row>
    <row r="4286" spans="1:25">
      <c r="A4286" s="5">
        <v>7843.7</v>
      </c>
      <c r="B4286" s="9"/>
      <c r="D4286" s="5">
        <v>10492.88</v>
      </c>
      <c r="E4286" s="9"/>
      <c r="F4286" s="9"/>
      <c r="G4286" s="9"/>
      <c r="I4286" s="9"/>
      <c r="J4286" s="9">
        <v>7844</v>
      </c>
      <c r="K4286" s="9"/>
      <c r="L4286" s="9">
        <v>10493</v>
      </c>
      <c r="N4286" s="9"/>
      <c r="T4286" s="9"/>
      <c r="U4286" s="9"/>
      <c r="V4286" s="9"/>
      <c r="W4286" s="9"/>
      <c r="X4286" s="9"/>
      <c r="Y4286" s="15"/>
    </row>
    <row r="4287" spans="1:25">
      <c r="A4287" s="5">
        <v>1795</v>
      </c>
      <c r="B4287" s="9"/>
      <c r="D4287" s="5">
        <v>7480</v>
      </c>
      <c r="E4287" s="9"/>
      <c r="F4287" s="9"/>
      <c r="G4287" s="9"/>
      <c r="I4287" s="9"/>
      <c r="J4287" s="9">
        <v>1795</v>
      </c>
      <c r="K4287" s="9"/>
      <c r="L4287" s="9">
        <v>7480</v>
      </c>
      <c r="N4287" s="9"/>
      <c r="T4287" s="9"/>
      <c r="U4287" s="9"/>
      <c r="V4287" s="9"/>
      <c r="W4287" s="9"/>
      <c r="X4287" s="9"/>
      <c r="Y4287" s="15"/>
    </row>
    <row r="4288" spans="1:25">
      <c r="A4288" s="5">
        <v>71326.8</v>
      </c>
      <c r="B4288" s="9"/>
      <c r="D4288" s="5">
        <v>11059</v>
      </c>
      <c r="E4288" s="9"/>
      <c r="F4288" s="9"/>
      <c r="G4288" s="9"/>
      <c r="I4288" s="9"/>
      <c r="J4288" s="9">
        <v>71327</v>
      </c>
      <c r="K4288" s="9"/>
      <c r="L4288" s="9">
        <v>11059</v>
      </c>
      <c r="N4288" s="9"/>
      <c r="T4288" s="9"/>
      <c r="U4288" s="9"/>
      <c r="V4288" s="9"/>
      <c r="W4288" s="9"/>
      <c r="X4288" s="9"/>
      <c r="Y4288" s="15"/>
    </row>
    <row r="4289" spans="1:25">
      <c r="A4289" s="5">
        <v>70121.5</v>
      </c>
      <c r="B4289" s="9"/>
      <c r="D4289" s="5">
        <v>12344</v>
      </c>
      <c r="E4289" s="9"/>
      <c r="F4289" s="9"/>
      <c r="G4289" s="9"/>
      <c r="I4289" s="9"/>
      <c r="J4289" s="9">
        <v>70122</v>
      </c>
      <c r="K4289" s="9"/>
      <c r="L4289" s="9">
        <v>12344</v>
      </c>
      <c r="N4289" s="9"/>
      <c r="T4289" s="9"/>
      <c r="U4289" s="9"/>
      <c r="V4289" s="9"/>
      <c r="W4289" s="9"/>
      <c r="X4289" s="9"/>
      <c r="Y4289" s="15"/>
    </row>
    <row r="4290" spans="1:25">
      <c r="A4290" s="5">
        <v>20068</v>
      </c>
      <c r="B4290" s="9"/>
      <c r="D4290" s="5">
        <v>14778</v>
      </c>
      <c r="E4290" s="9"/>
      <c r="F4290" s="9"/>
      <c r="G4290" s="9"/>
      <c r="I4290" s="9"/>
      <c r="J4290" s="9">
        <v>20068</v>
      </c>
      <c r="K4290" s="9"/>
      <c r="L4290" s="9">
        <v>14778</v>
      </c>
      <c r="N4290" s="9"/>
      <c r="T4290" s="9"/>
      <c r="U4290" s="9"/>
      <c r="V4290" s="9"/>
      <c r="W4290" s="9"/>
      <c r="X4290" s="9"/>
      <c r="Y4290" s="15"/>
    </row>
    <row r="4291" spans="1:25">
      <c r="A4291" s="5">
        <v>71832</v>
      </c>
      <c r="B4291" s="9"/>
      <c r="D4291" s="5">
        <v>12565</v>
      </c>
      <c r="E4291" s="9"/>
      <c r="F4291" s="9"/>
      <c r="G4291" s="9"/>
      <c r="I4291" s="9"/>
      <c r="J4291" s="9">
        <v>71832</v>
      </c>
      <c r="K4291" s="9"/>
      <c r="L4291" s="9">
        <v>12565</v>
      </c>
      <c r="N4291" s="9"/>
      <c r="T4291" s="9"/>
      <c r="U4291" s="9"/>
      <c r="V4291" s="9"/>
      <c r="W4291" s="9"/>
      <c r="X4291" s="9"/>
      <c r="Y4291" s="15"/>
    </row>
    <row r="4292" spans="1:25">
      <c r="A4292" s="5">
        <v>73088</v>
      </c>
      <c r="B4292" s="9"/>
      <c r="D4292" s="5">
        <v>19991</v>
      </c>
      <c r="E4292" s="9"/>
      <c r="F4292" s="9"/>
      <c r="G4292" s="9"/>
      <c r="I4292" s="9"/>
      <c r="J4292" s="9">
        <v>73088</v>
      </c>
      <c r="K4292" s="9"/>
      <c r="L4292" s="9">
        <v>19991</v>
      </c>
      <c r="N4292" s="9"/>
      <c r="T4292" s="9"/>
      <c r="U4292" s="9"/>
      <c r="V4292" s="9"/>
      <c r="W4292" s="9"/>
      <c r="X4292" s="9"/>
      <c r="Y4292" s="15"/>
    </row>
    <row r="4293" spans="1:25">
      <c r="A4293" s="5">
        <v>78073</v>
      </c>
      <c r="B4293" s="9"/>
      <c r="D4293" s="5">
        <v>39908</v>
      </c>
      <c r="E4293" s="9"/>
      <c r="F4293" s="9"/>
      <c r="G4293" s="9"/>
      <c r="I4293" s="9"/>
      <c r="J4293" s="9">
        <v>78073</v>
      </c>
      <c r="K4293" s="9"/>
      <c r="L4293" s="9">
        <v>39908</v>
      </c>
      <c r="N4293" s="9"/>
      <c r="T4293" s="9"/>
      <c r="U4293" s="9"/>
      <c r="V4293" s="9"/>
      <c r="W4293" s="9"/>
      <c r="X4293" s="9"/>
      <c r="Y4293" s="15"/>
    </row>
    <row r="4294" spans="1:25">
      <c r="A4294" s="5">
        <v>79446</v>
      </c>
      <c r="B4294" s="9"/>
      <c r="D4294" s="5">
        <v>62754</v>
      </c>
      <c r="E4294" s="9"/>
      <c r="F4294" s="9"/>
      <c r="G4294" s="9"/>
      <c r="I4294" s="9"/>
      <c r="J4294" s="9">
        <v>79446</v>
      </c>
      <c r="K4294" s="9"/>
      <c r="L4294" s="9">
        <v>62754</v>
      </c>
      <c r="N4294" s="9"/>
      <c r="T4294" s="9"/>
      <c r="U4294" s="9"/>
      <c r="V4294" s="9"/>
      <c r="W4294" s="9"/>
      <c r="X4294" s="9"/>
      <c r="Y4294" s="15"/>
    </row>
    <row r="4295" spans="1:25">
      <c r="A4295" s="5">
        <v>81684</v>
      </c>
      <c r="B4295" s="9"/>
      <c r="D4295" s="5">
        <v>78977</v>
      </c>
      <c r="E4295" s="9"/>
      <c r="F4295" s="9"/>
      <c r="G4295" s="9"/>
      <c r="I4295" s="9"/>
      <c r="J4295" s="9">
        <v>81684</v>
      </c>
      <c r="K4295" s="9"/>
      <c r="L4295" s="9">
        <v>78977</v>
      </c>
      <c r="N4295" s="9"/>
      <c r="T4295" s="9"/>
      <c r="U4295" s="9"/>
      <c r="V4295" s="9"/>
      <c r="W4295" s="9"/>
      <c r="X4295" s="9"/>
      <c r="Y4295" s="15"/>
    </row>
    <row r="4296" spans="1:25">
      <c r="A4296" s="5">
        <v>89678</v>
      </c>
      <c r="B4296" s="9"/>
      <c r="D4296" s="5">
        <v>90515</v>
      </c>
      <c r="E4296" s="9"/>
      <c r="F4296" s="9"/>
      <c r="G4296" s="9"/>
      <c r="I4296" s="9"/>
      <c r="J4296" s="9">
        <v>89678</v>
      </c>
      <c r="K4296" s="9"/>
      <c r="L4296" s="9">
        <v>90515</v>
      </c>
      <c r="N4296" s="9"/>
      <c r="T4296" s="9"/>
      <c r="U4296" s="9"/>
      <c r="V4296" s="9"/>
      <c r="W4296" s="9"/>
      <c r="X4296" s="9"/>
      <c r="Y4296" s="15"/>
    </row>
    <row r="4297" spans="1:25">
      <c r="A4297" s="5">
        <v>92189</v>
      </c>
      <c r="B4297" s="9"/>
      <c r="D4297" s="5">
        <v>98382</v>
      </c>
      <c r="E4297" s="9"/>
      <c r="F4297" s="9"/>
      <c r="G4297" s="9"/>
      <c r="I4297" s="9"/>
      <c r="J4297" s="9">
        <v>92189</v>
      </c>
      <c r="K4297" s="9"/>
      <c r="L4297" s="9">
        <v>98382</v>
      </c>
      <c r="N4297" s="9"/>
      <c r="T4297" s="9"/>
      <c r="U4297" s="9"/>
      <c r="V4297" s="9"/>
      <c r="W4297" s="9"/>
      <c r="X4297" s="9"/>
      <c r="Y4297" s="15"/>
    </row>
    <row r="4298" spans="1:25">
      <c r="A4298" s="5">
        <v>95797</v>
      </c>
      <c r="B4298" s="9"/>
      <c r="D4298" s="5">
        <v>99470</v>
      </c>
      <c r="E4298" s="9"/>
      <c r="F4298" s="9"/>
      <c r="G4298" s="9"/>
      <c r="I4298" s="9"/>
      <c r="J4298" s="9">
        <v>95797</v>
      </c>
      <c r="K4298" s="9"/>
      <c r="L4298" s="9">
        <v>99470</v>
      </c>
      <c r="N4298" s="9"/>
      <c r="T4298" s="9"/>
      <c r="U4298" s="9"/>
      <c r="V4298" s="9"/>
      <c r="W4298" s="9"/>
      <c r="X4298" s="9"/>
      <c r="Y4298" s="15"/>
    </row>
    <row r="4299" spans="1:25">
      <c r="A4299" s="5">
        <v>96605.95</v>
      </c>
      <c r="B4299" s="9"/>
      <c r="D4299" s="5">
        <v>100937</v>
      </c>
      <c r="E4299" s="9"/>
      <c r="F4299" s="9"/>
      <c r="G4299" s="9"/>
      <c r="I4299" s="9"/>
      <c r="J4299" s="9">
        <v>96606</v>
      </c>
      <c r="K4299" s="9"/>
      <c r="L4299" s="9">
        <v>100937</v>
      </c>
      <c r="N4299" s="9"/>
      <c r="T4299" s="9"/>
      <c r="U4299" s="9"/>
      <c r="V4299" s="9"/>
      <c r="W4299" s="9"/>
      <c r="X4299" s="9"/>
      <c r="Y4299" s="15"/>
    </row>
    <row r="4300" spans="1:25">
      <c r="A4300" s="5">
        <v>99489.71</v>
      </c>
      <c r="B4300" s="9"/>
      <c r="D4300" s="5">
        <v>99725</v>
      </c>
      <c r="E4300" s="9"/>
      <c r="F4300" s="9"/>
      <c r="G4300" s="9"/>
      <c r="I4300" s="9"/>
      <c r="J4300" s="9">
        <v>99490</v>
      </c>
      <c r="K4300" s="9"/>
      <c r="L4300" s="9">
        <v>99725</v>
      </c>
      <c r="N4300" s="9"/>
      <c r="T4300" s="9"/>
      <c r="U4300" s="9"/>
      <c r="V4300" s="9"/>
      <c r="W4300" s="9"/>
      <c r="X4300" s="9"/>
      <c r="Y4300" s="15"/>
    </row>
    <row r="4301" spans="1:25">
      <c r="A4301" s="5">
        <v>88225</v>
      </c>
      <c r="B4301" s="9"/>
      <c r="D4301" s="5">
        <v>99191</v>
      </c>
      <c r="E4301" s="9"/>
      <c r="F4301" s="9"/>
      <c r="G4301" s="9"/>
      <c r="I4301" s="9"/>
      <c r="J4301" s="9">
        <v>88225</v>
      </c>
      <c r="K4301" s="9"/>
      <c r="L4301" s="9">
        <v>99191</v>
      </c>
      <c r="N4301" s="9"/>
      <c r="T4301" s="9"/>
      <c r="U4301" s="9"/>
      <c r="V4301" s="9"/>
      <c r="W4301" s="9"/>
      <c r="X4301" s="9"/>
      <c r="Y4301" s="15"/>
    </row>
    <row r="4302" spans="1:25">
      <c r="A4302" s="5">
        <v>86695.63</v>
      </c>
      <c r="B4302" s="9"/>
      <c r="D4302" s="5">
        <v>106199.24</v>
      </c>
      <c r="E4302" s="9"/>
      <c r="F4302" s="9"/>
      <c r="G4302" s="9"/>
      <c r="I4302" s="9"/>
      <c r="J4302" s="9">
        <v>86696</v>
      </c>
      <c r="K4302" s="9"/>
      <c r="L4302" s="9">
        <v>106199</v>
      </c>
      <c r="N4302" s="9"/>
      <c r="T4302" s="9"/>
      <c r="U4302" s="9"/>
      <c r="V4302" s="9"/>
      <c r="W4302" s="9"/>
      <c r="X4302" s="9"/>
      <c r="Y4302" s="15"/>
    </row>
    <row r="4303" spans="1:25">
      <c r="A4303" s="5">
        <v>98230.46</v>
      </c>
      <c r="B4303" s="9"/>
      <c r="D4303" s="5">
        <v>119710.43</v>
      </c>
      <c r="E4303" s="9"/>
      <c r="F4303" s="9"/>
      <c r="G4303" s="9"/>
      <c r="I4303" s="9"/>
      <c r="J4303" s="9">
        <v>98230</v>
      </c>
      <c r="K4303" s="9"/>
      <c r="L4303" s="9">
        <v>119710</v>
      </c>
      <c r="N4303" s="9"/>
      <c r="T4303" s="9"/>
      <c r="U4303" s="9"/>
      <c r="V4303" s="9"/>
      <c r="W4303" s="9"/>
      <c r="X4303" s="9"/>
      <c r="Y4303" s="15"/>
    </row>
    <row r="4304" spans="1:25">
      <c r="A4304" s="5">
        <v>91728.49</v>
      </c>
      <c r="B4304" s="9"/>
      <c r="D4304" s="5">
        <v>123147.44</v>
      </c>
      <c r="E4304" s="9"/>
      <c r="F4304" s="9"/>
      <c r="G4304" s="9"/>
      <c r="I4304" s="9"/>
      <c r="J4304" s="9">
        <v>91728</v>
      </c>
      <c r="K4304" s="9"/>
      <c r="L4304" s="9">
        <v>123147</v>
      </c>
      <c r="N4304" s="9"/>
      <c r="T4304" s="9"/>
      <c r="U4304" s="9"/>
      <c r="V4304" s="9"/>
      <c r="W4304" s="9"/>
      <c r="X4304" s="9"/>
      <c r="Y4304" s="15"/>
    </row>
    <row r="4305" spans="1:25">
      <c r="A4305" s="5">
        <v>94912.25</v>
      </c>
      <c r="B4305" s="9"/>
      <c r="D4305" s="5">
        <v>134457.37</v>
      </c>
      <c r="E4305" s="9"/>
      <c r="F4305" s="9"/>
      <c r="G4305" s="9"/>
      <c r="I4305" s="9"/>
      <c r="J4305" s="9">
        <v>94912</v>
      </c>
      <c r="K4305" s="9"/>
      <c r="L4305" s="9">
        <v>134457</v>
      </c>
      <c r="N4305" s="9"/>
      <c r="T4305" s="9"/>
      <c r="U4305" s="9"/>
      <c r="V4305" s="9"/>
      <c r="W4305" s="9"/>
      <c r="X4305" s="9"/>
      <c r="Y4305" s="15"/>
    </row>
    <row r="4306" spans="1:25">
      <c r="A4306" s="5">
        <v>95965.99</v>
      </c>
      <c r="B4306" s="9"/>
      <c r="D4306" s="5">
        <v>138674.91</v>
      </c>
      <c r="E4306" s="9"/>
      <c r="F4306" s="9"/>
      <c r="G4306" s="9"/>
      <c r="I4306" s="9"/>
      <c r="J4306" s="9">
        <v>95966</v>
      </c>
      <c r="K4306" s="9"/>
      <c r="L4306" s="9">
        <v>138675</v>
      </c>
      <c r="N4306" s="9"/>
      <c r="T4306" s="9"/>
      <c r="U4306" s="9"/>
      <c r="V4306" s="9"/>
      <c r="W4306" s="9"/>
      <c r="X4306" s="9"/>
      <c r="Y4306" s="15"/>
    </row>
    <row r="4307" spans="1:25">
      <c r="A4307" s="5">
        <v>1160.4</v>
      </c>
      <c r="B4307" s="9"/>
      <c r="D4307" s="5">
        <v>3366</v>
      </c>
      <c r="E4307" s="9"/>
      <c r="F4307" s="9"/>
      <c r="G4307" s="9"/>
      <c r="I4307" s="9"/>
      <c r="J4307" s="9">
        <v>1160</v>
      </c>
      <c r="K4307" s="9"/>
      <c r="L4307" s="9">
        <v>3366</v>
      </c>
      <c r="N4307" s="9"/>
      <c r="T4307" s="9"/>
      <c r="U4307" s="9"/>
      <c r="V4307" s="9"/>
      <c r="W4307" s="9"/>
      <c r="X4307" s="9"/>
      <c r="Y4307" s="15"/>
    </row>
    <row r="4308" spans="1:25">
      <c r="A4308" s="5">
        <v>1224</v>
      </c>
      <c r="B4308" s="9"/>
      <c r="D4308" s="5">
        <v>3112.26</v>
      </c>
      <c r="E4308" s="9"/>
      <c r="F4308" s="9"/>
      <c r="G4308" s="9"/>
      <c r="I4308" s="9"/>
      <c r="J4308" s="9">
        <v>1224</v>
      </c>
      <c r="K4308" s="9"/>
      <c r="L4308" s="9">
        <v>3112</v>
      </c>
      <c r="N4308" s="9"/>
      <c r="T4308" s="9"/>
      <c r="U4308" s="9"/>
      <c r="V4308" s="9"/>
      <c r="W4308" s="9"/>
      <c r="X4308" s="9"/>
      <c r="Y4308" s="15"/>
    </row>
    <row r="4309" spans="1:25">
      <c r="A4309" s="5">
        <v>1254</v>
      </c>
      <c r="B4309" s="9"/>
      <c r="D4309" s="5">
        <v>2914.37</v>
      </c>
      <c r="E4309" s="9"/>
      <c r="F4309" s="9"/>
      <c r="G4309" s="9"/>
      <c r="I4309" s="9"/>
      <c r="J4309" s="9">
        <v>1254</v>
      </c>
      <c r="K4309" s="9"/>
      <c r="L4309" s="9">
        <v>2914</v>
      </c>
      <c r="N4309" s="9"/>
      <c r="T4309" s="9"/>
      <c r="U4309" s="9"/>
      <c r="V4309" s="9"/>
      <c r="W4309" s="9"/>
      <c r="X4309" s="9"/>
      <c r="Y4309" s="15"/>
    </row>
    <row r="4310" spans="1:25">
      <c r="A4310" s="5">
        <v>1302.7</v>
      </c>
      <c r="B4310" s="9"/>
      <c r="D4310" s="5">
        <v>4563</v>
      </c>
      <c r="E4310" s="9"/>
      <c r="F4310" s="9"/>
      <c r="G4310" s="9"/>
      <c r="I4310" s="9"/>
      <c r="J4310" s="9">
        <v>1303</v>
      </c>
      <c r="K4310" s="9"/>
      <c r="L4310" s="9">
        <v>4563</v>
      </c>
      <c r="N4310" s="9"/>
      <c r="T4310" s="9"/>
      <c r="U4310" s="9"/>
      <c r="V4310" s="9"/>
      <c r="W4310" s="9"/>
      <c r="X4310" s="9"/>
      <c r="Y4310" s="15"/>
    </row>
    <row r="4311" spans="1:25">
      <c r="A4311" s="5">
        <v>3058</v>
      </c>
      <c r="B4311" s="9"/>
      <c r="D4311" s="5">
        <v>3356</v>
      </c>
      <c r="E4311" s="9"/>
      <c r="F4311" s="9"/>
      <c r="G4311" s="9"/>
      <c r="I4311" s="9"/>
      <c r="J4311" s="9">
        <v>3058</v>
      </c>
      <c r="K4311" s="9"/>
      <c r="L4311" s="9">
        <v>3356</v>
      </c>
      <c r="N4311" s="9"/>
      <c r="T4311" s="9"/>
      <c r="U4311" s="9"/>
      <c r="V4311" s="9"/>
      <c r="W4311" s="9"/>
      <c r="X4311" s="9"/>
      <c r="Y4311" s="15"/>
    </row>
    <row r="4312" spans="1:25">
      <c r="A4312" s="5">
        <v>3108</v>
      </c>
      <c r="B4312" s="9"/>
      <c r="D4312" s="5">
        <v>3897</v>
      </c>
      <c r="E4312" s="9"/>
      <c r="F4312" s="9"/>
      <c r="G4312" s="9"/>
      <c r="I4312" s="9"/>
      <c r="J4312" s="9">
        <v>3108</v>
      </c>
      <c r="K4312" s="9"/>
      <c r="L4312" s="9">
        <v>3897</v>
      </c>
      <c r="N4312" s="9"/>
      <c r="T4312" s="9"/>
      <c r="U4312" s="9"/>
      <c r="V4312" s="9"/>
      <c r="W4312" s="9"/>
      <c r="X4312" s="9"/>
      <c r="Y4312" s="15"/>
    </row>
    <row r="4313" spans="1:25">
      <c r="A4313" s="5">
        <v>3068</v>
      </c>
      <c r="B4313" s="9"/>
      <c r="D4313" s="5">
        <v>7044</v>
      </c>
      <c r="E4313" s="9"/>
      <c r="F4313" s="9"/>
      <c r="G4313" s="9"/>
      <c r="I4313" s="9"/>
      <c r="J4313" s="9">
        <v>3068</v>
      </c>
      <c r="K4313" s="9"/>
      <c r="L4313" s="9">
        <v>7044</v>
      </c>
      <c r="N4313" s="9"/>
      <c r="T4313" s="9"/>
      <c r="U4313" s="9"/>
      <c r="V4313" s="9"/>
      <c r="W4313" s="9"/>
      <c r="X4313" s="9"/>
      <c r="Y4313" s="15"/>
    </row>
    <row r="4314" spans="1:25">
      <c r="A4314" s="5">
        <v>3176</v>
      </c>
      <c r="B4314" s="9"/>
      <c r="D4314" s="5">
        <v>7037</v>
      </c>
      <c r="E4314" s="9"/>
      <c r="F4314" s="9"/>
      <c r="G4314" s="9"/>
      <c r="I4314" s="9"/>
      <c r="J4314" s="9">
        <v>3176</v>
      </c>
      <c r="K4314" s="9"/>
      <c r="L4314" s="9">
        <v>7037</v>
      </c>
      <c r="N4314" s="9"/>
      <c r="T4314" s="9"/>
      <c r="U4314" s="9"/>
      <c r="V4314" s="9"/>
      <c r="W4314" s="9"/>
      <c r="X4314" s="9"/>
      <c r="Y4314" s="15"/>
    </row>
    <row r="4315" spans="1:25">
      <c r="A4315" s="5">
        <v>4234</v>
      </c>
      <c r="B4315" s="9"/>
      <c r="D4315" s="5">
        <v>9156</v>
      </c>
      <c r="E4315" s="9"/>
      <c r="F4315" s="9"/>
      <c r="G4315" s="9"/>
      <c r="I4315" s="9"/>
      <c r="J4315" s="9">
        <v>4234</v>
      </c>
      <c r="K4315" s="9"/>
      <c r="L4315" s="9">
        <v>9156</v>
      </c>
      <c r="N4315" s="9"/>
      <c r="T4315" s="9"/>
      <c r="U4315" s="9"/>
      <c r="V4315" s="9"/>
      <c r="W4315" s="9"/>
      <c r="X4315" s="9"/>
      <c r="Y4315" s="15"/>
    </row>
    <row r="4316" spans="1:25">
      <c r="A4316" s="5">
        <v>4053</v>
      </c>
      <c r="B4316" s="9"/>
      <c r="D4316" s="5">
        <v>8835</v>
      </c>
      <c r="E4316" s="9"/>
      <c r="F4316" s="9"/>
      <c r="G4316" s="9"/>
      <c r="I4316" s="9"/>
      <c r="J4316" s="9">
        <v>4053</v>
      </c>
      <c r="K4316" s="9"/>
      <c r="L4316" s="9">
        <v>8835</v>
      </c>
      <c r="N4316" s="9"/>
      <c r="T4316" s="9"/>
      <c r="U4316" s="9"/>
      <c r="V4316" s="9"/>
      <c r="W4316" s="9"/>
      <c r="X4316" s="9"/>
      <c r="Y4316" s="15"/>
    </row>
    <row r="4317" spans="1:25">
      <c r="A4317" s="5">
        <v>4146</v>
      </c>
      <c r="B4317" s="9"/>
      <c r="D4317" s="5">
        <v>11515</v>
      </c>
      <c r="E4317" s="9"/>
      <c r="F4317" s="9"/>
      <c r="G4317" s="9"/>
      <c r="I4317" s="9"/>
      <c r="J4317" s="9">
        <v>4146</v>
      </c>
      <c r="K4317" s="9"/>
      <c r="L4317" s="9">
        <v>11515</v>
      </c>
      <c r="N4317" s="9"/>
      <c r="T4317" s="9"/>
      <c r="U4317" s="9"/>
      <c r="V4317" s="9"/>
      <c r="W4317" s="9"/>
      <c r="X4317" s="9"/>
      <c r="Y4317" s="15"/>
    </row>
    <row r="4318" spans="1:25">
      <c r="A4318" s="5">
        <v>4305</v>
      </c>
      <c r="B4318" s="9"/>
      <c r="D4318" s="5">
        <v>11758</v>
      </c>
      <c r="E4318" s="9"/>
      <c r="F4318" s="9"/>
      <c r="G4318" s="9"/>
      <c r="I4318" s="9"/>
      <c r="J4318" s="9">
        <v>4305</v>
      </c>
      <c r="K4318" s="9"/>
      <c r="L4318" s="9">
        <v>11758</v>
      </c>
      <c r="N4318" s="9"/>
      <c r="T4318" s="9"/>
      <c r="U4318" s="9"/>
      <c r="V4318" s="9"/>
      <c r="W4318" s="9"/>
      <c r="X4318" s="9"/>
      <c r="Y4318" s="15"/>
    </row>
    <row r="4319" spans="1:25">
      <c r="A4319" s="5">
        <v>4366</v>
      </c>
      <c r="B4319" s="9"/>
      <c r="D4319" s="5">
        <v>11655</v>
      </c>
      <c r="E4319" s="9"/>
      <c r="F4319" s="9"/>
      <c r="G4319" s="9"/>
      <c r="I4319" s="9"/>
      <c r="J4319" s="9">
        <v>4366</v>
      </c>
      <c r="K4319" s="9"/>
      <c r="L4319" s="9">
        <v>11655</v>
      </c>
      <c r="N4319" s="9"/>
      <c r="T4319" s="9"/>
      <c r="U4319" s="9"/>
      <c r="V4319" s="9"/>
      <c r="W4319" s="9"/>
      <c r="X4319" s="9"/>
      <c r="Y4319" s="15"/>
    </row>
    <row r="4320" spans="1:25">
      <c r="A4320" s="5">
        <v>4467</v>
      </c>
      <c r="B4320" s="9"/>
      <c r="D4320" s="5">
        <v>11770</v>
      </c>
      <c r="E4320" s="9"/>
      <c r="F4320" s="9"/>
      <c r="G4320" s="9"/>
      <c r="I4320" s="9"/>
      <c r="J4320" s="9">
        <v>4467</v>
      </c>
      <c r="K4320" s="9"/>
      <c r="L4320" s="9">
        <v>11770</v>
      </c>
      <c r="N4320" s="9"/>
      <c r="T4320" s="9"/>
      <c r="U4320" s="9"/>
      <c r="V4320" s="9"/>
      <c r="W4320" s="9"/>
      <c r="X4320" s="9"/>
      <c r="Y4320" s="15"/>
    </row>
    <row r="4321" spans="1:25">
      <c r="A4321" s="5">
        <v>5692.32</v>
      </c>
      <c r="B4321" s="9"/>
      <c r="D4321" s="5">
        <v>11704</v>
      </c>
      <c r="E4321" s="9"/>
      <c r="F4321" s="9"/>
      <c r="G4321" s="9"/>
      <c r="I4321" s="9"/>
      <c r="J4321" s="9">
        <v>5692</v>
      </c>
      <c r="K4321" s="9"/>
      <c r="L4321" s="9">
        <v>11704</v>
      </c>
      <c r="N4321" s="9"/>
      <c r="T4321" s="9"/>
      <c r="U4321" s="9"/>
      <c r="V4321" s="9"/>
      <c r="W4321" s="9"/>
      <c r="X4321" s="9"/>
      <c r="Y4321" s="15"/>
    </row>
    <row r="4322" spans="1:25">
      <c r="A4322" s="5">
        <v>6312</v>
      </c>
      <c r="B4322" s="9"/>
      <c r="D4322" s="5">
        <v>11120</v>
      </c>
      <c r="E4322" s="9"/>
      <c r="F4322" s="9"/>
      <c r="G4322" s="9"/>
      <c r="I4322" s="9"/>
      <c r="J4322" s="9">
        <v>6312</v>
      </c>
      <c r="K4322" s="9"/>
      <c r="L4322" s="9">
        <v>11120</v>
      </c>
      <c r="N4322" s="9"/>
      <c r="T4322" s="9"/>
      <c r="U4322" s="9"/>
      <c r="V4322" s="9"/>
      <c r="W4322" s="9"/>
      <c r="X4322" s="9"/>
      <c r="Y4322" s="15"/>
    </row>
    <row r="4323" spans="1:25">
      <c r="A4323" s="5">
        <v>2458.18</v>
      </c>
      <c r="B4323" s="9"/>
      <c r="D4323" s="5">
        <v>10706.73</v>
      </c>
      <c r="E4323" s="9"/>
      <c r="F4323" s="9"/>
      <c r="G4323" s="9"/>
      <c r="I4323" s="9"/>
      <c r="J4323" s="9">
        <v>2458</v>
      </c>
      <c r="K4323" s="9"/>
      <c r="L4323" s="9">
        <v>10707</v>
      </c>
      <c r="N4323" s="9"/>
      <c r="T4323" s="9"/>
      <c r="U4323" s="9"/>
      <c r="V4323" s="9"/>
      <c r="W4323" s="9"/>
      <c r="X4323" s="9"/>
      <c r="Y4323" s="15"/>
    </row>
    <row r="4324" spans="1:25">
      <c r="A4324" s="5">
        <v>6613.36</v>
      </c>
      <c r="B4324" s="9"/>
      <c r="D4324" s="5">
        <v>10774.35</v>
      </c>
      <c r="E4324" s="9"/>
      <c r="F4324" s="9"/>
      <c r="G4324" s="9"/>
      <c r="I4324" s="9"/>
      <c r="J4324" s="9">
        <v>6613</v>
      </c>
      <c r="K4324" s="9"/>
      <c r="L4324" s="9">
        <v>10774</v>
      </c>
      <c r="N4324" s="9"/>
      <c r="T4324" s="9"/>
      <c r="U4324" s="9"/>
      <c r="V4324" s="9"/>
      <c r="W4324" s="9"/>
      <c r="X4324" s="9"/>
      <c r="Y4324" s="15"/>
    </row>
    <row r="4325" spans="1:25">
      <c r="A4325" s="5">
        <v>7367.15</v>
      </c>
      <c r="B4325" s="9"/>
      <c r="D4325" s="5">
        <v>12380.09</v>
      </c>
      <c r="E4325" s="9"/>
      <c r="F4325" s="9"/>
      <c r="G4325" s="9"/>
      <c r="I4325" s="9"/>
      <c r="J4325" s="9">
        <v>7367</v>
      </c>
      <c r="K4325" s="9"/>
      <c r="L4325" s="9">
        <v>12380</v>
      </c>
      <c r="N4325" s="9"/>
      <c r="T4325" s="9"/>
      <c r="U4325" s="9"/>
      <c r="V4325" s="9"/>
      <c r="W4325" s="9"/>
      <c r="X4325" s="9"/>
      <c r="Y4325" s="15"/>
    </row>
    <row r="4326" spans="1:25">
      <c r="A4326" s="5">
        <v>7845.64</v>
      </c>
      <c r="B4326" s="9"/>
      <c r="D4326" s="5">
        <v>15117.95</v>
      </c>
      <c r="E4326" s="9"/>
      <c r="F4326" s="9"/>
      <c r="G4326" s="9"/>
      <c r="I4326" s="9"/>
      <c r="J4326" s="9">
        <v>7846</v>
      </c>
      <c r="K4326" s="9"/>
      <c r="L4326" s="9">
        <v>15118</v>
      </c>
      <c r="N4326" s="9"/>
      <c r="T4326" s="9"/>
      <c r="U4326" s="9"/>
      <c r="V4326" s="9"/>
      <c r="W4326" s="9"/>
      <c r="X4326" s="9"/>
      <c r="Y4326" s="15"/>
    </row>
    <row r="4327" spans="1:25">
      <c r="A4327" s="5">
        <v>4610.19</v>
      </c>
      <c r="B4327" s="9"/>
      <c r="D4327" s="5">
        <v>9608.24</v>
      </c>
      <c r="E4327" s="9"/>
      <c r="F4327" s="9"/>
      <c r="G4327" s="9"/>
      <c r="I4327" s="9"/>
      <c r="J4327" s="9">
        <v>4610</v>
      </c>
      <c r="K4327" s="9"/>
      <c r="L4327" s="9">
        <v>9608</v>
      </c>
      <c r="N4327" s="9"/>
      <c r="T4327" s="9"/>
      <c r="U4327" s="9"/>
      <c r="V4327" s="9"/>
      <c r="W4327" s="9"/>
      <c r="X4327" s="9"/>
      <c r="Y4327" s="15"/>
    </row>
    <row r="4328" spans="1:25">
      <c r="A4328" s="5">
        <v>1475</v>
      </c>
      <c r="B4328" s="9"/>
      <c r="D4328" s="5">
        <v>880</v>
      </c>
      <c r="E4328" s="9"/>
      <c r="F4328" s="9"/>
      <c r="G4328" s="9"/>
      <c r="I4328" s="9"/>
      <c r="J4328" s="9">
        <v>1475</v>
      </c>
      <c r="K4328" s="9"/>
      <c r="L4328" s="9">
        <v>880</v>
      </c>
      <c r="N4328" s="9"/>
      <c r="T4328" s="9"/>
      <c r="U4328" s="9"/>
      <c r="V4328" s="9"/>
      <c r="W4328" s="9"/>
      <c r="X4328" s="9"/>
      <c r="Y4328" s="15"/>
    </row>
    <row r="4329" spans="1:25">
      <c r="A4329" s="5">
        <v>1480.1</v>
      </c>
      <c r="B4329" s="9"/>
      <c r="D4329" s="5">
        <v>1465</v>
      </c>
      <c r="E4329" s="9"/>
      <c r="F4329" s="9"/>
      <c r="G4329" s="9"/>
      <c r="I4329" s="9"/>
      <c r="J4329" s="9">
        <v>1480</v>
      </c>
      <c r="K4329" s="9"/>
      <c r="L4329" s="9">
        <v>1465</v>
      </c>
      <c r="N4329" s="9"/>
      <c r="T4329" s="9"/>
      <c r="U4329" s="9"/>
      <c r="V4329" s="9"/>
      <c r="W4329" s="9"/>
      <c r="X4329" s="9"/>
      <c r="Y4329" s="15"/>
    </row>
    <row r="4330" spans="1:25">
      <c r="A4330" s="5">
        <v>1493.8</v>
      </c>
      <c r="B4330" s="9"/>
      <c r="D4330" s="5">
        <v>1828</v>
      </c>
      <c r="E4330" s="9"/>
      <c r="F4330" s="9"/>
      <c r="G4330" s="9"/>
      <c r="I4330" s="9"/>
      <c r="J4330" s="9">
        <v>1494</v>
      </c>
      <c r="K4330" s="9"/>
      <c r="L4330" s="9">
        <v>1828</v>
      </c>
      <c r="N4330" s="9"/>
      <c r="T4330" s="9"/>
      <c r="U4330" s="9"/>
      <c r="V4330" s="9"/>
      <c r="W4330" s="9"/>
      <c r="X4330" s="9"/>
      <c r="Y4330" s="15"/>
    </row>
    <row r="4331" spans="1:25">
      <c r="A4331" s="5">
        <v>1508</v>
      </c>
      <c r="B4331" s="9"/>
      <c r="D4331" s="5">
        <v>2044</v>
      </c>
      <c r="E4331" s="9"/>
      <c r="F4331" s="9"/>
      <c r="G4331" s="9"/>
      <c r="I4331" s="9"/>
      <c r="J4331" s="9">
        <v>1508</v>
      </c>
      <c r="K4331" s="9"/>
      <c r="L4331" s="9">
        <v>2044</v>
      </c>
      <c r="N4331" s="9"/>
      <c r="T4331" s="9"/>
      <c r="U4331" s="9"/>
      <c r="V4331" s="9"/>
      <c r="W4331" s="9"/>
      <c r="X4331" s="9"/>
      <c r="Y4331" s="15"/>
    </row>
    <row r="4332" spans="1:25">
      <c r="A4332" s="5">
        <v>1692</v>
      </c>
      <c r="B4332" s="9"/>
      <c r="D4332" s="5">
        <v>2057</v>
      </c>
      <c r="E4332" s="9"/>
      <c r="F4332" s="9"/>
      <c r="G4332" s="9"/>
      <c r="I4332" s="9"/>
      <c r="J4332" s="9">
        <v>1692</v>
      </c>
      <c r="K4332" s="9"/>
      <c r="L4332" s="9">
        <v>2057</v>
      </c>
      <c r="N4332" s="9"/>
      <c r="T4332" s="9"/>
      <c r="U4332" s="9"/>
      <c r="V4332" s="9"/>
      <c r="W4332" s="9"/>
      <c r="X4332" s="9"/>
      <c r="Y4332" s="15"/>
    </row>
    <row r="4333" spans="1:25">
      <c r="A4333" s="5">
        <v>1726</v>
      </c>
      <c r="B4333" s="9"/>
      <c r="D4333" s="5">
        <v>2602</v>
      </c>
      <c r="E4333" s="9"/>
      <c r="F4333" s="9"/>
      <c r="G4333" s="9"/>
      <c r="I4333" s="9"/>
      <c r="J4333" s="9">
        <v>1726</v>
      </c>
      <c r="K4333" s="9"/>
      <c r="L4333" s="9">
        <v>2602</v>
      </c>
      <c r="N4333" s="9"/>
      <c r="T4333" s="9"/>
      <c r="U4333" s="9"/>
      <c r="V4333" s="9"/>
      <c r="W4333" s="9"/>
      <c r="X4333" s="9"/>
      <c r="Y4333" s="15"/>
    </row>
    <row r="4334" spans="1:25">
      <c r="A4334" s="5">
        <v>1738</v>
      </c>
      <c r="B4334" s="9"/>
      <c r="D4334" s="5">
        <v>2678</v>
      </c>
      <c r="E4334" s="9"/>
      <c r="F4334" s="9"/>
      <c r="G4334" s="9"/>
      <c r="I4334" s="9"/>
      <c r="J4334" s="9">
        <v>1738</v>
      </c>
      <c r="K4334" s="9"/>
      <c r="L4334" s="9">
        <v>2678</v>
      </c>
      <c r="N4334" s="9"/>
      <c r="T4334" s="9"/>
      <c r="U4334" s="9"/>
      <c r="V4334" s="9"/>
      <c r="W4334" s="9"/>
      <c r="X4334" s="9"/>
      <c r="Y4334" s="15"/>
    </row>
    <row r="4335" spans="1:25">
      <c r="A4335" s="5">
        <v>1755</v>
      </c>
      <c r="B4335" s="9"/>
      <c r="D4335" s="5">
        <v>2942</v>
      </c>
      <c r="E4335" s="9"/>
      <c r="F4335" s="9"/>
      <c r="G4335" s="9"/>
      <c r="I4335" s="9"/>
      <c r="J4335" s="9">
        <v>1755</v>
      </c>
      <c r="K4335" s="9"/>
      <c r="L4335" s="9">
        <v>2942</v>
      </c>
      <c r="N4335" s="9"/>
      <c r="T4335" s="9"/>
      <c r="U4335" s="9"/>
      <c r="V4335" s="9"/>
      <c r="W4335" s="9"/>
      <c r="X4335" s="9"/>
      <c r="Y4335" s="15"/>
    </row>
    <row r="4336" spans="1:25">
      <c r="A4336" s="5">
        <v>1780</v>
      </c>
      <c r="B4336" s="9"/>
      <c r="D4336" s="5">
        <v>3192</v>
      </c>
      <c r="E4336" s="9"/>
      <c r="F4336" s="9"/>
      <c r="G4336" s="9"/>
      <c r="I4336" s="9"/>
      <c r="J4336" s="9">
        <v>1780</v>
      </c>
      <c r="K4336" s="9"/>
      <c r="L4336" s="9">
        <v>3192</v>
      </c>
      <c r="N4336" s="9"/>
      <c r="T4336" s="9"/>
      <c r="U4336" s="9"/>
      <c r="V4336" s="9"/>
      <c r="W4336" s="9"/>
      <c r="X4336" s="9"/>
      <c r="Y4336" s="15"/>
    </row>
    <row r="4337" spans="1:25">
      <c r="A4337" s="5">
        <v>1845</v>
      </c>
      <c r="B4337" s="9"/>
      <c r="D4337" s="5">
        <v>3504</v>
      </c>
      <c r="E4337" s="9"/>
      <c r="F4337" s="9"/>
      <c r="G4337" s="9"/>
      <c r="I4337" s="9"/>
      <c r="J4337" s="9">
        <v>1845</v>
      </c>
      <c r="K4337" s="9"/>
      <c r="L4337" s="9">
        <v>3504</v>
      </c>
      <c r="N4337" s="9"/>
      <c r="T4337" s="9"/>
      <c r="U4337" s="9"/>
      <c r="V4337" s="9"/>
      <c r="W4337" s="9"/>
      <c r="X4337" s="9"/>
      <c r="Y4337" s="15"/>
    </row>
    <row r="4338" spans="1:25">
      <c r="A4338" s="5">
        <v>1845</v>
      </c>
      <c r="B4338" s="9"/>
      <c r="D4338" s="5">
        <v>3610</v>
      </c>
      <c r="E4338" s="9"/>
      <c r="F4338" s="9"/>
      <c r="G4338" s="9"/>
      <c r="I4338" s="9"/>
      <c r="J4338" s="9">
        <v>1845</v>
      </c>
      <c r="K4338" s="9"/>
      <c r="L4338" s="9">
        <v>3610</v>
      </c>
      <c r="N4338" s="9"/>
      <c r="T4338" s="9"/>
      <c r="U4338" s="9"/>
      <c r="V4338" s="9"/>
      <c r="W4338" s="9"/>
      <c r="X4338" s="9"/>
      <c r="Y4338" s="15"/>
    </row>
    <row r="4339" spans="1:25">
      <c r="A4339" s="5">
        <v>1845</v>
      </c>
      <c r="B4339" s="9"/>
      <c r="D4339" s="5">
        <v>3513</v>
      </c>
      <c r="E4339" s="9"/>
      <c r="F4339" s="9"/>
      <c r="G4339" s="9"/>
      <c r="I4339" s="9"/>
      <c r="J4339" s="9">
        <v>1845</v>
      </c>
      <c r="K4339" s="9"/>
      <c r="L4339" s="9">
        <v>3513</v>
      </c>
      <c r="N4339" s="9"/>
      <c r="T4339" s="9"/>
      <c r="U4339" s="9"/>
      <c r="V4339" s="9"/>
      <c r="W4339" s="9"/>
      <c r="X4339" s="9"/>
      <c r="Y4339" s="15"/>
    </row>
    <row r="4340" spans="1:25">
      <c r="A4340" s="5">
        <v>3603</v>
      </c>
      <c r="B4340" s="9"/>
      <c r="D4340" s="5">
        <v>4587</v>
      </c>
      <c r="E4340" s="9"/>
      <c r="F4340" s="9"/>
      <c r="G4340" s="9"/>
      <c r="I4340" s="9"/>
      <c r="J4340" s="9">
        <v>3603</v>
      </c>
      <c r="K4340" s="9"/>
      <c r="L4340" s="9">
        <v>4587</v>
      </c>
      <c r="N4340" s="9"/>
      <c r="T4340" s="9"/>
      <c r="U4340" s="9"/>
      <c r="V4340" s="9"/>
      <c r="W4340" s="9"/>
      <c r="X4340" s="9"/>
      <c r="Y4340" s="15"/>
    </row>
    <row r="4341" spans="1:25">
      <c r="A4341" s="5">
        <v>3766.82</v>
      </c>
      <c r="B4341" s="9"/>
      <c r="D4341" s="5">
        <v>5083</v>
      </c>
      <c r="E4341" s="9"/>
      <c r="F4341" s="9"/>
      <c r="G4341" s="9"/>
      <c r="I4341" s="9"/>
      <c r="J4341" s="9">
        <v>3767</v>
      </c>
      <c r="K4341" s="9"/>
      <c r="L4341" s="9">
        <v>5083</v>
      </c>
      <c r="N4341" s="9"/>
      <c r="T4341" s="9"/>
      <c r="U4341" s="9"/>
      <c r="V4341" s="9"/>
      <c r="W4341" s="9"/>
      <c r="X4341" s="9"/>
      <c r="Y4341" s="15"/>
    </row>
    <row r="4342" spans="1:25">
      <c r="A4342" s="5">
        <v>3787.12</v>
      </c>
      <c r="B4342" s="9"/>
      <c r="D4342" s="5">
        <v>5129</v>
      </c>
      <c r="E4342" s="9"/>
      <c r="F4342" s="9"/>
      <c r="G4342" s="9"/>
      <c r="I4342" s="9"/>
      <c r="J4342" s="9">
        <v>3787</v>
      </c>
      <c r="K4342" s="9"/>
      <c r="L4342" s="9">
        <v>5129</v>
      </c>
      <c r="N4342" s="9"/>
      <c r="T4342" s="9"/>
      <c r="U4342" s="9"/>
      <c r="V4342" s="9"/>
      <c r="W4342" s="9"/>
      <c r="X4342" s="9"/>
      <c r="Y4342" s="15"/>
    </row>
    <row r="4343" spans="1:25">
      <c r="A4343" s="5">
        <v>3915</v>
      </c>
      <c r="B4343" s="9"/>
      <c r="D4343" s="5">
        <v>5318</v>
      </c>
      <c r="E4343" s="9"/>
      <c r="F4343" s="9"/>
      <c r="G4343" s="9"/>
      <c r="I4343" s="9"/>
      <c r="J4343" s="9">
        <v>3915</v>
      </c>
      <c r="K4343" s="9"/>
      <c r="L4343" s="9">
        <v>5318</v>
      </c>
      <c r="N4343" s="9"/>
      <c r="T4343" s="9"/>
      <c r="U4343" s="9"/>
      <c r="V4343" s="9"/>
      <c r="W4343" s="9"/>
      <c r="X4343" s="9"/>
      <c r="Y4343" s="15"/>
    </row>
    <row r="4344" spans="1:25">
      <c r="A4344" s="5">
        <v>3766.65</v>
      </c>
      <c r="B4344" s="9"/>
      <c r="D4344" s="5">
        <v>5434</v>
      </c>
      <c r="E4344" s="9"/>
      <c r="F4344" s="9"/>
      <c r="G4344" s="9"/>
      <c r="I4344" s="9"/>
      <c r="J4344" s="9">
        <v>3767</v>
      </c>
      <c r="K4344" s="9"/>
      <c r="L4344" s="9">
        <v>5434</v>
      </c>
      <c r="N4344" s="9"/>
      <c r="T4344" s="9"/>
      <c r="U4344" s="9"/>
      <c r="V4344" s="9"/>
      <c r="W4344" s="9"/>
      <c r="X4344" s="9"/>
      <c r="Y4344" s="15"/>
    </row>
    <row r="4345" spans="1:25">
      <c r="A4345" s="5">
        <v>3800.22</v>
      </c>
      <c r="B4345" s="9"/>
      <c r="D4345" s="5">
        <v>8859.14</v>
      </c>
      <c r="E4345" s="9"/>
      <c r="F4345" s="9"/>
      <c r="G4345" s="9"/>
      <c r="I4345" s="9"/>
      <c r="J4345" s="9">
        <v>3800</v>
      </c>
      <c r="K4345" s="9"/>
      <c r="L4345" s="9">
        <v>8859</v>
      </c>
      <c r="N4345" s="9"/>
      <c r="T4345" s="9"/>
      <c r="U4345" s="9"/>
      <c r="V4345" s="9"/>
      <c r="W4345" s="9"/>
      <c r="X4345" s="9"/>
      <c r="Y4345" s="15"/>
    </row>
    <row r="4346" spans="1:25">
      <c r="A4346" s="5">
        <v>4914.68</v>
      </c>
      <c r="B4346" s="9"/>
      <c r="D4346" s="5">
        <v>10095.58</v>
      </c>
      <c r="E4346" s="9"/>
      <c r="F4346" s="9"/>
      <c r="G4346" s="9"/>
      <c r="I4346" s="9"/>
      <c r="J4346" s="9">
        <v>4196</v>
      </c>
      <c r="K4346" s="9"/>
      <c r="L4346" s="9">
        <v>7187</v>
      </c>
      <c r="N4346" s="9"/>
      <c r="T4346" s="9"/>
      <c r="U4346" s="9"/>
      <c r="V4346" s="9"/>
      <c r="W4346" s="9"/>
      <c r="X4346" s="9"/>
      <c r="Y4346" s="15"/>
    </row>
    <row r="4347" spans="1:25">
      <c r="A4347" s="5">
        <v>4914.68</v>
      </c>
      <c r="B4347" s="9"/>
      <c r="D4347" s="5">
        <v>13457.23</v>
      </c>
      <c r="E4347" s="9"/>
      <c r="F4347" s="9"/>
      <c r="G4347" s="9"/>
      <c r="I4347" s="9"/>
      <c r="J4347" s="9">
        <v>4915</v>
      </c>
      <c r="K4347" s="9"/>
      <c r="L4347" s="9">
        <v>13457</v>
      </c>
      <c r="N4347" s="9"/>
      <c r="T4347" s="9"/>
      <c r="U4347" s="9"/>
      <c r="V4347" s="9"/>
      <c r="W4347" s="9"/>
      <c r="X4347" s="9"/>
      <c r="Y4347" s="15"/>
    </row>
    <row r="4348" spans="1:25">
      <c r="A4348" s="5">
        <v>4990.2</v>
      </c>
      <c r="B4348" s="9"/>
      <c r="D4348" s="5">
        <v>14549</v>
      </c>
      <c r="E4348" s="9"/>
      <c r="F4348" s="9"/>
      <c r="G4348" s="9"/>
      <c r="I4348" s="9"/>
      <c r="J4348" s="9">
        <v>4990</v>
      </c>
      <c r="K4348" s="9"/>
      <c r="L4348" s="9">
        <v>14549</v>
      </c>
      <c r="N4348" s="9"/>
      <c r="T4348" s="9"/>
      <c r="U4348" s="9"/>
      <c r="V4348" s="9"/>
      <c r="W4348" s="9"/>
      <c r="X4348" s="9"/>
      <c r="Y4348" s="15"/>
    </row>
    <row r="4349" spans="1:25">
      <c r="A4349" s="5">
        <v>875.6</v>
      </c>
      <c r="B4349" s="9"/>
      <c r="D4349" s="5"/>
      <c r="E4349" s="9"/>
      <c r="F4349" s="9"/>
      <c r="G4349" s="9"/>
      <c r="I4349" s="9"/>
      <c r="J4349" s="9">
        <v>876</v>
      </c>
      <c r="K4349" s="9"/>
      <c r="L4349" s="9">
        <v>0</v>
      </c>
      <c r="N4349" s="9"/>
      <c r="T4349" s="9"/>
      <c r="U4349" s="9"/>
      <c r="V4349" s="9"/>
      <c r="W4349" s="9"/>
      <c r="X4349" s="9"/>
      <c r="Y4349" s="15"/>
    </row>
    <row r="4350" spans="1:25">
      <c r="A4350" s="5">
        <v>17.6</v>
      </c>
      <c r="B4350" s="9"/>
      <c r="D4350" s="5"/>
      <c r="E4350" s="9"/>
      <c r="F4350" s="9"/>
      <c r="G4350" s="9"/>
      <c r="I4350" s="9"/>
      <c r="J4350" s="9">
        <v>18</v>
      </c>
      <c r="K4350" s="9"/>
      <c r="L4350" s="9">
        <v>0</v>
      </c>
      <c r="N4350" s="9"/>
      <c r="T4350" s="9"/>
      <c r="U4350" s="9"/>
      <c r="V4350" s="9"/>
      <c r="W4350" s="9"/>
      <c r="X4350" s="9"/>
      <c r="Y4350" s="15"/>
    </row>
    <row r="4351" spans="1:25">
      <c r="A4351" s="5">
        <v>17.6</v>
      </c>
      <c r="B4351" s="9"/>
      <c r="D4351" s="5"/>
      <c r="E4351" s="9"/>
      <c r="F4351" s="9"/>
      <c r="G4351" s="9"/>
      <c r="I4351" s="9"/>
      <c r="J4351" s="9">
        <v>18</v>
      </c>
      <c r="K4351" s="9"/>
      <c r="L4351" s="9">
        <v>0</v>
      </c>
      <c r="N4351" s="9"/>
      <c r="T4351" s="9"/>
      <c r="U4351" s="9"/>
      <c r="V4351" s="9"/>
      <c r="W4351" s="9"/>
      <c r="X4351" s="9"/>
      <c r="Y4351" s="15"/>
    </row>
    <row r="4352" spans="1:25">
      <c r="A4352" s="5">
        <v>962.8</v>
      </c>
      <c r="B4352" s="9"/>
      <c r="D4352" s="5"/>
      <c r="E4352" s="9"/>
      <c r="F4352" s="9"/>
      <c r="G4352" s="9"/>
      <c r="I4352" s="9"/>
      <c r="J4352" s="9">
        <v>963</v>
      </c>
      <c r="K4352" s="9"/>
      <c r="L4352" s="9">
        <v>0</v>
      </c>
      <c r="N4352" s="9"/>
      <c r="T4352" s="9"/>
      <c r="U4352" s="9"/>
      <c r="V4352" s="9"/>
      <c r="W4352" s="9"/>
      <c r="X4352" s="9"/>
      <c r="Y4352" s="15"/>
    </row>
    <row r="4353" spans="1:25">
      <c r="A4353" s="5">
        <v>964</v>
      </c>
      <c r="B4353" s="9"/>
      <c r="D4353" s="5"/>
      <c r="E4353" s="9"/>
      <c r="F4353" s="9"/>
      <c r="G4353" s="9"/>
      <c r="I4353" s="9"/>
      <c r="J4353" s="9">
        <v>964</v>
      </c>
      <c r="K4353" s="9"/>
      <c r="L4353" s="9">
        <v>0</v>
      </c>
      <c r="N4353" s="9"/>
      <c r="T4353" s="9"/>
      <c r="U4353" s="9"/>
      <c r="V4353" s="9"/>
      <c r="W4353" s="9"/>
      <c r="X4353" s="9"/>
      <c r="Y4353" s="15"/>
    </row>
    <row r="4354" spans="1:25">
      <c r="A4354" s="5">
        <v>2715</v>
      </c>
      <c r="B4354" s="9"/>
      <c r="D4354" s="5"/>
      <c r="E4354" s="9"/>
      <c r="F4354" s="9"/>
      <c r="G4354" s="9"/>
      <c r="I4354" s="9"/>
      <c r="J4354" s="9">
        <v>2715</v>
      </c>
      <c r="K4354" s="9"/>
      <c r="L4354" s="9">
        <v>0</v>
      </c>
      <c r="N4354" s="9"/>
      <c r="T4354" s="9"/>
      <c r="U4354" s="9"/>
      <c r="V4354" s="9"/>
      <c r="W4354" s="9"/>
      <c r="X4354" s="9"/>
      <c r="Y4354" s="15"/>
    </row>
    <row r="4355" spans="1:25">
      <c r="A4355" s="5">
        <v>2718</v>
      </c>
      <c r="B4355" s="9"/>
      <c r="D4355" s="5"/>
      <c r="E4355" s="9"/>
      <c r="F4355" s="9"/>
      <c r="G4355" s="9"/>
      <c r="I4355" s="9"/>
      <c r="J4355" s="9">
        <v>2718</v>
      </c>
      <c r="K4355" s="9"/>
      <c r="L4355" s="9">
        <v>0</v>
      </c>
      <c r="N4355" s="9"/>
      <c r="T4355" s="9"/>
      <c r="U4355" s="9"/>
      <c r="V4355" s="9"/>
      <c r="W4355" s="9"/>
      <c r="X4355" s="9"/>
      <c r="Y4355" s="15"/>
    </row>
    <row r="4356" spans="1:25">
      <c r="A4356" s="5">
        <v>2754</v>
      </c>
      <c r="B4356" s="9"/>
      <c r="D4356" s="5">
        <v>514</v>
      </c>
      <c r="E4356" s="9"/>
      <c r="F4356" s="9"/>
      <c r="G4356" s="9"/>
      <c r="I4356" s="9"/>
      <c r="J4356" s="9">
        <v>2754</v>
      </c>
      <c r="K4356" s="9"/>
      <c r="L4356" s="9">
        <v>514</v>
      </c>
      <c r="N4356" s="9"/>
      <c r="T4356" s="9"/>
      <c r="U4356" s="9"/>
      <c r="V4356" s="9"/>
      <c r="W4356" s="9"/>
      <c r="X4356" s="9"/>
      <c r="Y4356" s="15"/>
    </row>
    <row r="4357" spans="1:25">
      <c r="A4357" s="5">
        <v>2797</v>
      </c>
      <c r="B4357" s="9"/>
      <c r="D4357" s="5">
        <v>1220</v>
      </c>
      <c r="E4357" s="9"/>
      <c r="F4357" s="9"/>
      <c r="G4357" s="9"/>
      <c r="I4357" s="9"/>
      <c r="J4357" s="9">
        <v>2797</v>
      </c>
      <c r="K4357" s="9"/>
      <c r="L4357" s="9">
        <v>1220</v>
      </c>
      <c r="N4357" s="9"/>
      <c r="T4357" s="9"/>
      <c r="U4357" s="9"/>
      <c r="V4357" s="9"/>
      <c r="W4357" s="9"/>
      <c r="X4357" s="9"/>
      <c r="Y4357" s="15"/>
    </row>
    <row r="4358" spans="1:25">
      <c r="A4358" s="5">
        <v>2820</v>
      </c>
      <c r="B4358" s="9"/>
      <c r="D4358" s="5">
        <v>1290</v>
      </c>
      <c r="E4358" s="9"/>
      <c r="F4358" s="9"/>
      <c r="G4358" s="9"/>
      <c r="I4358" s="9"/>
      <c r="J4358" s="9">
        <v>2820</v>
      </c>
      <c r="K4358" s="9"/>
      <c r="L4358" s="9">
        <v>1290</v>
      </c>
      <c r="N4358" s="9"/>
      <c r="T4358" s="9"/>
      <c r="U4358" s="9"/>
      <c r="V4358" s="9"/>
      <c r="W4358" s="9"/>
      <c r="X4358" s="9"/>
      <c r="Y4358" s="15"/>
    </row>
    <row r="4359" spans="1:25">
      <c r="A4359" s="5">
        <v>3317</v>
      </c>
      <c r="B4359" s="9"/>
      <c r="D4359" s="5">
        <v>1637</v>
      </c>
      <c r="E4359" s="9"/>
      <c r="F4359" s="9"/>
      <c r="G4359" s="9"/>
      <c r="I4359" s="9"/>
      <c r="J4359" s="9">
        <v>3317</v>
      </c>
      <c r="K4359" s="9"/>
      <c r="L4359" s="9">
        <v>1637</v>
      </c>
      <c r="N4359" s="9"/>
      <c r="T4359" s="9"/>
      <c r="U4359" s="9"/>
      <c r="V4359" s="9"/>
      <c r="W4359" s="9"/>
      <c r="X4359" s="9"/>
      <c r="Y4359" s="15"/>
    </row>
    <row r="4360" spans="1:25">
      <c r="A4360" s="5">
        <v>3510</v>
      </c>
      <c r="B4360" s="9"/>
      <c r="D4360" s="5">
        <v>4659</v>
      </c>
      <c r="E4360" s="9"/>
      <c r="F4360" s="9"/>
      <c r="G4360" s="9"/>
      <c r="I4360" s="9"/>
      <c r="J4360" s="9">
        <v>3510</v>
      </c>
      <c r="K4360" s="9"/>
      <c r="L4360" s="9">
        <v>4659</v>
      </c>
      <c r="N4360" s="9"/>
      <c r="T4360" s="9"/>
      <c r="U4360" s="9"/>
      <c r="V4360" s="9"/>
      <c r="W4360" s="9"/>
      <c r="X4360" s="9"/>
      <c r="Y4360" s="15"/>
    </row>
    <row r="4361" spans="1:25">
      <c r="A4361" s="5">
        <v>4241</v>
      </c>
      <c r="B4361" s="9"/>
      <c r="D4361" s="5">
        <v>2830</v>
      </c>
      <c r="E4361" s="9"/>
      <c r="F4361" s="9"/>
      <c r="G4361" s="9"/>
      <c r="I4361" s="9"/>
      <c r="J4361" s="9">
        <v>4241</v>
      </c>
      <c r="K4361" s="9"/>
      <c r="L4361" s="9">
        <v>2830</v>
      </c>
      <c r="N4361" s="9"/>
      <c r="T4361" s="9"/>
      <c r="U4361" s="9"/>
      <c r="V4361" s="9"/>
      <c r="W4361" s="9"/>
      <c r="X4361" s="9"/>
      <c r="Y4361" s="15"/>
    </row>
    <row r="4362" spans="1:25">
      <c r="A4362" s="5">
        <v>4427.55</v>
      </c>
      <c r="B4362" s="9"/>
      <c r="D4362" s="5">
        <v>4113</v>
      </c>
      <c r="E4362" s="9"/>
      <c r="F4362" s="9"/>
      <c r="G4362" s="9"/>
      <c r="I4362" s="9"/>
      <c r="J4362" s="9">
        <v>4428</v>
      </c>
      <c r="K4362" s="9"/>
      <c r="L4362" s="9">
        <v>4113</v>
      </c>
      <c r="N4362" s="9"/>
      <c r="T4362" s="9"/>
      <c r="U4362" s="9"/>
      <c r="V4362" s="9"/>
      <c r="W4362" s="9"/>
      <c r="X4362" s="9"/>
      <c r="Y4362" s="15"/>
    </row>
    <row r="4363" spans="1:25">
      <c r="A4363" s="5">
        <v>6285.7</v>
      </c>
      <c r="B4363" s="9"/>
      <c r="D4363" s="5">
        <v>3592</v>
      </c>
      <c r="E4363" s="9"/>
      <c r="F4363" s="9"/>
      <c r="G4363" s="9"/>
      <c r="I4363" s="9"/>
      <c r="J4363" s="9">
        <v>6286</v>
      </c>
      <c r="K4363" s="9"/>
      <c r="L4363" s="9">
        <v>3592</v>
      </c>
      <c r="N4363" s="9"/>
      <c r="T4363" s="9"/>
      <c r="U4363" s="9"/>
      <c r="V4363" s="9"/>
      <c r="W4363" s="9"/>
      <c r="X4363" s="9"/>
      <c r="Y4363" s="15"/>
    </row>
    <row r="4364" spans="1:25">
      <c r="A4364" s="5">
        <v>6643</v>
      </c>
      <c r="B4364" s="9"/>
      <c r="D4364" s="5">
        <v>4030</v>
      </c>
      <c r="E4364" s="9"/>
      <c r="F4364" s="9"/>
      <c r="G4364" s="9"/>
      <c r="I4364" s="9"/>
      <c r="J4364" s="9">
        <v>6643</v>
      </c>
      <c r="K4364" s="9"/>
      <c r="L4364" s="9">
        <v>4030</v>
      </c>
      <c r="N4364" s="9"/>
      <c r="T4364" s="9"/>
      <c r="U4364" s="9"/>
      <c r="V4364" s="9"/>
      <c r="W4364" s="9"/>
      <c r="X4364" s="9"/>
      <c r="Y4364" s="15"/>
    </row>
    <row r="4365" spans="1:25">
      <c r="A4365" s="5">
        <v>6643.05</v>
      </c>
      <c r="B4365" s="9"/>
      <c r="D4365" s="5">
        <v>4829.41</v>
      </c>
      <c r="E4365" s="9"/>
      <c r="F4365" s="9"/>
      <c r="G4365" s="9"/>
      <c r="I4365" s="9"/>
      <c r="J4365" s="9">
        <v>6643</v>
      </c>
      <c r="K4365" s="9"/>
      <c r="L4365" s="9">
        <v>4829</v>
      </c>
      <c r="N4365" s="9"/>
      <c r="T4365" s="9"/>
      <c r="U4365" s="9"/>
      <c r="V4365" s="9"/>
      <c r="W4365" s="9"/>
      <c r="X4365" s="9"/>
      <c r="Y4365" s="15"/>
    </row>
    <row r="4366" spans="1:25">
      <c r="A4366" s="5">
        <v>7055.22</v>
      </c>
      <c r="B4366" s="9"/>
      <c r="D4366" s="5">
        <v>6092</v>
      </c>
      <c r="E4366" s="9"/>
      <c r="F4366" s="9"/>
      <c r="G4366" s="9"/>
      <c r="I4366" s="9"/>
      <c r="J4366" s="9">
        <v>7055</v>
      </c>
      <c r="K4366" s="9"/>
      <c r="L4366" s="9">
        <v>6092</v>
      </c>
      <c r="N4366" s="9"/>
      <c r="T4366" s="9"/>
      <c r="U4366" s="9"/>
      <c r="V4366" s="9"/>
      <c r="W4366" s="9"/>
      <c r="X4366" s="9"/>
      <c r="Y4366" s="15"/>
    </row>
    <row r="4367" spans="1:25">
      <c r="A4367" s="5">
        <v>7197.92</v>
      </c>
      <c r="B4367" s="9"/>
      <c r="D4367" s="5">
        <v>7960.99</v>
      </c>
      <c r="E4367" s="9"/>
      <c r="F4367" s="9"/>
      <c r="G4367" s="9"/>
      <c r="I4367" s="9"/>
      <c r="J4367" s="9">
        <v>7198</v>
      </c>
      <c r="K4367" s="9"/>
      <c r="L4367" s="9">
        <v>7961</v>
      </c>
      <c r="N4367" s="9"/>
      <c r="T4367" s="9"/>
      <c r="U4367" s="9"/>
      <c r="V4367" s="9"/>
      <c r="W4367" s="9"/>
      <c r="X4367" s="9"/>
      <c r="Y4367" s="15"/>
    </row>
    <row r="4368" spans="1:25">
      <c r="A4368" s="5">
        <v>7203.92</v>
      </c>
      <c r="B4368" s="9"/>
      <c r="D4368" s="5">
        <v>9239.53</v>
      </c>
      <c r="E4368" s="9"/>
      <c r="F4368" s="9"/>
      <c r="G4368" s="9"/>
      <c r="I4368" s="9"/>
      <c r="J4368" s="9">
        <v>7204</v>
      </c>
      <c r="K4368" s="9"/>
      <c r="L4368" s="9">
        <v>9240</v>
      </c>
      <c r="N4368" s="9"/>
      <c r="T4368" s="9"/>
      <c r="U4368" s="9"/>
      <c r="V4368" s="9"/>
      <c r="W4368" s="9"/>
      <c r="X4368" s="9"/>
      <c r="Y4368" s="15"/>
    </row>
    <row r="4369" spans="1:25">
      <c r="A4369" s="5">
        <v>7337.86</v>
      </c>
      <c r="B4369" s="9"/>
      <c r="D4369" s="5">
        <v>9773.27</v>
      </c>
      <c r="E4369" s="9"/>
      <c r="F4369" s="9"/>
      <c r="G4369" s="9"/>
      <c r="I4369" s="9"/>
      <c r="J4369" s="9">
        <v>7338</v>
      </c>
      <c r="K4369" s="9"/>
      <c r="L4369" s="9">
        <v>9773</v>
      </c>
      <c r="N4369" s="9"/>
      <c r="T4369" s="9"/>
      <c r="U4369" s="9"/>
      <c r="V4369" s="9"/>
      <c r="W4369" s="9"/>
      <c r="X4369" s="9"/>
      <c r="Y4369" s="15"/>
    </row>
    <row r="4370" spans="1:25">
      <c r="A4370" s="5">
        <v>889</v>
      </c>
      <c r="B4370" s="9"/>
      <c r="D4370" s="5"/>
      <c r="E4370" s="9"/>
      <c r="F4370" s="9"/>
      <c r="G4370" s="9"/>
      <c r="I4370" s="9"/>
      <c r="J4370" s="9">
        <v>889</v>
      </c>
      <c r="K4370" s="9"/>
      <c r="L4370" s="9">
        <v>0</v>
      </c>
      <c r="N4370" s="9"/>
      <c r="T4370" s="9"/>
      <c r="U4370" s="9"/>
      <c r="V4370" s="9"/>
      <c r="W4370" s="9"/>
      <c r="X4370" s="9"/>
      <c r="Y4370" s="15"/>
    </row>
    <row r="4371" spans="1:25">
      <c r="A4371" s="5">
        <v>628.2</v>
      </c>
      <c r="B4371" s="9"/>
      <c r="D4371" s="5"/>
      <c r="E4371" s="9"/>
      <c r="F4371" s="9"/>
      <c r="G4371" s="9"/>
      <c r="I4371" s="9"/>
      <c r="J4371" s="9">
        <v>628</v>
      </c>
      <c r="K4371" s="9"/>
      <c r="L4371" s="9">
        <v>74</v>
      </c>
      <c r="N4371" s="9"/>
      <c r="T4371" s="9"/>
      <c r="U4371" s="9"/>
      <c r="V4371" s="9"/>
      <c r="W4371" s="9"/>
      <c r="X4371" s="9"/>
      <c r="Y4371" s="15"/>
    </row>
    <row r="4372" spans="1:25">
      <c r="A4372" s="5">
        <v>629</v>
      </c>
      <c r="B4372" s="9"/>
      <c r="D4372" s="5"/>
      <c r="E4372" s="9"/>
      <c r="F4372" s="9"/>
      <c r="G4372" s="9"/>
      <c r="I4372" s="9"/>
      <c r="J4372" s="9">
        <v>629</v>
      </c>
      <c r="K4372" s="9"/>
      <c r="L4372" s="9">
        <v>475</v>
      </c>
      <c r="N4372" s="9"/>
      <c r="T4372" s="9"/>
      <c r="U4372" s="9"/>
      <c r="V4372" s="9"/>
      <c r="W4372" s="9"/>
      <c r="X4372" s="9"/>
      <c r="Y4372" s="15"/>
    </row>
    <row r="4373" spans="1:25">
      <c r="A4373" s="5">
        <v>698</v>
      </c>
      <c r="B4373" s="9"/>
      <c r="D4373" s="5">
        <v>876</v>
      </c>
      <c r="E4373" s="9"/>
      <c r="F4373" s="9"/>
      <c r="G4373" s="9"/>
      <c r="I4373" s="9"/>
      <c r="J4373" s="9">
        <v>698</v>
      </c>
      <c r="K4373" s="9"/>
      <c r="L4373" s="9">
        <v>876</v>
      </c>
      <c r="N4373" s="9"/>
      <c r="T4373" s="9"/>
      <c r="U4373" s="9"/>
      <c r="V4373" s="9"/>
      <c r="W4373" s="9"/>
      <c r="X4373" s="9"/>
      <c r="Y4373" s="15"/>
    </row>
    <row r="4374" spans="1:25">
      <c r="A4374" s="5">
        <v>1095</v>
      </c>
      <c r="B4374" s="9"/>
      <c r="D4374" s="5">
        <v>1277</v>
      </c>
      <c r="E4374" s="9"/>
      <c r="F4374" s="9"/>
      <c r="G4374" s="9"/>
      <c r="I4374" s="9"/>
      <c r="J4374" s="9">
        <v>1095</v>
      </c>
      <c r="K4374" s="9"/>
      <c r="L4374" s="9">
        <v>1277</v>
      </c>
      <c r="N4374" s="9"/>
      <c r="T4374" s="9"/>
      <c r="U4374" s="9"/>
      <c r="V4374" s="9"/>
      <c r="W4374" s="9"/>
      <c r="X4374" s="9"/>
      <c r="Y4374" s="15"/>
    </row>
    <row r="4375" spans="1:25">
      <c r="A4375" s="5">
        <v>1097</v>
      </c>
      <c r="B4375" s="9"/>
      <c r="D4375" s="5">
        <v>1095</v>
      </c>
      <c r="E4375" s="9"/>
      <c r="F4375" s="9"/>
      <c r="G4375" s="9"/>
      <c r="I4375" s="9"/>
      <c r="J4375" s="9">
        <v>1097</v>
      </c>
      <c r="K4375" s="9"/>
      <c r="L4375" s="9">
        <v>1095</v>
      </c>
      <c r="N4375" s="9"/>
      <c r="T4375" s="9"/>
      <c r="U4375" s="9"/>
      <c r="V4375" s="9"/>
      <c r="W4375" s="9"/>
      <c r="X4375" s="9"/>
      <c r="Y4375" s="15"/>
    </row>
    <row r="4376" spans="1:25">
      <c r="A4376" s="5">
        <v>1106</v>
      </c>
      <c r="B4376" s="9"/>
      <c r="D4376" s="5">
        <v>1080</v>
      </c>
      <c r="E4376" s="9"/>
      <c r="F4376" s="9"/>
      <c r="G4376" s="9"/>
      <c r="I4376" s="9"/>
      <c r="J4376" s="9">
        <v>1106</v>
      </c>
      <c r="K4376" s="9"/>
      <c r="L4376" s="9">
        <v>1080</v>
      </c>
      <c r="N4376" s="9"/>
      <c r="T4376" s="9"/>
      <c r="U4376" s="9"/>
      <c r="V4376" s="9"/>
      <c r="W4376" s="9"/>
      <c r="X4376" s="9"/>
      <c r="Y4376" s="15"/>
    </row>
    <row r="4377" spans="1:25">
      <c r="A4377" s="5">
        <v>1106</v>
      </c>
      <c r="B4377" s="9"/>
      <c r="D4377" s="5">
        <v>1204</v>
      </c>
      <c r="E4377" s="9"/>
      <c r="F4377" s="9"/>
      <c r="G4377" s="9"/>
      <c r="I4377" s="9"/>
      <c r="J4377" s="9">
        <v>1106</v>
      </c>
      <c r="K4377" s="9"/>
      <c r="L4377" s="9">
        <v>1204</v>
      </c>
      <c r="N4377" s="9"/>
      <c r="T4377" s="9"/>
      <c r="U4377" s="9"/>
      <c r="V4377" s="9"/>
      <c r="W4377" s="9"/>
      <c r="X4377" s="9"/>
      <c r="Y4377" s="15"/>
    </row>
    <row r="4378" spans="1:25">
      <c r="A4378" s="5">
        <v>1194</v>
      </c>
      <c r="B4378" s="9"/>
      <c r="D4378" s="5">
        <v>1326</v>
      </c>
      <c r="E4378" s="9"/>
      <c r="F4378" s="9"/>
      <c r="G4378" s="9"/>
      <c r="I4378" s="9"/>
      <c r="J4378" s="9">
        <v>1194</v>
      </c>
      <c r="K4378" s="9"/>
      <c r="L4378" s="9">
        <v>1326</v>
      </c>
      <c r="N4378" s="9"/>
      <c r="T4378" s="9"/>
      <c r="U4378" s="9"/>
      <c r="V4378" s="9"/>
      <c r="W4378" s="9"/>
      <c r="X4378" s="9"/>
      <c r="Y4378" s="15"/>
    </row>
    <row r="4379" spans="1:25">
      <c r="A4379" s="5">
        <v>1234</v>
      </c>
      <c r="B4379" s="9"/>
      <c r="D4379" s="5">
        <v>1600</v>
      </c>
      <c r="E4379" s="9"/>
      <c r="F4379" s="9"/>
      <c r="G4379" s="9"/>
      <c r="I4379" s="9"/>
      <c r="J4379" s="9">
        <v>1234</v>
      </c>
      <c r="K4379" s="9"/>
      <c r="L4379" s="9">
        <v>1600</v>
      </c>
      <c r="N4379" s="9"/>
      <c r="T4379" s="9"/>
      <c r="U4379" s="9"/>
      <c r="V4379" s="9"/>
      <c r="W4379" s="9"/>
      <c r="X4379" s="9"/>
      <c r="Y4379" s="15"/>
    </row>
    <row r="4380" spans="1:25">
      <c r="A4380" s="5">
        <v>1238</v>
      </c>
      <c r="B4380" s="9"/>
      <c r="D4380" s="5">
        <v>1856</v>
      </c>
      <c r="E4380" s="9"/>
      <c r="F4380" s="9"/>
      <c r="G4380" s="9"/>
      <c r="I4380" s="9"/>
      <c r="J4380" s="9">
        <v>1238</v>
      </c>
      <c r="K4380" s="9"/>
      <c r="L4380" s="9">
        <v>1856</v>
      </c>
      <c r="N4380" s="9"/>
      <c r="T4380" s="9"/>
      <c r="U4380" s="9"/>
      <c r="V4380" s="9"/>
      <c r="W4380" s="9"/>
      <c r="X4380" s="9"/>
      <c r="Y4380" s="15"/>
    </row>
    <row r="4381" spans="1:25">
      <c r="A4381" s="5">
        <v>1249</v>
      </c>
      <c r="B4381" s="9"/>
      <c r="D4381" s="5">
        <v>1860</v>
      </c>
      <c r="E4381" s="9"/>
      <c r="F4381" s="9"/>
      <c r="G4381" s="9"/>
      <c r="I4381" s="9"/>
      <c r="J4381" s="9">
        <v>1249</v>
      </c>
      <c r="K4381" s="9"/>
      <c r="L4381" s="9">
        <v>1860</v>
      </c>
      <c r="N4381" s="9"/>
      <c r="T4381" s="9"/>
      <c r="U4381" s="9"/>
      <c r="V4381" s="9"/>
      <c r="W4381" s="9"/>
      <c r="X4381" s="9"/>
      <c r="Y4381" s="15"/>
    </row>
    <row r="4382" spans="1:25">
      <c r="A4382" s="5">
        <v>1510</v>
      </c>
      <c r="B4382" s="9"/>
      <c r="D4382" s="5">
        <v>2135</v>
      </c>
      <c r="E4382" s="9"/>
      <c r="F4382" s="9"/>
      <c r="G4382" s="9"/>
      <c r="I4382" s="9"/>
      <c r="J4382" s="9">
        <v>1510</v>
      </c>
      <c r="K4382" s="9"/>
      <c r="L4382" s="9">
        <v>2135</v>
      </c>
      <c r="N4382" s="9"/>
      <c r="T4382" s="9"/>
      <c r="U4382" s="9"/>
      <c r="V4382" s="9"/>
      <c r="W4382" s="9"/>
      <c r="X4382" s="9"/>
      <c r="Y4382" s="15"/>
    </row>
    <row r="4383" spans="1:25">
      <c r="A4383" s="5">
        <v>1530.6</v>
      </c>
      <c r="B4383" s="9"/>
      <c r="D4383" s="5">
        <v>2160</v>
      </c>
      <c r="E4383" s="9"/>
      <c r="F4383" s="9"/>
      <c r="G4383" s="9"/>
      <c r="I4383" s="9"/>
      <c r="J4383" s="9">
        <v>1531</v>
      </c>
      <c r="K4383" s="9"/>
      <c r="L4383" s="9">
        <v>2160</v>
      </c>
      <c r="N4383" s="9"/>
      <c r="T4383" s="9"/>
      <c r="U4383" s="9"/>
      <c r="V4383" s="9"/>
      <c r="W4383" s="9"/>
      <c r="X4383" s="9"/>
      <c r="Y4383" s="15"/>
    </row>
    <row r="4384" spans="1:25">
      <c r="A4384" s="5">
        <v>1533.56</v>
      </c>
      <c r="B4384" s="9"/>
      <c r="D4384" s="5">
        <v>2400</v>
      </c>
      <c r="E4384" s="9"/>
      <c r="F4384" s="9"/>
      <c r="G4384" s="9"/>
      <c r="I4384" s="9"/>
      <c r="J4384" s="9">
        <v>1534</v>
      </c>
      <c r="K4384" s="9"/>
      <c r="L4384" s="9">
        <v>2400</v>
      </c>
      <c r="N4384" s="9"/>
      <c r="T4384" s="9"/>
      <c r="U4384" s="9"/>
      <c r="V4384" s="9"/>
      <c r="W4384" s="9"/>
      <c r="X4384" s="9"/>
      <c r="Y4384" s="15"/>
    </row>
    <row r="4385" spans="1:25">
      <c r="A4385" s="5">
        <v>1590</v>
      </c>
      <c r="B4385" s="9"/>
      <c r="D4385" s="5">
        <v>2416</v>
      </c>
      <c r="E4385" s="9"/>
      <c r="F4385" s="9"/>
      <c r="G4385" s="9"/>
      <c r="I4385" s="9"/>
      <c r="J4385" s="9">
        <v>1590</v>
      </c>
      <c r="K4385" s="9"/>
      <c r="L4385" s="9">
        <v>2416</v>
      </c>
      <c r="N4385" s="9"/>
      <c r="T4385" s="9"/>
      <c r="U4385" s="9"/>
      <c r="V4385" s="9"/>
      <c r="W4385" s="9"/>
      <c r="X4385" s="9"/>
      <c r="Y4385" s="15"/>
    </row>
    <row r="4386" spans="1:25">
      <c r="A4386" s="5">
        <v>1666.29</v>
      </c>
      <c r="B4386" s="9"/>
      <c r="D4386" s="5">
        <v>2751.73</v>
      </c>
      <c r="E4386" s="9"/>
      <c r="F4386" s="9"/>
      <c r="G4386" s="9"/>
      <c r="I4386" s="9"/>
      <c r="J4386" s="9">
        <v>1666</v>
      </c>
      <c r="K4386" s="9"/>
      <c r="L4386" s="9">
        <v>2752</v>
      </c>
      <c r="N4386" s="9"/>
      <c r="T4386" s="9"/>
      <c r="U4386" s="9"/>
      <c r="V4386" s="9"/>
      <c r="W4386" s="9"/>
      <c r="X4386" s="9"/>
      <c r="Y4386" s="15"/>
    </row>
    <row r="4387" spans="1:25">
      <c r="A4387" s="5">
        <v>1666.29</v>
      </c>
      <c r="B4387" s="9"/>
      <c r="D4387" s="5">
        <v>2773.41</v>
      </c>
      <c r="E4387" s="9"/>
      <c r="F4387" s="9"/>
      <c r="G4387" s="9"/>
      <c r="I4387" s="9"/>
      <c r="J4387" s="9">
        <v>1666</v>
      </c>
      <c r="K4387" s="9"/>
      <c r="L4387" s="9">
        <v>2773</v>
      </c>
      <c r="N4387" s="9"/>
      <c r="T4387" s="9"/>
      <c r="U4387" s="9"/>
      <c r="V4387" s="9"/>
      <c r="W4387" s="9"/>
      <c r="X4387" s="9"/>
      <c r="Y4387" s="15"/>
    </row>
    <row r="4388" spans="1:25">
      <c r="A4388" s="5">
        <v>1718.63</v>
      </c>
      <c r="B4388" s="9"/>
      <c r="D4388" s="5">
        <v>2718.2</v>
      </c>
      <c r="E4388" s="9"/>
      <c r="F4388" s="9"/>
      <c r="G4388" s="9"/>
      <c r="I4388" s="9"/>
      <c r="J4388" s="9">
        <v>1719</v>
      </c>
      <c r="K4388" s="9"/>
      <c r="L4388" s="9">
        <v>2718</v>
      </c>
      <c r="N4388" s="9"/>
      <c r="T4388" s="9"/>
      <c r="U4388" s="9"/>
      <c r="V4388" s="9"/>
      <c r="W4388" s="9"/>
      <c r="X4388" s="9"/>
      <c r="Y4388" s="15"/>
    </row>
    <row r="4389" spans="1:25">
      <c r="A4389" s="5">
        <v>1777.66</v>
      </c>
      <c r="B4389" s="9"/>
      <c r="D4389" s="5">
        <v>2535.63</v>
      </c>
      <c r="E4389" s="9"/>
      <c r="F4389" s="9"/>
      <c r="G4389" s="9"/>
      <c r="I4389" s="9"/>
      <c r="J4389" s="9">
        <v>1778</v>
      </c>
      <c r="K4389" s="9"/>
      <c r="L4389" s="9">
        <v>2536</v>
      </c>
      <c r="N4389" s="9"/>
      <c r="T4389" s="9"/>
      <c r="U4389" s="9"/>
      <c r="V4389" s="9"/>
      <c r="W4389" s="9"/>
      <c r="X4389" s="9"/>
      <c r="Y4389" s="15"/>
    </row>
    <row r="4390" spans="1:25">
      <c r="A4390" s="5">
        <v>1827.67</v>
      </c>
      <c r="B4390" s="9"/>
      <c r="D4390" s="5">
        <v>2298.79</v>
      </c>
      <c r="E4390" s="9"/>
      <c r="F4390" s="9"/>
      <c r="G4390" s="9"/>
      <c r="I4390" s="9"/>
      <c r="J4390" s="9">
        <v>1828</v>
      </c>
      <c r="K4390" s="9"/>
      <c r="L4390" s="9">
        <v>2299</v>
      </c>
      <c r="N4390" s="9"/>
      <c r="T4390" s="9"/>
      <c r="U4390" s="9"/>
      <c r="V4390" s="9"/>
      <c r="W4390" s="9"/>
      <c r="X4390" s="9"/>
      <c r="Y4390" s="15"/>
    </row>
    <row r="4391" spans="1:25">
      <c r="A4391" s="5">
        <v>5859</v>
      </c>
      <c r="B4391" s="9"/>
      <c r="D4391" s="5">
        <v>4000</v>
      </c>
      <c r="E4391" s="9"/>
      <c r="F4391" s="9"/>
      <c r="G4391" s="9"/>
      <c r="I4391" s="9"/>
      <c r="J4391" s="9">
        <v>5859</v>
      </c>
      <c r="K4391" s="9"/>
      <c r="L4391" s="9">
        <v>4000</v>
      </c>
      <c r="N4391" s="9"/>
      <c r="T4391" s="9"/>
      <c r="U4391" s="9"/>
      <c r="V4391" s="9"/>
      <c r="W4391" s="9"/>
      <c r="X4391" s="9"/>
      <c r="Y4391" s="15"/>
    </row>
    <row r="4392" spans="1:25">
      <c r="A4392" s="5">
        <v>6086.5</v>
      </c>
      <c r="B4392" s="9"/>
      <c r="D4392" s="5">
        <v>4000</v>
      </c>
      <c r="E4392" s="9"/>
      <c r="F4392" s="9"/>
      <c r="G4392" s="9"/>
      <c r="I4392" s="9"/>
      <c r="J4392" s="9">
        <v>6087</v>
      </c>
      <c r="K4392" s="9"/>
      <c r="L4392" s="9">
        <v>4000</v>
      </c>
      <c r="N4392" s="9"/>
      <c r="T4392" s="9"/>
      <c r="U4392" s="9"/>
      <c r="V4392" s="9"/>
      <c r="W4392" s="9"/>
      <c r="X4392" s="9"/>
      <c r="Y4392" s="15"/>
    </row>
    <row r="4393" spans="1:25">
      <c r="A4393" s="5">
        <v>6159.5</v>
      </c>
      <c r="B4393" s="9"/>
      <c r="D4393" s="5">
        <v>3700</v>
      </c>
      <c r="E4393" s="9"/>
      <c r="F4393" s="9"/>
      <c r="G4393" s="9"/>
      <c r="I4393" s="9"/>
      <c r="J4393" s="9">
        <v>6160</v>
      </c>
      <c r="K4393" s="9"/>
      <c r="L4393" s="9">
        <v>3700</v>
      </c>
      <c r="N4393" s="9"/>
      <c r="T4393" s="9"/>
      <c r="U4393" s="9"/>
      <c r="V4393" s="9"/>
      <c r="W4393" s="9"/>
      <c r="X4393" s="9"/>
      <c r="Y4393" s="15"/>
    </row>
    <row r="4394" spans="1:25">
      <c r="A4394" s="5">
        <v>6700.6</v>
      </c>
      <c r="B4394" s="9"/>
      <c r="D4394" s="5">
        <v>3700</v>
      </c>
      <c r="E4394" s="9"/>
      <c r="F4394" s="9"/>
      <c r="G4394" s="9"/>
      <c r="I4394" s="9"/>
      <c r="J4394" s="9">
        <v>6701</v>
      </c>
      <c r="K4394" s="9"/>
      <c r="L4394" s="9">
        <v>3700</v>
      </c>
      <c r="N4394" s="9"/>
      <c r="T4394" s="9"/>
      <c r="U4394" s="9"/>
      <c r="V4394" s="9"/>
      <c r="W4394" s="9"/>
      <c r="X4394" s="9"/>
      <c r="Y4394" s="15"/>
    </row>
    <row r="4395" spans="1:25">
      <c r="A4395" s="5">
        <v>34313</v>
      </c>
      <c r="B4395" s="9"/>
      <c r="D4395" s="5">
        <v>3500</v>
      </c>
      <c r="E4395" s="9"/>
      <c r="F4395" s="9"/>
      <c r="G4395" s="9"/>
      <c r="I4395" s="9"/>
      <c r="J4395" s="9">
        <v>34313</v>
      </c>
      <c r="K4395" s="9"/>
      <c r="L4395" s="9">
        <v>3500</v>
      </c>
      <c r="N4395" s="9"/>
      <c r="T4395" s="9"/>
      <c r="U4395" s="9"/>
      <c r="V4395" s="9"/>
      <c r="W4395" s="9"/>
      <c r="X4395" s="9"/>
      <c r="Y4395" s="15"/>
    </row>
    <row r="4396" spans="1:25">
      <c r="A4396" s="5">
        <v>34954</v>
      </c>
      <c r="B4396" s="9"/>
      <c r="D4396" s="5">
        <v>5536</v>
      </c>
      <c r="E4396" s="9"/>
      <c r="F4396" s="9"/>
      <c r="G4396" s="9"/>
      <c r="I4396" s="9"/>
      <c r="J4396" s="9">
        <v>34954</v>
      </c>
      <c r="K4396" s="9"/>
      <c r="L4396" s="9">
        <v>5536</v>
      </c>
      <c r="N4396" s="9"/>
      <c r="T4396" s="9"/>
      <c r="U4396" s="9"/>
      <c r="V4396" s="9"/>
      <c r="W4396" s="9"/>
      <c r="X4396" s="9"/>
      <c r="Y4396" s="15"/>
    </row>
    <row r="4397" spans="1:25">
      <c r="A4397" s="5">
        <v>35415</v>
      </c>
      <c r="B4397" s="9"/>
      <c r="D4397" s="5">
        <v>13783</v>
      </c>
      <c r="E4397" s="9"/>
      <c r="F4397" s="9"/>
      <c r="G4397" s="9"/>
      <c r="I4397" s="9"/>
      <c r="J4397" s="9">
        <v>35415</v>
      </c>
      <c r="K4397" s="9"/>
      <c r="L4397" s="9">
        <v>13783</v>
      </c>
      <c r="N4397" s="9"/>
      <c r="T4397" s="9"/>
      <c r="U4397" s="9"/>
      <c r="V4397" s="9"/>
      <c r="W4397" s="9"/>
      <c r="X4397" s="9"/>
      <c r="Y4397" s="15"/>
    </row>
    <row r="4398" spans="1:25">
      <c r="A4398" s="5">
        <v>35968</v>
      </c>
      <c r="B4398" s="9"/>
      <c r="D4398" s="5">
        <v>13860</v>
      </c>
      <c r="E4398" s="9"/>
      <c r="F4398" s="9"/>
      <c r="G4398" s="9"/>
      <c r="I4398" s="9"/>
      <c r="J4398" s="9">
        <v>35968</v>
      </c>
      <c r="K4398" s="9"/>
      <c r="L4398" s="9">
        <v>13860</v>
      </c>
      <c r="N4398" s="9"/>
      <c r="T4398" s="9"/>
      <c r="U4398" s="9"/>
      <c r="V4398" s="9"/>
      <c r="W4398" s="9"/>
      <c r="X4398" s="9"/>
      <c r="Y4398" s="15"/>
    </row>
    <row r="4399" spans="1:25">
      <c r="A4399" s="5">
        <v>37125</v>
      </c>
      <c r="B4399" s="9"/>
      <c r="D4399" s="5">
        <v>14156</v>
      </c>
      <c r="E4399" s="9"/>
      <c r="F4399" s="9"/>
      <c r="G4399" s="9"/>
      <c r="I4399" s="9"/>
      <c r="J4399" s="9">
        <v>37125</v>
      </c>
      <c r="K4399" s="9"/>
      <c r="L4399" s="9">
        <v>14156</v>
      </c>
      <c r="N4399" s="9"/>
      <c r="T4399" s="9"/>
      <c r="U4399" s="9"/>
      <c r="V4399" s="9"/>
      <c r="W4399" s="9"/>
      <c r="X4399" s="9"/>
      <c r="Y4399" s="15"/>
    </row>
    <row r="4400" spans="1:25">
      <c r="A4400" s="5">
        <v>37747</v>
      </c>
      <c r="B4400" s="9"/>
      <c r="D4400" s="5">
        <v>18261</v>
      </c>
      <c r="E4400" s="9"/>
      <c r="F4400" s="9"/>
      <c r="G4400" s="9"/>
      <c r="I4400" s="9"/>
      <c r="J4400" s="9">
        <v>37747</v>
      </c>
      <c r="K4400" s="9"/>
      <c r="L4400" s="9">
        <v>18261</v>
      </c>
      <c r="N4400" s="9"/>
      <c r="T4400" s="9"/>
      <c r="U4400" s="9"/>
      <c r="V4400" s="9"/>
      <c r="W4400" s="9"/>
      <c r="X4400" s="9"/>
      <c r="Y4400" s="15"/>
    </row>
    <row r="4401" spans="1:25">
      <c r="A4401" s="5">
        <v>38603</v>
      </c>
      <c r="B4401" s="9"/>
      <c r="D4401" s="5">
        <v>22276</v>
      </c>
      <c r="E4401" s="9"/>
      <c r="F4401" s="9"/>
      <c r="G4401" s="9"/>
      <c r="I4401" s="9"/>
      <c r="J4401" s="9">
        <v>38603</v>
      </c>
      <c r="K4401" s="9"/>
      <c r="L4401" s="9">
        <v>22276</v>
      </c>
      <c r="N4401" s="9"/>
      <c r="T4401" s="9"/>
      <c r="U4401" s="9"/>
      <c r="V4401" s="9"/>
      <c r="W4401" s="9"/>
      <c r="X4401" s="9"/>
      <c r="Y4401" s="15"/>
    </row>
    <row r="4402" spans="1:25">
      <c r="A4402" s="5">
        <v>40352</v>
      </c>
      <c r="B4402" s="9"/>
      <c r="D4402" s="5">
        <v>22410</v>
      </c>
      <c r="E4402" s="9"/>
      <c r="F4402" s="9"/>
      <c r="G4402" s="9"/>
      <c r="I4402" s="9"/>
      <c r="J4402" s="9">
        <v>40352</v>
      </c>
      <c r="K4402" s="9"/>
      <c r="L4402" s="9">
        <v>22410</v>
      </c>
      <c r="N4402" s="9"/>
      <c r="T4402" s="9"/>
      <c r="U4402" s="9"/>
      <c r="V4402" s="9"/>
      <c r="W4402" s="9"/>
      <c r="X4402" s="9"/>
      <c r="Y4402" s="15"/>
    </row>
    <row r="4403" spans="1:25">
      <c r="A4403" s="5">
        <v>42510</v>
      </c>
      <c r="B4403" s="9"/>
      <c r="D4403" s="5">
        <v>22716</v>
      </c>
      <c r="E4403" s="9"/>
      <c r="F4403" s="9"/>
      <c r="G4403" s="9"/>
      <c r="I4403" s="9"/>
      <c r="J4403" s="9">
        <v>42510</v>
      </c>
      <c r="K4403" s="9"/>
      <c r="L4403" s="9">
        <v>22716</v>
      </c>
      <c r="N4403" s="9"/>
      <c r="T4403" s="9"/>
      <c r="U4403" s="9"/>
      <c r="V4403" s="9"/>
      <c r="W4403" s="9"/>
      <c r="X4403" s="9"/>
      <c r="Y4403" s="15"/>
    </row>
    <row r="4404" spans="1:25">
      <c r="A4404" s="5">
        <v>40781.84</v>
      </c>
      <c r="B4404" s="9"/>
      <c r="D4404" s="5">
        <v>28244</v>
      </c>
      <c r="E4404" s="9"/>
      <c r="F4404" s="9"/>
      <c r="G4404" s="9"/>
      <c r="I4404" s="9"/>
      <c r="J4404" s="9">
        <v>40782</v>
      </c>
      <c r="K4404" s="9"/>
      <c r="L4404" s="9">
        <v>28244</v>
      </c>
      <c r="N4404" s="9"/>
      <c r="T4404" s="9"/>
      <c r="U4404" s="9"/>
      <c r="V4404" s="9"/>
      <c r="W4404" s="9"/>
      <c r="X4404" s="9"/>
      <c r="Y4404" s="15"/>
    </row>
    <row r="4405" spans="1:25">
      <c r="A4405" s="5">
        <v>41515.16</v>
      </c>
      <c r="B4405" s="9"/>
      <c r="D4405" s="5">
        <v>31668</v>
      </c>
      <c r="E4405" s="9"/>
      <c r="F4405" s="9"/>
      <c r="G4405" s="9"/>
      <c r="I4405" s="9"/>
      <c r="J4405" s="9">
        <v>41515</v>
      </c>
      <c r="K4405" s="9"/>
      <c r="L4405" s="9">
        <v>31668</v>
      </c>
      <c r="N4405" s="9"/>
      <c r="T4405" s="9"/>
      <c r="U4405" s="9"/>
      <c r="V4405" s="9"/>
      <c r="W4405" s="9"/>
      <c r="X4405" s="9"/>
      <c r="Y4405" s="15"/>
    </row>
    <row r="4406" spans="1:25">
      <c r="A4406" s="5">
        <v>41766</v>
      </c>
      <c r="B4406" s="9"/>
      <c r="D4406" s="5">
        <v>32548</v>
      </c>
      <c r="E4406" s="9"/>
      <c r="F4406" s="9"/>
      <c r="G4406" s="9"/>
      <c r="I4406" s="9"/>
      <c r="J4406" s="9">
        <v>41766</v>
      </c>
      <c r="K4406" s="9"/>
      <c r="L4406" s="9">
        <v>32548</v>
      </c>
      <c r="N4406" s="9"/>
      <c r="T4406" s="9"/>
      <c r="U4406" s="9"/>
      <c r="V4406" s="9"/>
      <c r="W4406" s="9"/>
      <c r="X4406" s="9"/>
      <c r="Y4406" s="15"/>
    </row>
    <row r="4407" spans="1:25">
      <c r="A4407" s="5">
        <v>41848.15</v>
      </c>
      <c r="B4407" s="9"/>
      <c r="D4407" s="5">
        <v>35435</v>
      </c>
      <c r="E4407" s="9"/>
      <c r="F4407" s="9"/>
      <c r="G4407" s="9"/>
      <c r="I4407" s="9"/>
      <c r="J4407" s="9">
        <v>41848</v>
      </c>
      <c r="K4407" s="9"/>
      <c r="L4407" s="9">
        <v>35435</v>
      </c>
      <c r="N4407" s="9"/>
      <c r="T4407" s="9"/>
      <c r="U4407" s="9"/>
      <c r="V4407" s="9"/>
      <c r="W4407" s="9"/>
      <c r="X4407" s="9"/>
      <c r="Y4407" s="15"/>
    </row>
    <row r="4408" spans="1:25">
      <c r="A4408" s="5">
        <v>52887.2</v>
      </c>
      <c r="B4408" s="9"/>
      <c r="D4408" s="5">
        <v>41755</v>
      </c>
      <c r="E4408" s="9"/>
      <c r="F4408" s="9"/>
      <c r="G4408" s="9"/>
      <c r="I4408" s="9"/>
      <c r="J4408" s="9">
        <v>52887</v>
      </c>
      <c r="K4408" s="9"/>
      <c r="L4408" s="9">
        <v>41755</v>
      </c>
      <c r="N4408" s="9"/>
      <c r="T4408" s="9"/>
      <c r="U4408" s="9"/>
      <c r="V4408" s="9"/>
      <c r="W4408" s="9"/>
      <c r="X4408" s="9"/>
      <c r="Y4408" s="15"/>
    </row>
    <row r="4409" spans="1:25">
      <c r="A4409" s="5">
        <v>53261.57</v>
      </c>
      <c r="B4409" s="9"/>
      <c r="D4409" s="5">
        <v>49740</v>
      </c>
      <c r="E4409" s="9"/>
      <c r="F4409" s="9"/>
      <c r="G4409" s="9"/>
      <c r="I4409" s="9"/>
      <c r="J4409" s="9">
        <v>53262</v>
      </c>
      <c r="K4409" s="9"/>
      <c r="L4409" s="9">
        <v>49740</v>
      </c>
      <c r="N4409" s="9"/>
      <c r="T4409" s="9"/>
      <c r="U4409" s="9"/>
      <c r="V4409" s="9"/>
      <c r="W4409" s="9"/>
      <c r="X4409" s="9"/>
      <c r="Y4409" s="15"/>
    </row>
    <row r="4410" spans="1:25">
      <c r="A4410" s="5">
        <v>13510.52</v>
      </c>
      <c r="B4410" s="9"/>
      <c r="D4410" s="5">
        <v>57857</v>
      </c>
      <c r="E4410" s="9"/>
      <c r="F4410" s="9"/>
      <c r="G4410" s="9"/>
      <c r="I4410" s="9"/>
      <c r="J4410" s="9">
        <v>13511</v>
      </c>
      <c r="K4410" s="9"/>
      <c r="L4410" s="9">
        <v>57857</v>
      </c>
      <c r="N4410" s="9"/>
      <c r="T4410" s="9"/>
      <c r="U4410" s="9"/>
      <c r="V4410" s="9"/>
      <c r="W4410" s="9"/>
      <c r="X4410" s="9"/>
      <c r="Y4410" s="15"/>
    </row>
    <row r="4411" spans="1:25">
      <c r="A4411" s="5">
        <v>19041.73</v>
      </c>
      <c r="B4411" s="9"/>
      <c r="D4411" s="5">
        <v>60481</v>
      </c>
      <c r="E4411" s="9"/>
      <c r="F4411" s="9"/>
      <c r="G4411" s="9"/>
      <c r="I4411" s="9"/>
      <c r="J4411" s="9">
        <v>19042</v>
      </c>
      <c r="K4411" s="9"/>
      <c r="L4411" s="9">
        <v>60481</v>
      </c>
      <c r="N4411" s="9"/>
      <c r="T4411" s="9"/>
      <c r="U4411" s="9"/>
      <c r="V4411" s="9"/>
      <c r="W4411" s="9"/>
      <c r="X4411" s="9"/>
      <c r="Y4411" s="15"/>
    </row>
    <row r="4412" spans="1:25">
      <c r="A4412" s="5">
        <v>24995.3</v>
      </c>
      <c r="B4412" s="9"/>
      <c r="D4412" s="5"/>
      <c r="E4412" s="9"/>
      <c r="F4412" s="9"/>
      <c r="G4412" s="9"/>
      <c r="I4412" s="9"/>
      <c r="J4412" s="9">
        <v>24995</v>
      </c>
      <c r="K4412" s="9"/>
      <c r="L4412" s="9">
        <v>702</v>
      </c>
      <c r="N4412" s="9"/>
      <c r="T4412" s="9"/>
      <c r="U4412" s="9"/>
      <c r="V4412" s="9"/>
      <c r="W4412" s="9"/>
      <c r="X4412" s="9"/>
      <c r="Y4412" s="15"/>
    </row>
    <row r="4413" spans="1:25">
      <c r="A4413" s="5">
        <v>3419.6</v>
      </c>
      <c r="B4413" s="9"/>
      <c r="D4413" s="5">
        <v>900</v>
      </c>
      <c r="E4413" s="9"/>
      <c r="F4413" s="9"/>
      <c r="G4413" s="9"/>
      <c r="I4413" s="9"/>
      <c r="J4413" s="9">
        <v>3420</v>
      </c>
      <c r="K4413" s="9"/>
      <c r="L4413" s="9">
        <v>900</v>
      </c>
      <c r="N4413" s="9"/>
      <c r="T4413" s="9"/>
      <c r="U4413" s="9"/>
      <c r="V4413" s="9"/>
      <c r="W4413" s="9"/>
      <c r="X4413" s="9"/>
      <c r="Y4413" s="15"/>
    </row>
    <row r="4414" spans="1:25">
      <c r="A4414" s="5">
        <v>5598.3</v>
      </c>
      <c r="B4414" s="9"/>
      <c r="D4414" s="5">
        <v>1098</v>
      </c>
      <c r="E4414" s="9"/>
      <c r="F4414" s="9"/>
      <c r="G4414" s="9"/>
      <c r="I4414" s="9"/>
      <c r="J4414" s="9">
        <v>5598</v>
      </c>
      <c r="K4414" s="9"/>
      <c r="L4414" s="9">
        <v>1098</v>
      </c>
      <c r="N4414" s="9"/>
      <c r="T4414" s="9"/>
      <c r="U4414" s="9"/>
      <c r="V4414" s="9"/>
      <c r="W4414" s="9"/>
      <c r="X4414" s="9"/>
      <c r="Y4414" s="15"/>
    </row>
    <row r="4415" spans="1:25">
      <c r="A4415" s="5">
        <v>5900.9</v>
      </c>
      <c r="B4415" s="9"/>
      <c r="D4415" s="5">
        <v>3650</v>
      </c>
      <c r="E4415" s="9"/>
      <c r="F4415" s="9"/>
      <c r="G4415" s="9"/>
      <c r="I4415" s="9"/>
      <c r="J4415" s="9">
        <v>5901</v>
      </c>
      <c r="K4415" s="9"/>
      <c r="L4415" s="9">
        <v>3650</v>
      </c>
      <c r="N4415" s="9"/>
      <c r="T4415" s="9"/>
      <c r="U4415" s="9"/>
      <c r="V4415" s="9"/>
      <c r="W4415" s="9"/>
      <c r="X4415" s="9"/>
      <c r="Y4415" s="15"/>
    </row>
    <row r="4416" spans="1:25">
      <c r="A4416" s="5">
        <v>6337</v>
      </c>
      <c r="B4416" s="9"/>
      <c r="D4416" s="5">
        <v>2062</v>
      </c>
      <c r="E4416" s="9"/>
      <c r="F4416" s="9"/>
      <c r="G4416" s="9"/>
      <c r="I4416" s="9"/>
      <c r="J4416" s="9">
        <v>6337</v>
      </c>
      <c r="K4416" s="9"/>
      <c r="L4416" s="9">
        <v>2062</v>
      </c>
      <c r="N4416" s="9"/>
      <c r="T4416" s="9"/>
      <c r="U4416" s="9"/>
      <c r="V4416" s="9"/>
      <c r="W4416" s="9"/>
      <c r="X4416" s="9"/>
      <c r="Y4416" s="15"/>
    </row>
    <row r="4417" spans="1:25">
      <c r="A4417" s="5">
        <v>6337</v>
      </c>
      <c r="B4417" s="9"/>
      <c r="D4417" s="5">
        <v>3500</v>
      </c>
      <c r="E4417" s="9"/>
      <c r="F4417" s="9"/>
      <c r="G4417" s="9"/>
      <c r="I4417" s="9"/>
      <c r="J4417" s="9">
        <v>6337</v>
      </c>
      <c r="K4417" s="9"/>
      <c r="L4417" s="9">
        <v>3500</v>
      </c>
      <c r="N4417" s="9"/>
      <c r="T4417" s="9"/>
      <c r="U4417" s="9"/>
      <c r="V4417" s="9"/>
      <c r="W4417" s="9"/>
      <c r="X4417" s="9"/>
      <c r="Y4417" s="15"/>
    </row>
    <row r="4418" spans="1:25">
      <c r="A4418" s="5">
        <v>6785</v>
      </c>
      <c r="B4418" s="9"/>
      <c r="D4418" s="5">
        <v>7222</v>
      </c>
      <c r="E4418" s="9"/>
      <c r="F4418" s="9"/>
      <c r="G4418" s="9"/>
      <c r="I4418" s="9"/>
      <c r="J4418" s="9">
        <v>6785</v>
      </c>
      <c r="K4418" s="9"/>
      <c r="L4418" s="9">
        <v>7222</v>
      </c>
      <c r="N4418" s="9"/>
      <c r="T4418" s="9"/>
      <c r="U4418" s="9"/>
      <c r="V4418" s="9"/>
      <c r="W4418" s="9"/>
      <c r="X4418" s="9"/>
      <c r="Y4418" s="15"/>
    </row>
    <row r="4419" spans="1:25">
      <c r="A4419" s="5">
        <v>6962</v>
      </c>
      <c r="B4419" s="9"/>
      <c r="D4419" s="5">
        <v>10041</v>
      </c>
      <c r="E4419" s="9"/>
      <c r="F4419" s="9"/>
      <c r="G4419" s="9"/>
      <c r="I4419" s="9"/>
      <c r="J4419" s="9">
        <v>6962</v>
      </c>
      <c r="K4419" s="9"/>
      <c r="L4419" s="9">
        <v>10041</v>
      </c>
      <c r="N4419" s="9"/>
      <c r="T4419" s="9"/>
      <c r="U4419" s="9"/>
      <c r="V4419" s="9"/>
      <c r="W4419" s="9"/>
      <c r="X4419" s="9"/>
      <c r="Y4419" s="15"/>
    </row>
    <row r="4420" spans="1:25">
      <c r="A4420" s="5">
        <v>7111</v>
      </c>
      <c r="B4420" s="9"/>
      <c r="D4420" s="5">
        <v>11895</v>
      </c>
      <c r="E4420" s="9"/>
      <c r="F4420" s="9"/>
      <c r="G4420" s="9"/>
      <c r="I4420" s="9"/>
      <c r="J4420" s="9">
        <v>7111</v>
      </c>
      <c r="K4420" s="9"/>
      <c r="L4420" s="9">
        <v>11895</v>
      </c>
      <c r="N4420" s="9"/>
      <c r="T4420" s="9"/>
      <c r="U4420" s="9"/>
      <c r="V4420" s="9"/>
      <c r="W4420" s="9"/>
      <c r="X4420" s="9"/>
      <c r="Y4420" s="15"/>
    </row>
    <row r="4421" spans="1:25">
      <c r="A4421" s="5">
        <v>7443</v>
      </c>
      <c r="B4421" s="9"/>
      <c r="D4421" s="5">
        <v>14079</v>
      </c>
      <c r="E4421" s="9"/>
      <c r="F4421" s="9"/>
      <c r="G4421" s="9"/>
      <c r="I4421" s="9"/>
      <c r="J4421" s="9">
        <v>7443</v>
      </c>
      <c r="K4421" s="9"/>
      <c r="L4421" s="9">
        <v>14079</v>
      </c>
      <c r="N4421" s="9"/>
      <c r="T4421" s="9"/>
      <c r="U4421" s="9"/>
      <c r="V4421" s="9"/>
      <c r="W4421" s="9"/>
      <c r="X4421" s="9"/>
      <c r="Y4421" s="15"/>
    </row>
    <row r="4422" spans="1:25">
      <c r="A4422" s="5">
        <v>7886</v>
      </c>
      <c r="B4422" s="9"/>
      <c r="D4422" s="5">
        <v>15062</v>
      </c>
      <c r="E4422" s="9"/>
      <c r="F4422" s="9"/>
      <c r="G4422" s="9"/>
      <c r="I4422" s="9"/>
      <c r="J4422" s="9">
        <v>7886</v>
      </c>
      <c r="K4422" s="9"/>
      <c r="L4422" s="9">
        <v>15062</v>
      </c>
      <c r="N4422" s="9"/>
      <c r="T4422" s="9"/>
      <c r="U4422" s="9"/>
      <c r="V4422" s="9"/>
      <c r="W4422" s="9"/>
      <c r="X4422" s="9"/>
      <c r="Y4422" s="15"/>
    </row>
    <row r="4423" spans="1:25">
      <c r="A4423" s="5">
        <v>8279</v>
      </c>
      <c r="B4423" s="9"/>
      <c r="D4423" s="5">
        <v>15348</v>
      </c>
      <c r="E4423" s="9"/>
      <c r="F4423" s="9"/>
      <c r="G4423" s="9"/>
      <c r="I4423" s="9"/>
      <c r="J4423" s="9">
        <v>8279</v>
      </c>
      <c r="K4423" s="9"/>
      <c r="L4423" s="9">
        <v>15348</v>
      </c>
      <c r="N4423" s="9"/>
      <c r="T4423" s="9"/>
      <c r="U4423" s="9"/>
      <c r="V4423" s="9"/>
      <c r="W4423" s="9"/>
      <c r="X4423" s="9"/>
      <c r="Y4423" s="15"/>
    </row>
    <row r="4424" spans="1:25">
      <c r="A4424" s="5">
        <v>8430</v>
      </c>
      <c r="B4424" s="9"/>
      <c r="D4424" s="5">
        <v>15231</v>
      </c>
      <c r="E4424" s="9"/>
      <c r="F4424" s="9"/>
      <c r="G4424" s="9"/>
      <c r="I4424" s="9"/>
      <c r="J4424" s="9">
        <v>8430</v>
      </c>
      <c r="K4424" s="9"/>
      <c r="L4424" s="9">
        <v>15231</v>
      </c>
      <c r="N4424" s="9"/>
      <c r="T4424" s="9"/>
      <c r="U4424" s="9"/>
      <c r="V4424" s="9"/>
      <c r="W4424" s="9"/>
      <c r="X4424" s="9"/>
      <c r="Y4424" s="15"/>
    </row>
    <row r="4425" spans="1:25">
      <c r="A4425" s="5">
        <v>8922</v>
      </c>
      <c r="B4425" s="9"/>
      <c r="D4425" s="5">
        <v>16062</v>
      </c>
      <c r="E4425" s="9"/>
      <c r="F4425" s="9"/>
      <c r="G4425" s="9"/>
      <c r="I4425" s="9"/>
      <c r="J4425" s="9">
        <v>8922</v>
      </c>
      <c r="K4425" s="9"/>
      <c r="L4425" s="9">
        <v>16062</v>
      </c>
      <c r="N4425" s="9"/>
      <c r="T4425" s="9"/>
      <c r="U4425" s="9"/>
      <c r="V4425" s="9"/>
      <c r="W4425" s="9"/>
      <c r="X4425" s="9"/>
      <c r="Y4425" s="15"/>
    </row>
    <row r="4426" spans="1:25">
      <c r="A4426" s="5">
        <v>9181.22</v>
      </c>
      <c r="B4426" s="9"/>
      <c r="D4426" s="5">
        <v>16543</v>
      </c>
      <c r="E4426" s="9"/>
      <c r="F4426" s="9"/>
      <c r="G4426" s="9"/>
      <c r="I4426" s="9"/>
      <c r="J4426" s="9">
        <v>9181</v>
      </c>
      <c r="K4426" s="9"/>
      <c r="L4426" s="9">
        <v>16543</v>
      </c>
      <c r="N4426" s="9"/>
      <c r="T4426" s="9"/>
      <c r="U4426" s="9"/>
      <c r="V4426" s="9"/>
      <c r="W4426" s="9"/>
      <c r="X4426" s="9"/>
      <c r="Y4426" s="15"/>
    </row>
    <row r="4427" spans="1:25">
      <c r="A4427" s="5">
        <v>10743</v>
      </c>
      <c r="B4427" s="9"/>
      <c r="D4427" s="5">
        <v>17562</v>
      </c>
      <c r="E4427" s="9"/>
      <c r="F4427" s="9"/>
      <c r="G4427" s="9"/>
      <c r="I4427" s="9"/>
      <c r="J4427" s="9">
        <v>10743</v>
      </c>
      <c r="K4427" s="9"/>
      <c r="L4427" s="9">
        <v>17562</v>
      </c>
      <c r="N4427" s="9"/>
      <c r="T4427" s="9"/>
      <c r="U4427" s="9"/>
      <c r="V4427" s="9"/>
      <c r="W4427" s="9"/>
      <c r="X4427" s="9"/>
      <c r="Y4427" s="15"/>
    </row>
    <row r="4428" spans="1:25">
      <c r="A4428" s="5">
        <v>11088.24</v>
      </c>
      <c r="B4428" s="9"/>
      <c r="D4428" s="5">
        <v>18426.32</v>
      </c>
      <c r="E4428" s="9"/>
      <c r="F4428" s="9"/>
      <c r="G4428" s="9"/>
      <c r="I4428" s="9"/>
      <c r="J4428" s="9">
        <v>11088</v>
      </c>
      <c r="K4428" s="9"/>
      <c r="L4428" s="9">
        <v>18426</v>
      </c>
      <c r="N4428" s="9"/>
      <c r="T4428" s="9"/>
      <c r="U4428" s="9"/>
      <c r="V4428" s="9"/>
      <c r="W4428" s="9"/>
      <c r="X4428" s="9"/>
      <c r="Y4428" s="15"/>
    </row>
    <row r="4429" spans="1:25">
      <c r="A4429" s="5">
        <v>11440.5</v>
      </c>
      <c r="B4429" s="9"/>
      <c r="D4429" s="5">
        <v>20321.5</v>
      </c>
      <c r="E4429" s="9"/>
      <c r="F4429" s="9"/>
      <c r="G4429" s="9"/>
      <c r="I4429" s="9"/>
      <c r="J4429" s="9">
        <v>11441</v>
      </c>
      <c r="K4429" s="9"/>
      <c r="L4429" s="9">
        <v>20322</v>
      </c>
      <c r="N4429" s="9"/>
      <c r="T4429" s="9"/>
      <c r="U4429" s="9"/>
      <c r="V4429" s="9"/>
      <c r="W4429" s="9"/>
      <c r="X4429" s="9"/>
      <c r="Y4429" s="15"/>
    </row>
    <row r="4430" spans="1:25">
      <c r="A4430" s="5">
        <v>11808.11</v>
      </c>
      <c r="B4430" s="9"/>
      <c r="D4430" s="5">
        <v>22615</v>
      </c>
      <c r="E4430" s="9"/>
      <c r="F4430" s="9"/>
      <c r="G4430" s="9"/>
      <c r="I4430" s="9"/>
      <c r="J4430" s="9">
        <v>11808</v>
      </c>
      <c r="K4430" s="9"/>
      <c r="L4430" s="9">
        <v>22615</v>
      </c>
      <c r="N4430" s="9"/>
      <c r="T4430" s="9"/>
      <c r="U4430" s="9"/>
      <c r="V4430" s="9"/>
      <c r="W4430" s="9"/>
      <c r="X4430" s="9"/>
      <c r="Y4430" s="15"/>
    </row>
    <row r="4431" spans="1:25">
      <c r="A4431" s="5">
        <v>12223.6</v>
      </c>
      <c r="B4431" s="9"/>
      <c r="D4431" s="5">
        <v>23585</v>
      </c>
      <c r="E4431" s="9"/>
      <c r="F4431" s="9"/>
      <c r="G4431" s="9"/>
      <c r="I4431" s="9"/>
      <c r="J4431" s="9">
        <v>12224</v>
      </c>
      <c r="K4431" s="9"/>
      <c r="L4431" s="9">
        <v>23585</v>
      </c>
      <c r="N4431" s="9"/>
      <c r="T4431" s="9"/>
      <c r="U4431" s="9"/>
      <c r="V4431" s="9"/>
      <c r="W4431" s="9"/>
      <c r="X4431" s="9"/>
      <c r="Y4431" s="15"/>
    </row>
    <row r="4432" spans="1:25">
      <c r="A4432" s="5">
        <v>12385.5</v>
      </c>
      <c r="B4432" s="9"/>
      <c r="D4432" s="5">
        <v>23498</v>
      </c>
      <c r="E4432" s="9"/>
      <c r="F4432" s="9"/>
      <c r="G4432" s="9"/>
      <c r="I4432" s="9"/>
      <c r="J4432" s="9">
        <v>12386</v>
      </c>
      <c r="K4432" s="9"/>
      <c r="L4432" s="9">
        <v>23498</v>
      </c>
      <c r="N4432" s="9"/>
      <c r="T4432" s="9"/>
      <c r="U4432" s="9"/>
      <c r="V4432" s="9"/>
      <c r="W4432" s="9"/>
      <c r="X4432" s="9"/>
      <c r="Y4432" s="15"/>
    </row>
    <row r="4433" spans="1:25">
      <c r="A4433" s="5">
        <v>2237</v>
      </c>
      <c r="B4433" s="9"/>
      <c r="D4433" s="5">
        <v>4912.59</v>
      </c>
      <c r="E4433" s="9"/>
      <c r="F4433" s="9"/>
      <c r="G4433" s="9"/>
      <c r="I4433" s="9"/>
      <c r="J4433" s="9">
        <v>2237</v>
      </c>
      <c r="K4433" s="9"/>
      <c r="L4433" s="9">
        <v>4913</v>
      </c>
      <c r="N4433" s="9"/>
      <c r="T4433" s="9"/>
      <c r="U4433" s="9"/>
      <c r="V4433" s="9"/>
      <c r="W4433" s="9"/>
      <c r="X4433" s="9"/>
      <c r="Y4433" s="15"/>
    </row>
    <row r="4434" spans="1:25">
      <c r="A4434" s="5">
        <v>2277.5</v>
      </c>
      <c r="B4434" s="9"/>
      <c r="D4434" s="5">
        <v>4859.27</v>
      </c>
      <c r="E4434" s="9"/>
      <c r="F4434" s="9"/>
      <c r="G4434" s="9"/>
      <c r="I4434" s="9"/>
      <c r="J4434" s="9">
        <v>2278</v>
      </c>
      <c r="K4434" s="9"/>
      <c r="L4434" s="9">
        <v>4859</v>
      </c>
      <c r="N4434" s="9"/>
      <c r="T4434" s="9"/>
      <c r="U4434" s="9"/>
      <c r="V4434" s="9"/>
      <c r="W4434" s="9"/>
      <c r="X4434" s="9"/>
      <c r="Y4434" s="15"/>
    </row>
    <row r="4435" spans="1:25">
      <c r="A4435" s="5">
        <v>2295</v>
      </c>
      <c r="B4435" s="9"/>
      <c r="D4435" s="5">
        <v>4522.39</v>
      </c>
      <c r="E4435" s="9"/>
      <c r="F4435" s="9"/>
      <c r="G4435" s="9"/>
      <c r="I4435" s="9"/>
      <c r="J4435" s="9">
        <v>2295</v>
      </c>
      <c r="K4435" s="9"/>
      <c r="L4435" s="9">
        <v>4522</v>
      </c>
      <c r="N4435" s="9"/>
      <c r="T4435" s="9"/>
      <c r="U4435" s="9"/>
      <c r="V4435" s="9"/>
      <c r="W4435" s="9"/>
      <c r="X4435" s="9"/>
      <c r="Y4435" s="15"/>
    </row>
    <row r="4436" spans="1:25">
      <c r="A4436" s="5">
        <v>2336.9</v>
      </c>
      <c r="B4436" s="9"/>
      <c r="D4436" s="5">
        <v>4529</v>
      </c>
      <c r="E4436" s="9"/>
      <c r="F4436" s="9"/>
      <c r="G4436" s="9"/>
      <c r="I4436" s="9"/>
      <c r="J4436" s="9">
        <v>2337</v>
      </c>
      <c r="K4436" s="9"/>
      <c r="L4436" s="9">
        <v>4529</v>
      </c>
      <c r="N4436" s="9"/>
      <c r="T4436" s="9"/>
      <c r="U4436" s="9"/>
      <c r="V4436" s="9"/>
      <c r="W4436" s="9"/>
      <c r="X4436" s="9"/>
      <c r="Y4436" s="15"/>
    </row>
    <row r="4437" spans="1:25">
      <c r="A4437" s="5">
        <v>2344</v>
      </c>
      <c r="B4437" s="9"/>
      <c r="D4437" s="5">
        <v>5399</v>
      </c>
      <c r="E4437" s="9"/>
      <c r="F4437" s="9"/>
      <c r="G4437" s="9"/>
      <c r="I4437" s="9"/>
      <c r="J4437" s="9">
        <v>2344</v>
      </c>
      <c r="K4437" s="9"/>
      <c r="L4437" s="9">
        <v>5399</v>
      </c>
      <c r="N4437" s="9"/>
      <c r="T4437" s="9"/>
      <c r="U4437" s="9"/>
      <c r="V4437" s="9"/>
      <c r="W4437" s="9"/>
      <c r="X4437" s="9"/>
      <c r="Y4437" s="15"/>
    </row>
    <row r="4438" spans="1:25">
      <c r="A4438" s="5">
        <v>2372</v>
      </c>
      <c r="B4438" s="9"/>
      <c r="D4438" s="5">
        <v>5914</v>
      </c>
      <c r="E4438" s="9"/>
      <c r="F4438" s="9"/>
      <c r="G4438" s="9"/>
      <c r="I4438" s="9"/>
      <c r="J4438" s="9">
        <v>2372</v>
      </c>
      <c r="K4438" s="9"/>
      <c r="L4438" s="9">
        <v>5914</v>
      </c>
      <c r="N4438" s="9"/>
      <c r="T4438" s="9"/>
      <c r="U4438" s="9"/>
      <c r="V4438" s="9"/>
      <c r="W4438" s="9"/>
      <c r="X4438" s="9"/>
      <c r="Y4438" s="15"/>
    </row>
    <row r="4439" spans="1:25">
      <c r="A4439" s="5">
        <v>2403</v>
      </c>
      <c r="B4439" s="9"/>
      <c r="D4439" s="5">
        <v>6692</v>
      </c>
      <c r="E4439" s="9"/>
      <c r="F4439" s="9"/>
      <c r="G4439" s="9"/>
      <c r="I4439" s="9"/>
      <c r="J4439" s="9">
        <v>2403</v>
      </c>
      <c r="K4439" s="9"/>
      <c r="L4439" s="9">
        <v>6692</v>
      </c>
      <c r="N4439" s="9"/>
      <c r="T4439" s="9"/>
      <c r="U4439" s="9"/>
      <c r="V4439" s="9"/>
      <c r="W4439" s="9"/>
      <c r="X4439" s="9"/>
      <c r="Y4439" s="15"/>
    </row>
    <row r="4440" spans="1:25">
      <c r="A4440" s="5">
        <v>2473</v>
      </c>
      <c r="B4440" s="9"/>
      <c r="D4440" s="5">
        <v>6358</v>
      </c>
      <c r="E4440" s="9"/>
      <c r="F4440" s="9"/>
      <c r="G4440" s="9"/>
      <c r="I4440" s="9"/>
      <c r="J4440" s="9">
        <v>2473</v>
      </c>
      <c r="K4440" s="9"/>
      <c r="L4440" s="9">
        <v>6358</v>
      </c>
      <c r="N4440" s="9"/>
      <c r="T4440" s="9"/>
      <c r="U4440" s="9"/>
      <c r="V4440" s="9"/>
      <c r="W4440" s="9"/>
      <c r="X4440" s="9"/>
      <c r="Y4440" s="15"/>
    </row>
    <row r="4441" spans="1:25">
      <c r="A4441" s="5">
        <v>2790</v>
      </c>
      <c r="B4441" s="9"/>
      <c r="D4441" s="5">
        <v>7390</v>
      </c>
      <c r="E4441" s="9"/>
      <c r="F4441" s="9"/>
      <c r="G4441" s="9"/>
      <c r="I4441" s="9"/>
      <c r="J4441" s="9">
        <v>2790</v>
      </c>
      <c r="K4441" s="9"/>
      <c r="L4441" s="9">
        <v>7390</v>
      </c>
      <c r="N4441" s="9"/>
      <c r="T4441" s="9"/>
      <c r="U4441" s="9"/>
      <c r="V4441" s="9"/>
      <c r="W4441" s="9"/>
      <c r="X4441" s="9"/>
      <c r="Y4441" s="15"/>
    </row>
    <row r="4442" spans="1:25">
      <c r="A4442" s="5">
        <v>2795</v>
      </c>
      <c r="B4442" s="9"/>
      <c r="D4442" s="5">
        <v>7283</v>
      </c>
      <c r="E4442" s="9"/>
      <c r="F4442" s="9"/>
      <c r="G4442" s="9"/>
      <c r="I4442" s="9"/>
      <c r="J4442" s="9">
        <v>2795</v>
      </c>
      <c r="K4442" s="9"/>
      <c r="L4442" s="9">
        <v>7283</v>
      </c>
      <c r="N4442" s="9"/>
      <c r="T4442" s="9"/>
      <c r="U4442" s="9"/>
      <c r="V4442" s="9"/>
      <c r="W4442" s="9"/>
      <c r="X4442" s="9"/>
      <c r="Y4442" s="15"/>
    </row>
    <row r="4443" spans="1:25">
      <c r="A4443" s="5">
        <v>2805</v>
      </c>
      <c r="B4443" s="9"/>
      <c r="D4443" s="5">
        <v>7651</v>
      </c>
      <c r="E4443" s="9"/>
      <c r="F4443" s="9"/>
      <c r="G4443" s="9"/>
      <c r="I4443" s="9"/>
      <c r="J4443" s="9">
        <v>2805</v>
      </c>
      <c r="K4443" s="9"/>
      <c r="L4443" s="9">
        <v>7651</v>
      </c>
      <c r="N4443" s="9"/>
      <c r="T4443" s="9"/>
      <c r="U4443" s="9"/>
      <c r="V4443" s="9"/>
      <c r="W4443" s="9"/>
      <c r="X4443" s="9"/>
      <c r="Y4443" s="15"/>
    </row>
    <row r="4444" spans="1:25">
      <c r="A4444" s="5">
        <v>2822</v>
      </c>
      <c r="B4444" s="9"/>
      <c r="D4444" s="5">
        <v>7414</v>
      </c>
      <c r="E4444" s="9"/>
      <c r="F4444" s="9"/>
      <c r="G4444" s="9"/>
      <c r="I4444" s="9"/>
      <c r="J4444" s="9">
        <v>2822</v>
      </c>
      <c r="K4444" s="9"/>
      <c r="L4444" s="9">
        <v>7414</v>
      </c>
      <c r="N4444" s="9"/>
      <c r="T4444" s="9"/>
      <c r="U4444" s="9"/>
      <c r="V4444" s="9"/>
      <c r="W4444" s="9"/>
      <c r="X4444" s="9"/>
      <c r="Y4444" s="15"/>
    </row>
    <row r="4445" spans="1:25">
      <c r="A4445" s="5">
        <v>2849</v>
      </c>
      <c r="B4445" s="9"/>
      <c r="D4445" s="5">
        <v>7353</v>
      </c>
      <c r="E4445" s="9"/>
      <c r="F4445" s="9"/>
      <c r="G4445" s="9"/>
      <c r="I4445" s="9"/>
      <c r="J4445" s="9">
        <v>2849</v>
      </c>
      <c r="K4445" s="9"/>
      <c r="L4445" s="9">
        <v>7353</v>
      </c>
      <c r="N4445" s="9"/>
      <c r="T4445" s="9"/>
      <c r="U4445" s="9"/>
      <c r="V4445" s="9"/>
      <c r="W4445" s="9"/>
      <c r="X4445" s="9"/>
      <c r="Y4445" s="15"/>
    </row>
    <row r="4446" spans="1:25">
      <c r="A4446" s="5">
        <v>4185.04</v>
      </c>
      <c r="B4446" s="9"/>
      <c r="D4446" s="5">
        <v>8975</v>
      </c>
      <c r="E4446" s="9"/>
      <c r="F4446" s="9"/>
      <c r="G4446" s="9"/>
      <c r="I4446" s="9"/>
      <c r="J4446" s="9">
        <v>4185</v>
      </c>
      <c r="K4446" s="9"/>
      <c r="L4446" s="9">
        <v>8975</v>
      </c>
      <c r="N4446" s="9"/>
      <c r="T4446" s="9"/>
      <c r="U4446" s="9"/>
      <c r="V4446" s="9"/>
      <c r="W4446" s="9"/>
      <c r="X4446" s="9"/>
      <c r="Y4446" s="15"/>
    </row>
    <row r="4447" spans="1:25">
      <c r="A4447" s="5">
        <v>4364.18</v>
      </c>
      <c r="B4447" s="9"/>
      <c r="D4447" s="5">
        <v>9491</v>
      </c>
      <c r="E4447" s="9"/>
      <c r="F4447" s="9"/>
      <c r="G4447" s="9"/>
      <c r="I4447" s="9"/>
      <c r="J4447" s="9">
        <v>4364</v>
      </c>
      <c r="K4447" s="9"/>
      <c r="L4447" s="9">
        <v>9491</v>
      </c>
      <c r="N4447" s="9"/>
      <c r="T4447" s="9"/>
      <c r="U4447" s="9"/>
      <c r="V4447" s="9"/>
      <c r="W4447" s="9"/>
      <c r="X4447" s="9"/>
      <c r="Y4447" s="15"/>
    </row>
    <row r="4448" spans="1:25">
      <c r="A4448" s="5">
        <v>4426</v>
      </c>
      <c r="B4448" s="9"/>
      <c r="D4448" s="5">
        <v>10398</v>
      </c>
      <c r="E4448" s="9"/>
      <c r="F4448" s="9"/>
      <c r="G4448" s="9"/>
      <c r="I4448" s="9"/>
      <c r="J4448" s="9">
        <v>4426</v>
      </c>
      <c r="K4448" s="9"/>
      <c r="L4448" s="9">
        <v>10398</v>
      </c>
      <c r="N4448" s="9"/>
      <c r="T4448" s="9"/>
      <c r="U4448" s="9"/>
      <c r="V4448" s="9"/>
      <c r="W4448" s="9"/>
      <c r="X4448" s="9"/>
      <c r="Y4448" s="15"/>
    </row>
    <row r="4449" spans="1:25">
      <c r="A4449" s="5">
        <v>4726.82</v>
      </c>
      <c r="B4449" s="9"/>
      <c r="D4449" s="5">
        <v>10675.41</v>
      </c>
      <c r="E4449" s="9"/>
      <c r="F4449" s="9"/>
      <c r="G4449" s="9"/>
      <c r="I4449" s="9"/>
      <c r="J4449" s="9">
        <v>4727</v>
      </c>
      <c r="K4449" s="9"/>
      <c r="L4449" s="9">
        <v>10675</v>
      </c>
      <c r="N4449" s="9"/>
      <c r="T4449" s="9"/>
      <c r="U4449" s="9"/>
      <c r="V4449" s="9"/>
      <c r="W4449" s="9"/>
      <c r="X4449" s="9"/>
      <c r="Y4449" s="15"/>
    </row>
    <row r="4450" spans="1:25">
      <c r="A4450" s="5">
        <v>5662.75</v>
      </c>
      <c r="B4450" s="9"/>
      <c r="D4450" s="5">
        <v>11311.88</v>
      </c>
      <c r="E4450" s="9"/>
      <c r="F4450" s="9"/>
      <c r="G4450" s="9"/>
      <c r="I4450" s="9"/>
      <c r="J4450" s="9">
        <v>5663</v>
      </c>
      <c r="K4450" s="9"/>
      <c r="L4450" s="9">
        <v>11312</v>
      </c>
      <c r="N4450" s="9"/>
      <c r="T4450" s="9"/>
      <c r="U4450" s="9"/>
      <c r="V4450" s="9"/>
      <c r="W4450" s="9"/>
      <c r="X4450" s="9"/>
      <c r="Y4450" s="15"/>
    </row>
    <row r="4451" spans="1:25">
      <c r="A4451" s="5">
        <v>5811.8</v>
      </c>
      <c r="B4451" s="9"/>
      <c r="D4451" s="5">
        <v>11221.08</v>
      </c>
      <c r="E4451" s="9"/>
      <c r="F4451" s="9"/>
      <c r="G4451" s="9"/>
      <c r="I4451" s="9"/>
      <c r="J4451" s="9">
        <v>5812</v>
      </c>
      <c r="K4451" s="9"/>
      <c r="L4451" s="9">
        <v>11221</v>
      </c>
      <c r="N4451" s="9"/>
      <c r="T4451" s="9"/>
      <c r="U4451" s="9"/>
      <c r="V4451" s="9"/>
      <c r="W4451" s="9"/>
      <c r="X4451" s="9"/>
      <c r="Y4451" s="15"/>
    </row>
    <row r="4452" spans="1:25">
      <c r="A4452" s="5">
        <v>5792.8</v>
      </c>
      <c r="B4452" s="9"/>
      <c r="D4452" s="5">
        <v>11846.78</v>
      </c>
      <c r="E4452" s="9"/>
      <c r="F4452" s="9"/>
      <c r="G4452" s="9"/>
      <c r="I4452" s="9"/>
      <c r="J4452" s="9">
        <v>5377</v>
      </c>
      <c r="K4452" s="9"/>
      <c r="L4452" s="9">
        <v>10680</v>
      </c>
      <c r="N4452" s="9"/>
      <c r="T4452" s="9"/>
      <c r="U4452" s="9"/>
      <c r="V4452" s="9"/>
      <c r="W4452" s="9"/>
      <c r="X4452" s="9"/>
      <c r="Y4452" s="15"/>
    </row>
    <row r="4453" spans="1:25">
      <c r="A4453" s="5">
        <v>5960.82</v>
      </c>
      <c r="B4453" s="9"/>
      <c r="D4453" s="5">
        <v>12208.45</v>
      </c>
      <c r="E4453" s="9"/>
      <c r="F4453" s="9"/>
      <c r="G4453" s="9"/>
      <c r="I4453" s="9"/>
      <c r="J4453" s="9">
        <v>5961</v>
      </c>
      <c r="K4453" s="9"/>
      <c r="L4453" s="9">
        <v>12208</v>
      </c>
      <c r="N4453" s="9"/>
      <c r="T4453" s="9"/>
      <c r="U4453" s="9"/>
      <c r="V4453" s="9"/>
      <c r="W4453" s="9"/>
      <c r="X4453" s="9"/>
      <c r="Y4453" s="15"/>
    </row>
    <row r="4454" spans="1:25">
      <c r="A4454" s="5">
        <v>1857.5</v>
      </c>
      <c r="B4454" s="9"/>
      <c r="D4454" s="5"/>
      <c r="E4454" s="9"/>
      <c r="F4454" s="9"/>
      <c r="G4454" s="9"/>
      <c r="I4454" s="9"/>
      <c r="J4454" s="9">
        <v>1858</v>
      </c>
      <c r="K4454" s="9"/>
      <c r="L4454" s="9">
        <v>0</v>
      </c>
      <c r="N4454" s="9"/>
      <c r="T4454" s="9"/>
      <c r="U4454" s="9"/>
      <c r="V4454" s="9"/>
      <c r="W4454" s="9"/>
      <c r="X4454" s="9"/>
      <c r="Y4454" s="15"/>
    </row>
    <row r="4455" spans="1:25">
      <c r="A4455" s="5">
        <v>1865.1</v>
      </c>
      <c r="B4455" s="9"/>
      <c r="D4455" s="5"/>
      <c r="E4455" s="9"/>
      <c r="F4455" s="9"/>
      <c r="G4455" s="9"/>
      <c r="I4455" s="9"/>
      <c r="J4455" s="9">
        <v>1865</v>
      </c>
      <c r="K4455" s="9"/>
      <c r="L4455" s="9">
        <v>0</v>
      </c>
      <c r="N4455" s="9"/>
      <c r="T4455" s="9"/>
      <c r="U4455" s="9"/>
      <c r="V4455" s="9"/>
      <c r="W4455" s="9"/>
      <c r="X4455" s="9"/>
      <c r="Y4455" s="15"/>
    </row>
    <row r="4456" spans="1:25">
      <c r="A4456" s="5">
        <v>1889.1</v>
      </c>
      <c r="B4456" s="9"/>
      <c r="D4456" s="5"/>
      <c r="E4456" s="9"/>
      <c r="F4456" s="9"/>
      <c r="G4456" s="9"/>
      <c r="I4456" s="9"/>
      <c r="J4456" s="9">
        <v>1889</v>
      </c>
      <c r="K4456" s="9"/>
      <c r="L4456" s="9">
        <v>0</v>
      </c>
      <c r="N4456" s="9"/>
      <c r="T4456" s="9"/>
      <c r="U4456" s="9"/>
      <c r="V4456" s="9"/>
      <c r="W4456" s="9"/>
      <c r="X4456" s="9"/>
      <c r="Y4456" s="15"/>
    </row>
    <row r="4457" spans="1:25">
      <c r="A4457" s="5">
        <v>1900.3</v>
      </c>
      <c r="B4457" s="9"/>
      <c r="D4457" s="5"/>
      <c r="E4457" s="9"/>
      <c r="F4457" s="9"/>
      <c r="G4457" s="9"/>
      <c r="I4457" s="9"/>
      <c r="J4457" s="9">
        <v>1900</v>
      </c>
      <c r="K4457" s="9"/>
      <c r="L4457" s="9">
        <v>0</v>
      </c>
      <c r="N4457" s="9"/>
      <c r="T4457" s="9"/>
      <c r="U4457" s="9"/>
      <c r="V4457" s="9"/>
      <c r="W4457" s="9"/>
      <c r="X4457" s="9"/>
      <c r="Y4457" s="15"/>
    </row>
    <row r="4458" spans="1:25">
      <c r="A4458" s="5">
        <v>1941</v>
      </c>
      <c r="B4458" s="9"/>
      <c r="D4458" s="5"/>
      <c r="E4458" s="9"/>
      <c r="F4458" s="9"/>
      <c r="G4458" s="9"/>
      <c r="I4458" s="9"/>
      <c r="J4458" s="9">
        <v>1941</v>
      </c>
      <c r="K4458" s="9"/>
      <c r="L4458" s="9">
        <v>0</v>
      </c>
      <c r="N4458" s="9"/>
      <c r="T4458" s="9"/>
      <c r="U4458" s="9"/>
      <c r="V4458" s="9"/>
      <c r="W4458" s="9"/>
      <c r="X4458" s="9"/>
      <c r="Y4458" s="15"/>
    </row>
    <row r="4459" spans="1:25">
      <c r="A4459" s="5">
        <v>1972</v>
      </c>
      <c r="B4459" s="9"/>
      <c r="D4459" s="5"/>
      <c r="E4459" s="9"/>
      <c r="F4459" s="9"/>
      <c r="G4459" s="9"/>
      <c r="I4459" s="9"/>
      <c r="J4459" s="9">
        <v>1972</v>
      </c>
      <c r="K4459" s="9"/>
      <c r="L4459" s="9">
        <v>0</v>
      </c>
      <c r="N4459" s="9"/>
      <c r="T4459" s="9"/>
      <c r="U4459" s="9"/>
      <c r="V4459" s="9"/>
      <c r="W4459" s="9"/>
      <c r="X4459" s="9"/>
      <c r="Y4459" s="15"/>
    </row>
    <row r="4460" spans="1:25">
      <c r="A4460" s="5">
        <v>1984</v>
      </c>
      <c r="B4460" s="9"/>
      <c r="D4460" s="5">
        <v>172</v>
      </c>
      <c r="E4460" s="9"/>
      <c r="F4460" s="9"/>
      <c r="G4460" s="9"/>
      <c r="I4460" s="9"/>
      <c r="J4460" s="9">
        <v>1984</v>
      </c>
      <c r="K4460" s="9"/>
      <c r="L4460" s="9">
        <v>172</v>
      </c>
      <c r="N4460" s="9"/>
      <c r="T4460" s="9"/>
      <c r="U4460" s="9"/>
      <c r="V4460" s="9"/>
      <c r="W4460" s="9"/>
      <c r="X4460" s="9"/>
      <c r="Y4460" s="15"/>
    </row>
    <row r="4461" spans="1:25">
      <c r="A4461" s="5">
        <v>1993</v>
      </c>
      <c r="B4461" s="9"/>
      <c r="D4461" s="5">
        <v>999</v>
      </c>
      <c r="E4461" s="9"/>
      <c r="F4461" s="9"/>
      <c r="G4461" s="9"/>
      <c r="I4461" s="9"/>
      <c r="J4461" s="9">
        <v>1993</v>
      </c>
      <c r="K4461" s="9"/>
      <c r="L4461" s="9">
        <v>999</v>
      </c>
      <c r="N4461" s="9"/>
      <c r="T4461" s="9"/>
      <c r="U4461" s="9"/>
      <c r="V4461" s="9"/>
      <c r="W4461" s="9"/>
      <c r="X4461" s="9"/>
      <c r="Y4461" s="15"/>
    </row>
    <row r="4462" spans="1:25">
      <c r="A4462" s="5">
        <v>2101</v>
      </c>
      <c r="B4462" s="9"/>
      <c r="D4462" s="5">
        <v>1592</v>
      </c>
      <c r="E4462" s="9"/>
      <c r="F4462" s="9"/>
      <c r="G4462" s="9"/>
      <c r="I4462" s="9"/>
      <c r="J4462" s="9">
        <v>2101</v>
      </c>
      <c r="K4462" s="9"/>
      <c r="L4462" s="9">
        <v>1592</v>
      </c>
      <c r="N4462" s="9"/>
      <c r="T4462" s="9"/>
      <c r="U4462" s="9"/>
      <c r="V4462" s="9"/>
      <c r="W4462" s="9"/>
      <c r="X4462" s="9"/>
      <c r="Y4462" s="15"/>
    </row>
    <row r="4463" spans="1:25">
      <c r="A4463" s="5">
        <v>2351</v>
      </c>
      <c r="B4463" s="9"/>
      <c r="D4463" s="5">
        <v>2158</v>
      </c>
      <c r="E4463" s="9"/>
      <c r="F4463" s="9"/>
      <c r="G4463" s="9"/>
      <c r="I4463" s="9"/>
      <c r="J4463" s="9">
        <v>2351</v>
      </c>
      <c r="K4463" s="9"/>
      <c r="L4463" s="9">
        <v>2158</v>
      </c>
      <c r="N4463" s="9"/>
      <c r="T4463" s="9"/>
      <c r="U4463" s="9"/>
      <c r="V4463" s="9"/>
      <c r="W4463" s="9"/>
      <c r="X4463" s="9"/>
      <c r="Y4463" s="15"/>
    </row>
    <row r="4464" spans="1:25">
      <c r="A4464" s="5">
        <v>2253</v>
      </c>
      <c r="B4464" s="9"/>
      <c r="D4464" s="5">
        <v>2343</v>
      </c>
      <c r="E4464" s="9"/>
      <c r="F4464" s="9"/>
      <c r="G4464" s="9"/>
      <c r="I4464" s="9"/>
      <c r="J4464" s="9">
        <v>2253</v>
      </c>
      <c r="K4464" s="9"/>
      <c r="L4464" s="9">
        <v>2343</v>
      </c>
      <c r="N4464" s="9"/>
      <c r="T4464" s="9"/>
      <c r="U4464" s="9"/>
      <c r="V4464" s="9"/>
      <c r="W4464" s="9"/>
      <c r="X4464" s="9"/>
      <c r="Y4464" s="15"/>
    </row>
    <row r="4465" spans="1:25">
      <c r="A4465" s="5">
        <v>2273</v>
      </c>
      <c r="B4465" s="9"/>
      <c r="D4465" s="5">
        <v>2430</v>
      </c>
      <c r="E4465" s="9"/>
      <c r="F4465" s="9"/>
      <c r="G4465" s="9"/>
      <c r="I4465" s="9"/>
      <c r="J4465" s="9">
        <v>2273</v>
      </c>
      <c r="K4465" s="9"/>
      <c r="L4465" s="9">
        <v>2430</v>
      </c>
      <c r="N4465" s="9"/>
      <c r="T4465" s="9"/>
      <c r="U4465" s="9"/>
      <c r="V4465" s="9"/>
      <c r="W4465" s="9"/>
      <c r="X4465" s="9"/>
      <c r="Y4465" s="15"/>
    </row>
    <row r="4466" spans="1:25">
      <c r="A4466" s="5">
        <v>3180</v>
      </c>
      <c r="B4466" s="9"/>
      <c r="D4466" s="5">
        <v>3375</v>
      </c>
      <c r="E4466" s="9"/>
      <c r="F4466" s="9"/>
      <c r="G4466" s="9"/>
      <c r="I4466" s="9"/>
      <c r="J4466" s="9">
        <v>3180</v>
      </c>
      <c r="K4466" s="9"/>
      <c r="L4466" s="9">
        <v>3375</v>
      </c>
      <c r="N4466" s="9"/>
      <c r="T4466" s="9"/>
      <c r="U4466" s="9"/>
      <c r="V4466" s="9"/>
      <c r="W4466" s="9"/>
      <c r="X4466" s="9"/>
      <c r="Y4466" s="15"/>
    </row>
    <row r="4467" spans="1:25">
      <c r="A4467" s="5">
        <v>3198.89</v>
      </c>
      <c r="B4467" s="9"/>
      <c r="D4467" s="5">
        <v>3572</v>
      </c>
      <c r="E4467" s="9"/>
      <c r="F4467" s="9"/>
      <c r="G4467" s="9"/>
      <c r="I4467" s="9"/>
      <c r="J4467" s="9">
        <v>3199</v>
      </c>
      <c r="K4467" s="9"/>
      <c r="L4467" s="9">
        <v>3572</v>
      </c>
      <c r="N4467" s="9"/>
      <c r="T4467" s="9"/>
      <c r="U4467" s="9"/>
      <c r="V4467" s="9"/>
      <c r="W4467" s="9"/>
      <c r="X4467" s="9"/>
      <c r="Y4467" s="15"/>
    </row>
    <row r="4468" spans="1:25">
      <c r="A4468" s="5">
        <v>3279.12</v>
      </c>
      <c r="B4468" s="9"/>
      <c r="D4468" s="5">
        <v>3487</v>
      </c>
      <c r="E4468" s="9"/>
      <c r="F4468" s="9"/>
      <c r="G4468" s="9"/>
      <c r="I4468" s="9"/>
      <c r="J4468" s="9">
        <v>3279</v>
      </c>
      <c r="K4468" s="9"/>
      <c r="L4468" s="9">
        <v>3487</v>
      </c>
      <c r="N4468" s="9"/>
      <c r="T4468" s="9"/>
      <c r="U4468" s="9"/>
      <c r="V4468" s="9"/>
      <c r="W4468" s="9"/>
      <c r="X4468" s="9"/>
      <c r="Y4468" s="15"/>
    </row>
    <row r="4469" spans="1:25">
      <c r="A4469" s="5">
        <v>3320</v>
      </c>
      <c r="B4469" s="9"/>
      <c r="D4469" s="5">
        <v>3926</v>
      </c>
      <c r="E4469" s="9"/>
      <c r="F4469" s="9"/>
      <c r="G4469" s="9"/>
      <c r="I4469" s="9"/>
      <c r="J4469" s="9">
        <v>3320</v>
      </c>
      <c r="K4469" s="9"/>
      <c r="L4469" s="9">
        <v>3926</v>
      </c>
      <c r="N4469" s="9"/>
      <c r="T4469" s="9"/>
      <c r="U4469" s="9"/>
      <c r="V4469" s="9"/>
      <c r="W4469" s="9"/>
      <c r="X4469" s="9"/>
      <c r="Y4469" s="15"/>
    </row>
    <row r="4470" spans="1:25">
      <c r="A4470" s="5">
        <v>3531.56</v>
      </c>
      <c r="B4470" s="9"/>
      <c r="D4470" s="5">
        <v>3710.47</v>
      </c>
      <c r="E4470" s="9"/>
      <c r="F4470" s="9"/>
      <c r="G4470" s="9"/>
      <c r="I4470" s="9"/>
      <c r="J4470" s="9">
        <v>3532</v>
      </c>
      <c r="K4470" s="9"/>
      <c r="L4470" s="9">
        <v>3710</v>
      </c>
      <c r="N4470" s="9"/>
      <c r="T4470" s="9"/>
      <c r="U4470" s="9"/>
      <c r="V4470" s="9"/>
      <c r="W4470" s="9"/>
      <c r="X4470" s="9"/>
      <c r="Y4470" s="15"/>
    </row>
    <row r="4471" spans="1:25">
      <c r="A4471" s="5">
        <v>3627</v>
      </c>
      <c r="B4471" s="9"/>
      <c r="D4471" s="5">
        <v>5086.58</v>
      </c>
      <c r="E4471" s="9"/>
      <c r="F4471" s="9"/>
      <c r="G4471" s="9"/>
      <c r="I4471" s="9"/>
      <c r="J4471" s="9">
        <v>3627</v>
      </c>
      <c r="K4471" s="9"/>
      <c r="L4471" s="9">
        <v>5087</v>
      </c>
      <c r="N4471" s="9"/>
      <c r="T4471" s="9"/>
      <c r="U4471" s="9"/>
      <c r="V4471" s="9"/>
      <c r="W4471" s="9"/>
      <c r="X4471" s="9"/>
      <c r="Y4471" s="15"/>
    </row>
    <row r="4472" spans="1:25">
      <c r="A4472" s="5">
        <v>3773.81</v>
      </c>
      <c r="B4472" s="9"/>
      <c r="D4472" s="5">
        <v>4910.25</v>
      </c>
      <c r="E4472" s="9"/>
      <c r="F4472" s="9"/>
      <c r="G4472" s="9"/>
      <c r="I4472" s="9"/>
      <c r="J4472" s="9">
        <v>3774</v>
      </c>
      <c r="K4472" s="9"/>
      <c r="L4472" s="9">
        <v>4910</v>
      </c>
      <c r="N4472" s="9"/>
      <c r="T4472" s="9"/>
      <c r="U4472" s="9"/>
      <c r="V4472" s="9"/>
      <c r="W4472" s="9"/>
      <c r="X4472" s="9"/>
      <c r="Y4472" s="15"/>
    </row>
    <row r="4473" spans="1:25">
      <c r="A4473" s="5">
        <v>4400.02</v>
      </c>
      <c r="B4473" s="9"/>
      <c r="D4473" s="5">
        <v>5922.82</v>
      </c>
      <c r="E4473" s="9"/>
      <c r="F4473" s="9"/>
      <c r="G4473" s="9"/>
      <c r="I4473" s="9"/>
      <c r="J4473" s="9">
        <v>4400</v>
      </c>
      <c r="K4473" s="9"/>
      <c r="L4473" s="9">
        <v>5923</v>
      </c>
      <c r="N4473" s="9"/>
      <c r="T4473" s="9"/>
      <c r="U4473" s="9"/>
      <c r="V4473" s="9"/>
      <c r="W4473" s="9"/>
      <c r="X4473" s="9"/>
      <c r="Y4473" s="15"/>
    </row>
    <row r="4474" spans="1:25">
      <c r="A4474" s="5">
        <v>4520.25</v>
      </c>
      <c r="B4474" s="9"/>
      <c r="D4474" s="5">
        <v>6242.41</v>
      </c>
      <c r="E4474" s="9"/>
      <c r="F4474" s="9"/>
      <c r="G4474" s="9"/>
      <c r="I4474" s="9"/>
      <c r="J4474" s="9">
        <v>4520</v>
      </c>
      <c r="K4474" s="9"/>
      <c r="L4474" s="9">
        <v>6242</v>
      </c>
      <c r="N4474" s="9"/>
      <c r="T4474" s="9"/>
      <c r="U4474" s="9"/>
      <c r="V4474" s="9"/>
      <c r="W4474" s="9"/>
      <c r="X4474" s="9"/>
      <c r="Y4474" s="15"/>
    </row>
    <row r="4475" spans="1:25">
      <c r="A4475" s="5">
        <v>3853.2</v>
      </c>
      <c r="B4475" s="9"/>
      <c r="D4475" s="5">
        <v>17</v>
      </c>
      <c r="E4475" s="9"/>
      <c r="F4475" s="9"/>
      <c r="G4475" s="9"/>
      <c r="I4475" s="9"/>
      <c r="J4475" s="9">
        <v>3853</v>
      </c>
      <c r="K4475" s="9"/>
      <c r="L4475" s="9">
        <v>17</v>
      </c>
      <c r="N4475" s="9"/>
      <c r="T4475" s="9"/>
      <c r="U4475" s="9"/>
      <c r="V4475" s="9"/>
      <c r="W4475" s="9"/>
      <c r="X4475" s="9"/>
      <c r="Y4475" s="15"/>
    </row>
    <row r="4476" spans="1:25">
      <c r="A4476" s="5">
        <v>3878.2</v>
      </c>
      <c r="B4476" s="9"/>
      <c r="D4476" s="5">
        <v>17</v>
      </c>
      <c r="E4476" s="9"/>
      <c r="F4476" s="9"/>
      <c r="G4476" s="9"/>
      <c r="I4476" s="9"/>
      <c r="J4476" s="9">
        <v>3878</v>
      </c>
      <c r="K4476" s="9"/>
      <c r="L4476" s="9">
        <v>17</v>
      </c>
      <c r="N4476" s="9"/>
      <c r="T4476" s="9"/>
      <c r="U4476" s="9"/>
      <c r="V4476" s="9"/>
      <c r="W4476" s="9"/>
      <c r="X4476" s="9"/>
      <c r="Y4476" s="15"/>
    </row>
    <row r="4477" spans="1:25">
      <c r="A4477" s="5">
        <v>3878.2</v>
      </c>
      <c r="B4477" s="9"/>
      <c r="D4477" s="5">
        <v>795</v>
      </c>
      <c r="E4477" s="9"/>
      <c r="F4477" s="9"/>
      <c r="G4477" s="9"/>
      <c r="I4477" s="9"/>
      <c r="J4477" s="9">
        <v>3878</v>
      </c>
      <c r="K4477" s="9"/>
      <c r="L4477" s="9">
        <v>795</v>
      </c>
      <c r="N4477" s="9"/>
      <c r="T4477" s="9"/>
      <c r="U4477" s="9"/>
      <c r="V4477" s="9"/>
      <c r="W4477" s="9"/>
      <c r="X4477" s="9"/>
      <c r="Y4477" s="15"/>
    </row>
    <row r="4478" spans="1:25">
      <c r="A4478" s="5">
        <v>3878.2</v>
      </c>
      <c r="B4478" s="9"/>
      <c r="D4478" s="5">
        <v>795</v>
      </c>
      <c r="E4478" s="9"/>
      <c r="F4478" s="9"/>
      <c r="G4478" s="9"/>
      <c r="I4478" s="9"/>
      <c r="J4478" s="9">
        <v>3878</v>
      </c>
      <c r="K4478" s="9"/>
      <c r="L4478" s="9">
        <v>795</v>
      </c>
      <c r="N4478" s="9"/>
      <c r="T4478" s="9"/>
      <c r="U4478" s="9"/>
      <c r="V4478" s="9"/>
      <c r="W4478" s="9"/>
      <c r="X4478" s="9"/>
      <c r="Y4478" s="15"/>
    </row>
    <row r="4479" spans="1:25">
      <c r="A4479" s="5">
        <v>3878</v>
      </c>
      <c r="B4479" s="9"/>
      <c r="D4479" s="5">
        <v>795</v>
      </c>
      <c r="E4479" s="9"/>
      <c r="F4479" s="9"/>
      <c r="G4479" s="9"/>
      <c r="I4479" s="9"/>
      <c r="J4479" s="9">
        <v>3878</v>
      </c>
      <c r="K4479" s="9"/>
      <c r="L4479" s="9">
        <v>795</v>
      </c>
      <c r="N4479" s="9"/>
      <c r="T4479" s="9"/>
      <c r="U4479" s="9"/>
      <c r="V4479" s="9"/>
      <c r="W4479" s="9"/>
      <c r="X4479" s="9"/>
      <c r="Y4479" s="15"/>
    </row>
    <row r="4480" spans="1:25">
      <c r="A4480" s="5">
        <v>3878</v>
      </c>
      <c r="B4480" s="9"/>
      <c r="D4480" s="5">
        <v>795</v>
      </c>
      <c r="E4480" s="9"/>
      <c r="F4480" s="9"/>
      <c r="G4480" s="9"/>
      <c r="I4480" s="9"/>
      <c r="J4480" s="9">
        <v>3878</v>
      </c>
      <c r="K4480" s="9"/>
      <c r="L4480" s="9">
        <v>795</v>
      </c>
      <c r="N4480" s="9"/>
      <c r="T4480" s="9"/>
      <c r="U4480" s="9"/>
      <c r="V4480" s="9"/>
      <c r="W4480" s="9"/>
      <c r="X4480" s="9"/>
      <c r="Y4480" s="15"/>
    </row>
    <row r="4481" spans="1:25">
      <c r="A4481" s="5">
        <v>3878</v>
      </c>
      <c r="B4481" s="9"/>
      <c r="D4481" s="5">
        <v>1825</v>
      </c>
      <c r="E4481" s="9"/>
      <c r="F4481" s="9"/>
      <c r="G4481" s="9"/>
      <c r="I4481" s="9"/>
      <c r="J4481" s="9">
        <v>3878</v>
      </c>
      <c r="K4481" s="9"/>
      <c r="L4481" s="9">
        <v>1825</v>
      </c>
      <c r="N4481" s="9"/>
      <c r="T4481" s="9"/>
      <c r="U4481" s="9"/>
      <c r="V4481" s="9"/>
      <c r="W4481" s="9"/>
      <c r="X4481" s="9"/>
      <c r="Y4481" s="15"/>
    </row>
    <row r="4482" spans="1:25">
      <c r="A4482" s="5">
        <v>2020</v>
      </c>
      <c r="B4482" s="9"/>
      <c r="D4482" s="5">
        <v>2617</v>
      </c>
      <c r="E4482" s="9"/>
      <c r="F4482" s="9"/>
      <c r="G4482" s="9"/>
      <c r="I4482" s="9"/>
      <c r="J4482" s="9">
        <v>2020</v>
      </c>
      <c r="K4482" s="9"/>
      <c r="L4482" s="9">
        <v>2617</v>
      </c>
      <c r="N4482" s="9"/>
      <c r="T4482" s="9"/>
      <c r="U4482" s="9"/>
      <c r="V4482" s="9"/>
      <c r="W4482" s="9"/>
      <c r="X4482" s="9"/>
      <c r="Y4482" s="15"/>
    </row>
    <row r="4483" spans="1:25">
      <c r="A4483" s="5">
        <v>2068</v>
      </c>
      <c r="B4483" s="9"/>
      <c r="D4483" s="5">
        <v>2507</v>
      </c>
      <c r="E4483" s="9"/>
      <c r="F4483" s="9"/>
      <c r="G4483" s="9"/>
      <c r="I4483" s="9"/>
      <c r="J4483" s="9">
        <v>2068</v>
      </c>
      <c r="K4483" s="9"/>
      <c r="L4483" s="9">
        <v>2507</v>
      </c>
      <c r="N4483" s="9"/>
      <c r="T4483" s="9"/>
      <c r="U4483" s="9"/>
      <c r="V4483" s="9"/>
      <c r="W4483" s="9"/>
      <c r="X4483" s="9"/>
      <c r="Y4483" s="15"/>
    </row>
    <row r="4484" spans="1:25">
      <c r="A4484" s="5">
        <v>2479</v>
      </c>
      <c r="B4484" s="9"/>
      <c r="D4484" s="5">
        <v>3012</v>
      </c>
      <c r="E4484" s="9"/>
      <c r="F4484" s="9"/>
      <c r="G4484" s="9"/>
      <c r="I4484" s="9"/>
      <c r="J4484" s="9">
        <v>2479</v>
      </c>
      <c r="K4484" s="9"/>
      <c r="L4484" s="9">
        <v>3012</v>
      </c>
      <c r="N4484" s="9"/>
      <c r="T4484" s="9"/>
      <c r="U4484" s="9"/>
      <c r="V4484" s="9"/>
      <c r="W4484" s="9"/>
      <c r="X4484" s="9"/>
      <c r="Y4484" s="15"/>
    </row>
    <row r="4485" spans="1:25">
      <c r="A4485" s="5">
        <v>2534</v>
      </c>
      <c r="B4485" s="9"/>
      <c r="D4485" s="5">
        <v>3205</v>
      </c>
      <c r="E4485" s="9"/>
      <c r="F4485" s="9"/>
      <c r="G4485" s="9"/>
      <c r="I4485" s="9"/>
      <c r="J4485" s="9">
        <v>2534</v>
      </c>
      <c r="K4485" s="9"/>
      <c r="L4485" s="9">
        <v>3205</v>
      </c>
      <c r="N4485" s="9"/>
      <c r="T4485" s="9"/>
      <c r="U4485" s="9"/>
      <c r="V4485" s="9"/>
      <c r="W4485" s="9"/>
      <c r="X4485" s="9"/>
      <c r="Y4485" s="15"/>
    </row>
    <row r="4486" spans="1:25">
      <c r="A4486" s="5">
        <v>2774</v>
      </c>
      <c r="B4486" s="9"/>
      <c r="D4486" s="5">
        <v>3098</v>
      </c>
      <c r="E4486" s="9"/>
      <c r="F4486" s="9"/>
      <c r="G4486" s="9"/>
      <c r="I4486" s="9"/>
      <c r="J4486" s="9">
        <v>2774</v>
      </c>
      <c r="K4486" s="9"/>
      <c r="L4486" s="9">
        <v>3098</v>
      </c>
      <c r="N4486" s="9"/>
      <c r="T4486" s="9"/>
      <c r="U4486" s="9"/>
      <c r="V4486" s="9"/>
      <c r="W4486" s="9"/>
      <c r="X4486" s="9"/>
      <c r="Y4486" s="15"/>
    </row>
    <row r="4487" spans="1:25">
      <c r="A4487" s="5">
        <v>2917</v>
      </c>
      <c r="B4487" s="9"/>
      <c r="D4487" s="5">
        <v>2815</v>
      </c>
      <c r="E4487" s="9"/>
      <c r="F4487" s="9"/>
      <c r="G4487" s="9"/>
      <c r="I4487" s="9"/>
      <c r="J4487" s="9">
        <v>2917</v>
      </c>
      <c r="K4487" s="9"/>
      <c r="L4487" s="9">
        <v>2815</v>
      </c>
      <c r="N4487" s="9"/>
      <c r="T4487" s="9"/>
      <c r="U4487" s="9"/>
      <c r="V4487" s="9"/>
      <c r="W4487" s="9"/>
      <c r="X4487" s="9"/>
      <c r="Y4487" s="15"/>
    </row>
    <row r="4488" spans="1:25">
      <c r="A4488" s="5">
        <v>2960.22</v>
      </c>
      <c r="B4488" s="9"/>
      <c r="D4488" s="5">
        <v>4774</v>
      </c>
      <c r="E4488" s="9"/>
      <c r="F4488" s="9"/>
      <c r="G4488" s="9"/>
      <c r="I4488" s="9"/>
      <c r="J4488" s="9">
        <v>2960</v>
      </c>
      <c r="K4488" s="9"/>
      <c r="L4488" s="9">
        <v>4774</v>
      </c>
      <c r="N4488" s="9"/>
      <c r="T4488" s="9"/>
      <c r="U4488" s="9"/>
      <c r="V4488" s="9"/>
      <c r="W4488" s="9"/>
      <c r="X4488" s="9"/>
      <c r="Y4488" s="15"/>
    </row>
    <row r="4489" spans="1:25">
      <c r="A4489" s="5">
        <v>3072.53</v>
      </c>
      <c r="B4489" s="9"/>
      <c r="D4489" s="5">
        <v>5762</v>
      </c>
      <c r="E4489" s="9"/>
      <c r="F4489" s="9"/>
      <c r="G4489" s="9"/>
      <c r="I4489" s="9"/>
      <c r="J4489" s="9">
        <v>3073</v>
      </c>
      <c r="K4489" s="9"/>
      <c r="L4489" s="9">
        <v>5762</v>
      </c>
      <c r="N4489" s="9"/>
      <c r="T4489" s="9"/>
      <c r="U4489" s="9"/>
      <c r="V4489" s="9"/>
      <c r="W4489" s="9"/>
      <c r="X4489" s="9"/>
      <c r="Y4489" s="15"/>
    </row>
    <row r="4490" spans="1:25">
      <c r="A4490" s="5">
        <v>3144</v>
      </c>
      <c r="B4490" s="9"/>
      <c r="D4490" s="5">
        <v>6311</v>
      </c>
      <c r="E4490" s="9"/>
      <c r="F4490" s="9"/>
      <c r="G4490" s="9"/>
      <c r="I4490" s="9"/>
      <c r="J4490" s="9">
        <v>3144</v>
      </c>
      <c r="K4490" s="9"/>
      <c r="L4490" s="9">
        <v>6311</v>
      </c>
      <c r="N4490" s="9"/>
      <c r="T4490" s="9"/>
      <c r="U4490" s="9"/>
      <c r="V4490" s="9"/>
      <c r="W4490" s="9"/>
      <c r="X4490" s="9"/>
      <c r="Y4490" s="15"/>
    </row>
    <row r="4491" spans="1:25">
      <c r="A4491" s="5">
        <v>3505.33</v>
      </c>
      <c r="B4491" s="9"/>
      <c r="D4491" s="5">
        <v>6745</v>
      </c>
      <c r="E4491" s="9"/>
      <c r="F4491" s="9"/>
      <c r="G4491" s="9"/>
      <c r="I4491" s="9"/>
      <c r="J4491" s="9">
        <v>3505</v>
      </c>
      <c r="K4491" s="9"/>
      <c r="L4491" s="9">
        <v>6745</v>
      </c>
      <c r="N4491" s="9"/>
      <c r="T4491" s="9"/>
      <c r="U4491" s="9"/>
      <c r="V4491" s="9"/>
      <c r="W4491" s="9"/>
      <c r="X4491" s="9"/>
      <c r="Y4491" s="15"/>
    </row>
    <row r="4492" spans="1:25">
      <c r="A4492" s="5">
        <v>6005.49</v>
      </c>
      <c r="B4492" s="9"/>
      <c r="D4492" s="5">
        <v>6994</v>
      </c>
      <c r="E4492" s="9"/>
      <c r="F4492" s="9"/>
      <c r="G4492" s="9"/>
      <c r="I4492" s="9"/>
      <c r="J4492" s="9">
        <v>6005</v>
      </c>
      <c r="K4492" s="9"/>
      <c r="L4492" s="9">
        <v>6994</v>
      </c>
      <c r="N4492" s="9"/>
      <c r="T4492" s="9"/>
      <c r="U4492" s="9"/>
      <c r="V4492" s="9"/>
      <c r="W4492" s="9"/>
      <c r="X4492" s="9"/>
      <c r="Y4492" s="15"/>
    </row>
    <row r="4493" spans="1:25">
      <c r="A4493" s="5">
        <v>5908.54</v>
      </c>
      <c r="B4493" s="9"/>
      <c r="D4493" s="5">
        <v>6674</v>
      </c>
      <c r="E4493" s="9"/>
      <c r="F4493" s="9"/>
      <c r="G4493" s="9"/>
      <c r="I4493" s="9"/>
      <c r="J4493" s="9">
        <v>4282</v>
      </c>
      <c r="K4493" s="9"/>
      <c r="L4493" s="9">
        <v>5738.5</v>
      </c>
      <c r="N4493" s="9"/>
      <c r="T4493" s="9"/>
      <c r="U4493" s="9"/>
      <c r="V4493" s="9"/>
      <c r="W4493" s="9"/>
      <c r="X4493" s="9"/>
      <c r="Y4493" s="15"/>
    </row>
    <row r="4494" spans="1:25">
      <c r="A4494" s="5">
        <v>5997.27</v>
      </c>
      <c r="B4494" s="9"/>
      <c r="D4494" s="5">
        <v>6922.86</v>
      </c>
      <c r="E4494" s="9"/>
      <c r="F4494" s="9"/>
      <c r="G4494" s="9"/>
      <c r="I4494" s="9"/>
      <c r="J4494" s="9">
        <v>5997</v>
      </c>
      <c r="K4494" s="9"/>
      <c r="L4494" s="9">
        <v>6923</v>
      </c>
      <c r="N4494" s="9"/>
      <c r="T4494" s="9"/>
      <c r="U4494" s="9"/>
      <c r="V4494" s="9"/>
      <c r="W4494" s="9"/>
      <c r="X4494" s="9"/>
      <c r="Y4494" s="15"/>
    </row>
    <row r="4495" spans="1:25">
      <c r="A4495" s="5">
        <v>5981.9</v>
      </c>
      <c r="B4495" s="9"/>
      <c r="D4495" s="5">
        <v>8628</v>
      </c>
      <c r="E4495" s="9"/>
      <c r="F4495" s="9"/>
      <c r="G4495" s="9"/>
      <c r="I4495" s="9"/>
      <c r="J4495" s="9">
        <v>5982</v>
      </c>
      <c r="K4495" s="9"/>
      <c r="L4495" s="9">
        <v>8628</v>
      </c>
      <c r="N4495" s="9"/>
      <c r="T4495" s="9"/>
      <c r="U4495" s="9"/>
      <c r="V4495" s="9"/>
      <c r="W4495" s="9"/>
      <c r="X4495" s="9"/>
      <c r="Y4495" s="15"/>
    </row>
    <row r="4496" spans="1:25">
      <c r="A4496" s="5">
        <v>282.2</v>
      </c>
      <c r="B4496" s="9"/>
      <c r="D4496" s="5"/>
      <c r="E4496" s="9"/>
      <c r="F4496" s="9"/>
      <c r="G4496" s="9"/>
      <c r="I4496" s="9"/>
      <c r="J4496" s="9">
        <v>282</v>
      </c>
      <c r="K4496" s="9"/>
      <c r="L4496" s="9">
        <v>0</v>
      </c>
      <c r="N4496" s="9"/>
      <c r="T4496" s="9"/>
      <c r="U4496" s="9"/>
      <c r="V4496" s="9"/>
      <c r="W4496" s="9"/>
      <c r="X4496" s="9"/>
      <c r="Y4496" s="15"/>
    </row>
    <row r="4497" spans="1:25">
      <c r="A4497" s="5">
        <v>288.9</v>
      </c>
      <c r="B4497" s="9"/>
      <c r="D4497" s="5"/>
      <c r="E4497" s="9"/>
      <c r="F4497" s="9"/>
      <c r="G4497" s="9"/>
      <c r="I4497" s="9"/>
      <c r="J4497" s="9">
        <v>289</v>
      </c>
      <c r="K4497" s="9"/>
      <c r="L4497" s="9">
        <v>0</v>
      </c>
      <c r="N4497" s="9"/>
      <c r="T4497" s="9"/>
      <c r="U4497" s="9"/>
      <c r="V4497" s="9"/>
      <c r="W4497" s="9"/>
      <c r="X4497" s="9"/>
      <c r="Y4497" s="15"/>
    </row>
    <row r="4498" spans="1:25">
      <c r="A4498" s="5">
        <v>306.2</v>
      </c>
      <c r="B4498" s="9"/>
      <c r="D4498" s="5"/>
      <c r="E4498" s="9"/>
      <c r="F4498" s="9"/>
      <c r="G4498" s="9"/>
      <c r="I4498" s="9"/>
      <c r="J4498" s="9">
        <v>306</v>
      </c>
      <c r="K4498" s="9"/>
      <c r="L4498" s="9">
        <v>0</v>
      </c>
      <c r="N4498" s="9"/>
      <c r="T4498" s="9"/>
      <c r="U4498" s="9"/>
      <c r="V4498" s="9"/>
      <c r="W4498" s="9"/>
      <c r="X4498" s="9"/>
      <c r="Y4498" s="15"/>
    </row>
    <row r="4499" spans="1:25">
      <c r="A4499" s="5">
        <v>310.4</v>
      </c>
      <c r="B4499" s="9"/>
      <c r="D4499" s="5"/>
      <c r="E4499" s="9"/>
      <c r="F4499" s="9"/>
      <c r="G4499" s="9"/>
      <c r="I4499" s="9"/>
      <c r="J4499" s="9">
        <v>310</v>
      </c>
      <c r="K4499" s="9"/>
      <c r="L4499" s="9">
        <v>0</v>
      </c>
      <c r="N4499" s="9"/>
      <c r="T4499" s="9"/>
      <c r="U4499" s="9"/>
      <c r="V4499" s="9"/>
      <c r="W4499" s="9"/>
      <c r="X4499" s="9"/>
      <c r="Y4499" s="15"/>
    </row>
    <row r="4500" spans="1:25">
      <c r="A4500" s="5">
        <v>387</v>
      </c>
      <c r="B4500" s="9"/>
      <c r="D4500" s="5"/>
      <c r="E4500" s="9"/>
      <c r="F4500" s="9"/>
      <c r="G4500" s="9"/>
      <c r="I4500" s="9"/>
      <c r="J4500" s="9">
        <v>387</v>
      </c>
      <c r="K4500" s="9"/>
      <c r="L4500" s="9">
        <v>0</v>
      </c>
      <c r="N4500" s="9"/>
      <c r="T4500" s="9"/>
      <c r="U4500" s="9"/>
      <c r="V4500" s="9"/>
      <c r="W4500" s="9"/>
      <c r="X4500" s="9"/>
      <c r="Y4500" s="15"/>
    </row>
    <row r="4501" spans="1:25">
      <c r="A4501" s="5">
        <v>395</v>
      </c>
      <c r="B4501" s="9"/>
      <c r="D4501" s="5"/>
      <c r="E4501" s="9"/>
      <c r="F4501" s="9"/>
      <c r="G4501" s="9"/>
      <c r="I4501" s="9"/>
      <c r="J4501" s="9">
        <v>395</v>
      </c>
      <c r="K4501" s="9"/>
      <c r="L4501" s="9">
        <v>0</v>
      </c>
      <c r="N4501" s="9"/>
      <c r="T4501" s="9"/>
      <c r="U4501" s="9"/>
      <c r="V4501" s="9"/>
      <c r="W4501" s="9"/>
      <c r="X4501" s="9"/>
      <c r="Y4501" s="15"/>
    </row>
    <row r="4502" spans="1:25">
      <c r="A4502" s="5">
        <v>426</v>
      </c>
      <c r="B4502" s="9"/>
      <c r="D4502" s="5"/>
      <c r="E4502" s="9"/>
      <c r="F4502" s="9"/>
      <c r="G4502" s="9"/>
      <c r="I4502" s="9"/>
      <c r="J4502" s="9">
        <v>426</v>
      </c>
      <c r="K4502" s="9"/>
      <c r="L4502" s="9">
        <v>0</v>
      </c>
      <c r="N4502" s="9"/>
      <c r="T4502" s="9"/>
      <c r="U4502" s="9"/>
      <c r="V4502" s="9"/>
      <c r="W4502" s="9"/>
      <c r="X4502" s="9"/>
      <c r="Y4502" s="15"/>
    </row>
    <row r="4503" spans="1:25">
      <c r="A4503" s="5">
        <v>776</v>
      </c>
      <c r="B4503" s="9"/>
      <c r="D4503" s="5">
        <v>216</v>
      </c>
      <c r="E4503" s="9"/>
      <c r="F4503" s="9"/>
      <c r="G4503" s="9"/>
      <c r="I4503" s="9"/>
      <c r="J4503" s="9">
        <v>776</v>
      </c>
      <c r="K4503" s="9"/>
      <c r="L4503" s="9">
        <v>216</v>
      </c>
      <c r="N4503" s="9"/>
      <c r="T4503" s="9"/>
      <c r="U4503" s="9"/>
      <c r="V4503" s="9"/>
      <c r="W4503" s="9"/>
      <c r="X4503" s="9"/>
      <c r="Y4503" s="15"/>
    </row>
    <row r="4504" spans="1:25">
      <c r="A4504" s="5">
        <v>1092</v>
      </c>
      <c r="B4504" s="9"/>
      <c r="D4504" s="5">
        <v>716</v>
      </c>
      <c r="E4504" s="9"/>
      <c r="F4504" s="9"/>
      <c r="G4504" s="9"/>
      <c r="I4504" s="9"/>
      <c r="J4504" s="9">
        <v>1092</v>
      </c>
      <c r="K4504" s="9"/>
      <c r="L4504" s="9">
        <v>716</v>
      </c>
      <c r="N4504" s="9"/>
      <c r="T4504" s="9"/>
      <c r="U4504" s="9"/>
      <c r="V4504" s="9"/>
      <c r="W4504" s="9"/>
      <c r="X4504" s="9"/>
      <c r="Y4504" s="15"/>
    </row>
    <row r="4505" spans="1:25">
      <c r="A4505" s="5">
        <v>1152</v>
      </c>
      <c r="B4505" s="9"/>
      <c r="D4505" s="5">
        <v>778</v>
      </c>
      <c r="E4505" s="9"/>
      <c r="F4505" s="9"/>
      <c r="G4505" s="9"/>
      <c r="I4505" s="9"/>
      <c r="J4505" s="9">
        <v>1152</v>
      </c>
      <c r="K4505" s="9"/>
      <c r="L4505" s="9">
        <v>778</v>
      </c>
      <c r="N4505" s="9"/>
      <c r="T4505" s="9"/>
      <c r="U4505" s="9"/>
      <c r="V4505" s="9"/>
      <c r="W4505" s="9"/>
      <c r="X4505" s="9"/>
      <c r="Y4505" s="15"/>
    </row>
    <row r="4506" spans="1:25">
      <c r="A4506" s="5">
        <v>1179</v>
      </c>
      <c r="B4506" s="9"/>
      <c r="D4506" s="5">
        <v>1027</v>
      </c>
      <c r="E4506" s="9"/>
      <c r="F4506" s="9"/>
      <c r="G4506" s="9"/>
      <c r="I4506" s="9"/>
      <c r="J4506" s="9">
        <v>1179</v>
      </c>
      <c r="K4506" s="9"/>
      <c r="L4506" s="9">
        <v>1027</v>
      </c>
      <c r="N4506" s="9"/>
      <c r="T4506" s="9"/>
      <c r="U4506" s="9"/>
      <c r="V4506" s="9"/>
      <c r="W4506" s="9"/>
      <c r="X4506" s="9"/>
      <c r="Y4506" s="15"/>
    </row>
    <row r="4507" spans="1:25">
      <c r="A4507" s="5">
        <v>1204</v>
      </c>
      <c r="B4507" s="9"/>
      <c r="D4507" s="5">
        <v>1173</v>
      </c>
      <c r="E4507" s="9"/>
      <c r="F4507" s="9"/>
      <c r="G4507" s="9"/>
      <c r="I4507" s="9"/>
      <c r="J4507" s="9">
        <v>1204</v>
      </c>
      <c r="K4507" s="9"/>
      <c r="L4507" s="9">
        <v>1173</v>
      </c>
      <c r="N4507" s="9"/>
      <c r="T4507" s="9"/>
      <c r="U4507" s="9"/>
      <c r="V4507" s="9"/>
      <c r="W4507" s="9"/>
      <c r="X4507" s="9"/>
      <c r="Y4507" s="15"/>
    </row>
    <row r="4508" spans="1:25">
      <c r="A4508" s="5">
        <v>1234</v>
      </c>
      <c r="B4508" s="9"/>
      <c r="D4508" s="5">
        <v>1227</v>
      </c>
      <c r="E4508" s="9"/>
      <c r="F4508" s="9"/>
      <c r="G4508" s="9"/>
      <c r="I4508" s="9"/>
      <c r="J4508" s="9">
        <v>1234</v>
      </c>
      <c r="K4508" s="9"/>
      <c r="L4508" s="9">
        <v>1227</v>
      </c>
      <c r="N4508" s="9"/>
      <c r="T4508" s="9"/>
      <c r="U4508" s="9"/>
      <c r="V4508" s="9"/>
      <c r="W4508" s="9"/>
      <c r="X4508" s="9"/>
      <c r="Y4508" s="15"/>
    </row>
    <row r="4509" spans="1:25">
      <c r="A4509" s="5">
        <v>1241.51</v>
      </c>
      <c r="B4509" s="9"/>
      <c r="D4509" s="5">
        <v>1340</v>
      </c>
      <c r="E4509" s="9"/>
      <c r="F4509" s="9"/>
      <c r="G4509" s="9"/>
      <c r="I4509" s="9"/>
      <c r="J4509" s="9">
        <v>1242</v>
      </c>
      <c r="K4509" s="9"/>
      <c r="L4509" s="9">
        <v>1340</v>
      </c>
      <c r="N4509" s="9"/>
      <c r="T4509" s="9"/>
      <c r="U4509" s="9"/>
      <c r="V4509" s="9"/>
      <c r="W4509" s="9"/>
      <c r="X4509" s="9"/>
      <c r="Y4509" s="15"/>
    </row>
    <row r="4510" spans="1:25">
      <c r="A4510" s="5">
        <v>1382.07</v>
      </c>
      <c r="B4510" s="9"/>
      <c r="D4510" s="5">
        <v>1370</v>
      </c>
      <c r="E4510" s="9"/>
      <c r="F4510" s="9"/>
      <c r="G4510" s="9"/>
      <c r="I4510" s="9"/>
      <c r="J4510" s="9">
        <v>1382</v>
      </c>
      <c r="K4510" s="9"/>
      <c r="L4510" s="9">
        <v>1370</v>
      </c>
      <c r="N4510" s="9"/>
      <c r="T4510" s="9"/>
      <c r="U4510" s="9"/>
      <c r="V4510" s="9"/>
      <c r="W4510" s="9"/>
      <c r="X4510" s="9"/>
      <c r="Y4510" s="15"/>
    </row>
    <row r="4511" spans="1:25">
      <c r="A4511" s="5">
        <v>1507</v>
      </c>
      <c r="B4511" s="9"/>
      <c r="D4511" s="5">
        <v>1403</v>
      </c>
      <c r="E4511" s="9"/>
      <c r="F4511" s="9"/>
      <c r="G4511" s="9"/>
      <c r="I4511" s="9"/>
      <c r="J4511" s="9">
        <v>1507</v>
      </c>
      <c r="K4511" s="9"/>
      <c r="L4511" s="9">
        <v>1403</v>
      </c>
      <c r="N4511" s="9"/>
      <c r="T4511" s="9"/>
      <c r="U4511" s="9"/>
      <c r="V4511" s="9"/>
      <c r="W4511" s="9"/>
      <c r="X4511" s="9"/>
      <c r="Y4511" s="15"/>
    </row>
    <row r="4512" spans="1:25">
      <c r="A4512" s="5">
        <v>1895.25</v>
      </c>
      <c r="B4512" s="9"/>
      <c r="D4512" s="5">
        <v>1478.43</v>
      </c>
      <c r="E4512" s="9"/>
      <c r="F4512" s="9"/>
      <c r="G4512" s="9"/>
      <c r="I4512" s="9"/>
      <c r="J4512" s="9">
        <v>1895</v>
      </c>
      <c r="K4512" s="9"/>
      <c r="L4512" s="9">
        <v>1478</v>
      </c>
      <c r="N4512" s="9"/>
      <c r="T4512" s="9"/>
      <c r="U4512" s="9"/>
      <c r="V4512" s="9"/>
      <c r="W4512" s="9"/>
      <c r="X4512" s="9"/>
      <c r="Y4512" s="15"/>
    </row>
    <row r="4513" spans="1:25">
      <c r="A4513" s="5">
        <v>2288.92</v>
      </c>
      <c r="B4513" s="9"/>
      <c r="D4513" s="5">
        <v>1917.59</v>
      </c>
      <c r="E4513" s="9"/>
      <c r="F4513" s="9"/>
      <c r="G4513" s="9"/>
      <c r="I4513" s="9"/>
      <c r="J4513" s="9">
        <v>2340</v>
      </c>
      <c r="K4513" s="9"/>
      <c r="L4513" s="9">
        <v>2035.5</v>
      </c>
      <c r="N4513" s="9"/>
      <c r="T4513" s="9"/>
      <c r="U4513" s="9"/>
      <c r="V4513" s="9"/>
      <c r="W4513" s="9"/>
      <c r="X4513" s="9"/>
      <c r="Y4513" s="15"/>
    </row>
    <row r="4514" spans="1:25">
      <c r="A4514" s="5">
        <v>2161.71</v>
      </c>
      <c r="B4514" s="9"/>
      <c r="D4514" s="5">
        <v>2137.26</v>
      </c>
      <c r="E4514" s="9"/>
      <c r="F4514" s="9"/>
      <c r="G4514" s="9"/>
      <c r="I4514" s="9"/>
      <c r="J4514" s="9">
        <v>2162</v>
      </c>
      <c r="K4514" s="9"/>
      <c r="L4514" s="9">
        <v>2137</v>
      </c>
      <c r="N4514" s="9"/>
      <c r="T4514" s="9"/>
      <c r="U4514" s="9"/>
      <c r="V4514" s="9"/>
      <c r="W4514" s="9"/>
      <c r="X4514" s="9"/>
      <c r="Y4514" s="15"/>
    </row>
    <row r="4515" spans="1:25">
      <c r="A4515" s="5">
        <v>2200.6</v>
      </c>
      <c r="B4515" s="9"/>
      <c r="D4515" s="5">
        <v>2783.73</v>
      </c>
      <c r="E4515" s="9"/>
      <c r="F4515" s="9"/>
      <c r="G4515" s="9"/>
      <c r="I4515" s="9"/>
      <c r="J4515" s="9">
        <v>3219</v>
      </c>
      <c r="K4515" s="9"/>
      <c r="L4515" s="9">
        <v>3560.5</v>
      </c>
      <c r="N4515" s="9"/>
      <c r="T4515" s="9"/>
      <c r="U4515" s="9"/>
      <c r="V4515" s="9"/>
      <c r="W4515" s="9"/>
      <c r="X4515" s="9"/>
      <c r="Y4515" s="15"/>
    </row>
    <row r="4516" spans="1:25">
      <c r="A4516" s="5">
        <v>2398.16</v>
      </c>
      <c r="B4516" s="9"/>
      <c r="D4516" s="5">
        <v>3554.65</v>
      </c>
      <c r="E4516" s="9"/>
      <c r="F4516" s="9"/>
      <c r="G4516" s="9"/>
      <c r="I4516" s="9"/>
      <c r="J4516" s="9">
        <v>2398</v>
      </c>
      <c r="K4516" s="9"/>
      <c r="L4516" s="9">
        <v>3555</v>
      </c>
      <c r="N4516" s="9"/>
      <c r="T4516" s="9"/>
      <c r="U4516" s="9"/>
      <c r="V4516" s="9"/>
      <c r="W4516" s="9"/>
      <c r="X4516" s="9"/>
      <c r="Y4516" s="15"/>
    </row>
    <row r="4517" spans="1:25">
      <c r="A4517" s="5">
        <v>1131.6</v>
      </c>
      <c r="B4517" s="9"/>
      <c r="D4517" s="5"/>
      <c r="E4517" s="9"/>
      <c r="F4517" s="9"/>
      <c r="G4517" s="9"/>
      <c r="I4517" s="9"/>
      <c r="J4517" s="9">
        <v>1132</v>
      </c>
      <c r="K4517" s="9"/>
      <c r="L4517" s="9">
        <v>1718</v>
      </c>
      <c r="N4517" s="9"/>
      <c r="T4517" s="9"/>
      <c r="U4517" s="9"/>
      <c r="V4517" s="9"/>
      <c r="W4517" s="9"/>
      <c r="X4517" s="9"/>
      <c r="Y4517" s="15"/>
    </row>
    <row r="4518" spans="1:25">
      <c r="A4518" s="5">
        <v>2948.3</v>
      </c>
      <c r="B4518" s="9"/>
      <c r="D4518" s="5"/>
      <c r="E4518" s="9"/>
      <c r="F4518" s="9"/>
      <c r="G4518" s="9"/>
      <c r="I4518" s="9"/>
      <c r="J4518" s="9">
        <v>2948</v>
      </c>
      <c r="K4518" s="9"/>
      <c r="L4518" s="9">
        <v>1674</v>
      </c>
      <c r="N4518" s="9"/>
      <c r="T4518" s="9"/>
      <c r="U4518" s="9"/>
      <c r="V4518" s="9"/>
      <c r="W4518" s="9"/>
      <c r="X4518" s="9"/>
      <c r="Y4518" s="15"/>
    </row>
    <row r="4519" spans="1:25">
      <c r="A4519" s="5">
        <v>2967.7</v>
      </c>
      <c r="B4519" s="9"/>
      <c r="D4519" s="5"/>
      <c r="E4519" s="9"/>
      <c r="F4519" s="9"/>
      <c r="G4519" s="9"/>
      <c r="I4519" s="9"/>
      <c r="J4519" s="9">
        <v>2968</v>
      </c>
      <c r="K4519" s="9"/>
      <c r="L4519" s="9">
        <v>1630</v>
      </c>
      <c r="N4519" s="9"/>
      <c r="T4519" s="9"/>
      <c r="U4519" s="9"/>
      <c r="V4519" s="9"/>
      <c r="W4519" s="9"/>
      <c r="X4519" s="9"/>
      <c r="Y4519" s="15"/>
    </row>
    <row r="4520" spans="1:25">
      <c r="A4520" s="5">
        <v>2971</v>
      </c>
      <c r="B4520" s="9"/>
      <c r="D4520" s="5"/>
      <c r="E4520" s="9"/>
      <c r="F4520" s="9"/>
      <c r="G4520" s="9"/>
      <c r="I4520" s="9"/>
      <c r="J4520" s="9">
        <v>2971</v>
      </c>
      <c r="K4520" s="9"/>
      <c r="L4520" s="9">
        <v>1586</v>
      </c>
      <c r="N4520" s="9"/>
      <c r="T4520" s="9"/>
      <c r="U4520" s="9"/>
      <c r="V4520" s="9"/>
      <c r="W4520" s="9"/>
      <c r="X4520" s="9"/>
      <c r="Y4520" s="15"/>
    </row>
    <row r="4521" spans="1:25">
      <c r="A4521" s="5">
        <v>945</v>
      </c>
      <c r="B4521" s="9"/>
      <c r="D4521" s="5"/>
      <c r="E4521" s="9"/>
      <c r="F4521" s="9"/>
      <c r="G4521" s="9"/>
      <c r="I4521" s="9"/>
      <c r="J4521" s="9">
        <v>945</v>
      </c>
      <c r="K4521" s="9"/>
      <c r="L4521" s="9">
        <v>1542</v>
      </c>
      <c r="N4521" s="9"/>
      <c r="T4521" s="9"/>
      <c r="U4521" s="9"/>
      <c r="V4521" s="9"/>
      <c r="W4521" s="9"/>
      <c r="X4521" s="9"/>
      <c r="Y4521" s="15"/>
    </row>
    <row r="4522" spans="1:25">
      <c r="A4522" s="5">
        <v>1199</v>
      </c>
      <c r="B4522" s="9"/>
      <c r="D4522" s="5">
        <v>1498</v>
      </c>
      <c r="E4522" s="9"/>
      <c r="F4522" s="9"/>
      <c r="G4522" s="9"/>
      <c r="I4522" s="9"/>
      <c r="J4522" s="9">
        <v>1199</v>
      </c>
      <c r="K4522" s="9"/>
      <c r="L4522" s="9">
        <v>1498</v>
      </c>
      <c r="N4522" s="9"/>
      <c r="T4522" s="9"/>
      <c r="U4522" s="9"/>
      <c r="V4522" s="9"/>
      <c r="W4522" s="9"/>
      <c r="X4522" s="9"/>
      <c r="Y4522" s="15"/>
    </row>
    <row r="4523" spans="1:25">
      <c r="A4523" s="5">
        <v>1326</v>
      </c>
      <c r="B4523" s="9"/>
      <c r="D4523" s="5">
        <v>1454</v>
      </c>
      <c r="E4523" s="9"/>
      <c r="F4523" s="9"/>
      <c r="G4523" s="9"/>
      <c r="I4523" s="9"/>
      <c r="J4523" s="9">
        <v>1326</v>
      </c>
      <c r="K4523" s="9"/>
      <c r="L4523" s="9">
        <v>1454</v>
      </c>
      <c r="N4523" s="9"/>
      <c r="T4523" s="9"/>
      <c r="U4523" s="9"/>
      <c r="V4523" s="9"/>
      <c r="W4523" s="9"/>
      <c r="X4523" s="9"/>
      <c r="Y4523" s="15"/>
    </row>
    <row r="4524" spans="1:25">
      <c r="A4524" s="5">
        <v>1504</v>
      </c>
      <c r="B4524" s="9"/>
      <c r="D4524" s="5">
        <v>1927</v>
      </c>
      <c r="E4524" s="9"/>
      <c r="F4524" s="9"/>
      <c r="G4524" s="9"/>
      <c r="I4524" s="9"/>
      <c r="J4524" s="9">
        <v>1504</v>
      </c>
      <c r="K4524" s="9"/>
      <c r="L4524" s="9">
        <v>1927</v>
      </c>
      <c r="N4524" s="9"/>
      <c r="T4524" s="9"/>
      <c r="U4524" s="9"/>
      <c r="V4524" s="9"/>
      <c r="W4524" s="9"/>
      <c r="X4524" s="9"/>
      <c r="Y4524" s="15"/>
    </row>
    <row r="4525" spans="1:25">
      <c r="A4525" s="5">
        <v>1549</v>
      </c>
      <c r="B4525" s="9"/>
      <c r="D4525" s="5">
        <v>1938</v>
      </c>
      <c r="E4525" s="9"/>
      <c r="F4525" s="9"/>
      <c r="G4525" s="9"/>
      <c r="I4525" s="9"/>
      <c r="J4525" s="9">
        <v>1549</v>
      </c>
      <c r="K4525" s="9"/>
      <c r="L4525" s="9">
        <v>1938</v>
      </c>
      <c r="N4525" s="9"/>
      <c r="T4525" s="9"/>
      <c r="U4525" s="9"/>
      <c r="V4525" s="9"/>
      <c r="W4525" s="9"/>
      <c r="X4525" s="9"/>
      <c r="Y4525" s="15"/>
    </row>
    <row r="4526" spans="1:25">
      <c r="A4526" s="5">
        <v>2368</v>
      </c>
      <c r="B4526" s="9"/>
      <c r="D4526" s="5">
        <v>1904</v>
      </c>
      <c r="E4526" s="9"/>
      <c r="F4526" s="9"/>
      <c r="G4526" s="9"/>
      <c r="I4526" s="9"/>
      <c r="J4526" s="9">
        <v>2368</v>
      </c>
      <c r="K4526" s="9"/>
      <c r="L4526" s="9">
        <v>1904</v>
      </c>
      <c r="N4526" s="9"/>
      <c r="T4526" s="9"/>
      <c r="U4526" s="9"/>
      <c r="V4526" s="9"/>
      <c r="W4526" s="9"/>
      <c r="X4526" s="9"/>
      <c r="Y4526" s="15"/>
    </row>
    <row r="4527" spans="1:25">
      <c r="A4527" s="5">
        <v>3186</v>
      </c>
      <c r="B4527" s="9"/>
      <c r="D4527" s="5">
        <v>1950</v>
      </c>
      <c r="E4527" s="9"/>
      <c r="F4527" s="9"/>
      <c r="G4527" s="9"/>
      <c r="I4527" s="9"/>
      <c r="J4527" s="9">
        <v>3186</v>
      </c>
      <c r="K4527" s="9"/>
      <c r="L4527" s="9">
        <v>1950</v>
      </c>
      <c r="N4527" s="9"/>
      <c r="T4527" s="9"/>
      <c r="U4527" s="9"/>
      <c r="V4527" s="9"/>
      <c r="W4527" s="9"/>
      <c r="X4527" s="9"/>
      <c r="Y4527" s="15"/>
    </row>
    <row r="4528" spans="1:25">
      <c r="A4528" s="5">
        <v>3283</v>
      </c>
      <c r="B4528" s="9"/>
      <c r="D4528" s="5">
        <v>2540</v>
      </c>
      <c r="E4528" s="9"/>
      <c r="F4528" s="9"/>
      <c r="G4528" s="9"/>
      <c r="I4528" s="9"/>
      <c r="J4528" s="9">
        <v>3283</v>
      </c>
      <c r="K4528" s="9"/>
      <c r="L4528" s="9">
        <v>2540</v>
      </c>
      <c r="N4528" s="9"/>
      <c r="T4528" s="9"/>
      <c r="U4528" s="9"/>
      <c r="V4528" s="9"/>
      <c r="W4528" s="9"/>
      <c r="X4528" s="9"/>
      <c r="Y4528" s="15"/>
    </row>
    <row r="4529" spans="1:25">
      <c r="A4529" s="5">
        <v>3367</v>
      </c>
      <c r="B4529" s="9"/>
      <c r="D4529" s="5">
        <v>2794</v>
      </c>
      <c r="E4529" s="9"/>
      <c r="F4529" s="9"/>
      <c r="G4529" s="9"/>
      <c r="I4529" s="9"/>
      <c r="J4529" s="9">
        <v>3367</v>
      </c>
      <c r="K4529" s="9"/>
      <c r="L4529" s="9">
        <v>2794</v>
      </c>
      <c r="N4529" s="9"/>
      <c r="T4529" s="9"/>
      <c r="U4529" s="9"/>
      <c r="V4529" s="9"/>
      <c r="W4529" s="9"/>
      <c r="X4529" s="9"/>
      <c r="Y4529" s="15"/>
    </row>
    <row r="4530" spans="1:25">
      <c r="A4530" s="5">
        <v>12633.5</v>
      </c>
      <c r="B4530" s="9"/>
      <c r="D4530" s="5">
        <v>3157</v>
      </c>
      <c r="E4530" s="9"/>
      <c r="F4530" s="9"/>
      <c r="G4530" s="9"/>
      <c r="I4530" s="9"/>
      <c r="J4530" s="9">
        <v>12634</v>
      </c>
      <c r="K4530" s="9"/>
      <c r="L4530" s="9">
        <v>3157</v>
      </c>
      <c r="N4530" s="9"/>
      <c r="T4530" s="9"/>
      <c r="U4530" s="9"/>
      <c r="V4530" s="9"/>
      <c r="W4530" s="9"/>
      <c r="X4530" s="9"/>
      <c r="Y4530" s="15"/>
    </row>
    <row r="4531" spans="1:25">
      <c r="A4531" s="5">
        <v>12751.44</v>
      </c>
      <c r="B4531" s="9"/>
      <c r="D4531" s="5">
        <v>3516</v>
      </c>
      <c r="E4531" s="9"/>
      <c r="F4531" s="9"/>
      <c r="G4531" s="9"/>
      <c r="I4531" s="9"/>
      <c r="J4531" s="9">
        <v>12751</v>
      </c>
      <c r="K4531" s="9"/>
      <c r="L4531" s="9">
        <v>3516</v>
      </c>
      <c r="N4531" s="9"/>
      <c r="T4531" s="9"/>
      <c r="U4531" s="9"/>
      <c r="V4531" s="9"/>
      <c r="W4531" s="9"/>
      <c r="X4531" s="9"/>
      <c r="Y4531" s="15"/>
    </row>
    <row r="4532" spans="1:25">
      <c r="A4532" s="5">
        <v>12801</v>
      </c>
      <c r="B4532" s="9"/>
      <c r="D4532" s="5">
        <v>3711</v>
      </c>
      <c r="E4532" s="9"/>
      <c r="F4532" s="9"/>
      <c r="G4532" s="9"/>
      <c r="I4532" s="9"/>
      <c r="J4532" s="9">
        <v>12801</v>
      </c>
      <c r="K4532" s="9"/>
      <c r="L4532" s="9">
        <v>3711</v>
      </c>
      <c r="N4532" s="9"/>
      <c r="T4532" s="9"/>
      <c r="U4532" s="9"/>
      <c r="V4532" s="9"/>
      <c r="W4532" s="9"/>
      <c r="X4532" s="9"/>
      <c r="Y4532" s="15"/>
    </row>
    <row r="4533" spans="1:25">
      <c r="A4533" s="5">
        <v>12856.81</v>
      </c>
      <c r="B4533" s="9"/>
      <c r="D4533" s="5">
        <v>3773.55</v>
      </c>
      <c r="E4533" s="9"/>
      <c r="F4533" s="9"/>
      <c r="G4533" s="9"/>
      <c r="I4533" s="9"/>
      <c r="J4533" s="9">
        <v>12857</v>
      </c>
      <c r="K4533" s="9"/>
      <c r="L4533" s="9">
        <v>3774</v>
      </c>
      <c r="N4533" s="9"/>
      <c r="T4533" s="9"/>
      <c r="U4533" s="9"/>
      <c r="V4533" s="9"/>
      <c r="W4533" s="9"/>
      <c r="X4533" s="9"/>
      <c r="Y4533" s="15"/>
    </row>
    <row r="4534" spans="1:25">
      <c r="A4534" s="5">
        <v>13042.38</v>
      </c>
      <c r="B4534" s="9"/>
      <c r="D4534" s="5">
        <v>5263</v>
      </c>
      <c r="E4534" s="9"/>
      <c r="F4534" s="9"/>
      <c r="G4534" s="9"/>
      <c r="I4534" s="9"/>
      <c r="J4534" s="9">
        <v>13042</v>
      </c>
      <c r="K4534" s="9"/>
      <c r="L4534" s="9">
        <v>5263</v>
      </c>
      <c r="N4534" s="9"/>
      <c r="T4534" s="9"/>
      <c r="U4534" s="9"/>
      <c r="V4534" s="9"/>
      <c r="W4534" s="9"/>
      <c r="X4534" s="9"/>
      <c r="Y4534" s="15"/>
    </row>
    <row r="4535" spans="1:25">
      <c r="A4535" s="5">
        <v>13122.37</v>
      </c>
      <c r="B4535" s="9"/>
      <c r="D4535" s="5">
        <v>6085</v>
      </c>
      <c r="E4535" s="9"/>
      <c r="F4535" s="9"/>
      <c r="G4535" s="9"/>
      <c r="I4535" s="9"/>
      <c r="J4535" s="9">
        <v>13122</v>
      </c>
      <c r="K4535" s="9"/>
      <c r="L4535" s="9">
        <v>6085</v>
      </c>
      <c r="N4535" s="9"/>
      <c r="T4535" s="9"/>
      <c r="U4535" s="9"/>
      <c r="V4535" s="9"/>
      <c r="W4535" s="9"/>
      <c r="X4535" s="9"/>
      <c r="Y4535" s="15"/>
    </row>
    <row r="4536" spans="1:25">
      <c r="A4536" s="5">
        <v>13136.19</v>
      </c>
      <c r="B4536" s="9"/>
      <c r="D4536" s="5">
        <v>6318.88</v>
      </c>
      <c r="E4536" s="9"/>
      <c r="F4536" s="9"/>
      <c r="G4536" s="9"/>
      <c r="I4536" s="9"/>
      <c r="J4536" s="9">
        <v>13136</v>
      </c>
      <c r="K4536" s="9"/>
      <c r="L4536" s="9">
        <v>6319</v>
      </c>
      <c r="N4536" s="9"/>
      <c r="T4536" s="9"/>
      <c r="U4536" s="9"/>
      <c r="V4536" s="9"/>
      <c r="W4536" s="9"/>
      <c r="X4536" s="9"/>
      <c r="Y4536" s="15"/>
    </row>
    <row r="4537" spans="1:25">
      <c r="A4537" s="5">
        <v>13210.06</v>
      </c>
      <c r="B4537" s="9"/>
      <c r="D4537" s="5">
        <v>6501</v>
      </c>
      <c r="E4537" s="9"/>
      <c r="F4537" s="9"/>
      <c r="G4537" s="9"/>
      <c r="I4537" s="9"/>
      <c r="J4537" s="9">
        <v>13210</v>
      </c>
      <c r="K4537" s="9"/>
      <c r="L4537" s="9">
        <v>6501</v>
      </c>
      <c r="N4537" s="9"/>
      <c r="T4537" s="9"/>
      <c r="U4537" s="9"/>
      <c r="V4537" s="9"/>
      <c r="W4537" s="9"/>
      <c r="X4537" s="9"/>
      <c r="Y4537" s="15"/>
    </row>
    <row r="4538" spans="1:25">
      <c r="A4538" s="5">
        <v>1537</v>
      </c>
      <c r="B4538" s="9"/>
      <c r="D4538" s="5"/>
      <c r="E4538" s="9"/>
      <c r="F4538" s="9"/>
      <c r="G4538" s="9"/>
      <c r="I4538" s="9"/>
      <c r="J4538" s="9">
        <v>1537</v>
      </c>
      <c r="K4538" s="9"/>
      <c r="L4538" s="9">
        <v>0</v>
      </c>
      <c r="N4538" s="9"/>
      <c r="T4538" s="9"/>
      <c r="U4538" s="9"/>
      <c r="V4538" s="9"/>
      <c r="W4538" s="9"/>
      <c r="X4538" s="9"/>
      <c r="Y4538" s="15"/>
    </row>
    <row r="4539" spans="1:25">
      <c r="A4539" s="5">
        <v>1586.1</v>
      </c>
      <c r="B4539" s="9"/>
      <c r="D4539" s="5"/>
      <c r="E4539" s="9"/>
      <c r="F4539" s="9"/>
      <c r="G4539" s="9"/>
      <c r="I4539" s="9"/>
      <c r="J4539" s="9">
        <v>1586</v>
      </c>
      <c r="K4539" s="9"/>
      <c r="L4539" s="9">
        <v>0</v>
      </c>
      <c r="N4539" s="9"/>
      <c r="T4539" s="9"/>
      <c r="U4539" s="9"/>
      <c r="V4539" s="9"/>
      <c r="W4539" s="9"/>
      <c r="X4539" s="9"/>
      <c r="Y4539" s="15"/>
    </row>
    <row r="4540" spans="1:25">
      <c r="A4540" s="5">
        <v>1820.4</v>
      </c>
      <c r="B4540" s="9"/>
      <c r="D4540" s="5"/>
      <c r="E4540" s="9"/>
      <c r="F4540" s="9"/>
      <c r="G4540" s="9"/>
      <c r="I4540" s="9"/>
      <c r="J4540" s="9">
        <v>1820</v>
      </c>
      <c r="K4540" s="9"/>
      <c r="L4540" s="9">
        <v>0</v>
      </c>
      <c r="N4540" s="9"/>
      <c r="T4540" s="9"/>
      <c r="U4540" s="9"/>
      <c r="V4540" s="9"/>
      <c r="W4540" s="9"/>
      <c r="X4540" s="9"/>
      <c r="Y4540" s="15"/>
    </row>
    <row r="4541" spans="1:25">
      <c r="A4541" s="5">
        <v>1847.5</v>
      </c>
      <c r="B4541" s="9"/>
      <c r="D4541" s="5"/>
      <c r="E4541" s="9"/>
      <c r="F4541" s="9"/>
      <c r="G4541" s="9"/>
      <c r="I4541" s="9"/>
      <c r="J4541" s="9">
        <v>1848</v>
      </c>
      <c r="K4541" s="9"/>
      <c r="L4541" s="9">
        <v>0</v>
      </c>
      <c r="N4541" s="9"/>
      <c r="T4541" s="9"/>
      <c r="U4541" s="9"/>
      <c r="V4541" s="9"/>
      <c r="W4541" s="9"/>
      <c r="X4541" s="9"/>
      <c r="Y4541" s="15"/>
    </row>
    <row r="4542" spans="1:25">
      <c r="A4542" s="5">
        <v>1250</v>
      </c>
      <c r="B4542" s="9"/>
      <c r="D4542" s="5"/>
      <c r="E4542" s="9"/>
      <c r="F4542" s="9"/>
      <c r="G4542" s="9"/>
      <c r="I4542" s="9"/>
      <c r="J4542" s="9">
        <v>1250</v>
      </c>
      <c r="K4542" s="9"/>
      <c r="L4542" s="9">
        <v>0</v>
      </c>
      <c r="N4542" s="9"/>
      <c r="T4542" s="9"/>
      <c r="U4542" s="9"/>
      <c r="V4542" s="9"/>
      <c r="W4542" s="9"/>
      <c r="X4542" s="9"/>
      <c r="Y4542" s="15"/>
    </row>
    <row r="4543" spans="1:25">
      <c r="A4543" s="5">
        <v>1258</v>
      </c>
      <c r="B4543" s="9"/>
      <c r="D4543" s="5"/>
      <c r="E4543" s="9"/>
      <c r="F4543" s="9"/>
      <c r="G4543" s="9"/>
      <c r="I4543" s="9"/>
      <c r="J4543" s="9">
        <v>1258</v>
      </c>
      <c r="K4543" s="9"/>
      <c r="L4543" s="9">
        <v>0</v>
      </c>
      <c r="N4543" s="9"/>
      <c r="T4543" s="9"/>
      <c r="U4543" s="9"/>
      <c r="V4543" s="9"/>
      <c r="W4543" s="9"/>
      <c r="X4543" s="9"/>
      <c r="Y4543" s="15"/>
    </row>
    <row r="4544" spans="1:25">
      <c r="A4544" s="5">
        <v>1408</v>
      </c>
      <c r="B4544" s="9"/>
      <c r="D4544" s="5"/>
      <c r="E4544" s="9"/>
      <c r="F4544" s="9"/>
      <c r="G4544" s="9"/>
      <c r="I4544" s="9"/>
      <c r="J4544" s="9">
        <v>1408</v>
      </c>
      <c r="K4544" s="9"/>
      <c r="L4544" s="9">
        <v>0</v>
      </c>
      <c r="N4544" s="9"/>
      <c r="T4544" s="9"/>
      <c r="U4544" s="9"/>
      <c r="V4544" s="9"/>
      <c r="W4544" s="9"/>
      <c r="X4544" s="9"/>
      <c r="Y4544" s="15"/>
    </row>
    <row r="4545" spans="1:25">
      <c r="A4545" s="5">
        <v>1450</v>
      </c>
      <c r="B4545" s="9"/>
      <c r="D4545" s="5">
        <v>13</v>
      </c>
      <c r="E4545" s="9"/>
      <c r="F4545" s="9"/>
      <c r="G4545" s="9"/>
      <c r="I4545" s="9"/>
      <c r="J4545" s="9">
        <v>1450</v>
      </c>
      <c r="K4545" s="9"/>
      <c r="L4545" s="9">
        <v>13</v>
      </c>
      <c r="N4545" s="9"/>
      <c r="T4545" s="9"/>
      <c r="U4545" s="9"/>
      <c r="V4545" s="9"/>
      <c r="W4545" s="9"/>
      <c r="X4545" s="9"/>
      <c r="Y4545" s="15"/>
    </row>
    <row r="4546" spans="1:25">
      <c r="A4546" s="5">
        <v>1464</v>
      </c>
      <c r="B4546" s="9"/>
      <c r="D4546" s="5">
        <v>1226</v>
      </c>
      <c r="E4546" s="9"/>
      <c r="F4546" s="9"/>
      <c r="G4546" s="9"/>
      <c r="I4546" s="9"/>
      <c r="J4546" s="9">
        <v>1464</v>
      </c>
      <c r="K4546" s="9"/>
      <c r="L4546" s="9">
        <v>1226</v>
      </c>
      <c r="N4546" s="9"/>
      <c r="T4546" s="9"/>
      <c r="U4546" s="9"/>
      <c r="V4546" s="9"/>
      <c r="W4546" s="9"/>
      <c r="X4546" s="9"/>
      <c r="Y4546" s="15"/>
    </row>
    <row r="4547" spans="1:25">
      <c r="A4547" s="5">
        <v>1465</v>
      </c>
      <c r="B4547" s="9"/>
      <c r="D4547" s="5">
        <v>2200</v>
      </c>
      <c r="E4547" s="9"/>
      <c r="F4547" s="9"/>
      <c r="G4547" s="9"/>
      <c r="I4547" s="9"/>
      <c r="J4547" s="9">
        <v>1465</v>
      </c>
      <c r="K4547" s="9"/>
      <c r="L4547" s="9">
        <v>2200</v>
      </c>
      <c r="N4547" s="9"/>
      <c r="T4547" s="9"/>
      <c r="U4547" s="9"/>
      <c r="V4547" s="9"/>
      <c r="W4547" s="9"/>
      <c r="X4547" s="9"/>
      <c r="Y4547" s="15"/>
    </row>
    <row r="4548" spans="1:25">
      <c r="A4548" s="5">
        <v>1660</v>
      </c>
      <c r="B4548" s="9"/>
      <c r="D4548" s="5">
        <v>2543</v>
      </c>
      <c r="E4548" s="9"/>
      <c r="F4548" s="9"/>
      <c r="G4548" s="9"/>
      <c r="I4548" s="9"/>
      <c r="J4548" s="9">
        <v>1660</v>
      </c>
      <c r="K4548" s="9"/>
      <c r="L4548" s="9">
        <v>2543</v>
      </c>
      <c r="N4548" s="9"/>
      <c r="T4548" s="9"/>
      <c r="U4548" s="9"/>
      <c r="V4548" s="9"/>
      <c r="W4548" s="9"/>
      <c r="X4548" s="9"/>
      <c r="Y4548" s="15"/>
    </row>
    <row r="4549" spans="1:25">
      <c r="A4549" s="5">
        <v>1676</v>
      </c>
      <c r="B4549" s="9"/>
      <c r="D4549" s="5">
        <v>2832</v>
      </c>
      <c r="E4549" s="9"/>
      <c r="F4549" s="9"/>
      <c r="G4549" s="9"/>
      <c r="I4549" s="9"/>
      <c r="J4549" s="9">
        <v>1676</v>
      </c>
      <c r="K4549" s="9"/>
      <c r="L4549" s="9">
        <v>2832</v>
      </c>
      <c r="N4549" s="9"/>
      <c r="T4549" s="9"/>
      <c r="U4549" s="9"/>
      <c r="V4549" s="9"/>
      <c r="W4549" s="9"/>
      <c r="X4549" s="9"/>
      <c r="Y4549" s="15"/>
    </row>
    <row r="4550" spans="1:25">
      <c r="A4550" s="5">
        <v>1677</v>
      </c>
      <c r="B4550" s="9"/>
      <c r="D4550" s="5">
        <v>2780</v>
      </c>
      <c r="E4550" s="9"/>
      <c r="F4550" s="9"/>
      <c r="G4550" s="9"/>
      <c r="I4550" s="9"/>
      <c r="J4550" s="9">
        <v>1677</v>
      </c>
      <c r="K4550" s="9"/>
      <c r="L4550" s="9">
        <v>2780</v>
      </c>
      <c r="N4550" s="9"/>
      <c r="T4550" s="9"/>
      <c r="U4550" s="9"/>
      <c r="V4550" s="9"/>
      <c r="W4550" s="9"/>
      <c r="X4550" s="9"/>
      <c r="Y4550" s="15"/>
    </row>
    <row r="4551" spans="1:25">
      <c r="A4551" s="5">
        <v>1677.84</v>
      </c>
      <c r="B4551" s="9"/>
      <c r="D4551" s="5">
        <v>3237</v>
      </c>
      <c r="E4551" s="9"/>
      <c r="F4551" s="9"/>
      <c r="G4551" s="9"/>
      <c r="I4551" s="9"/>
      <c r="J4551" s="9">
        <v>1678</v>
      </c>
      <c r="K4551" s="9"/>
      <c r="L4551" s="9">
        <v>3237</v>
      </c>
      <c r="N4551" s="9"/>
      <c r="T4551" s="9"/>
      <c r="U4551" s="9"/>
      <c r="V4551" s="9"/>
      <c r="W4551" s="9"/>
      <c r="X4551" s="9"/>
      <c r="Y4551" s="15"/>
    </row>
    <row r="4552" spans="1:25">
      <c r="A4552" s="5">
        <v>1682.8</v>
      </c>
      <c r="B4552" s="9"/>
      <c r="D4552" s="5">
        <v>4234</v>
      </c>
      <c r="E4552" s="9"/>
      <c r="F4552" s="9"/>
      <c r="G4552" s="9"/>
      <c r="I4552" s="9"/>
      <c r="J4552" s="9">
        <v>1683</v>
      </c>
      <c r="K4552" s="9"/>
      <c r="L4552" s="9">
        <v>4234</v>
      </c>
      <c r="N4552" s="9"/>
      <c r="T4552" s="9"/>
      <c r="U4552" s="9"/>
      <c r="V4552" s="9"/>
      <c r="W4552" s="9"/>
      <c r="X4552" s="9"/>
      <c r="Y4552" s="15"/>
    </row>
    <row r="4553" spans="1:25">
      <c r="A4553" s="5">
        <v>2718</v>
      </c>
      <c r="B4553" s="9"/>
      <c r="D4553" s="5">
        <v>3225</v>
      </c>
      <c r="E4553" s="9"/>
      <c r="F4553" s="9"/>
      <c r="G4553" s="9"/>
      <c r="I4553" s="9"/>
      <c r="J4553" s="9">
        <v>2718</v>
      </c>
      <c r="K4553" s="9"/>
      <c r="L4553" s="9">
        <v>3225</v>
      </c>
      <c r="N4553" s="9"/>
      <c r="T4553" s="9"/>
      <c r="U4553" s="9"/>
      <c r="V4553" s="9"/>
      <c r="W4553" s="9"/>
      <c r="X4553" s="9"/>
      <c r="Y4553" s="15"/>
    </row>
    <row r="4554" spans="1:25">
      <c r="A4554" s="5">
        <v>3444.51</v>
      </c>
      <c r="B4554" s="9"/>
      <c r="D4554" s="5">
        <v>4104.58</v>
      </c>
      <c r="E4554" s="9"/>
      <c r="F4554" s="9"/>
      <c r="G4554" s="9"/>
      <c r="I4554" s="9"/>
      <c r="J4554" s="9">
        <v>3445</v>
      </c>
      <c r="K4554" s="9"/>
      <c r="L4554" s="9">
        <v>4105</v>
      </c>
      <c r="N4554" s="9"/>
      <c r="T4554" s="9"/>
      <c r="U4554" s="9"/>
      <c r="V4554" s="9"/>
      <c r="W4554" s="9"/>
      <c r="X4554" s="9"/>
      <c r="Y4554" s="15"/>
    </row>
    <row r="4555" spans="1:25">
      <c r="A4555" s="5">
        <v>3615.97</v>
      </c>
      <c r="B4555" s="9"/>
      <c r="D4555" s="5">
        <v>4156.09</v>
      </c>
      <c r="E4555" s="9"/>
      <c r="F4555" s="9"/>
      <c r="G4555" s="9"/>
      <c r="I4555" s="9"/>
      <c r="J4555" s="9">
        <v>3259.5</v>
      </c>
      <c r="K4555" s="9"/>
      <c r="L4555" s="9">
        <v>3023.5</v>
      </c>
      <c r="N4555" s="9"/>
      <c r="T4555" s="9"/>
      <c r="U4555" s="9"/>
      <c r="V4555" s="9"/>
      <c r="W4555" s="9"/>
      <c r="X4555" s="9"/>
      <c r="Y4555" s="15"/>
    </row>
    <row r="4556" spans="1:25">
      <c r="A4556" s="5">
        <v>3629.03</v>
      </c>
      <c r="B4556" s="9"/>
      <c r="D4556" s="5">
        <v>4506.31</v>
      </c>
      <c r="E4556" s="9"/>
      <c r="F4556" s="9"/>
      <c r="G4556" s="9"/>
      <c r="I4556" s="9"/>
      <c r="J4556" s="9">
        <v>4369.5</v>
      </c>
      <c r="K4556" s="9"/>
      <c r="L4556" s="9">
        <v>6015.5</v>
      </c>
      <c r="N4556" s="9"/>
      <c r="T4556" s="9"/>
      <c r="U4556" s="9"/>
      <c r="V4556" s="9"/>
      <c r="W4556" s="9"/>
      <c r="X4556" s="9"/>
      <c r="Y4556" s="15"/>
    </row>
    <row r="4557" spans="1:25">
      <c r="A4557" s="5">
        <v>3642.16</v>
      </c>
      <c r="B4557" s="9"/>
      <c r="D4557" s="5">
        <v>4664.04</v>
      </c>
      <c r="E4557" s="9"/>
      <c r="F4557" s="9"/>
      <c r="G4557" s="9"/>
      <c r="I4557" s="9"/>
      <c r="J4557" s="9">
        <v>3642</v>
      </c>
      <c r="K4557" s="9"/>
      <c r="L4557" s="9">
        <v>4664</v>
      </c>
      <c r="N4557" s="9"/>
      <c r="T4557" s="9"/>
      <c r="U4557" s="9"/>
      <c r="V4557" s="9"/>
      <c r="W4557" s="9"/>
      <c r="X4557" s="9"/>
      <c r="Y4557" s="15"/>
    </row>
    <row r="4558" spans="1:25">
      <c r="A4558" s="5">
        <v>3654.22</v>
      </c>
      <c r="B4558" s="9"/>
      <c r="D4558" s="5">
        <v>5807.36</v>
      </c>
      <c r="E4558" s="9"/>
      <c r="F4558" s="9"/>
      <c r="G4558" s="9"/>
      <c r="I4558" s="9"/>
      <c r="J4558" s="9">
        <v>3654</v>
      </c>
      <c r="K4558" s="9"/>
      <c r="L4558" s="9">
        <v>5807</v>
      </c>
      <c r="N4558" s="9"/>
      <c r="T4558" s="9"/>
      <c r="U4558" s="9"/>
      <c r="V4558" s="9"/>
      <c r="W4558" s="9"/>
      <c r="X4558" s="9"/>
      <c r="Y4558" s="15"/>
    </row>
    <row r="4559" spans="1:25">
      <c r="A4559" s="5">
        <v>1325.6</v>
      </c>
      <c r="B4559" s="9"/>
      <c r="D4559" s="5"/>
      <c r="E4559" s="9"/>
      <c r="F4559" s="9"/>
      <c r="G4559" s="9"/>
      <c r="I4559" s="9"/>
      <c r="J4559" s="9">
        <v>1326</v>
      </c>
      <c r="K4559" s="9"/>
      <c r="L4559" s="9">
        <v>0</v>
      </c>
      <c r="N4559" s="9"/>
      <c r="T4559" s="9"/>
      <c r="U4559" s="9"/>
      <c r="V4559" s="9"/>
      <c r="W4559" s="9"/>
      <c r="X4559" s="9"/>
      <c r="Y4559" s="15"/>
    </row>
    <row r="4560" spans="1:25">
      <c r="A4560" s="5">
        <v>1328.8</v>
      </c>
      <c r="B4560" s="9"/>
      <c r="D4560" s="5"/>
      <c r="E4560" s="9"/>
      <c r="F4560" s="9"/>
      <c r="G4560" s="9"/>
      <c r="I4560" s="9"/>
      <c r="J4560" s="9">
        <v>1329</v>
      </c>
      <c r="K4560" s="9"/>
      <c r="L4560" s="9">
        <v>0</v>
      </c>
      <c r="N4560" s="9"/>
      <c r="T4560" s="9"/>
      <c r="U4560" s="9"/>
      <c r="V4560" s="9"/>
      <c r="W4560" s="9"/>
      <c r="X4560" s="9"/>
      <c r="Y4560" s="15"/>
    </row>
    <row r="4561" spans="1:25">
      <c r="A4561" s="5">
        <v>1331.3</v>
      </c>
      <c r="B4561" s="9"/>
      <c r="D4561" s="5"/>
      <c r="E4561" s="9"/>
      <c r="F4561" s="9"/>
      <c r="G4561" s="9"/>
      <c r="I4561" s="9"/>
      <c r="J4561" s="9">
        <v>1331</v>
      </c>
      <c r="K4561" s="9"/>
      <c r="L4561" s="9">
        <v>0</v>
      </c>
      <c r="N4561" s="9"/>
      <c r="T4561" s="9"/>
      <c r="U4561" s="9"/>
      <c r="V4561" s="9"/>
      <c r="W4561" s="9"/>
      <c r="X4561" s="9"/>
      <c r="Y4561" s="15"/>
    </row>
    <row r="4562" spans="1:25">
      <c r="A4562" s="5">
        <v>1419.9</v>
      </c>
      <c r="B4562" s="9"/>
      <c r="D4562" s="5"/>
      <c r="E4562" s="9"/>
      <c r="F4562" s="9"/>
      <c r="G4562" s="9"/>
      <c r="I4562" s="9"/>
      <c r="J4562" s="9">
        <v>1420</v>
      </c>
      <c r="K4562" s="9"/>
      <c r="L4562" s="9">
        <v>0</v>
      </c>
      <c r="N4562" s="9"/>
      <c r="T4562" s="9"/>
      <c r="U4562" s="9"/>
      <c r="V4562" s="9"/>
      <c r="W4562" s="9"/>
      <c r="X4562" s="9"/>
      <c r="Y4562" s="15"/>
    </row>
    <row r="4563" spans="1:25">
      <c r="A4563" s="5">
        <v>1428</v>
      </c>
      <c r="B4563" s="9"/>
      <c r="D4563" s="5"/>
      <c r="E4563" s="9"/>
      <c r="F4563" s="9"/>
      <c r="G4563" s="9"/>
      <c r="I4563" s="9"/>
      <c r="J4563" s="9">
        <v>1428</v>
      </c>
      <c r="K4563" s="9"/>
      <c r="L4563" s="9">
        <v>0</v>
      </c>
      <c r="N4563" s="9"/>
      <c r="T4563" s="9"/>
      <c r="U4563" s="9"/>
      <c r="V4563" s="9"/>
      <c r="W4563" s="9"/>
      <c r="X4563" s="9"/>
      <c r="Y4563" s="15"/>
    </row>
    <row r="4564" spans="1:25">
      <c r="A4564" s="5">
        <v>1434</v>
      </c>
      <c r="B4564" s="9"/>
      <c r="D4564" s="5"/>
      <c r="E4564" s="9"/>
      <c r="F4564" s="9"/>
      <c r="G4564" s="9"/>
      <c r="I4564" s="9"/>
      <c r="J4564" s="9">
        <v>1434</v>
      </c>
      <c r="K4564" s="9"/>
      <c r="L4564" s="9">
        <v>0</v>
      </c>
      <c r="N4564" s="9"/>
      <c r="T4564" s="9"/>
      <c r="U4564" s="9"/>
      <c r="V4564" s="9"/>
      <c r="W4564" s="9"/>
      <c r="X4564" s="9"/>
      <c r="Y4564" s="15"/>
    </row>
    <row r="4565" spans="1:25">
      <c r="A4565" s="5">
        <v>1881</v>
      </c>
      <c r="B4565" s="9"/>
      <c r="D4565" s="5">
        <v>20</v>
      </c>
      <c r="E4565" s="9"/>
      <c r="F4565" s="9"/>
      <c r="G4565" s="9"/>
      <c r="I4565" s="9"/>
      <c r="J4565" s="9">
        <v>1881</v>
      </c>
      <c r="K4565" s="9"/>
      <c r="L4565" s="9">
        <v>20</v>
      </c>
      <c r="N4565" s="9"/>
      <c r="T4565" s="9"/>
      <c r="U4565" s="9"/>
      <c r="V4565" s="9"/>
      <c r="W4565" s="9"/>
      <c r="X4565" s="9"/>
      <c r="Y4565" s="15"/>
    </row>
    <row r="4566" spans="1:25">
      <c r="A4566" s="5">
        <v>2034</v>
      </c>
      <c r="B4566" s="9"/>
      <c r="D4566" s="5">
        <v>1747</v>
      </c>
      <c r="E4566" s="9"/>
      <c r="F4566" s="9"/>
      <c r="G4566" s="9"/>
      <c r="I4566" s="9"/>
      <c r="J4566" s="9">
        <v>2034</v>
      </c>
      <c r="K4566" s="9"/>
      <c r="L4566" s="9">
        <v>1747</v>
      </c>
      <c r="N4566" s="9"/>
      <c r="T4566" s="9"/>
      <c r="U4566" s="9"/>
      <c r="V4566" s="9"/>
      <c r="W4566" s="9"/>
      <c r="X4566" s="9"/>
      <c r="Y4566" s="15"/>
    </row>
    <row r="4567" spans="1:25">
      <c r="A4567" s="5">
        <v>2195</v>
      </c>
      <c r="B4567" s="9"/>
      <c r="D4567" s="5">
        <v>3750</v>
      </c>
      <c r="E4567" s="9"/>
      <c r="F4567" s="9"/>
      <c r="G4567" s="9"/>
      <c r="I4567" s="9"/>
      <c r="J4567" s="9">
        <v>2195</v>
      </c>
      <c r="K4567" s="9"/>
      <c r="L4567" s="9">
        <v>3750</v>
      </c>
      <c r="N4567" s="9"/>
      <c r="T4567" s="9"/>
      <c r="U4567" s="9"/>
      <c r="V4567" s="9"/>
      <c r="W4567" s="9"/>
      <c r="X4567" s="9"/>
      <c r="Y4567" s="15"/>
    </row>
    <row r="4568" spans="1:25">
      <c r="A4568" s="5">
        <v>2628</v>
      </c>
      <c r="B4568" s="9"/>
      <c r="D4568" s="5">
        <v>4311</v>
      </c>
      <c r="E4568" s="9"/>
      <c r="F4568" s="9"/>
      <c r="G4568" s="9"/>
      <c r="I4568" s="9"/>
      <c r="J4568" s="9">
        <v>2628</v>
      </c>
      <c r="K4568" s="9"/>
      <c r="L4568" s="9">
        <v>4311</v>
      </c>
      <c r="N4568" s="9"/>
      <c r="T4568" s="9"/>
      <c r="U4568" s="9"/>
      <c r="V4568" s="9"/>
      <c r="W4568" s="9"/>
      <c r="X4568" s="9"/>
      <c r="Y4568" s="15"/>
    </row>
    <row r="4569" spans="1:25">
      <c r="A4569" s="5">
        <v>2824</v>
      </c>
      <c r="B4569" s="9"/>
      <c r="D4569" s="5">
        <v>4315</v>
      </c>
      <c r="E4569" s="9"/>
      <c r="F4569" s="9"/>
      <c r="G4569" s="9"/>
      <c r="I4569" s="9"/>
      <c r="J4569" s="9">
        <v>2824</v>
      </c>
      <c r="K4569" s="9"/>
      <c r="L4569" s="9">
        <v>4315</v>
      </c>
      <c r="N4569" s="9"/>
      <c r="T4569" s="9"/>
      <c r="U4569" s="9"/>
      <c r="V4569" s="9"/>
      <c r="W4569" s="9"/>
      <c r="X4569" s="9"/>
      <c r="Y4569" s="15"/>
    </row>
    <row r="4570" spans="1:25">
      <c r="A4570" s="5">
        <v>2716</v>
      </c>
      <c r="B4570" s="9"/>
      <c r="D4570" s="5">
        <v>5168</v>
      </c>
      <c r="E4570" s="9"/>
      <c r="F4570" s="9"/>
      <c r="G4570" s="9"/>
      <c r="I4570" s="9"/>
      <c r="J4570" s="9">
        <v>2716</v>
      </c>
      <c r="K4570" s="9"/>
      <c r="L4570" s="9">
        <v>5168</v>
      </c>
      <c r="N4570" s="9"/>
      <c r="T4570" s="9"/>
      <c r="U4570" s="9"/>
      <c r="V4570" s="9"/>
      <c r="W4570" s="9"/>
      <c r="X4570" s="9"/>
      <c r="Y4570" s="15"/>
    </row>
    <row r="4571" spans="1:25">
      <c r="A4571" s="5">
        <v>2758</v>
      </c>
      <c r="B4571" s="9"/>
      <c r="D4571" s="5">
        <v>5213</v>
      </c>
      <c r="E4571" s="9"/>
      <c r="F4571" s="9"/>
      <c r="G4571" s="9"/>
      <c r="I4571" s="9"/>
      <c r="J4571" s="9">
        <v>2758</v>
      </c>
      <c r="K4571" s="9"/>
      <c r="L4571" s="9">
        <v>5213</v>
      </c>
      <c r="N4571" s="9"/>
      <c r="T4571" s="9"/>
      <c r="U4571" s="9"/>
      <c r="V4571" s="9"/>
      <c r="W4571" s="9"/>
      <c r="X4571" s="9"/>
      <c r="Y4571" s="15"/>
    </row>
    <row r="4572" spans="1:25">
      <c r="A4572" s="5">
        <v>2812</v>
      </c>
      <c r="B4572" s="9"/>
      <c r="D4572" s="5">
        <v>5130</v>
      </c>
      <c r="E4572" s="9"/>
      <c r="F4572" s="9"/>
      <c r="G4572" s="9"/>
      <c r="I4572" s="9"/>
      <c r="J4572" s="9">
        <v>2812</v>
      </c>
      <c r="K4572" s="9"/>
      <c r="L4572" s="9">
        <v>5130</v>
      </c>
      <c r="N4572" s="9"/>
      <c r="T4572" s="9"/>
      <c r="U4572" s="9"/>
      <c r="V4572" s="9"/>
      <c r="W4572" s="9"/>
      <c r="X4572" s="9"/>
      <c r="Y4572" s="15"/>
    </row>
    <row r="4573" spans="1:25">
      <c r="A4573" s="5">
        <v>2865</v>
      </c>
      <c r="B4573" s="9"/>
      <c r="D4573" s="5">
        <v>5327</v>
      </c>
      <c r="E4573" s="9"/>
      <c r="F4573" s="9"/>
      <c r="G4573" s="9"/>
      <c r="I4573" s="9"/>
      <c r="J4573" s="9">
        <v>2865</v>
      </c>
      <c r="K4573" s="9"/>
      <c r="L4573" s="9">
        <v>5327</v>
      </c>
      <c r="N4573" s="9"/>
      <c r="T4573" s="9"/>
      <c r="U4573" s="9"/>
      <c r="V4573" s="9"/>
      <c r="W4573" s="9"/>
      <c r="X4573" s="9"/>
      <c r="Y4573" s="15"/>
    </row>
    <row r="4574" spans="1:25">
      <c r="A4574" s="5">
        <v>3241</v>
      </c>
      <c r="B4574" s="9"/>
      <c r="D4574" s="5">
        <v>5233</v>
      </c>
      <c r="E4574" s="9"/>
      <c r="F4574" s="9"/>
      <c r="G4574" s="9"/>
      <c r="I4574" s="9"/>
      <c r="J4574" s="9">
        <v>3241</v>
      </c>
      <c r="K4574" s="9"/>
      <c r="L4574" s="9">
        <v>5233</v>
      </c>
      <c r="N4574" s="9"/>
      <c r="T4574" s="9"/>
      <c r="U4574" s="9"/>
      <c r="V4574" s="9"/>
      <c r="W4574" s="9"/>
      <c r="X4574" s="9"/>
      <c r="Y4574" s="15"/>
    </row>
    <row r="4575" spans="1:25">
      <c r="A4575" s="5">
        <v>3241</v>
      </c>
      <c r="B4575" s="9"/>
      <c r="D4575" s="5">
        <v>6854.09</v>
      </c>
      <c r="E4575" s="9"/>
      <c r="F4575" s="9"/>
      <c r="G4575" s="9"/>
      <c r="I4575" s="9"/>
      <c r="J4575" s="9">
        <v>3241</v>
      </c>
      <c r="K4575" s="9"/>
      <c r="L4575" s="9">
        <v>6854</v>
      </c>
      <c r="N4575" s="9"/>
      <c r="T4575" s="9"/>
      <c r="U4575" s="9"/>
      <c r="V4575" s="9"/>
      <c r="W4575" s="9"/>
      <c r="X4575" s="9"/>
      <c r="Y4575" s="15"/>
    </row>
    <row r="4576" spans="1:25">
      <c r="A4576" s="5">
        <v>3204.19</v>
      </c>
      <c r="B4576" s="9"/>
      <c r="D4576" s="5">
        <v>6859.8</v>
      </c>
      <c r="E4576" s="9"/>
      <c r="F4576" s="9"/>
      <c r="G4576" s="9"/>
      <c r="I4576" s="9"/>
      <c r="J4576" s="9">
        <v>3204</v>
      </c>
      <c r="K4576" s="9"/>
      <c r="L4576" s="9">
        <v>6860</v>
      </c>
      <c r="N4576" s="9"/>
      <c r="T4576" s="9"/>
      <c r="U4576" s="9"/>
      <c r="V4576" s="9"/>
      <c r="W4576" s="9"/>
      <c r="X4576" s="9"/>
      <c r="Y4576" s="15"/>
    </row>
    <row r="4577" spans="1:25">
      <c r="A4577" s="5">
        <v>3364.5</v>
      </c>
      <c r="B4577" s="9"/>
      <c r="D4577" s="5">
        <v>7098.8</v>
      </c>
      <c r="E4577" s="9"/>
      <c r="F4577" s="9"/>
      <c r="G4577" s="9"/>
      <c r="I4577" s="9"/>
      <c r="J4577" s="9">
        <v>3365</v>
      </c>
      <c r="K4577" s="9"/>
      <c r="L4577" s="9">
        <v>7099</v>
      </c>
      <c r="N4577" s="9"/>
      <c r="T4577" s="9"/>
      <c r="U4577" s="9"/>
      <c r="V4577" s="9"/>
      <c r="W4577" s="9"/>
      <c r="X4577" s="9"/>
      <c r="Y4577" s="15"/>
    </row>
    <row r="4578" spans="1:25">
      <c r="A4578" s="5">
        <v>3388</v>
      </c>
      <c r="B4578" s="9"/>
      <c r="D4578" s="5">
        <v>7132.93</v>
      </c>
      <c r="E4578" s="9"/>
      <c r="F4578" s="9"/>
      <c r="G4578" s="9"/>
      <c r="I4578" s="9"/>
      <c r="J4578" s="9">
        <v>3388</v>
      </c>
      <c r="K4578" s="9"/>
      <c r="L4578" s="9">
        <v>7133</v>
      </c>
      <c r="N4578" s="9"/>
      <c r="T4578" s="9"/>
      <c r="U4578" s="9"/>
      <c r="V4578" s="9"/>
      <c r="W4578" s="9"/>
      <c r="X4578" s="9"/>
      <c r="Y4578" s="15"/>
    </row>
    <row r="4579" spans="1:25">
      <c r="A4579" s="5">
        <v>3678.09</v>
      </c>
      <c r="B4579" s="9"/>
      <c r="D4579" s="5">
        <v>7219.7</v>
      </c>
      <c r="E4579" s="9"/>
      <c r="F4579" s="9"/>
      <c r="G4579" s="9"/>
      <c r="I4579" s="9"/>
      <c r="J4579" s="9">
        <v>3678</v>
      </c>
      <c r="K4579" s="9"/>
      <c r="L4579" s="9">
        <v>7220</v>
      </c>
      <c r="N4579" s="9"/>
      <c r="T4579" s="9"/>
      <c r="U4579" s="9"/>
      <c r="V4579" s="9"/>
      <c r="W4579" s="9"/>
      <c r="X4579" s="9"/>
      <c r="Y4579" s="15"/>
    </row>
    <row r="4580" spans="1:25">
      <c r="A4580" s="5">
        <v>1096.3</v>
      </c>
      <c r="B4580" s="9"/>
      <c r="D4580" s="5"/>
      <c r="E4580" s="9"/>
      <c r="F4580" s="9"/>
      <c r="G4580" s="9"/>
      <c r="I4580" s="9"/>
      <c r="J4580" s="9">
        <v>1096</v>
      </c>
      <c r="K4580" s="9"/>
      <c r="L4580" s="9">
        <v>0</v>
      </c>
      <c r="N4580" s="9"/>
      <c r="T4580" s="9"/>
      <c r="U4580" s="9"/>
      <c r="V4580" s="9"/>
      <c r="W4580" s="9"/>
      <c r="X4580" s="9"/>
      <c r="Y4580" s="15"/>
    </row>
    <row r="4581" spans="1:25">
      <c r="A4581" s="5">
        <v>1096.3</v>
      </c>
      <c r="B4581" s="9"/>
      <c r="D4581" s="5"/>
      <c r="E4581" s="9"/>
      <c r="F4581" s="9"/>
      <c r="G4581" s="9"/>
      <c r="I4581" s="9"/>
      <c r="J4581" s="9">
        <v>1096</v>
      </c>
      <c r="K4581" s="9"/>
      <c r="L4581" s="9">
        <v>0</v>
      </c>
      <c r="N4581" s="9"/>
      <c r="T4581" s="9"/>
      <c r="U4581" s="9"/>
      <c r="V4581" s="9"/>
      <c r="W4581" s="9"/>
      <c r="X4581" s="9"/>
      <c r="Y4581" s="15"/>
    </row>
    <row r="4582" spans="1:25">
      <c r="A4582" s="5">
        <v>1097.3</v>
      </c>
      <c r="B4582" s="9"/>
      <c r="D4582" s="5"/>
      <c r="E4582" s="9"/>
      <c r="F4582" s="9"/>
      <c r="G4582" s="9"/>
      <c r="I4582" s="9"/>
      <c r="J4582" s="9">
        <v>1097</v>
      </c>
      <c r="K4582" s="9"/>
      <c r="L4582" s="9">
        <v>0</v>
      </c>
      <c r="N4582" s="9"/>
      <c r="T4582" s="9"/>
      <c r="U4582" s="9"/>
      <c r="V4582" s="9"/>
      <c r="W4582" s="9"/>
      <c r="X4582" s="9"/>
      <c r="Y4582" s="15"/>
    </row>
    <row r="4583" spans="1:25">
      <c r="A4583" s="5">
        <v>1136.8</v>
      </c>
      <c r="B4583" s="9"/>
      <c r="D4583" s="5"/>
      <c r="E4583" s="9"/>
      <c r="F4583" s="9"/>
      <c r="G4583" s="9"/>
      <c r="I4583" s="9"/>
      <c r="J4583" s="9">
        <v>1137</v>
      </c>
      <c r="K4583" s="9"/>
      <c r="L4583" s="9">
        <v>0</v>
      </c>
      <c r="N4583" s="9"/>
      <c r="T4583" s="9"/>
      <c r="U4583" s="9"/>
      <c r="V4583" s="9"/>
      <c r="W4583" s="9"/>
      <c r="X4583" s="9"/>
      <c r="Y4583" s="15"/>
    </row>
    <row r="4584" spans="1:25">
      <c r="A4584" s="5">
        <v>1150</v>
      </c>
      <c r="B4584" s="9"/>
      <c r="D4584" s="5"/>
      <c r="E4584" s="9"/>
      <c r="F4584" s="9"/>
      <c r="G4584" s="9"/>
      <c r="I4584" s="9"/>
      <c r="J4584" s="9">
        <v>1150</v>
      </c>
      <c r="K4584" s="9"/>
      <c r="L4584" s="9">
        <v>0</v>
      </c>
      <c r="N4584" s="9"/>
      <c r="T4584" s="9"/>
      <c r="U4584" s="9"/>
      <c r="V4584" s="9"/>
      <c r="W4584" s="9"/>
      <c r="X4584" s="9"/>
      <c r="Y4584" s="15"/>
    </row>
    <row r="4585" spans="1:25">
      <c r="A4585" s="5">
        <v>1223</v>
      </c>
      <c r="B4585" s="9"/>
      <c r="D4585" s="5"/>
      <c r="E4585" s="9"/>
      <c r="F4585" s="9"/>
      <c r="G4585" s="9"/>
      <c r="I4585" s="9"/>
      <c r="J4585" s="9">
        <v>1223</v>
      </c>
      <c r="K4585" s="9"/>
      <c r="L4585" s="9">
        <v>0</v>
      </c>
      <c r="N4585" s="9"/>
      <c r="T4585" s="9"/>
      <c r="U4585" s="9"/>
      <c r="V4585" s="9"/>
      <c r="W4585" s="9"/>
      <c r="X4585" s="9"/>
      <c r="Y4585" s="15"/>
    </row>
    <row r="4586" spans="1:25">
      <c r="A4586" s="5">
        <v>1261</v>
      </c>
      <c r="B4586" s="9"/>
      <c r="D4586" s="5"/>
      <c r="E4586" s="9"/>
      <c r="F4586" s="9"/>
      <c r="G4586" s="9"/>
      <c r="I4586" s="9"/>
      <c r="J4586" s="9">
        <v>1261</v>
      </c>
      <c r="K4586" s="9"/>
      <c r="L4586" s="9">
        <v>9</v>
      </c>
      <c r="N4586" s="9"/>
      <c r="T4586" s="9"/>
      <c r="U4586" s="9"/>
      <c r="V4586" s="9"/>
      <c r="W4586" s="9"/>
      <c r="X4586" s="9"/>
      <c r="Y4586" s="15"/>
    </row>
    <row r="4587" spans="1:25">
      <c r="A4587" s="5">
        <v>1316</v>
      </c>
      <c r="B4587" s="9"/>
      <c r="D4587" s="5">
        <v>453</v>
      </c>
      <c r="E4587" s="9"/>
      <c r="F4587" s="9"/>
      <c r="G4587" s="9"/>
      <c r="I4587" s="9"/>
      <c r="J4587" s="9">
        <v>1316</v>
      </c>
      <c r="K4587" s="9"/>
      <c r="L4587" s="9">
        <v>453</v>
      </c>
      <c r="N4587" s="9"/>
      <c r="T4587" s="9"/>
      <c r="U4587" s="9"/>
      <c r="V4587" s="9"/>
      <c r="W4587" s="9"/>
      <c r="X4587" s="9"/>
      <c r="Y4587" s="15"/>
    </row>
    <row r="4588" spans="1:25">
      <c r="A4588" s="5">
        <v>1406</v>
      </c>
      <c r="B4588" s="9"/>
      <c r="D4588" s="5">
        <v>897</v>
      </c>
      <c r="E4588" s="9"/>
      <c r="F4588" s="9"/>
      <c r="G4588" s="9"/>
      <c r="I4588" s="9"/>
      <c r="J4588" s="9">
        <v>1406</v>
      </c>
      <c r="K4588" s="9"/>
      <c r="L4588" s="9">
        <v>897</v>
      </c>
      <c r="N4588" s="9"/>
      <c r="T4588" s="9"/>
      <c r="U4588" s="9"/>
      <c r="V4588" s="9"/>
      <c r="W4588" s="9"/>
      <c r="X4588" s="9"/>
      <c r="Y4588" s="15"/>
    </row>
    <row r="4589" spans="1:25">
      <c r="A4589" s="5">
        <v>1489</v>
      </c>
      <c r="B4589" s="9"/>
      <c r="D4589" s="5">
        <v>1702</v>
      </c>
      <c r="E4589" s="9"/>
      <c r="F4589" s="9"/>
      <c r="G4589" s="9"/>
      <c r="I4589" s="9"/>
      <c r="J4589" s="9">
        <v>1489</v>
      </c>
      <c r="K4589" s="9"/>
      <c r="L4589" s="9">
        <v>1702</v>
      </c>
      <c r="N4589" s="9"/>
      <c r="T4589" s="9"/>
      <c r="U4589" s="9"/>
      <c r="V4589" s="9"/>
      <c r="W4589" s="9"/>
      <c r="X4589" s="9"/>
      <c r="Y4589" s="15"/>
    </row>
    <row r="4590" spans="1:25">
      <c r="A4590" s="5">
        <v>1560</v>
      </c>
      <c r="B4590" s="9"/>
      <c r="D4590" s="5">
        <v>1810</v>
      </c>
      <c r="E4590" s="9"/>
      <c r="F4590" s="9"/>
      <c r="G4590" s="9"/>
      <c r="I4590" s="9"/>
      <c r="J4590" s="9">
        <v>1560</v>
      </c>
      <c r="K4590" s="9"/>
      <c r="L4590" s="9">
        <v>1810</v>
      </c>
      <c r="N4590" s="9"/>
      <c r="T4590" s="9"/>
      <c r="U4590" s="9"/>
      <c r="V4590" s="9"/>
      <c r="W4590" s="9"/>
      <c r="X4590" s="9"/>
      <c r="Y4590" s="15"/>
    </row>
    <row r="4591" spans="1:25">
      <c r="A4591" s="5">
        <v>1588</v>
      </c>
      <c r="B4591" s="9"/>
      <c r="D4591" s="5">
        <v>1850</v>
      </c>
      <c r="E4591" s="9"/>
      <c r="F4591" s="9"/>
      <c r="G4591" s="9"/>
      <c r="I4591" s="9"/>
      <c r="J4591" s="9">
        <v>1588</v>
      </c>
      <c r="K4591" s="9"/>
      <c r="L4591" s="9">
        <v>1850</v>
      </c>
      <c r="N4591" s="9"/>
      <c r="T4591" s="9"/>
      <c r="U4591" s="9"/>
      <c r="V4591" s="9"/>
      <c r="W4591" s="9"/>
      <c r="X4591" s="9"/>
      <c r="Y4591" s="15"/>
    </row>
    <row r="4592" spans="1:25">
      <c r="A4592" s="5">
        <v>1723</v>
      </c>
      <c r="B4592" s="9"/>
      <c r="D4592" s="5">
        <v>1803</v>
      </c>
      <c r="E4592" s="9"/>
      <c r="F4592" s="9"/>
      <c r="G4592" s="9"/>
      <c r="I4592" s="9"/>
      <c r="J4592" s="9">
        <v>1723</v>
      </c>
      <c r="K4592" s="9"/>
      <c r="L4592" s="9">
        <v>1803</v>
      </c>
      <c r="N4592" s="9"/>
      <c r="T4592" s="9"/>
      <c r="U4592" s="9"/>
      <c r="V4592" s="9"/>
      <c r="W4592" s="9"/>
      <c r="X4592" s="9"/>
      <c r="Y4592" s="15"/>
    </row>
    <row r="4593" spans="1:25">
      <c r="A4593" s="5">
        <v>1817.26</v>
      </c>
      <c r="B4593" s="9"/>
      <c r="D4593" s="5">
        <v>2177</v>
      </c>
      <c r="E4593" s="9"/>
      <c r="F4593" s="9"/>
      <c r="G4593" s="9"/>
      <c r="I4593" s="9"/>
      <c r="J4593" s="9">
        <v>1817</v>
      </c>
      <c r="K4593" s="9"/>
      <c r="L4593" s="9">
        <v>2177</v>
      </c>
      <c r="N4593" s="9"/>
      <c r="T4593" s="9"/>
      <c r="U4593" s="9"/>
      <c r="V4593" s="9"/>
      <c r="W4593" s="9"/>
      <c r="X4593" s="9"/>
      <c r="Y4593" s="15"/>
    </row>
    <row r="4594" spans="1:25">
      <c r="A4594" s="5">
        <v>2171.58</v>
      </c>
      <c r="B4594" s="9"/>
      <c r="D4594" s="5">
        <v>2273</v>
      </c>
      <c r="E4594" s="9"/>
      <c r="F4594" s="9"/>
      <c r="G4594" s="9"/>
      <c r="I4594" s="9"/>
      <c r="J4594" s="9">
        <v>2172</v>
      </c>
      <c r="K4594" s="9"/>
      <c r="L4594" s="9">
        <v>2273</v>
      </c>
      <c r="N4594" s="9"/>
      <c r="T4594" s="9"/>
      <c r="U4594" s="9"/>
      <c r="V4594" s="9"/>
      <c r="W4594" s="9"/>
      <c r="X4594" s="9"/>
      <c r="Y4594" s="15"/>
    </row>
    <row r="4595" spans="1:25">
      <c r="A4595" s="5">
        <v>2176</v>
      </c>
      <c r="B4595" s="9"/>
      <c r="D4595" s="5">
        <v>1832</v>
      </c>
      <c r="E4595" s="9"/>
      <c r="F4595" s="9"/>
      <c r="G4595" s="9"/>
      <c r="I4595" s="9"/>
      <c r="J4595" s="9">
        <v>2176</v>
      </c>
      <c r="K4595" s="9"/>
      <c r="L4595" s="9">
        <v>1832</v>
      </c>
      <c r="N4595" s="9"/>
      <c r="T4595" s="9"/>
      <c r="U4595" s="9"/>
      <c r="V4595" s="9"/>
      <c r="W4595" s="9"/>
      <c r="X4595" s="9"/>
      <c r="Y4595" s="15"/>
    </row>
    <row r="4596" spans="1:25">
      <c r="A4596" s="5">
        <v>2803.25</v>
      </c>
      <c r="B4596" s="9"/>
      <c r="D4596" s="5">
        <v>2159</v>
      </c>
      <c r="E4596" s="9"/>
      <c r="F4596" s="9"/>
      <c r="G4596" s="9"/>
      <c r="I4596" s="9"/>
      <c r="J4596" s="9">
        <v>2803</v>
      </c>
      <c r="K4596" s="9"/>
      <c r="L4596" s="9">
        <v>2159</v>
      </c>
      <c r="N4596" s="9"/>
      <c r="T4596" s="9"/>
      <c r="U4596" s="9"/>
      <c r="V4596" s="9"/>
      <c r="W4596" s="9"/>
      <c r="X4596" s="9"/>
      <c r="Y4596" s="15"/>
    </row>
    <row r="4597" spans="1:25">
      <c r="A4597" s="5">
        <v>2902.93</v>
      </c>
      <c r="B4597" s="9"/>
      <c r="D4597" s="5">
        <v>1890.61</v>
      </c>
      <c r="E4597" s="9"/>
      <c r="F4597" s="9"/>
      <c r="G4597" s="9"/>
      <c r="I4597" s="9"/>
      <c r="J4597" s="9">
        <v>3259.5</v>
      </c>
      <c r="K4597" s="9"/>
      <c r="L4597" s="9">
        <v>3023.5</v>
      </c>
      <c r="N4597" s="9"/>
      <c r="T4597" s="9"/>
      <c r="U4597" s="9"/>
      <c r="V4597" s="9"/>
      <c r="W4597" s="9"/>
      <c r="X4597" s="9"/>
      <c r="Y4597" s="15"/>
    </row>
    <row r="4598" spans="1:25">
      <c r="A4598" s="5">
        <v>3635.7</v>
      </c>
      <c r="B4598" s="9"/>
      <c r="D4598" s="5">
        <v>2376.93</v>
      </c>
      <c r="E4598" s="9"/>
      <c r="F4598" s="9"/>
      <c r="G4598" s="9"/>
      <c r="I4598" s="9"/>
      <c r="J4598" s="9">
        <v>3636</v>
      </c>
      <c r="K4598" s="9"/>
      <c r="L4598" s="9">
        <v>2377</v>
      </c>
      <c r="N4598" s="9"/>
      <c r="T4598" s="9"/>
      <c r="U4598" s="9"/>
      <c r="V4598" s="9"/>
      <c r="W4598" s="9"/>
      <c r="X4598" s="9"/>
      <c r="Y4598" s="15"/>
    </row>
    <row r="4599" spans="1:25">
      <c r="A4599" s="5">
        <v>3674.42</v>
      </c>
      <c r="B4599" s="9"/>
      <c r="D4599" s="5">
        <v>3082.07</v>
      </c>
      <c r="E4599" s="9"/>
      <c r="F4599" s="9"/>
      <c r="G4599" s="9"/>
      <c r="I4599" s="9"/>
      <c r="J4599" s="9">
        <v>3674</v>
      </c>
      <c r="K4599" s="9"/>
      <c r="L4599" s="9">
        <v>3082</v>
      </c>
      <c r="N4599" s="9"/>
      <c r="T4599" s="9"/>
      <c r="U4599" s="9"/>
      <c r="V4599" s="9"/>
      <c r="W4599" s="9"/>
      <c r="X4599" s="9"/>
      <c r="Y4599" s="15"/>
    </row>
    <row r="4600" spans="1:25">
      <c r="A4600" s="5">
        <v>3831.91</v>
      </c>
      <c r="B4600" s="9"/>
      <c r="D4600" s="5">
        <v>3457.44</v>
      </c>
      <c r="E4600" s="9"/>
      <c r="F4600" s="9"/>
      <c r="G4600" s="9"/>
      <c r="I4600" s="9"/>
      <c r="J4600" s="9">
        <v>3832</v>
      </c>
      <c r="K4600" s="9"/>
      <c r="L4600" s="9">
        <v>3457</v>
      </c>
      <c r="N4600" s="9"/>
      <c r="T4600" s="9"/>
      <c r="U4600" s="9"/>
      <c r="V4600" s="9"/>
      <c r="W4600" s="9"/>
      <c r="X4600" s="9"/>
      <c r="Y4600" s="15"/>
    </row>
    <row r="4601" spans="1:25">
      <c r="A4601" s="5">
        <v>614</v>
      </c>
      <c r="B4601" s="9"/>
      <c r="D4601" s="5"/>
      <c r="E4601" s="9"/>
      <c r="F4601" s="9"/>
      <c r="G4601" s="9"/>
      <c r="I4601" s="9"/>
      <c r="J4601" s="9">
        <v>614</v>
      </c>
      <c r="K4601" s="9"/>
      <c r="L4601" s="9">
        <v>0</v>
      </c>
      <c r="N4601" s="9"/>
      <c r="T4601" s="9"/>
      <c r="U4601" s="9"/>
      <c r="V4601" s="9"/>
      <c r="W4601" s="9"/>
      <c r="X4601" s="9"/>
      <c r="Y4601" s="15"/>
    </row>
    <row r="4602" spans="1:25">
      <c r="A4602" s="5">
        <v>614</v>
      </c>
      <c r="B4602" s="9"/>
      <c r="D4602" s="5"/>
      <c r="E4602" s="9"/>
      <c r="F4602" s="9"/>
      <c r="G4602" s="9"/>
      <c r="I4602" s="9"/>
      <c r="J4602" s="9">
        <v>614</v>
      </c>
      <c r="K4602" s="9"/>
      <c r="L4602" s="9">
        <v>0</v>
      </c>
      <c r="N4602" s="9"/>
      <c r="T4602" s="9"/>
      <c r="U4602" s="9"/>
      <c r="V4602" s="9"/>
      <c r="W4602" s="9"/>
      <c r="X4602" s="9"/>
      <c r="Y4602" s="15"/>
    </row>
    <row r="4603" spans="1:25">
      <c r="A4603" s="5">
        <v>913.3</v>
      </c>
      <c r="B4603" s="9"/>
      <c r="D4603" s="5"/>
      <c r="E4603" s="9"/>
      <c r="F4603" s="9"/>
      <c r="G4603" s="9"/>
      <c r="I4603" s="9"/>
      <c r="J4603" s="9">
        <v>913</v>
      </c>
      <c r="K4603" s="9"/>
      <c r="L4603" s="9">
        <v>0</v>
      </c>
      <c r="N4603" s="9"/>
      <c r="T4603" s="9"/>
      <c r="U4603" s="9"/>
      <c r="V4603" s="9"/>
      <c r="W4603" s="9"/>
      <c r="X4603" s="9"/>
      <c r="Y4603" s="15"/>
    </row>
    <row r="4604" spans="1:25">
      <c r="A4604" s="5">
        <v>926.9</v>
      </c>
      <c r="B4604" s="9"/>
      <c r="D4604" s="5"/>
      <c r="E4604" s="9"/>
      <c r="F4604" s="9"/>
      <c r="G4604" s="9"/>
      <c r="I4604" s="9"/>
      <c r="J4604" s="9">
        <v>927</v>
      </c>
      <c r="K4604" s="9"/>
      <c r="L4604" s="9">
        <v>0</v>
      </c>
      <c r="N4604" s="9"/>
      <c r="T4604" s="9"/>
      <c r="U4604" s="9"/>
      <c r="V4604" s="9"/>
      <c r="W4604" s="9"/>
      <c r="X4604" s="9"/>
      <c r="Y4604" s="15"/>
    </row>
    <row r="4605" spans="1:25">
      <c r="A4605" s="5">
        <v>640</v>
      </c>
      <c r="B4605" s="9"/>
      <c r="D4605" s="5"/>
      <c r="E4605" s="9"/>
      <c r="F4605" s="9"/>
      <c r="G4605" s="9"/>
      <c r="I4605" s="9"/>
      <c r="J4605" s="9">
        <v>640</v>
      </c>
      <c r="K4605" s="9"/>
      <c r="L4605" s="9">
        <v>0</v>
      </c>
      <c r="N4605" s="9"/>
      <c r="T4605" s="9"/>
      <c r="U4605" s="9"/>
      <c r="V4605" s="9"/>
      <c r="W4605" s="9"/>
      <c r="X4605" s="9"/>
      <c r="Y4605" s="15"/>
    </row>
    <row r="4606" spans="1:25">
      <c r="A4606" s="5">
        <v>640</v>
      </c>
      <c r="B4606" s="9"/>
      <c r="D4606" s="5"/>
      <c r="E4606" s="9"/>
      <c r="F4606" s="9"/>
      <c r="G4606" s="9"/>
      <c r="I4606" s="9"/>
      <c r="J4606" s="9">
        <v>640</v>
      </c>
      <c r="K4606" s="9"/>
      <c r="L4606" s="9">
        <v>0</v>
      </c>
      <c r="N4606" s="9"/>
      <c r="T4606" s="9"/>
      <c r="U4606" s="9"/>
      <c r="V4606" s="9"/>
      <c r="W4606" s="9"/>
      <c r="X4606" s="9"/>
      <c r="Y4606" s="15"/>
    </row>
    <row r="4607" spans="1:25">
      <c r="A4607" s="5">
        <v>642</v>
      </c>
      <c r="B4607" s="9"/>
      <c r="D4607" s="5"/>
      <c r="E4607" s="9"/>
      <c r="F4607" s="9"/>
      <c r="G4607" s="9"/>
      <c r="I4607" s="9"/>
      <c r="J4607" s="9">
        <v>642</v>
      </c>
      <c r="K4607" s="9"/>
      <c r="L4607" s="9">
        <v>0</v>
      </c>
      <c r="N4607" s="9"/>
      <c r="T4607" s="9"/>
      <c r="U4607" s="9"/>
      <c r="V4607" s="9"/>
      <c r="W4607" s="9"/>
      <c r="X4607" s="9"/>
      <c r="Y4607" s="15"/>
    </row>
    <row r="4608" spans="1:25">
      <c r="A4608" s="5">
        <v>647</v>
      </c>
      <c r="B4608" s="9"/>
      <c r="D4608" s="5">
        <v>90</v>
      </c>
      <c r="E4608" s="9"/>
      <c r="F4608" s="9"/>
      <c r="G4608" s="9"/>
      <c r="I4608" s="9"/>
      <c r="J4608" s="9">
        <v>647</v>
      </c>
      <c r="K4608" s="9"/>
      <c r="L4608" s="9">
        <v>90</v>
      </c>
      <c r="N4608" s="9"/>
      <c r="T4608" s="9"/>
      <c r="U4608" s="9"/>
      <c r="V4608" s="9"/>
      <c r="W4608" s="9"/>
      <c r="X4608" s="9"/>
      <c r="Y4608" s="15"/>
    </row>
    <row r="4609" spans="1:25">
      <c r="A4609" s="5">
        <v>662</v>
      </c>
      <c r="B4609" s="9"/>
      <c r="D4609" s="5">
        <v>932</v>
      </c>
      <c r="E4609" s="9"/>
      <c r="F4609" s="9"/>
      <c r="G4609" s="9"/>
      <c r="I4609" s="9"/>
      <c r="J4609" s="9">
        <v>662</v>
      </c>
      <c r="K4609" s="9"/>
      <c r="L4609" s="9">
        <v>932</v>
      </c>
      <c r="N4609" s="9"/>
      <c r="T4609" s="9"/>
      <c r="U4609" s="9"/>
      <c r="V4609" s="9"/>
      <c r="W4609" s="9"/>
      <c r="X4609" s="9"/>
      <c r="Y4609" s="15"/>
    </row>
    <row r="4610" spans="1:25">
      <c r="A4610" s="5">
        <v>1332</v>
      </c>
      <c r="B4610" s="9"/>
      <c r="D4610" s="5">
        <v>999</v>
      </c>
      <c r="E4610" s="9"/>
      <c r="F4610" s="9"/>
      <c r="G4610" s="9"/>
      <c r="I4610" s="9"/>
      <c r="J4610" s="9">
        <v>1332</v>
      </c>
      <c r="K4610" s="9"/>
      <c r="L4610" s="9">
        <v>999</v>
      </c>
      <c r="N4610" s="9"/>
      <c r="T4610" s="9"/>
      <c r="U4610" s="9"/>
      <c r="V4610" s="9"/>
      <c r="W4610" s="9"/>
      <c r="X4610" s="9"/>
      <c r="Y4610" s="15"/>
    </row>
    <row r="4611" spans="1:25">
      <c r="A4611" s="5">
        <v>1408</v>
      </c>
      <c r="B4611" s="9"/>
      <c r="D4611" s="5">
        <v>1076</v>
      </c>
      <c r="E4611" s="9"/>
      <c r="F4611" s="9"/>
      <c r="G4611" s="9"/>
      <c r="I4611" s="9"/>
      <c r="J4611" s="9">
        <v>1408</v>
      </c>
      <c r="K4611" s="9"/>
      <c r="L4611" s="9">
        <v>1076</v>
      </c>
      <c r="N4611" s="9"/>
      <c r="T4611" s="9"/>
      <c r="U4611" s="9"/>
      <c r="V4611" s="9"/>
      <c r="W4611" s="9"/>
      <c r="X4611" s="9"/>
      <c r="Y4611" s="15"/>
    </row>
    <row r="4612" spans="1:25">
      <c r="A4612" s="5">
        <v>1452</v>
      </c>
      <c r="B4612" s="9"/>
      <c r="D4612" s="5">
        <v>1266</v>
      </c>
      <c r="E4612" s="9"/>
      <c r="F4612" s="9"/>
      <c r="G4612" s="9"/>
      <c r="I4612" s="9"/>
      <c r="J4612" s="9">
        <v>1452</v>
      </c>
      <c r="K4612" s="9"/>
      <c r="L4612" s="9">
        <v>1266</v>
      </c>
      <c r="N4612" s="9"/>
      <c r="T4612" s="9"/>
      <c r="U4612" s="9"/>
      <c r="V4612" s="9"/>
      <c r="W4612" s="9"/>
      <c r="X4612" s="9"/>
      <c r="Y4612" s="15"/>
    </row>
    <row r="4613" spans="1:25">
      <c r="A4613" s="5">
        <v>1093</v>
      </c>
      <c r="B4613" s="9"/>
      <c r="D4613" s="5">
        <v>1279</v>
      </c>
      <c r="E4613" s="9"/>
      <c r="F4613" s="9"/>
      <c r="G4613" s="9"/>
      <c r="I4613" s="9"/>
      <c r="J4613" s="9">
        <v>1093</v>
      </c>
      <c r="K4613" s="9"/>
      <c r="L4613" s="9">
        <v>1279</v>
      </c>
      <c r="N4613" s="9"/>
      <c r="T4613" s="9"/>
      <c r="U4613" s="9"/>
      <c r="V4613" s="9"/>
      <c r="W4613" s="9"/>
      <c r="X4613" s="9"/>
      <c r="Y4613" s="15"/>
    </row>
    <row r="4614" spans="1:25">
      <c r="A4614" s="5">
        <v>1281.51</v>
      </c>
      <c r="B4614" s="9"/>
      <c r="D4614" s="5">
        <v>1429</v>
      </c>
      <c r="E4614" s="9"/>
      <c r="F4614" s="9"/>
      <c r="G4614" s="9"/>
      <c r="I4614" s="9"/>
      <c r="J4614" s="9">
        <v>1282</v>
      </c>
      <c r="K4614" s="9"/>
      <c r="L4614" s="9">
        <v>1429</v>
      </c>
      <c r="N4614" s="9"/>
      <c r="T4614" s="9"/>
      <c r="U4614" s="9"/>
      <c r="V4614" s="9"/>
      <c r="W4614" s="9"/>
      <c r="X4614" s="9"/>
      <c r="Y4614" s="15"/>
    </row>
    <row r="4615" spans="1:25">
      <c r="A4615" s="5">
        <v>1296.63</v>
      </c>
      <c r="B4615" s="9"/>
      <c r="D4615" s="5">
        <v>1557</v>
      </c>
      <c r="E4615" s="9"/>
      <c r="F4615" s="9"/>
      <c r="G4615" s="9"/>
      <c r="I4615" s="9"/>
      <c r="J4615" s="9">
        <v>1297</v>
      </c>
      <c r="K4615" s="9"/>
      <c r="L4615" s="9">
        <v>1557</v>
      </c>
      <c r="N4615" s="9"/>
      <c r="T4615" s="9"/>
      <c r="U4615" s="9"/>
      <c r="V4615" s="9"/>
      <c r="W4615" s="9"/>
      <c r="X4615" s="9"/>
      <c r="Y4615" s="15"/>
    </row>
    <row r="4616" spans="1:25">
      <c r="A4616" s="5">
        <v>1766</v>
      </c>
      <c r="B4616" s="9"/>
      <c r="D4616" s="5">
        <v>1628</v>
      </c>
      <c r="E4616" s="9"/>
      <c r="F4616" s="9"/>
      <c r="G4616" s="9"/>
      <c r="I4616" s="9"/>
      <c r="J4616" s="9">
        <v>1766</v>
      </c>
      <c r="K4616" s="9"/>
      <c r="L4616" s="9">
        <v>1628</v>
      </c>
      <c r="N4616" s="9"/>
      <c r="T4616" s="9"/>
      <c r="U4616" s="9"/>
      <c r="V4616" s="9"/>
      <c r="W4616" s="9"/>
      <c r="X4616" s="9"/>
      <c r="Y4616" s="15"/>
    </row>
    <row r="4617" spans="1:25">
      <c r="A4617" s="5">
        <v>1740.83</v>
      </c>
      <c r="B4617" s="9"/>
      <c r="D4617" s="5">
        <v>1642.73</v>
      </c>
      <c r="E4617" s="9"/>
      <c r="F4617" s="9"/>
      <c r="G4617" s="9"/>
      <c r="I4617" s="9"/>
      <c r="J4617" s="9">
        <v>1741</v>
      </c>
      <c r="K4617" s="9"/>
      <c r="L4617" s="9">
        <v>1643</v>
      </c>
      <c r="N4617" s="9"/>
      <c r="T4617" s="9"/>
      <c r="U4617" s="9"/>
      <c r="V4617" s="9"/>
      <c r="W4617" s="9"/>
      <c r="X4617" s="9"/>
      <c r="Y4617" s="15"/>
    </row>
    <row r="4618" spans="1:25">
      <c r="A4618" s="5">
        <v>2391.41</v>
      </c>
      <c r="B4618" s="9"/>
      <c r="D4618" s="5">
        <v>2153.31</v>
      </c>
      <c r="E4618" s="9"/>
      <c r="F4618" s="9"/>
      <c r="G4618" s="9"/>
      <c r="I4618" s="9"/>
      <c r="J4618" s="9">
        <v>2340</v>
      </c>
      <c r="K4618" s="9"/>
      <c r="L4618" s="9">
        <v>2035.5</v>
      </c>
      <c r="N4618" s="9"/>
      <c r="T4618" s="9"/>
      <c r="U4618" s="9"/>
      <c r="V4618" s="9"/>
      <c r="W4618" s="9"/>
      <c r="X4618" s="9"/>
      <c r="Y4618" s="15"/>
    </row>
    <row r="4619" spans="1:25">
      <c r="A4619" s="5">
        <v>2312.98</v>
      </c>
      <c r="B4619" s="9"/>
      <c r="D4619" s="5">
        <v>2440.73</v>
      </c>
      <c r="E4619" s="9"/>
      <c r="F4619" s="9"/>
      <c r="G4619" s="9"/>
      <c r="I4619" s="9"/>
      <c r="J4619" s="9">
        <v>2313</v>
      </c>
      <c r="K4619" s="9"/>
      <c r="L4619" s="9">
        <v>2441</v>
      </c>
      <c r="N4619" s="9"/>
      <c r="T4619" s="9"/>
      <c r="U4619" s="9"/>
      <c r="V4619" s="9"/>
      <c r="W4619" s="9"/>
      <c r="X4619" s="9"/>
      <c r="Y4619" s="15"/>
    </row>
    <row r="4620" spans="1:25">
      <c r="A4620" s="5">
        <v>2365.56</v>
      </c>
      <c r="B4620" s="9"/>
      <c r="D4620" s="5">
        <v>2515.57</v>
      </c>
      <c r="E4620" s="9"/>
      <c r="F4620" s="9"/>
      <c r="G4620" s="9"/>
      <c r="I4620" s="9"/>
      <c r="J4620" s="9">
        <v>2366</v>
      </c>
      <c r="K4620" s="9"/>
      <c r="L4620" s="9">
        <v>2516</v>
      </c>
      <c r="N4620" s="9"/>
      <c r="T4620" s="9"/>
      <c r="U4620" s="9"/>
      <c r="V4620" s="9"/>
      <c r="W4620" s="9"/>
      <c r="X4620" s="9"/>
      <c r="Y4620" s="15"/>
    </row>
    <row r="4621" spans="1:25">
      <c r="A4621" s="5">
        <v>2495.34</v>
      </c>
      <c r="B4621" s="9"/>
      <c r="D4621" s="5">
        <v>2775.06</v>
      </c>
      <c r="E4621" s="9"/>
      <c r="F4621" s="9"/>
      <c r="G4621" s="9"/>
      <c r="I4621" s="9"/>
      <c r="J4621" s="9">
        <v>2495</v>
      </c>
      <c r="K4621" s="9"/>
      <c r="L4621" s="9">
        <v>2775</v>
      </c>
      <c r="N4621" s="9"/>
      <c r="T4621" s="9"/>
      <c r="U4621" s="9"/>
      <c r="V4621" s="9"/>
      <c r="W4621" s="9"/>
      <c r="X4621" s="9"/>
      <c r="Y4621" s="15"/>
    </row>
    <row r="4622" spans="1:25">
      <c r="A4622" s="5">
        <v>483.6</v>
      </c>
      <c r="B4622" s="9"/>
      <c r="D4622" s="5"/>
      <c r="E4622" s="9"/>
      <c r="F4622" s="9"/>
      <c r="G4622" s="9"/>
      <c r="I4622" s="9"/>
      <c r="J4622" s="9">
        <v>484</v>
      </c>
      <c r="K4622" s="9"/>
      <c r="L4622" s="9">
        <v>0</v>
      </c>
      <c r="N4622" s="9"/>
      <c r="T4622" s="9"/>
      <c r="U4622" s="9"/>
      <c r="V4622" s="9"/>
      <c r="W4622" s="9"/>
      <c r="X4622" s="9"/>
      <c r="Y4622" s="15"/>
    </row>
    <row r="4623" spans="1:25">
      <c r="A4623" s="5">
        <v>484.4</v>
      </c>
      <c r="B4623" s="9"/>
      <c r="D4623" s="5"/>
      <c r="E4623" s="9"/>
      <c r="F4623" s="9"/>
      <c r="G4623" s="9"/>
      <c r="I4623" s="9"/>
      <c r="J4623" s="9">
        <v>484</v>
      </c>
      <c r="K4623" s="9"/>
      <c r="L4623" s="9">
        <v>0</v>
      </c>
      <c r="N4623" s="9"/>
      <c r="T4623" s="9"/>
      <c r="U4623" s="9"/>
      <c r="V4623" s="9"/>
      <c r="W4623" s="9"/>
      <c r="X4623" s="9"/>
      <c r="Y4623" s="15"/>
    </row>
    <row r="4624" spans="1:25">
      <c r="A4624" s="5">
        <v>484.4</v>
      </c>
      <c r="B4624" s="9"/>
      <c r="D4624" s="5"/>
      <c r="E4624" s="9"/>
      <c r="F4624" s="9"/>
      <c r="G4624" s="9"/>
      <c r="I4624" s="9"/>
      <c r="J4624" s="9">
        <v>484</v>
      </c>
      <c r="K4624" s="9"/>
      <c r="L4624" s="9">
        <v>0</v>
      </c>
      <c r="N4624" s="9"/>
      <c r="T4624" s="9"/>
      <c r="U4624" s="9"/>
      <c r="V4624" s="9"/>
      <c r="W4624" s="9"/>
      <c r="X4624" s="9"/>
      <c r="Y4624" s="15"/>
    </row>
    <row r="4625" spans="1:25">
      <c r="A4625" s="5">
        <v>504.4</v>
      </c>
      <c r="B4625" s="9"/>
      <c r="D4625" s="5"/>
      <c r="E4625" s="9"/>
      <c r="F4625" s="9"/>
      <c r="G4625" s="9"/>
      <c r="I4625" s="9"/>
      <c r="J4625" s="9">
        <v>504</v>
      </c>
      <c r="K4625" s="9"/>
      <c r="L4625" s="9">
        <v>0</v>
      </c>
      <c r="N4625" s="9"/>
      <c r="T4625" s="9"/>
      <c r="U4625" s="9"/>
      <c r="V4625" s="9"/>
      <c r="W4625" s="9"/>
      <c r="X4625" s="9"/>
      <c r="Y4625" s="15"/>
    </row>
    <row r="4626" spans="1:25">
      <c r="A4626" s="5">
        <v>492</v>
      </c>
      <c r="B4626" s="9"/>
      <c r="D4626" s="5"/>
      <c r="E4626" s="9"/>
      <c r="F4626" s="9"/>
      <c r="G4626" s="9"/>
      <c r="I4626" s="9"/>
      <c r="J4626" s="9">
        <v>492</v>
      </c>
      <c r="K4626" s="9"/>
      <c r="L4626" s="9">
        <v>0</v>
      </c>
      <c r="N4626" s="9"/>
      <c r="T4626" s="9"/>
      <c r="U4626" s="9"/>
      <c r="V4626" s="9"/>
      <c r="W4626" s="9"/>
      <c r="X4626" s="9"/>
      <c r="Y4626" s="15"/>
    </row>
    <row r="4627" spans="1:25">
      <c r="A4627" s="5">
        <v>506</v>
      </c>
      <c r="B4627" s="9"/>
      <c r="D4627" s="5"/>
      <c r="E4627" s="9"/>
      <c r="F4627" s="9"/>
      <c r="G4627" s="9"/>
      <c r="I4627" s="9"/>
      <c r="J4627" s="9">
        <v>506</v>
      </c>
      <c r="K4627" s="9"/>
      <c r="L4627" s="9">
        <v>313</v>
      </c>
      <c r="N4627" s="9"/>
      <c r="T4627" s="9"/>
      <c r="U4627" s="9"/>
      <c r="V4627" s="9"/>
      <c r="W4627" s="9"/>
      <c r="X4627" s="9"/>
      <c r="Y4627" s="15"/>
    </row>
    <row r="4628" spans="1:25">
      <c r="A4628" s="5">
        <v>511</v>
      </c>
      <c r="B4628" s="9"/>
      <c r="D4628" s="5">
        <v>700</v>
      </c>
      <c r="E4628" s="9"/>
      <c r="F4628" s="9"/>
      <c r="G4628" s="9"/>
      <c r="I4628" s="9"/>
      <c r="J4628" s="9">
        <v>511</v>
      </c>
      <c r="K4628" s="9"/>
      <c r="L4628" s="9">
        <v>700</v>
      </c>
      <c r="N4628" s="9"/>
      <c r="T4628" s="9"/>
      <c r="U4628" s="9"/>
      <c r="V4628" s="9"/>
      <c r="W4628" s="9"/>
      <c r="X4628" s="9"/>
      <c r="Y4628" s="15"/>
    </row>
    <row r="4629" spans="1:25">
      <c r="A4629" s="5">
        <v>527</v>
      </c>
      <c r="B4629" s="9"/>
      <c r="D4629" s="5">
        <v>1087</v>
      </c>
      <c r="E4629" s="9"/>
      <c r="F4629" s="9"/>
      <c r="G4629" s="9"/>
      <c r="I4629" s="9"/>
      <c r="J4629" s="9">
        <v>527</v>
      </c>
      <c r="K4629" s="9"/>
      <c r="L4629" s="9">
        <v>1087</v>
      </c>
      <c r="N4629" s="9"/>
      <c r="T4629" s="9"/>
      <c r="U4629" s="9"/>
      <c r="V4629" s="9"/>
      <c r="W4629" s="9"/>
      <c r="X4629" s="9"/>
      <c r="Y4629" s="15"/>
    </row>
    <row r="4630" spans="1:25">
      <c r="A4630" s="5">
        <v>576</v>
      </c>
      <c r="B4630" s="9"/>
      <c r="D4630" s="5">
        <v>1460</v>
      </c>
      <c r="E4630" s="9"/>
      <c r="F4630" s="9"/>
      <c r="G4630" s="9"/>
      <c r="I4630" s="9"/>
      <c r="J4630" s="9">
        <v>576</v>
      </c>
      <c r="K4630" s="9"/>
      <c r="L4630" s="9">
        <v>1460</v>
      </c>
      <c r="N4630" s="9"/>
      <c r="T4630" s="9"/>
      <c r="U4630" s="9"/>
      <c r="V4630" s="9"/>
      <c r="W4630" s="9"/>
      <c r="X4630" s="9"/>
      <c r="Y4630" s="15"/>
    </row>
    <row r="4631" spans="1:25">
      <c r="A4631" s="5">
        <v>576</v>
      </c>
      <c r="B4631" s="9"/>
      <c r="D4631" s="5">
        <v>1844</v>
      </c>
      <c r="E4631" s="9"/>
      <c r="F4631" s="9"/>
      <c r="G4631" s="9"/>
      <c r="I4631" s="9"/>
      <c r="J4631" s="9">
        <v>576</v>
      </c>
      <c r="K4631" s="9"/>
      <c r="L4631" s="9">
        <v>1844</v>
      </c>
      <c r="N4631" s="9"/>
      <c r="T4631" s="9"/>
      <c r="U4631" s="9"/>
      <c r="V4631" s="9"/>
      <c r="W4631" s="9"/>
      <c r="X4631" s="9"/>
      <c r="Y4631" s="15"/>
    </row>
    <row r="4632" spans="1:25">
      <c r="A4632" s="5">
        <v>640</v>
      </c>
      <c r="B4632" s="9"/>
      <c r="D4632" s="5">
        <v>1660</v>
      </c>
      <c r="E4632" s="9"/>
      <c r="F4632" s="9"/>
      <c r="G4632" s="9"/>
      <c r="I4632" s="9"/>
      <c r="J4632" s="9">
        <v>640</v>
      </c>
      <c r="K4632" s="9"/>
      <c r="L4632" s="9">
        <v>1660</v>
      </c>
      <c r="N4632" s="9"/>
      <c r="T4632" s="9"/>
      <c r="U4632" s="9"/>
      <c r="V4632" s="9"/>
      <c r="W4632" s="9"/>
      <c r="X4632" s="9"/>
      <c r="Y4632" s="15"/>
    </row>
    <row r="4633" spans="1:25">
      <c r="A4633" s="5">
        <v>652</v>
      </c>
      <c r="B4633" s="9"/>
      <c r="D4633" s="5">
        <v>1560</v>
      </c>
      <c r="E4633" s="9"/>
      <c r="F4633" s="9"/>
      <c r="G4633" s="9"/>
      <c r="I4633" s="9"/>
      <c r="J4633" s="9">
        <v>652</v>
      </c>
      <c r="K4633" s="9"/>
      <c r="L4633" s="9">
        <v>1560</v>
      </c>
      <c r="N4633" s="9"/>
      <c r="T4633" s="9"/>
      <c r="U4633" s="9"/>
      <c r="V4633" s="9"/>
      <c r="W4633" s="9"/>
      <c r="X4633" s="9"/>
      <c r="Y4633" s="15"/>
    </row>
    <row r="4634" spans="1:25">
      <c r="A4634" s="5">
        <v>657</v>
      </c>
      <c r="B4634" s="9"/>
      <c r="D4634" s="5">
        <v>1570</v>
      </c>
      <c r="E4634" s="9"/>
      <c r="F4634" s="9"/>
      <c r="G4634" s="9"/>
      <c r="I4634" s="9"/>
      <c r="J4634" s="9">
        <v>657</v>
      </c>
      <c r="K4634" s="9"/>
      <c r="L4634" s="9">
        <v>1570</v>
      </c>
      <c r="N4634" s="9"/>
      <c r="T4634" s="9"/>
      <c r="U4634" s="9"/>
      <c r="V4634" s="9"/>
      <c r="W4634" s="9"/>
      <c r="X4634" s="9"/>
      <c r="Y4634" s="15"/>
    </row>
    <row r="4635" spans="1:25">
      <c r="A4635" s="5">
        <v>907.89</v>
      </c>
      <c r="B4635" s="9"/>
      <c r="D4635" s="5">
        <v>1610</v>
      </c>
      <c r="E4635" s="9"/>
      <c r="F4635" s="9"/>
      <c r="G4635" s="9"/>
      <c r="I4635" s="9"/>
      <c r="J4635" s="9">
        <v>908</v>
      </c>
      <c r="K4635" s="9"/>
      <c r="L4635" s="9">
        <v>1610</v>
      </c>
      <c r="N4635" s="9"/>
      <c r="T4635" s="9"/>
      <c r="U4635" s="9"/>
      <c r="V4635" s="9"/>
      <c r="W4635" s="9"/>
      <c r="X4635" s="9"/>
      <c r="Y4635" s="15"/>
    </row>
    <row r="4636" spans="1:25">
      <c r="A4636" s="5">
        <v>909.25</v>
      </c>
      <c r="B4636" s="9"/>
      <c r="D4636" s="5">
        <v>1643</v>
      </c>
      <c r="E4636" s="9"/>
      <c r="F4636" s="9"/>
      <c r="G4636" s="9"/>
      <c r="I4636" s="9"/>
      <c r="J4636" s="9">
        <v>909</v>
      </c>
      <c r="K4636" s="9"/>
      <c r="L4636" s="9">
        <v>1643</v>
      </c>
      <c r="N4636" s="9"/>
      <c r="T4636" s="9"/>
      <c r="U4636" s="9"/>
      <c r="V4636" s="9"/>
      <c r="W4636" s="9"/>
      <c r="X4636" s="9"/>
      <c r="Y4636" s="15"/>
    </row>
    <row r="4637" spans="1:25">
      <c r="A4637" s="5">
        <v>1449</v>
      </c>
      <c r="B4637" s="9"/>
      <c r="D4637" s="5">
        <v>2948</v>
      </c>
      <c r="E4637" s="9"/>
      <c r="F4637" s="9"/>
      <c r="G4637" s="9"/>
      <c r="I4637" s="9"/>
      <c r="J4637" s="9">
        <v>1449</v>
      </c>
      <c r="K4637" s="9"/>
      <c r="L4637" s="9">
        <v>2948</v>
      </c>
      <c r="N4637" s="9"/>
      <c r="T4637" s="9"/>
      <c r="U4637" s="9"/>
      <c r="V4637" s="9"/>
      <c r="W4637" s="9"/>
      <c r="X4637" s="9"/>
      <c r="Y4637" s="15"/>
    </row>
    <row r="4638" spans="1:25">
      <c r="A4638" s="5">
        <v>1524.69</v>
      </c>
      <c r="B4638" s="9"/>
      <c r="D4638" s="5">
        <v>3002.3</v>
      </c>
      <c r="E4638" s="9"/>
      <c r="F4638" s="9"/>
      <c r="G4638" s="9"/>
      <c r="I4638" s="9"/>
      <c r="J4638" s="9">
        <v>1525</v>
      </c>
      <c r="K4638" s="9"/>
      <c r="L4638" s="9">
        <v>3002</v>
      </c>
      <c r="N4638" s="9"/>
      <c r="T4638" s="9"/>
      <c r="U4638" s="9"/>
      <c r="V4638" s="9"/>
      <c r="W4638" s="9"/>
      <c r="X4638" s="9"/>
      <c r="Y4638" s="15"/>
    </row>
    <row r="4639" spans="1:25">
      <c r="A4639" s="5">
        <v>1771.99</v>
      </c>
      <c r="B4639" s="9"/>
      <c r="D4639" s="5">
        <v>3082.76</v>
      </c>
      <c r="E4639" s="9"/>
      <c r="F4639" s="9"/>
      <c r="G4639" s="9"/>
      <c r="I4639" s="9"/>
      <c r="J4639" s="9">
        <v>1772</v>
      </c>
      <c r="K4639" s="9"/>
      <c r="L4639" s="9">
        <v>3083</v>
      </c>
      <c r="N4639" s="9"/>
      <c r="T4639" s="9"/>
      <c r="U4639" s="9"/>
      <c r="V4639" s="9"/>
      <c r="W4639" s="9"/>
      <c r="X4639" s="9"/>
      <c r="Y4639" s="15"/>
    </row>
    <row r="4640" spans="1:25">
      <c r="A4640" s="5">
        <v>1871.47</v>
      </c>
      <c r="B4640" s="9"/>
      <c r="D4640" s="5">
        <v>3091.17</v>
      </c>
      <c r="E4640" s="9"/>
      <c r="F4640" s="9"/>
      <c r="G4640" s="9"/>
      <c r="I4640" s="9"/>
      <c r="J4640" s="9">
        <v>1871</v>
      </c>
      <c r="K4640" s="9"/>
      <c r="L4640" s="9">
        <v>3091</v>
      </c>
      <c r="N4640" s="9"/>
      <c r="T4640" s="9"/>
      <c r="U4640" s="9"/>
      <c r="V4640" s="9"/>
      <c r="W4640" s="9"/>
      <c r="X4640" s="9"/>
      <c r="Y4640" s="15"/>
    </row>
    <row r="4641" spans="1:25">
      <c r="A4641" s="5">
        <v>1890.61</v>
      </c>
      <c r="B4641" s="9"/>
      <c r="D4641" s="5">
        <v>3353.54</v>
      </c>
      <c r="E4641" s="9"/>
      <c r="F4641" s="9"/>
      <c r="G4641" s="9"/>
      <c r="I4641" s="9"/>
      <c r="J4641" s="9">
        <v>1891</v>
      </c>
      <c r="K4641" s="9"/>
      <c r="L4641" s="9">
        <v>3354</v>
      </c>
      <c r="N4641" s="9"/>
      <c r="T4641" s="9"/>
      <c r="U4641" s="9"/>
      <c r="V4641" s="9"/>
      <c r="W4641" s="9"/>
      <c r="X4641" s="9"/>
      <c r="Y4641" s="15"/>
    </row>
    <row r="4642" spans="1:25">
      <c r="A4642" s="5">
        <v>2074.9</v>
      </c>
      <c r="B4642" s="9"/>
      <c r="D4642" s="5">
        <v>3422</v>
      </c>
      <c r="E4642" s="9"/>
      <c r="F4642" s="9"/>
      <c r="G4642" s="9"/>
      <c r="I4642" s="9"/>
      <c r="J4642" s="9">
        <v>2075</v>
      </c>
      <c r="K4642" s="9"/>
      <c r="L4642" s="9">
        <v>3422</v>
      </c>
      <c r="N4642" s="9"/>
      <c r="T4642" s="9"/>
      <c r="U4642" s="9"/>
      <c r="V4642" s="9"/>
      <c r="W4642" s="9"/>
      <c r="X4642" s="9"/>
      <c r="Y4642" s="15"/>
    </row>
    <row r="4643" spans="1:25">
      <c r="A4643" s="5"/>
      <c r="B4643" s="9"/>
      <c r="D4643" s="5"/>
      <c r="E4643" s="9"/>
      <c r="F4643" s="9"/>
      <c r="G4643" s="9"/>
      <c r="I4643" s="9"/>
      <c r="J4643" s="9">
        <v>1586.0518</v>
      </c>
      <c r="K4643" s="9"/>
      <c r="L4643" s="9">
        <v>0</v>
      </c>
      <c r="N4643" s="9"/>
      <c r="T4643" s="9"/>
      <c r="U4643" s="9"/>
      <c r="V4643" s="9"/>
      <c r="W4643" s="9"/>
      <c r="X4643" s="9"/>
      <c r="Y4643" s="15"/>
    </row>
    <row r="4644" spans="1:25">
      <c r="A4644" s="5"/>
      <c r="B4644" s="9"/>
      <c r="D4644" s="5"/>
      <c r="E4644" s="9"/>
      <c r="F4644" s="9"/>
      <c r="G4644" s="9"/>
      <c r="I4644" s="9"/>
      <c r="J4644" s="9">
        <v>1446.0358</v>
      </c>
      <c r="K4644" s="9"/>
      <c r="L4644" s="9">
        <v>0</v>
      </c>
      <c r="N4644" s="9"/>
      <c r="T4644" s="9"/>
      <c r="U4644" s="9"/>
      <c r="V4644" s="9"/>
      <c r="W4644" s="9"/>
      <c r="X4644" s="9"/>
      <c r="Y4644" s="15"/>
    </row>
    <row r="4645" spans="1:25">
      <c r="A4645" s="5"/>
      <c r="B4645" s="9"/>
      <c r="D4645" s="5"/>
      <c r="E4645" s="9"/>
      <c r="F4645" s="9"/>
      <c r="G4645" s="9"/>
      <c r="I4645" s="9"/>
      <c r="J4645" s="9">
        <v>880.82907</v>
      </c>
      <c r="K4645" s="9"/>
      <c r="L4645" s="9">
        <v>151.55776</v>
      </c>
      <c r="N4645" s="9"/>
      <c r="T4645" s="9"/>
      <c r="U4645" s="9"/>
      <c r="V4645" s="9"/>
      <c r="W4645" s="9"/>
      <c r="X4645" s="9"/>
      <c r="Y4645" s="15"/>
    </row>
    <row r="4646" spans="1:25">
      <c r="A4646" s="5"/>
      <c r="B4646" s="9"/>
      <c r="D4646" s="5"/>
      <c r="E4646" s="9"/>
      <c r="F4646" s="9"/>
      <c r="G4646" s="9"/>
      <c r="I4646" s="9"/>
      <c r="J4646" s="9">
        <v>693.08401</v>
      </c>
      <c r="K4646" s="9"/>
      <c r="L4646" s="9">
        <v>855.83038</v>
      </c>
      <c r="N4646" s="9"/>
      <c r="T4646" s="9"/>
      <c r="U4646" s="9"/>
      <c r="V4646" s="9"/>
      <c r="W4646" s="9"/>
      <c r="X4646" s="9"/>
      <c r="Y4646" s="15"/>
    </row>
    <row r="4647" spans="1:25">
      <c r="A4647" s="5"/>
      <c r="B4647" s="9"/>
      <c r="D4647" s="5"/>
      <c r="E4647" s="9"/>
      <c r="F4647" s="9"/>
      <c r="G4647" s="9"/>
      <c r="I4647" s="9"/>
      <c r="J4647" s="9">
        <v>3360.8005</v>
      </c>
      <c r="K4647" s="9"/>
      <c r="L4647" s="9">
        <v>778.04692</v>
      </c>
      <c r="N4647" s="9"/>
      <c r="T4647" s="9"/>
      <c r="U4647" s="9"/>
      <c r="V4647" s="9"/>
      <c r="W4647" s="9"/>
      <c r="X4647" s="9"/>
      <c r="Y4647" s="15"/>
    </row>
    <row r="4648" spans="1:25">
      <c r="A4648" s="5"/>
      <c r="B4648" s="9"/>
      <c r="D4648" s="5"/>
      <c r="E4648" s="9"/>
      <c r="F4648" s="9"/>
      <c r="G4648" s="9"/>
      <c r="I4648" s="9"/>
      <c r="J4648" s="9">
        <v>3333.9613</v>
      </c>
      <c r="K4648" s="9"/>
      <c r="L4648" s="9">
        <v>393.60761</v>
      </c>
      <c r="N4648" s="9"/>
      <c r="T4648" s="9"/>
      <c r="U4648" s="9"/>
      <c r="V4648" s="9"/>
      <c r="W4648" s="9"/>
      <c r="X4648" s="9"/>
      <c r="Y4648" s="15"/>
    </row>
    <row r="4649" spans="1:25">
      <c r="A4649" s="5"/>
      <c r="B4649" s="9"/>
      <c r="D4649" s="5"/>
      <c r="E4649" s="9"/>
      <c r="F4649" s="9"/>
      <c r="G4649" s="9"/>
      <c r="I4649" s="9"/>
      <c r="J4649" s="9">
        <v>977.8656</v>
      </c>
      <c r="K4649" s="9"/>
      <c r="L4649" s="9">
        <v>551.50315</v>
      </c>
      <c r="N4649" s="9"/>
      <c r="T4649" s="9"/>
      <c r="U4649" s="9"/>
      <c r="V4649" s="9"/>
      <c r="W4649" s="9"/>
      <c r="X4649" s="9"/>
      <c r="Y4649" s="15"/>
    </row>
    <row r="4650" spans="1:25">
      <c r="A4650" s="5"/>
      <c r="B4650" s="9"/>
      <c r="D4650" s="5"/>
      <c r="E4650" s="9"/>
      <c r="F4650" s="9"/>
      <c r="G4650" s="9"/>
      <c r="I4650" s="9"/>
      <c r="J4650" s="9">
        <v>2539.1215</v>
      </c>
      <c r="K4650" s="9"/>
      <c r="L4650" s="9">
        <v>1146.7349</v>
      </c>
      <c r="N4650" s="9"/>
      <c r="T4650" s="9"/>
      <c r="U4650" s="9"/>
      <c r="V4650" s="9"/>
      <c r="W4650" s="9"/>
      <c r="X4650" s="9"/>
      <c r="Y4650" s="15"/>
    </row>
    <row r="4651" spans="1:25">
      <c r="A4651" s="5"/>
      <c r="B4651" s="9"/>
      <c r="D4651" s="5"/>
      <c r="E4651" s="9"/>
      <c r="F4651" s="9"/>
      <c r="G4651" s="9"/>
      <c r="I4651" s="9"/>
      <c r="J4651" s="9">
        <v>1539.6621</v>
      </c>
      <c r="K4651" s="9"/>
      <c r="L4651" s="9">
        <v>841.2272</v>
      </c>
      <c r="N4651" s="9"/>
      <c r="T4651" s="9"/>
      <c r="U4651" s="9"/>
      <c r="V4651" s="9"/>
      <c r="W4651" s="9"/>
      <c r="X4651" s="9"/>
      <c r="Y4651" s="15"/>
    </row>
    <row r="4652" spans="1:25">
      <c r="A4652" s="5"/>
      <c r="B4652" s="9"/>
      <c r="D4652" s="5"/>
      <c r="E4652" s="9"/>
      <c r="F4652" s="9"/>
      <c r="G4652" s="9"/>
      <c r="I4652" s="9"/>
      <c r="J4652" s="9">
        <v>2123.2431</v>
      </c>
      <c r="K4652" s="9"/>
      <c r="L4652" s="9">
        <v>2184.434</v>
      </c>
      <c r="N4652" s="9"/>
      <c r="T4652" s="9"/>
      <c r="U4652" s="9"/>
      <c r="V4652" s="9"/>
      <c r="W4652" s="9"/>
      <c r="X4652" s="9"/>
      <c r="Y4652" s="15"/>
    </row>
    <row r="4653" spans="1:25">
      <c r="A4653" s="5"/>
      <c r="B4653" s="9"/>
      <c r="D4653" s="5"/>
      <c r="E4653" s="9"/>
      <c r="F4653" s="9"/>
      <c r="G4653" s="9"/>
      <c r="I4653" s="9"/>
      <c r="J4653" s="9">
        <v>1359.9401</v>
      </c>
      <c r="K4653" s="9"/>
      <c r="L4653" s="9">
        <v>1401.2774</v>
      </c>
      <c r="N4653" s="9"/>
      <c r="T4653" s="9"/>
      <c r="U4653" s="9"/>
      <c r="V4653" s="9"/>
      <c r="W4653" s="9"/>
      <c r="X4653" s="9"/>
      <c r="Y4653" s="15"/>
    </row>
    <row r="4654" spans="1:25">
      <c r="A4654" s="5"/>
      <c r="B4654" s="9"/>
      <c r="D4654" s="5"/>
      <c r="E4654" s="9"/>
      <c r="F4654" s="9"/>
      <c r="G4654" s="9"/>
      <c r="I4654" s="9"/>
      <c r="J4654" s="9">
        <v>1684.8564</v>
      </c>
      <c r="K4654" s="9"/>
      <c r="L4654" s="9">
        <v>1653.2605</v>
      </c>
      <c r="N4654" s="9"/>
      <c r="T4654" s="9"/>
      <c r="U4654" s="9"/>
      <c r="V4654" s="9"/>
      <c r="W4654" s="9"/>
      <c r="X4654" s="9"/>
      <c r="Y4654" s="15"/>
    </row>
    <row r="4655" spans="1:25">
      <c r="A4655" s="5"/>
      <c r="B4655" s="9"/>
      <c r="D4655" s="5"/>
      <c r="E4655" s="9"/>
      <c r="F4655" s="9"/>
      <c r="G4655" s="9"/>
      <c r="I4655" s="9"/>
      <c r="J4655" s="9">
        <v>1893.7803</v>
      </c>
      <c r="K4655" s="9"/>
      <c r="L4655" s="9">
        <v>2330.6401</v>
      </c>
      <c r="N4655" s="9"/>
      <c r="T4655" s="9"/>
      <c r="U4655" s="9"/>
      <c r="V4655" s="9"/>
      <c r="W4655" s="9"/>
      <c r="X4655" s="9"/>
      <c r="Y4655" s="15"/>
    </row>
    <row r="4656" spans="1:25">
      <c r="A4656" s="5"/>
      <c r="B4656" s="9"/>
      <c r="D4656" s="5"/>
      <c r="E4656" s="9"/>
      <c r="F4656" s="9"/>
      <c r="G4656" s="9"/>
      <c r="I4656" s="9"/>
      <c r="J4656" s="9">
        <v>2476.9485</v>
      </c>
      <c r="K4656" s="9"/>
      <c r="L4656" s="9">
        <v>3386.1224</v>
      </c>
      <c r="N4656" s="9"/>
      <c r="T4656" s="9"/>
      <c r="U4656" s="9"/>
      <c r="V4656" s="9"/>
      <c r="W4656" s="9"/>
      <c r="X4656" s="9"/>
      <c r="Y4656" s="15"/>
    </row>
    <row r="4657" spans="1:25">
      <c r="A4657" s="5"/>
      <c r="B4657" s="9"/>
      <c r="D4657" s="5"/>
      <c r="E4657" s="9"/>
      <c r="F4657" s="9"/>
      <c r="G4657" s="9"/>
      <c r="I4657" s="9"/>
      <c r="J4657" s="9">
        <v>1953.3855</v>
      </c>
      <c r="K4657" s="9"/>
      <c r="L4657" s="9">
        <v>2620.8313</v>
      </c>
      <c r="N4657" s="9"/>
      <c r="T4657" s="9"/>
      <c r="U4657" s="9"/>
      <c r="V4657" s="9"/>
      <c r="W4657" s="9"/>
      <c r="X4657" s="9"/>
      <c r="Y4657" s="15"/>
    </row>
    <row r="4658" spans="1:25">
      <c r="A4658" s="5"/>
      <c r="B4658" s="9"/>
      <c r="D4658" s="5"/>
      <c r="E4658" s="9"/>
      <c r="F4658" s="9"/>
      <c r="G4658" s="9"/>
      <c r="I4658" s="9"/>
      <c r="J4658" s="9">
        <v>2836.8877</v>
      </c>
      <c r="K4658" s="9"/>
      <c r="L4658" s="9">
        <v>2044.4942</v>
      </c>
      <c r="N4658" s="9"/>
      <c r="T4658" s="9"/>
      <c r="U4658" s="9"/>
      <c r="V4658" s="9"/>
      <c r="W4658" s="9"/>
      <c r="X4658" s="9"/>
      <c r="Y4658" s="15"/>
    </row>
    <row r="4659" spans="1:25">
      <c r="A4659" s="5"/>
      <c r="B4659" s="9"/>
      <c r="D4659" s="5"/>
      <c r="E4659" s="9"/>
      <c r="F4659" s="9"/>
      <c r="G4659" s="9"/>
      <c r="I4659" s="9"/>
      <c r="J4659" s="9">
        <v>1943.9156</v>
      </c>
      <c r="K4659" s="9"/>
      <c r="L4659" s="9">
        <v>2035.7125</v>
      </c>
      <c r="N4659" s="9"/>
      <c r="T4659" s="9"/>
      <c r="U4659" s="9"/>
      <c r="V4659" s="9"/>
      <c r="W4659" s="9"/>
      <c r="X4659" s="9"/>
      <c r="Y4659" s="15"/>
    </row>
    <row r="4660" spans="1:25">
      <c r="A4660" s="5"/>
      <c r="B4660" s="9"/>
      <c r="D4660" s="5"/>
      <c r="E4660" s="9"/>
      <c r="F4660" s="9"/>
      <c r="G4660" s="9"/>
      <c r="I4660" s="9"/>
      <c r="J4660" s="9">
        <v>2501.2632</v>
      </c>
      <c r="K4660" s="9"/>
      <c r="L4660" s="9">
        <v>6977.5789</v>
      </c>
      <c r="N4660" s="9"/>
      <c r="T4660" s="9"/>
      <c r="U4660" s="9"/>
      <c r="V4660" s="9"/>
      <c r="W4660" s="9"/>
      <c r="X4660" s="9"/>
      <c r="Y4660" s="15"/>
    </row>
    <row r="4661" spans="1:25">
      <c r="A4661" s="5"/>
      <c r="B4661" s="9"/>
      <c r="D4661" s="5"/>
      <c r="E4661" s="9"/>
      <c r="F4661" s="9"/>
      <c r="G4661" s="9"/>
      <c r="I4661" s="9"/>
      <c r="J4661" s="9">
        <v>2341.0526</v>
      </c>
      <c r="K4661" s="9"/>
      <c r="L4661" s="9">
        <v>7553.3421</v>
      </c>
      <c r="N4661" s="9"/>
      <c r="T4661" s="9"/>
      <c r="U4661" s="9"/>
      <c r="V4661" s="9"/>
      <c r="W4661" s="9"/>
      <c r="X4661" s="9"/>
      <c r="Y4661" s="15"/>
    </row>
    <row r="4662" spans="1:25">
      <c r="A4662" s="5"/>
      <c r="B4662" s="9"/>
      <c r="D4662" s="5"/>
      <c r="E4662" s="9"/>
      <c r="F4662" s="9"/>
      <c r="G4662" s="9"/>
      <c r="I4662" s="9"/>
      <c r="J4662" s="9">
        <v>3985.6667</v>
      </c>
      <c r="K4662" s="9"/>
      <c r="L4662" s="9">
        <v>4861.3333</v>
      </c>
      <c r="N4662" s="9"/>
      <c r="T4662" s="9"/>
      <c r="U4662" s="9"/>
      <c r="V4662" s="9"/>
      <c r="W4662" s="9"/>
      <c r="X4662" s="9"/>
      <c r="Y4662" s="15"/>
    </row>
    <row r="4663" spans="1:25">
      <c r="A4663" s="5"/>
      <c r="B4663" s="9"/>
      <c r="D4663" s="5"/>
      <c r="E4663" s="9"/>
      <c r="F4663" s="9"/>
      <c r="G4663" s="9"/>
      <c r="I4663" s="9"/>
      <c r="J4663" s="9">
        <v>2530.1818</v>
      </c>
      <c r="K4663" s="9"/>
      <c r="L4663" s="9">
        <v>3791.8182</v>
      </c>
      <c r="N4663" s="9"/>
      <c r="T4663" s="9"/>
      <c r="U4663" s="9"/>
      <c r="V4663" s="9"/>
      <c r="W4663" s="9"/>
      <c r="X4663" s="9"/>
      <c r="Y4663" s="15"/>
    </row>
    <row r="4664" spans="1:25">
      <c r="A4664" s="5"/>
      <c r="B4664" s="9"/>
      <c r="D4664" s="5"/>
      <c r="E4664" s="9"/>
      <c r="F4664" s="9"/>
      <c r="G4664" s="9"/>
      <c r="I4664" s="9"/>
      <c r="J4664" s="9">
        <v>620.5492</v>
      </c>
      <c r="K4664" s="9"/>
      <c r="L4664" s="9">
        <v>0</v>
      </c>
      <c r="N4664" s="9"/>
      <c r="T4664" s="9"/>
      <c r="U4664" s="9"/>
      <c r="V4664" s="9"/>
      <c r="W4664" s="9"/>
      <c r="X4664" s="9"/>
      <c r="Y4664" s="15"/>
    </row>
    <row r="4665" spans="1:25">
      <c r="A4665" s="5"/>
      <c r="B4665" s="9"/>
      <c r="D4665" s="5"/>
      <c r="E4665" s="9"/>
      <c r="F4665" s="9"/>
      <c r="G4665" s="9"/>
      <c r="I4665" s="9"/>
      <c r="J4665" s="9">
        <v>753.23028</v>
      </c>
      <c r="K4665" s="9"/>
      <c r="L4665" s="9">
        <v>330.51723</v>
      </c>
      <c r="N4665" s="9"/>
      <c r="T4665" s="9"/>
      <c r="U4665" s="9"/>
      <c r="V4665" s="9"/>
      <c r="W4665" s="9"/>
      <c r="X4665" s="9"/>
      <c r="Y4665" s="15"/>
    </row>
    <row r="4666" spans="1:25">
      <c r="A4666" s="5"/>
      <c r="B4666" s="9"/>
      <c r="D4666" s="5"/>
      <c r="E4666" s="9"/>
      <c r="F4666" s="9"/>
      <c r="G4666" s="9"/>
      <c r="I4666" s="9"/>
      <c r="J4666" s="9">
        <v>753.58098</v>
      </c>
      <c r="K4666" s="9"/>
      <c r="L4666" s="9">
        <v>0</v>
      </c>
      <c r="N4666" s="9"/>
      <c r="T4666" s="9"/>
      <c r="U4666" s="9"/>
      <c r="V4666" s="9"/>
      <c r="W4666" s="9"/>
      <c r="X4666" s="9"/>
      <c r="Y4666" s="15"/>
    </row>
    <row r="4667" spans="1:25">
      <c r="A4667" s="5"/>
      <c r="B4667" s="9"/>
      <c r="D4667" s="5"/>
      <c r="E4667" s="9"/>
      <c r="F4667" s="9"/>
      <c r="G4667" s="9"/>
      <c r="I4667" s="9"/>
      <c r="J4667" s="9">
        <v>1194.759</v>
      </c>
      <c r="K4667" s="9"/>
      <c r="L4667" s="9">
        <v>0</v>
      </c>
      <c r="N4667" s="9"/>
      <c r="T4667" s="9"/>
      <c r="U4667" s="9"/>
      <c r="V4667" s="9"/>
      <c r="W4667" s="9"/>
      <c r="X4667" s="9"/>
      <c r="Y4667" s="15"/>
    </row>
    <row r="4668" spans="1:25">
      <c r="A4668" s="5"/>
      <c r="B4668" s="9"/>
      <c r="D4668" s="5"/>
      <c r="E4668" s="9"/>
      <c r="F4668" s="9"/>
      <c r="G4668" s="9"/>
      <c r="I4668" s="9"/>
      <c r="J4668" s="9">
        <v>308.31026</v>
      </c>
      <c r="K4668" s="9"/>
      <c r="L4668" s="9">
        <v>0</v>
      </c>
      <c r="N4668" s="9"/>
      <c r="T4668" s="9"/>
      <c r="U4668" s="9"/>
      <c r="V4668" s="9"/>
      <c r="W4668" s="9"/>
      <c r="X4668" s="9"/>
      <c r="Y4668" s="15"/>
    </row>
    <row r="4669" spans="1:25">
      <c r="A4669" s="5"/>
      <c r="B4669" s="9"/>
      <c r="D4669" s="5"/>
      <c r="E4669" s="9"/>
      <c r="F4669" s="9"/>
      <c r="G4669" s="9"/>
      <c r="I4669" s="9"/>
      <c r="J4669" s="9">
        <v>977.36828</v>
      </c>
      <c r="K4669" s="9"/>
      <c r="L4669" s="9">
        <v>0</v>
      </c>
      <c r="N4669" s="9"/>
      <c r="T4669" s="9"/>
      <c r="U4669" s="9"/>
      <c r="V4669" s="9"/>
      <c r="W4669" s="9"/>
      <c r="X4669" s="9"/>
      <c r="Y4669" s="15"/>
    </row>
    <row r="4670" spans="1:25">
      <c r="A4670" s="5"/>
      <c r="B4670" s="9"/>
      <c r="D4670" s="5"/>
      <c r="E4670" s="9"/>
      <c r="F4670" s="9"/>
      <c r="G4670" s="9"/>
      <c r="I4670" s="9"/>
      <c r="J4670" s="9">
        <v>1888.009</v>
      </c>
      <c r="K4670" s="9"/>
      <c r="L4670" s="9">
        <v>1319.242</v>
      </c>
      <c r="N4670" s="9"/>
      <c r="T4670" s="9"/>
      <c r="U4670" s="9"/>
      <c r="V4670" s="9"/>
      <c r="W4670" s="9"/>
      <c r="X4670" s="9"/>
      <c r="Y4670" s="15"/>
    </row>
    <row r="4671" spans="1:25">
      <c r="A4671" s="5"/>
      <c r="B4671" s="9"/>
      <c r="D4671" s="5"/>
      <c r="E4671" s="9"/>
      <c r="F4671" s="9"/>
      <c r="G4671" s="9"/>
      <c r="I4671" s="9"/>
      <c r="J4671" s="9">
        <v>1483.4735</v>
      </c>
      <c r="K4671" s="9"/>
      <c r="L4671" s="9">
        <v>904.56326</v>
      </c>
      <c r="N4671" s="9"/>
      <c r="T4671" s="9"/>
      <c r="U4671" s="9"/>
      <c r="V4671" s="9"/>
      <c r="W4671" s="9"/>
      <c r="X4671" s="9"/>
      <c r="Y4671" s="15"/>
    </row>
    <row r="4672" spans="1:25">
      <c r="A4672" s="5"/>
      <c r="B4672" s="9"/>
      <c r="D4672" s="5"/>
      <c r="E4672" s="9"/>
      <c r="F4672" s="9"/>
      <c r="G4672" s="9"/>
      <c r="I4672" s="9"/>
      <c r="J4672" s="9">
        <v>2098.3433</v>
      </c>
      <c r="K4672" s="9"/>
      <c r="L4672" s="9">
        <v>2122.2335</v>
      </c>
      <c r="N4672" s="9"/>
      <c r="T4672" s="9"/>
      <c r="U4672" s="9"/>
      <c r="V4672" s="9"/>
      <c r="W4672" s="9"/>
      <c r="X4672" s="9"/>
      <c r="Y4672" s="15"/>
    </row>
    <row r="4673" spans="1:25">
      <c r="A4673" s="5"/>
      <c r="B4673" s="9"/>
      <c r="D4673" s="5"/>
      <c r="E4673" s="9"/>
      <c r="F4673" s="9"/>
      <c r="G4673" s="9"/>
      <c r="I4673" s="9"/>
      <c r="J4673" s="9">
        <v>2052.2792</v>
      </c>
      <c r="K4673" s="9"/>
      <c r="L4673" s="9">
        <v>2253.3852</v>
      </c>
      <c r="N4673" s="9"/>
      <c r="T4673" s="9"/>
      <c r="U4673" s="9"/>
      <c r="V4673" s="9"/>
      <c r="W4673" s="9"/>
      <c r="X4673" s="9"/>
      <c r="Y4673" s="15"/>
    </row>
    <row r="4674" spans="1:25">
      <c r="A4674" s="5"/>
      <c r="B4674" s="9"/>
      <c r="D4674" s="5"/>
      <c r="E4674" s="9"/>
      <c r="F4674" s="9"/>
      <c r="G4674" s="9"/>
      <c r="I4674" s="9"/>
      <c r="J4674" s="9">
        <v>1284.3565</v>
      </c>
      <c r="K4674" s="9"/>
      <c r="L4674" s="9">
        <v>1683.1335</v>
      </c>
      <c r="N4674" s="9"/>
      <c r="T4674" s="9"/>
      <c r="U4674" s="9"/>
      <c r="V4674" s="9"/>
      <c r="W4674" s="9"/>
      <c r="X4674" s="9"/>
      <c r="Y4674" s="15"/>
    </row>
    <row r="4675" spans="1:25">
      <c r="A4675" s="5"/>
      <c r="B4675" s="9"/>
      <c r="D4675" s="5"/>
      <c r="E4675" s="9"/>
      <c r="F4675" s="9"/>
      <c r="G4675" s="9"/>
      <c r="I4675" s="9"/>
      <c r="J4675" s="9">
        <v>2335.5377</v>
      </c>
      <c r="K4675" s="9"/>
      <c r="L4675" s="9">
        <v>1844.7997</v>
      </c>
      <c r="N4675" s="9"/>
      <c r="T4675" s="9"/>
      <c r="U4675" s="9"/>
      <c r="V4675" s="9"/>
      <c r="W4675" s="9"/>
      <c r="X4675" s="9"/>
      <c r="Y4675" s="15"/>
    </row>
    <row r="4676" spans="1:25">
      <c r="A4676" s="5"/>
      <c r="B4676" s="9"/>
      <c r="D4676" s="5"/>
      <c r="E4676" s="9"/>
      <c r="F4676" s="9"/>
      <c r="G4676" s="9"/>
      <c r="I4676" s="9"/>
      <c r="J4676" s="9">
        <v>1065.8602</v>
      </c>
      <c r="K4676" s="9"/>
      <c r="L4676" s="9">
        <v>1763.7132</v>
      </c>
      <c r="N4676" s="9"/>
      <c r="T4676" s="9"/>
      <c r="U4676" s="9"/>
      <c r="V4676" s="9"/>
      <c r="W4676" s="9"/>
      <c r="X4676" s="9"/>
      <c r="Y4676" s="15"/>
    </row>
    <row r="4677" spans="1:25">
      <c r="A4677" s="5"/>
      <c r="B4677" s="9"/>
      <c r="D4677" s="5"/>
      <c r="E4677" s="9"/>
      <c r="F4677" s="9"/>
      <c r="G4677" s="9"/>
      <c r="I4677" s="9"/>
      <c r="J4677" s="9">
        <v>1258.1877</v>
      </c>
      <c r="K4677" s="9"/>
      <c r="L4677" s="9">
        <v>1685.9447</v>
      </c>
      <c r="N4677" s="9"/>
      <c r="T4677" s="9"/>
      <c r="U4677" s="9"/>
      <c r="V4677" s="9"/>
      <c r="W4677" s="9"/>
      <c r="X4677" s="9"/>
      <c r="Y4677" s="15"/>
    </row>
    <row r="4678" spans="1:25">
      <c r="A4678" s="5"/>
      <c r="B4678" s="9"/>
      <c r="D4678" s="5"/>
      <c r="E4678" s="9"/>
      <c r="F4678" s="9"/>
      <c r="G4678" s="9"/>
      <c r="I4678" s="9"/>
      <c r="J4678" s="9">
        <v>50017.851</v>
      </c>
      <c r="K4678" s="9"/>
      <c r="L4678" s="9">
        <v>11491.602</v>
      </c>
      <c r="N4678" s="9"/>
      <c r="T4678" s="9"/>
      <c r="U4678" s="9"/>
      <c r="V4678" s="9"/>
      <c r="W4678" s="9"/>
      <c r="X4678" s="9"/>
      <c r="Y4678" s="15"/>
    </row>
    <row r="4679" spans="1:25">
      <c r="A4679" s="5"/>
      <c r="B4679" s="9"/>
      <c r="D4679" s="5"/>
      <c r="E4679" s="9"/>
      <c r="F4679" s="9"/>
      <c r="G4679" s="9"/>
      <c r="I4679" s="9"/>
      <c r="J4679" s="9">
        <v>2355.7493</v>
      </c>
      <c r="K4679" s="9"/>
      <c r="L4679" s="9">
        <v>3511.4056</v>
      </c>
      <c r="N4679" s="9"/>
      <c r="T4679" s="9"/>
      <c r="U4679" s="9"/>
      <c r="V4679" s="9"/>
      <c r="W4679" s="9"/>
      <c r="X4679" s="9"/>
      <c r="Y4679" s="15"/>
    </row>
    <row r="4680" spans="1:25">
      <c r="A4680" s="5"/>
      <c r="B4680" s="9"/>
      <c r="D4680" s="5"/>
      <c r="E4680" s="9"/>
      <c r="F4680" s="9"/>
      <c r="G4680" s="9"/>
      <c r="I4680" s="9"/>
      <c r="J4680" s="9">
        <v>4155.0595</v>
      </c>
      <c r="K4680" s="9"/>
      <c r="L4680" s="9">
        <v>4089.7042</v>
      </c>
      <c r="N4680" s="9"/>
      <c r="T4680" s="9"/>
      <c r="U4680" s="9"/>
      <c r="V4680" s="9"/>
      <c r="W4680" s="9"/>
      <c r="X4680" s="9"/>
      <c r="Y4680" s="15"/>
    </row>
    <row r="4681" spans="1:25">
      <c r="A4681" s="5"/>
      <c r="B4681" s="9"/>
      <c r="D4681" s="5"/>
      <c r="E4681" s="9"/>
      <c r="F4681" s="9"/>
      <c r="G4681" s="9"/>
      <c r="I4681" s="9"/>
      <c r="J4681" s="9">
        <v>3463.6667</v>
      </c>
      <c r="K4681" s="9"/>
      <c r="L4681" s="9">
        <v>3883.6667</v>
      </c>
      <c r="N4681" s="9"/>
      <c r="T4681" s="9"/>
      <c r="U4681" s="9"/>
      <c r="V4681" s="9"/>
      <c r="W4681" s="9"/>
      <c r="X4681" s="9"/>
      <c r="Y4681" s="15"/>
    </row>
    <row r="4682" spans="1:25">
      <c r="A4682" s="5"/>
      <c r="B4682" s="9"/>
      <c r="D4682" s="5"/>
      <c r="E4682" s="9"/>
      <c r="F4682" s="9"/>
      <c r="G4682" s="9"/>
      <c r="I4682" s="9"/>
      <c r="J4682" s="9">
        <v>44598.5</v>
      </c>
      <c r="K4682" s="9"/>
      <c r="L4682" s="9">
        <v>11505.5</v>
      </c>
      <c r="N4682" s="9"/>
      <c r="T4682" s="9"/>
      <c r="U4682" s="9"/>
      <c r="V4682" s="9"/>
      <c r="W4682" s="9"/>
      <c r="X4682" s="9"/>
      <c r="Y4682" s="15"/>
    </row>
    <row r="4683" spans="1:25">
      <c r="A4683" s="5"/>
      <c r="B4683" s="9"/>
      <c r="D4683" s="5"/>
      <c r="E4683" s="9"/>
      <c r="F4683" s="9"/>
      <c r="G4683" s="9"/>
      <c r="I4683" s="9"/>
      <c r="J4683" s="9">
        <v>6265.8936</v>
      </c>
      <c r="K4683" s="9"/>
      <c r="L4683" s="9">
        <v>3870.2979</v>
      </c>
      <c r="N4683" s="9"/>
      <c r="T4683" s="9"/>
      <c r="U4683" s="9"/>
      <c r="V4683" s="9"/>
      <c r="W4683" s="9"/>
      <c r="X4683" s="9"/>
      <c r="Y4683" s="15"/>
    </row>
    <row r="4684" spans="1:25">
      <c r="A4684" s="5"/>
      <c r="B4684" s="9"/>
      <c r="D4684" s="5"/>
      <c r="E4684" s="9"/>
      <c r="F4684" s="9"/>
      <c r="G4684" s="9"/>
      <c r="I4684" s="9"/>
      <c r="J4684" s="9">
        <v>6250</v>
      </c>
      <c r="K4684" s="9"/>
      <c r="L4684" s="9">
        <v>3712</v>
      </c>
      <c r="N4684" s="9"/>
      <c r="T4684" s="9"/>
      <c r="U4684" s="9"/>
      <c r="V4684" s="9"/>
      <c r="W4684" s="9"/>
      <c r="X4684" s="9"/>
      <c r="Y4684" s="15"/>
    </row>
    <row r="4685" spans="1:25">
      <c r="A4685" s="5">
        <v>1895</v>
      </c>
      <c r="B4685" s="9"/>
      <c r="D4685" s="5">
        <v>4856</v>
      </c>
      <c r="E4685" s="9"/>
      <c r="F4685" s="9"/>
      <c r="G4685" s="9"/>
      <c r="I4685" s="9"/>
      <c r="J4685" s="9">
        <v>1895</v>
      </c>
      <c r="K4685" s="9"/>
      <c r="L4685" s="9">
        <v>4856</v>
      </c>
      <c r="N4685" s="9"/>
      <c r="T4685" s="9"/>
      <c r="U4685" s="9"/>
      <c r="V4685" s="9"/>
      <c r="W4685" s="9"/>
      <c r="X4685" s="9"/>
      <c r="Y4685" s="15"/>
    </row>
    <row r="4686" spans="1:25">
      <c r="A4686" s="5">
        <v>2513.3</v>
      </c>
      <c r="B4686" s="9"/>
      <c r="D4686" s="5">
        <v>5676</v>
      </c>
      <c r="E4686" s="9"/>
      <c r="F4686" s="9"/>
      <c r="G4686" s="9"/>
      <c r="I4686" s="9"/>
      <c r="J4686" s="9">
        <v>2513</v>
      </c>
      <c r="K4686" s="9"/>
      <c r="L4686" s="9">
        <v>5676</v>
      </c>
      <c r="N4686" s="9"/>
      <c r="T4686" s="9"/>
      <c r="U4686" s="9"/>
      <c r="V4686" s="9"/>
      <c r="W4686" s="9"/>
      <c r="X4686" s="9"/>
      <c r="Y4686" s="15"/>
    </row>
    <row r="4687" spans="1:25">
      <c r="A4687" s="5">
        <v>2849</v>
      </c>
      <c r="B4687" s="9"/>
      <c r="D4687" s="5">
        <v>6911</v>
      </c>
      <c r="E4687" s="9"/>
      <c r="F4687" s="9"/>
      <c r="G4687" s="9"/>
      <c r="I4687" s="9"/>
      <c r="J4687" s="9">
        <v>2849</v>
      </c>
      <c r="K4687" s="9"/>
      <c r="L4687" s="9">
        <v>6911</v>
      </c>
      <c r="N4687" s="9"/>
      <c r="T4687" s="9"/>
      <c r="U4687" s="9"/>
      <c r="V4687" s="9"/>
      <c r="W4687" s="9"/>
      <c r="X4687" s="9"/>
      <c r="Y4687" s="15"/>
    </row>
    <row r="4688" spans="1:25">
      <c r="A4688" s="5">
        <v>3611</v>
      </c>
      <c r="B4688" s="9"/>
      <c r="D4688" s="5">
        <v>9360</v>
      </c>
      <c r="E4688" s="9"/>
      <c r="F4688" s="9"/>
      <c r="G4688" s="9"/>
      <c r="I4688" s="9"/>
      <c r="J4688" s="9">
        <v>3611</v>
      </c>
      <c r="K4688" s="9"/>
      <c r="L4688" s="9">
        <v>9360</v>
      </c>
      <c r="N4688" s="9"/>
      <c r="T4688" s="9"/>
      <c r="U4688" s="9"/>
      <c r="V4688" s="9"/>
      <c r="W4688" s="9"/>
      <c r="X4688" s="9"/>
      <c r="Y4688" s="15"/>
    </row>
    <row r="4689" spans="1:25">
      <c r="A4689" s="5">
        <v>4048</v>
      </c>
      <c r="B4689" s="9"/>
      <c r="D4689" s="5">
        <v>10041</v>
      </c>
      <c r="E4689" s="9"/>
      <c r="F4689" s="9"/>
      <c r="G4689" s="9"/>
      <c r="I4689" s="9"/>
      <c r="J4689" s="9">
        <v>4048</v>
      </c>
      <c r="K4689" s="9"/>
      <c r="L4689" s="9">
        <v>10041</v>
      </c>
      <c r="N4689" s="9"/>
      <c r="T4689" s="9"/>
      <c r="U4689" s="9"/>
      <c r="V4689" s="9"/>
      <c r="W4689" s="9"/>
      <c r="X4689" s="9"/>
      <c r="Y4689" s="15"/>
    </row>
    <row r="4690" spans="1:25">
      <c r="A4690" s="5">
        <v>4098</v>
      </c>
      <c r="B4690" s="9"/>
      <c r="D4690" s="5">
        <v>10249</v>
      </c>
      <c r="E4690" s="9"/>
      <c r="F4690" s="9"/>
      <c r="G4690" s="9"/>
      <c r="I4690" s="9"/>
      <c r="J4690" s="9">
        <v>4098</v>
      </c>
      <c r="K4690" s="9"/>
      <c r="L4690" s="9">
        <v>10249</v>
      </c>
      <c r="N4690" s="9"/>
      <c r="T4690" s="9"/>
      <c r="U4690" s="9"/>
      <c r="V4690" s="9"/>
      <c r="W4690" s="9"/>
      <c r="X4690" s="9"/>
      <c r="Y4690" s="15"/>
    </row>
    <row r="4691" spans="1:25">
      <c r="A4691" s="5">
        <v>4418</v>
      </c>
      <c r="B4691" s="9"/>
      <c r="D4691" s="5">
        <v>10608</v>
      </c>
      <c r="E4691" s="9"/>
      <c r="F4691" s="9"/>
      <c r="G4691" s="9"/>
      <c r="I4691" s="9"/>
      <c r="J4691" s="9">
        <v>4418</v>
      </c>
      <c r="K4691" s="9"/>
      <c r="L4691" s="9">
        <v>10608</v>
      </c>
      <c r="N4691" s="9"/>
      <c r="T4691" s="9"/>
      <c r="U4691" s="9"/>
      <c r="V4691" s="9"/>
      <c r="W4691" s="9"/>
      <c r="X4691" s="9"/>
      <c r="Y4691" s="15"/>
    </row>
    <row r="4692" spans="1:25">
      <c r="A4692" s="5">
        <v>4418</v>
      </c>
      <c r="B4692" s="9"/>
      <c r="D4692" s="5">
        <v>9345</v>
      </c>
      <c r="E4692" s="9"/>
      <c r="F4692" s="9"/>
      <c r="G4692" s="9"/>
      <c r="I4692" s="9"/>
      <c r="J4692" s="9">
        <v>4418</v>
      </c>
      <c r="K4692" s="9"/>
      <c r="L4692" s="9">
        <v>9345</v>
      </c>
      <c r="N4692" s="9"/>
      <c r="T4692" s="9"/>
      <c r="U4692" s="9"/>
      <c r="V4692" s="9"/>
      <c r="W4692" s="9"/>
      <c r="X4692" s="9"/>
      <c r="Y4692" s="15"/>
    </row>
    <row r="4693" spans="1:25">
      <c r="A4693" s="5">
        <v>4046</v>
      </c>
      <c r="B4693" s="9"/>
      <c r="D4693" s="5">
        <v>11290</v>
      </c>
      <c r="E4693" s="9"/>
      <c r="F4693" s="9"/>
      <c r="G4693" s="9"/>
      <c r="I4693" s="9"/>
      <c r="J4693" s="9">
        <v>4046</v>
      </c>
      <c r="K4693" s="9"/>
      <c r="L4693" s="9">
        <v>11290</v>
      </c>
      <c r="N4693" s="9"/>
      <c r="T4693" s="9"/>
      <c r="U4693" s="9"/>
      <c r="V4693" s="9"/>
      <c r="W4693" s="9"/>
      <c r="X4693" s="9"/>
      <c r="Y4693" s="15"/>
    </row>
    <row r="4694" spans="1:25">
      <c r="A4694" s="5">
        <v>4096</v>
      </c>
      <c r="B4694" s="9"/>
      <c r="D4694" s="5">
        <v>12048</v>
      </c>
      <c r="E4694" s="9"/>
      <c r="F4694" s="9"/>
      <c r="G4694" s="9"/>
      <c r="I4694" s="9"/>
      <c r="J4694" s="9">
        <v>4096</v>
      </c>
      <c r="K4694" s="9"/>
      <c r="L4694" s="9">
        <v>12048</v>
      </c>
      <c r="N4694" s="9"/>
      <c r="T4694" s="9"/>
      <c r="U4694" s="9"/>
      <c r="V4694" s="9"/>
      <c r="W4694" s="9"/>
      <c r="X4694" s="9"/>
      <c r="Y4694" s="15"/>
    </row>
    <row r="4695" spans="1:25">
      <c r="A4695" s="5">
        <v>5191</v>
      </c>
      <c r="B4695" s="9"/>
      <c r="D4695" s="5">
        <v>12437</v>
      </c>
      <c r="E4695" s="9"/>
      <c r="F4695" s="9"/>
      <c r="G4695" s="9"/>
      <c r="I4695" s="9"/>
      <c r="J4695" s="9">
        <v>5191</v>
      </c>
      <c r="K4695" s="9"/>
      <c r="L4695" s="9">
        <v>12437</v>
      </c>
      <c r="N4695" s="9"/>
      <c r="T4695" s="9"/>
      <c r="U4695" s="9"/>
      <c r="V4695" s="9"/>
      <c r="W4695" s="9"/>
      <c r="X4695" s="9"/>
      <c r="Y4695" s="15"/>
    </row>
    <row r="4696" spans="1:25">
      <c r="A4696" s="5">
        <v>5253</v>
      </c>
      <c r="B4696" s="9"/>
      <c r="D4696" s="5">
        <v>13350</v>
      </c>
      <c r="E4696" s="9"/>
      <c r="F4696" s="9"/>
      <c r="G4696" s="9"/>
      <c r="I4696" s="9"/>
      <c r="J4696" s="9">
        <v>5253</v>
      </c>
      <c r="K4696" s="9"/>
      <c r="L4696" s="9">
        <v>13350</v>
      </c>
      <c r="N4696" s="9"/>
      <c r="T4696" s="9"/>
      <c r="U4696" s="9"/>
      <c r="V4696" s="9"/>
      <c r="W4696" s="9"/>
      <c r="X4696" s="9"/>
      <c r="Y4696" s="15"/>
    </row>
    <row r="4697" spans="1:25">
      <c r="A4697" s="5">
        <v>6487</v>
      </c>
      <c r="B4697" s="9"/>
      <c r="D4697" s="5">
        <v>12573</v>
      </c>
      <c r="E4697" s="9"/>
      <c r="F4697" s="9"/>
      <c r="G4697" s="9"/>
      <c r="I4697" s="9"/>
      <c r="J4697" s="9">
        <v>6487</v>
      </c>
      <c r="K4697" s="9"/>
      <c r="L4697" s="9">
        <v>12573</v>
      </c>
      <c r="N4697" s="9"/>
      <c r="T4697" s="9"/>
      <c r="U4697" s="9"/>
      <c r="V4697" s="9"/>
      <c r="W4697" s="9"/>
      <c r="X4697" s="9"/>
      <c r="Y4697" s="15"/>
    </row>
    <row r="4698" spans="1:25">
      <c r="A4698" s="5">
        <v>6538</v>
      </c>
      <c r="B4698" s="9"/>
      <c r="D4698" s="5">
        <v>14240</v>
      </c>
      <c r="E4698" s="9"/>
      <c r="F4698" s="9"/>
      <c r="G4698" s="9"/>
      <c r="I4698" s="9"/>
      <c r="J4698" s="9">
        <v>6538</v>
      </c>
      <c r="K4698" s="9"/>
      <c r="L4698" s="9">
        <v>14240</v>
      </c>
      <c r="N4698" s="9"/>
      <c r="T4698" s="9"/>
      <c r="U4698" s="9"/>
      <c r="V4698" s="9"/>
      <c r="W4698" s="9"/>
      <c r="X4698" s="9"/>
      <c r="Y4698" s="15"/>
    </row>
    <row r="4699" spans="1:25">
      <c r="A4699" s="5">
        <v>5665</v>
      </c>
      <c r="B4699" s="9"/>
      <c r="D4699" s="5">
        <v>15067</v>
      </c>
      <c r="E4699" s="9"/>
      <c r="F4699" s="9"/>
      <c r="G4699" s="9"/>
      <c r="I4699" s="9"/>
      <c r="J4699" s="9">
        <v>5665</v>
      </c>
      <c r="K4699" s="9"/>
      <c r="L4699" s="9">
        <v>15067</v>
      </c>
      <c r="N4699" s="9"/>
      <c r="T4699" s="9"/>
      <c r="U4699" s="9"/>
      <c r="V4699" s="9"/>
      <c r="W4699" s="9"/>
      <c r="X4699" s="9"/>
      <c r="Y4699" s="15"/>
    </row>
    <row r="4700" spans="1:25">
      <c r="A4700" s="5">
        <v>5736</v>
      </c>
      <c r="B4700" s="9"/>
      <c r="D4700" s="5">
        <v>14869</v>
      </c>
      <c r="E4700" s="9"/>
      <c r="F4700" s="9"/>
      <c r="G4700" s="9"/>
      <c r="I4700" s="9"/>
      <c r="J4700" s="9">
        <v>5736</v>
      </c>
      <c r="K4700" s="9"/>
      <c r="L4700" s="9">
        <v>14869</v>
      </c>
      <c r="N4700" s="9"/>
      <c r="T4700" s="9"/>
      <c r="U4700" s="9"/>
      <c r="V4700" s="9"/>
      <c r="W4700" s="9"/>
      <c r="X4700" s="9"/>
      <c r="Y4700" s="15"/>
    </row>
    <row r="4701" spans="1:25">
      <c r="A4701" s="5">
        <v>7502</v>
      </c>
      <c r="B4701" s="9"/>
      <c r="D4701" s="5">
        <v>15134</v>
      </c>
      <c r="E4701" s="9"/>
      <c r="F4701" s="9"/>
      <c r="G4701" s="9"/>
      <c r="I4701" s="9"/>
      <c r="J4701" s="9">
        <v>7502</v>
      </c>
      <c r="K4701" s="9"/>
      <c r="L4701" s="9">
        <v>15134</v>
      </c>
      <c r="N4701" s="9"/>
      <c r="T4701" s="9"/>
      <c r="U4701" s="9"/>
      <c r="V4701" s="9"/>
      <c r="W4701" s="9"/>
      <c r="X4701" s="9"/>
      <c r="Y4701" s="15"/>
    </row>
    <row r="4702" spans="1:25">
      <c r="A4702" s="5">
        <v>8004</v>
      </c>
      <c r="B4702" s="9"/>
      <c r="D4702" s="5">
        <v>18117.43</v>
      </c>
      <c r="E4702" s="9"/>
      <c r="F4702" s="9"/>
      <c r="G4702" s="9"/>
      <c r="I4702" s="9"/>
      <c r="J4702" s="9">
        <v>8004</v>
      </c>
      <c r="K4702" s="9"/>
      <c r="L4702" s="9">
        <v>18117</v>
      </c>
      <c r="N4702" s="9"/>
      <c r="T4702" s="9"/>
      <c r="U4702" s="9"/>
      <c r="V4702" s="9"/>
      <c r="W4702" s="9"/>
      <c r="X4702" s="9"/>
      <c r="Y4702" s="15"/>
    </row>
    <row r="4703" spans="1:25">
      <c r="A4703" s="5">
        <v>8142</v>
      </c>
      <c r="B4703" s="9"/>
      <c r="D4703" s="5">
        <v>20181.04</v>
      </c>
      <c r="E4703" s="9"/>
      <c r="F4703" s="9"/>
      <c r="G4703" s="9"/>
      <c r="I4703" s="9"/>
      <c r="J4703" s="9">
        <v>8142</v>
      </c>
      <c r="K4703" s="9"/>
      <c r="L4703" s="9">
        <v>20181</v>
      </c>
      <c r="N4703" s="9"/>
      <c r="T4703" s="9"/>
      <c r="U4703" s="9"/>
      <c r="V4703" s="9"/>
      <c r="W4703" s="9"/>
      <c r="X4703" s="9"/>
      <c r="Y4703" s="15"/>
    </row>
    <row r="4704" spans="1:25">
      <c r="A4704" s="5">
        <v>8723</v>
      </c>
      <c r="B4704" s="9"/>
      <c r="D4704" s="5">
        <v>23215.65</v>
      </c>
      <c r="E4704" s="9"/>
      <c r="F4704" s="9"/>
      <c r="G4704" s="9"/>
      <c r="I4704" s="9"/>
      <c r="J4704" s="9">
        <v>8723</v>
      </c>
      <c r="K4704" s="9"/>
      <c r="L4704" s="9">
        <v>23216</v>
      </c>
      <c r="N4704" s="9"/>
      <c r="T4704" s="9"/>
      <c r="U4704" s="9"/>
      <c r="V4704" s="9"/>
      <c r="W4704" s="9"/>
      <c r="X4704" s="9"/>
      <c r="Y4704" s="15"/>
    </row>
    <row r="4705" spans="1:25">
      <c r="A4705" s="5">
        <v>9299.63</v>
      </c>
      <c r="B4705" s="9"/>
      <c r="D4705" s="5">
        <v>25962.94</v>
      </c>
      <c r="E4705" s="9"/>
      <c r="F4705" s="9"/>
      <c r="G4705" s="9"/>
      <c r="I4705" s="9"/>
      <c r="J4705" s="9">
        <v>9300</v>
      </c>
      <c r="K4705" s="9"/>
      <c r="L4705" s="9">
        <v>25963</v>
      </c>
      <c r="N4705" s="9"/>
      <c r="T4705" s="9"/>
      <c r="U4705" s="9"/>
      <c r="V4705" s="9"/>
      <c r="W4705" s="9"/>
      <c r="X4705" s="9"/>
      <c r="Y4705" s="15"/>
    </row>
    <row r="4706" spans="1:25">
      <c r="A4706" s="5">
        <v>1048</v>
      </c>
      <c r="B4706" s="9"/>
      <c r="D4706" s="5">
        <v>1369</v>
      </c>
      <c r="E4706" s="9"/>
      <c r="F4706" s="9"/>
      <c r="G4706" s="9"/>
      <c r="I4706" s="9"/>
      <c r="J4706" s="9">
        <v>1048</v>
      </c>
      <c r="K4706" s="9"/>
      <c r="L4706" s="9">
        <v>1369</v>
      </c>
      <c r="N4706" s="9"/>
      <c r="T4706" s="9"/>
      <c r="U4706" s="9"/>
      <c r="V4706" s="9"/>
      <c r="W4706" s="9"/>
      <c r="X4706" s="9"/>
      <c r="Y4706" s="15"/>
    </row>
    <row r="4707" spans="1:25">
      <c r="A4707" s="5">
        <v>1069</v>
      </c>
      <c r="B4707" s="9"/>
      <c r="D4707" s="5">
        <v>1400</v>
      </c>
      <c r="E4707" s="9"/>
      <c r="F4707" s="9"/>
      <c r="G4707" s="9"/>
      <c r="I4707" s="9"/>
      <c r="J4707" s="9">
        <v>1069</v>
      </c>
      <c r="K4707" s="9"/>
      <c r="L4707" s="9">
        <v>1400</v>
      </c>
      <c r="N4707" s="9"/>
      <c r="T4707" s="9"/>
      <c r="U4707" s="9"/>
      <c r="V4707" s="9"/>
      <c r="W4707" s="9"/>
      <c r="X4707" s="9"/>
      <c r="Y4707" s="15"/>
    </row>
    <row r="4708" spans="1:25">
      <c r="A4708" s="5">
        <v>1076</v>
      </c>
      <c r="B4708" s="9"/>
      <c r="D4708" s="5">
        <v>1460</v>
      </c>
      <c r="E4708" s="9"/>
      <c r="F4708" s="9"/>
      <c r="G4708" s="9"/>
      <c r="I4708" s="9"/>
      <c r="J4708" s="9">
        <v>1076</v>
      </c>
      <c r="K4708" s="9"/>
      <c r="L4708" s="9">
        <v>1460</v>
      </c>
      <c r="N4708" s="9"/>
      <c r="T4708" s="9"/>
      <c r="U4708" s="9"/>
      <c r="V4708" s="9"/>
      <c r="W4708" s="9"/>
      <c r="X4708" s="9"/>
      <c r="Y4708" s="15"/>
    </row>
    <row r="4709" spans="1:25">
      <c r="A4709" s="5">
        <v>1111</v>
      </c>
      <c r="B4709" s="9"/>
      <c r="D4709" s="5">
        <v>1460</v>
      </c>
      <c r="E4709" s="9"/>
      <c r="F4709" s="9"/>
      <c r="G4709" s="9"/>
      <c r="I4709" s="9"/>
      <c r="J4709" s="9">
        <v>1111</v>
      </c>
      <c r="K4709" s="9"/>
      <c r="L4709" s="9">
        <v>1460</v>
      </c>
      <c r="N4709" s="9"/>
      <c r="T4709" s="9"/>
      <c r="U4709" s="9"/>
      <c r="V4709" s="9"/>
      <c r="W4709" s="9"/>
      <c r="X4709" s="9"/>
      <c r="Y4709" s="15"/>
    </row>
    <row r="4710" spans="1:25">
      <c r="A4710" s="5">
        <v>1148</v>
      </c>
      <c r="B4710" s="9"/>
      <c r="D4710" s="5">
        <v>1500</v>
      </c>
      <c r="E4710" s="9"/>
      <c r="F4710" s="9"/>
      <c r="G4710" s="9"/>
      <c r="I4710" s="9"/>
      <c r="J4710" s="9">
        <v>1148</v>
      </c>
      <c r="K4710" s="9"/>
      <c r="L4710" s="9">
        <v>1500</v>
      </c>
      <c r="N4710" s="9"/>
      <c r="T4710" s="9"/>
      <c r="U4710" s="9"/>
      <c r="V4710" s="9"/>
      <c r="W4710" s="9"/>
      <c r="X4710" s="9"/>
      <c r="Y4710" s="15"/>
    </row>
    <row r="4711" spans="1:25">
      <c r="A4711" s="5">
        <v>1148</v>
      </c>
      <c r="B4711" s="9"/>
      <c r="D4711" s="5">
        <v>1904</v>
      </c>
      <c r="E4711" s="9"/>
      <c r="F4711" s="9"/>
      <c r="G4711" s="9"/>
      <c r="I4711" s="9"/>
      <c r="J4711" s="9">
        <v>1148</v>
      </c>
      <c r="K4711" s="9"/>
      <c r="L4711" s="9">
        <v>1904</v>
      </c>
      <c r="N4711" s="9"/>
      <c r="T4711" s="9"/>
      <c r="U4711" s="9"/>
      <c r="V4711" s="9"/>
      <c r="W4711" s="9"/>
      <c r="X4711" s="9"/>
      <c r="Y4711" s="15"/>
    </row>
    <row r="4712" spans="1:25">
      <c r="A4712" s="5">
        <v>1272</v>
      </c>
      <c r="B4712" s="9"/>
      <c r="D4712" s="5">
        <v>2056</v>
      </c>
      <c r="E4712" s="9"/>
      <c r="F4712" s="9"/>
      <c r="G4712" s="9"/>
      <c r="I4712" s="9"/>
      <c r="J4712" s="9">
        <v>1272</v>
      </c>
      <c r="K4712" s="9"/>
      <c r="L4712" s="9">
        <v>2056</v>
      </c>
      <c r="N4712" s="9"/>
      <c r="T4712" s="9"/>
      <c r="U4712" s="9"/>
      <c r="V4712" s="9"/>
      <c r="W4712" s="9"/>
      <c r="X4712" s="9"/>
      <c r="Y4712" s="15"/>
    </row>
    <row r="4713" spans="1:25">
      <c r="A4713" s="5">
        <v>1355</v>
      </c>
      <c r="B4713" s="9"/>
      <c r="D4713" s="5">
        <v>2277</v>
      </c>
      <c r="E4713" s="9"/>
      <c r="F4713" s="9"/>
      <c r="G4713" s="9"/>
      <c r="I4713" s="9"/>
      <c r="J4713" s="9">
        <v>1355</v>
      </c>
      <c r="K4713" s="9"/>
      <c r="L4713" s="9">
        <v>2277</v>
      </c>
      <c r="N4713" s="9"/>
      <c r="T4713" s="9"/>
      <c r="U4713" s="9"/>
      <c r="V4713" s="9"/>
      <c r="W4713" s="9"/>
      <c r="X4713" s="9"/>
      <c r="Y4713" s="15"/>
    </row>
    <row r="4714" spans="1:25">
      <c r="A4714" s="5">
        <v>1357</v>
      </c>
      <c r="B4714" s="9"/>
      <c r="D4714" s="5">
        <v>3133</v>
      </c>
      <c r="E4714" s="9"/>
      <c r="F4714" s="9"/>
      <c r="G4714" s="9"/>
      <c r="I4714" s="9"/>
      <c r="J4714" s="9">
        <v>1357</v>
      </c>
      <c r="K4714" s="9"/>
      <c r="L4714" s="9">
        <v>3133</v>
      </c>
      <c r="N4714" s="9"/>
      <c r="T4714" s="9"/>
      <c r="U4714" s="9"/>
      <c r="V4714" s="9"/>
      <c r="W4714" s="9"/>
      <c r="X4714" s="9"/>
      <c r="Y4714" s="15"/>
    </row>
    <row r="4715" spans="1:25">
      <c r="A4715" s="5">
        <v>1684</v>
      </c>
      <c r="B4715" s="9"/>
      <c r="D4715" s="5">
        <v>3391</v>
      </c>
      <c r="E4715" s="9"/>
      <c r="F4715" s="9"/>
      <c r="G4715" s="9"/>
      <c r="I4715" s="9"/>
      <c r="J4715" s="9">
        <v>1684</v>
      </c>
      <c r="K4715" s="9"/>
      <c r="L4715" s="9">
        <v>3391</v>
      </c>
      <c r="N4715" s="9"/>
      <c r="T4715" s="9"/>
      <c r="U4715" s="9"/>
      <c r="V4715" s="9"/>
      <c r="W4715" s="9"/>
      <c r="X4715" s="9"/>
      <c r="Y4715" s="15"/>
    </row>
    <row r="4716" spans="1:25">
      <c r="A4716" s="5">
        <v>1531</v>
      </c>
      <c r="B4716" s="9"/>
      <c r="D4716" s="5">
        <v>3704</v>
      </c>
      <c r="E4716" s="9"/>
      <c r="F4716" s="9"/>
      <c r="G4716" s="9"/>
      <c r="I4716" s="9"/>
      <c r="J4716" s="9">
        <v>1531</v>
      </c>
      <c r="K4716" s="9"/>
      <c r="L4716" s="9">
        <v>3704</v>
      </c>
      <c r="N4716" s="9"/>
      <c r="T4716" s="9"/>
      <c r="U4716" s="9"/>
      <c r="V4716" s="9"/>
      <c r="W4716" s="9"/>
      <c r="X4716" s="9"/>
      <c r="Y4716" s="15"/>
    </row>
    <row r="4717" spans="1:25">
      <c r="A4717" s="5">
        <v>2847</v>
      </c>
      <c r="B4717" s="9"/>
      <c r="D4717" s="5">
        <v>3834</v>
      </c>
      <c r="E4717" s="9"/>
      <c r="F4717" s="9"/>
      <c r="G4717" s="9"/>
      <c r="I4717" s="9"/>
      <c r="J4717" s="9">
        <v>2847</v>
      </c>
      <c r="K4717" s="9"/>
      <c r="L4717" s="9">
        <v>3834</v>
      </c>
      <c r="N4717" s="9"/>
      <c r="T4717" s="9"/>
      <c r="U4717" s="9"/>
      <c r="V4717" s="9"/>
      <c r="W4717" s="9"/>
      <c r="X4717" s="9"/>
      <c r="Y4717" s="15"/>
    </row>
    <row r="4718" spans="1:25">
      <c r="A4718" s="5">
        <v>1711</v>
      </c>
      <c r="B4718" s="9"/>
      <c r="D4718" s="5">
        <v>4336</v>
      </c>
      <c r="E4718" s="9"/>
      <c r="F4718" s="9"/>
      <c r="G4718" s="9"/>
      <c r="I4718" s="9"/>
      <c r="J4718" s="9">
        <v>1711</v>
      </c>
      <c r="K4718" s="9"/>
      <c r="L4718" s="9">
        <v>4336</v>
      </c>
      <c r="N4718" s="9"/>
      <c r="T4718" s="9"/>
      <c r="U4718" s="9"/>
      <c r="V4718" s="9"/>
      <c r="W4718" s="9"/>
      <c r="X4718" s="9"/>
      <c r="Y4718" s="15"/>
    </row>
    <row r="4719" spans="1:25">
      <c r="A4719" s="5">
        <v>1711.3</v>
      </c>
      <c r="B4719" s="9"/>
      <c r="D4719" s="5">
        <v>5703</v>
      </c>
      <c r="E4719" s="9"/>
      <c r="F4719" s="9"/>
      <c r="G4719" s="9"/>
      <c r="I4719" s="9"/>
      <c r="J4719" s="9">
        <v>1711</v>
      </c>
      <c r="K4719" s="9"/>
      <c r="L4719" s="9">
        <v>5703</v>
      </c>
      <c r="N4719" s="9"/>
      <c r="T4719" s="9"/>
      <c r="U4719" s="9"/>
      <c r="V4719" s="9"/>
      <c r="W4719" s="9"/>
      <c r="X4719" s="9"/>
      <c r="Y4719" s="15"/>
    </row>
    <row r="4720" spans="1:25">
      <c r="A4720" s="5">
        <v>2396.2</v>
      </c>
      <c r="B4720" s="9"/>
      <c r="D4720" s="5">
        <v>5782</v>
      </c>
      <c r="E4720" s="9"/>
      <c r="F4720" s="9"/>
      <c r="G4720" s="9"/>
      <c r="I4720" s="9"/>
      <c r="J4720" s="9">
        <v>2396</v>
      </c>
      <c r="K4720" s="9"/>
      <c r="L4720" s="9">
        <v>5782</v>
      </c>
      <c r="N4720" s="9"/>
      <c r="T4720" s="9"/>
      <c r="U4720" s="9"/>
      <c r="V4720" s="9"/>
      <c r="W4720" s="9"/>
      <c r="X4720" s="9"/>
      <c r="Y4720" s="15"/>
    </row>
    <row r="4721" spans="1:25">
      <c r="A4721" s="5">
        <v>2219</v>
      </c>
      <c r="B4721" s="9"/>
      <c r="D4721" s="5">
        <v>6664</v>
      </c>
      <c r="E4721" s="9"/>
      <c r="F4721" s="9"/>
      <c r="G4721" s="9"/>
      <c r="I4721" s="9"/>
      <c r="J4721" s="9">
        <v>2219</v>
      </c>
      <c r="K4721" s="9"/>
      <c r="L4721" s="9">
        <v>6664</v>
      </c>
      <c r="N4721" s="9"/>
      <c r="T4721" s="9"/>
      <c r="U4721" s="9"/>
      <c r="V4721" s="9"/>
      <c r="W4721" s="9"/>
      <c r="X4721" s="9"/>
      <c r="Y4721" s="15"/>
    </row>
    <row r="4722" spans="1:25">
      <c r="A4722" s="5">
        <v>2260.92</v>
      </c>
      <c r="B4722" s="9"/>
      <c r="D4722" s="5">
        <v>6916.75</v>
      </c>
      <c r="E4722" s="9"/>
      <c r="F4722" s="9"/>
      <c r="G4722" s="9"/>
      <c r="I4722" s="9"/>
      <c r="J4722" s="9">
        <v>2261</v>
      </c>
      <c r="K4722" s="9"/>
      <c r="L4722" s="9">
        <v>6917</v>
      </c>
      <c r="N4722" s="9"/>
      <c r="T4722" s="9"/>
      <c r="U4722" s="9"/>
      <c r="V4722" s="9"/>
      <c r="W4722" s="9"/>
      <c r="X4722" s="9"/>
      <c r="Y4722" s="15"/>
    </row>
    <row r="4723" spans="1:25">
      <c r="A4723" s="5">
        <v>2691.85</v>
      </c>
      <c r="B4723" s="9"/>
      <c r="D4723" s="5">
        <v>9717.57</v>
      </c>
      <c r="E4723" s="9"/>
      <c r="F4723" s="9"/>
      <c r="G4723" s="9"/>
      <c r="I4723" s="9"/>
      <c r="J4723" s="9">
        <v>2692</v>
      </c>
      <c r="K4723" s="9"/>
      <c r="L4723" s="9">
        <v>9718</v>
      </c>
      <c r="N4723" s="9"/>
      <c r="T4723" s="9"/>
      <c r="U4723" s="9"/>
      <c r="V4723" s="9"/>
      <c r="W4723" s="9"/>
      <c r="X4723" s="9"/>
      <c r="Y4723" s="15"/>
    </row>
    <row r="4724" spans="1:25">
      <c r="A4724" s="5">
        <v>2413.51</v>
      </c>
      <c r="B4724" s="9"/>
      <c r="D4724" s="5">
        <v>9759.79</v>
      </c>
      <c r="E4724" s="9"/>
      <c r="F4724" s="9"/>
      <c r="G4724" s="9"/>
      <c r="I4724" s="9"/>
      <c r="J4724" s="9">
        <v>2414</v>
      </c>
      <c r="K4724" s="9"/>
      <c r="L4724" s="9">
        <v>9760</v>
      </c>
      <c r="N4724" s="9"/>
      <c r="T4724" s="9"/>
      <c r="U4724" s="9"/>
      <c r="V4724" s="9"/>
      <c r="W4724" s="9"/>
      <c r="X4724" s="9"/>
      <c r="Y4724" s="15"/>
    </row>
    <row r="4725" spans="1:25">
      <c r="A4725" s="5">
        <v>2455.44</v>
      </c>
      <c r="B4725" s="9"/>
      <c r="D4725" s="5">
        <v>10706</v>
      </c>
      <c r="E4725" s="9"/>
      <c r="F4725" s="9"/>
      <c r="G4725" s="9"/>
      <c r="I4725" s="9"/>
      <c r="J4725" s="9">
        <v>2455</v>
      </c>
      <c r="K4725" s="9"/>
      <c r="L4725" s="9">
        <v>10706</v>
      </c>
      <c r="N4725" s="9"/>
      <c r="T4725" s="9"/>
      <c r="U4725" s="9"/>
      <c r="V4725" s="9"/>
      <c r="W4725" s="9"/>
      <c r="X4725" s="9"/>
      <c r="Y4725" s="15"/>
    </row>
    <row r="4726" spans="1:25">
      <c r="A4726" s="5">
        <v>2502.4</v>
      </c>
      <c r="B4726" s="9"/>
      <c r="D4726" s="5">
        <v>11441.42</v>
      </c>
      <c r="E4726" s="9"/>
      <c r="F4726" s="9"/>
      <c r="G4726" s="9"/>
      <c r="I4726" s="9"/>
      <c r="J4726" s="9">
        <v>2502</v>
      </c>
      <c r="K4726" s="9"/>
      <c r="L4726" s="9">
        <v>11441</v>
      </c>
      <c r="N4726" s="9"/>
      <c r="T4726" s="9"/>
      <c r="U4726" s="9"/>
      <c r="V4726" s="9"/>
      <c r="W4726" s="9"/>
      <c r="X4726" s="9"/>
      <c r="Y4726" s="15"/>
    </row>
    <row r="4727" spans="1:25">
      <c r="A4727" s="5"/>
      <c r="B4727" s="9"/>
      <c r="D4727" s="5"/>
      <c r="E4727" s="9"/>
      <c r="F4727" s="9"/>
      <c r="G4727" s="9"/>
      <c r="I4727" s="9"/>
      <c r="J4727" s="9">
        <v>1326</v>
      </c>
      <c r="K4727" s="9"/>
      <c r="L4727" s="9">
        <v>0</v>
      </c>
      <c r="N4727" s="9"/>
      <c r="T4727" s="9"/>
      <c r="U4727" s="9"/>
      <c r="V4727" s="9"/>
      <c r="W4727" s="9"/>
      <c r="X4727" s="9"/>
      <c r="Y4727" s="15"/>
    </row>
    <row r="4728" spans="1:25">
      <c r="A4728" s="5"/>
      <c r="B4728" s="9"/>
      <c r="D4728" s="5"/>
      <c r="E4728" s="9"/>
      <c r="F4728" s="9"/>
      <c r="G4728" s="9"/>
      <c r="I4728" s="9"/>
      <c r="J4728" s="9">
        <v>1598</v>
      </c>
      <c r="K4728" s="9"/>
      <c r="L4728" s="9">
        <v>4750</v>
      </c>
      <c r="N4728" s="9"/>
      <c r="T4728" s="9"/>
      <c r="U4728" s="9"/>
      <c r="V4728" s="9"/>
      <c r="W4728" s="9"/>
      <c r="X4728" s="9"/>
      <c r="Y4728" s="15"/>
    </row>
    <row r="4729" spans="1:25">
      <c r="A4729" s="5"/>
      <c r="B4729" s="9"/>
      <c r="D4729" s="5"/>
      <c r="E4729" s="9"/>
      <c r="F4729" s="9"/>
      <c r="G4729" s="9"/>
      <c r="I4729" s="9"/>
      <c r="J4729" s="9">
        <v>1646</v>
      </c>
      <c r="K4729" s="9"/>
      <c r="L4729" s="9">
        <v>335</v>
      </c>
      <c r="N4729" s="9"/>
      <c r="T4729" s="9"/>
      <c r="U4729" s="9"/>
      <c r="V4729" s="9"/>
      <c r="W4729" s="9"/>
      <c r="X4729" s="9"/>
      <c r="Y4729" s="15"/>
    </row>
    <row r="4730" spans="1:25">
      <c r="A4730" s="5"/>
      <c r="B4730" s="9"/>
      <c r="D4730" s="5"/>
      <c r="E4730" s="9"/>
      <c r="F4730" s="9"/>
      <c r="G4730" s="9"/>
      <c r="I4730" s="9"/>
      <c r="J4730" s="9">
        <v>1808</v>
      </c>
      <c r="K4730" s="9"/>
      <c r="L4730" s="9">
        <v>0</v>
      </c>
      <c r="N4730" s="9"/>
      <c r="T4730" s="9"/>
      <c r="U4730" s="9"/>
      <c r="V4730" s="9"/>
      <c r="W4730" s="9"/>
      <c r="X4730" s="9"/>
      <c r="Y4730" s="15"/>
    </row>
    <row r="4731" spans="1:25">
      <c r="A4731" s="5"/>
      <c r="B4731" s="9"/>
      <c r="D4731" s="5"/>
      <c r="E4731" s="9"/>
      <c r="F4731" s="9"/>
      <c r="G4731" s="9"/>
      <c r="I4731" s="9"/>
      <c r="J4731" s="9">
        <v>740</v>
      </c>
      <c r="K4731" s="9"/>
      <c r="L4731" s="9">
        <v>1329</v>
      </c>
      <c r="N4731" s="9"/>
      <c r="T4731" s="9"/>
      <c r="U4731" s="9"/>
      <c r="V4731" s="9"/>
      <c r="W4731" s="9"/>
      <c r="X4731" s="9"/>
      <c r="Y4731" s="15"/>
    </row>
    <row r="4732" spans="1:25">
      <c r="A4732" s="5"/>
      <c r="B4732" s="9"/>
      <c r="D4732" s="5"/>
      <c r="E4732" s="9"/>
      <c r="F4732" s="9"/>
      <c r="G4732" s="9"/>
      <c r="I4732" s="9"/>
      <c r="J4732" s="9">
        <v>2786</v>
      </c>
      <c r="K4732" s="9"/>
      <c r="L4732" s="9">
        <v>2536</v>
      </c>
      <c r="N4732" s="9"/>
      <c r="T4732" s="9"/>
      <c r="U4732" s="9"/>
      <c r="V4732" s="9"/>
      <c r="W4732" s="9"/>
      <c r="X4732" s="9"/>
      <c r="Y4732" s="15"/>
    </row>
    <row r="4733" spans="1:25">
      <c r="A4733" s="5"/>
      <c r="B4733" s="9"/>
      <c r="D4733" s="5"/>
      <c r="E4733" s="9"/>
      <c r="F4733" s="9"/>
      <c r="G4733" s="9"/>
      <c r="I4733" s="9"/>
      <c r="J4733" s="9">
        <v>1454</v>
      </c>
      <c r="K4733" s="9"/>
      <c r="L4733" s="9">
        <v>1521</v>
      </c>
      <c r="N4733" s="9"/>
      <c r="T4733" s="9"/>
      <c r="U4733" s="9"/>
      <c r="V4733" s="9"/>
      <c r="W4733" s="9"/>
      <c r="X4733" s="9"/>
      <c r="Y4733" s="15"/>
    </row>
    <row r="4734" spans="1:25">
      <c r="A4734" s="5"/>
      <c r="B4734" s="9"/>
      <c r="D4734" s="5"/>
      <c r="E4734" s="9"/>
      <c r="F4734" s="9"/>
      <c r="G4734" s="9"/>
      <c r="I4734" s="9"/>
      <c r="J4734" s="9">
        <v>1430</v>
      </c>
      <c r="K4734" s="9"/>
      <c r="L4734" s="9">
        <v>1113</v>
      </c>
      <c r="N4734" s="9"/>
      <c r="T4734" s="9"/>
      <c r="U4734" s="9"/>
      <c r="V4734" s="9"/>
      <c r="W4734" s="9"/>
      <c r="X4734" s="9"/>
      <c r="Y4734" s="15"/>
    </row>
    <row r="4735" spans="1:25">
      <c r="A4735" s="5"/>
      <c r="B4735" s="9"/>
      <c r="D4735" s="5"/>
      <c r="E4735" s="9"/>
      <c r="F4735" s="9"/>
      <c r="G4735" s="9"/>
      <c r="I4735" s="9"/>
      <c r="J4735" s="9">
        <v>3263</v>
      </c>
      <c r="K4735" s="9"/>
      <c r="L4735" s="9">
        <v>3425</v>
      </c>
      <c r="N4735" s="9"/>
      <c r="T4735" s="9"/>
      <c r="U4735" s="9"/>
      <c r="V4735" s="9"/>
      <c r="W4735" s="9"/>
      <c r="X4735" s="9"/>
      <c r="Y4735" s="15"/>
    </row>
    <row r="4736" spans="1:25">
      <c r="A4736" s="5"/>
      <c r="B4736" s="9"/>
      <c r="D4736" s="5"/>
      <c r="E4736" s="9"/>
      <c r="F4736" s="9"/>
      <c r="G4736" s="9"/>
      <c r="I4736" s="9"/>
      <c r="J4736" s="9">
        <v>1563</v>
      </c>
      <c r="K4736" s="9"/>
      <c r="L4736" s="9">
        <v>2984</v>
      </c>
      <c r="N4736" s="9"/>
      <c r="T4736" s="9"/>
      <c r="U4736" s="9"/>
      <c r="V4736" s="9"/>
      <c r="W4736" s="9"/>
      <c r="X4736" s="9"/>
      <c r="Y4736" s="15"/>
    </row>
    <row r="4737" spans="1:25">
      <c r="A4737" s="5"/>
      <c r="B4737" s="9"/>
      <c r="D4737" s="5"/>
      <c r="E4737" s="9"/>
      <c r="F4737" s="9"/>
      <c r="G4737" s="9"/>
      <c r="I4737" s="9"/>
      <c r="J4737" s="9">
        <v>5361</v>
      </c>
      <c r="K4737" s="9"/>
      <c r="L4737" s="9">
        <v>9852</v>
      </c>
      <c r="N4737" s="9"/>
      <c r="T4737" s="9"/>
      <c r="U4737" s="9"/>
      <c r="V4737" s="9"/>
      <c r="W4737" s="9"/>
      <c r="X4737" s="9"/>
      <c r="Y4737" s="15"/>
    </row>
    <row r="4738" spans="1:25">
      <c r="A4738" s="5"/>
      <c r="B4738" s="9"/>
      <c r="D4738" s="5"/>
      <c r="E4738" s="9"/>
      <c r="F4738" s="9"/>
      <c r="G4738" s="9"/>
      <c r="I4738" s="9"/>
      <c r="J4738" s="9">
        <v>6187</v>
      </c>
      <c r="K4738" s="9"/>
      <c r="L4738" s="9">
        <v>5039</v>
      </c>
      <c r="N4738" s="9"/>
      <c r="T4738" s="9"/>
      <c r="U4738" s="9"/>
      <c r="V4738" s="9"/>
      <c r="W4738" s="9"/>
      <c r="X4738" s="9"/>
      <c r="Y4738" s="15"/>
    </row>
    <row r="4739" spans="1:25">
      <c r="A4739" s="5"/>
      <c r="B4739" s="9"/>
      <c r="D4739" s="5"/>
      <c r="E4739" s="9"/>
      <c r="F4739" s="9"/>
      <c r="G4739" s="9"/>
      <c r="I4739" s="9"/>
      <c r="J4739" s="9">
        <v>3030</v>
      </c>
      <c r="K4739" s="9"/>
      <c r="L4739" s="9">
        <v>6004</v>
      </c>
      <c r="N4739" s="9"/>
      <c r="T4739" s="9"/>
      <c r="U4739" s="9"/>
      <c r="V4739" s="9"/>
      <c r="W4739" s="9"/>
      <c r="X4739" s="9"/>
      <c r="Y4739" s="15"/>
    </row>
    <row r="4740" spans="1:25">
      <c r="A4740" s="5"/>
      <c r="B4740" s="9"/>
      <c r="D4740" s="5"/>
      <c r="E4740" s="9"/>
      <c r="F4740" s="9"/>
      <c r="G4740" s="9"/>
      <c r="I4740" s="9"/>
      <c r="J4740" s="9">
        <v>5471</v>
      </c>
      <c r="K4740" s="9"/>
      <c r="L4740" s="9">
        <v>3303</v>
      </c>
      <c r="N4740" s="9"/>
      <c r="T4740" s="9"/>
      <c r="U4740" s="9"/>
      <c r="V4740" s="9"/>
      <c r="W4740" s="9"/>
      <c r="X4740" s="9"/>
      <c r="Y4740" s="15"/>
    </row>
    <row r="4741" spans="1:25">
      <c r="A4741" s="5"/>
      <c r="B4741" s="9"/>
      <c r="D4741" s="5"/>
      <c r="E4741" s="9"/>
      <c r="F4741" s="9"/>
      <c r="G4741" s="9"/>
      <c r="I4741" s="9"/>
      <c r="J4741" s="9">
        <v>1876</v>
      </c>
      <c r="K4741" s="9"/>
      <c r="L4741" s="9">
        <v>2560</v>
      </c>
      <c r="N4741" s="9"/>
      <c r="T4741" s="9"/>
      <c r="U4741" s="9"/>
      <c r="V4741" s="9"/>
      <c r="W4741" s="9"/>
      <c r="X4741" s="9"/>
      <c r="Y4741" s="15"/>
    </row>
    <row r="4742" spans="1:25">
      <c r="A4742" s="5"/>
      <c r="B4742" s="9"/>
      <c r="D4742" s="5"/>
      <c r="E4742" s="9"/>
      <c r="F4742" s="9"/>
      <c r="G4742" s="9"/>
      <c r="I4742" s="9"/>
      <c r="J4742" s="9">
        <v>2612</v>
      </c>
      <c r="K4742" s="9"/>
      <c r="L4742" s="9">
        <v>5404</v>
      </c>
      <c r="N4742" s="9"/>
      <c r="T4742" s="9"/>
      <c r="U4742" s="9"/>
      <c r="V4742" s="9"/>
      <c r="W4742" s="9"/>
      <c r="X4742" s="9"/>
      <c r="Y4742" s="15"/>
    </row>
    <row r="4743" spans="1:25">
      <c r="A4743" s="5"/>
      <c r="B4743" s="9"/>
      <c r="D4743" s="5"/>
      <c r="E4743" s="9"/>
      <c r="F4743" s="9"/>
      <c r="G4743" s="9"/>
      <c r="I4743" s="9"/>
      <c r="J4743" s="9">
        <v>4418</v>
      </c>
      <c r="K4743" s="9"/>
      <c r="L4743" s="9">
        <v>3776</v>
      </c>
      <c r="N4743" s="9"/>
      <c r="T4743" s="9"/>
      <c r="U4743" s="9"/>
      <c r="V4743" s="9"/>
      <c r="W4743" s="9"/>
      <c r="X4743" s="9"/>
      <c r="Y4743" s="15"/>
    </row>
    <row r="4744" spans="1:25">
      <c r="A4744" s="5"/>
      <c r="B4744" s="9"/>
      <c r="D4744" s="5"/>
      <c r="E4744" s="9"/>
      <c r="F4744" s="9"/>
      <c r="G4744" s="9"/>
      <c r="I4744" s="9"/>
      <c r="J4744" s="9">
        <v>3293</v>
      </c>
      <c r="K4744" s="9"/>
      <c r="L4744" s="9">
        <v>6448</v>
      </c>
      <c r="N4744" s="9"/>
      <c r="T4744" s="9"/>
      <c r="U4744" s="9"/>
      <c r="V4744" s="9"/>
      <c r="W4744" s="9"/>
      <c r="X4744" s="9"/>
      <c r="Y4744" s="15"/>
    </row>
    <row r="4745" spans="1:25">
      <c r="A4745" s="5"/>
      <c r="B4745" s="9"/>
      <c r="D4745" s="5"/>
      <c r="E4745" s="9"/>
      <c r="F4745" s="9"/>
      <c r="G4745" s="9"/>
      <c r="I4745" s="9"/>
      <c r="J4745" s="9">
        <v>3625</v>
      </c>
      <c r="K4745" s="9"/>
      <c r="L4745" s="9">
        <v>7629</v>
      </c>
      <c r="N4745" s="9"/>
      <c r="T4745" s="9"/>
      <c r="U4745" s="9"/>
      <c r="V4745" s="9"/>
      <c r="W4745" s="9"/>
      <c r="X4745" s="9"/>
      <c r="Y4745" s="15"/>
    </row>
    <row r="4746" spans="1:25">
      <c r="A4746" s="5"/>
      <c r="B4746" s="9"/>
      <c r="D4746" s="5"/>
      <c r="E4746" s="9"/>
      <c r="F4746" s="9"/>
      <c r="G4746" s="9"/>
      <c r="I4746" s="9"/>
      <c r="J4746" s="9">
        <v>3388</v>
      </c>
      <c r="K4746" s="9"/>
      <c r="L4746" s="9">
        <v>7133</v>
      </c>
      <c r="N4746" s="9"/>
      <c r="T4746" s="9"/>
      <c r="U4746" s="9"/>
      <c r="V4746" s="9"/>
      <c r="W4746" s="9"/>
      <c r="X4746" s="9"/>
      <c r="Y4746" s="15"/>
    </row>
    <row r="4747" spans="1:25">
      <c r="A4747" s="5"/>
      <c r="B4747" s="9"/>
      <c r="D4747" s="5"/>
      <c r="E4747" s="9"/>
      <c r="F4747" s="9"/>
      <c r="G4747" s="9"/>
      <c r="I4747" s="9"/>
      <c r="J4747" s="9">
        <v>6306</v>
      </c>
      <c r="K4747" s="9"/>
      <c r="L4747" s="9">
        <v>6518</v>
      </c>
      <c r="N4747" s="9"/>
      <c r="T4747" s="9"/>
      <c r="U4747" s="9"/>
      <c r="V4747" s="9"/>
      <c r="W4747" s="9"/>
      <c r="X4747" s="9"/>
      <c r="Y4747" s="15"/>
    </row>
    <row r="4748" spans="1:25">
      <c r="A4748" s="5">
        <v>1107</v>
      </c>
      <c r="B4748" s="9"/>
      <c r="D4748" s="5"/>
      <c r="E4748" s="9"/>
      <c r="F4748" s="9"/>
      <c r="G4748" s="9"/>
      <c r="I4748" s="9"/>
      <c r="J4748" s="9">
        <v>1107</v>
      </c>
      <c r="K4748" s="9"/>
      <c r="L4748" s="9">
        <v>519</v>
      </c>
      <c r="N4748" s="9"/>
      <c r="T4748" s="9"/>
      <c r="U4748" s="9"/>
      <c r="V4748" s="9"/>
      <c r="W4748" s="9"/>
      <c r="X4748" s="9"/>
      <c r="Y4748" s="15"/>
    </row>
    <row r="4749" spans="1:25">
      <c r="A4749" s="5">
        <v>1128</v>
      </c>
      <c r="B4749" s="9"/>
      <c r="D4749" s="5"/>
      <c r="E4749" s="9"/>
      <c r="F4749" s="9"/>
      <c r="G4749" s="9"/>
      <c r="I4749" s="9"/>
      <c r="J4749" s="9">
        <v>1128</v>
      </c>
      <c r="K4749" s="9"/>
      <c r="L4749" s="9">
        <v>523</v>
      </c>
      <c r="N4749" s="9"/>
      <c r="T4749" s="9"/>
      <c r="U4749" s="9"/>
      <c r="V4749" s="9"/>
      <c r="W4749" s="9"/>
      <c r="X4749" s="9"/>
      <c r="Y4749" s="15"/>
    </row>
    <row r="4750" spans="1:25">
      <c r="A4750" s="5">
        <v>1140</v>
      </c>
      <c r="B4750" s="9"/>
      <c r="D4750" s="5"/>
      <c r="E4750" s="9"/>
      <c r="F4750" s="9"/>
      <c r="G4750" s="9"/>
      <c r="I4750" s="9"/>
      <c r="J4750" s="9">
        <v>1140</v>
      </c>
      <c r="K4750" s="9"/>
      <c r="L4750" s="9">
        <v>527</v>
      </c>
      <c r="N4750" s="9"/>
      <c r="T4750" s="9"/>
      <c r="U4750" s="9"/>
      <c r="V4750" s="9"/>
      <c r="W4750" s="9"/>
      <c r="X4750" s="9"/>
      <c r="Y4750" s="15"/>
    </row>
    <row r="4751" spans="1:25">
      <c r="A4751" s="5">
        <v>1155</v>
      </c>
      <c r="B4751" s="9"/>
      <c r="D4751" s="5"/>
      <c r="E4751" s="9"/>
      <c r="F4751" s="9"/>
      <c r="G4751" s="9"/>
      <c r="I4751" s="9"/>
      <c r="J4751" s="9">
        <v>1155</v>
      </c>
      <c r="K4751" s="9"/>
      <c r="L4751" s="9">
        <v>531</v>
      </c>
      <c r="N4751" s="9"/>
      <c r="T4751" s="9"/>
      <c r="U4751" s="9"/>
      <c r="V4751" s="9"/>
      <c r="W4751" s="9"/>
      <c r="X4751" s="9"/>
      <c r="Y4751" s="15"/>
    </row>
    <row r="4752" spans="1:25">
      <c r="A4752" s="5">
        <v>1174</v>
      </c>
      <c r="B4752" s="9"/>
      <c r="D4752" s="5"/>
      <c r="E4752" s="9"/>
      <c r="F4752" s="9"/>
      <c r="G4752" s="9"/>
      <c r="I4752" s="9"/>
      <c r="J4752" s="9">
        <v>1174</v>
      </c>
      <c r="K4752" s="9"/>
      <c r="L4752" s="9">
        <v>535</v>
      </c>
      <c r="N4752" s="9"/>
      <c r="T4752" s="9"/>
      <c r="U4752" s="9"/>
      <c r="V4752" s="9"/>
      <c r="W4752" s="9"/>
      <c r="X4752" s="9"/>
      <c r="Y4752" s="15"/>
    </row>
    <row r="4753" spans="1:25">
      <c r="A4753" s="5">
        <v>42048</v>
      </c>
      <c r="B4753" s="9"/>
      <c r="D4753" s="5"/>
      <c r="E4753" s="9"/>
      <c r="F4753" s="9"/>
      <c r="G4753" s="9"/>
      <c r="I4753" s="9"/>
      <c r="J4753" s="9">
        <v>42048</v>
      </c>
      <c r="K4753" s="9"/>
      <c r="L4753" s="9">
        <v>539</v>
      </c>
      <c r="N4753" s="9"/>
      <c r="T4753" s="9"/>
      <c r="U4753" s="9"/>
      <c r="V4753" s="9"/>
      <c r="W4753" s="9"/>
      <c r="X4753" s="9"/>
      <c r="Y4753" s="15"/>
    </row>
    <row r="4754" spans="1:25">
      <c r="A4754" s="5">
        <v>42128</v>
      </c>
      <c r="B4754" s="9"/>
      <c r="D4754" s="5"/>
      <c r="E4754" s="9"/>
      <c r="F4754" s="9"/>
      <c r="G4754" s="9"/>
      <c r="I4754" s="9"/>
      <c r="J4754" s="9">
        <v>42128</v>
      </c>
      <c r="K4754" s="9"/>
      <c r="L4754" s="9">
        <v>543</v>
      </c>
      <c r="N4754" s="9"/>
      <c r="T4754" s="9"/>
      <c r="U4754" s="9"/>
      <c r="V4754" s="9"/>
      <c r="W4754" s="9"/>
      <c r="X4754" s="9"/>
      <c r="Y4754" s="15"/>
    </row>
    <row r="4755" spans="1:25">
      <c r="A4755" s="5">
        <v>42150</v>
      </c>
      <c r="B4755" s="9"/>
      <c r="D4755" s="5"/>
      <c r="E4755" s="9"/>
      <c r="F4755" s="9"/>
      <c r="G4755" s="9"/>
      <c r="I4755" s="9"/>
      <c r="J4755" s="9">
        <v>42150</v>
      </c>
      <c r="K4755" s="9"/>
      <c r="L4755" s="9">
        <v>547</v>
      </c>
      <c r="N4755" s="9"/>
      <c r="T4755" s="9"/>
      <c r="U4755" s="9"/>
      <c r="V4755" s="9"/>
      <c r="W4755" s="9"/>
      <c r="X4755" s="9"/>
      <c r="Y4755" s="15"/>
    </row>
    <row r="4756" spans="1:25">
      <c r="A4756" s="5">
        <v>42197</v>
      </c>
      <c r="B4756" s="9"/>
      <c r="D4756" s="5"/>
      <c r="E4756" s="9"/>
      <c r="F4756" s="9"/>
      <c r="G4756" s="9"/>
      <c r="I4756" s="9"/>
      <c r="J4756" s="9">
        <v>42197</v>
      </c>
      <c r="K4756" s="9"/>
      <c r="L4756" s="9">
        <v>551</v>
      </c>
      <c r="N4756" s="9"/>
      <c r="T4756" s="9"/>
      <c r="U4756" s="9"/>
      <c r="V4756" s="9"/>
      <c r="W4756" s="9"/>
      <c r="X4756" s="9"/>
      <c r="Y4756" s="15"/>
    </row>
    <row r="4757" spans="1:25">
      <c r="A4757" s="5">
        <v>42219</v>
      </c>
      <c r="B4757" s="9"/>
      <c r="D4757" s="5">
        <v>555</v>
      </c>
      <c r="E4757" s="9"/>
      <c r="F4757" s="9"/>
      <c r="G4757" s="9"/>
      <c r="I4757" s="9"/>
      <c r="J4757" s="9">
        <v>42219</v>
      </c>
      <c r="K4757" s="9"/>
      <c r="L4757" s="9">
        <v>555</v>
      </c>
      <c r="N4757" s="9"/>
      <c r="T4757" s="9"/>
      <c r="U4757" s="9"/>
      <c r="V4757" s="9"/>
      <c r="W4757" s="9"/>
      <c r="X4757" s="9"/>
      <c r="Y4757" s="15"/>
    </row>
    <row r="4758" spans="1:25">
      <c r="A4758" s="5">
        <v>42123</v>
      </c>
      <c r="B4758" s="9"/>
      <c r="D4758" s="5">
        <v>559</v>
      </c>
      <c r="E4758" s="9"/>
      <c r="F4758" s="9"/>
      <c r="G4758" s="9"/>
      <c r="I4758" s="9"/>
      <c r="J4758" s="9">
        <v>42123</v>
      </c>
      <c r="K4758" s="9"/>
      <c r="L4758" s="9">
        <v>559</v>
      </c>
      <c r="N4758" s="9"/>
      <c r="T4758" s="9"/>
      <c r="U4758" s="9"/>
      <c r="V4758" s="9"/>
      <c r="W4758" s="9"/>
      <c r="X4758" s="9"/>
      <c r="Y4758" s="15"/>
    </row>
    <row r="4759" spans="1:25">
      <c r="A4759" s="5">
        <v>4728</v>
      </c>
      <c r="B4759" s="9"/>
      <c r="D4759" s="5">
        <v>549</v>
      </c>
      <c r="E4759" s="9"/>
      <c r="F4759" s="9"/>
      <c r="G4759" s="9"/>
      <c r="I4759" s="9"/>
      <c r="J4759" s="9">
        <v>4728</v>
      </c>
      <c r="K4759" s="9"/>
      <c r="L4759" s="9">
        <v>549</v>
      </c>
      <c r="N4759" s="9"/>
      <c r="T4759" s="9"/>
      <c r="U4759" s="9"/>
      <c r="V4759" s="9"/>
      <c r="W4759" s="9"/>
      <c r="X4759" s="9"/>
      <c r="Y4759" s="15"/>
    </row>
    <row r="4760" spans="1:25">
      <c r="A4760" s="5">
        <v>4732</v>
      </c>
      <c r="B4760" s="9"/>
      <c r="D4760" s="5">
        <v>558</v>
      </c>
      <c r="E4760" s="9"/>
      <c r="F4760" s="9"/>
      <c r="G4760" s="9"/>
      <c r="I4760" s="9"/>
      <c r="J4760" s="9">
        <v>4732</v>
      </c>
      <c r="K4760" s="9"/>
      <c r="L4760" s="9">
        <v>558</v>
      </c>
      <c r="N4760" s="9"/>
      <c r="T4760" s="9"/>
      <c r="U4760" s="9"/>
      <c r="V4760" s="9"/>
      <c r="W4760" s="9"/>
      <c r="X4760" s="9"/>
      <c r="Y4760" s="15"/>
    </row>
    <row r="4761" spans="1:25">
      <c r="A4761" s="5">
        <v>4753</v>
      </c>
      <c r="B4761" s="9"/>
      <c r="D4761" s="5">
        <v>716</v>
      </c>
      <c r="E4761" s="9"/>
      <c r="F4761" s="9"/>
      <c r="G4761" s="9"/>
      <c r="I4761" s="9"/>
      <c r="J4761" s="9">
        <v>4753</v>
      </c>
      <c r="K4761" s="9"/>
      <c r="L4761" s="9">
        <v>716</v>
      </c>
      <c r="N4761" s="9"/>
      <c r="T4761" s="9"/>
      <c r="U4761" s="9"/>
      <c r="V4761" s="9"/>
      <c r="W4761" s="9"/>
      <c r="X4761" s="9"/>
      <c r="Y4761" s="15"/>
    </row>
    <row r="4762" spans="1:25">
      <c r="A4762" s="5">
        <v>4738</v>
      </c>
      <c r="B4762" s="9"/>
      <c r="D4762" s="5">
        <v>1441</v>
      </c>
      <c r="E4762" s="9"/>
      <c r="F4762" s="9"/>
      <c r="G4762" s="9"/>
      <c r="I4762" s="9"/>
      <c r="J4762" s="9">
        <v>4738</v>
      </c>
      <c r="K4762" s="9"/>
      <c r="L4762" s="9">
        <v>1441</v>
      </c>
      <c r="N4762" s="9"/>
      <c r="T4762" s="9"/>
      <c r="U4762" s="9"/>
      <c r="V4762" s="9"/>
      <c r="W4762" s="9"/>
      <c r="X4762" s="9"/>
      <c r="Y4762" s="15"/>
    </row>
    <row r="4763" spans="1:25">
      <c r="A4763" s="5">
        <v>4751</v>
      </c>
      <c r="B4763" s="9"/>
      <c r="D4763" s="5">
        <v>1749</v>
      </c>
      <c r="E4763" s="9"/>
      <c r="F4763" s="9"/>
      <c r="G4763" s="9"/>
      <c r="I4763" s="9"/>
      <c r="J4763" s="9">
        <v>4751</v>
      </c>
      <c r="K4763" s="9"/>
      <c r="L4763" s="9">
        <v>1749</v>
      </c>
      <c r="N4763" s="9"/>
      <c r="T4763" s="9"/>
      <c r="U4763" s="9"/>
      <c r="V4763" s="9"/>
      <c r="W4763" s="9"/>
      <c r="X4763" s="9"/>
      <c r="Y4763" s="15"/>
    </row>
    <row r="4764" spans="1:25">
      <c r="A4764" s="5">
        <v>4751</v>
      </c>
      <c r="B4764" s="9"/>
      <c r="D4764" s="5">
        <v>1859</v>
      </c>
      <c r="E4764" s="9"/>
      <c r="F4764" s="9"/>
      <c r="G4764" s="9"/>
      <c r="I4764" s="9"/>
      <c r="J4764" s="9">
        <v>4751</v>
      </c>
      <c r="K4764" s="9"/>
      <c r="L4764" s="9">
        <v>1859</v>
      </c>
      <c r="N4764" s="9"/>
      <c r="T4764" s="9"/>
      <c r="U4764" s="9"/>
      <c r="V4764" s="9"/>
      <c r="W4764" s="9"/>
      <c r="X4764" s="9"/>
      <c r="Y4764" s="15"/>
    </row>
    <row r="4765" spans="1:25">
      <c r="A4765" s="5">
        <v>4751</v>
      </c>
      <c r="B4765" s="9"/>
      <c r="D4765" s="5">
        <v>1513</v>
      </c>
      <c r="E4765" s="9"/>
      <c r="F4765" s="9"/>
      <c r="G4765" s="9"/>
      <c r="I4765" s="9"/>
      <c r="J4765" s="9">
        <v>4751</v>
      </c>
      <c r="K4765" s="9"/>
      <c r="L4765" s="9">
        <v>1513</v>
      </c>
      <c r="N4765" s="9"/>
      <c r="T4765" s="9"/>
      <c r="U4765" s="9"/>
      <c r="V4765" s="9"/>
      <c r="W4765" s="9"/>
      <c r="X4765" s="9"/>
      <c r="Y4765" s="15"/>
    </row>
    <row r="4766" spans="1:25">
      <c r="A4766" s="5">
        <v>4751</v>
      </c>
      <c r="B4766" s="9"/>
      <c r="D4766" s="5">
        <v>1815.14</v>
      </c>
      <c r="E4766" s="9"/>
      <c r="F4766" s="9"/>
      <c r="G4766" s="9"/>
      <c r="I4766" s="9"/>
      <c r="J4766" s="9">
        <v>4751</v>
      </c>
      <c r="K4766" s="9"/>
      <c r="L4766" s="9">
        <v>1815</v>
      </c>
      <c r="N4766" s="9"/>
      <c r="T4766" s="9"/>
      <c r="U4766" s="9"/>
      <c r="V4766" s="9"/>
      <c r="W4766" s="9"/>
      <c r="X4766" s="9"/>
      <c r="Y4766" s="15"/>
    </row>
    <row r="4767" spans="1:25">
      <c r="A4767" s="5">
        <v>4751</v>
      </c>
      <c r="B4767" s="9"/>
      <c r="D4767" s="5">
        <v>1938.85</v>
      </c>
      <c r="E4767" s="9"/>
      <c r="F4767" s="9"/>
      <c r="G4767" s="9"/>
      <c r="I4767" s="9"/>
      <c r="J4767" s="9">
        <v>4751</v>
      </c>
      <c r="K4767" s="9"/>
      <c r="L4767" s="9">
        <v>1939</v>
      </c>
      <c r="N4767" s="9"/>
      <c r="T4767" s="9"/>
      <c r="U4767" s="9"/>
      <c r="V4767" s="9"/>
      <c r="W4767" s="9"/>
      <c r="X4767" s="9"/>
      <c r="Y4767" s="15"/>
    </row>
    <row r="4768" spans="1:25">
      <c r="A4768" s="5">
        <v>4751</v>
      </c>
      <c r="B4768" s="9"/>
      <c r="D4768" s="5">
        <v>1828.37</v>
      </c>
      <c r="E4768" s="9"/>
      <c r="F4768" s="9"/>
      <c r="G4768" s="9"/>
      <c r="I4768" s="9"/>
      <c r="J4768" s="9">
        <v>4751</v>
      </c>
      <c r="K4768" s="9"/>
      <c r="L4768" s="9">
        <v>1828</v>
      </c>
      <c r="N4768" s="9"/>
      <c r="T4768" s="9"/>
      <c r="U4768" s="9"/>
      <c r="V4768" s="9"/>
      <c r="W4768" s="9"/>
      <c r="X4768" s="9"/>
      <c r="Y4768" s="15"/>
    </row>
    <row r="4769" spans="1:25">
      <c r="A4769" s="5">
        <v>11531.1</v>
      </c>
      <c r="B4769" s="9"/>
      <c r="D4769" s="5">
        <v>2802</v>
      </c>
      <c r="E4769" s="9"/>
      <c r="F4769" s="9"/>
      <c r="G4769" s="9"/>
      <c r="I4769" s="9"/>
      <c r="J4769" s="9">
        <v>11531</v>
      </c>
      <c r="K4769" s="9"/>
      <c r="L4769" s="9">
        <v>2802</v>
      </c>
      <c r="N4769" s="9"/>
      <c r="T4769" s="9"/>
      <c r="U4769" s="9"/>
      <c r="V4769" s="9"/>
      <c r="W4769" s="9"/>
      <c r="X4769" s="9"/>
      <c r="Y4769" s="15"/>
    </row>
    <row r="4770" spans="1:25">
      <c r="A4770" s="5">
        <v>12904</v>
      </c>
      <c r="B4770" s="9"/>
      <c r="D4770" s="5">
        <v>4288</v>
      </c>
      <c r="E4770" s="9"/>
      <c r="F4770" s="9"/>
      <c r="G4770" s="9"/>
      <c r="I4770" s="9"/>
      <c r="J4770" s="9">
        <v>12904</v>
      </c>
      <c r="K4770" s="9"/>
      <c r="L4770" s="9">
        <v>4288</v>
      </c>
      <c r="N4770" s="9"/>
      <c r="T4770" s="9"/>
      <c r="U4770" s="9"/>
      <c r="V4770" s="9"/>
      <c r="W4770" s="9"/>
      <c r="X4770" s="9"/>
      <c r="Y4770" s="15"/>
    </row>
    <row r="4771" spans="1:25">
      <c r="A4771" s="5">
        <v>16281.79</v>
      </c>
      <c r="B4771" s="9"/>
      <c r="D4771" s="5">
        <v>7459.7</v>
      </c>
      <c r="E4771" s="9"/>
      <c r="F4771" s="9"/>
      <c r="G4771" s="9"/>
      <c r="I4771" s="9"/>
      <c r="J4771" s="9">
        <v>16282</v>
      </c>
      <c r="K4771" s="9"/>
      <c r="L4771" s="9">
        <v>7460</v>
      </c>
      <c r="N4771" s="9"/>
      <c r="T4771" s="9"/>
      <c r="U4771" s="9"/>
      <c r="V4771" s="9"/>
      <c r="W4771" s="9"/>
      <c r="X4771" s="9"/>
      <c r="Y4771" s="15"/>
    </row>
    <row r="4772" spans="1:25">
      <c r="A4772" s="5">
        <v>17972.86</v>
      </c>
      <c r="B4772" s="9"/>
      <c r="D4772" s="5">
        <v>12615</v>
      </c>
      <c r="E4772" s="9"/>
      <c r="F4772" s="9"/>
      <c r="G4772" s="9"/>
      <c r="I4772" s="9"/>
      <c r="J4772" s="9">
        <v>17973</v>
      </c>
      <c r="K4772" s="9"/>
      <c r="L4772" s="9">
        <v>12615</v>
      </c>
      <c r="N4772" s="9"/>
      <c r="T4772" s="9"/>
      <c r="U4772" s="9"/>
      <c r="V4772" s="9"/>
      <c r="W4772" s="9"/>
      <c r="X4772" s="9"/>
      <c r="Y4772" s="15"/>
    </row>
    <row r="4773" spans="1:25">
      <c r="A4773" s="5">
        <v>20124</v>
      </c>
      <c r="B4773" s="9"/>
      <c r="D4773" s="5">
        <v>26122</v>
      </c>
      <c r="E4773" s="9"/>
      <c r="F4773" s="9"/>
      <c r="G4773" s="9"/>
      <c r="I4773" s="9"/>
      <c r="J4773" s="9">
        <v>20124</v>
      </c>
      <c r="K4773" s="9"/>
      <c r="L4773" s="9">
        <v>26122</v>
      </c>
      <c r="N4773" s="9"/>
      <c r="T4773" s="9"/>
      <c r="U4773" s="9"/>
      <c r="V4773" s="9"/>
      <c r="W4773" s="9"/>
      <c r="X4773" s="9"/>
      <c r="Y4773" s="15"/>
    </row>
    <row r="4774" spans="1:25">
      <c r="A4774" s="5">
        <v>26978</v>
      </c>
      <c r="B4774" s="9"/>
      <c r="D4774" s="5">
        <v>38645</v>
      </c>
      <c r="E4774" s="9"/>
      <c r="F4774" s="9"/>
      <c r="G4774" s="9"/>
      <c r="I4774" s="9"/>
      <c r="J4774" s="9">
        <v>26978</v>
      </c>
      <c r="K4774" s="9"/>
      <c r="L4774" s="9">
        <v>38645</v>
      </c>
      <c r="N4774" s="9"/>
      <c r="T4774" s="9"/>
      <c r="U4774" s="9"/>
      <c r="V4774" s="9"/>
      <c r="W4774" s="9"/>
      <c r="X4774" s="9"/>
      <c r="Y4774" s="15"/>
    </row>
    <row r="4775" spans="1:25">
      <c r="A4775" s="5">
        <v>31389</v>
      </c>
      <c r="B4775" s="9"/>
      <c r="D4775" s="5">
        <v>47885</v>
      </c>
      <c r="E4775" s="9"/>
      <c r="F4775" s="9"/>
      <c r="G4775" s="9"/>
      <c r="I4775" s="9"/>
      <c r="J4775" s="9">
        <v>31389</v>
      </c>
      <c r="K4775" s="9"/>
      <c r="L4775" s="9">
        <v>47885</v>
      </c>
      <c r="N4775" s="9"/>
      <c r="T4775" s="9"/>
      <c r="U4775" s="9"/>
      <c r="V4775" s="9"/>
      <c r="W4775" s="9"/>
      <c r="X4775" s="9"/>
      <c r="Y4775" s="15"/>
    </row>
    <row r="4776" spans="1:25">
      <c r="A4776" s="5">
        <v>35722</v>
      </c>
      <c r="B4776" s="9"/>
      <c r="D4776" s="5">
        <v>54427</v>
      </c>
      <c r="E4776" s="9"/>
      <c r="F4776" s="9"/>
      <c r="G4776" s="9"/>
      <c r="I4776" s="9"/>
      <c r="J4776" s="9">
        <v>35722</v>
      </c>
      <c r="K4776" s="9"/>
      <c r="L4776" s="9">
        <v>54427</v>
      </c>
      <c r="N4776" s="9"/>
      <c r="T4776" s="9"/>
      <c r="U4776" s="9"/>
      <c r="V4776" s="9"/>
      <c r="W4776" s="9"/>
      <c r="X4776" s="9"/>
      <c r="Y4776" s="15"/>
    </row>
    <row r="4777" spans="1:25">
      <c r="A4777" s="5">
        <v>41244</v>
      </c>
      <c r="B4777" s="9"/>
      <c r="D4777" s="5">
        <v>58673</v>
      </c>
      <c r="E4777" s="9"/>
      <c r="F4777" s="9"/>
      <c r="G4777" s="9"/>
      <c r="I4777" s="9"/>
      <c r="J4777" s="9">
        <v>41244</v>
      </c>
      <c r="K4777" s="9"/>
      <c r="L4777" s="9">
        <v>58673</v>
      </c>
      <c r="N4777" s="9"/>
      <c r="T4777" s="9"/>
      <c r="U4777" s="9"/>
      <c r="V4777" s="9"/>
      <c r="W4777" s="9"/>
      <c r="X4777" s="9"/>
      <c r="Y4777" s="15"/>
    </row>
    <row r="4778" spans="1:25">
      <c r="A4778" s="5">
        <v>47637</v>
      </c>
      <c r="B4778" s="9"/>
      <c r="D4778" s="5">
        <v>64405</v>
      </c>
      <c r="E4778" s="9"/>
      <c r="F4778" s="9"/>
      <c r="G4778" s="9"/>
      <c r="I4778" s="9"/>
      <c r="J4778" s="9">
        <v>47637</v>
      </c>
      <c r="K4778" s="9"/>
      <c r="L4778" s="9">
        <v>64405</v>
      </c>
      <c r="N4778" s="9"/>
      <c r="T4778" s="9"/>
      <c r="U4778" s="9"/>
      <c r="V4778" s="9"/>
      <c r="W4778" s="9"/>
      <c r="X4778" s="9"/>
      <c r="Y4778" s="15"/>
    </row>
    <row r="4779" spans="1:25">
      <c r="A4779" s="5">
        <v>51689</v>
      </c>
      <c r="B4779" s="9"/>
      <c r="D4779" s="5">
        <v>68341</v>
      </c>
      <c r="E4779" s="9"/>
      <c r="F4779" s="9"/>
      <c r="G4779" s="9"/>
      <c r="I4779" s="9"/>
      <c r="J4779" s="9">
        <v>51689</v>
      </c>
      <c r="K4779" s="9"/>
      <c r="L4779" s="9">
        <v>68341</v>
      </c>
      <c r="N4779" s="9"/>
      <c r="T4779" s="9"/>
      <c r="U4779" s="9"/>
      <c r="V4779" s="9"/>
      <c r="W4779" s="9"/>
      <c r="X4779" s="9"/>
      <c r="Y4779" s="15"/>
    </row>
    <row r="4780" spans="1:25">
      <c r="A4780" s="5">
        <v>52996</v>
      </c>
      <c r="B4780" s="9"/>
      <c r="D4780" s="5">
        <v>77097</v>
      </c>
      <c r="E4780" s="9"/>
      <c r="F4780" s="9"/>
      <c r="G4780" s="9"/>
      <c r="I4780" s="9"/>
      <c r="J4780" s="9">
        <v>52996</v>
      </c>
      <c r="K4780" s="9"/>
      <c r="L4780" s="9">
        <v>77097</v>
      </c>
      <c r="N4780" s="9"/>
      <c r="T4780" s="9"/>
      <c r="U4780" s="9"/>
      <c r="V4780" s="9"/>
      <c r="W4780" s="9"/>
      <c r="X4780" s="9"/>
      <c r="Y4780" s="15"/>
    </row>
    <row r="4781" spans="1:25">
      <c r="A4781" s="5">
        <v>57805</v>
      </c>
      <c r="B4781" s="9"/>
      <c r="D4781" s="5">
        <v>85981</v>
      </c>
      <c r="E4781" s="9"/>
      <c r="F4781" s="9"/>
      <c r="G4781" s="9"/>
      <c r="I4781" s="9"/>
      <c r="J4781" s="9">
        <v>57805</v>
      </c>
      <c r="K4781" s="9"/>
      <c r="L4781" s="9">
        <v>85981</v>
      </c>
      <c r="N4781" s="9"/>
      <c r="T4781" s="9"/>
      <c r="U4781" s="9"/>
      <c r="V4781" s="9"/>
      <c r="W4781" s="9"/>
      <c r="X4781" s="9"/>
      <c r="Y4781" s="15"/>
    </row>
    <row r="4782" spans="1:25">
      <c r="A4782" s="5">
        <v>61327</v>
      </c>
      <c r="B4782" s="9"/>
      <c r="D4782" s="5">
        <v>90650</v>
      </c>
      <c r="E4782" s="9"/>
      <c r="F4782" s="9"/>
      <c r="G4782" s="9"/>
      <c r="I4782" s="9"/>
      <c r="J4782" s="9">
        <v>61327</v>
      </c>
      <c r="K4782" s="9"/>
      <c r="L4782" s="9">
        <v>90650</v>
      </c>
      <c r="N4782" s="9"/>
      <c r="T4782" s="9"/>
      <c r="U4782" s="9"/>
      <c r="V4782" s="9"/>
      <c r="W4782" s="9"/>
      <c r="X4782" s="9"/>
      <c r="Y4782" s="15"/>
    </row>
    <row r="4783" spans="1:25">
      <c r="A4783" s="5">
        <v>65420.05</v>
      </c>
      <c r="B4783" s="9"/>
      <c r="D4783" s="5">
        <v>99369</v>
      </c>
      <c r="E4783" s="9"/>
      <c r="F4783" s="9"/>
      <c r="G4783" s="9"/>
      <c r="I4783" s="9"/>
      <c r="J4783" s="9">
        <v>65420</v>
      </c>
      <c r="K4783" s="9"/>
      <c r="L4783" s="9">
        <v>99369</v>
      </c>
      <c r="N4783" s="9"/>
      <c r="T4783" s="9"/>
      <c r="U4783" s="9"/>
      <c r="V4783" s="9"/>
      <c r="W4783" s="9"/>
      <c r="X4783" s="9"/>
      <c r="Y4783" s="15"/>
    </row>
    <row r="4784" spans="1:25">
      <c r="A4784" s="5">
        <v>67175</v>
      </c>
      <c r="B4784" s="9"/>
      <c r="D4784" s="5">
        <v>106174</v>
      </c>
      <c r="E4784" s="9"/>
      <c r="F4784" s="9"/>
      <c r="G4784" s="9"/>
      <c r="I4784" s="9"/>
      <c r="J4784" s="9">
        <v>67175</v>
      </c>
      <c r="K4784" s="9"/>
      <c r="L4784" s="9">
        <v>106174</v>
      </c>
      <c r="N4784" s="9"/>
      <c r="T4784" s="9"/>
      <c r="U4784" s="9"/>
      <c r="V4784" s="9"/>
      <c r="W4784" s="9"/>
      <c r="X4784" s="9"/>
      <c r="Y4784" s="15"/>
    </row>
    <row r="4785" spans="1:25">
      <c r="A4785" s="5">
        <v>71553.43</v>
      </c>
      <c r="B4785" s="9"/>
      <c r="D4785" s="5">
        <v>119412.35</v>
      </c>
      <c r="E4785" s="9"/>
      <c r="F4785" s="9"/>
      <c r="G4785" s="9"/>
      <c r="I4785" s="9"/>
      <c r="J4785" s="9">
        <v>71553</v>
      </c>
      <c r="K4785" s="9"/>
      <c r="L4785" s="9">
        <v>119412</v>
      </c>
      <c r="N4785" s="9"/>
      <c r="T4785" s="9"/>
      <c r="U4785" s="9"/>
      <c r="V4785" s="9"/>
      <c r="W4785" s="9"/>
      <c r="X4785" s="9"/>
      <c r="Y4785" s="15"/>
    </row>
    <row r="4786" spans="1:25">
      <c r="A4786" s="5">
        <v>75552.17</v>
      </c>
      <c r="B4786" s="9"/>
      <c r="D4786" s="5">
        <v>130519.57</v>
      </c>
      <c r="E4786" s="9"/>
      <c r="F4786" s="9"/>
      <c r="G4786" s="9"/>
      <c r="I4786" s="9"/>
      <c r="J4786" s="9">
        <v>75552</v>
      </c>
      <c r="K4786" s="9"/>
      <c r="L4786" s="9">
        <v>130520</v>
      </c>
      <c r="N4786" s="9"/>
      <c r="T4786" s="9"/>
      <c r="U4786" s="9"/>
      <c r="V4786" s="9"/>
      <c r="W4786" s="9"/>
      <c r="X4786" s="9"/>
      <c r="Y4786" s="15"/>
    </row>
    <row r="4787" spans="1:25">
      <c r="A4787" s="5">
        <v>79619.93</v>
      </c>
      <c r="B4787" s="9"/>
      <c r="D4787" s="5">
        <v>139184.74</v>
      </c>
      <c r="E4787" s="9"/>
      <c r="F4787" s="9"/>
      <c r="G4787" s="9"/>
      <c r="I4787" s="9"/>
      <c r="J4787" s="9">
        <v>79620</v>
      </c>
      <c r="K4787" s="9"/>
      <c r="L4787" s="9">
        <v>139185</v>
      </c>
      <c r="N4787" s="9"/>
      <c r="T4787" s="9"/>
      <c r="U4787" s="9"/>
      <c r="V4787" s="9"/>
      <c r="W4787" s="9"/>
      <c r="X4787" s="9"/>
      <c r="Y4787" s="15"/>
    </row>
    <row r="4788" spans="1:25">
      <c r="A4788" s="5">
        <v>82291.17</v>
      </c>
      <c r="B4788" s="9"/>
      <c r="D4788" s="5">
        <v>148151.11</v>
      </c>
      <c r="E4788" s="9"/>
      <c r="F4788" s="9"/>
      <c r="G4788" s="9"/>
      <c r="I4788" s="9"/>
      <c r="J4788" s="9">
        <v>82291</v>
      </c>
      <c r="K4788" s="9"/>
      <c r="L4788" s="9">
        <v>148151</v>
      </c>
      <c r="N4788" s="9"/>
      <c r="T4788" s="9"/>
      <c r="U4788" s="9"/>
      <c r="V4788" s="9"/>
      <c r="W4788" s="9"/>
      <c r="X4788" s="9"/>
      <c r="Y4788" s="15"/>
    </row>
    <row r="4789" spans="1:25">
      <c r="A4789" s="5">
        <v>85446.14</v>
      </c>
      <c r="B4789" s="9"/>
      <c r="D4789" s="5">
        <v>152498.23</v>
      </c>
      <c r="E4789" s="9"/>
      <c r="F4789" s="9"/>
      <c r="G4789" s="9"/>
      <c r="I4789" s="9"/>
      <c r="J4789" s="9">
        <v>85446</v>
      </c>
      <c r="K4789" s="9"/>
      <c r="L4789" s="9">
        <v>152498</v>
      </c>
      <c r="N4789" s="9"/>
      <c r="T4789" s="9"/>
      <c r="U4789" s="9"/>
      <c r="V4789" s="9"/>
      <c r="W4789" s="9"/>
      <c r="X4789" s="9"/>
      <c r="Y4789" s="15"/>
    </row>
    <row r="4790" spans="1:25">
      <c r="A4790" s="5">
        <v>7285.63</v>
      </c>
      <c r="B4790" s="9"/>
      <c r="D4790" s="5">
        <v>16073.95</v>
      </c>
      <c r="E4790" s="9"/>
      <c r="F4790" s="9"/>
      <c r="G4790" s="9"/>
      <c r="I4790" s="9"/>
      <c r="J4790" s="9">
        <v>7286</v>
      </c>
      <c r="K4790" s="9"/>
      <c r="L4790" s="9">
        <v>16074</v>
      </c>
      <c r="N4790" s="9"/>
      <c r="T4790" s="9"/>
      <c r="U4790" s="9"/>
      <c r="V4790" s="9"/>
      <c r="W4790" s="9"/>
      <c r="X4790" s="9"/>
      <c r="Y4790" s="15"/>
    </row>
    <row r="4791" spans="1:25">
      <c r="A4791" s="5">
        <v>12590.06</v>
      </c>
      <c r="B4791" s="9"/>
      <c r="D4791" s="5">
        <v>16877</v>
      </c>
      <c r="E4791" s="9"/>
      <c r="F4791" s="9"/>
      <c r="G4791" s="9"/>
      <c r="I4791" s="9"/>
      <c r="J4791" s="9">
        <v>12590</v>
      </c>
      <c r="K4791" s="9"/>
      <c r="L4791" s="9">
        <v>16877</v>
      </c>
      <c r="N4791" s="9"/>
      <c r="T4791" s="9"/>
      <c r="U4791" s="9"/>
      <c r="V4791" s="9"/>
      <c r="W4791" s="9"/>
      <c r="X4791" s="9"/>
      <c r="Y4791" s="15"/>
    </row>
    <row r="4792" spans="1:25">
      <c r="A4792" s="5">
        <v>14569.1</v>
      </c>
      <c r="B4792" s="9"/>
      <c r="D4792" s="5">
        <v>23192.46</v>
      </c>
      <c r="E4792" s="9"/>
      <c r="F4792" s="9"/>
      <c r="G4792" s="9"/>
      <c r="I4792" s="9"/>
      <c r="J4792" s="9">
        <v>14569</v>
      </c>
      <c r="K4792" s="9"/>
      <c r="L4792" s="9">
        <v>23192</v>
      </c>
      <c r="N4792" s="9"/>
      <c r="T4792" s="9"/>
      <c r="U4792" s="9"/>
      <c r="V4792" s="9"/>
      <c r="W4792" s="9"/>
      <c r="X4792" s="9"/>
      <c r="Y4792" s="15"/>
    </row>
    <row r="4793" spans="1:25">
      <c r="A4793" s="5">
        <v>14778.79</v>
      </c>
      <c r="B4793" s="9"/>
      <c r="D4793" s="5">
        <v>33924</v>
      </c>
      <c r="E4793" s="9"/>
      <c r="F4793" s="9"/>
      <c r="G4793" s="9"/>
      <c r="I4793" s="9"/>
      <c r="J4793" s="9">
        <v>14779</v>
      </c>
      <c r="K4793" s="9"/>
      <c r="L4793" s="9">
        <v>33924</v>
      </c>
      <c r="N4793" s="9"/>
      <c r="T4793" s="9"/>
      <c r="U4793" s="9"/>
      <c r="V4793" s="9"/>
      <c r="W4793" s="9"/>
      <c r="X4793" s="9"/>
      <c r="Y4793" s="15"/>
    </row>
    <row r="4794" spans="1:25">
      <c r="A4794" s="5">
        <v>15351</v>
      </c>
      <c r="B4794" s="9"/>
      <c r="D4794" s="5">
        <v>30079</v>
      </c>
      <c r="E4794" s="9"/>
      <c r="F4794" s="9"/>
      <c r="G4794" s="9"/>
      <c r="I4794" s="9"/>
      <c r="J4794" s="9">
        <v>15351</v>
      </c>
      <c r="K4794" s="9"/>
      <c r="L4794" s="9">
        <v>30079</v>
      </c>
      <c r="N4794" s="9"/>
      <c r="T4794" s="9"/>
      <c r="U4794" s="9"/>
      <c r="V4794" s="9"/>
      <c r="W4794" s="9"/>
      <c r="X4794" s="9"/>
      <c r="Y4794" s="15"/>
    </row>
    <row r="4795" spans="1:25">
      <c r="A4795" s="5">
        <v>15837</v>
      </c>
      <c r="B4795" s="9"/>
      <c r="D4795" s="5">
        <v>32444</v>
      </c>
      <c r="E4795" s="9"/>
      <c r="F4795" s="9"/>
      <c r="G4795" s="9"/>
      <c r="I4795" s="9"/>
      <c r="J4795" s="9">
        <v>15837</v>
      </c>
      <c r="K4795" s="9"/>
      <c r="L4795" s="9">
        <v>32444</v>
      </c>
      <c r="N4795" s="9"/>
      <c r="T4795" s="9"/>
      <c r="U4795" s="9"/>
      <c r="V4795" s="9"/>
      <c r="W4795" s="9"/>
      <c r="X4795" s="9"/>
      <c r="Y4795" s="15"/>
    </row>
    <row r="4796" spans="1:25">
      <c r="A4796" s="5">
        <v>16821</v>
      </c>
      <c r="B4796" s="9"/>
      <c r="D4796" s="5">
        <v>40419</v>
      </c>
      <c r="E4796" s="9"/>
      <c r="F4796" s="9"/>
      <c r="G4796" s="9"/>
      <c r="I4796" s="9"/>
      <c r="J4796" s="9">
        <v>16821</v>
      </c>
      <c r="K4796" s="9"/>
      <c r="L4796" s="9">
        <v>40419</v>
      </c>
      <c r="N4796" s="9"/>
      <c r="T4796" s="9"/>
      <c r="U4796" s="9"/>
      <c r="V4796" s="9"/>
      <c r="W4796" s="9"/>
      <c r="X4796" s="9"/>
      <c r="Y4796" s="15"/>
    </row>
    <row r="4797" spans="1:25">
      <c r="A4797" s="5">
        <v>17418</v>
      </c>
      <c r="B4797" s="9"/>
      <c r="D4797" s="5">
        <v>44719</v>
      </c>
      <c r="E4797" s="9"/>
      <c r="F4797" s="9"/>
      <c r="G4797" s="9"/>
      <c r="I4797" s="9"/>
      <c r="J4797" s="9">
        <v>17418</v>
      </c>
      <c r="K4797" s="9"/>
      <c r="L4797" s="9">
        <v>44719</v>
      </c>
      <c r="N4797" s="9"/>
      <c r="T4797" s="9"/>
      <c r="U4797" s="9"/>
      <c r="V4797" s="9"/>
      <c r="W4797" s="9"/>
      <c r="X4797" s="9"/>
      <c r="Y4797" s="15"/>
    </row>
    <row r="4798" spans="1:25">
      <c r="A4798" s="5">
        <v>18335</v>
      </c>
      <c r="B4798" s="9"/>
      <c r="D4798" s="5">
        <v>48371</v>
      </c>
      <c r="E4798" s="9"/>
      <c r="F4798" s="9"/>
      <c r="G4798" s="9"/>
      <c r="I4798" s="9"/>
      <c r="J4798" s="9">
        <v>18335</v>
      </c>
      <c r="K4798" s="9"/>
      <c r="L4798" s="9">
        <v>48371</v>
      </c>
      <c r="N4798" s="9"/>
      <c r="T4798" s="9"/>
      <c r="U4798" s="9"/>
      <c r="V4798" s="9"/>
      <c r="W4798" s="9"/>
      <c r="X4798" s="9"/>
      <c r="Y4798" s="15"/>
    </row>
    <row r="4799" spans="1:25">
      <c r="A4799" s="5">
        <v>19353</v>
      </c>
      <c r="B4799" s="9"/>
      <c r="D4799" s="5">
        <v>52900</v>
      </c>
      <c r="E4799" s="9"/>
      <c r="F4799" s="9"/>
      <c r="G4799" s="9"/>
      <c r="I4799" s="9"/>
      <c r="J4799" s="9">
        <v>19353</v>
      </c>
      <c r="K4799" s="9"/>
      <c r="L4799" s="9">
        <v>52900</v>
      </c>
      <c r="N4799" s="9"/>
      <c r="T4799" s="9"/>
      <c r="U4799" s="9"/>
      <c r="V4799" s="9"/>
      <c r="W4799" s="9"/>
      <c r="X4799" s="9"/>
      <c r="Y4799" s="15"/>
    </row>
    <row r="4800" spans="1:25">
      <c r="A4800" s="5">
        <v>20757</v>
      </c>
      <c r="B4800" s="9"/>
      <c r="D4800" s="5">
        <v>55726</v>
      </c>
      <c r="E4800" s="9"/>
      <c r="F4800" s="9"/>
      <c r="G4800" s="9"/>
      <c r="I4800" s="9"/>
      <c r="J4800" s="9">
        <v>20757</v>
      </c>
      <c r="K4800" s="9"/>
      <c r="L4800" s="9">
        <v>55726</v>
      </c>
      <c r="N4800" s="9"/>
      <c r="T4800" s="9"/>
      <c r="U4800" s="9"/>
      <c r="V4800" s="9"/>
      <c r="W4800" s="9"/>
      <c r="X4800" s="9"/>
      <c r="Y4800" s="15"/>
    </row>
    <row r="4801" spans="1:25">
      <c r="A4801" s="5">
        <v>21246</v>
      </c>
      <c r="B4801" s="9"/>
      <c r="D4801" s="5">
        <v>59277</v>
      </c>
      <c r="E4801" s="9"/>
      <c r="F4801" s="9"/>
      <c r="G4801" s="9"/>
      <c r="I4801" s="9"/>
      <c r="J4801" s="9">
        <v>21246</v>
      </c>
      <c r="K4801" s="9"/>
      <c r="L4801" s="9">
        <v>59277</v>
      </c>
      <c r="N4801" s="9"/>
      <c r="T4801" s="9"/>
      <c r="U4801" s="9"/>
      <c r="V4801" s="9"/>
      <c r="W4801" s="9"/>
      <c r="X4801" s="9"/>
      <c r="Y4801" s="15"/>
    </row>
    <row r="4802" spans="1:25">
      <c r="A4802" s="5">
        <v>22156</v>
      </c>
      <c r="B4802" s="9"/>
      <c r="D4802" s="5">
        <v>66526</v>
      </c>
      <c r="E4802" s="9"/>
      <c r="F4802" s="9"/>
      <c r="G4802" s="9"/>
      <c r="I4802" s="9"/>
      <c r="J4802" s="9">
        <v>22156</v>
      </c>
      <c r="K4802" s="9"/>
      <c r="L4802" s="9">
        <v>66526</v>
      </c>
      <c r="N4802" s="9"/>
      <c r="T4802" s="9"/>
      <c r="U4802" s="9"/>
      <c r="V4802" s="9"/>
      <c r="W4802" s="9"/>
      <c r="X4802" s="9"/>
      <c r="Y4802" s="15"/>
    </row>
    <row r="4803" spans="1:25">
      <c r="A4803" s="5">
        <v>24529.55</v>
      </c>
      <c r="B4803" s="9"/>
      <c r="D4803" s="5">
        <v>78592</v>
      </c>
      <c r="E4803" s="9"/>
      <c r="F4803" s="9"/>
      <c r="G4803" s="9"/>
      <c r="I4803" s="9"/>
      <c r="J4803" s="9">
        <v>24530</v>
      </c>
      <c r="K4803" s="9"/>
      <c r="L4803" s="9">
        <v>78592</v>
      </c>
      <c r="N4803" s="9"/>
      <c r="T4803" s="9"/>
      <c r="U4803" s="9"/>
      <c r="V4803" s="9"/>
      <c r="W4803" s="9"/>
      <c r="X4803" s="9"/>
      <c r="Y4803" s="15"/>
    </row>
    <row r="4804" spans="1:25">
      <c r="A4804" s="5">
        <v>35231.45</v>
      </c>
      <c r="B4804" s="9"/>
      <c r="D4804" s="5">
        <v>89349</v>
      </c>
      <c r="E4804" s="9"/>
      <c r="F4804" s="9"/>
      <c r="G4804" s="9"/>
      <c r="I4804" s="9"/>
      <c r="J4804" s="9">
        <v>35231</v>
      </c>
      <c r="K4804" s="9"/>
      <c r="L4804" s="9">
        <v>89349</v>
      </c>
      <c r="N4804" s="9"/>
      <c r="T4804" s="9"/>
      <c r="U4804" s="9"/>
      <c r="V4804" s="9"/>
      <c r="W4804" s="9"/>
      <c r="X4804" s="9"/>
      <c r="Y4804" s="15"/>
    </row>
    <row r="4805" spans="1:25">
      <c r="A4805" s="5">
        <v>36870</v>
      </c>
      <c r="B4805" s="9"/>
      <c r="D4805" s="5">
        <v>93449</v>
      </c>
      <c r="E4805" s="9"/>
      <c r="F4805" s="9"/>
      <c r="G4805" s="9"/>
      <c r="I4805" s="9"/>
      <c r="J4805" s="9">
        <v>36870</v>
      </c>
      <c r="K4805" s="9"/>
      <c r="L4805" s="9">
        <v>93449</v>
      </c>
      <c r="N4805" s="9"/>
      <c r="T4805" s="9"/>
      <c r="U4805" s="9"/>
      <c r="V4805" s="9"/>
      <c r="W4805" s="9"/>
      <c r="X4805" s="9"/>
      <c r="Y4805" s="15"/>
    </row>
    <row r="4806" spans="1:25">
      <c r="A4806" s="5">
        <v>38499.1</v>
      </c>
      <c r="B4806" s="9"/>
      <c r="D4806" s="5">
        <v>97938.73</v>
      </c>
      <c r="E4806" s="9"/>
      <c r="F4806" s="9"/>
      <c r="G4806" s="9"/>
      <c r="I4806" s="9"/>
      <c r="J4806" s="9">
        <v>38499</v>
      </c>
      <c r="K4806" s="9"/>
      <c r="L4806" s="9">
        <v>97939</v>
      </c>
      <c r="N4806" s="9"/>
      <c r="T4806" s="9"/>
      <c r="U4806" s="9"/>
      <c r="V4806" s="9"/>
      <c r="W4806" s="9"/>
      <c r="X4806" s="9"/>
      <c r="Y4806" s="15"/>
    </row>
    <row r="4807" spans="1:25">
      <c r="A4807" s="5">
        <v>41266.49</v>
      </c>
      <c r="B4807" s="9"/>
      <c r="D4807" s="5">
        <v>101668.47</v>
      </c>
      <c r="E4807" s="9"/>
      <c r="F4807" s="9"/>
      <c r="G4807" s="9"/>
      <c r="I4807" s="9"/>
      <c r="J4807" s="9">
        <v>41266</v>
      </c>
      <c r="K4807" s="9"/>
      <c r="L4807" s="9">
        <v>101668</v>
      </c>
      <c r="N4807" s="9"/>
      <c r="T4807" s="9"/>
      <c r="U4807" s="9"/>
      <c r="V4807" s="9"/>
      <c r="W4807" s="9"/>
      <c r="X4807" s="9"/>
      <c r="Y4807" s="15"/>
    </row>
    <row r="4808" spans="1:25">
      <c r="A4808" s="5">
        <v>42768.33</v>
      </c>
      <c r="B4808" s="9"/>
      <c r="D4808" s="5">
        <v>107490.94</v>
      </c>
      <c r="E4808" s="9"/>
      <c r="F4808" s="9"/>
      <c r="G4808" s="9"/>
      <c r="I4808" s="9"/>
      <c r="J4808" s="9">
        <v>42768</v>
      </c>
      <c r="K4808" s="9"/>
      <c r="L4808" s="9">
        <v>107491</v>
      </c>
      <c r="N4808" s="9"/>
      <c r="T4808" s="9"/>
      <c r="U4808" s="9"/>
      <c r="V4808" s="9"/>
      <c r="W4808" s="9"/>
      <c r="X4808" s="9"/>
      <c r="Y4808" s="15"/>
    </row>
    <row r="4809" spans="1:25">
      <c r="A4809" s="5">
        <v>46538.64</v>
      </c>
      <c r="B4809" s="9"/>
      <c r="D4809" s="5">
        <v>116030.3</v>
      </c>
      <c r="E4809" s="9"/>
      <c r="F4809" s="9"/>
      <c r="G4809" s="9"/>
      <c r="I4809" s="9"/>
      <c r="J4809" s="9">
        <v>46539</v>
      </c>
      <c r="K4809" s="9"/>
      <c r="L4809" s="9">
        <v>116030</v>
      </c>
      <c r="N4809" s="9"/>
      <c r="T4809" s="9"/>
      <c r="U4809" s="9"/>
      <c r="V4809" s="9"/>
      <c r="W4809" s="9"/>
      <c r="X4809" s="9"/>
      <c r="Y4809" s="15"/>
    </row>
    <row r="4810" spans="1:25">
      <c r="A4810" s="5">
        <v>46812.38</v>
      </c>
      <c r="B4810" s="9"/>
      <c r="D4810" s="5">
        <v>126509.52</v>
      </c>
      <c r="E4810" s="9"/>
      <c r="F4810" s="9"/>
      <c r="G4810" s="9"/>
      <c r="I4810" s="9"/>
      <c r="J4810" s="9">
        <v>46812</v>
      </c>
      <c r="K4810" s="9"/>
      <c r="L4810" s="9">
        <v>126510</v>
      </c>
      <c r="N4810" s="9"/>
      <c r="T4810" s="9"/>
      <c r="U4810" s="9"/>
      <c r="V4810" s="9"/>
      <c r="W4810" s="9"/>
      <c r="X4810" s="9"/>
      <c r="Y4810" s="15"/>
    </row>
    <row r="4811" spans="1:25">
      <c r="A4811" s="5">
        <v>1267</v>
      </c>
      <c r="B4811" s="9"/>
      <c r="D4811" s="5">
        <v>20</v>
      </c>
      <c r="E4811" s="9"/>
      <c r="F4811" s="9"/>
      <c r="G4811" s="9"/>
      <c r="I4811" s="9"/>
      <c r="J4811" s="9">
        <v>1267</v>
      </c>
      <c r="K4811" s="9"/>
      <c r="L4811" s="9">
        <v>20</v>
      </c>
      <c r="N4811" s="9"/>
      <c r="T4811" s="9"/>
      <c r="U4811" s="9"/>
      <c r="V4811" s="9"/>
      <c r="W4811" s="9"/>
      <c r="X4811" s="9"/>
      <c r="Y4811" s="15"/>
    </row>
    <row r="4812" spans="1:25">
      <c r="A4812" s="5">
        <v>1347</v>
      </c>
      <c r="B4812" s="9"/>
      <c r="D4812" s="5">
        <v>22</v>
      </c>
      <c r="E4812" s="9"/>
      <c r="F4812" s="9"/>
      <c r="G4812" s="9"/>
      <c r="I4812" s="9"/>
      <c r="J4812" s="9">
        <v>1347</v>
      </c>
      <c r="K4812" s="9"/>
      <c r="L4812" s="9">
        <v>22</v>
      </c>
      <c r="N4812" s="9"/>
      <c r="T4812" s="9"/>
      <c r="U4812" s="9"/>
      <c r="V4812" s="9"/>
      <c r="W4812" s="9"/>
      <c r="X4812" s="9"/>
      <c r="Y4812" s="15"/>
    </row>
    <row r="4813" spans="1:25">
      <c r="A4813" s="5">
        <v>1394</v>
      </c>
      <c r="B4813" s="9"/>
      <c r="D4813" s="5">
        <v>1638</v>
      </c>
      <c r="E4813" s="9"/>
      <c r="F4813" s="9"/>
      <c r="G4813" s="9"/>
      <c r="I4813" s="9"/>
      <c r="J4813" s="9">
        <v>1394</v>
      </c>
      <c r="K4813" s="9"/>
      <c r="L4813" s="9">
        <v>1638</v>
      </c>
      <c r="N4813" s="9"/>
      <c r="T4813" s="9"/>
      <c r="U4813" s="9"/>
      <c r="V4813" s="9"/>
      <c r="W4813" s="9"/>
      <c r="X4813" s="9"/>
      <c r="Y4813" s="15"/>
    </row>
    <row r="4814" spans="1:25">
      <c r="A4814" s="5">
        <v>1419</v>
      </c>
      <c r="B4814" s="9"/>
      <c r="D4814" s="5">
        <v>1800</v>
      </c>
      <c r="E4814" s="9"/>
      <c r="F4814" s="9"/>
      <c r="G4814" s="9"/>
      <c r="I4814" s="9"/>
      <c r="J4814" s="9">
        <v>1419</v>
      </c>
      <c r="K4814" s="9"/>
      <c r="L4814" s="9">
        <v>1800</v>
      </c>
      <c r="N4814" s="9"/>
      <c r="T4814" s="9"/>
      <c r="U4814" s="9"/>
      <c r="V4814" s="9"/>
      <c r="W4814" s="9"/>
      <c r="X4814" s="9"/>
      <c r="Y4814" s="15"/>
    </row>
    <row r="4815" spans="1:25">
      <c r="A4815" s="5">
        <v>1494</v>
      </c>
      <c r="B4815" s="9"/>
      <c r="D4815" s="5">
        <v>1973</v>
      </c>
      <c r="E4815" s="9"/>
      <c r="F4815" s="9"/>
      <c r="G4815" s="9"/>
      <c r="I4815" s="9"/>
      <c r="J4815" s="9">
        <v>1494</v>
      </c>
      <c r="K4815" s="9"/>
      <c r="L4815" s="9">
        <v>1973</v>
      </c>
      <c r="N4815" s="9"/>
      <c r="T4815" s="9"/>
      <c r="U4815" s="9"/>
      <c r="V4815" s="9"/>
      <c r="W4815" s="9"/>
      <c r="X4815" s="9"/>
      <c r="Y4815" s="15"/>
    </row>
    <row r="4816" spans="1:25">
      <c r="A4816" s="5">
        <v>1703</v>
      </c>
      <c r="B4816" s="9"/>
      <c r="D4816" s="5">
        <v>2375</v>
      </c>
      <c r="E4816" s="9"/>
      <c r="F4816" s="9"/>
      <c r="G4816" s="9"/>
      <c r="I4816" s="9"/>
      <c r="J4816" s="9">
        <v>1703</v>
      </c>
      <c r="K4816" s="9"/>
      <c r="L4816" s="9">
        <v>2375</v>
      </c>
      <c r="N4816" s="9"/>
      <c r="T4816" s="9"/>
      <c r="U4816" s="9"/>
      <c r="V4816" s="9"/>
      <c r="W4816" s="9"/>
      <c r="X4816" s="9"/>
      <c r="Y4816" s="15"/>
    </row>
    <row r="4817" spans="1:25">
      <c r="A4817" s="5">
        <v>1736</v>
      </c>
      <c r="B4817" s="9"/>
      <c r="D4817" s="5">
        <v>2680</v>
      </c>
      <c r="E4817" s="9"/>
      <c r="F4817" s="9"/>
      <c r="G4817" s="9"/>
      <c r="I4817" s="9"/>
      <c r="J4817" s="9">
        <v>1736</v>
      </c>
      <c r="K4817" s="9"/>
      <c r="L4817" s="9">
        <v>2680</v>
      </c>
      <c r="N4817" s="9"/>
      <c r="T4817" s="9"/>
      <c r="U4817" s="9"/>
      <c r="V4817" s="9"/>
      <c r="W4817" s="9"/>
      <c r="X4817" s="9"/>
      <c r="Y4817" s="15"/>
    </row>
    <row r="4818" spans="1:25">
      <c r="A4818" s="5">
        <v>2389</v>
      </c>
      <c r="B4818" s="9"/>
      <c r="D4818" s="5">
        <v>2761</v>
      </c>
      <c r="E4818" s="9"/>
      <c r="F4818" s="9"/>
      <c r="G4818" s="9"/>
      <c r="I4818" s="9"/>
      <c r="J4818" s="9">
        <v>2389</v>
      </c>
      <c r="K4818" s="9"/>
      <c r="L4818" s="9">
        <v>2761</v>
      </c>
      <c r="N4818" s="9"/>
      <c r="T4818" s="9"/>
      <c r="U4818" s="9"/>
      <c r="V4818" s="9"/>
      <c r="W4818" s="9"/>
      <c r="X4818" s="9"/>
      <c r="Y4818" s="15"/>
    </row>
    <row r="4819" spans="1:25">
      <c r="A4819" s="5">
        <v>3071</v>
      </c>
      <c r="B4819" s="9"/>
      <c r="D4819" s="5">
        <v>2787</v>
      </c>
      <c r="E4819" s="9"/>
      <c r="F4819" s="9"/>
      <c r="G4819" s="9"/>
      <c r="I4819" s="9"/>
      <c r="J4819" s="9">
        <v>3071</v>
      </c>
      <c r="K4819" s="9"/>
      <c r="L4819" s="9">
        <v>2787</v>
      </c>
      <c r="N4819" s="9"/>
      <c r="T4819" s="9"/>
      <c r="U4819" s="9"/>
      <c r="V4819" s="9"/>
      <c r="W4819" s="9"/>
      <c r="X4819" s="9"/>
      <c r="Y4819" s="15"/>
    </row>
    <row r="4820" spans="1:25">
      <c r="A4820" s="5">
        <v>3470</v>
      </c>
      <c r="B4820" s="9"/>
      <c r="D4820" s="5">
        <v>3014</v>
      </c>
      <c r="E4820" s="9"/>
      <c r="F4820" s="9"/>
      <c r="G4820" s="9"/>
      <c r="I4820" s="9"/>
      <c r="J4820" s="9">
        <v>3470</v>
      </c>
      <c r="K4820" s="9"/>
      <c r="L4820" s="9">
        <v>3014</v>
      </c>
      <c r="N4820" s="9"/>
      <c r="T4820" s="9"/>
      <c r="U4820" s="9"/>
      <c r="V4820" s="9"/>
      <c r="W4820" s="9"/>
      <c r="X4820" s="9"/>
      <c r="Y4820" s="15"/>
    </row>
    <row r="4821" spans="1:25">
      <c r="A4821" s="5">
        <v>3955</v>
      </c>
      <c r="B4821" s="9"/>
      <c r="D4821" s="5">
        <v>4637</v>
      </c>
      <c r="E4821" s="9"/>
      <c r="F4821" s="9"/>
      <c r="G4821" s="9"/>
      <c r="I4821" s="9"/>
      <c r="J4821" s="9">
        <v>3955</v>
      </c>
      <c r="K4821" s="9"/>
      <c r="L4821" s="9">
        <v>4637</v>
      </c>
      <c r="N4821" s="9"/>
      <c r="T4821" s="9"/>
      <c r="U4821" s="9"/>
      <c r="V4821" s="9"/>
      <c r="W4821" s="9"/>
      <c r="X4821" s="9"/>
      <c r="Y4821" s="15"/>
    </row>
    <row r="4822" spans="1:25">
      <c r="A4822" s="5">
        <v>4286</v>
      </c>
      <c r="B4822" s="9"/>
      <c r="D4822" s="5">
        <v>5114</v>
      </c>
      <c r="E4822" s="9"/>
      <c r="F4822" s="9"/>
      <c r="G4822" s="9"/>
      <c r="I4822" s="9"/>
      <c r="J4822" s="9">
        <v>4286</v>
      </c>
      <c r="K4822" s="9"/>
      <c r="L4822" s="9">
        <v>5114</v>
      </c>
      <c r="N4822" s="9"/>
      <c r="T4822" s="9"/>
      <c r="U4822" s="9"/>
      <c r="V4822" s="9"/>
      <c r="W4822" s="9"/>
      <c r="X4822" s="9"/>
      <c r="Y4822" s="15"/>
    </row>
    <row r="4823" spans="1:25">
      <c r="A4823" s="5">
        <v>4483</v>
      </c>
      <c r="B4823" s="9"/>
      <c r="D4823" s="5">
        <v>5052</v>
      </c>
      <c r="E4823" s="9"/>
      <c r="F4823" s="9"/>
      <c r="G4823" s="9"/>
      <c r="I4823" s="9"/>
      <c r="J4823" s="9">
        <v>4483</v>
      </c>
      <c r="K4823" s="9"/>
      <c r="L4823" s="9">
        <v>5052</v>
      </c>
      <c r="N4823" s="9"/>
      <c r="T4823" s="9"/>
      <c r="U4823" s="9"/>
      <c r="V4823" s="9"/>
      <c r="W4823" s="9"/>
      <c r="X4823" s="9"/>
      <c r="Y4823" s="15"/>
    </row>
    <row r="4824" spans="1:25">
      <c r="A4824" s="5">
        <v>4613.42</v>
      </c>
      <c r="B4824" s="9"/>
      <c r="D4824" s="5">
        <v>4815</v>
      </c>
      <c r="E4824" s="9"/>
      <c r="F4824" s="9"/>
      <c r="G4824" s="9"/>
      <c r="I4824" s="9"/>
      <c r="J4824" s="9">
        <v>4613</v>
      </c>
      <c r="K4824" s="9"/>
      <c r="L4824" s="9">
        <v>4815</v>
      </c>
      <c r="N4824" s="9"/>
      <c r="T4824" s="9"/>
      <c r="U4824" s="9"/>
      <c r="V4824" s="9"/>
      <c r="W4824" s="9"/>
      <c r="X4824" s="9"/>
      <c r="Y4824" s="15"/>
    </row>
    <row r="4825" spans="1:25">
      <c r="A4825" s="5">
        <v>4818</v>
      </c>
      <c r="B4825" s="9"/>
      <c r="D4825" s="5">
        <v>4543</v>
      </c>
      <c r="E4825" s="9"/>
      <c r="F4825" s="9"/>
      <c r="G4825" s="9"/>
      <c r="I4825" s="9"/>
      <c r="J4825" s="9">
        <v>4818</v>
      </c>
      <c r="K4825" s="9"/>
      <c r="L4825" s="9">
        <v>4543</v>
      </c>
      <c r="N4825" s="9"/>
      <c r="T4825" s="9"/>
      <c r="U4825" s="9"/>
      <c r="V4825" s="9"/>
      <c r="W4825" s="9"/>
      <c r="X4825" s="9"/>
      <c r="Y4825" s="15"/>
    </row>
    <row r="4826" spans="1:25">
      <c r="A4826" s="5">
        <v>5095</v>
      </c>
      <c r="B4826" s="9"/>
      <c r="D4826" s="5">
        <v>4473</v>
      </c>
      <c r="E4826" s="9"/>
      <c r="F4826" s="9"/>
      <c r="G4826" s="9"/>
      <c r="I4826" s="9"/>
      <c r="J4826" s="9">
        <v>5095</v>
      </c>
      <c r="K4826" s="9"/>
      <c r="L4826" s="9">
        <v>4473</v>
      </c>
      <c r="N4826" s="9"/>
      <c r="T4826" s="9"/>
      <c r="U4826" s="9"/>
      <c r="V4826" s="9"/>
      <c r="W4826" s="9"/>
      <c r="X4826" s="9"/>
      <c r="Y4826" s="15"/>
    </row>
    <row r="4827" spans="1:25">
      <c r="A4827" s="5">
        <v>5378</v>
      </c>
      <c r="B4827" s="9"/>
      <c r="D4827" s="5">
        <v>4927.97</v>
      </c>
      <c r="E4827" s="9"/>
      <c r="F4827" s="9"/>
      <c r="G4827" s="9"/>
      <c r="I4827" s="9"/>
      <c r="J4827" s="9">
        <v>5378</v>
      </c>
      <c r="K4827" s="9"/>
      <c r="L4827" s="9">
        <v>4928</v>
      </c>
      <c r="N4827" s="9"/>
      <c r="T4827" s="9"/>
      <c r="U4827" s="9"/>
      <c r="V4827" s="9"/>
      <c r="W4827" s="9"/>
      <c r="X4827" s="9"/>
      <c r="Y4827" s="15"/>
    </row>
    <row r="4828" spans="1:25">
      <c r="A4828" s="5">
        <v>5657.6</v>
      </c>
      <c r="B4828" s="9"/>
      <c r="D4828" s="5">
        <v>4536.48</v>
      </c>
      <c r="E4828" s="9"/>
      <c r="F4828" s="9"/>
      <c r="G4828" s="9"/>
      <c r="I4828" s="9"/>
      <c r="J4828" s="9">
        <v>5658</v>
      </c>
      <c r="K4828" s="9"/>
      <c r="L4828" s="9">
        <v>4536</v>
      </c>
      <c r="N4828" s="9"/>
      <c r="T4828" s="9"/>
      <c r="U4828" s="9"/>
      <c r="V4828" s="9"/>
      <c r="W4828" s="9"/>
      <c r="X4828" s="9"/>
      <c r="Y4828" s="15"/>
    </row>
    <row r="4829" spans="1:25">
      <c r="A4829" s="5">
        <v>5848</v>
      </c>
      <c r="B4829" s="9"/>
      <c r="D4829" s="5">
        <v>5582.61</v>
      </c>
      <c r="E4829" s="9"/>
      <c r="F4829" s="9"/>
      <c r="G4829" s="9"/>
      <c r="I4829" s="9"/>
      <c r="J4829" s="9">
        <v>5848</v>
      </c>
      <c r="K4829" s="9"/>
      <c r="L4829" s="9">
        <v>5583</v>
      </c>
      <c r="N4829" s="9"/>
      <c r="T4829" s="9"/>
      <c r="U4829" s="9"/>
      <c r="V4829" s="9"/>
      <c r="W4829" s="9"/>
      <c r="X4829" s="9"/>
      <c r="Y4829" s="15"/>
    </row>
    <row r="4830" spans="1:25">
      <c r="A4830" s="5">
        <v>5962.4</v>
      </c>
      <c r="B4830" s="9"/>
      <c r="D4830" s="5">
        <v>6887</v>
      </c>
      <c r="E4830" s="9"/>
      <c r="F4830" s="9"/>
      <c r="G4830" s="9"/>
      <c r="I4830" s="9"/>
      <c r="J4830" s="9">
        <v>5962</v>
      </c>
      <c r="K4830" s="9"/>
      <c r="L4830" s="9">
        <v>6887</v>
      </c>
      <c r="N4830" s="9"/>
      <c r="T4830" s="9"/>
      <c r="U4830" s="9"/>
      <c r="V4830" s="9"/>
      <c r="W4830" s="9"/>
      <c r="X4830" s="9"/>
      <c r="Y4830" s="15"/>
    </row>
    <row r="4831" spans="1:25">
      <c r="A4831" s="5">
        <v>5988.8</v>
      </c>
      <c r="B4831" s="9"/>
      <c r="D4831" s="5">
        <v>6689.45</v>
      </c>
      <c r="E4831" s="9"/>
      <c r="F4831" s="9"/>
      <c r="G4831" s="9"/>
      <c r="I4831" s="9"/>
      <c r="J4831" s="9">
        <v>5989</v>
      </c>
      <c r="K4831" s="9"/>
      <c r="L4831" s="9">
        <v>6689</v>
      </c>
      <c r="N4831" s="9"/>
      <c r="T4831" s="9"/>
      <c r="U4831" s="9"/>
      <c r="V4831" s="9"/>
      <c r="W4831" s="9"/>
      <c r="X4831" s="9"/>
      <c r="Y4831" s="15"/>
    </row>
    <row r="4832" spans="1:25">
      <c r="A4832" s="5">
        <v>1716</v>
      </c>
      <c r="B4832" s="9"/>
      <c r="D4832" s="5"/>
      <c r="E4832" s="9"/>
      <c r="F4832" s="9"/>
      <c r="G4832" s="9"/>
      <c r="I4832" s="9"/>
      <c r="J4832" s="9">
        <v>1716</v>
      </c>
      <c r="K4832" s="9"/>
      <c r="L4832" s="9">
        <v>1301</v>
      </c>
      <c r="N4832" s="9"/>
      <c r="T4832" s="9"/>
      <c r="U4832" s="9"/>
      <c r="V4832" s="9"/>
      <c r="W4832" s="9"/>
      <c r="X4832" s="9"/>
      <c r="Y4832" s="15"/>
    </row>
    <row r="4833" spans="1:25">
      <c r="A4833" s="5">
        <v>1716.1</v>
      </c>
      <c r="B4833" s="9"/>
      <c r="D4833" s="5"/>
      <c r="E4833" s="9"/>
      <c r="F4833" s="9"/>
      <c r="G4833" s="9"/>
      <c r="I4833" s="9"/>
      <c r="J4833" s="9">
        <v>1716</v>
      </c>
      <c r="K4833" s="9"/>
      <c r="L4833" s="9">
        <v>1287</v>
      </c>
      <c r="N4833" s="9"/>
      <c r="T4833" s="9"/>
      <c r="U4833" s="9"/>
      <c r="V4833" s="9"/>
      <c r="W4833" s="9"/>
      <c r="X4833" s="9"/>
      <c r="Y4833" s="15"/>
    </row>
    <row r="4834" spans="1:25">
      <c r="A4834" s="5">
        <v>1725</v>
      </c>
      <c r="B4834" s="9"/>
      <c r="D4834" s="5"/>
      <c r="E4834" s="9"/>
      <c r="F4834" s="9"/>
      <c r="G4834" s="9"/>
      <c r="I4834" s="9"/>
      <c r="J4834" s="9">
        <v>1725</v>
      </c>
      <c r="K4834" s="9"/>
      <c r="L4834" s="9">
        <v>1273</v>
      </c>
      <c r="N4834" s="9"/>
      <c r="T4834" s="9"/>
      <c r="U4834" s="9"/>
      <c r="V4834" s="9"/>
      <c r="W4834" s="9"/>
      <c r="X4834" s="9"/>
      <c r="Y4834" s="15"/>
    </row>
    <row r="4835" spans="1:25">
      <c r="A4835" s="5">
        <v>1746.7</v>
      </c>
      <c r="B4835" s="9"/>
      <c r="D4835" s="5">
        <v>1259</v>
      </c>
      <c r="E4835" s="9"/>
      <c r="F4835" s="9"/>
      <c r="G4835" s="9"/>
      <c r="I4835" s="9"/>
      <c r="J4835" s="9">
        <v>1747</v>
      </c>
      <c r="K4835" s="9"/>
      <c r="L4835" s="9">
        <v>1259</v>
      </c>
      <c r="N4835" s="9"/>
      <c r="T4835" s="9"/>
      <c r="U4835" s="9"/>
      <c r="V4835" s="9"/>
      <c r="W4835" s="9"/>
      <c r="X4835" s="9"/>
      <c r="Y4835" s="15"/>
    </row>
    <row r="4836" spans="1:25">
      <c r="A4836" s="5">
        <v>2163</v>
      </c>
      <c r="B4836" s="9"/>
      <c r="D4836" s="5">
        <v>1245</v>
      </c>
      <c r="E4836" s="9"/>
      <c r="F4836" s="9"/>
      <c r="G4836" s="9"/>
      <c r="I4836" s="9"/>
      <c r="J4836" s="9">
        <v>2163</v>
      </c>
      <c r="K4836" s="9"/>
      <c r="L4836" s="9">
        <v>1245</v>
      </c>
      <c r="N4836" s="9"/>
      <c r="T4836" s="9"/>
      <c r="U4836" s="9"/>
      <c r="V4836" s="9"/>
      <c r="W4836" s="9"/>
      <c r="X4836" s="9"/>
      <c r="Y4836" s="15"/>
    </row>
    <row r="4837" spans="1:25">
      <c r="A4837" s="5">
        <v>2163</v>
      </c>
      <c r="B4837" s="9"/>
      <c r="D4837" s="5">
        <v>2080</v>
      </c>
      <c r="E4837" s="9"/>
      <c r="F4837" s="9"/>
      <c r="G4837" s="9"/>
      <c r="I4837" s="9"/>
      <c r="J4837" s="9">
        <v>2163</v>
      </c>
      <c r="K4837" s="9"/>
      <c r="L4837" s="9">
        <v>2080</v>
      </c>
      <c r="N4837" s="9"/>
      <c r="T4837" s="9"/>
      <c r="U4837" s="9"/>
      <c r="V4837" s="9"/>
      <c r="W4837" s="9"/>
      <c r="X4837" s="9"/>
      <c r="Y4837" s="15"/>
    </row>
    <row r="4838" spans="1:25">
      <c r="A4838" s="5">
        <v>2179</v>
      </c>
      <c r="B4838" s="9"/>
      <c r="D4838" s="5">
        <v>2278</v>
      </c>
      <c r="E4838" s="9"/>
      <c r="F4838" s="9"/>
      <c r="G4838" s="9"/>
      <c r="I4838" s="9"/>
      <c r="J4838" s="9">
        <v>2179</v>
      </c>
      <c r="K4838" s="9"/>
      <c r="L4838" s="9">
        <v>2278</v>
      </c>
      <c r="N4838" s="9"/>
      <c r="T4838" s="9"/>
      <c r="U4838" s="9"/>
      <c r="V4838" s="9"/>
      <c r="W4838" s="9"/>
      <c r="X4838" s="9"/>
      <c r="Y4838" s="15"/>
    </row>
    <row r="4839" spans="1:25">
      <c r="A4839" s="5">
        <v>2186</v>
      </c>
      <c r="B4839" s="9"/>
      <c r="D4839" s="5">
        <v>2166</v>
      </c>
      <c r="E4839" s="9"/>
      <c r="F4839" s="9"/>
      <c r="G4839" s="9"/>
      <c r="I4839" s="9"/>
      <c r="J4839" s="9">
        <v>2186</v>
      </c>
      <c r="K4839" s="9"/>
      <c r="L4839" s="9">
        <v>2166</v>
      </c>
      <c r="N4839" s="9"/>
      <c r="T4839" s="9"/>
      <c r="U4839" s="9"/>
      <c r="V4839" s="9"/>
      <c r="W4839" s="9"/>
      <c r="X4839" s="9"/>
      <c r="Y4839" s="15"/>
    </row>
    <row r="4840" spans="1:25">
      <c r="A4840" s="5">
        <v>2214</v>
      </c>
      <c r="B4840" s="9"/>
      <c r="D4840" s="5">
        <v>2157</v>
      </c>
      <c r="E4840" s="9"/>
      <c r="F4840" s="9"/>
      <c r="G4840" s="9"/>
      <c r="I4840" s="9"/>
      <c r="J4840" s="9">
        <v>2214</v>
      </c>
      <c r="K4840" s="9"/>
      <c r="L4840" s="9">
        <v>2157</v>
      </c>
      <c r="N4840" s="9"/>
      <c r="T4840" s="9"/>
      <c r="U4840" s="9"/>
      <c r="V4840" s="9"/>
      <c r="W4840" s="9"/>
      <c r="X4840" s="9"/>
      <c r="Y4840" s="15"/>
    </row>
    <row r="4841" spans="1:25">
      <c r="A4841" s="5">
        <v>2273</v>
      </c>
      <c r="B4841" s="9"/>
      <c r="D4841" s="5">
        <v>2175</v>
      </c>
      <c r="E4841" s="9"/>
      <c r="F4841" s="9"/>
      <c r="G4841" s="9"/>
      <c r="I4841" s="9"/>
      <c r="J4841" s="9">
        <v>2273</v>
      </c>
      <c r="K4841" s="9"/>
      <c r="L4841" s="9">
        <v>2175</v>
      </c>
      <c r="N4841" s="9"/>
      <c r="T4841" s="9"/>
      <c r="U4841" s="9"/>
      <c r="V4841" s="9"/>
      <c r="W4841" s="9"/>
      <c r="X4841" s="9"/>
      <c r="Y4841" s="15"/>
    </row>
    <row r="4842" spans="1:25">
      <c r="A4842" s="5">
        <v>2554</v>
      </c>
      <c r="B4842" s="9"/>
      <c r="D4842" s="5">
        <v>2402</v>
      </c>
      <c r="E4842" s="9"/>
      <c r="F4842" s="9"/>
      <c r="G4842" s="9"/>
      <c r="I4842" s="9"/>
      <c r="J4842" s="9">
        <v>2554</v>
      </c>
      <c r="K4842" s="9"/>
      <c r="L4842" s="9">
        <v>2402</v>
      </c>
      <c r="N4842" s="9"/>
      <c r="T4842" s="9"/>
      <c r="U4842" s="9"/>
      <c r="V4842" s="9"/>
      <c r="W4842" s="9"/>
      <c r="X4842" s="9"/>
      <c r="Y4842" s="15"/>
    </row>
    <row r="4843" spans="1:25">
      <c r="A4843" s="5">
        <v>2719</v>
      </c>
      <c r="B4843" s="9"/>
      <c r="D4843" s="5">
        <v>2540</v>
      </c>
      <c r="E4843" s="9"/>
      <c r="F4843" s="9"/>
      <c r="G4843" s="9"/>
      <c r="I4843" s="9"/>
      <c r="J4843" s="9">
        <v>2719</v>
      </c>
      <c r="K4843" s="9"/>
      <c r="L4843" s="9">
        <v>2540</v>
      </c>
      <c r="N4843" s="9"/>
      <c r="T4843" s="9"/>
      <c r="U4843" s="9"/>
      <c r="V4843" s="9"/>
      <c r="W4843" s="9"/>
      <c r="X4843" s="9"/>
      <c r="Y4843" s="15"/>
    </row>
    <row r="4844" spans="1:25">
      <c r="A4844" s="5">
        <v>2905</v>
      </c>
      <c r="B4844" s="9"/>
      <c r="D4844" s="5">
        <v>2819</v>
      </c>
      <c r="E4844" s="9"/>
      <c r="F4844" s="9"/>
      <c r="G4844" s="9"/>
      <c r="I4844" s="9"/>
      <c r="J4844" s="9">
        <v>2905</v>
      </c>
      <c r="K4844" s="9"/>
      <c r="L4844" s="9">
        <v>2819</v>
      </c>
      <c r="N4844" s="9"/>
      <c r="T4844" s="9"/>
      <c r="U4844" s="9"/>
      <c r="V4844" s="9"/>
      <c r="W4844" s="9"/>
      <c r="X4844" s="9"/>
      <c r="Y4844" s="15"/>
    </row>
    <row r="4845" spans="1:25">
      <c r="A4845" s="5">
        <v>3001.39</v>
      </c>
      <c r="B4845" s="9"/>
      <c r="D4845" s="5">
        <v>3030</v>
      </c>
      <c r="E4845" s="9"/>
      <c r="F4845" s="9"/>
      <c r="G4845" s="9"/>
      <c r="I4845" s="9"/>
      <c r="J4845" s="9">
        <v>3001</v>
      </c>
      <c r="K4845" s="9"/>
      <c r="L4845" s="9">
        <v>3030</v>
      </c>
      <c r="N4845" s="9"/>
      <c r="T4845" s="9"/>
      <c r="U4845" s="9"/>
      <c r="V4845" s="9"/>
      <c r="W4845" s="9"/>
      <c r="X4845" s="9"/>
      <c r="Y4845" s="15"/>
    </row>
    <row r="4846" spans="1:25">
      <c r="A4846" s="5">
        <v>3040.56</v>
      </c>
      <c r="B4846" s="9"/>
      <c r="D4846" s="5">
        <v>3443</v>
      </c>
      <c r="E4846" s="9"/>
      <c r="F4846" s="9"/>
      <c r="G4846" s="9"/>
      <c r="I4846" s="9"/>
      <c r="J4846" s="9">
        <v>3041</v>
      </c>
      <c r="K4846" s="9"/>
      <c r="L4846" s="9">
        <v>3443</v>
      </c>
      <c r="N4846" s="9"/>
      <c r="T4846" s="9"/>
      <c r="U4846" s="9"/>
      <c r="V4846" s="9"/>
      <c r="W4846" s="9"/>
      <c r="X4846" s="9"/>
      <c r="Y4846" s="15"/>
    </row>
    <row r="4847" spans="1:25">
      <c r="A4847" s="5">
        <v>3155</v>
      </c>
      <c r="B4847" s="9"/>
      <c r="D4847" s="5">
        <v>3983</v>
      </c>
      <c r="E4847" s="9"/>
      <c r="F4847" s="9"/>
      <c r="G4847" s="9"/>
      <c r="I4847" s="9"/>
      <c r="J4847" s="9">
        <v>3155</v>
      </c>
      <c r="K4847" s="9"/>
      <c r="L4847" s="9">
        <v>3983</v>
      </c>
      <c r="N4847" s="9"/>
      <c r="T4847" s="9"/>
      <c r="U4847" s="9"/>
      <c r="V4847" s="9"/>
      <c r="W4847" s="9"/>
      <c r="X4847" s="9"/>
      <c r="Y4847" s="15"/>
    </row>
    <row r="4848" spans="1:25">
      <c r="A4848" s="5">
        <v>3280.35</v>
      </c>
      <c r="B4848" s="9"/>
      <c r="D4848" s="5">
        <v>4090.17</v>
      </c>
      <c r="E4848" s="9"/>
      <c r="F4848" s="9"/>
      <c r="G4848" s="9"/>
      <c r="I4848" s="9"/>
      <c r="J4848" s="9">
        <v>3280</v>
      </c>
      <c r="K4848" s="9"/>
      <c r="L4848" s="9">
        <v>4090</v>
      </c>
      <c r="N4848" s="9"/>
      <c r="T4848" s="9"/>
      <c r="U4848" s="9"/>
      <c r="V4848" s="9"/>
      <c r="W4848" s="9"/>
      <c r="X4848" s="9"/>
      <c r="Y4848" s="15"/>
    </row>
    <row r="4849" spans="1:25">
      <c r="A4849" s="5">
        <v>3392.02</v>
      </c>
      <c r="B4849" s="9"/>
      <c r="D4849" s="5">
        <v>3933.91</v>
      </c>
      <c r="E4849" s="9"/>
      <c r="F4849" s="9"/>
      <c r="G4849" s="9"/>
      <c r="I4849" s="9"/>
      <c r="J4849" s="9">
        <v>3392</v>
      </c>
      <c r="K4849" s="9"/>
      <c r="L4849" s="9">
        <v>3934</v>
      </c>
      <c r="N4849" s="9"/>
      <c r="T4849" s="9"/>
      <c r="U4849" s="9"/>
      <c r="V4849" s="9"/>
      <c r="W4849" s="9"/>
      <c r="X4849" s="9"/>
      <c r="Y4849" s="15"/>
    </row>
    <row r="4850" spans="1:25">
      <c r="A4850" s="5">
        <v>3448.89</v>
      </c>
      <c r="B4850" s="9"/>
      <c r="D4850" s="5">
        <v>4603.9</v>
      </c>
      <c r="E4850" s="9"/>
      <c r="F4850" s="9"/>
      <c r="G4850" s="9"/>
      <c r="I4850" s="9"/>
      <c r="J4850" s="9">
        <v>3449</v>
      </c>
      <c r="K4850" s="9"/>
      <c r="L4850" s="9">
        <v>4604</v>
      </c>
      <c r="N4850" s="9"/>
      <c r="T4850" s="9"/>
      <c r="U4850" s="9"/>
      <c r="V4850" s="9"/>
      <c r="W4850" s="9"/>
      <c r="X4850" s="9"/>
      <c r="Y4850" s="15"/>
    </row>
    <row r="4851" spans="1:25">
      <c r="A4851" s="5">
        <v>3516.92</v>
      </c>
      <c r="B4851" s="9"/>
      <c r="D4851" s="5">
        <v>4857.68</v>
      </c>
      <c r="E4851" s="9"/>
      <c r="F4851" s="9"/>
      <c r="G4851" s="9"/>
      <c r="I4851" s="9"/>
      <c r="J4851" s="9">
        <v>3517</v>
      </c>
      <c r="K4851" s="9"/>
      <c r="L4851" s="9">
        <v>4858</v>
      </c>
      <c r="N4851" s="9"/>
      <c r="T4851" s="9"/>
      <c r="U4851" s="9"/>
      <c r="V4851" s="9"/>
      <c r="W4851" s="9"/>
      <c r="X4851" s="9"/>
      <c r="Y4851" s="15"/>
    </row>
    <row r="4852" spans="1:25">
      <c r="A4852" s="5">
        <v>3600.71</v>
      </c>
      <c r="B4852" s="9"/>
      <c r="D4852" s="5">
        <v>5055.44</v>
      </c>
      <c r="E4852" s="9"/>
      <c r="F4852" s="9"/>
      <c r="G4852" s="9"/>
      <c r="I4852" s="9"/>
      <c r="J4852" s="9">
        <v>3601</v>
      </c>
      <c r="K4852" s="9"/>
      <c r="L4852" s="9">
        <v>5055</v>
      </c>
      <c r="N4852" s="9"/>
      <c r="T4852" s="9"/>
      <c r="U4852" s="9"/>
      <c r="V4852" s="9"/>
      <c r="W4852" s="9"/>
      <c r="X4852" s="9"/>
      <c r="Y4852" s="15"/>
    </row>
    <row r="4853" spans="1:25">
      <c r="A4853" s="5">
        <v>1683.6</v>
      </c>
      <c r="B4853" s="9"/>
      <c r="D4853" s="5">
        <v>320</v>
      </c>
      <c r="E4853" s="9"/>
      <c r="F4853" s="9"/>
      <c r="G4853" s="9"/>
      <c r="I4853" s="9"/>
      <c r="J4853" s="9">
        <v>1684</v>
      </c>
      <c r="K4853" s="9"/>
      <c r="L4853" s="9">
        <v>320</v>
      </c>
      <c r="N4853" s="9"/>
      <c r="T4853" s="9"/>
      <c r="U4853" s="9"/>
      <c r="V4853" s="9"/>
      <c r="W4853" s="9"/>
      <c r="X4853" s="9"/>
      <c r="Y4853" s="15"/>
    </row>
    <row r="4854" spans="1:25">
      <c r="A4854" s="5">
        <v>1868.1</v>
      </c>
      <c r="B4854" s="9"/>
      <c r="D4854" s="5">
        <v>586</v>
      </c>
      <c r="E4854" s="9"/>
      <c r="F4854" s="9"/>
      <c r="G4854" s="9"/>
      <c r="I4854" s="9"/>
      <c r="J4854" s="9">
        <v>1868</v>
      </c>
      <c r="K4854" s="9"/>
      <c r="L4854" s="9">
        <v>586</v>
      </c>
      <c r="N4854" s="9"/>
      <c r="T4854" s="9"/>
      <c r="U4854" s="9"/>
      <c r="V4854" s="9"/>
      <c r="W4854" s="9"/>
      <c r="X4854" s="9"/>
      <c r="Y4854" s="15"/>
    </row>
    <row r="4855" spans="1:25">
      <c r="A4855" s="5">
        <v>2029.1</v>
      </c>
      <c r="B4855" s="9"/>
      <c r="D4855" s="5">
        <v>507</v>
      </c>
      <c r="E4855" s="9"/>
      <c r="F4855" s="9"/>
      <c r="G4855" s="9"/>
      <c r="I4855" s="9"/>
      <c r="J4855" s="9">
        <v>2029</v>
      </c>
      <c r="K4855" s="9"/>
      <c r="L4855" s="9">
        <v>507</v>
      </c>
      <c r="N4855" s="9"/>
      <c r="T4855" s="9"/>
      <c r="U4855" s="9"/>
      <c r="V4855" s="9"/>
      <c r="W4855" s="9"/>
      <c r="X4855" s="9"/>
      <c r="Y4855" s="15"/>
    </row>
    <row r="4856" spans="1:25">
      <c r="A4856" s="5">
        <v>2074.3</v>
      </c>
      <c r="B4856" s="9"/>
      <c r="D4856" s="5">
        <v>946</v>
      </c>
      <c r="E4856" s="9"/>
      <c r="F4856" s="9"/>
      <c r="G4856" s="9"/>
      <c r="I4856" s="9"/>
      <c r="J4856" s="9">
        <v>2074</v>
      </c>
      <c r="K4856" s="9"/>
      <c r="L4856" s="9">
        <v>946</v>
      </c>
      <c r="N4856" s="9"/>
      <c r="T4856" s="9"/>
      <c r="U4856" s="9"/>
      <c r="V4856" s="9"/>
      <c r="W4856" s="9"/>
      <c r="X4856" s="9"/>
      <c r="Y4856" s="15"/>
    </row>
    <row r="4857" spans="1:25">
      <c r="A4857" s="5">
        <v>1523</v>
      </c>
      <c r="B4857" s="9"/>
      <c r="D4857" s="5">
        <v>1012</v>
      </c>
      <c r="E4857" s="9"/>
      <c r="F4857" s="9"/>
      <c r="G4857" s="9"/>
      <c r="I4857" s="9"/>
      <c r="J4857" s="9">
        <v>1523</v>
      </c>
      <c r="K4857" s="9"/>
      <c r="L4857" s="9">
        <v>1012</v>
      </c>
      <c r="N4857" s="9"/>
      <c r="T4857" s="9"/>
      <c r="U4857" s="9"/>
      <c r="V4857" s="9"/>
      <c r="W4857" s="9"/>
      <c r="X4857" s="9"/>
      <c r="Y4857" s="15"/>
    </row>
    <row r="4858" spans="1:25">
      <c r="A4858" s="5">
        <v>1774</v>
      </c>
      <c r="B4858" s="9"/>
      <c r="D4858" s="5">
        <v>1206</v>
      </c>
      <c r="E4858" s="9"/>
      <c r="F4858" s="9"/>
      <c r="G4858" s="9"/>
      <c r="I4858" s="9"/>
      <c r="J4858" s="9">
        <v>1774</v>
      </c>
      <c r="K4858" s="9"/>
      <c r="L4858" s="9">
        <v>1206</v>
      </c>
      <c r="N4858" s="9"/>
      <c r="T4858" s="9"/>
      <c r="U4858" s="9"/>
      <c r="V4858" s="9"/>
      <c r="W4858" s="9"/>
      <c r="X4858" s="9"/>
      <c r="Y4858" s="15"/>
    </row>
    <row r="4859" spans="1:25">
      <c r="A4859" s="5">
        <v>2248</v>
      </c>
      <c r="B4859" s="9"/>
      <c r="D4859" s="5">
        <v>1206</v>
      </c>
      <c r="E4859" s="9"/>
      <c r="F4859" s="9"/>
      <c r="G4859" s="9"/>
      <c r="I4859" s="9"/>
      <c r="J4859" s="9">
        <v>2248</v>
      </c>
      <c r="K4859" s="9"/>
      <c r="L4859" s="9">
        <v>1206</v>
      </c>
      <c r="N4859" s="9"/>
      <c r="T4859" s="9"/>
      <c r="U4859" s="9"/>
      <c r="V4859" s="9"/>
      <c r="W4859" s="9"/>
      <c r="X4859" s="9"/>
      <c r="Y4859" s="15"/>
    </row>
    <row r="4860" spans="1:25">
      <c r="A4860" s="5">
        <v>3204</v>
      </c>
      <c r="B4860" s="9"/>
      <c r="D4860" s="5">
        <v>907</v>
      </c>
      <c r="E4860" s="9"/>
      <c r="F4860" s="9"/>
      <c r="G4860" s="9"/>
      <c r="I4860" s="9"/>
      <c r="J4860" s="9">
        <v>3204</v>
      </c>
      <c r="K4860" s="9"/>
      <c r="L4860" s="9">
        <v>907</v>
      </c>
      <c r="N4860" s="9"/>
      <c r="T4860" s="9"/>
      <c r="U4860" s="9"/>
      <c r="V4860" s="9"/>
      <c r="W4860" s="9"/>
      <c r="X4860" s="9"/>
      <c r="Y4860" s="15"/>
    </row>
    <row r="4861" spans="1:25">
      <c r="A4861" s="5">
        <v>3830</v>
      </c>
      <c r="B4861" s="9"/>
      <c r="D4861" s="5">
        <v>96</v>
      </c>
      <c r="E4861" s="9"/>
      <c r="F4861" s="9"/>
      <c r="G4861" s="9"/>
      <c r="I4861" s="9"/>
      <c r="J4861" s="9">
        <v>3830</v>
      </c>
      <c r="K4861" s="9"/>
      <c r="L4861" s="9">
        <v>96</v>
      </c>
      <c r="N4861" s="9"/>
      <c r="T4861" s="9"/>
      <c r="U4861" s="9"/>
      <c r="V4861" s="9"/>
      <c r="W4861" s="9"/>
      <c r="X4861" s="9"/>
      <c r="Y4861" s="15"/>
    </row>
    <row r="4862" spans="1:25">
      <c r="A4862" s="5">
        <v>4432</v>
      </c>
      <c r="B4862" s="9"/>
      <c r="D4862" s="5">
        <v>2494</v>
      </c>
      <c r="E4862" s="9"/>
      <c r="F4862" s="9"/>
      <c r="G4862" s="9"/>
      <c r="I4862" s="9"/>
      <c r="J4862" s="9">
        <v>4432</v>
      </c>
      <c r="K4862" s="9"/>
      <c r="L4862" s="9">
        <v>2494</v>
      </c>
      <c r="N4862" s="9"/>
      <c r="T4862" s="9"/>
      <c r="U4862" s="9"/>
      <c r="V4862" s="9"/>
      <c r="W4862" s="9"/>
      <c r="X4862" s="9"/>
      <c r="Y4862" s="15"/>
    </row>
    <row r="4863" spans="1:25">
      <c r="A4863" s="5">
        <v>4709</v>
      </c>
      <c r="B4863" s="9"/>
      <c r="D4863" s="5">
        <v>2572</v>
      </c>
      <c r="E4863" s="9"/>
      <c r="F4863" s="9"/>
      <c r="G4863" s="9"/>
      <c r="I4863" s="9"/>
      <c r="J4863" s="9">
        <v>4709</v>
      </c>
      <c r="K4863" s="9"/>
      <c r="L4863" s="9">
        <v>2572</v>
      </c>
      <c r="N4863" s="9"/>
      <c r="T4863" s="9"/>
      <c r="U4863" s="9"/>
      <c r="V4863" s="9"/>
      <c r="W4863" s="9"/>
      <c r="X4863" s="9"/>
      <c r="Y4863" s="15"/>
    </row>
    <row r="4864" spans="1:25">
      <c r="A4864" s="5">
        <v>4995</v>
      </c>
      <c r="B4864" s="9"/>
      <c r="D4864" s="5">
        <v>2546</v>
      </c>
      <c r="E4864" s="9"/>
      <c r="F4864" s="9"/>
      <c r="G4864" s="9"/>
      <c r="I4864" s="9"/>
      <c r="J4864" s="9">
        <v>4995</v>
      </c>
      <c r="K4864" s="9"/>
      <c r="L4864" s="9">
        <v>2546</v>
      </c>
      <c r="N4864" s="9"/>
      <c r="T4864" s="9"/>
      <c r="U4864" s="9"/>
      <c r="V4864" s="9"/>
      <c r="W4864" s="9"/>
      <c r="X4864" s="9"/>
      <c r="Y4864" s="15"/>
    </row>
    <row r="4865" spans="1:25">
      <c r="A4865" s="5">
        <v>5148</v>
      </c>
      <c r="B4865" s="9"/>
      <c r="D4865" s="5">
        <v>2824</v>
      </c>
      <c r="E4865" s="9"/>
      <c r="F4865" s="9"/>
      <c r="G4865" s="9"/>
      <c r="I4865" s="9"/>
      <c r="J4865" s="9">
        <v>5148</v>
      </c>
      <c r="K4865" s="9"/>
      <c r="L4865" s="9">
        <v>2824</v>
      </c>
      <c r="N4865" s="9"/>
      <c r="T4865" s="9"/>
      <c r="U4865" s="9"/>
      <c r="V4865" s="9"/>
      <c r="W4865" s="9"/>
      <c r="X4865" s="9"/>
      <c r="Y4865" s="15"/>
    </row>
    <row r="4866" spans="1:25">
      <c r="A4866" s="5">
        <v>5471</v>
      </c>
      <c r="B4866" s="9"/>
      <c r="D4866" s="5">
        <v>3303</v>
      </c>
      <c r="E4866" s="9"/>
      <c r="F4866" s="9"/>
      <c r="G4866" s="9"/>
      <c r="I4866" s="9"/>
      <c r="J4866" s="9">
        <v>5471</v>
      </c>
      <c r="K4866" s="9"/>
      <c r="L4866" s="9">
        <v>3303</v>
      </c>
      <c r="N4866" s="9"/>
      <c r="T4866" s="9"/>
      <c r="U4866" s="9"/>
      <c r="V4866" s="9"/>
      <c r="W4866" s="9"/>
      <c r="X4866" s="9"/>
      <c r="Y4866" s="15"/>
    </row>
    <row r="4867" spans="1:25">
      <c r="A4867" s="5">
        <v>6117</v>
      </c>
      <c r="B4867" s="9"/>
      <c r="D4867" s="5">
        <v>4484</v>
      </c>
      <c r="E4867" s="9"/>
      <c r="F4867" s="9"/>
      <c r="G4867" s="9"/>
      <c r="I4867" s="9"/>
      <c r="J4867" s="9">
        <v>6117</v>
      </c>
      <c r="K4867" s="9"/>
      <c r="L4867" s="9">
        <v>4484</v>
      </c>
      <c r="N4867" s="9"/>
      <c r="T4867" s="9"/>
      <c r="U4867" s="9"/>
      <c r="V4867" s="9"/>
      <c r="W4867" s="9"/>
      <c r="X4867" s="9"/>
      <c r="Y4867" s="15"/>
    </row>
    <row r="4868" spans="1:25">
      <c r="A4868" s="5">
        <v>6902</v>
      </c>
      <c r="B4868" s="9"/>
      <c r="D4868" s="5">
        <v>5924</v>
      </c>
      <c r="E4868" s="9"/>
      <c r="F4868" s="9"/>
      <c r="G4868" s="9"/>
      <c r="I4868" s="9"/>
      <c r="J4868" s="9">
        <v>6902</v>
      </c>
      <c r="K4868" s="9"/>
      <c r="L4868" s="9">
        <v>5924</v>
      </c>
      <c r="N4868" s="9"/>
      <c r="T4868" s="9"/>
      <c r="U4868" s="9"/>
      <c r="V4868" s="9"/>
      <c r="W4868" s="9"/>
      <c r="X4868" s="9"/>
      <c r="Y4868" s="15"/>
    </row>
    <row r="4869" spans="1:25">
      <c r="A4869" s="5">
        <v>7607.11</v>
      </c>
      <c r="B4869" s="9"/>
      <c r="D4869" s="5">
        <v>7109.23</v>
      </c>
      <c r="E4869" s="9"/>
      <c r="F4869" s="9"/>
      <c r="G4869" s="9"/>
      <c r="I4869" s="9"/>
      <c r="J4869" s="9">
        <v>7607</v>
      </c>
      <c r="K4869" s="9"/>
      <c r="L4869" s="9">
        <v>7109</v>
      </c>
      <c r="N4869" s="9"/>
      <c r="T4869" s="9"/>
      <c r="U4869" s="9"/>
      <c r="V4869" s="9"/>
      <c r="W4869" s="9"/>
      <c r="X4869" s="9"/>
      <c r="Y4869" s="15"/>
    </row>
    <row r="4870" spans="1:25">
      <c r="A4870" s="5">
        <v>7872.75</v>
      </c>
      <c r="B4870" s="9"/>
      <c r="D4870" s="5">
        <v>8679.85</v>
      </c>
      <c r="E4870" s="9"/>
      <c r="F4870" s="9"/>
      <c r="G4870" s="9"/>
      <c r="I4870" s="9"/>
      <c r="J4870" s="9">
        <v>7873</v>
      </c>
      <c r="K4870" s="9"/>
      <c r="L4870" s="9">
        <v>8680</v>
      </c>
      <c r="N4870" s="9"/>
      <c r="T4870" s="9"/>
      <c r="U4870" s="9"/>
      <c r="V4870" s="9"/>
      <c r="W4870" s="9"/>
      <c r="X4870" s="9"/>
      <c r="Y4870" s="15"/>
    </row>
    <row r="4871" spans="1:25">
      <c r="A4871" s="5">
        <v>7951.21</v>
      </c>
      <c r="B4871" s="9"/>
      <c r="D4871" s="5">
        <v>9600.36</v>
      </c>
      <c r="E4871" s="9"/>
      <c r="F4871" s="9"/>
      <c r="G4871" s="9"/>
      <c r="I4871" s="9"/>
      <c r="J4871" s="9">
        <v>7951</v>
      </c>
      <c r="K4871" s="9"/>
      <c r="L4871" s="9">
        <v>9600</v>
      </c>
      <c r="N4871" s="9"/>
      <c r="T4871" s="9"/>
      <c r="U4871" s="9"/>
      <c r="V4871" s="9"/>
      <c r="W4871" s="9"/>
      <c r="X4871" s="9"/>
      <c r="Y4871" s="15"/>
    </row>
    <row r="4872" spans="1:25">
      <c r="A4872" s="5">
        <v>8041.74</v>
      </c>
      <c r="B4872" s="9"/>
      <c r="D4872" s="5">
        <v>10604.25</v>
      </c>
      <c r="E4872" s="9"/>
      <c r="F4872" s="9"/>
      <c r="G4872" s="9"/>
      <c r="I4872" s="9"/>
      <c r="J4872" s="9">
        <v>8042</v>
      </c>
      <c r="K4872" s="9"/>
      <c r="L4872" s="9">
        <v>10604</v>
      </c>
      <c r="N4872" s="9"/>
      <c r="T4872" s="9"/>
      <c r="U4872" s="9"/>
      <c r="V4872" s="9"/>
      <c r="W4872" s="9"/>
      <c r="X4872" s="9"/>
      <c r="Y4872" s="15"/>
    </row>
    <row r="4873" spans="1:25">
      <c r="A4873" s="5">
        <v>8147.34</v>
      </c>
      <c r="B4873" s="9"/>
      <c r="D4873" s="5">
        <v>10016.75</v>
      </c>
      <c r="E4873" s="9"/>
      <c r="F4873" s="9"/>
      <c r="G4873" s="9"/>
      <c r="I4873" s="9"/>
      <c r="J4873" s="9">
        <v>8147</v>
      </c>
      <c r="K4873" s="9"/>
      <c r="L4873" s="9">
        <v>10017</v>
      </c>
      <c r="N4873" s="9"/>
      <c r="T4873" s="9"/>
      <c r="U4873" s="9"/>
      <c r="V4873" s="9"/>
      <c r="W4873" s="9"/>
      <c r="X4873" s="9"/>
      <c r="Y4873" s="15"/>
    </row>
    <row r="4874" spans="1:25">
      <c r="A4874" s="5">
        <v>834.92</v>
      </c>
      <c r="B4874" s="9"/>
      <c r="D4874" s="5"/>
      <c r="E4874" s="9"/>
      <c r="F4874" s="9"/>
      <c r="G4874" s="9"/>
      <c r="I4874" s="9"/>
      <c r="J4874" s="9">
        <v>835</v>
      </c>
      <c r="K4874" s="9"/>
      <c r="L4874" s="9">
        <v>0</v>
      </c>
      <c r="N4874" s="9"/>
      <c r="T4874" s="9"/>
      <c r="U4874" s="9"/>
      <c r="V4874" s="9"/>
      <c r="W4874" s="9"/>
      <c r="X4874" s="9"/>
      <c r="Y4874" s="15"/>
    </row>
    <row r="4875" spans="1:25">
      <c r="A4875" s="5">
        <v>873.4</v>
      </c>
      <c r="B4875" s="9"/>
      <c r="D4875" s="5"/>
      <c r="E4875" s="9"/>
      <c r="F4875" s="9"/>
      <c r="G4875" s="9"/>
      <c r="I4875" s="9"/>
      <c r="J4875" s="9">
        <v>873</v>
      </c>
      <c r="K4875" s="9"/>
      <c r="L4875" s="9">
        <v>0</v>
      </c>
      <c r="N4875" s="9"/>
      <c r="T4875" s="9"/>
      <c r="U4875" s="9"/>
      <c r="V4875" s="9"/>
      <c r="W4875" s="9"/>
      <c r="X4875" s="9"/>
      <c r="Y4875" s="15"/>
    </row>
    <row r="4876" spans="1:25">
      <c r="A4876" s="5">
        <v>1247.5</v>
      </c>
      <c r="B4876" s="9"/>
      <c r="D4876" s="5"/>
      <c r="E4876" s="9"/>
      <c r="F4876" s="9"/>
      <c r="G4876" s="9"/>
      <c r="I4876" s="9"/>
      <c r="J4876" s="9">
        <v>1248</v>
      </c>
      <c r="K4876" s="9"/>
      <c r="L4876" s="9">
        <v>1</v>
      </c>
      <c r="N4876" s="9"/>
      <c r="T4876" s="9"/>
      <c r="U4876" s="9"/>
      <c r="V4876" s="9"/>
      <c r="W4876" s="9"/>
      <c r="X4876" s="9"/>
      <c r="Y4876" s="15"/>
    </row>
    <row r="4877" spans="1:25">
      <c r="A4877" s="5">
        <v>1340.1</v>
      </c>
      <c r="B4877" s="9"/>
      <c r="D4877" s="5">
        <v>1278</v>
      </c>
      <c r="E4877" s="9"/>
      <c r="F4877" s="9"/>
      <c r="G4877" s="9"/>
      <c r="I4877" s="9"/>
      <c r="J4877" s="9">
        <v>1340</v>
      </c>
      <c r="K4877" s="9"/>
      <c r="L4877" s="9">
        <v>1278</v>
      </c>
      <c r="N4877" s="9"/>
      <c r="T4877" s="9"/>
      <c r="U4877" s="9"/>
      <c r="V4877" s="9"/>
      <c r="W4877" s="9"/>
      <c r="X4877" s="9"/>
      <c r="Y4877" s="15"/>
    </row>
    <row r="4878" spans="1:25">
      <c r="A4878" s="5">
        <v>1204</v>
      </c>
      <c r="B4878" s="9"/>
      <c r="D4878" s="5">
        <v>2555</v>
      </c>
      <c r="E4878" s="9"/>
      <c r="F4878" s="9"/>
      <c r="G4878" s="9"/>
      <c r="I4878" s="9"/>
      <c r="J4878" s="9">
        <v>1204</v>
      </c>
      <c r="K4878" s="9"/>
      <c r="L4878" s="9">
        <v>2555</v>
      </c>
      <c r="N4878" s="9"/>
      <c r="T4878" s="9"/>
      <c r="U4878" s="9"/>
      <c r="V4878" s="9"/>
      <c r="W4878" s="9"/>
      <c r="X4878" s="9"/>
      <c r="Y4878" s="15"/>
    </row>
    <row r="4879" spans="1:25">
      <c r="A4879" s="5">
        <v>1221</v>
      </c>
      <c r="B4879" s="9"/>
      <c r="D4879" s="5">
        <v>3325</v>
      </c>
      <c r="E4879" s="9"/>
      <c r="F4879" s="9"/>
      <c r="G4879" s="9"/>
      <c r="I4879" s="9"/>
      <c r="J4879" s="9">
        <v>1221</v>
      </c>
      <c r="K4879" s="9"/>
      <c r="L4879" s="9">
        <v>3325</v>
      </c>
      <c r="N4879" s="9"/>
      <c r="T4879" s="9"/>
      <c r="U4879" s="9"/>
      <c r="V4879" s="9"/>
      <c r="W4879" s="9"/>
      <c r="X4879" s="9"/>
      <c r="Y4879" s="15"/>
    </row>
    <row r="4880" spans="1:25">
      <c r="A4880" s="5">
        <v>1339</v>
      </c>
      <c r="B4880" s="9"/>
      <c r="D4880" s="5">
        <v>3061</v>
      </c>
      <c r="E4880" s="9"/>
      <c r="F4880" s="9"/>
      <c r="G4880" s="9"/>
      <c r="I4880" s="9"/>
      <c r="J4880" s="9">
        <v>1339</v>
      </c>
      <c r="K4880" s="9"/>
      <c r="L4880" s="9">
        <v>3061</v>
      </c>
      <c r="N4880" s="9"/>
      <c r="T4880" s="9"/>
      <c r="U4880" s="9"/>
      <c r="V4880" s="9"/>
      <c r="W4880" s="9"/>
      <c r="X4880" s="9"/>
      <c r="Y4880" s="15"/>
    </row>
    <row r="4881" spans="1:25">
      <c r="A4881" s="5">
        <v>1901</v>
      </c>
      <c r="B4881" s="9"/>
      <c r="D4881" s="5">
        <v>3204</v>
      </c>
      <c r="E4881" s="9"/>
      <c r="F4881" s="9"/>
      <c r="G4881" s="9"/>
      <c r="I4881" s="9"/>
      <c r="J4881" s="9">
        <v>1901</v>
      </c>
      <c r="K4881" s="9"/>
      <c r="L4881" s="9">
        <v>3204</v>
      </c>
      <c r="N4881" s="9"/>
      <c r="T4881" s="9"/>
      <c r="U4881" s="9"/>
      <c r="V4881" s="9"/>
      <c r="W4881" s="9"/>
      <c r="X4881" s="9"/>
      <c r="Y4881" s="15"/>
    </row>
    <row r="4882" spans="1:25">
      <c r="A4882" s="5">
        <v>2063</v>
      </c>
      <c r="B4882" s="9"/>
      <c r="D4882" s="5">
        <v>3150</v>
      </c>
      <c r="E4882" s="9"/>
      <c r="F4882" s="9"/>
      <c r="G4882" s="9"/>
      <c r="I4882" s="9"/>
      <c r="J4882" s="9">
        <v>2063</v>
      </c>
      <c r="K4882" s="9"/>
      <c r="L4882" s="9">
        <v>3150</v>
      </c>
      <c r="N4882" s="9"/>
      <c r="T4882" s="9"/>
      <c r="U4882" s="9"/>
      <c r="V4882" s="9"/>
      <c r="W4882" s="9"/>
      <c r="X4882" s="9"/>
      <c r="Y4882" s="15"/>
    </row>
    <row r="4883" spans="1:25">
      <c r="A4883" s="5">
        <v>2441</v>
      </c>
      <c r="B4883" s="9"/>
      <c r="D4883" s="5">
        <v>3572</v>
      </c>
      <c r="E4883" s="9"/>
      <c r="F4883" s="9"/>
      <c r="G4883" s="9"/>
      <c r="I4883" s="9"/>
      <c r="J4883" s="9">
        <v>2441</v>
      </c>
      <c r="K4883" s="9"/>
      <c r="L4883" s="9">
        <v>3572</v>
      </c>
      <c r="N4883" s="9"/>
      <c r="T4883" s="9"/>
      <c r="U4883" s="9"/>
      <c r="V4883" s="9"/>
      <c r="W4883" s="9"/>
      <c r="X4883" s="9"/>
      <c r="Y4883" s="15"/>
    </row>
    <row r="4884" spans="1:25">
      <c r="A4884" s="5">
        <v>2575</v>
      </c>
      <c r="B4884" s="9"/>
      <c r="D4884" s="5">
        <v>3542</v>
      </c>
      <c r="E4884" s="9"/>
      <c r="F4884" s="9"/>
      <c r="G4884" s="9"/>
      <c r="I4884" s="9"/>
      <c r="J4884" s="9">
        <v>2575</v>
      </c>
      <c r="K4884" s="9"/>
      <c r="L4884" s="9">
        <v>3542</v>
      </c>
      <c r="N4884" s="9"/>
      <c r="T4884" s="9"/>
      <c r="U4884" s="9"/>
      <c r="V4884" s="9"/>
      <c r="W4884" s="9"/>
      <c r="X4884" s="9"/>
      <c r="Y4884" s="15"/>
    </row>
    <row r="4885" spans="1:25">
      <c r="A4885" s="5">
        <v>2780</v>
      </c>
      <c r="B4885" s="9"/>
      <c r="D4885" s="5">
        <v>4962</v>
      </c>
      <c r="E4885" s="9"/>
      <c r="F4885" s="9"/>
      <c r="G4885" s="9"/>
      <c r="I4885" s="9"/>
      <c r="J4885" s="9">
        <v>2780</v>
      </c>
      <c r="K4885" s="9"/>
      <c r="L4885" s="9">
        <v>4962</v>
      </c>
      <c r="N4885" s="9"/>
      <c r="T4885" s="9"/>
      <c r="U4885" s="9"/>
      <c r="V4885" s="9"/>
      <c r="W4885" s="9"/>
      <c r="X4885" s="9"/>
      <c r="Y4885" s="15"/>
    </row>
    <row r="4886" spans="1:25">
      <c r="A4886" s="5">
        <v>2882</v>
      </c>
      <c r="B4886" s="9"/>
      <c r="D4886" s="5">
        <v>4558</v>
      </c>
      <c r="E4886" s="9"/>
      <c r="F4886" s="9"/>
      <c r="G4886" s="9"/>
      <c r="I4886" s="9"/>
      <c r="J4886" s="9">
        <v>2882</v>
      </c>
      <c r="K4886" s="9"/>
      <c r="L4886" s="9">
        <v>4558</v>
      </c>
      <c r="N4886" s="9"/>
      <c r="T4886" s="9"/>
      <c r="U4886" s="9"/>
      <c r="V4886" s="9"/>
      <c r="W4886" s="9"/>
      <c r="X4886" s="9"/>
      <c r="Y4886" s="15"/>
    </row>
    <row r="4887" spans="1:25">
      <c r="A4887" s="5">
        <v>2991.15</v>
      </c>
      <c r="B4887" s="9"/>
      <c r="D4887" s="5">
        <v>4588</v>
      </c>
      <c r="E4887" s="9"/>
      <c r="F4887" s="9"/>
      <c r="G4887" s="9"/>
      <c r="I4887" s="9"/>
      <c r="J4887" s="9">
        <v>2991</v>
      </c>
      <c r="K4887" s="9"/>
      <c r="L4887" s="9">
        <v>4588</v>
      </c>
      <c r="N4887" s="9"/>
      <c r="T4887" s="9"/>
      <c r="U4887" s="9"/>
      <c r="V4887" s="9"/>
      <c r="W4887" s="9"/>
      <c r="X4887" s="9"/>
      <c r="Y4887" s="15"/>
    </row>
    <row r="4888" spans="1:25">
      <c r="A4888" s="5">
        <v>3081.41</v>
      </c>
      <c r="B4888" s="9"/>
      <c r="D4888" s="5">
        <v>4800</v>
      </c>
      <c r="E4888" s="9"/>
      <c r="F4888" s="9"/>
      <c r="G4888" s="9"/>
      <c r="I4888" s="9"/>
      <c r="J4888" s="9">
        <v>3081</v>
      </c>
      <c r="K4888" s="9"/>
      <c r="L4888" s="9">
        <v>4800</v>
      </c>
      <c r="N4888" s="9"/>
      <c r="T4888" s="9"/>
      <c r="U4888" s="9"/>
      <c r="V4888" s="9"/>
      <c r="W4888" s="9"/>
      <c r="X4888" s="9"/>
      <c r="Y4888" s="15"/>
    </row>
    <row r="4889" spans="1:25">
      <c r="A4889" s="5">
        <v>3600</v>
      </c>
      <c r="B4889" s="9"/>
      <c r="D4889" s="5">
        <v>6116</v>
      </c>
      <c r="E4889" s="9"/>
      <c r="F4889" s="9"/>
      <c r="G4889" s="9"/>
      <c r="I4889" s="9"/>
      <c r="J4889" s="9">
        <v>3600</v>
      </c>
      <c r="K4889" s="9"/>
      <c r="L4889" s="9">
        <v>6116</v>
      </c>
      <c r="N4889" s="9"/>
      <c r="T4889" s="9"/>
      <c r="U4889" s="9"/>
      <c r="V4889" s="9"/>
      <c r="W4889" s="9"/>
      <c r="X4889" s="9"/>
      <c r="Y4889" s="15"/>
    </row>
    <row r="4890" spans="1:25">
      <c r="A4890" s="5">
        <v>3745.85</v>
      </c>
      <c r="B4890" s="9"/>
      <c r="D4890" s="5">
        <v>7406.61</v>
      </c>
      <c r="E4890" s="9"/>
      <c r="F4890" s="9"/>
      <c r="G4890" s="9"/>
      <c r="I4890" s="9"/>
      <c r="J4890" s="9">
        <v>3746</v>
      </c>
      <c r="K4890" s="9"/>
      <c r="L4890" s="9">
        <v>7407</v>
      </c>
      <c r="N4890" s="9"/>
      <c r="T4890" s="9"/>
      <c r="U4890" s="9"/>
      <c r="V4890" s="9"/>
      <c r="W4890" s="9"/>
      <c r="X4890" s="9"/>
      <c r="Y4890" s="15"/>
    </row>
    <row r="4891" spans="1:25">
      <c r="A4891" s="5">
        <v>3911.23</v>
      </c>
      <c r="B4891" s="9"/>
      <c r="D4891" s="5">
        <v>8501.38</v>
      </c>
      <c r="E4891" s="9"/>
      <c r="F4891" s="9"/>
      <c r="G4891" s="9"/>
      <c r="I4891" s="9"/>
      <c r="J4891" s="9">
        <v>3911</v>
      </c>
      <c r="K4891" s="9"/>
      <c r="L4891" s="9">
        <v>8501</v>
      </c>
      <c r="N4891" s="9"/>
      <c r="T4891" s="9"/>
      <c r="U4891" s="9"/>
      <c r="V4891" s="9"/>
      <c r="W4891" s="9"/>
      <c r="X4891" s="9"/>
      <c r="Y4891" s="15"/>
    </row>
    <row r="4892" spans="1:25">
      <c r="A4892" s="5">
        <v>4027.73</v>
      </c>
      <c r="B4892" s="9"/>
      <c r="D4892" s="5">
        <v>9382.86</v>
      </c>
      <c r="E4892" s="9"/>
      <c r="F4892" s="9"/>
      <c r="G4892" s="9"/>
      <c r="I4892" s="9"/>
      <c r="J4892" s="9">
        <v>4028</v>
      </c>
      <c r="K4892" s="9"/>
      <c r="L4892" s="9">
        <v>9383</v>
      </c>
      <c r="N4892" s="9"/>
      <c r="T4892" s="9"/>
      <c r="U4892" s="9"/>
      <c r="V4892" s="9"/>
      <c r="W4892" s="9"/>
      <c r="X4892" s="9"/>
      <c r="Y4892" s="15"/>
    </row>
    <row r="4893" spans="1:25">
      <c r="A4893" s="5">
        <v>4101.64</v>
      </c>
      <c r="B4893" s="9"/>
      <c r="D4893" s="5">
        <v>9246.56</v>
      </c>
      <c r="E4893" s="9"/>
      <c r="F4893" s="9"/>
      <c r="G4893" s="9"/>
      <c r="I4893" s="9"/>
      <c r="J4893" s="9">
        <v>5580</v>
      </c>
      <c r="K4893" s="9"/>
      <c r="L4893" s="9">
        <v>9690</v>
      </c>
      <c r="N4893" s="9"/>
      <c r="T4893" s="9"/>
      <c r="U4893" s="9"/>
      <c r="V4893" s="9"/>
      <c r="W4893" s="9"/>
      <c r="X4893" s="9"/>
      <c r="Y4893" s="15"/>
    </row>
    <row r="4894" spans="1:25">
      <c r="A4894" s="5">
        <v>4178.1</v>
      </c>
      <c r="B4894" s="9"/>
      <c r="D4894" s="5">
        <v>9186.4</v>
      </c>
      <c r="E4894" s="9"/>
      <c r="F4894" s="9"/>
      <c r="G4894" s="9"/>
      <c r="I4894" s="9"/>
      <c r="J4894" s="9">
        <v>4178</v>
      </c>
      <c r="K4894" s="9"/>
      <c r="L4894" s="9">
        <v>9186</v>
      </c>
      <c r="N4894" s="9"/>
      <c r="T4894" s="9"/>
      <c r="U4894" s="9"/>
      <c r="V4894" s="9"/>
      <c r="W4894" s="9"/>
      <c r="X4894" s="9"/>
      <c r="Y4894" s="15"/>
    </row>
    <row r="4895" spans="1:25">
      <c r="A4895" s="5">
        <v>1869.9</v>
      </c>
      <c r="B4895" s="9"/>
      <c r="D4895" s="5">
        <v>2336</v>
      </c>
      <c r="E4895" s="9"/>
      <c r="F4895" s="9"/>
      <c r="G4895" s="9"/>
      <c r="I4895" s="9"/>
      <c r="J4895" s="9">
        <v>1870</v>
      </c>
      <c r="K4895" s="9"/>
      <c r="L4895" s="9">
        <v>2336</v>
      </c>
      <c r="N4895" s="9"/>
      <c r="T4895" s="9"/>
      <c r="U4895" s="9"/>
      <c r="V4895" s="9"/>
      <c r="W4895" s="9"/>
      <c r="X4895" s="9"/>
      <c r="Y4895" s="15"/>
    </row>
    <row r="4896" spans="1:25">
      <c r="A4896" s="5">
        <v>2359.3</v>
      </c>
      <c r="B4896" s="9"/>
      <c r="D4896" s="5">
        <v>4138</v>
      </c>
      <c r="E4896" s="9"/>
      <c r="F4896" s="9"/>
      <c r="G4896" s="9"/>
      <c r="I4896" s="9"/>
      <c r="J4896" s="9">
        <v>2359</v>
      </c>
      <c r="K4896" s="9"/>
      <c r="L4896" s="9">
        <v>4138</v>
      </c>
      <c r="N4896" s="9"/>
      <c r="T4896" s="9"/>
      <c r="U4896" s="9"/>
      <c r="V4896" s="9"/>
      <c r="W4896" s="9"/>
      <c r="X4896" s="9"/>
      <c r="Y4896" s="15"/>
    </row>
    <row r="4897" spans="1:25">
      <c r="A4897" s="5">
        <v>2369.3</v>
      </c>
      <c r="B4897" s="9"/>
      <c r="D4897" s="5">
        <v>4678</v>
      </c>
      <c r="E4897" s="9"/>
      <c r="F4897" s="9"/>
      <c r="G4897" s="9"/>
      <c r="I4897" s="9"/>
      <c r="J4897" s="9">
        <v>2369</v>
      </c>
      <c r="K4897" s="9"/>
      <c r="L4897" s="9">
        <v>4678</v>
      </c>
      <c r="N4897" s="9"/>
      <c r="T4897" s="9"/>
      <c r="U4897" s="9"/>
      <c r="V4897" s="9"/>
      <c r="W4897" s="9"/>
      <c r="X4897" s="9"/>
      <c r="Y4897" s="15"/>
    </row>
    <row r="4898" spans="1:25">
      <c r="A4898" s="5">
        <v>2651.8</v>
      </c>
      <c r="B4898" s="9"/>
      <c r="D4898" s="5">
        <v>4977</v>
      </c>
      <c r="E4898" s="9"/>
      <c r="F4898" s="9"/>
      <c r="G4898" s="9"/>
      <c r="I4898" s="9"/>
      <c r="J4898" s="9">
        <v>2652</v>
      </c>
      <c r="K4898" s="9"/>
      <c r="L4898" s="9">
        <v>4977</v>
      </c>
      <c r="N4898" s="9"/>
      <c r="T4898" s="9"/>
      <c r="U4898" s="9"/>
      <c r="V4898" s="9"/>
      <c r="W4898" s="9"/>
      <c r="X4898" s="9"/>
      <c r="Y4898" s="15"/>
    </row>
    <row r="4899" spans="1:25">
      <c r="A4899" s="5">
        <v>3676</v>
      </c>
      <c r="B4899" s="9"/>
      <c r="D4899" s="5">
        <v>4576</v>
      </c>
      <c r="E4899" s="9"/>
      <c r="F4899" s="9"/>
      <c r="G4899" s="9"/>
      <c r="I4899" s="9"/>
      <c r="J4899" s="9">
        <v>3676</v>
      </c>
      <c r="K4899" s="9"/>
      <c r="L4899" s="9">
        <v>4576</v>
      </c>
      <c r="N4899" s="9"/>
      <c r="T4899" s="9"/>
      <c r="U4899" s="9"/>
      <c r="V4899" s="9"/>
      <c r="W4899" s="9"/>
      <c r="X4899" s="9"/>
      <c r="Y4899" s="15"/>
    </row>
    <row r="4900" spans="1:25">
      <c r="A4900" s="5">
        <v>3627</v>
      </c>
      <c r="B4900" s="9"/>
      <c r="D4900" s="5">
        <v>5448</v>
      </c>
      <c r="E4900" s="9"/>
      <c r="F4900" s="9"/>
      <c r="G4900" s="9"/>
      <c r="I4900" s="9"/>
      <c r="J4900" s="9">
        <v>3627</v>
      </c>
      <c r="K4900" s="9"/>
      <c r="L4900" s="9">
        <v>5448</v>
      </c>
      <c r="N4900" s="9"/>
      <c r="T4900" s="9"/>
      <c r="U4900" s="9"/>
      <c r="V4900" s="9"/>
      <c r="W4900" s="9"/>
      <c r="X4900" s="9"/>
      <c r="Y4900" s="15"/>
    </row>
    <row r="4901" spans="1:25">
      <c r="A4901" s="5">
        <v>3717</v>
      </c>
      <c r="B4901" s="9"/>
      <c r="D4901" s="5">
        <v>5506</v>
      </c>
      <c r="E4901" s="9"/>
      <c r="F4901" s="9"/>
      <c r="G4901" s="9"/>
      <c r="I4901" s="9"/>
      <c r="J4901" s="9">
        <v>3717</v>
      </c>
      <c r="K4901" s="9"/>
      <c r="L4901" s="9">
        <v>5506</v>
      </c>
      <c r="N4901" s="9"/>
      <c r="T4901" s="9"/>
      <c r="U4901" s="9"/>
      <c r="V4901" s="9"/>
      <c r="W4901" s="9"/>
      <c r="X4901" s="9"/>
      <c r="Y4901" s="15"/>
    </row>
    <row r="4902" spans="1:25">
      <c r="A4902" s="5">
        <v>3717</v>
      </c>
      <c r="B4902" s="9"/>
      <c r="D4902" s="5">
        <v>5766</v>
      </c>
      <c r="E4902" s="9"/>
      <c r="F4902" s="9"/>
      <c r="G4902" s="9"/>
      <c r="I4902" s="9"/>
      <c r="J4902" s="9">
        <v>3717</v>
      </c>
      <c r="K4902" s="9"/>
      <c r="L4902" s="9">
        <v>5766</v>
      </c>
      <c r="N4902" s="9"/>
      <c r="T4902" s="9"/>
      <c r="U4902" s="9"/>
      <c r="V4902" s="9"/>
      <c r="W4902" s="9"/>
      <c r="X4902" s="9"/>
      <c r="Y4902" s="15"/>
    </row>
    <row r="4903" spans="1:25">
      <c r="A4903" s="5">
        <v>3932</v>
      </c>
      <c r="B4903" s="9"/>
      <c r="D4903" s="5">
        <v>6010</v>
      </c>
      <c r="E4903" s="9"/>
      <c r="F4903" s="9"/>
      <c r="G4903" s="9"/>
      <c r="I4903" s="9"/>
      <c r="J4903" s="9">
        <v>3932</v>
      </c>
      <c r="K4903" s="9"/>
      <c r="L4903" s="9">
        <v>6010</v>
      </c>
      <c r="N4903" s="9"/>
      <c r="T4903" s="9"/>
      <c r="U4903" s="9"/>
      <c r="V4903" s="9"/>
      <c r="W4903" s="9"/>
      <c r="X4903" s="9"/>
      <c r="Y4903" s="15"/>
    </row>
    <row r="4904" spans="1:25">
      <c r="A4904" s="5">
        <v>3951</v>
      </c>
      <c r="B4904" s="9"/>
      <c r="D4904" s="5">
        <v>6347</v>
      </c>
      <c r="E4904" s="9"/>
      <c r="F4904" s="9"/>
      <c r="G4904" s="9"/>
      <c r="I4904" s="9"/>
      <c r="J4904" s="9">
        <v>3951</v>
      </c>
      <c r="K4904" s="9"/>
      <c r="L4904" s="9">
        <v>6347</v>
      </c>
      <c r="N4904" s="9"/>
      <c r="T4904" s="9"/>
      <c r="U4904" s="9"/>
      <c r="V4904" s="9"/>
      <c r="W4904" s="9"/>
      <c r="X4904" s="9"/>
      <c r="Y4904" s="15"/>
    </row>
    <row r="4905" spans="1:25">
      <c r="A4905" s="5">
        <v>4066</v>
      </c>
      <c r="B4905" s="9"/>
      <c r="D4905" s="5">
        <v>6546</v>
      </c>
      <c r="E4905" s="9"/>
      <c r="F4905" s="9"/>
      <c r="G4905" s="9"/>
      <c r="I4905" s="9"/>
      <c r="J4905" s="9">
        <v>4066</v>
      </c>
      <c r="K4905" s="9"/>
      <c r="L4905" s="9">
        <v>6546</v>
      </c>
      <c r="N4905" s="9"/>
      <c r="T4905" s="9"/>
      <c r="U4905" s="9"/>
      <c r="V4905" s="9"/>
      <c r="W4905" s="9"/>
      <c r="X4905" s="9"/>
      <c r="Y4905" s="15"/>
    </row>
    <row r="4906" spans="1:25">
      <c r="A4906" s="5">
        <v>4229</v>
      </c>
      <c r="B4906" s="9"/>
      <c r="D4906" s="5">
        <v>7052</v>
      </c>
      <c r="E4906" s="9"/>
      <c r="F4906" s="9"/>
      <c r="G4906" s="9"/>
      <c r="I4906" s="9"/>
      <c r="J4906" s="9">
        <v>4229</v>
      </c>
      <c r="K4906" s="9"/>
      <c r="L4906" s="9">
        <v>7052</v>
      </c>
      <c r="N4906" s="9"/>
      <c r="T4906" s="9"/>
      <c r="U4906" s="9"/>
      <c r="V4906" s="9"/>
      <c r="W4906" s="9"/>
      <c r="X4906" s="9"/>
      <c r="Y4906" s="15"/>
    </row>
    <row r="4907" spans="1:25">
      <c r="A4907" s="5">
        <v>4582</v>
      </c>
      <c r="B4907" s="9"/>
      <c r="D4907" s="5">
        <v>7528</v>
      </c>
      <c r="E4907" s="9"/>
      <c r="F4907" s="9"/>
      <c r="G4907" s="9"/>
      <c r="I4907" s="9"/>
      <c r="J4907" s="9">
        <v>4582</v>
      </c>
      <c r="K4907" s="9"/>
      <c r="L4907" s="9">
        <v>7528</v>
      </c>
      <c r="N4907" s="9"/>
      <c r="T4907" s="9"/>
      <c r="U4907" s="9"/>
      <c r="V4907" s="9"/>
      <c r="W4907" s="9"/>
      <c r="X4907" s="9"/>
      <c r="Y4907" s="15"/>
    </row>
    <row r="4908" spans="1:25">
      <c r="A4908" s="5">
        <v>4837.5</v>
      </c>
      <c r="B4908" s="9"/>
      <c r="D4908" s="5">
        <v>7836</v>
      </c>
      <c r="E4908" s="9"/>
      <c r="F4908" s="9"/>
      <c r="G4908" s="9"/>
      <c r="I4908" s="9"/>
      <c r="J4908" s="9">
        <v>4838</v>
      </c>
      <c r="K4908" s="9"/>
      <c r="L4908" s="9">
        <v>7836</v>
      </c>
      <c r="N4908" s="9"/>
      <c r="T4908" s="9"/>
      <c r="U4908" s="9"/>
      <c r="V4908" s="9"/>
      <c r="W4908" s="9"/>
      <c r="X4908" s="9"/>
      <c r="Y4908" s="15"/>
    </row>
    <row r="4909" spans="1:25">
      <c r="A4909" s="5">
        <v>5452.72</v>
      </c>
      <c r="B4909" s="9"/>
      <c r="D4909" s="5">
        <v>8396</v>
      </c>
      <c r="E4909" s="9"/>
      <c r="F4909" s="9"/>
      <c r="G4909" s="9"/>
      <c r="I4909" s="9"/>
      <c r="J4909" s="9">
        <v>5453</v>
      </c>
      <c r="K4909" s="9"/>
      <c r="L4909" s="9">
        <v>8396</v>
      </c>
      <c r="N4909" s="9"/>
      <c r="T4909" s="9"/>
      <c r="U4909" s="9"/>
      <c r="V4909" s="9"/>
      <c r="W4909" s="9"/>
      <c r="X4909" s="9"/>
      <c r="Y4909" s="15"/>
    </row>
    <row r="4910" spans="1:25">
      <c r="A4910" s="5">
        <v>5994</v>
      </c>
      <c r="B4910" s="9"/>
      <c r="D4910" s="5">
        <v>10004</v>
      </c>
      <c r="E4910" s="9"/>
      <c r="F4910" s="9"/>
      <c r="G4910" s="9"/>
      <c r="I4910" s="9"/>
      <c r="J4910" s="9">
        <v>5994</v>
      </c>
      <c r="K4910" s="9"/>
      <c r="L4910" s="9">
        <v>10004</v>
      </c>
      <c r="N4910" s="9"/>
      <c r="T4910" s="9"/>
      <c r="U4910" s="9"/>
      <c r="V4910" s="9"/>
      <c r="W4910" s="9"/>
      <c r="X4910" s="9"/>
      <c r="Y4910" s="15"/>
    </row>
    <row r="4911" spans="1:25">
      <c r="A4911" s="5">
        <v>6362.25</v>
      </c>
      <c r="B4911" s="9"/>
      <c r="D4911" s="5">
        <v>10003.24</v>
      </c>
      <c r="E4911" s="9"/>
      <c r="F4911" s="9"/>
      <c r="G4911" s="9"/>
      <c r="I4911" s="9"/>
      <c r="J4911" s="9">
        <v>6362</v>
      </c>
      <c r="K4911" s="9"/>
      <c r="L4911" s="9">
        <v>10003</v>
      </c>
      <c r="N4911" s="9"/>
      <c r="T4911" s="9"/>
      <c r="U4911" s="9"/>
      <c r="V4911" s="9"/>
      <c r="W4911" s="9"/>
      <c r="X4911" s="9"/>
      <c r="Y4911" s="15"/>
    </row>
    <row r="4912" spans="1:25">
      <c r="A4912" s="5">
        <v>6624.39</v>
      </c>
      <c r="B4912" s="9"/>
      <c r="D4912" s="5">
        <v>11191.5</v>
      </c>
      <c r="E4912" s="9"/>
      <c r="F4912" s="9"/>
      <c r="G4912" s="9"/>
      <c r="I4912" s="9"/>
      <c r="J4912" s="9">
        <v>6624</v>
      </c>
      <c r="K4912" s="9"/>
      <c r="L4912" s="9">
        <v>11192</v>
      </c>
      <c r="N4912" s="9"/>
      <c r="T4912" s="9"/>
      <c r="U4912" s="9"/>
      <c r="V4912" s="9"/>
      <c r="W4912" s="9"/>
      <c r="X4912" s="9"/>
      <c r="Y4912" s="15"/>
    </row>
    <row r="4913" spans="1:25">
      <c r="A4913" s="5">
        <v>6957.16</v>
      </c>
      <c r="B4913" s="9"/>
      <c r="D4913" s="5">
        <v>11764.1</v>
      </c>
      <c r="E4913" s="9"/>
      <c r="F4913" s="9"/>
      <c r="G4913" s="9"/>
      <c r="I4913" s="9"/>
      <c r="J4913" s="9">
        <v>6957</v>
      </c>
      <c r="K4913" s="9"/>
      <c r="L4913" s="9">
        <v>11764</v>
      </c>
      <c r="N4913" s="9"/>
      <c r="T4913" s="9"/>
      <c r="U4913" s="9"/>
      <c r="V4913" s="9"/>
      <c r="W4913" s="9"/>
      <c r="X4913" s="9"/>
      <c r="Y4913" s="15"/>
    </row>
    <row r="4914" spans="1:25">
      <c r="A4914" s="5">
        <v>7553.48</v>
      </c>
      <c r="B4914" s="9"/>
      <c r="D4914" s="5">
        <v>15669.25</v>
      </c>
      <c r="E4914" s="9"/>
      <c r="F4914" s="9"/>
      <c r="G4914" s="9"/>
      <c r="I4914" s="9"/>
      <c r="J4914" s="9">
        <v>7553</v>
      </c>
      <c r="K4914" s="9"/>
      <c r="L4914" s="9">
        <v>15669</v>
      </c>
      <c r="N4914" s="9"/>
      <c r="T4914" s="9"/>
      <c r="U4914" s="9"/>
      <c r="V4914" s="9"/>
      <c r="W4914" s="9"/>
      <c r="X4914" s="9"/>
      <c r="Y4914" s="15"/>
    </row>
    <row r="4915" spans="1:25">
      <c r="A4915" s="5">
        <v>7874.92</v>
      </c>
      <c r="B4915" s="9"/>
      <c r="D4915" s="5">
        <v>15552.9</v>
      </c>
      <c r="E4915" s="9"/>
      <c r="F4915" s="9"/>
      <c r="G4915" s="9"/>
      <c r="I4915" s="9"/>
      <c r="J4915" s="9">
        <v>7875</v>
      </c>
      <c r="K4915" s="9"/>
      <c r="L4915" s="9">
        <v>15553</v>
      </c>
      <c r="N4915" s="9"/>
      <c r="T4915" s="9"/>
      <c r="U4915" s="9"/>
      <c r="V4915" s="9"/>
      <c r="W4915" s="9"/>
      <c r="X4915" s="9"/>
      <c r="Y4915" s="15"/>
    </row>
    <row r="4916" spans="1:25">
      <c r="A4916" s="5">
        <v>962</v>
      </c>
      <c r="B4916" s="9"/>
      <c r="D4916" s="5"/>
      <c r="E4916" s="9"/>
      <c r="F4916" s="9"/>
      <c r="G4916" s="9"/>
      <c r="I4916" s="9"/>
      <c r="J4916" s="9">
        <v>962</v>
      </c>
      <c r="K4916" s="9"/>
      <c r="L4916" s="9">
        <v>0</v>
      </c>
      <c r="N4916" s="9"/>
      <c r="T4916" s="9"/>
      <c r="U4916" s="9"/>
      <c r="V4916" s="9"/>
      <c r="W4916" s="9"/>
      <c r="X4916" s="9"/>
      <c r="Y4916" s="15"/>
    </row>
    <row r="4917" spans="1:25">
      <c r="A4917" s="5">
        <v>1140.5</v>
      </c>
      <c r="B4917" s="9"/>
      <c r="D4917" s="5"/>
      <c r="E4917" s="9"/>
      <c r="F4917" s="9"/>
      <c r="G4917" s="9"/>
      <c r="I4917" s="9"/>
      <c r="J4917" s="9">
        <v>1141</v>
      </c>
      <c r="K4917" s="9"/>
      <c r="L4917" s="9">
        <v>0</v>
      </c>
      <c r="N4917" s="9"/>
      <c r="T4917" s="9"/>
      <c r="U4917" s="9"/>
      <c r="V4917" s="9"/>
      <c r="W4917" s="9"/>
      <c r="X4917" s="9"/>
      <c r="Y4917" s="15"/>
    </row>
    <row r="4918" spans="1:25">
      <c r="A4918" s="5">
        <v>1241.6</v>
      </c>
      <c r="B4918" s="9"/>
      <c r="D4918" s="5"/>
      <c r="E4918" s="9"/>
      <c r="F4918" s="9"/>
      <c r="G4918" s="9"/>
      <c r="I4918" s="9"/>
      <c r="J4918" s="9">
        <v>1242</v>
      </c>
      <c r="K4918" s="9"/>
      <c r="L4918" s="9">
        <v>0</v>
      </c>
      <c r="N4918" s="9"/>
      <c r="T4918" s="9"/>
      <c r="U4918" s="9"/>
      <c r="V4918" s="9"/>
      <c r="W4918" s="9"/>
      <c r="X4918" s="9"/>
      <c r="Y4918" s="15"/>
    </row>
    <row r="4919" spans="1:25">
      <c r="A4919" s="5">
        <v>1289.5</v>
      </c>
      <c r="B4919" s="9"/>
      <c r="D4919" s="5">
        <v>360</v>
      </c>
      <c r="E4919" s="9"/>
      <c r="F4919" s="9"/>
      <c r="G4919" s="9"/>
      <c r="I4919" s="9"/>
      <c r="J4919" s="9">
        <v>1290</v>
      </c>
      <c r="K4919" s="9"/>
      <c r="L4919" s="9">
        <v>360</v>
      </c>
      <c r="N4919" s="9"/>
      <c r="T4919" s="9"/>
      <c r="U4919" s="9"/>
      <c r="V4919" s="9"/>
      <c r="W4919" s="9"/>
      <c r="X4919" s="9"/>
      <c r="Y4919" s="15"/>
    </row>
    <row r="4920" spans="1:25">
      <c r="A4920" s="5">
        <v>1191</v>
      </c>
      <c r="B4920" s="9"/>
      <c r="D4920" s="5">
        <v>1387</v>
      </c>
      <c r="E4920" s="9"/>
      <c r="F4920" s="9"/>
      <c r="G4920" s="9"/>
      <c r="I4920" s="9"/>
      <c r="J4920" s="9">
        <v>1191</v>
      </c>
      <c r="K4920" s="9"/>
      <c r="L4920" s="9">
        <v>1387</v>
      </c>
      <c r="N4920" s="9"/>
      <c r="T4920" s="9"/>
      <c r="U4920" s="9"/>
      <c r="V4920" s="9"/>
      <c r="W4920" s="9"/>
      <c r="X4920" s="9"/>
      <c r="Y4920" s="15"/>
    </row>
    <row r="4921" spans="1:25">
      <c r="A4921" s="5">
        <v>1236</v>
      </c>
      <c r="B4921" s="9"/>
      <c r="D4921" s="5">
        <v>1438</v>
      </c>
      <c r="E4921" s="9"/>
      <c r="F4921" s="9"/>
      <c r="G4921" s="9"/>
      <c r="I4921" s="9"/>
      <c r="J4921" s="9">
        <v>1236</v>
      </c>
      <c r="K4921" s="9"/>
      <c r="L4921" s="9">
        <v>1438</v>
      </c>
      <c r="N4921" s="9"/>
      <c r="T4921" s="9"/>
      <c r="U4921" s="9"/>
      <c r="V4921" s="9"/>
      <c r="W4921" s="9"/>
      <c r="X4921" s="9"/>
      <c r="Y4921" s="15"/>
    </row>
    <row r="4922" spans="1:25">
      <c r="A4922" s="5">
        <v>1247</v>
      </c>
      <c r="B4922" s="9"/>
      <c r="D4922" s="5">
        <v>1350</v>
      </c>
      <c r="E4922" s="9"/>
      <c r="F4922" s="9"/>
      <c r="G4922" s="9"/>
      <c r="I4922" s="9"/>
      <c r="J4922" s="9">
        <v>1247</v>
      </c>
      <c r="K4922" s="9"/>
      <c r="L4922" s="9">
        <v>1350</v>
      </c>
      <c r="N4922" s="9"/>
      <c r="T4922" s="9"/>
      <c r="U4922" s="9"/>
      <c r="V4922" s="9"/>
      <c r="W4922" s="9"/>
      <c r="X4922" s="9"/>
      <c r="Y4922" s="15"/>
    </row>
    <row r="4923" spans="1:25">
      <c r="A4923" s="5">
        <v>1315</v>
      </c>
      <c r="B4923" s="9"/>
      <c r="D4923" s="5">
        <v>1500</v>
      </c>
      <c r="E4923" s="9"/>
      <c r="F4923" s="9"/>
      <c r="G4923" s="9"/>
      <c r="I4923" s="9"/>
      <c r="J4923" s="9">
        <v>1315</v>
      </c>
      <c r="K4923" s="9"/>
      <c r="L4923" s="9">
        <v>1500</v>
      </c>
      <c r="N4923" s="9"/>
      <c r="T4923" s="9"/>
      <c r="U4923" s="9"/>
      <c r="V4923" s="9"/>
      <c r="W4923" s="9"/>
      <c r="X4923" s="9"/>
      <c r="Y4923" s="15"/>
    </row>
    <row r="4924" spans="1:25">
      <c r="A4924" s="5">
        <v>1424</v>
      </c>
      <c r="B4924" s="9"/>
      <c r="D4924" s="5">
        <v>1670</v>
      </c>
      <c r="E4924" s="9"/>
      <c r="F4924" s="9"/>
      <c r="G4924" s="9"/>
      <c r="I4924" s="9"/>
      <c r="J4924" s="9">
        <v>1424</v>
      </c>
      <c r="K4924" s="9"/>
      <c r="L4924" s="9">
        <v>1670</v>
      </c>
      <c r="N4924" s="9"/>
      <c r="T4924" s="9"/>
      <c r="U4924" s="9"/>
      <c r="V4924" s="9"/>
      <c r="W4924" s="9"/>
      <c r="X4924" s="9"/>
      <c r="Y4924" s="15"/>
    </row>
    <row r="4925" spans="1:25">
      <c r="A4925" s="5">
        <v>1582</v>
      </c>
      <c r="B4925" s="9"/>
      <c r="D4925" s="5">
        <v>1892</v>
      </c>
      <c r="E4925" s="9"/>
      <c r="F4925" s="9"/>
      <c r="G4925" s="9"/>
      <c r="I4925" s="9"/>
      <c r="J4925" s="9">
        <v>1582</v>
      </c>
      <c r="K4925" s="9"/>
      <c r="L4925" s="9">
        <v>1892</v>
      </c>
      <c r="N4925" s="9"/>
      <c r="T4925" s="9"/>
      <c r="U4925" s="9"/>
      <c r="V4925" s="9"/>
      <c r="W4925" s="9"/>
      <c r="X4925" s="9"/>
      <c r="Y4925" s="15"/>
    </row>
    <row r="4926" spans="1:25">
      <c r="A4926" s="5">
        <v>1681</v>
      </c>
      <c r="B4926" s="9"/>
      <c r="D4926" s="5">
        <v>1964</v>
      </c>
      <c r="E4926" s="9"/>
      <c r="F4926" s="9"/>
      <c r="G4926" s="9"/>
      <c r="I4926" s="9"/>
      <c r="J4926" s="9">
        <v>1681</v>
      </c>
      <c r="K4926" s="9"/>
      <c r="L4926" s="9">
        <v>1964</v>
      </c>
      <c r="N4926" s="9"/>
      <c r="T4926" s="9"/>
      <c r="U4926" s="9"/>
      <c r="V4926" s="9"/>
      <c r="W4926" s="9"/>
      <c r="X4926" s="9"/>
      <c r="Y4926" s="15"/>
    </row>
    <row r="4927" spans="1:25">
      <c r="A4927" s="5">
        <v>1878</v>
      </c>
      <c r="B4927" s="9"/>
      <c r="D4927" s="5">
        <v>2164</v>
      </c>
      <c r="E4927" s="9"/>
      <c r="F4927" s="9"/>
      <c r="G4927" s="9"/>
      <c r="I4927" s="9"/>
      <c r="J4927" s="9">
        <v>1878</v>
      </c>
      <c r="K4927" s="9"/>
      <c r="L4927" s="9">
        <v>2164</v>
      </c>
      <c r="N4927" s="9"/>
      <c r="T4927" s="9"/>
      <c r="U4927" s="9"/>
      <c r="V4927" s="9"/>
      <c r="W4927" s="9"/>
      <c r="X4927" s="9"/>
      <c r="Y4927" s="15"/>
    </row>
    <row r="4928" spans="1:25">
      <c r="A4928" s="5">
        <v>2030</v>
      </c>
      <c r="B4928" s="9"/>
      <c r="D4928" s="5">
        <v>2491</v>
      </c>
      <c r="E4928" s="9"/>
      <c r="F4928" s="9"/>
      <c r="G4928" s="9"/>
      <c r="I4928" s="9"/>
      <c r="J4928" s="9">
        <v>2030</v>
      </c>
      <c r="K4928" s="9"/>
      <c r="L4928" s="9">
        <v>2491</v>
      </c>
      <c r="N4928" s="9"/>
      <c r="T4928" s="9"/>
      <c r="U4928" s="9"/>
      <c r="V4928" s="9"/>
      <c r="W4928" s="9"/>
      <c r="X4928" s="9"/>
      <c r="Y4928" s="15"/>
    </row>
    <row r="4929" spans="1:25">
      <c r="A4929" s="5">
        <v>2112.62</v>
      </c>
      <c r="B4929" s="9"/>
      <c r="D4929" s="5">
        <v>3605</v>
      </c>
      <c r="E4929" s="9"/>
      <c r="F4929" s="9"/>
      <c r="G4929" s="9"/>
      <c r="I4929" s="9"/>
      <c r="J4929" s="9">
        <v>2113</v>
      </c>
      <c r="K4929" s="9"/>
      <c r="L4929" s="9">
        <v>3605</v>
      </c>
      <c r="N4929" s="9"/>
      <c r="T4929" s="9"/>
      <c r="U4929" s="9"/>
      <c r="V4929" s="9"/>
      <c r="W4929" s="9"/>
      <c r="X4929" s="9"/>
      <c r="Y4929" s="15"/>
    </row>
    <row r="4930" spans="1:25">
      <c r="A4930" s="5">
        <v>2258.13</v>
      </c>
      <c r="B4930" s="9"/>
      <c r="D4930" s="5">
        <v>3912</v>
      </c>
      <c r="E4930" s="9"/>
      <c r="F4930" s="9"/>
      <c r="G4930" s="9"/>
      <c r="I4930" s="9"/>
      <c r="J4930" s="9">
        <v>2258</v>
      </c>
      <c r="K4930" s="9"/>
      <c r="L4930" s="9">
        <v>3912</v>
      </c>
      <c r="N4930" s="9"/>
      <c r="T4930" s="9"/>
      <c r="U4930" s="9"/>
      <c r="V4930" s="9"/>
      <c r="W4930" s="9"/>
      <c r="X4930" s="9"/>
      <c r="Y4930" s="15"/>
    </row>
    <row r="4931" spans="1:25">
      <c r="A4931" s="5">
        <v>2355</v>
      </c>
      <c r="B4931" s="9"/>
      <c r="D4931" s="5">
        <v>4084</v>
      </c>
      <c r="E4931" s="9"/>
      <c r="F4931" s="9"/>
      <c r="G4931" s="9"/>
      <c r="I4931" s="9"/>
      <c r="J4931" s="9">
        <v>2355</v>
      </c>
      <c r="K4931" s="9"/>
      <c r="L4931" s="9">
        <v>4084</v>
      </c>
      <c r="N4931" s="9"/>
      <c r="T4931" s="9"/>
      <c r="U4931" s="9"/>
      <c r="V4931" s="9"/>
      <c r="W4931" s="9"/>
      <c r="X4931" s="9"/>
      <c r="Y4931" s="15"/>
    </row>
    <row r="4932" spans="1:25">
      <c r="A4932" s="5">
        <v>2525.02</v>
      </c>
      <c r="B4932" s="9"/>
      <c r="D4932" s="5">
        <v>3979.15</v>
      </c>
      <c r="E4932" s="9"/>
      <c r="F4932" s="9"/>
      <c r="G4932" s="9"/>
      <c r="I4932" s="9"/>
      <c r="J4932" s="9">
        <v>2525</v>
      </c>
      <c r="K4932" s="9"/>
      <c r="L4932" s="9">
        <v>3979</v>
      </c>
      <c r="N4932" s="9"/>
      <c r="T4932" s="9"/>
      <c r="U4932" s="9"/>
      <c r="V4932" s="9"/>
      <c r="W4932" s="9"/>
      <c r="X4932" s="9"/>
      <c r="Y4932" s="15"/>
    </row>
    <row r="4933" spans="1:25">
      <c r="A4933" s="5">
        <v>3945.99</v>
      </c>
      <c r="B4933" s="9"/>
      <c r="D4933" s="5">
        <v>4406.96</v>
      </c>
      <c r="E4933" s="9"/>
      <c r="F4933" s="9"/>
      <c r="G4933" s="9"/>
      <c r="I4933" s="9"/>
      <c r="J4933" s="9">
        <v>3946</v>
      </c>
      <c r="K4933" s="9"/>
      <c r="L4933" s="9">
        <v>4407</v>
      </c>
      <c r="N4933" s="9"/>
      <c r="T4933" s="9"/>
      <c r="U4933" s="9"/>
      <c r="V4933" s="9"/>
      <c r="W4933" s="9"/>
      <c r="X4933" s="9"/>
      <c r="Y4933" s="15"/>
    </row>
    <row r="4934" spans="1:25">
      <c r="A4934" s="5">
        <v>4013.86</v>
      </c>
      <c r="B4934" s="9"/>
      <c r="D4934" s="5">
        <v>5061.67</v>
      </c>
      <c r="E4934" s="9"/>
      <c r="F4934" s="9"/>
      <c r="G4934" s="9"/>
      <c r="I4934" s="9"/>
      <c r="J4934" s="9">
        <v>4014</v>
      </c>
      <c r="K4934" s="9"/>
      <c r="L4934" s="9">
        <v>5062</v>
      </c>
      <c r="N4934" s="9"/>
      <c r="T4934" s="9"/>
      <c r="U4934" s="9"/>
      <c r="V4934" s="9"/>
      <c r="W4934" s="9"/>
      <c r="X4934" s="9"/>
      <c r="Y4934" s="15"/>
    </row>
    <row r="4935" spans="1:25">
      <c r="A4935" s="5">
        <v>4114.63</v>
      </c>
      <c r="B4935" s="9"/>
      <c r="D4935" s="5">
        <v>4533.85</v>
      </c>
      <c r="E4935" s="9"/>
      <c r="F4935" s="9"/>
      <c r="G4935" s="9"/>
      <c r="I4935" s="9"/>
      <c r="J4935" s="9">
        <v>4115</v>
      </c>
      <c r="K4935" s="9"/>
      <c r="L4935" s="9">
        <v>4534</v>
      </c>
      <c r="N4935" s="9"/>
      <c r="T4935" s="9"/>
      <c r="U4935" s="9"/>
      <c r="V4935" s="9"/>
      <c r="W4935" s="9"/>
      <c r="X4935" s="9"/>
      <c r="Y4935" s="15"/>
    </row>
    <row r="4936" spans="1:25">
      <c r="A4936" s="5">
        <v>4239.1</v>
      </c>
      <c r="B4936" s="9"/>
      <c r="D4936" s="5">
        <v>5435.57</v>
      </c>
      <c r="E4936" s="9"/>
      <c r="F4936" s="9"/>
      <c r="G4936" s="9"/>
      <c r="I4936" s="9"/>
      <c r="J4936" s="9">
        <v>4239</v>
      </c>
      <c r="K4936" s="9"/>
      <c r="L4936" s="9">
        <v>5436</v>
      </c>
      <c r="N4936" s="9"/>
      <c r="T4936" s="9"/>
      <c r="U4936" s="9"/>
      <c r="V4936" s="9"/>
      <c r="W4936" s="9"/>
      <c r="X4936" s="9"/>
      <c r="Y4936" s="15"/>
    </row>
    <row r="4937" spans="1:25">
      <c r="A4937" s="5">
        <v>613</v>
      </c>
      <c r="B4937" s="9"/>
      <c r="D4937" s="5">
        <v>1032</v>
      </c>
      <c r="E4937" s="9"/>
      <c r="F4937" s="9"/>
      <c r="G4937" s="9"/>
      <c r="I4937" s="9"/>
      <c r="J4937" s="9">
        <v>613</v>
      </c>
      <c r="K4937" s="9"/>
      <c r="L4937" s="9">
        <v>1032</v>
      </c>
      <c r="N4937" s="9"/>
      <c r="T4937" s="9"/>
      <c r="U4937" s="9"/>
      <c r="V4937" s="9"/>
      <c r="W4937" s="9"/>
      <c r="X4937" s="9"/>
      <c r="Y4937" s="15"/>
    </row>
    <row r="4938" spans="1:25">
      <c r="A4938" s="5">
        <v>808</v>
      </c>
      <c r="B4938" s="9"/>
      <c r="D4938" s="5">
        <v>1150</v>
      </c>
      <c r="E4938" s="9"/>
      <c r="F4938" s="9"/>
      <c r="G4938" s="9"/>
      <c r="I4938" s="9"/>
      <c r="J4938" s="9">
        <v>808</v>
      </c>
      <c r="K4938" s="9"/>
      <c r="L4938" s="9">
        <v>1150</v>
      </c>
      <c r="N4938" s="9"/>
      <c r="T4938" s="9"/>
      <c r="U4938" s="9"/>
      <c r="V4938" s="9"/>
      <c r="W4938" s="9"/>
      <c r="X4938" s="9"/>
      <c r="Y4938" s="15"/>
    </row>
    <row r="4939" spans="1:25">
      <c r="A4939" s="5">
        <v>818.6</v>
      </c>
      <c r="B4939" s="9"/>
      <c r="D4939" s="5">
        <v>630</v>
      </c>
      <c r="E4939" s="9"/>
      <c r="F4939" s="9"/>
      <c r="G4939" s="9"/>
      <c r="I4939" s="9"/>
      <c r="J4939" s="9">
        <v>819</v>
      </c>
      <c r="K4939" s="9"/>
      <c r="L4939" s="9">
        <v>630</v>
      </c>
      <c r="N4939" s="9"/>
      <c r="T4939" s="9"/>
      <c r="U4939" s="9"/>
      <c r="V4939" s="9"/>
      <c r="W4939" s="9"/>
      <c r="X4939" s="9"/>
      <c r="Y4939" s="15"/>
    </row>
    <row r="4940" spans="1:25">
      <c r="A4940" s="5">
        <v>1044</v>
      </c>
      <c r="B4940" s="9"/>
      <c r="D4940" s="5">
        <v>900</v>
      </c>
      <c r="E4940" s="9"/>
      <c r="F4940" s="9"/>
      <c r="G4940" s="9"/>
      <c r="I4940" s="9"/>
      <c r="J4940" s="9">
        <v>1044</v>
      </c>
      <c r="K4940" s="9"/>
      <c r="L4940" s="9">
        <v>900</v>
      </c>
      <c r="N4940" s="9"/>
      <c r="T4940" s="9"/>
      <c r="U4940" s="9"/>
      <c r="V4940" s="9"/>
      <c r="W4940" s="9"/>
      <c r="X4940" s="9"/>
      <c r="Y4940" s="15"/>
    </row>
    <row r="4941" spans="1:25">
      <c r="A4941" s="5">
        <v>1452</v>
      </c>
      <c r="B4941" s="9"/>
      <c r="D4941" s="5">
        <v>1020</v>
      </c>
      <c r="E4941" s="9"/>
      <c r="F4941" s="9"/>
      <c r="G4941" s="9"/>
      <c r="I4941" s="9"/>
      <c r="J4941" s="9">
        <v>1452</v>
      </c>
      <c r="K4941" s="9"/>
      <c r="L4941" s="9">
        <v>1020</v>
      </c>
      <c r="N4941" s="9"/>
      <c r="T4941" s="9"/>
      <c r="U4941" s="9"/>
      <c r="V4941" s="9"/>
      <c r="W4941" s="9"/>
      <c r="X4941" s="9"/>
      <c r="Y4941" s="15"/>
    </row>
    <row r="4942" spans="1:25">
      <c r="A4942" s="5">
        <v>1562</v>
      </c>
      <c r="B4942" s="9"/>
      <c r="D4942" s="5">
        <v>1095</v>
      </c>
      <c r="E4942" s="9"/>
      <c r="F4942" s="9"/>
      <c r="G4942" s="9"/>
      <c r="I4942" s="9"/>
      <c r="J4942" s="9">
        <v>1562</v>
      </c>
      <c r="K4942" s="9"/>
      <c r="L4942" s="9">
        <v>1095</v>
      </c>
      <c r="N4942" s="9"/>
      <c r="T4942" s="9"/>
      <c r="U4942" s="9"/>
      <c r="V4942" s="9"/>
      <c r="W4942" s="9"/>
      <c r="X4942" s="9"/>
      <c r="Y4942" s="15"/>
    </row>
    <row r="4943" spans="1:25">
      <c r="A4943" s="5">
        <v>1634</v>
      </c>
      <c r="B4943" s="9"/>
      <c r="D4943" s="5">
        <v>1813</v>
      </c>
      <c r="E4943" s="9"/>
      <c r="F4943" s="9"/>
      <c r="G4943" s="9"/>
      <c r="I4943" s="9"/>
      <c r="J4943" s="9">
        <v>1634</v>
      </c>
      <c r="K4943" s="9"/>
      <c r="L4943" s="9">
        <v>1813</v>
      </c>
      <c r="N4943" s="9"/>
      <c r="T4943" s="9"/>
      <c r="U4943" s="9"/>
      <c r="V4943" s="9"/>
      <c r="W4943" s="9"/>
      <c r="X4943" s="9"/>
      <c r="Y4943" s="15"/>
    </row>
    <row r="4944" spans="1:25">
      <c r="A4944" s="5">
        <v>5755</v>
      </c>
      <c r="B4944" s="9"/>
      <c r="D4944" s="5">
        <v>2160</v>
      </c>
      <c r="E4944" s="9"/>
      <c r="F4944" s="9"/>
      <c r="G4944" s="9"/>
      <c r="I4944" s="9"/>
      <c r="J4944" s="9">
        <v>5755</v>
      </c>
      <c r="K4944" s="9"/>
      <c r="L4944" s="9">
        <v>2160</v>
      </c>
      <c r="N4944" s="9"/>
      <c r="T4944" s="9"/>
      <c r="U4944" s="9"/>
      <c r="V4944" s="9"/>
      <c r="W4944" s="9"/>
      <c r="X4944" s="9"/>
      <c r="Y4944" s="15"/>
    </row>
    <row r="4945" spans="1:25">
      <c r="A4945" s="5">
        <v>5866</v>
      </c>
      <c r="B4945" s="9"/>
      <c r="D4945" s="5">
        <v>1986</v>
      </c>
      <c r="E4945" s="9"/>
      <c r="F4945" s="9"/>
      <c r="G4945" s="9"/>
      <c r="I4945" s="9"/>
      <c r="J4945" s="9">
        <v>5866</v>
      </c>
      <c r="K4945" s="9"/>
      <c r="L4945" s="9">
        <v>1986</v>
      </c>
      <c r="N4945" s="9"/>
      <c r="T4945" s="9"/>
      <c r="U4945" s="9"/>
      <c r="V4945" s="9"/>
      <c r="W4945" s="9"/>
      <c r="X4945" s="9"/>
      <c r="Y4945" s="15"/>
    </row>
    <row r="4946" spans="1:25">
      <c r="A4946" s="5">
        <v>5881</v>
      </c>
      <c r="B4946" s="9"/>
      <c r="D4946" s="5">
        <v>2003</v>
      </c>
      <c r="E4946" s="9"/>
      <c r="F4946" s="9"/>
      <c r="G4946" s="9"/>
      <c r="I4946" s="9"/>
      <c r="J4946" s="9">
        <v>5881</v>
      </c>
      <c r="K4946" s="9"/>
      <c r="L4946" s="9">
        <v>2003</v>
      </c>
      <c r="N4946" s="9"/>
      <c r="T4946" s="9"/>
      <c r="U4946" s="9"/>
      <c r="V4946" s="9"/>
      <c r="W4946" s="9"/>
      <c r="X4946" s="9"/>
      <c r="Y4946" s="15"/>
    </row>
    <row r="4947" spans="1:25">
      <c r="A4947" s="5">
        <v>5893</v>
      </c>
      <c r="B4947" s="9"/>
      <c r="D4947" s="5">
        <v>2552</v>
      </c>
      <c r="E4947" s="9"/>
      <c r="F4947" s="9"/>
      <c r="G4947" s="9"/>
      <c r="I4947" s="9"/>
      <c r="J4947" s="9">
        <v>5893</v>
      </c>
      <c r="K4947" s="9"/>
      <c r="L4947" s="9">
        <v>2552</v>
      </c>
      <c r="N4947" s="9"/>
      <c r="T4947" s="9"/>
      <c r="U4947" s="9"/>
      <c r="V4947" s="9"/>
      <c r="W4947" s="9"/>
      <c r="X4947" s="9"/>
      <c r="Y4947" s="15"/>
    </row>
    <row r="4948" spans="1:25">
      <c r="A4948" s="5">
        <v>5897</v>
      </c>
      <c r="B4948" s="9"/>
      <c r="D4948" s="5">
        <v>2490</v>
      </c>
      <c r="E4948" s="9"/>
      <c r="F4948" s="9"/>
      <c r="G4948" s="9"/>
      <c r="I4948" s="9"/>
      <c r="J4948" s="9">
        <v>5897</v>
      </c>
      <c r="K4948" s="9"/>
      <c r="L4948" s="9">
        <v>2490</v>
      </c>
      <c r="N4948" s="9"/>
      <c r="T4948" s="9"/>
      <c r="U4948" s="9"/>
      <c r="V4948" s="9"/>
      <c r="W4948" s="9"/>
      <c r="X4948" s="9"/>
      <c r="Y4948" s="15"/>
    </row>
    <row r="4949" spans="1:25">
      <c r="A4949" s="5">
        <v>5926</v>
      </c>
      <c r="B4949" s="9"/>
      <c r="D4949" s="5">
        <v>4029</v>
      </c>
      <c r="E4949" s="9"/>
      <c r="F4949" s="9"/>
      <c r="G4949" s="9"/>
      <c r="I4949" s="9"/>
      <c r="J4949" s="9">
        <v>5926</v>
      </c>
      <c r="K4949" s="9"/>
      <c r="L4949" s="9">
        <v>4029</v>
      </c>
      <c r="N4949" s="9"/>
      <c r="T4949" s="9"/>
      <c r="U4949" s="9"/>
      <c r="V4949" s="9"/>
      <c r="W4949" s="9"/>
      <c r="X4949" s="9"/>
      <c r="Y4949" s="15"/>
    </row>
    <row r="4950" spans="1:25">
      <c r="A4950" s="5">
        <v>5937.51</v>
      </c>
      <c r="B4950" s="9"/>
      <c r="D4950" s="5">
        <v>4331</v>
      </c>
      <c r="E4950" s="9"/>
      <c r="F4950" s="9"/>
      <c r="G4950" s="9"/>
      <c r="I4950" s="9"/>
      <c r="J4950" s="9">
        <v>5938</v>
      </c>
      <c r="K4950" s="9"/>
      <c r="L4950" s="9">
        <v>4331</v>
      </c>
      <c r="N4950" s="9"/>
      <c r="T4950" s="9"/>
      <c r="U4950" s="9"/>
      <c r="V4950" s="9"/>
      <c r="W4950" s="9"/>
      <c r="X4950" s="9"/>
      <c r="Y4950" s="15"/>
    </row>
    <row r="4951" spans="1:25">
      <c r="A4951" s="5">
        <v>6980.3</v>
      </c>
      <c r="B4951" s="9"/>
      <c r="D4951" s="5">
        <v>4005</v>
      </c>
      <c r="E4951" s="9"/>
      <c r="F4951" s="9"/>
      <c r="G4951" s="9"/>
      <c r="I4951" s="9"/>
      <c r="J4951" s="9">
        <v>6980</v>
      </c>
      <c r="K4951" s="9"/>
      <c r="L4951" s="9">
        <v>4005</v>
      </c>
      <c r="N4951" s="9"/>
      <c r="T4951" s="9"/>
      <c r="U4951" s="9"/>
      <c r="V4951" s="9"/>
      <c r="W4951" s="9"/>
      <c r="X4951" s="9"/>
      <c r="Y4951" s="15"/>
    </row>
    <row r="4952" spans="1:25">
      <c r="A4952" s="5">
        <v>6656</v>
      </c>
      <c r="B4952" s="9"/>
      <c r="D4952" s="5">
        <v>4476</v>
      </c>
      <c r="E4952" s="9"/>
      <c r="F4952" s="9"/>
      <c r="G4952" s="9"/>
      <c r="I4952" s="9"/>
      <c r="J4952" s="9">
        <v>6656</v>
      </c>
      <c r="K4952" s="9"/>
      <c r="L4952" s="9">
        <v>4476</v>
      </c>
      <c r="N4952" s="9"/>
      <c r="T4952" s="9"/>
      <c r="U4952" s="9"/>
      <c r="V4952" s="9"/>
      <c r="W4952" s="9"/>
      <c r="X4952" s="9"/>
      <c r="Y4952" s="15"/>
    </row>
    <row r="4953" spans="1:25">
      <c r="A4953" s="5">
        <v>7044.32</v>
      </c>
      <c r="B4953" s="9"/>
      <c r="D4953" s="5">
        <v>4702.95</v>
      </c>
      <c r="E4953" s="9"/>
      <c r="F4953" s="9"/>
      <c r="G4953" s="9"/>
      <c r="I4953" s="9"/>
      <c r="J4953" s="9">
        <v>7044</v>
      </c>
      <c r="K4953" s="9"/>
      <c r="L4953" s="9">
        <v>4703</v>
      </c>
      <c r="N4953" s="9"/>
      <c r="T4953" s="9"/>
      <c r="U4953" s="9"/>
      <c r="V4953" s="9"/>
      <c r="W4953" s="9"/>
      <c r="X4953" s="9"/>
      <c r="Y4953" s="15"/>
    </row>
    <row r="4954" spans="1:25">
      <c r="A4954" s="5">
        <v>6172.26</v>
      </c>
      <c r="B4954" s="9"/>
      <c r="D4954" s="5">
        <v>5079.65</v>
      </c>
      <c r="E4954" s="9"/>
      <c r="F4954" s="9"/>
      <c r="G4954" s="9"/>
      <c r="I4954" s="9"/>
      <c r="J4954" s="9">
        <v>6172</v>
      </c>
      <c r="K4954" s="9"/>
      <c r="L4954" s="9">
        <v>5080</v>
      </c>
      <c r="N4954" s="9"/>
      <c r="T4954" s="9"/>
      <c r="U4954" s="9"/>
      <c r="V4954" s="9"/>
      <c r="W4954" s="9"/>
      <c r="X4954" s="9"/>
      <c r="Y4954" s="15"/>
    </row>
    <row r="4955" spans="1:25">
      <c r="A4955" s="5">
        <v>6390.84</v>
      </c>
      <c r="B4955" s="9"/>
      <c r="D4955" s="5">
        <v>7699.39</v>
      </c>
      <c r="E4955" s="9"/>
      <c r="F4955" s="9"/>
      <c r="G4955" s="9"/>
      <c r="I4955" s="9"/>
      <c r="J4955" s="9">
        <v>6391</v>
      </c>
      <c r="K4955" s="9"/>
      <c r="L4955" s="9">
        <v>7699</v>
      </c>
      <c r="N4955" s="9"/>
      <c r="T4955" s="9"/>
      <c r="U4955" s="9"/>
      <c r="V4955" s="9"/>
      <c r="W4955" s="9"/>
      <c r="X4955" s="9"/>
      <c r="Y4955" s="15"/>
    </row>
    <row r="4956" spans="1:25">
      <c r="A4956" s="5">
        <v>6578.57</v>
      </c>
      <c r="B4956" s="9"/>
      <c r="D4956" s="5">
        <v>8095.25</v>
      </c>
      <c r="E4956" s="9"/>
      <c r="F4956" s="9"/>
      <c r="G4956" s="9"/>
      <c r="I4956" s="9"/>
      <c r="J4956" s="9">
        <v>6579</v>
      </c>
      <c r="K4956" s="9"/>
      <c r="L4956" s="9">
        <v>8095</v>
      </c>
      <c r="N4956" s="9"/>
      <c r="T4956" s="9"/>
      <c r="U4956" s="9"/>
      <c r="V4956" s="9"/>
      <c r="W4956" s="9"/>
      <c r="X4956" s="9"/>
      <c r="Y4956" s="15"/>
    </row>
    <row r="4957" spans="1:25">
      <c r="A4957" s="5">
        <v>6604.52</v>
      </c>
      <c r="B4957" s="9"/>
      <c r="D4957" s="5">
        <v>7771.88</v>
      </c>
      <c r="E4957" s="9"/>
      <c r="F4957" s="9"/>
      <c r="G4957" s="9"/>
      <c r="I4957" s="9"/>
      <c r="J4957" s="9">
        <v>6605</v>
      </c>
      <c r="K4957" s="9"/>
      <c r="L4957" s="9">
        <v>7772</v>
      </c>
      <c r="N4957" s="9"/>
      <c r="T4957" s="9"/>
      <c r="U4957" s="9"/>
      <c r="V4957" s="9"/>
      <c r="W4957" s="9"/>
      <c r="X4957" s="9"/>
      <c r="Y4957" s="15"/>
    </row>
    <row r="4958" spans="1:25">
      <c r="A4958" s="5">
        <v>498.8</v>
      </c>
      <c r="B4958" s="9"/>
      <c r="D4958" s="5"/>
      <c r="E4958" s="9"/>
      <c r="F4958" s="9"/>
      <c r="G4958" s="9"/>
      <c r="I4958" s="9"/>
      <c r="J4958" s="9">
        <v>499</v>
      </c>
      <c r="K4958" s="9"/>
      <c r="L4958" s="9">
        <v>0</v>
      </c>
      <c r="N4958" s="9"/>
      <c r="T4958" s="9"/>
      <c r="U4958" s="9"/>
      <c r="V4958" s="9"/>
      <c r="W4958" s="9"/>
      <c r="X4958" s="9"/>
      <c r="Y4958" s="15"/>
    </row>
    <row r="4959" spans="1:25">
      <c r="A4959" s="5">
        <v>522.3</v>
      </c>
      <c r="B4959" s="9"/>
      <c r="D4959" s="5"/>
      <c r="E4959" s="9"/>
      <c r="F4959" s="9"/>
      <c r="G4959" s="9"/>
      <c r="I4959" s="9"/>
      <c r="J4959" s="9">
        <v>522</v>
      </c>
      <c r="K4959" s="9"/>
      <c r="L4959" s="9">
        <v>0</v>
      </c>
      <c r="N4959" s="9"/>
      <c r="T4959" s="9"/>
      <c r="U4959" s="9"/>
      <c r="V4959" s="9"/>
      <c r="W4959" s="9"/>
      <c r="X4959" s="9"/>
      <c r="Y4959" s="15"/>
    </row>
    <row r="4960" spans="1:25">
      <c r="A4960" s="5">
        <v>535.6</v>
      </c>
      <c r="B4960" s="9"/>
      <c r="D4960" s="5">
        <v>120</v>
      </c>
      <c r="E4960" s="9"/>
      <c r="F4960" s="9"/>
      <c r="G4960" s="9"/>
      <c r="I4960" s="9"/>
      <c r="J4960" s="9">
        <v>536</v>
      </c>
      <c r="K4960" s="9"/>
      <c r="L4960" s="9">
        <v>120</v>
      </c>
      <c r="N4960" s="9"/>
      <c r="T4960" s="9"/>
      <c r="U4960" s="9"/>
      <c r="V4960" s="9"/>
      <c r="W4960" s="9"/>
      <c r="X4960" s="9"/>
      <c r="Y4960" s="15"/>
    </row>
    <row r="4961" spans="1:25">
      <c r="A4961" s="5">
        <v>549.3</v>
      </c>
      <c r="B4961" s="9"/>
      <c r="D4961" s="5">
        <v>727</v>
      </c>
      <c r="E4961" s="9"/>
      <c r="F4961" s="9"/>
      <c r="G4961" s="9"/>
      <c r="I4961" s="9"/>
      <c r="J4961" s="9">
        <v>549</v>
      </c>
      <c r="K4961" s="9"/>
      <c r="L4961" s="9">
        <v>727</v>
      </c>
      <c r="N4961" s="9"/>
      <c r="T4961" s="9"/>
      <c r="U4961" s="9"/>
      <c r="V4961" s="9"/>
      <c r="W4961" s="9"/>
      <c r="X4961" s="9"/>
      <c r="Y4961" s="15"/>
    </row>
    <row r="4962" spans="1:25">
      <c r="A4962" s="5">
        <v>525</v>
      </c>
      <c r="B4962" s="9"/>
      <c r="D4962" s="5">
        <v>782</v>
      </c>
      <c r="E4962" s="9"/>
      <c r="F4962" s="9"/>
      <c r="G4962" s="9"/>
      <c r="I4962" s="9"/>
      <c r="J4962" s="9">
        <v>525</v>
      </c>
      <c r="K4962" s="9"/>
      <c r="L4962" s="9">
        <v>782</v>
      </c>
      <c r="N4962" s="9"/>
      <c r="T4962" s="9"/>
      <c r="U4962" s="9"/>
      <c r="V4962" s="9"/>
      <c r="W4962" s="9"/>
      <c r="X4962" s="9"/>
      <c r="Y4962" s="15"/>
    </row>
    <row r="4963" spans="1:25">
      <c r="A4963" s="5">
        <v>650</v>
      </c>
      <c r="B4963" s="9"/>
      <c r="D4963" s="5">
        <v>813</v>
      </c>
      <c r="E4963" s="9"/>
      <c r="F4963" s="9"/>
      <c r="G4963" s="9"/>
      <c r="I4963" s="9"/>
      <c r="J4963" s="9">
        <v>650</v>
      </c>
      <c r="K4963" s="9"/>
      <c r="L4963" s="9">
        <v>813</v>
      </c>
      <c r="N4963" s="9"/>
      <c r="T4963" s="9"/>
      <c r="U4963" s="9"/>
      <c r="V4963" s="9"/>
      <c r="W4963" s="9"/>
      <c r="X4963" s="9"/>
      <c r="Y4963" s="15"/>
    </row>
    <row r="4964" spans="1:25">
      <c r="A4964" s="5">
        <v>789</v>
      </c>
      <c r="B4964" s="9"/>
      <c r="D4964" s="5">
        <v>917</v>
      </c>
      <c r="E4964" s="9"/>
      <c r="F4964" s="9"/>
      <c r="G4964" s="9"/>
      <c r="I4964" s="9"/>
      <c r="J4964" s="9">
        <v>789</v>
      </c>
      <c r="K4964" s="9"/>
      <c r="L4964" s="9">
        <v>917</v>
      </c>
      <c r="N4964" s="9"/>
      <c r="T4964" s="9"/>
      <c r="U4964" s="9"/>
      <c r="V4964" s="9"/>
      <c r="W4964" s="9"/>
      <c r="X4964" s="9"/>
      <c r="Y4964" s="15"/>
    </row>
    <row r="4965" spans="1:25">
      <c r="A4965" s="5">
        <v>1112</v>
      </c>
      <c r="B4965" s="9"/>
      <c r="D4965" s="5">
        <v>1102</v>
      </c>
      <c r="E4965" s="9"/>
      <c r="F4965" s="9"/>
      <c r="G4965" s="9"/>
      <c r="I4965" s="9"/>
      <c r="J4965" s="9">
        <v>1112</v>
      </c>
      <c r="K4965" s="9"/>
      <c r="L4965" s="9">
        <v>1102</v>
      </c>
      <c r="N4965" s="9"/>
      <c r="T4965" s="9"/>
      <c r="U4965" s="9"/>
      <c r="V4965" s="9"/>
      <c r="W4965" s="9"/>
      <c r="X4965" s="9"/>
      <c r="Y4965" s="15"/>
    </row>
    <row r="4966" spans="1:25">
      <c r="A4966" s="5">
        <v>1405</v>
      </c>
      <c r="B4966" s="9"/>
      <c r="D4966" s="5">
        <v>1419</v>
      </c>
      <c r="E4966" s="9"/>
      <c r="F4966" s="9"/>
      <c r="G4966" s="9"/>
      <c r="I4966" s="9"/>
      <c r="J4966" s="9">
        <v>1405</v>
      </c>
      <c r="K4966" s="9"/>
      <c r="L4966" s="9">
        <v>1419</v>
      </c>
      <c r="N4966" s="9"/>
      <c r="T4966" s="9"/>
      <c r="U4966" s="9"/>
      <c r="V4966" s="9"/>
      <c r="W4966" s="9"/>
      <c r="X4966" s="9"/>
      <c r="Y4966" s="15"/>
    </row>
    <row r="4967" spans="1:25">
      <c r="A4967" s="5">
        <v>1931</v>
      </c>
      <c r="B4967" s="9"/>
      <c r="D4967" s="5">
        <v>1447</v>
      </c>
      <c r="E4967" s="9"/>
      <c r="F4967" s="9"/>
      <c r="G4967" s="9"/>
      <c r="I4967" s="9"/>
      <c r="J4967" s="9">
        <v>1931</v>
      </c>
      <c r="K4967" s="9"/>
      <c r="L4967" s="9">
        <v>1447</v>
      </c>
      <c r="N4967" s="9"/>
      <c r="T4967" s="9"/>
      <c r="U4967" s="9"/>
      <c r="V4967" s="9"/>
      <c r="W4967" s="9"/>
      <c r="X4967" s="9"/>
      <c r="Y4967" s="15"/>
    </row>
    <row r="4968" spans="1:25">
      <c r="A4968" s="5">
        <v>1965</v>
      </c>
      <c r="B4968" s="9"/>
      <c r="D4968" s="5">
        <v>1642</v>
      </c>
      <c r="E4968" s="9"/>
      <c r="F4968" s="9"/>
      <c r="G4968" s="9"/>
      <c r="I4968" s="9"/>
      <c r="J4968" s="9">
        <v>1965</v>
      </c>
      <c r="K4968" s="9"/>
      <c r="L4968" s="9">
        <v>1642</v>
      </c>
      <c r="N4968" s="9"/>
      <c r="T4968" s="9"/>
      <c r="U4968" s="9"/>
      <c r="V4968" s="9"/>
      <c r="W4968" s="9"/>
      <c r="X4968" s="9"/>
      <c r="Y4968" s="15"/>
    </row>
    <row r="4969" spans="1:25">
      <c r="A4969" s="5">
        <v>2509</v>
      </c>
      <c r="B4969" s="9"/>
      <c r="D4969" s="5">
        <v>1920</v>
      </c>
      <c r="E4969" s="9"/>
      <c r="F4969" s="9"/>
      <c r="G4969" s="9"/>
      <c r="I4969" s="9"/>
      <c r="J4969" s="9">
        <v>2509</v>
      </c>
      <c r="K4969" s="9"/>
      <c r="L4969" s="9">
        <v>1920</v>
      </c>
      <c r="N4969" s="9"/>
      <c r="T4969" s="9"/>
      <c r="U4969" s="9"/>
      <c r="V4969" s="9"/>
      <c r="W4969" s="9"/>
      <c r="X4969" s="9"/>
      <c r="Y4969" s="15"/>
    </row>
    <row r="4970" spans="1:25">
      <c r="A4970" s="5">
        <v>2813</v>
      </c>
      <c r="B4970" s="9"/>
      <c r="D4970" s="5">
        <v>2508</v>
      </c>
      <c r="E4970" s="9"/>
      <c r="F4970" s="9"/>
      <c r="G4970" s="9"/>
      <c r="I4970" s="9"/>
      <c r="J4970" s="9">
        <v>2813</v>
      </c>
      <c r="K4970" s="9"/>
      <c r="L4970" s="9">
        <v>2508</v>
      </c>
      <c r="N4970" s="9"/>
      <c r="T4970" s="9"/>
      <c r="U4970" s="9"/>
      <c r="V4970" s="9"/>
      <c r="W4970" s="9"/>
      <c r="X4970" s="9"/>
      <c r="Y4970" s="15"/>
    </row>
    <row r="4971" spans="1:25">
      <c r="A4971" s="5">
        <v>2853.77</v>
      </c>
      <c r="B4971" s="9"/>
      <c r="D4971" s="5">
        <v>2851</v>
      </c>
      <c r="E4971" s="9"/>
      <c r="F4971" s="9"/>
      <c r="G4971" s="9"/>
      <c r="I4971" s="9"/>
      <c r="J4971" s="9">
        <v>2854</v>
      </c>
      <c r="K4971" s="9"/>
      <c r="L4971" s="9">
        <v>2851</v>
      </c>
      <c r="N4971" s="9"/>
      <c r="T4971" s="9"/>
      <c r="U4971" s="9"/>
      <c r="V4971" s="9"/>
      <c r="W4971" s="9"/>
      <c r="X4971" s="9"/>
      <c r="Y4971" s="15"/>
    </row>
    <row r="4972" spans="1:25">
      <c r="A4972" s="5">
        <v>2987.03</v>
      </c>
      <c r="B4972" s="9"/>
      <c r="D4972" s="5">
        <v>2975</v>
      </c>
      <c r="E4972" s="9"/>
      <c r="F4972" s="9"/>
      <c r="G4972" s="9"/>
      <c r="I4972" s="9"/>
      <c r="J4972" s="9">
        <v>2987</v>
      </c>
      <c r="K4972" s="9"/>
      <c r="L4972" s="9">
        <v>2975</v>
      </c>
      <c r="N4972" s="9"/>
      <c r="T4972" s="9"/>
      <c r="U4972" s="9"/>
      <c r="V4972" s="9"/>
      <c r="W4972" s="9"/>
      <c r="X4972" s="9"/>
      <c r="Y4972" s="15"/>
    </row>
    <row r="4973" spans="1:25">
      <c r="A4973" s="5">
        <v>3077</v>
      </c>
      <c r="B4973" s="9"/>
      <c r="D4973" s="5">
        <v>3172</v>
      </c>
      <c r="E4973" s="9"/>
      <c r="F4973" s="9"/>
      <c r="G4973" s="9"/>
      <c r="I4973" s="9"/>
      <c r="J4973" s="9">
        <v>3077</v>
      </c>
      <c r="K4973" s="9"/>
      <c r="L4973" s="9">
        <v>3172</v>
      </c>
      <c r="N4973" s="9"/>
      <c r="T4973" s="9"/>
      <c r="U4973" s="9"/>
      <c r="V4973" s="9"/>
      <c r="W4973" s="9"/>
      <c r="X4973" s="9"/>
      <c r="Y4973" s="15"/>
    </row>
    <row r="4974" spans="1:25">
      <c r="A4974" s="5">
        <v>3442.33</v>
      </c>
      <c r="B4974" s="9"/>
      <c r="D4974" s="5">
        <v>3212.8</v>
      </c>
      <c r="E4974" s="9"/>
      <c r="F4974" s="9"/>
      <c r="G4974" s="9"/>
      <c r="I4974" s="9"/>
      <c r="J4974" s="9">
        <v>3442</v>
      </c>
      <c r="K4974" s="9"/>
      <c r="L4974" s="9">
        <v>3213</v>
      </c>
      <c r="N4974" s="9"/>
      <c r="T4974" s="9"/>
      <c r="U4974" s="9"/>
      <c r="V4974" s="9"/>
      <c r="W4974" s="9"/>
      <c r="X4974" s="9"/>
      <c r="Y4974" s="15"/>
    </row>
    <row r="4975" spans="1:25">
      <c r="A4975" s="5">
        <v>3756.17</v>
      </c>
      <c r="B4975" s="9"/>
      <c r="D4975" s="5">
        <v>3669.32</v>
      </c>
      <c r="E4975" s="9"/>
      <c r="F4975" s="9"/>
      <c r="G4975" s="9"/>
      <c r="I4975" s="9"/>
      <c r="J4975" s="9">
        <v>3756</v>
      </c>
      <c r="K4975" s="9"/>
      <c r="L4975" s="9">
        <v>3669</v>
      </c>
      <c r="N4975" s="9"/>
      <c r="T4975" s="9"/>
      <c r="U4975" s="9"/>
      <c r="V4975" s="9"/>
      <c r="W4975" s="9"/>
      <c r="X4975" s="9"/>
      <c r="Y4975" s="15"/>
    </row>
    <row r="4976" spans="1:25">
      <c r="A4976" s="5">
        <v>3904.31</v>
      </c>
      <c r="B4976" s="9"/>
      <c r="D4976" s="5">
        <v>4240.86</v>
      </c>
      <c r="E4976" s="9"/>
      <c r="F4976" s="9"/>
      <c r="G4976" s="9"/>
      <c r="I4976" s="9"/>
      <c r="J4976" s="9">
        <v>3904</v>
      </c>
      <c r="K4976" s="9"/>
      <c r="L4976" s="9">
        <v>4241</v>
      </c>
      <c r="N4976" s="9"/>
      <c r="T4976" s="9"/>
      <c r="U4976" s="9"/>
      <c r="V4976" s="9"/>
      <c r="W4976" s="9"/>
      <c r="X4976" s="9"/>
      <c r="Y4976" s="15"/>
    </row>
    <row r="4977" spans="1:25">
      <c r="A4977" s="5">
        <v>4012.19</v>
      </c>
      <c r="B4977" s="9"/>
      <c r="D4977" s="5">
        <v>5292.38</v>
      </c>
      <c r="E4977" s="9"/>
      <c r="F4977" s="9"/>
      <c r="G4977" s="9"/>
      <c r="I4977" s="9"/>
      <c r="J4977" s="9">
        <v>4012</v>
      </c>
      <c r="K4977" s="9"/>
      <c r="L4977" s="9">
        <v>5292</v>
      </c>
      <c r="N4977" s="9"/>
      <c r="T4977" s="9"/>
      <c r="U4977" s="9"/>
      <c r="V4977" s="9"/>
      <c r="W4977" s="9"/>
      <c r="X4977" s="9"/>
      <c r="Y4977" s="15"/>
    </row>
    <row r="4978" spans="1:25">
      <c r="A4978" s="5">
        <v>4118.51</v>
      </c>
      <c r="B4978" s="9"/>
      <c r="D4978" s="5">
        <v>5882.44</v>
      </c>
      <c r="E4978" s="9"/>
      <c r="F4978" s="9"/>
      <c r="G4978" s="9"/>
      <c r="I4978" s="9"/>
      <c r="J4978" s="9">
        <v>4119</v>
      </c>
      <c r="K4978" s="9"/>
      <c r="L4978" s="9">
        <v>5882</v>
      </c>
      <c r="N4978" s="9"/>
      <c r="T4978" s="9"/>
      <c r="U4978" s="9"/>
      <c r="V4978" s="9"/>
      <c r="W4978" s="9"/>
      <c r="X4978" s="9"/>
      <c r="Y4978" s="15"/>
    </row>
    <row r="4979" spans="1:25">
      <c r="A4979" s="5">
        <v>1540.5</v>
      </c>
      <c r="B4979" s="9"/>
      <c r="D4979" s="5"/>
      <c r="E4979" s="9"/>
      <c r="F4979" s="9"/>
      <c r="G4979" s="9"/>
      <c r="I4979" s="9"/>
      <c r="J4979" s="9">
        <v>1541</v>
      </c>
      <c r="K4979" s="9"/>
      <c r="L4979" s="9">
        <v>309</v>
      </c>
      <c r="N4979" s="9"/>
      <c r="T4979" s="9"/>
      <c r="U4979" s="9"/>
      <c r="V4979" s="9"/>
      <c r="W4979" s="9"/>
      <c r="X4979" s="9"/>
      <c r="Y4979" s="15"/>
    </row>
    <row r="4980" spans="1:25">
      <c r="A4980" s="5">
        <v>1887.4</v>
      </c>
      <c r="B4980" s="9"/>
      <c r="D4980" s="5"/>
      <c r="E4980" s="9"/>
      <c r="F4980" s="9"/>
      <c r="G4980" s="9"/>
      <c r="I4980" s="9"/>
      <c r="J4980" s="9">
        <v>1887</v>
      </c>
      <c r="K4980" s="9"/>
      <c r="L4980" s="9">
        <v>529</v>
      </c>
      <c r="N4980" s="9"/>
      <c r="T4980" s="9"/>
      <c r="U4980" s="9"/>
      <c r="V4980" s="9"/>
      <c r="W4980" s="9"/>
      <c r="X4980" s="9"/>
      <c r="Y4980" s="15"/>
    </row>
    <row r="4981" spans="1:25">
      <c r="A4981" s="5">
        <v>1890.8</v>
      </c>
      <c r="B4981" s="9"/>
      <c r="D4981" s="5"/>
      <c r="E4981" s="9"/>
      <c r="F4981" s="9"/>
      <c r="G4981" s="9"/>
      <c r="I4981" s="9"/>
      <c r="J4981" s="9">
        <v>1891</v>
      </c>
      <c r="K4981" s="9"/>
      <c r="L4981" s="9">
        <v>749</v>
      </c>
      <c r="N4981" s="9"/>
      <c r="T4981" s="9"/>
      <c r="U4981" s="9"/>
      <c r="V4981" s="9"/>
      <c r="W4981" s="9"/>
      <c r="X4981" s="9"/>
      <c r="Y4981" s="15"/>
    </row>
    <row r="4982" spans="1:25">
      <c r="A4982" s="5">
        <v>1723.8</v>
      </c>
      <c r="B4982" s="9"/>
      <c r="D4982" s="5"/>
      <c r="E4982" s="9"/>
      <c r="F4982" s="9"/>
      <c r="G4982" s="9"/>
      <c r="I4982" s="9"/>
      <c r="J4982" s="9">
        <v>1724</v>
      </c>
      <c r="K4982" s="9"/>
      <c r="L4982" s="9">
        <v>969</v>
      </c>
      <c r="N4982" s="9"/>
      <c r="T4982" s="9"/>
      <c r="U4982" s="9"/>
      <c r="V4982" s="9"/>
      <c r="W4982" s="9"/>
      <c r="X4982" s="9"/>
      <c r="Y4982" s="15"/>
    </row>
    <row r="4983" spans="1:25">
      <c r="A4983" s="5">
        <v>1665</v>
      </c>
      <c r="B4983" s="9"/>
      <c r="D4983" s="5">
        <v>1189</v>
      </c>
      <c r="E4983" s="9"/>
      <c r="F4983" s="9"/>
      <c r="G4983" s="9"/>
      <c r="I4983" s="9"/>
      <c r="J4983" s="9">
        <v>1665</v>
      </c>
      <c r="K4983" s="9"/>
      <c r="L4983" s="9">
        <v>1189</v>
      </c>
      <c r="N4983" s="9"/>
      <c r="T4983" s="9"/>
      <c r="U4983" s="9"/>
      <c r="V4983" s="9"/>
      <c r="W4983" s="9"/>
      <c r="X4983" s="9"/>
      <c r="Y4983" s="15"/>
    </row>
    <row r="4984" spans="1:25">
      <c r="A4984" s="5">
        <v>1689</v>
      </c>
      <c r="B4984" s="9"/>
      <c r="D4984" s="5">
        <v>1409</v>
      </c>
      <c r="E4984" s="9"/>
      <c r="F4984" s="9"/>
      <c r="G4984" s="9"/>
      <c r="I4984" s="9"/>
      <c r="J4984" s="9">
        <v>1689</v>
      </c>
      <c r="K4984" s="9"/>
      <c r="L4984" s="9">
        <v>1409</v>
      </c>
      <c r="N4984" s="9"/>
      <c r="T4984" s="9"/>
      <c r="U4984" s="9"/>
      <c r="V4984" s="9"/>
      <c r="W4984" s="9"/>
      <c r="X4984" s="9"/>
      <c r="Y4984" s="15"/>
    </row>
    <row r="4985" spans="1:25">
      <c r="A4985" s="5">
        <v>1918</v>
      </c>
      <c r="B4985" s="9"/>
      <c r="D4985" s="5">
        <v>1637</v>
      </c>
      <c r="E4985" s="9"/>
      <c r="F4985" s="9"/>
      <c r="G4985" s="9"/>
      <c r="I4985" s="9"/>
      <c r="J4985" s="9">
        <v>1918</v>
      </c>
      <c r="K4985" s="9"/>
      <c r="L4985" s="9">
        <v>1637</v>
      </c>
      <c r="N4985" s="9"/>
      <c r="T4985" s="9"/>
      <c r="U4985" s="9"/>
      <c r="V4985" s="9"/>
      <c r="W4985" s="9"/>
      <c r="X4985" s="9"/>
      <c r="Y4985" s="15"/>
    </row>
    <row r="4986" spans="1:25">
      <c r="A4986" s="5">
        <v>2158</v>
      </c>
      <c r="B4986" s="9"/>
      <c r="D4986" s="5">
        <v>1755</v>
      </c>
      <c r="E4986" s="9"/>
      <c r="F4986" s="9"/>
      <c r="G4986" s="9"/>
      <c r="I4986" s="9"/>
      <c r="J4986" s="9">
        <v>2158</v>
      </c>
      <c r="K4986" s="9"/>
      <c r="L4986" s="9">
        <v>1755</v>
      </c>
      <c r="N4986" s="9"/>
      <c r="T4986" s="9"/>
      <c r="U4986" s="9"/>
      <c r="V4986" s="9"/>
      <c r="W4986" s="9"/>
      <c r="X4986" s="9"/>
      <c r="Y4986" s="15"/>
    </row>
    <row r="4987" spans="1:25">
      <c r="A4987" s="5">
        <v>2167</v>
      </c>
      <c r="B4987" s="9"/>
      <c r="D4987" s="5">
        <v>1789</v>
      </c>
      <c r="E4987" s="9"/>
      <c r="F4987" s="9"/>
      <c r="G4987" s="9"/>
      <c r="I4987" s="9"/>
      <c r="J4987" s="9">
        <v>2167</v>
      </c>
      <c r="K4987" s="9"/>
      <c r="L4987" s="9">
        <v>1789</v>
      </c>
      <c r="N4987" s="9"/>
      <c r="T4987" s="9"/>
      <c r="U4987" s="9"/>
      <c r="V4987" s="9"/>
      <c r="W4987" s="9"/>
      <c r="X4987" s="9"/>
      <c r="Y4987" s="15"/>
    </row>
    <row r="4988" spans="1:25">
      <c r="A4988" s="5">
        <v>2174</v>
      </c>
      <c r="B4988" s="9"/>
      <c r="D4988" s="5">
        <v>1982</v>
      </c>
      <c r="E4988" s="9"/>
      <c r="F4988" s="9"/>
      <c r="G4988" s="9"/>
      <c r="I4988" s="9"/>
      <c r="J4988" s="9">
        <v>2174</v>
      </c>
      <c r="K4988" s="9"/>
      <c r="L4988" s="9">
        <v>1982</v>
      </c>
      <c r="N4988" s="9"/>
      <c r="T4988" s="9"/>
      <c r="U4988" s="9"/>
      <c r="V4988" s="9"/>
      <c r="W4988" s="9"/>
      <c r="X4988" s="9"/>
      <c r="Y4988" s="15"/>
    </row>
    <row r="4989" spans="1:25">
      <c r="A4989" s="5">
        <v>2887</v>
      </c>
      <c r="B4989" s="9"/>
      <c r="D4989" s="5">
        <v>2453</v>
      </c>
      <c r="E4989" s="9"/>
      <c r="F4989" s="9"/>
      <c r="G4989" s="9"/>
      <c r="I4989" s="9"/>
      <c r="J4989" s="9">
        <v>2887</v>
      </c>
      <c r="K4989" s="9"/>
      <c r="L4989" s="9">
        <v>2453</v>
      </c>
      <c r="N4989" s="9"/>
      <c r="T4989" s="9"/>
      <c r="U4989" s="9"/>
      <c r="V4989" s="9"/>
      <c r="W4989" s="9"/>
      <c r="X4989" s="9"/>
      <c r="Y4989" s="15"/>
    </row>
    <row r="4990" spans="1:25">
      <c r="A4990" s="5">
        <v>3420</v>
      </c>
      <c r="B4990" s="9"/>
      <c r="D4990" s="5">
        <v>2682</v>
      </c>
      <c r="E4990" s="9"/>
      <c r="F4990" s="9"/>
      <c r="G4990" s="9"/>
      <c r="I4990" s="9"/>
      <c r="J4990" s="9">
        <v>3420</v>
      </c>
      <c r="K4990" s="9"/>
      <c r="L4990" s="9">
        <v>2682</v>
      </c>
      <c r="N4990" s="9"/>
      <c r="T4990" s="9"/>
      <c r="U4990" s="9"/>
      <c r="V4990" s="9"/>
      <c r="W4990" s="9"/>
      <c r="X4990" s="9"/>
      <c r="Y4990" s="15"/>
    </row>
    <row r="4991" spans="1:25">
      <c r="A4991" s="5">
        <v>3461</v>
      </c>
      <c r="B4991" s="9"/>
      <c r="D4991" s="5">
        <v>2707</v>
      </c>
      <c r="E4991" s="9"/>
      <c r="F4991" s="9"/>
      <c r="G4991" s="9"/>
      <c r="I4991" s="9"/>
      <c r="J4991" s="9">
        <v>3461</v>
      </c>
      <c r="K4991" s="9"/>
      <c r="L4991" s="9">
        <v>2707</v>
      </c>
      <c r="N4991" s="9"/>
      <c r="T4991" s="9"/>
      <c r="U4991" s="9"/>
      <c r="V4991" s="9"/>
      <c r="W4991" s="9"/>
      <c r="X4991" s="9"/>
      <c r="Y4991" s="15"/>
    </row>
    <row r="4992" spans="1:25">
      <c r="A4992" s="5">
        <v>3496.4</v>
      </c>
      <c r="B4992" s="9"/>
      <c r="D4992" s="5">
        <v>2980</v>
      </c>
      <c r="E4992" s="9"/>
      <c r="F4992" s="9"/>
      <c r="G4992" s="9"/>
      <c r="I4992" s="9"/>
      <c r="J4992" s="9">
        <v>3496</v>
      </c>
      <c r="K4992" s="9"/>
      <c r="L4992" s="9">
        <v>2980</v>
      </c>
      <c r="N4992" s="9"/>
      <c r="T4992" s="9"/>
      <c r="U4992" s="9"/>
      <c r="V4992" s="9"/>
      <c r="W4992" s="9"/>
      <c r="X4992" s="9"/>
      <c r="Y4992" s="15"/>
    </row>
    <row r="4993" spans="1:25">
      <c r="A4993" s="5">
        <v>3546.4</v>
      </c>
      <c r="B4993" s="9"/>
      <c r="D4993" s="5">
        <v>3810</v>
      </c>
      <c r="E4993" s="9"/>
      <c r="F4993" s="9"/>
      <c r="G4993" s="9"/>
      <c r="I4993" s="9"/>
      <c r="J4993" s="9">
        <v>3546</v>
      </c>
      <c r="K4993" s="9"/>
      <c r="L4993" s="9">
        <v>3810</v>
      </c>
      <c r="N4993" s="9"/>
      <c r="T4993" s="9"/>
      <c r="U4993" s="9"/>
      <c r="V4993" s="9"/>
      <c r="W4993" s="9"/>
      <c r="X4993" s="9"/>
      <c r="Y4993" s="15"/>
    </row>
    <row r="4994" spans="1:25">
      <c r="A4994" s="5">
        <v>3810</v>
      </c>
      <c r="B4994" s="9"/>
      <c r="D4994" s="5">
        <v>4033</v>
      </c>
      <c r="E4994" s="9"/>
      <c r="F4994" s="9"/>
      <c r="G4994" s="9"/>
      <c r="I4994" s="9"/>
      <c r="J4994" s="9">
        <v>3810</v>
      </c>
      <c r="K4994" s="9"/>
      <c r="L4994" s="9">
        <v>4033</v>
      </c>
      <c r="N4994" s="9"/>
      <c r="T4994" s="9"/>
      <c r="U4994" s="9"/>
      <c r="V4994" s="9"/>
      <c r="W4994" s="9"/>
      <c r="X4994" s="9"/>
      <c r="Y4994" s="15"/>
    </row>
    <row r="4995" spans="1:25">
      <c r="A4995" s="5">
        <v>4035.08</v>
      </c>
      <c r="B4995" s="9"/>
      <c r="D4995" s="5">
        <v>4891.85</v>
      </c>
      <c r="E4995" s="9"/>
      <c r="F4995" s="9"/>
      <c r="G4995" s="9"/>
      <c r="I4995" s="9"/>
      <c r="J4995" s="9">
        <v>4035</v>
      </c>
      <c r="K4995" s="9"/>
      <c r="L4995" s="9">
        <v>4892</v>
      </c>
      <c r="N4995" s="9"/>
      <c r="T4995" s="9"/>
      <c r="U4995" s="9"/>
      <c r="V4995" s="9"/>
      <c r="W4995" s="9"/>
      <c r="X4995" s="9"/>
      <c r="Y4995" s="15"/>
    </row>
    <row r="4996" spans="1:25">
      <c r="A4996" s="5">
        <v>7907</v>
      </c>
      <c r="B4996" s="9"/>
      <c r="D4996" s="5">
        <v>5147.12</v>
      </c>
      <c r="E4996" s="9"/>
      <c r="F4996" s="9"/>
      <c r="G4996" s="9"/>
      <c r="I4996" s="9"/>
      <c r="J4996" s="9">
        <v>7907</v>
      </c>
      <c r="K4996" s="9"/>
      <c r="L4996" s="9">
        <v>5147</v>
      </c>
      <c r="N4996" s="9"/>
      <c r="T4996" s="9"/>
      <c r="U4996" s="9"/>
      <c r="V4996" s="9"/>
      <c r="W4996" s="9"/>
      <c r="X4996" s="9"/>
      <c r="Y4996" s="15"/>
    </row>
    <row r="4997" spans="1:25">
      <c r="A4997" s="5">
        <v>7973.15</v>
      </c>
      <c r="B4997" s="9"/>
      <c r="D4997" s="5">
        <v>5004.3</v>
      </c>
      <c r="E4997" s="9"/>
      <c r="F4997" s="9"/>
      <c r="G4997" s="9"/>
      <c r="I4997" s="9"/>
      <c r="J4997" s="9">
        <v>7973</v>
      </c>
      <c r="K4997" s="9"/>
      <c r="L4997" s="9">
        <v>5004</v>
      </c>
      <c r="N4997" s="9"/>
      <c r="T4997" s="9"/>
      <c r="U4997" s="9"/>
      <c r="V4997" s="9"/>
      <c r="W4997" s="9"/>
      <c r="X4997" s="9"/>
      <c r="Y4997" s="15"/>
    </row>
    <row r="4998" spans="1:25">
      <c r="A4998" s="5">
        <v>8033.74</v>
      </c>
      <c r="B4998" s="9"/>
      <c r="D4998" s="5">
        <v>5589.13</v>
      </c>
      <c r="E4998" s="9"/>
      <c r="F4998" s="9"/>
      <c r="G4998" s="9"/>
      <c r="I4998" s="9"/>
      <c r="J4998" s="9">
        <v>8034</v>
      </c>
      <c r="K4998" s="9"/>
      <c r="L4998" s="9">
        <v>5589</v>
      </c>
      <c r="N4998" s="9"/>
      <c r="T4998" s="9"/>
      <c r="U4998" s="9"/>
      <c r="V4998" s="9"/>
      <c r="W4998" s="9"/>
      <c r="X4998" s="9"/>
      <c r="Y4998" s="15"/>
    </row>
    <row r="4999" spans="1:25">
      <c r="A4999" s="5">
        <v>8238.6</v>
      </c>
      <c r="B4999" s="9"/>
      <c r="D4999" s="5">
        <v>6114.6</v>
      </c>
      <c r="E4999" s="9"/>
      <c r="F4999" s="9"/>
      <c r="G4999" s="9"/>
      <c r="I4999" s="9"/>
      <c r="J4999" s="9">
        <v>8239</v>
      </c>
      <c r="K4999" s="9"/>
      <c r="L4999" s="9">
        <v>6115</v>
      </c>
      <c r="N4999" s="9"/>
      <c r="T4999" s="9"/>
      <c r="U4999" s="9"/>
      <c r="V4999" s="9"/>
      <c r="W4999" s="9"/>
      <c r="X4999" s="9"/>
      <c r="Y4999" s="15"/>
    </row>
    <row r="5000" spans="1:25">
      <c r="A5000" s="5">
        <v>1724</v>
      </c>
      <c r="B5000" s="9"/>
      <c r="D5000" s="5"/>
      <c r="E5000" s="9"/>
      <c r="F5000" s="9"/>
      <c r="G5000" s="9"/>
      <c r="I5000" s="9"/>
      <c r="J5000" s="9">
        <v>1724</v>
      </c>
      <c r="K5000" s="9"/>
      <c r="L5000" s="9">
        <v>0</v>
      </c>
      <c r="N5000" s="9"/>
      <c r="T5000" s="9"/>
      <c r="U5000" s="9"/>
      <c r="V5000" s="9"/>
      <c r="W5000" s="9"/>
      <c r="X5000" s="9"/>
      <c r="Y5000" s="15"/>
    </row>
    <row r="5001" spans="1:25">
      <c r="A5001" s="5">
        <v>1726</v>
      </c>
      <c r="B5001" s="9"/>
      <c r="D5001" s="5"/>
      <c r="E5001" s="9"/>
      <c r="F5001" s="9"/>
      <c r="G5001" s="9"/>
      <c r="I5001" s="9"/>
      <c r="J5001" s="9">
        <v>1726</v>
      </c>
      <c r="K5001" s="9"/>
      <c r="L5001" s="9">
        <v>0</v>
      </c>
      <c r="N5001" s="9"/>
      <c r="T5001" s="9"/>
      <c r="U5001" s="9"/>
      <c r="V5001" s="9"/>
      <c r="W5001" s="9"/>
      <c r="X5001" s="9"/>
      <c r="Y5001" s="15"/>
    </row>
    <row r="5002" spans="1:25">
      <c r="A5002" s="5">
        <v>2004</v>
      </c>
      <c r="B5002" s="9"/>
      <c r="D5002" s="5">
        <v>500</v>
      </c>
      <c r="E5002" s="9"/>
      <c r="F5002" s="9"/>
      <c r="G5002" s="9"/>
      <c r="I5002" s="9"/>
      <c r="J5002" s="9">
        <v>2004</v>
      </c>
      <c r="K5002" s="9"/>
      <c r="L5002" s="9">
        <v>500</v>
      </c>
      <c r="N5002" s="9"/>
      <c r="T5002" s="9"/>
      <c r="U5002" s="9"/>
      <c r="V5002" s="9"/>
      <c r="W5002" s="9"/>
      <c r="X5002" s="9"/>
      <c r="Y5002" s="15"/>
    </row>
    <row r="5003" spans="1:25">
      <c r="A5003" s="5">
        <v>2279</v>
      </c>
      <c r="B5003" s="9"/>
      <c r="D5003" s="5">
        <v>1423</v>
      </c>
      <c r="E5003" s="9"/>
      <c r="F5003" s="9"/>
      <c r="G5003" s="9"/>
      <c r="I5003" s="9"/>
      <c r="J5003" s="9">
        <v>2279</v>
      </c>
      <c r="K5003" s="9"/>
      <c r="L5003" s="9">
        <v>1423</v>
      </c>
      <c r="N5003" s="9"/>
      <c r="T5003" s="9"/>
      <c r="U5003" s="9"/>
      <c r="V5003" s="9"/>
      <c r="W5003" s="9"/>
      <c r="X5003" s="9"/>
      <c r="Y5003" s="15"/>
    </row>
    <row r="5004" spans="1:25">
      <c r="A5004" s="5">
        <v>2622</v>
      </c>
      <c r="B5004" s="9"/>
      <c r="D5004" s="5">
        <v>1550</v>
      </c>
      <c r="E5004" s="9"/>
      <c r="F5004" s="9"/>
      <c r="G5004" s="9"/>
      <c r="I5004" s="9"/>
      <c r="J5004" s="9">
        <v>2622</v>
      </c>
      <c r="K5004" s="9"/>
      <c r="L5004" s="9">
        <v>1550</v>
      </c>
      <c r="N5004" s="9"/>
      <c r="T5004" s="9"/>
      <c r="U5004" s="9"/>
      <c r="V5004" s="9"/>
      <c r="W5004" s="9"/>
      <c r="X5004" s="9"/>
      <c r="Y5004" s="15"/>
    </row>
    <row r="5005" spans="1:25">
      <c r="A5005" s="5">
        <v>2620</v>
      </c>
      <c r="B5005" s="9"/>
      <c r="D5005" s="5">
        <v>1514</v>
      </c>
      <c r="E5005" s="9"/>
      <c r="F5005" s="9"/>
      <c r="G5005" s="9"/>
      <c r="I5005" s="9"/>
      <c r="J5005" s="9">
        <v>2620</v>
      </c>
      <c r="K5005" s="9"/>
      <c r="L5005" s="9">
        <v>1514</v>
      </c>
      <c r="N5005" s="9"/>
      <c r="T5005" s="9"/>
      <c r="U5005" s="9"/>
      <c r="V5005" s="9"/>
      <c r="W5005" s="9"/>
      <c r="X5005" s="9"/>
      <c r="Y5005" s="15"/>
    </row>
    <row r="5006" spans="1:25">
      <c r="A5006" s="5">
        <v>2730</v>
      </c>
      <c r="B5006" s="9"/>
      <c r="D5006" s="5">
        <v>2270</v>
      </c>
      <c r="E5006" s="9"/>
      <c r="F5006" s="9"/>
      <c r="G5006" s="9"/>
      <c r="I5006" s="9"/>
      <c r="J5006" s="9">
        <v>2730</v>
      </c>
      <c r="K5006" s="9"/>
      <c r="L5006" s="9">
        <v>2270</v>
      </c>
      <c r="N5006" s="9"/>
      <c r="T5006" s="9"/>
      <c r="U5006" s="9"/>
      <c r="V5006" s="9"/>
      <c r="W5006" s="9"/>
      <c r="X5006" s="9"/>
      <c r="Y5006" s="15"/>
    </row>
    <row r="5007" spans="1:25">
      <c r="A5007" s="5">
        <v>3000</v>
      </c>
      <c r="B5007" s="9"/>
      <c r="D5007" s="5">
        <v>2420</v>
      </c>
      <c r="E5007" s="9"/>
      <c r="F5007" s="9"/>
      <c r="G5007" s="9"/>
      <c r="I5007" s="9"/>
      <c r="J5007" s="9">
        <v>3000</v>
      </c>
      <c r="K5007" s="9"/>
      <c r="L5007" s="9">
        <v>2420</v>
      </c>
      <c r="N5007" s="9"/>
      <c r="T5007" s="9"/>
      <c r="U5007" s="9"/>
      <c r="V5007" s="9"/>
      <c r="W5007" s="9"/>
      <c r="X5007" s="9"/>
      <c r="Y5007" s="15"/>
    </row>
    <row r="5008" spans="1:25">
      <c r="A5008" s="5">
        <v>3263</v>
      </c>
      <c r="B5008" s="9"/>
      <c r="D5008" s="5">
        <v>3425</v>
      </c>
      <c r="E5008" s="9"/>
      <c r="F5008" s="9"/>
      <c r="G5008" s="9"/>
      <c r="I5008" s="9"/>
      <c r="J5008" s="9">
        <v>3263</v>
      </c>
      <c r="K5008" s="9"/>
      <c r="L5008" s="9">
        <v>3425</v>
      </c>
      <c r="N5008" s="9"/>
      <c r="T5008" s="9"/>
      <c r="U5008" s="9"/>
      <c r="V5008" s="9"/>
      <c r="W5008" s="9"/>
      <c r="X5008" s="9"/>
      <c r="Y5008" s="15"/>
    </row>
    <row r="5009" spans="1:25">
      <c r="A5009" s="5">
        <v>3800</v>
      </c>
      <c r="B5009" s="9"/>
      <c r="D5009" s="5">
        <v>3891</v>
      </c>
      <c r="E5009" s="9"/>
      <c r="F5009" s="9"/>
      <c r="G5009" s="9"/>
      <c r="I5009" s="9"/>
      <c r="J5009" s="9">
        <v>3800</v>
      </c>
      <c r="K5009" s="9"/>
      <c r="L5009" s="9">
        <v>3891</v>
      </c>
      <c r="N5009" s="9"/>
      <c r="T5009" s="9"/>
      <c r="U5009" s="9"/>
      <c r="V5009" s="9"/>
      <c r="W5009" s="9"/>
      <c r="X5009" s="9"/>
      <c r="Y5009" s="15"/>
    </row>
    <row r="5010" spans="1:25">
      <c r="A5010" s="5">
        <v>4350</v>
      </c>
      <c r="B5010" s="9"/>
      <c r="D5010" s="5">
        <v>4670</v>
      </c>
      <c r="E5010" s="9"/>
      <c r="F5010" s="9"/>
      <c r="G5010" s="9"/>
      <c r="I5010" s="9"/>
      <c r="J5010" s="9">
        <v>4350</v>
      </c>
      <c r="K5010" s="9"/>
      <c r="L5010" s="9">
        <v>4670</v>
      </c>
      <c r="N5010" s="9"/>
      <c r="T5010" s="9"/>
      <c r="U5010" s="9"/>
      <c r="V5010" s="9"/>
      <c r="W5010" s="9"/>
      <c r="X5010" s="9"/>
      <c r="Y5010" s="15"/>
    </row>
    <row r="5011" spans="1:25">
      <c r="A5011" s="5">
        <v>4769</v>
      </c>
      <c r="B5011" s="9"/>
      <c r="D5011" s="5">
        <v>5010</v>
      </c>
      <c r="E5011" s="9"/>
      <c r="F5011" s="9"/>
      <c r="G5011" s="9"/>
      <c r="I5011" s="9"/>
      <c r="J5011" s="9">
        <v>4769</v>
      </c>
      <c r="K5011" s="9"/>
      <c r="L5011" s="9">
        <v>5010</v>
      </c>
      <c r="N5011" s="9"/>
      <c r="T5011" s="9"/>
      <c r="U5011" s="9"/>
      <c r="V5011" s="9"/>
      <c r="W5011" s="9"/>
      <c r="X5011" s="9"/>
      <c r="Y5011" s="15"/>
    </row>
    <row r="5012" spans="1:25">
      <c r="A5012" s="5">
        <v>5060</v>
      </c>
      <c r="B5012" s="9"/>
      <c r="D5012" s="5">
        <v>5229</v>
      </c>
      <c r="E5012" s="9"/>
      <c r="F5012" s="9"/>
      <c r="G5012" s="9"/>
      <c r="I5012" s="9"/>
      <c r="J5012" s="9">
        <v>5060</v>
      </c>
      <c r="K5012" s="9"/>
      <c r="L5012" s="9">
        <v>5229</v>
      </c>
      <c r="N5012" s="9"/>
      <c r="T5012" s="9"/>
      <c r="U5012" s="9"/>
      <c r="V5012" s="9"/>
      <c r="W5012" s="9"/>
      <c r="X5012" s="9"/>
      <c r="Y5012" s="15"/>
    </row>
    <row r="5013" spans="1:25">
      <c r="A5013" s="5">
        <v>5281</v>
      </c>
      <c r="B5013" s="9"/>
      <c r="D5013" s="5">
        <v>5434</v>
      </c>
      <c r="E5013" s="9"/>
      <c r="F5013" s="9"/>
      <c r="G5013" s="9"/>
      <c r="I5013" s="9"/>
      <c r="J5013" s="9">
        <v>5281</v>
      </c>
      <c r="K5013" s="9"/>
      <c r="L5013" s="9">
        <v>5434</v>
      </c>
      <c r="N5013" s="9"/>
      <c r="T5013" s="9"/>
      <c r="U5013" s="9"/>
      <c r="V5013" s="9"/>
      <c r="W5013" s="9"/>
      <c r="X5013" s="9"/>
      <c r="Y5013" s="15"/>
    </row>
    <row r="5014" spans="1:25">
      <c r="A5014" s="5">
        <v>5605</v>
      </c>
      <c r="B5014" s="9"/>
      <c r="D5014" s="5">
        <v>5765</v>
      </c>
      <c r="E5014" s="9"/>
      <c r="F5014" s="9"/>
      <c r="G5014" s="9"/>
      <c r="I5014" s="9"/>
      <c r="J5014" s="9">
        <v>5605</v>
      </c>
      <c r="K5014" s="9"/>
      <c r="L5014" s="9">
        <v>5765</v>
      </c>
      <c r="N5014" s="9"/>
      <c r="T5014" s="9"/>
      <c r="U5014" s="9"/>
      <c r="V5014" s="9"/>
      <c r="W5014" s="9"/>
      <c r="X5014" s="9"/>
      <c r="Y5014" s="15"/>
    </row>
    <row r="5015" spans="1:25">
      <c r="A5015" s="5">
        <v>6177</v>
      </c>
      <c r="B5015" s="9"/>
      <c r="D5015" s="5">
        <v>5765</v>
      </c>
      <c r="E5015" s="9"/>
      <c r="F5015" s="9"/>
      <c r="G5015" s="9"/>
      <c r="I5015" s="9"/>
      <c r="J5015" s="9">
        <v>6177</v>
      </c>
      <c r="K5015" s="9"/>
      <c r="L5015" s="9">
        <v>5765</v>
      </c>
      <c r="N5015" s="9"/>
      <c r="T5015" s="9"/>
      <c r="U5015" s="9"/>
      <c r="V5015" s="9"/>
      <c r="W5015" s="9"/>
      <c r="X5015" s="9"/>
      <c r="Y5015" s="15"/>
    </row>
    <row r="5016" spans="1:25">
      <c r="A5016" s="5">
        <v>6732</v>
      </c>
      <c r="B5016" s="9"/>
      <c r="D5016" s="5">
        <v>6756</v>
      </c>
      <c r="E5016" s="9"/>
      <c r="F5016" s="9"/>
      <c r="G5016" s="9"/>
      <c r="I5016" s="9"/>
      <c r="J5016" s="9">
        <v>6732</v>
      </c>
      <c r="K5016" s="9"/>
      <c r="L5016" s="9">
        <v>6756</v>
      </c>
      <c r="N5016" s="9"/>
      <c r="T5016" s="9"/>
      <c r="U5016" s="9"/>
      <c r="V5016" s="9"/>
      <c r="W5016" s="9"/>
      <c r="X5016" s="9"/>
      <c r="Y5016" s="15"/>
    </row>
    <row r="5017" spans="1:25">
      <c r="A5017" s="5">
        <v>7127</v>
      </c>
      <c r="B5017" s="9"/>
      <c r="D5017" s="5">
        <v>6920</v>
      </c>
      <c r="E5017" s="9"/>
      <c r="F5017" s="9"/>
      <c r="G5017" s="9"/>
      <c r="I5017" s="9"/>
      <c r="J5017" s="9">
        <v>7127</v>
      </c>
      <c r="K5017" s="9"/>
      <c r="L5017" s="9">
        <v>6920</v>
      </c>
      <c r="N5017" s="9"/>
      <c r="T5017" s="9"/>
      <c r="U5017" s="9"/>
      <c r="V5017" s="9"/>
      <c r="W5017" s="9"/>
      <c r="X5017" s="9"/>
      <c r="Y5017" s="15"/>
    </row>
    <row r="5018" spans="1:25">
      <c r="A5018" s="5">
        <v>7458</v>
      </c>
      <c r="B5018" s="9"/>
      <c r="D5018" s="5">
        <v>7738</v>
      </c>
      <c r="E5018" s="9"/>
      <c r="F5018" s="9"/>
      <c r="G5018" s="9"/>
      <c r="I5018" s="9"/>
      <c r="J5018" s="9">
        <v>7458</v>
      </c>
      <c r="K5018" s="9"/>
      <c r="L5018" s="9">
        <v>7738</v>
      </c>
      <c r="N5018" s="9"/>
      <c r="T5018" s="9"/>
      <c r="U5018" s="9"/>
      <c r="V5018" s="9"/>
      <c r="W5018" s="9"/>
      <c r="X5018" s="9"/>
      <c r="Y5018" s="15"/>
    </row>
    <row r="5019" spans="1:25">
      <c r="A5019" s="5">
        <v>9086</v>
      </c>
      <c r="B5019" s="9"/>
      <c r="D5019" s="5">
        <v>10800</v>
      </c>
      <c r="E5019" s="9"/>
      <c r="F5019" s="9"/>
      <c r="G5019" s="9"/>
      <c r="I5019" s="9"/>
      <c r="J5019" s="9">
        <v>9086</v>
      </c>
      <c r="K5019" s="9"/>
      <c r="L5019" s="9">
        <v>10800</v>
      </c>
      <c r="N5019" s="9"/>
      <c r="T5019" s="9"/>
      <c r="U5019" s="9"/>
      <c r="V5019" s="9"/>
      <c r="W5019" s="9"/>
      <c r="X5019" s="9"/>
      <c r="Y5019" s="15"/>
    </row>
    <row r="5020" spans="1:25">
      <c r="A5020" s="5">
        <v>9100</v>
      </c>
      <c r="B5020" s="9"/>
      <c r="D5020" s="5">
        <v>11900</v>
      </c>
      <c r="E5020" s="9"/>
      <c r="F5020" s="9"/>
      <c r="G5020" s="9"/>
      <c r="I5020" s="9"/>
      <c r="J5020" s="9">
        <v>9100</v>
      </c>
      <c r="K5020" s="9"/>
      <c r="L5020" s="9">
        <v>11900</v>
      </c>
      <c r="N5020" s="9"/>
      <c r="T5020" s="9"/>
      <c r="U5020" s="9"/>
      <c r="V5020" s="9"/>
      <c r="W5020" s="9"/>
      <c r="X5020" s="9"/>
      <c r="Y5020" s="15"/>
    </row>
    <row r="5021" spans="1:25">
      <c r="A5021" s="5">
        <v>578</v>
      </c>
      <c r="B5021" s="9"/>
      <c r="D5021" s="5"/>
      <c r="E5021" s="9"/>
      <c r="F5021" s="9"/>
      <c r="G5021" s="9"/>
      <c r="I5021" s="9"/>
      <c r="J5021" s="9">
        <v>578</v>
      </c>
      <c r="K5021" s="9"/>
      <c r="L5021" s="9">
        <v>652</v>
      </c>
      <c r="N5021" s="9"/>
      <c r="T5021" s="9"/>
      <c r="U5021" s="9"/>
      <c r="V5021" s="9"/>
      <c r="W5021" s="9"/>
      <c r="X5021" s="9"/>
      <c r="Y5021" s="15"/>
    </row>
    <row r="5022" spans="1:25">
      <c r="A5022" s="5">
        <v>790</v>
      </c>
      <c r="B5022" s="9"/>
      <c r="D5022" s="5"/>
      <c r="E5022" s="9"/>
      <c r="F5022" s="9"/>
      <c r="G5022" s="9"/>
      <c r="I5022" s="9"/>
      <c r="J5022" s="9">
        <v>790</v>
      </c>
      <c r="K5022" s="9"/>
      <c r="L5022" s="9">
        <v>678</v>
      </c>
      <c r="N5022" s="9"/>
      <c r="T5022" s="9"/>
      <c r="U5022" s="9"/>
      <c r="V5022" s="9"/>
      <c r="W5022" s="9"/>
      <c r="X5022" s="9"/>
      <c r="Y5022" s="15"/>
    </row>
    <row r="5023" spans="1:25">
      <c r="A5023" s="5">
        <v>1101</v>
      </c>
      <c r="B5023" s="9"/>
      <c r="D5023" s="5"/>
      <c r="E5023" s="9"/>
      <c r="F5023" s="9"/>
      <c r="G5023" s="9"/>
      <c r="I5023" s="9"/>
      <c r="J5023" s="9">
        <v>1101</v>
      </c>
      <c r="K5023" s="9"/>
      <c r="L5023" s="9">
        <v>704</v>
      </c>
      <c r="N5023" s="9"/>
      <c r="T5023" s="9"/>
      <c r="U5023" s="9"/>
      <c r="V5023" s="9"/>
      <c r="W5023" s="9"/>
      <c r="X5023" s="9"/>
      <c r="Y5023" s="15"/>
    </row>
    <row r="5024" spans="1:25">
      <c r="A5024" s="5">
        <v>1140</v>
      </c>
      <c r="B5024" s="9"/>
      <c r="D5024" s="5">
        <v>730</v>
      </c>
      <c r="E5024" s="9"/>
      <c r="F5024" s="9"/>
      <c r="G5024" s="9"/>
      <c r="I5024" s="9"/>
      <c r="J5024" s="9">
        <v>1140</v>
      </c>
      <c r="K5024" s="9"/>
      <c r="L5024" s="9">
        <v>730</v>
      </c>
      <c r="N5024" s="9"/>
      <c r="T5024" s="9"/>
      <c r="U5024" s="9"/>
      <c r="V5024" s="9"/>
      <c r="W5024" s="9"/>
      <c r="X5024" s="9"/>
      <c r="Y5024" s="15"/>
    </row>
    <row r="5025" spans="1:25">
      <c r="A5025" s="5">
        <v>1148</v>
      </c>
      <c r="B5025" s="9"/>
      <c r="D5025" s="5">
        <v>756</v>
      </c>
      <c r="E5025" s="9"/>
      <c r="F5025" s="9"/>
      <c r="G5025" s="9"/>
      <c r="I5025" s="9"/>
      <c r="J5025" s="9">
        <v>1148</v>
      </c>
      <c r="K5025" s="9"/>
      <c r="L5025" s="9">
        <v>756</v>
      </c>
      <c r="N5025" s="9"/>
      <c r="T5025" s="9"/>
      <c r="U5025" s="9"/>
      <c r="V5025" s="9"/>
      <c r="W5025" s="9"/>
      <c r="X5025" s="9"/>
      <c r="Y5025" s="15"/>
    </row>
    <row r="5026" spans="1:25">
      <c r="A5026" s="5">
        <v>1220</v>
      </c>
      <c r="B5026" s="9"/>
      <c r="D5026" s="5">
        <v>852</v>
      </c>
      <c r="E5026" s="9"/>
      <c r="F5026" s="9"/>
      <c r="G5026" s="9"/>
      <c r="I5026" s="9"/>
      <c r="J5026" s="9">
        <v>1220</v>
      </c>
      <c r="K5026" s="9"/>
      <c r="L5026" s="9">
        <v>852</v>
      </c>
      <c r="N5026" s="9"/>
      <c r="T5026" s="9"/>
      <c r="U5026" s="9"/>
      <c r="V5026" s="9"/>
      <c r="W5026" s="9"/>
      <c r="X5026" s="9"/>
      <c r="Y5026" s="15"/>
    </row>
    <row r="5027" spans="1:25">
      <c r="A5027" s="5">
        <v>1277</v>
      </c>
      <c r="B5027" s="9"/>
      <c r="D5027" s="5">
        <v>1136</v>
      </c>
      <c r="E5027" s="9"/>
      <c r="F5027" s="9"/>
      <c r="G5027" s="9"/>
      <c r="I5027" s="9"/>
      <c r="J5027" s="9">
        <v>1277</v>
      </c>
      <c r="K5027" s="9"/>
      <c r="L5027" s="9">
        <v>1136</v>
      </c>
      <c r="N5027" s="9"/>
      <c r="T5027" s="9"/>
      <c r="U5027" s="9"/>
      <c r="V5027" s="9"/>
      <c r="W5027" s="9"/>
      <c r="X5027" s="9"/>
      <c r="Y5027" s="15"/>
    </row>
    <row r="5028" spans="1:25">
      <c r="A5028" s="5">
        <v>1334</v>
      </c>
      <c r="B5028" s="9"/>
      <c r="D5028" s="5">
        <v>1330</v>
      </c>
      <c r="E5028" s="9"/>
      <c r="F5028" s="9"/>
      <c r="G5028" s="9"/>
      <c r="I5028" s="9"/>
      <c r="J5028" s="9">
        <v>1334</v>
      </c>
      <c r="K5028" s="9"/>
      <c r="L5028" s="9">
        <v>1330</v>
      </c>
      <c r="N5028" s="9"/>
      <c r="T5028" s="9"/>
      <c r="U5028" s="9"/>
      <c r="V5028" s="9"/>
      <c r="W5028" s="9"/>
      <c r="X5028" s="9"/>
      <c r="Y5028" s="15"/>
    </row>
    <row r="5029" spans="1:25">
      <c r="A5029" s="5">
        <v>1424</v>
      </c>
      <c r="B5029" s="9"/>
      <c r="D5029" s="5">
        <v>1491</v>
      </c>
      <c r="E5029" s="9"/>
      <c r="F5029" s="9"/>
      <c r="G5029" s="9"/>
      <c r="I5029" s="9"/>
      <c r="J5029" s="9">
        <v>1424</v>
      </c>
      <c r="K5029" s="9"/>
      <c r="L5029" s="9">
        <v>1491</v>
      </c>
      <c r="N5029" s="9"/>
      <c r="T5029" s="9"/>
      <c r="U5029" s="9"/>
      <c r="V5029" s="9"/>
      <c r="W5029" s="9"/>
      <c r="X5029" s="9"/>
      <c r="Y5029" s="15"/>
    </row>
    <row r="5030" spans="1:25">
      <c r="A5030" s="5">
        <v>1603</v>
      </c>
      <c r="B5030" s="9"/>
      <c r="D5030" s="5">
        <v>1521</v>
      </c>
      <c r="E5030" s="9"/>
      <c r="F5030" s="9"/>
      <c r="G5030" s="9"/>
      <c r="I5030" s="9"/>
      <c r="J5030" s="9">
        <v>1603</v>
      </c>
      <c r="K5030" s="9"/>
      <c r="L5030" s="9">
        <v>1521</v>
      </c>
      <c r="N5030" s="9"/>
      <c r="T5030" s="9"/>
      <c r="U5030" s="9"/>
      <c r="V5030" s="9"/>
      <c r="W5030" s="9"/>
      <c r="X5030" s="9"/>
      <c r="Y5030" s="15"/>
    </row>
    <row r="5031" spans="1:25">
      <c r="A5031" s="5">
        <v>1837</v>
      </c>
      <c r="B5031" s="9"/>
      <c r="D5031" s="5">
        <v>1600</v>
      </c>
      <c r="E5031" s="9"/>
      <c r="F5031" s="9"/>
      <c r="G5031" s="9"/>
      <c r="I5031" s="9"/>
      <c r="J5031" s="9">
        <v>1837</v>
      </c>
      <c r="K5031" s="9"/>
      <c r="L5031" s="9">
        <v>1600</v>
      </c>
      <c r="N5031" s="9"/>
      <c r="T5031" s="9"/>
      <c r="U5031" s="9"/>
      <c r="V5031" s="9"/>
      <c r="W5031" s="9"/>
      <c r="X5031" s="9"/>
      <c r="Y5031" s="15"/>
    </row>
    <row r="5032" spans="1:25">
      <c r="A5032" s="5">
        <v>1880</v>
      </c>
      <c r="B5032" s="9"/>
      <c r="D5032" s="5">
        <v>1940</v>
      </c>
      <c r="E5032" s="9"/>
      <c r="F5032" s="9"/>
      <c r="G5032" s="9"/>
      <c r="I5032" s="9"/>
      <c r="J5032" s="9">
        <v>1880</v>
      </c>
      <c r="K5032" s="9"/>
      <c r="L5032" s="9">
        <v>1940</v>
      </c>
      <c r="N5032" s="9"/>
      <c r="T5032" s="9"/>
      <c r="U5032" s="9"/>
      <c r="V5032" s="9"/>
      <c r="W5032" s="9"/>
      <c r="X5032" s="9"/>
      <c r="Y5032" s="15"/>
    </row>
    <row r="5033" spans="1:25">
      <c r="A5033" s="5">
        <v>2347</v>
      </c>
      <c r="B5033" s="9"/>
      <c r="D5033" s="5">
        <v>2445</v>
      </c>
      <c r="E5033" s="9"/>
      <c r="F5033" s="9"/>
      <c r="G5033" s="9"/>
      <c r="I5033" s="9"/>
      <c r="J5033" s="9">
        <v>2347</v>
      </c>
      <c r="K5033" s="9"/>
      <c r="L5033" s="9">
        <v>2445</v>
      </c>
      <c r="N5033" s="9"/>
      <c r="T5033" s="9"/>
      <c r="U5033" s="9"/>
      <c r="V5033" s="9"/>
      <c r="W5033" s="9"/>
      <c r="X5033" s="9"/>
      <c r="Y5033" s="15"/>
    </row>
    <row r="5034" spans="1:25">
      <c r="A5034" s="5">
        <v>2422.92</v>
      </c>
      <c r="B5034" s="9"/>
      <c r="D5034" s="5">
        <v>2509</v>
      </c>
      <c r="E5034" s="9"/>
      <c r="F5034" s="9"/>
      <c r="G5034" s="9"/>
      <c r="I5034" s="9"/>
      <c r="J5034" s="9">
        <v>2423</v>
      </c>
      <c r="K5034" s="9"/>
      <c r="L5034" s="9">
        <v>2509</v>
      </c>
      <c r="N5034" s="9"/>
      <c r="T5034" s="9"/>
      <c r="U5034" s="9"/>
      <c r="V5034" s="9"/>
      <c r="W5034" s="9"/>
      <c r="X5034" s="9"/>
      <c r="Y5034" s="15"/>
    </row>
    <row r="5035" spans="1:25">
      <c r="A5035" s="5">
        <v>2505.24</v>
      </c>
      <c r="B5035" s="9"/>
      <c r="D5035" s="5">
        <v>2333</v>
      </c>
      <c r="E5035" s="9"/>
      <c r="F5035" s="9"/>
      <c r="G5035" s="9"/>
      <c r="I5035" s="9"/>
      <c r="J5035" s="9">
        <v>2505</v>
      </c>
      <c r="K5035" s="9"/>
      <c r="L5035" s="9">
        <v>2333</v>
      </c>
      <c r="N5035" s="9"/>
      <c r="T5035" s="9"/>
      <c r="U5035" s="9"/>
      <c r="V5035" s="9"/>
      <c r="W5035" s="9"/>
      <c r="X5035" s="9"/>
      <c r="Y5035" s="15"/>
    </row>
    <row r="5036" spans="1:25">
      <c r="A5036" s="5">
        <v>2603</v>
      </c>
      <c r="B5036" s="9"/>
      <c r="D5036" s="5">
        <v>3056</v>
      </c>
      <c r="E5036" s="9"/>
      <c r="F5036" s="9"/>
      <c r="G5036" s="9"/>
      <c r="I5036" s="9"/>
      <c r="J5036" s="9">
        <v>2603</v>
      </c>
      <c r="K5036" s="9"/>
      <c r="L5036" s="9">
        <v>3056</v>
      </c>
      <c r="N5036" s="9"/>
      <c r="T5036" s="9"/>
      <c r="U5036" s="9"/>
      <c r="V5036" s="9"/>
      <c r="W5036" s="9"/>
      <c r="X5036" s="9"/>
      <c r="Y5036" s="15"/>
    </row>
    <row r="5037" spans="1:25">
      <c r="A5037" s="5">
        <v>2861.39</v>
      </c>
      <c r="B5037" s="9"/>
      <c r="D5037" s="5">
        <v>3122.22</v>
      </c>
      <c r="E5037" s="9"/>
      <c r="F5037" s="9"/>
      <c r="G5037" s="9"/>
      <c r="I5037" s="9"/>
      <c r="J5037" s="9">
        <v>2861</v>
      </c>
      <c r="K5037" s="9"/>
      <c r="L5037" s="9">
        <v>3122</v>
      </c>
      <c r="N5037" s="9"/>
      <c r="T5037" s="9"/>
      <c r="U5037" s="9"/>
      <c r="V5037" s="9"/>
      <c r="W5037" s="9"/>
      <c r="X5037" s="9"/>
      <c r="Y5037" s="15"/>
    </row>
    <row r="5038" spans="1:25">
      <c r="A5038" s="5">
        <v>3068.73</v>
      </c>
      <c r="B5038" s="9"/>
      <c r="D5038" s="5">
        <v>3305</v>
      </c>
      <c r="E5038" s="9"/>
      <c r="F5038" s="9"/>
      <c r="G5038" s="9"/>
      <c r="I5038" s="9"/>
      <c r="J5038" s="9">
        <v>3069</v>
      </c>
      <c r="K5038" s="9"/>
      <c r="L5038" s="9">
        <v>3305</v>
      </c>
      <c r="N5038" s="9"/>
      <c r="T5038" s="9"/>
      <c r="U5038" s="9"/>
      <c r="V5038" s="9"/>
      <c r="W5038" s="9"/>
      <c r="X5038" s="9"/>
      <c r="Y5038" s="15"/>
    </row>
    <row r="5039" spans="1:25">
      <c r="A5039" s="5">
        <v>3181.12</v>
      </c>
      <c r="B5039" s="9"/>
      <c r="D5039" s="5">
        <v>4633.41</v>
      </c>
      <c r="E5039" s="9"/>
      <c r="F5039" s="9"/>
      <c r="G5039" s="9"/>
      <c r="I5039" s="9"/>
      <c r="J5039" s="9">
        <v>3181</v>
      </c>
      <c r="K5039" s="9"/>
      <c r="L5039" s="9">
        <v>4633</v>
      </c>
      <c r="N5039" s="9"/>
      <c r="T5039" s="9"/>
      <c r="U5039" s="9"/>
      <c r="V5039" s="9"/>
      <c r="W5039" s="9"/>
      <c r="X5039" s="9"/>
      <c r="Y5039" s="15"/>
    </row>
    <row r="5040" spans="1:25">
      <c r="A5040" s="5">
        <v>4351.25</v>
      </c>
      <c r="B5040" s="9"/>
      <c r="D5040" s="5">
        <v>7303.31</v>
      </c>
      <c r="E5040" s="9"/>
      <c r="F5040" s="9"/>
      <c r="G5040" s="9"/>
      <c r="I5040" s="9"/>
      <c r="J5040" s="9">
        <v>4351</v>
      </c>
      <c r="K5040" s="9"/>
      <c r="L5040" s="9">
        <v>7303</v>
      </c>
      <c r="N5040" s="9"/>
      <c r="T5040" s="9"/>
      <c r="U5040" s="9"/>
      <c r="V5040" s="9"/>
      <c r="W5040" s="9"/>
      <c r="X5040" s="9"/>
      <c r="Y5040" s="15"/>
    </row>
    <row r="5041" spans="1:25">
      <c r="A5041" s="5">
        <v>4503.21</v>
      </c>
      <c r="B5041" s="9"/>
      <c r="D5041" s="5">
        <v>7374.3</v>
      </c>
      <c r="E5041" s="9"/>
      <c r="F5041" s="9"/>
      <c r="G5041" s="9"/>
      <c r="I5041" s="9"/>
      <c r="J5041" s="9">
        <v>4503</v>
      </c>
      <c r="K5041" s="9"/>
      <c r="L5041" s="9">
        <v>7374</v>
      </c>
      <c r="N5041" s="9"/>
      <c r="T5041" s="9"/>
      <c r="U5041" s="9"/>
      <c r="V5041" s="9"/>
      <c r="W5041" s="9"/>
      <c r="X5041" s="9"/>
      <c r="Y5041" s="15"/>
    </row>
    <row r="5042" spans="1:25">
      <c r="A5042" s="5">
        <v>597.6</v>
      </c>
      <c r="B5042" s="9"/>
      <c r="D5042" s="5"/>
      <c r="E5042" s="9"/>
      <c r="F5042" s="9"/>
      <c r="G5042" s="9"/>
      <c r="I5042" s="9"/>
      <c r="J5042" s="9">
        <v>598</v>
      </c>
      <c r="K5042" s="9"/>
      <c r="L5042" s="9">
        <v>0</v>
      </c>
      <c r="N5042" s="9"/>
      <c r="T5042" s="9"/>
      <c r="U5042" s="9"/>
      <c r="V5042" s="9"/>
      <c r="W5042" s="9"/>
      <c r="X5042" s="9"/>
      <c r="Y5042" s="15"/>
    </row>
    <row r="5043" spans="1:25">
      <c r="A5043" s="5">
        <v>788.4</v>
      </c>
      <c r="B5043" s="9"/>
      <c r="D5043" s="5"/>
      <c r="E5043" s="9"/>
      <c r="F5043" s="9"/>
      <c r="G5043" s="9"/>
      <c r="I5043" s="9"/>
      <c r="J5043" s="9">
        <v>788</v>
      </c>
      <c r="K5043" s="9"/>
      <c r="L5043" s="9">
        <v>0</v>
      </c>
      <c r="N5043" s="9"/>
      <c r="T5043" s="9"/>
      <c r="U5043" s="9"/>
      <c r="V5043" s="9"/>
      <c r="W5043" s="9"/>
      <c r="X5043" s="9"/>
      <c r="Y5043" s="15"/>
    </row>
    <row r="5044" spans="1:25">
      <c r="A5044" s="5">
        <v>843.6</v>
      </c>
      <c r="B5044" s="9"/>
      <c r="D5044" s="5"/>
      <c r="E5044" s="9"/>
      <c r="F5044" s="9"/>
      <c r="G5044" s="9"/>
      <c r="I5044" s="9"/>
      <c r="J5044" s="9">
        <v>844</v>
      </c>
      <c r="K5044" s="9"/>
      <c r="L5044" s="9">
        <v>0</v>
      </c>
      <c r="N5044" s="9"/>
      <c r="T5044" s="9"/>
      <c r="U5044" s="9"/>
      <c r="V5044" s="9"/>
      <c r="W5044" s="9"/>
      <c r="X5044" s="9"/>
      <c r="Y5044" s="15"/>
    </row>
    <row r="5045" spans="1:25">
      <c r="A5045" s="5">
        <v>999.1</v>
      </c>
      <c r="B5045" s="9"/>
      <c r="D5045" s="5"/>
      <c r="E5045" s="9"/>
      <c r="F5045" s="9"/>
      <c r="G5045" s="9"/>
      <c r="I5045" s="9"/>
      <c r="J5045" s="9">
        <v>999</v>
      </c>
      <c r="K5045" s="9"/>
      <c r="L5045" s="9">
        <v>0</v>
      </c>
      <c r="N5045" s="9"/>
      <c r="T5045" s="9"/>
      <c r="U5045" s="9"/>
      <c r="V5045" s="9"/>
      <c r="W5045" s="9"/>
      <c r="X5045" s="9"/>
      <c r="Y5045" s="15"/>
    </row>
    <row r="5046" spans="1:25">
      <c r="A5046" s="5">
        <v>1091</v>
      </c>
      <c r="B5046" s="9"/>
      <c r="D5046" s="5"/>
      <c r="E5046" s="9"/>
      <c r="F5046" s="9"/>
      <c r="G5046" s="9"/>
      <c r="I5046" s="9"/>
      <c r="J5046" s="9">
        <v>1091</v>
      </c>
      <c r="K5046" s="9"/>
      <c r="L5046" s="9">
        <v>0</v>
      </c>
      <c r="N5046" s="9"/>
      <c r="T5046" s="9"/>
      <c r="U5046" s="9"/>
      <c r="V5046" s="9"/>
      <c r="W5046" s="9"/>
      <c r="X5046" s="9"/>
      <c r="Y5046" s="15"/>
    </row>
    <row r="5047" spans="1:25">
      <c r="A5047" s="5">
        <v>1439</v>
      </c>
      <c r="B5047" s="9"/>
      <c r="D5047" s="5">
        <v>209</v>
      </c>
      <c r="E5047" s="9"/>
      <c r="F5047" s="9"/>
      <c r="G5047" s="9"/>
      <c r="I5047" s="9"/>
      <c r="J5047" s="9">
        <v>1439</v>
      </c>
      <c r="K5047" s="9"/>
      <c r="L5047" s="9">
        <v>209</v>
      </c>
      <c r="N5047" s="9"/>
      <c r="T5047" s="9"/>
      <c r="U5047" s="9"/>
      <c r="V5047" s="9"/>
      <c r="W5047" s="9"/>
      <c r="X5047" s="9"/>
      <c r="Y5047" s="15"/>
    </row>
    <row r="5048" spans="1:25">
      <c r="A5048" s="5">
        <v>1668</v>
      </c>
      <c r="B5048" s="9"/>
      <c r="D5048" s="5">
        <v>521</v>
      </c>
      <c r="E5048" s="9"/>
      <c r="F5048" s="9"/>
      <c r="G5048" s="9"/>
      <c r="I5048" s="9"/>
      <c r="J5048" s="9">
        <v>1668</v>
      </c>
      <c r="K5048" s="9"/>
      <c r="L5048" s="9">
        <v>521</v>
      </c>
      <c r="N5048" s="9"/>
      <c r="T5048" s="9"/>
      <c r="U5048" s="9"/>
      <c r="V5048" s="9"/>
      <c r="W5048" s="9"/>
      <c r="X5048" s="9"/>
      <c r="Y5048" s="15"/>
    </row>
    <row r="5049" spans="1:25">
      <c r="A5049" s="5">
        <v>2061</v>
      </c>
      <c r="B5049" s="9"/>
      <c r="D5049" s="5">
        <v>1093</v>
      </c>
      <c r="E5049" s="9"/>
      <c r="F5049" s="9"/>
      <c r="G5049" s="9"/>
      <c r="I5049" s="9"/>
      <c r="J5049" s="9">
        <v>2061</v>
      </c>
      <c r="K5049" s="9"/>
      <c r="L5049" s="9">
        <v>1093</v>
      </c>
      <c r="N5049" s="9"/>
      <c r="T5049" s="9"/>
      <c r="U5049" s="9"/>
      <c r="V5049" s="9"/>
      <c r="W5049" s="9"/>
      <c r="X5049" s="9"/>
      <c r="Y5049" s="15"/>
    </row>
    <row r="5050" spans="1:25">
      <c r="A5050" s="5">
        <v>2360</v>
      </c>
      <c r="B5050" s="9"/>
      <c r="D5050" s="5">
        <v>1460</v>
      </c>
      <c r="E5050" s="9"/>
      <c r="F5050" s="9"/>
      <c r="G5050" s="9"/>
      <c r="I5050" s="9"/>
      <c r="J5050" s="9">
        <v>2360</v>
      </c>
      <c r="K5050" s="9"/>
      <c r="L5050" s="9">
        <v>1460</v>
      </c>
      <c r="N5050" s="9"/>
      <c r="T5050" s="9"/>
      <c r="U5050" s="9"/>
      <c r="V5050" s="9"/>
      <c r="W5050" s="9"/>
      <c r="X5050" s="9"/>
      <c r="Y5050" s="15"/>
    </row>
    <row r="5051" spans="1:25">
      <c r="A5051" s="5">
        <v>2763</v>
      </c>
      <c r="B5051" s="9"/>
      <c r="D5051" s="5">
        <v>2002</v>
      </c>
      <c r="E5051" s="9"/>
      <c r="F5051" s="9"/>
      <c r="G5051" s="9"/>
      <c r="I5051" s="9"/>
      <c r="J5051" s="9">
        <v>2763</v>
      </c>
      <c r="K5051" s="9"/>
      <c r="L5051" s="9">
        <v>2002</v>
      </c>
      <c r="N5051" s="9"/>
      <c r="T5051" s="9"/>
      <c r="U5051" s="9"/>
      <c r="V5051" s="9"/>
      <c r="W5051" s="9"/>
      <c r="X5051" s="9"/>
      <c r="Y5051" s="15"/>
    </row>
    <row r="5052" spans="1:25">
      <c r="A5052" s="5">
        <v>3076</v>
      </c>
      <c r="B5052" s="9"/>
      <c r="D5052" s="5">
        <v>1861</v>
      </c>
      <c r="E5052" s="9"/>
      <c r="F5052" s="9"/>
      <c r="G5052" s="9"/>
      <c r="I5052" s="9"/>
      <c r="J5052" s="9">
        <v>3076</v>
      </c>
      <c r="K5052" s="9"/>
      <c r="L5052" s="9">
        <v>1861</v>
      </c>
      <c r="N5052" s="9"/>
      <c r="T5052" s="9"/>
      <c r="U5052" s="9"/>
      <c r="V5052" s="9"/>
      <c r="W5052" s="9"/>
      <c r="X5052" s="9"/>
      <c r="Y5052" s="15"/>
    </row>
    <row r="5053" spans="1:25">
      <c r="A5053" s="5">
        <v>3300</v>
      </c>
      <c r="B5053" s="9"/>
      <c r="D5053" s="5">
        <v>2017</v>
      </c>
      <c r="E5053" s="9"/>
      <c r="F5053" s="9"/>
      <c r="G5053" s="9"/>
      <c r="I5053" s="9"/>
      <c r="J5053" s="9">
        <v>3300</v>
      </c>
      <c r="K5053" s="9"/>
      <c r="L5053" s="9">
        <v>2017</v>
      </c>
      <c r="N5053" s="9"/>
      <c r="T5053" s="9"/>
      <c r="U5053" s="9"/>
      <c r="V5053" s="9"/>
      <c r="W5053" s="9"/>
      <c r="X5053" s="9"/>
      <c r="Y5053" s="15"/>
    </row>
    <row r="5054" spans="1:25">
      <c r="A5054" s="5">
        <v>3902</v>
      </c>
      <c r="B5054" s="9"/>
      <c r="D5054" s="5">
        <v>1965</v>
      </c>
      <c r="E5054" s="9"/>
      <c r="F5054" s="9"/>
      <c r="G5054" s="9"/>
      <c r="I5054" s="9"/>
      <c r="J5054" s="9">
        <v>3902</v>
      </c>
      <c r="K5054" s="9"/>
      <c r="L5054" s="9">
        <v>1965</v>
      </c>
      <c r="N5054" s="9"/>
      <c r="T5054" s="9"/>
      <c r="U5054" s="9"/>
      <c r="V5054" s="9"/>
      <c r="W5054" s="9"/>
      <c r="X5054" s="9"/>
      <c r="Y5054" s="15"/>
    </row>
    <row r="5055" spans="1:25">
      <c r="A5055" s="5">
        <v>3954.97</v>
      </c>
      <c r="B5055" s="9"/>
      <c r="D5055" s="5">
        <v>2045</v>
      </c>
      <c r="E5055" s="9"/>
      <c r="F5055" s="9"/>
      <c r="G5055" s="9"/>
      <c r="I5055" s="9"/>
      <c r="J5055" s="9">
        <v>3955</v>
      </c>
      <c r="K5055" s="9"/>
      <c r="L5055" s="9">
        <v>2045</v>
      </c>
      <c r="N5055" s="9"/>
      <c r="T5055" s="9"/>
      <c r="U5055" s="9"/>
      <c r="V5055" s="9"/>
      <c r="W5055" s="9"/>
      <c r="X5055" s="9"/>
      <c r="Y5055" s="15"/>
    </row>
    <row r="5056" spans="1:25">
      <c r="A5056" s="5">
        <v>3589.05</v>
      </c>
      <c r="B5056" s="9"/>
      <c r="D5056" s="5">
        <v>3167</v>
      </c>
      <c r="E5056" s="9"/>
      <c r="F5056" s="9"/>
      <c r="G5056" s="9"/>
      <c r="I5056" s="9"/>
      <c r="J5056" s="9">
        <v>3589</v>
      </c>
      <c r="K5056" s="9"/>
      <c r="L5056" s="9">
        <v>3167</v>
      </c>
      <c r="N5056" s="9"/>
      <c r="T5056" s="9"/>
      <c r="U5056" s="9"/>
      <c r="V5056" s="9"/>
      <c r="W5056" s="9"/>
      <c r="X5056" s="9"/>
      <c r="Y5056" s="15"/>
    </row>
    <row r="5057" spans="1:25">
      <c r="A5057" s="5">
        <v>3995</v>
      </c>
      <c r="B5057" s="9"/>
      <c r="D5057" s="5">
        <v>4238</v>
      </c>
      <c r="E5057" s="9"/>
      <c r="F5057" s="9"/>
      <c r="G5057" s="9"/>
      <c r="I5057" s="9"/>
      <c r="J5057" s="9">
        <v>3995</v>
      </c>
      <c r="K5057" s="9"/>
      <c r="L5057" s="9">
        <v>4238</v>
      </c>
      <c r="N5057" s="9"/>
      <c r="T5057" s="9"/>
      <c r="U5057" s="9"/>
      <c r="V5057" s="9"/>
      <c r="W5057" s="9"/>
      <c r="X5057" s="9"/>
      <c r="Y5057" s="15"/>
    </row>
    <row r="5058" spans="1:25">
      <c r="A5058" s="5">
        <v>5249.45</v>
      </c>
      <c r="B5058" s="9"/>
      <c r="D5058" s="5">
        <v>5437.6</v>
      </c>
      <c r="E5058" s="9"/>
      <c r="F5058" s="9"/>
      <c r="G5058" s="9"/>
      <c r="I5058" s="9"/>
      <c r="J5058" s="9">
        <v>5249</v>
      </c>
      <c r="K5058" s="9"/>
      <c r="L5058" s="9">
        <v>5438</v>
      </c>
      <c r="N5058" s="9"/>
      <c r="T5058" s="9"/>
      <c r="U5058" s="9"/>
      <c r="V5058" s="9"/>
      <c r="W5058" s="9"/>
      <c r="X5058" s="9"/>
      <c r="Y5058" s="15"/>
    </row>
    <row r="5059" spans="1:25">
      <c r="A5059" s="5">
        <v>6557.1</v>
      </c>
      <c r="B5059" s="9"/>
      <c r="D5059" s="5">
        <v>6136.83</v>
      </c>
      <c r="E5059" s="9"/>
      <c r="F5059" s="9"/>
      <c r="G5059" s="9"/>
      <c r="I5059" s="9"/>
      <c r="J5059" s="9">
        <v>4296</v>
      </c>
      <c r="K5059" s="9"/>
      <c r="L5059" s="9">
        <v>3800.5</v>
      </c>
      <c r="N5059" s="9"/>
      <c r="T5059" s="9"/>
      <c r="U5059" s="9"/>
      <c r="V5059" s="9"/>
      <c r="W5059" s="9"/>
      <c r="X5059" s="9"/>
      <c r="Y5059" s="15"/>
    </row>
    <row r="5060" spans="1:25">
      <c r="A5060" s="5">
        <v>6902.26</v>
      </c>
      <c r="B5060" s="9"/>
      <c r="D5060" s="5">
        <v>6394.93</v>
      </c>
      <c r="E5060" s="9"/>
      <c r="F5060" s="9"/>
      <c r="G5060" s="9"/>
      <c r="I5060" s="9"/>
      <c r="J5060" s="9">
        <v>6902</v>
      </c>
      <c r="K5060" s="9"/>
      <c r="L5060" s="9">
        <v>6395</v>
      </c>
      <c r="N5060" s="9"/>
      <c r="T5060" s="9"/>
      <c r="U5060" s="9"/>
      <c r="V5060" s="9"/>
      <c r="W5060" s="9"/>
      <c r="X5060" s="9"/>
      <c r="Y5060" s="15"/>
    </row>
    <row r="5061" spans="1:25">
      <c r="A5061" s="5">
        <v>7532.81</v>
      </c>
      <c r="B5061" s="9"/>
      <c r="D5061" s="5">
        <v>8000.43</v>
      </c>
      <c r="E5061" s="9"/>
      <c r="F5061" s="9"/>
      <c r="G5061" s="9"/>
      <c r="I5061" s="9"/>
      <c r="J5061" s="9">
        <v>7533</v>
      </c>
      <c r="K5061" s="9"/>
      <c r="L5061" s="9">
        <v>8000</v>
      </c>
      <c r="N5061" s="9"/>
      <c r="T5061" s="9"/>
      <c r="U5061" s="9"/>
      <c r="V5061" s="9"/>
      <c r="W5061" s="9"/>
      <c r="X5061" s="9"/>
      <c r="Y5061" s="15"/>
    </row>
    <row r="5062" spans="1:25">
      <c r="A5062" s="5">
        <v>7971.5</v>
      </c>
      <c r="B5062" s="9"/>
      <c r="D5062" s="5">
        <v>8665.73</v>
      </c>
      <c r="E5062" s="9"/>
      <c r="F5062" s="9"/>
      <c r="G5062" s="9"/>
      <c r="I5062" s="9"/>
      <c r="J5062" s="9">
        <v>7972</v>
      </c>
      <c r="K5062" s="9"/>
      <c r="L5062" s="9">
        <v>8666</v>
      </c>
      <c r="N5062" s="9"/>
      <c r="T5062" s="9"/>
      <c r="U5062" s="9"/>
      <c r="V5062" s="9"/>
      <c r="W5062" s="9"/>
      <c r="X5062" s="9"/>
      <c r="Y5062" s="15"/>
    </row>
    <row r="5063" spans="1:25">
      <c r="A5063" s="5">
        <v>1832</v>
      </c>
      <c r="B5063" s="9"/>
      <c r="D5063" s="5"/>
      <c r="E5063" s="9"/>
      <c r="F5063" s="9"/>
      <c r="G5063" s="9"/>
      <c r="I5063" s="9"/>
      <c r="J5063" s="9">
        <v>1832</v>
      </c>
      <c r="K5063" s="9"/>
      <c r="L5063" s="9">
        <v>1154</v>
      </c>
      <c r="N5063" s="9"/>
      <c r="T5063" s="9"/>
      <c r="U5063" s="9"/>
      <c r="V5063" s="9"/>
      <c r="W5063" s="9"/>
      <c r="X5063" s="9"/>
      <c r="Y5063" s="15"/>
    </row>
    <row r="5064" spans="1:25">
      <c r="A5064" s="5">
        <v>2006</v>
      </c>
      <c r="B5064" s="9"/>
      <c r="D5064" s="5"/>
      <c r="E5064" s="9"/>
      <c r="F5064" s="9"/>
      <c r="G5064" s="9"/>
      <c r="I5064" s="9"/>
      <c r="J5064" s="9">
        <v>2006</v>
      </c>
      <c r="K5064" s="9"/>
      <c r="L5064" s="9">
        <v>1029</v>
      </c>
      <c r="N5064" s="9"/>
      <c r="T5064" s="9"/>
      <c r="U5064" s="9"/>
      <c r="V5064" s="9"/>
      <c r="W5064" s="9"/>
      <c r="X5064" s="9"/>
      <c r="Y5064" s="15"/>
    </row>
    <row r="5065" spans="1:25">
      <c r="A5065" s="5">
        <v>2036</v>
      </c>
      <c r="B5065" s="9"/>
      <c r="D5065" s="5"/>
      <c r="E5065" s="9"/>
      <c r="F5065" s="9"/>
      <c r="G5065" s="9"/>
      <c r="I5065" s="9"/>
      <c r="J5065" s="9">
        <v>2036</v>
      </c>
      <c r="K5065" s="9"/>
      <c r="L5065" s="9">
        <v>904</v>
      </c>
      <c r="N5065" s="9"/>
      <c r="T5065" s="9"/>
      <c r="U5065" s="9"/>
      <c r="V5065" s="9"/>
      <c r="W5065" s="9"/>
      <c r="X5065" s="9"/>
      <c r="Y5065" s="15"/>
    </row>
    <row r="5066" spans="1:25">
      <c r="A5066" s="5">
        <v>2054</v>
      </c>
      <c r="B5066" s="9"/>
      <c r="D5066" s="5"/>
      <c r="E5066" s="9"/>
      <c r="F5066" s="9"/>
      <c r="G5066" s="9"/>
      <c r="I5066" s="9"/>
      <c r="J5066" s="9">
        <v>2054</v>
      </c>
      <c r="K5066" s="9"/>
      <c r="L5066" s="9">
        <v>779</v>
      </c>
      <c r="N5066" s="9"/>
      <c r="T5066" s="9"/>
      <c r="U5066" s="9"/>
      <c r="V5066" s="9"/>
      <c r="W5066" s="9"/>
      <c r="X5066" s="9"/>
      <c r="Y5066" s="15"/>
    </row>
    <row r="5067" spans="1:25">
      <c r="A5067" s="5">
        <v>1000</v>
      </c>
      <c r="B5067" s="9"/>
      <c r="D5067" s="5">
        <v>654</v>
      </c>
      <c r="E5067" s="9"/>
      <c r="F5067" s="9"/>
      <c r="G5067" s="9"/>
      <c r="I5067" s="9"/>
      <c r="J5067" s="9">
        <v>1000</v>
      </c>
      <c r="K5067" s="9"/>
      <c r="L5067" s="9">
        <v>654</v>
      </c>
      <c r="N5067" s="9"/>
      <c r="T5067" s="9"/>
      <c r="U5067" s="9"/>
      <c r="V5067" s="9"/>
      <c r="W5067" s="9"/>
      <c r="X5067" s="9"/>
      <c r="Y5067" s="15"/>
    </row>
    <row r="5068" spans="1:25">
      <c r="A5068" s="5">
        <v>889</v>
      </c>
      <c r="B5068" s="9"/>
      <c r="D5068" s="5">
        <v>529</v>
      </c>
      <c r="E5068" s="9"/>
      <c r="F5068" s="9"/>
      <c r="G5068" s="9"/>
      <c r="I5068" s="9"/>
      <c r="J5068" s="9">
        <v>889</v>
      </c>
      <c r="K5068" s="9"/>
      <c r="L5068" s="9">
        <v>529</v>
      </c>
      <c r="N5068" s="9"/>
      <c r="T5068" s="9"/>
      <c r="U5068" s="9"/>
      <c r="V5068" s="9"/>
      <c r="W5068" s="9"/>
      <c r="X5068" s="9"/>
      <c r="Y5068" s="15"/>
    </row>
    <row r="5069" spans="1:25">
      <c r="A5069" s="5">
        <v>889</v>
      </c>
      <c r="B5069" s="9"/>
      <c r="D5069" s="5">
        <v>600</v>
      </c>
      <c r="E5069" s="9"/>
      <c r="F5069" s="9"/>
      <c r="G5069" s="9"/>
      <c r="I5069" s="9"/>
      <c r="J5069" s="9">
        <v>889</v>
      </c>
      <c r="K5069" s="9"/>
      <c r="L5069" s="9">
        <v>600</v>
      </c>
      <c r="N5069" s="9"/>
      <c r="T5069" s="9"/>
      <c r="U5069" s="9"/>
      <c r="V5069" s="9"/>
      <c r="W5069" s="9"/>
      <c r="X5069" s="9"/>
      <c r="Y5069" s="15"/>
    </row>
    <row r="5070" spans="1:25">
      <c r="A5070" s="5">
        <v>1172</v>
      </c>
      <c r="B5070" s="9"/>
      <c r="D5070" s="5">
        <v>760</v>
      </c>
      <c r="E5070" s="9"/>
      <c r="F5070" s="9"/>
      <c r="G5070" s="9"/>
      <c r="I5070" s="9"/>
      <c r="J5070" s="9">
        <v>1172</v>
      </c>
      <c r="K5070" s="9"/>
      <c r="L5070" s="9">
        <v>760</v>
      </c>
      <c r="N5070" s="9"/>
      <c r="T5070" s="9"/>
      <c r="U5070" s="9"/>
      <c r="V5070" s="9"/>
      <c r="W5070" s="9"/>
      <c r="X5070" s="9"/>
      <c r="Y5070" s="15"/>
    </row>
    <row r="5071" spans="1:25">
      <c r="A5071" s="5">
        <v>1253</v>
      </c>
      <c r="B5071" s="9"/>
      <c r="D5071" s="5">
        <v>780</v>
      </c>
      <c r="E5071" s="9"/>
      <c r="F5071" s="9"/>
      <c r="G5071" s="9"/>
      <c r="I5071" s="9"/>
      <c r="J5071" s="9">
        <v>1253</v>
      </c>
      <c r="K5071" s="9"/>
      <c r="L5071" s="9">
        <v>780</v>
      </c>
      <c r="N5071" s="9"/>
      <c r="T5071" s="9"/>
      <c r="U5071" s="9"/>
      <c r="V5071" s="9"/>
      <c r="W5071" s="9"/>
      <c r="X5071" s="9"/>
      <c r="Y5071" s="15"/>
    </row>
    <row r="5072" spans="1:25">
      <c r="A5072" s="5">
        <v>1376</v>
      </c>
      <c r="B5072" s="9"/>
      <c r="D5072" s="5">
        <v>1039</v>
      </c>
      <c r="E5072" s="9"/>
      <c r="F5072" s="9"/>
      <c r="G5072" s="9"/>
      <c r="I5072" s="9"/>
      <c r="J5072" s="9">
        <v>1376</v>
      </c>
      <c r="K5072" s="9"/>
      <c r="L5072" s="9">
        <v>1039</v>
      </c>
      <c r="N5072" s="9"/>
      <c r="T5072" s="9"/>
      <c r="U5072" s="9"/>
      <c r="V5072" s="9"/>
      <c r="W5072" s="9"/>
      <c r="X5072" s="9"/>
      <c r="Y5072" s="15"/>
    </row>
    <row r="5073" spans="1:25">
      <c r="A5073" s="5">
        <v>1510</v>
      </c>
      <c r="B5073" s="9"/>
      <c r="D5073" s="5">
        <v>1475</v>
      </c>
      <c r="E5073" s="9"/>
      <c r="F5073" s="9"/>
      <c r="G5073" s="9"/>
      <c r="I5073" s="9"/>
      <c r="J5073" s="9">
        <v>1510</v>
      </c>
      <c r="K5073" s="9"/>
      <c r="L5073" s="9">
        <v>1475</v>
      </c>
      <c r="N5073" s="9"/>
      <c r="T5073" s="9"/>
      <c r="U5073" s="9"/>
      <c r="V5073" s="9"/>
      <c r="W5073" s="9"/>
      <c r="X5073" s="9"/>
      <c r="Y5073" s="15"/>
    </row>
    <row r="5074" spans="1:25">
      <c r="A5074" s="5">
        <v>1745</v>
      </c>
      <c r="B5074" s="9"/>
      <c r="D5074" s="5">
        <v>1615</v>
      </c>
      <c r="E5074" s="9"/>
      <c r="F5074" s="9"/>
      <c r="G5074" s="9"/>
      <c r="I5074" s="9"/>
      <c r="J5074" s="9">
        <v>1745</v>
      </c>
      <c r="K5074" s="9"/>
      <c r="L5074" s="9">
        <v>1615</v>
      </c>
      <c r="N5074" s="9"/>
      <c r="T5074" s="9"/>
      <c r="U5074" s="9"/>
      <c r="V5074" s="9"/>
      <c r="W5074" s="9"/>
      <c r="X5074" s="9"/>
      <c r="Y5074" s="15"/>
    </row>
    <row r="5075" spans="1:25">
      <c r="A5075" s="5">
        <v>1971</v>
      </c>
      <c r="B5075" s="9"/>
      <c r="D5075" s="5">
        <v>1578</v>
      </c>
      <c r="E5075" s="9"/>
      <c r="F5075" s="9"/>
      <c r="G5075" s="9"/>
      <c r="I5075" s="9"/>
      <c r="J5075" s="9">
        <v>1971</v>
      </c>
      <c r="K5075" s="9"/>
      <c r="L5075" s="9">
        <v>1578</v>
      </c>
      <c r="N5075" s="9"/>
      <c r="T5075" s="9"/>
      <c r="U5075" s="9"/>
      <c r="V5075" s="9"/>
      <c r="W5075" s="9"/>
      <c r="X5075" s="9"/>
      <c r="Y5075" s="15"/>
    </row>
    <row r="5076" spans="1:25">
      <c r="A5076" s="5">
        <v>2053.8</v>
      </c>
      <c r="B5076" s="9"/>
      <c r="D5076" s="5">
        <v>1680</v>
      </c>
      <c r="E5076" s="9"/>
      <c r="F5076" s="9"/>
      <c r="G5076" s="9"/>
      <c r="I5076" s="9"/>
      <c r="J5076" s="9">
        <v>2054</v>
      </c>
      <c r="K5076" s="9"/>
      <c r="L5076" s="9">
        <v>1680</v>
      </c>
      <c r="N5076" s="9"/>
      <c r="T5076" s="9"/>
      <c r="U5076" s="9"/>
      <c r="V5076" s="9"/>
      <c r="W5076" s="9"/>
      <c r="X5076" s="9"/>
      <c r="Y5076" s="15"/>
    </row>
    <row r="5077" spans="1:25">
      <c r="A5077" s="5">
        <v>2081.7</v>
      </c>
      <c r="B5077" s="9"/>
      <c r="D5077" s="5">
        <v>2074</v>
      </c>
      <c r="E5077" s="9"/>
      <c r="F5077" s="9"/>
      <c r="G5077" s="9"/>
      <c r="I5077" s="9"/>
      <c r="J5077" s="9">
        <v>2082</v>
      </c>
      <c r="K5077" s="9"/>
      <c r="L5077" s="9">
        <v>2074</v>
      </c>
      <c r="N5077" s="9"/>
      <c r="T5077" s="9"/>
      <c r="U5077" s="9"/>
      <c r="V5077" s="9"/>
      <c r="W5077" s="9"/>
      <c r="X5077" s="9"/>
      <c r="Y5077" s="15"/>
    </row>
    <row r="5078" spans="1:25">
      <c r="A5078" s="5">
        <v>2695</v>
      </c>
      <c r="B5078" s="9"/>
      <c r="D5078" s="5">
        <v>2838</v>
      </c>
      <c r="E5078" s="9"/>
      <c r="F5078" s="9"/>
      <c r="G5078" s="9"/>
      <c r="I5078" s="9"/>
      <c r="J5078" s="9">
        <v>2695</v>
      </c>
      <c r="K5078" s="9"/>
      <c r="L5078" s="9">
        <v>2838</v>
      </c>
      <c r="N5078" s="9"/>
      <c r="T5078" s="9"/>
      <c r="U5078" s="9"/>
      <c r="V5078" s="9"/>
      <c r="W5078" s="9"/>
      <c r="X5078" s="9"/>
      <c r="Y5078" s="15"/>
    </row>
    <row r="5079" spans="1:25">
      <c r="A5079" s="5">
        <v>3055.95</v>
      </c>
      <c r="B5079" s="9"/>
      <c r="D5079" s="5">
        <v>2962.03</v>
      </c>
      <c r="E5079" s="9"/>
      <c r="F5079" s="9"/>
      <c r="G5079" s="9"/>
      <c r="I5079" s="9"/>
      <c r="J5079" s="9">
        <v>3056</v>
      </c>
      <c r="K5079" s="9"/>
      <c r="L5079" s="9">
        <v>2962</v>
      </c>
      <c r="N5079" s="9"/>
      <c r="T5079" s="9"/>
      <c r="U5079" s="9"/>
      <c r="V5079" s="9"/>
      <c r="W5079" s="9"/>
      <c r="X5079" s="9"/>
      <c r="Y5079" s="15"/>
    </row>
    <row r="5080" spans="1:25">
      <c r="A5080" s="5">
        <v>2806.13</v>
      </c>
      <c r="B5080" s="9"/>
      <c r="D5080" s="5">
        <v>4476.95</v>
      </c>
      <c r="E5080" s="9"/>
      <c r="F5080" s="9"/>
      <c r="G5080" s="9"/>
      <c r="I5080" s="9"/>
      <c r="J5080" s="9">
        <v>2806</v>
      </c>
      <c r="K5080" s="9"/>
      <c r="L5080" s="9">
        <v>4477</v>
      </c>
      <c r="N5080" s="9"/>
      <c r="T5080" s="9"/>
      <c r="U5080" s="9"/>
      <c r="V5080" s="9"/>
      <c r="W5080" s="9"/>
      <c r="X5080" s="9"/>
      <c r="Y5080" s="15"/>
    </row>
    <row r="5081" spans="1:25">
      <c r="A5081" s="5">
        <v>2844.04</v>
      </c>
      <c r="B5081" s="9"/>
      <c r="D5081" s="5">
        <v>4849.75</v>
      </c>
      <c r="E5081" s="9"/>
      <c r="F5081" s="9"/>
      <c r="G5081" s="9"/>
      <c r="I5081" s="9"/>
      <c r="J5081" s="9">
        <v>2844</v>
      </c>
      <c r="K5081" s="9"/>
      <c r="L5081" s="9">
        <v>4850</v>
      </c>
      <c r="N5081" s="9"/>
      <c r="T5081" s="9"/>
      <c r="U5081" s="9"/>
      <c r="V5081" s="9"/>
      <c r="W5081" s="9"/>
      <c r="X5081" s="9"/>
      <c r="Y5081" s="15"/>
    </row>
    <row r="5082" spans="1:25">
      <c r="A5082" s="5">
        <v>2941.36</v>
      </c>
      <c r="B5082" s="9"/>
      <c r="D5082" s="5">
        <v>4408.03</v>
      </c>
      <c r="E5082" s="9"/>
      <c r="F5082" s="9"/>
      <c r="G5082" s="9"/>
      <c r="I5082" s="9"/>
      <c r="J5082" s="9">
        <v>2941</v>
      </c>
      <c r="K5082" s="9"/>
      <c r="L5082" s="9">
        <v>4408</v>
      </c>
      <c r="N5082" s="9"/>
      <c r="T5082" s="9"/>
      <c r="U5082" s="9"/>
      <c r="V5082" s="9"/>
      <c r="W5082" s="9"/>
      <c r="X5082" s="9"/>
      <c r="Y5082" s="15"/>
    </row>
    <row r="5083" spans="1:25">
      <c r="A5083" s="5">
        <v>3001.39</v>
      </c>
      <c r="B5083" s="9"/>
      <c r="D5083" s="5">
        <v>3961.62</v>
      </c>
      <c r="E5083" s="9"/>
      <c r="F5083" s="9"/>
      <c r="G5083" s="9"/>
      <c r="I5083" s="9"/>
      <c r="J5083" s="9">
        <v>3001</v>
      </c>
      <c r="K5083" s="9"/>
      <c r="L5083" s="9">
        <v>3962</v>
      </c>
      <c r="N5083" s="9"/>
      <c r="T5083" s="9"/>
      <c r="U5083" s="9"/>
      <c r="V5083" s="9"/>
      <c r="W5083" s="9"/>
      <c r="X5083" s="9"/>
      <c r="Y5083" s="15"/>
    </row>
    <row r="5084" spans="1:25">
      <c r="A5084" s="5">
        <v>655</v>
      </c>
      <c r="B5084" s="9"/>
      <c r="D5084" s="5"/>
      <c r="E5084" s="9"/>
      <c r="F5084" s="9"/>
      <c r="G5084" s="9"/>
      <c r="I5084" s="9"/>
      <c r="J5084" s="9">
        <v>655</v>
      </c>
      <c r="K5084" s="9"/>
      <c r="L5084" s="9">
        <v>3080</v>
      </c>
      <c r="N5084" s="9"/>
      <c r="T5084" s="9"/>
      <c r="U5084" s="9"/>
      <c r="V5084" s="9"/>
      <c r="W5084" s="9"/>
      <c r="X5084" s="9"/>
      <c r="Y5084" s="15"/>
    </row>
    <row r="5085" spans="1:25">
      <c r="A5085" s="5">
        <v>656.2</v>
      </c>
      <c r="B5085" s="9"/>
      <c r="D5085" s="5"/>
      <c r="E5085" s="9"/>
      <c r="F5085" s="9"/>
      <c r="G5085" s="9"/>
      <c r="I5085" s="9"/>
      <c r="J5085" s="9">
        <v>656</v>
      </c>
      <c r="K5085" s="9"/>
      <c r="L5085" s="9">
        <v>2270</v>
      </c>
      <c r="N5085" s="9"/>
      <c r="T5085" s="9"/>
      <c r="U5085" s="9"/>
      <c r="V5085" s="9"/>
      <c r="W5085" s="9"/>
      <c r="X5085" s="9"/>
      <c r="Y5085" s="15"/>
    </row>
    <row r="5086" spans="1:25">
      <c r="A5086" s="5">
        <v>658.4</v>
      </c>
      <c r="B5086" s="9"/>
      <c r="D5086" s="5">
        <v>1460</v>
      </c>
      <c r="E5086" s="9"/>
      <c r="F5086" s="9"/>
      <c r="G5086" s="9"/>
      <c r="I5086" s="9"/>
      <c r="J5086" s="9">
        <v>658</v>
      </c>
      <c r="K5086" s="9"/>
      <c r="L5086" s="9">
        <v>1460</v>
      </c>
      <c r="N5086" s="9"/>
      <c r="T5086" s="9"/>
      <c r="U5086" s="9"/>
      <c r="V5086" s="9"/>
      <c r="W5086" s="9"/>
      <c r="X5086" s="9"/>
      <c r="Y5086" s="15"/>
    </row>
    <row r="5087" spans="1:25">
      <c r="A5087" s="5">
        <v>669.1</v>
      </c>
      <c r="B5087" s="9"/>
      <c r="D5087" s="5">
        <v>650</v>
      </c>
      <c r="E5087" s="9"/>
      <c r="F5087" s="9"/>
      <c r="G5087" s="9"/>
      <c r="I5087" s="9"/>
      <c r="J5087" s="9">
        <v>669</v>
      </c>
      <c r="K5087" s="9"/>
      <c r="L5087" s="9">
        <v>650</v>
      </c>
      <c r="N5087" s="9"/>
      <c r="T5087" s="9"/>
      <c r="U5087" s="9"/>
      <c r="V5087" s="9"/>
      <c r="W5087" s="9"/>
      <c r="X5087" s="9"/>
      <c r="Y5087" s="15"/>
    </row>
    <row r="5088" spans="1:25">
      <c r="A5088" s="5">
        <v>669</v>
      </c>
      <c r="B5088" s="9"/>
      <c r="D5088" s="5">
        <v>720</v>
      </c>
      <c r="E5088" s="9"/>
      <c r="F5088" s="9"/>
      <c r="G5088" s="9"/>
      <c r="I5088" s="9"/>
      <c r="J5088" s="9">
        <v>669</v>
      </c>
      <c r="K5088" s="9"/>
      <c r="L5088" s="9">
        <v>720</v>
      </c>
      <c r="N5088" s="9"/>
      <c r="T5088" s="9"/>
      <c r="U5088" s="9"/>
      <c r="V5088" s="9"/>
      <c r="W5088" s="9"/>
      <c r="X5088" s="9"/>
      <c r="Y5088" s="15"/>
    </row>
    <row r="5089" spans="1:25">
      <c r="A5089" s="5">
        <v>828</v>
      </c>
      <c r="B5089" s="9"/>
      <c r="D5089" s="5">
        <v>800</v>
      </c>
      <c r="E5089" s="9"/>
      <c r="F5089" s="9"/>
      <c r="G5089" s="9"/>
      <c r="I5089" s="9"/>
      <c r="J5089" s="9">
        <v>828</v>
      </c>
      <c r="K5089" s="9"/>
      <c r="L5089" s="9">
        <v>800</v>
      </c>
      <c r="N5089" s="9"/>
      <c r="T5089" s="9"/>
      <c r="U5089" s="9"/>
      <c r="V5089" s="9"/>
      <c r="W5089" s="9"/>
      <c r="X5089" s="9"/>
      <c r="Y5089" s="15"/>
    </row>
    <row r="5090" spans="1:25">
      <c r="A5090" s="5">
        <v>1077</v>
      </c>
      <c r="B5090" s="9"/>
      <c r="D5090" s="5">
        <v>1368</v>
      </c>
      <c r="E5090" s="9"/>
      <c r="F5090" s="9"/>
      <c r="G5090" s="9"/>
      <c r="I5090" s="9"/>
      <c r="J5090" s="9">
        <v>1077</v>
      </c>
      <c r="K5090" s="9"/>
      <c r="L5090" s="9">
        <v>1368</v>
      </c>
      <c r="N5090" s="9"/>
      <c r="T5090" s="9"/>
      <c r="U5090" s="9"/>
      <c r="V5090" s="9"/>
      <c r="W5090" s="9"/>
      <c r="X5090" s="9"/>
      <c r="Y5090" s="15"/>
    </row>
    <row r="5091" spans="1:25">
      <c r="A5091" s="5">
        <v>1430</v>
      </c>
      <c r="B5091" s="9"/>
      <c r="D5091" s="5">
        <v>1113</v>
      </c>
      <c r="E5091" s="9"/>
      <c r="F5091" s="9"/>
      <c r="G5091" s="9"/>
      <c r="I5091" s="9"/>
      <c r="J5091" s="9">
        <v>1430</v>
      </c>
      <c r="K5091" s="9"/>
      <c r="L5091" s="9">
        <v>1113</v>
      </c>
      <c r="N5091" s="9"/>
      <c r="T5091" s="9"/>
      <c r="U5091" s="9"/>
      <c r="V5091" s="9"/>
      <c r="W5091" s="9"/>
      <c r="X5091" s="9"/>
      <c r="Y5091" s="15"/>
    </row>
    <row r="5092" spans="1:25">
      <c r="A5092" s="5">
        <v>1679</v>
      </c>
      <c r="B5092" s="9"/>
      <c r="D5092" s="5">
        <v>1314</v>
      </c>
      <c r="E5092" s="9"/>
      <c r="F5092" s="9"/>
      <c r="G5092" s="9"/>
      <c r="I5092" s="9"/>
      <c r="J5092" s="9">
        <v>1679</v>
      </c>
      <c r="K5092" s="9"/>
      <c r="L5092" s="9">
        <v>1314</v>
      </c>
      <c r="N5092" s="9"/>
      <c r="T5092" s="9"/>
      <c r="U5092" s="9"/>
      <c r="V5092" s="9"/>
      <c r="W5092" s="9"/>
      <c r="X5092" s="9"/>
      <c r="Y5092" s="15"/>
    </row>
    <row r="5093" spans="1:25">
      <c r="A5093" s="5">
        <v>1920</v>
      </c>
      <c r="B5093" s="9"/>
      <c r="D5093" s="5">
        <v>1309</v>
      </c>
      <c r="E5093" s="9"/>
      <c r="F5093" s="9"/>
      <c r="G5093" s="9"/>
      <c r="I5093" s="9"/>
      <c r="J5093" s="9">
        <v>1920</v>
      </c>
      <c r="K5093" s="9"/>
      <c r="L5093" s="9">
        <v>1309</v>
      </c>
      <c r="N5093" s="9"/>
      <c r="T5093" s="9"/>
      <c r="U5093" s="9"/>
      <c r="V5093" s="9"/>
      <c r="W5093" s="9"/>
      <c r="X5093" s="9"/>
      <c r="Y5093" s="15"/>
    </row>
    <row r="5094" spans="1:25">
      <c r="A5094" s="5">
        <v>1783</v>
      </c>
      <c r="B5094" s="9"/>
      <c r="D5094" s="5">
        <v>1560</v>
      </c>
      <c r="E5094" s="9"/>
      <c r="F5094" s="9"/>
      <c r="G5094" s="9"/>
      <c r="I5094" s="9"/>
      <c r="J5094" s="9">
        <v>1783</v>
      </c>
      <c r="K5094" s="9"/>
      <c r="L5094" s="9">
        <v>1560</v>
      </c>
      <c r="N5094" s="9"/>
      <c r="T5094" s="9"/>
      <c r="U5094" s="9"/>
      <c r="V5094" s="9"/>
      <c r="W5094" s="9"/>
      <c r="X5094" s="9"/>
      <c r="Y5094" s="15"/>
    </row>
    <row r="5095" spans="1:25">
      <c r="A5095" s="5">
        <v>2545</v>
      </c>
      <c r="B5095" s="9"/>
      <c r="D5095" s="5">
        <v>1674</v>
      </c>
      <c r="E5095" s="9"/>
      <c r="F5095" s="9"/>
      <c r="G5095" s="9"/>
      <c r="I5095" s="9"/>
      <c r="J5095" s="9">
        <v>2545</v>
      </c>
      <c r="K5095" s="9"/>
      <c r="L5095" s="9">
        <v>1674</v>
      </c>
      <c r="N5095" s="9"/>
      <c r="T5095" s="9"/>
      <c r="U5095" s="9"/>
      <c r="V5095" s="9"/>
      <c r="W5095" s="9"/>
      <c r="X5095" s="9"/>
      <c r="Y5095" s="15"/>
    </row>
    <row r="5096" spans="1:25">
      <c r="A5096" s="5">
        <v>2658</v>
      </c>
      <c r="B5096" s="9"/>
      <c r="D5096" s="5">
        <v>2550</v>
      </c>
      <c r="E5096" s="9"/>
      <c r="F5096" s="9"/>
      <c r="G5096" s="9"/>
      <c r="I5096" s="9"/>
      <c r="J5096" s="9">
        <v>2658</v>
      </c>
      <c r="K5096" s="9"/>
      <c r="L5096" s="9">
        <v>2550</v>
      </c>
      <c r="N5096" s="9"/>
      <c r="T5096" s="9"/>
      <c r="U5096" s="9"/>
      <c r="V5096" s="9"/>
      <c r="W5096" s="9"/>
      <c r="X5096" s="9"/>
      <c r="Y5096" s="15"/>
    </row>
    <row r="5097" spans="1:25">
      <c r="A5097" s="5">
        <v>2782.12</v>
      </c>
      <c r="B5097" s="9"/>
      <c r="D5097" s="5">
        <v>2777</v>
      </c>
      <c r="E5097" s="9"/>
      <c r="F5097" s="9"/>
      <c r="G5097" s="9"/>
      <c r="I5097" s="9"/>
      <c r="J5097" s="9">
        <v>2782</v>
      </c>
      <c r="K5097" s="9"/>
      <c r="L5097" s="9">
        <v>2777</v>
      </c>
      <c r="N5097" s="9"/>
      <c r="T5097" s="9"/>
      <c r="U5097" s="9"/>
      <c r="V5097" s="9"/>
      <c r="W5097" s="9"/>
      <c r="X5097" s="9"/>
      <c r="Y5097" s="15"/>
    </row>
    <row r="5098" spans="1:25">
      <c r="A5098" s="5">
        <v>3909</v>
      </c>
      <c r="B5098" s="9"/>
      <c r="D5098" s="5">
        <v>2713</v>
      </c>
      <c r="E5098" s="9"/>
      <c r="F5098" s="9"/>
      <c r="G5098" s="9"/>
      <c r="I5098" s="9"/>
      <c r="J5098" s="9">
        <v>3909</v>
      </c>
      <c r="K5098" s="9"/>
      <c r="L5098" s="9">
        <v>2713</v>
      </c>
      <c r="N5098" s="9"/>
      <c r="T5098" s="9"/>
      <c r="U5098" s="9"/>
      <c r="V5098" s="9"/>
      <c r="W5098" s="9"/>
      <c r="X5098" s="9"/>
      <c r="Y5098" s="15"/>
    </row>
    <row r="5099" spans="1:25">
      <c r="A5099" s="5">
        <v>4258</v>
      </c>
      <c r="B5099" s="9"/>
      <c r="D5099" s="5">
        <v>2577</v>
      </c>
      <c r="E5099" s="9"/>
      <c r="F5099" s="9"/>
      <c r="G5099" s="9"/>
      <c r="I5099" s="9"/>
      <c r="J5099" s="9">
        <v>4258</v>
      </c>
      <c r="K5099" s="9"/>
      <c r="L5099" s="9">
        <v>2577</v>
      </c>
      <c r="N5099" s="9"/>
      <c r="T5099" s="9"/>
      <c r="U5099" s="9"/>
      <c r="V5099" s="9"/>
      <c r="W5099" s="9"/>
      <c r="X5099" s="9"/>
      <c r="Y5099" s="15"/>
    </row>
    <row r="5100" spans="1:25">
      <c r="A5100" s="5">
        <v>4417.75</v>
      </c>
      <c r="B5100" s="9"/>
      <c r="D5100" s="5">
        <v>3776</v>
      </c>
      <c r="E5100" s="9"/>
      <c r="F5100" s="9"/>
      <c r="G5100" s="9"/>
      <c r="I5100" s="9"/>
      <c r="J5100" s="9">
        <v>4418</v>
      </c>
      <c r="K5100" s="9"/>
      <c r="L5100" s="9">
        <v>3776</v>
      </c>
      <c r="N5100" s="9"/>
      <c r="T5100" s="9"/>
      <c r="U5100" s="9"/>
      <c r="V5100" s="9"/>
      <c r="W5100" s="9"/>
      <c r="X5100" s="9"/>
      <c r="Y5100" s="15"/>
    </row>
    <row r="5101" spans="1:25">
      <c r="A5101" s="5">
        <v>4930.03</v>
      </c>
      <c r="B5101" s="9"/>
      <c r="D5101" s="5">
        <v>4273.59</v>
      </c>
      <c r="E5101" s="9"/>
      <c r="F5101" s="9"/>
      <c r="G5101" s="9"/>
      <c r="I5101" s="9"/>
      <c r="J5101" s="9">
        <v>4930</v>
      </c>
      <c r="K5101" s="9"/>
      <c r="L5101" s="9">
        <v>4274</v>
      </c>
      <c r="N5101" s="9"/>
      <c r="T5101" s="9"/>
      <c r="U5101" s="9"/>
      <c r="V5101" s="9"/>
      <c r="W5101" s="9"/>
      <c r="X5101" s="9"/>
      <c r="Y5101" s="15"/>
    </row>
    <row r="5102" spans="1:25">
      <c r="A5102" s="5">
        <v>5780.23</v>
      </c>
      <c r="B5102" s="9"/>
      <c r="D5102" s="5">
        <v>4491</v>
      </c>
      <c r="E5102" s="9"/>
      <c r="F5102" s="9"/>
      <c r="G5102" s="9"/>
      <c r="I5102" s="9"/>
      <c r="J5102" s="9">
        <v>5780</v>
      </c>
      <c r="K5102" s="9"/>
      <c r="L5102" s="9">
        <v>4491</v>
      </c>
      <c r="N5102" s="9"/>
      <c r="T5102" s="9"/>
      <c r="U5102" s="9"/>
      <c r="V5102" s="9"/>
      <c r="W5102" s="9"/>
      <c r="X5102" s="9"/>
      <c r="Y5102" s="15"/>
    </row>
    <row r="5103" spans="1:25">
      <c r="A5103" s="5">
        <v>6350</v>
      </c>
      <c r="B5103" s="9"/>
      <c r="D5103" s="5">
        <v>4968</v>
      </c>
      <c r="E5103" s="9"/>
      <c r="F5103" s="9"/>
      <c r="G5103" s="9"/>
      <c r="I5103" s="9"/>
      <c r="J5103" s="9">
        <v>4510</v>
      </c>
      <c r="K5103" s="9"/>
      <c r="L5103" s="9">
        <v>4316</v>
      </c>
      <c r="N5103" s="9"/>
      <c r="T5103" s="9"/>
      <c r="U5103" s="9"/>
      <c r="V5103" s="9"/>
      <c r="W5103" s="9"/>
      <c r="X5103" s="9"/>
      <c r="Y5103" s="15"/>
    </row>
    <row r="5104" spans="1:25">
      <c r="A5104" s="5">
        <v>6400</v>
      </c>
      <c r="B5104" s="9"/>
      <c r="D5104" s="5">
        <v>5076</v>
      </c>
      <c r="E5104" s="9"/>
      <c r="F5104" s="9"/>
      <c r="G5104" s="9"/>
      <c r="I5104" s="9"/>
      <c r="J5104" s="9">
        <v>6400</v>
      </c>
      <c r="K5104" s="9"/>
      <c r="L5104" s="9">
        <v>5076</v>
      </c>
      <c r="N5104" s="9"/>
      <c r="T5104" s="9"/>
      <c r="U5104" s="9"/>
      <c r="V5104" s="9"/>
      <c r="W5104" s="9"/>
      <c r="X5104" s="9"/>
      <c r="Y5104" s="15"/>
    </row>
    <row r="5105" spans="1:25">
      <c r="A5105" s="5">
        <v>1060</v>
      </c>
      <c r="B5105" s="9"/>
      <c r="D5105" s="5"/>
      <c r="E5105" s="9"/>
      <c r="F5105" s="9"/>
      <c r="G5105" s="9"/>
      <c r="I5105" s="9"/>
      <c r="J5105" s="9">
        <v>1060</v>
      </c>
      <c r="K5105" s="9"/>
      <c r="L5105" s="9">
        <v>232</v>
      </c>
      <c r="N5105" s="9"/>
      <c r="T5105" s="9"/>
      <c r="U5105" s="9"/>
      <c r="V5105" s="9"/>
      <c r="W5105" s="9"/>
      <c r="X5105" s="9"/>
      <c r="Y5105" s="15"/>
    </row>
    <row r="5106" spans="1:25">
      <c r="A5106" s="5">
        <v>1188.1</v>
      </c>
      <c r="B5106" s="9"/>
      <c r="D5106" s="5"/>
      <c r="E5106" s="9"/>
      <c r="F5106" s="9"/>
      <c r="G5106" s="9"/>
      <c r="I5106" s="9"/>
      <c r="J5106" s="9">
        <v>1188</v>
      </c>
      <c r="K5106" s="9"/>
      <c r="L5106" s="9">
        <v>282</v>
      </c>
      <c r="N5106" s="9"/>
      <c r="T5106" s="9"/>
      <c r="U5106" s="9"/>
      <c r="V5106" s="9"/>
      <c r="W5106" s="9"/>
      <c r="X5106" s="9"/>
      <c r="Y5106" s="15"/>
    </row>
    <row r="5107" spans="1:25">
      <c r="A5107" s="5">
        <v>1193.8</v>
      </c>
      <c r="B5107" s="9"/>
      <c r="D5107" s="5"/>
      <c r="E5107" s="9"/>
      <c r="F5107" s="9"/>
      <c r="G5107" s="9"/>
      <c r="I5107" s="9"/>
      <c r="J5107" s="9">
        <v>1194</v>
      </c>
      <c r="K5107" s="9"/>
      <c r="L5107" s="9">
        <v>332</v>
      </c>
      <c r="N5107" s="9"/>
      <c r="T5107" s="9"/>
      <c r="U5107" s="9"/>
      <c r="V5107" s="9"/>
      <c r="W5107" s="9"/>
      <c r="X5107" s="9"/>
      <c r="Y5107" s="15"/>
    </row>
    <row r="5108" spans="1:25">
      <c r="A5108" s="5">
        <v>1226.1</v>
      </c>
      <c r="B5108" s="9"/>
      <c r="D5108" s="5"/>
      <c r="E5108" s="9"/>
      <c r="F5108" s="9"/>
      <c r="G5108" s="9"/>
      <c r="I5108" s="9"/>
      <c r="J5108" s="9">
        <v>1226</v>
      </c>
      <c r="K5108" s="9"/>
      <c r="L5108" s="9">
        <v>382</v>
      </c>
      <c r="N5108" s="9"/>
      <c r="T5108" s="9"/>
      <c r="U5108" s="9"/>
      <c r="V5108" s="9"/>
      <c r="W5108" s="9"/>
      <c r="X5108" s="9"/>
      <c r="Y5108" s="15"/>
    </row>
    <row r="5109" spans="1:25">
      <c r="A5109" s="5">
        <v>1229</v>
      </c>
      <c r="B5109" s="9"/>
      <c r="D5109" s="5">
        <v>432</v>
      </c>
      <c r="E5109" s="9"/>
      <c r="F5109" s="9"/>
      <c r="G5109" s="9"/>
      <c r="I5109" s="9"/>
      <c r="J5109" s="9">
        <v>1229</v>
      </c>
      <c r="K5109" s="9"/>
      <c r="L5109" s="9">
        <v>432</v>
      </c>
      <c r="N5109" s="9"/>
      <c r="T5109" s="9"/>
      <c r="U5109" s="9"/>
      <c r="V5109" s="9"/>
      <c r="W5109" s="9"/>
      <c r="X5109" s="9"/>
      <c r="Y5109" s="15"/>
    </row>
    <row r="5110" spans="1:25">
      <c r="A5110" s="5">
        <v>1307</v>
      </c>
      <c r="B5110" s="9"/>
      <c r="D5110" s="5">
        <v>482</v>
      </c>
      <c r="E5110" s="9"/>
      <c r="F5110" s="9"/>
      <c r="G5110" s="9"/>
      <c r="I5110" s="9"/>
      <c r="J5110" s="9">
        <v>1307</v>
      </c>
      <c r="K5110" s="9"/>
      <c r="L5110" s="9">
        <v>482</v>
      </c>
      <c r="N5110" s="9"/>
      <c r="T5110" s="9"/>
      <c r="U5110" s="9"/>
      <c r="V5110" s="9"/>
      <c r="W5110" s="9"/>
      <c r="X5110" s="9"/>
      <c r="Y5110" s="15"/>
    </row>
    <row r="5111" spans="1:25">
      <c r="A5111" s="5">
        <v>1310</v>
      </c>
      <c r="B5111" s="9"/>
      <c r="D5111" s="5">
        <v>799</v>
      </c>
      <c r="E5111" s="9"/>
      <c r="F5111" s="9"/>
      <c r="G5111" s="9"/>
      <c r="I5111" s="9"/>
      <c r="J5111" s="9">
        <v>1310</v>
      </c>
      <c r="K5111" s="9"/>
      <c r="L5111" s="9">
        <v>799</v>
      </c>
      <c r="N5111" s="9"/>
      <c r="T5111" s="9"/>
      <c r="U5111" s="9"/>
      <c r="V5111" s="9"/>
      <c r="W5111" s="9"/>
      <c r="X5111" s="9"/>
      <c r="Y5111" s="15"/>
    </row>
    <row r="5112" spans="1:25">
      <c r="A5112" s="5">
        <v>1312</v>
      </c>
      <c r="B5112" s="9"/>
      <c r="D5112" s="5">
        <v>970</v>
      </c>
      <c r="E5112" s="9"/>
      <c r="F5112" s="9"/>
      <c r="G5112" s="9"/>
      <c r="I5112" s="9"/>
      <c r="J5112" s="9">
        <v>1312</v>
      </c>
      <c r="K5112" s="9"/>
      <c r="L5112" s="9">
        <v>970</v>
      </c>
      <c r="N5112" s="9"/>
      <c r="T5112" s="9"/>
      <c r="U5112" s="9"/>
      <c r="V5112" s="9"/>
      <c r="W5112" s="9"/>
      <c r="X5112" s="9"/>
      <c r="Y5112" s="15"/>
    </row>
    <row r="5113" spans="1:25">
      <c r="A5113" s="5">
        <v>1689</v>
      </c>
      <c r="B5113" s="9"/>
      <c r="D5113" s="5">
        <v>1000</v>
      </c>
      <c r="E5113" s="9"/>
      <c r="F5113" s="9"/>
      <c r="G5113" s="9"/>
      <c r="I5113" s="9"/>
      <c r="J5113" s="9">
        <v>1689</v>
      </c>
      <c r="K5113" s="9"/>
      <c r="L5113" s="9">
        <v>1000</v>
      </c>
      <c r="N5113" s="9"/>
      <c r="T5113" s="9"/>
      <c r="U5113" s="9"/>
      <c r="V5113" s="9"/>
      <c r="W5113" s="9"/>
      <c r="X5113" s="9"/>
      <c r="Y5113" s="15"/>
    </row>
    <row r="5114" spans="1:25">
      <c r="A5114" s="5">
        <v>1689</v>
      </c>
      <c r="B5114" s="9"/>
      <c r="D5114" s="5">
        <v>1050</v>
      </c>
      <c r="E5114" s="9"/>
      <c r="F5114" s="9"/>
      <c r="G5114" s="9"/>
      <c r="I5114" s="9"/>
      <c r="J5114" s="9">
        <v>1689</v>
      </c>
      <c r="K5114" s="9"/>
      <c r="L5114" s="9">
        <v>1050</v>
      </c>
      <c r="N5114" s="9"/>
      <c r="T5114" s="9"/>
      <c r="U5114" s="9"/>
      <c r="V5114" s="9"/>
      <c r="W5114" s="9"/>
      <c r="X5114" s="9"/>
      <c r="Y5114" s="15"/>
    </row>
    <row r="5115" spans="1:25">
      <c r="A5115" s="5">
        <v>2018</v>
      </c>
      <c r="B5115" s="9"/>
      <c r="D5115" s="5">
        <v>1114</v>
      </c>
      <c r="E5115" s="9"/>
      <c r="F5115" s="9"/>
      <c r="G5115" s="9"/>
      <c r="I5115" s="9"/>
      <c r="J5115" s="9">
        <v>2018</v>
      </c>
      <c r="K5115" s="9"/>
      <c r="L5115" s="9">
        <v>1114</v>
      </c>
      <c r="N5115" s="9"/>
      <c r="T5115" s="9"/>
      <c r="U5115" s="9"/>
      <c r="V5115" s="9"/>
      <c r="W5115" s="9"/>
      <c r="X5115" s="9"/>
      <c r="Y5115" s="15"/>
    </row>
    <row r="5116" spans="1:25">
      <c r="A5116" s="5">
        <v>2075</v>
      </c>
      <c r="B5116" s="9"/>
      <c r="D5116" s="5">
        <v>1164</v>
      </c>
      <c r="E5116" s="9"/>
      <c r="F5116" s="9"/>
      <c r="G5116" s="9"/>
      <c r="I5116" s="9"/>
      <c r="J5116" s="9">
        <v>2075</v>
      </c>
      <c r="K5116" s="9"/>
      <c r="L5116" s="9">
        <v>1164</v>
      </c>
      <c r="N5116" s="9"/>
      <c r="T5116" s="9"/>
      <c r="U5116" s="9"/>
      <c r="V5116" s="9"/>
      <c r="W5116" s="9"/>
      <c r="X5116" s="9"/>
      <c r="Y5116" s="15"/>
    </row>
    <row r="5117" spans="1:25">
      <c r="A5117" s="5">
        <v>2118</v>
      </c>
      <c r="B5117" s="9"/>
      <c r="D5117" s="5">
        <v>1179</v>
      </c>
      <c r="E5117" s="9"/>
      <c r="F5117" s="9"/>
      <c r="G5117" s="9"/>
      <c r="I5117" s="9"/>
      <c r="J5117" s="9">
        <v>2118</v>
      </c>
      <c r="K5117" s="9"/>
      <c r="L5117" s="9">
        <v>1179</v>
      </c>
      <c r="N5117" s="9"/>
      <c r="T5117" s="9"/>
      <c r="U5117" s="9"/>
      <c r="V5117" s="9"/>
      <c r="W5117" s="9"/>
      <c r="X5117" s="9"/>
      <c r="Y5117" s="15"/>
    </row>
    <row r="5118" spans="1:25">
      <c r="A5118" s="5">
        <v>2204</v>
      </c>
      <c r="B5118" s="9"/>
      <c r="D5118" s="5">
        <v>1519</v>
      </c>
      <c r="E5118" s="9"/>
      <c r="F5118" s="9"/>
      <c r="G5118" s="9"/>
      <c r="I5118" s="9"/>
      <c r="J5118" s="9">
        <v>2204</v>
      </c>
      <c r="K5118" s="9"/>
      <c r="L5118" s="9">
        <v>1519</v>
      </c>
      <c r="N5118" s="9"/>
      <c r="T5118" s="9"/>
      <c r="U5118" s="9"/>
      <c r="V5118" s="9"/>
      <c r="W5118" s="9"/>
      <c r="X5118" s="9"/>
      <c r="Y5118" s="15"/>
    </row>
    <row r="5119" spans="1:25">
      <c r="A5119" s="5">
        <v>2236</v>
      </c>
      <c r="B5119" s="9"/>
      <c r="D5119" s="5">
        <v>1405</v>
      </c>
      <c r="E5119" s="9"/>
      <c r="F5119" s="9"/>
      <c r="G5119" s="9"/>
      <c r="I5119" s="9"/>
      <c r="J5119" s="9">
        <v>2236</v>
      </c>
      <c r="K5119" s="9"/>
      <c r="L5119" s="9">
        <v>1405</v>
      </c>
      <c r="N5119" s="9"/>
      <c r="T5119" s="9"/>
      <c r="U5119" s="9"/>
      <c r="V5119" s="9"/>
      <c r="W5119" s="9"/>
      <c r="X5119" s="9"/>
      <c r="Y5119" s="15"/>
    </row>
    <row r="5120" spans="1:25">
      <c r="A5120" s="5">
        <v>2301</v>
      </c>
      <c r="B5120" s="9"/>
      <c r="D5120" s="5">
        <v>1450</v>
      </c>
      <c r="E5120" s="9"/>
      <c r="F5120" s="9"/>
      <c r="G5120" s="9"/>
      <c r="I5120" s="9"/>
      <c r="J5120" s="9">
        <v>2301</v>
      </c>
      <c r="K5120" s="9"/>
      <c r="L5120" s="9">
        <v>1450</v>
      </c>
      <c r="N5120" s="9"/>
      <c r="T5120" s="9"/>
      <c r="U5120" s="9"/>
      <c r="V5120" s="9"/>
      <c r="W5120" s="9"/>
      <c r="X5120" s="9"/>
      <c r="Y5120" s="15"/>
    </row>
    <row r="5121" spans="1:25">
      <c r="A5121" s="5">
        <v>2370.32</v>
      </c>
      <c r="B5121" s="9"/>
      <c r="D5121" s="5">
        <v>1578.08</v>
      </c>
      <c r="E5121" s="9"/>
      <c r="F5121" s="9"/>
      <c r="G5121" s="9"/>
      <c r="I5121" s="9"/>
      <c r="J5121" s="9">
        <v>2370</v>
      </c>
      <c r="K5121" s="9"/>
      <c r="L5121" s="9">
        <v>1578</v>
      </c>
      <c r="N5121" s="9"/>
      <c r="T5121" s="9"/>
      <c r="U5121" s="9"/>
      <c r="V5121" s="9"/>
      <c r="W5121" s="9"/>
      <c r="X5121" s="9"/>
      <c r="Y5121" s="15"/>
    </row>
    <row r="5122" spans="1:25">
      <c r="A5122" s="5">
        <v>2501</v>
      </c>
      <c r="B5122" s="9"/>
      <c r="D5122" s="5">
        <v>1924.53</v>
      </c>
      <c r="E5122" s="9"/>
      <c r="F5122" s="9"/>
      <c r="G5122" s="9"/>
      <c r="I5122" s="9"/>
      <c r="J5122" s="9">
        <v>2501</v>
      </c>
      <c r="K5122" s="9"/>
      <c r="L5122" s="9">
        <v>1925</v>
      </c>
      <c r="N5122" s="9"/>
      <c r="T5122" s="9"/>
      <c r="U5122" s="9"/>
      <c r="V5122" s="9"/>
      <c r="W5122" s="9"/>
      <c r="X5122" s="9"/>
      <c r="Y5122" s="15"/>
    </row>
    <row r="5123" spans="1:25">
      <c r="A5123" s="5">
        <v>2592.65</v>
      </c>
      <c r="B5123" s="9"/>
      <c r="D5123" s="5">
        <v>2326.7</v>
      </c>
      <c r="E5123" s="9"/>
      <c r="F5123" s="9"/>
      <c r="G5123" s="9"/>
      <c r="I5123" s="9"/>
      <c r="J5123" s="9">
        <v>2593</v>
      </c>
      <c r="K5123" s="9"/>
      <c r="L5123" s="9">
        <v>2327</v>
      </c>
      <c r="N5123" s="9"/>
      <c r="T5123" s="9"/>
      <c r="U5123" s="9"/>
      <c r="V5123" s="9"/>
      <c r="W5123" s="9"/>
      <c r="X5123" s="9"/>
      <c r="Y5123" s="15"/>
    </row>
    <row r="5124" spans="1:25">
      <c r="A5124" s="5">
        <v>2736.77</v>
      </c>
      <c r="B5124" s="9"/>
      <c r="D5124" s="5">
        <v>2783.5</v>
      </c>
      <c r="E5124" s="9"/>
      <c r="F5124" s="9"/>
      <c r="G5124" s="9"/>
      <c r="I5124" s="9"/>
      <c r="J5124" s="9">
        <v>2737</v>
      </c>
      <c r="K5124" s="9"/>
      <c r="L5124" s="9">
        <v>2784</v>
      </c>
      <c r="N5124" s="9"/>
      <c r="T5124" s="9"/>
      <c r="U5124" s="9"/>
      <c r="V5124" s="9"/>
      <c r="W5124" s="9"/>
      <c r="X5124" s="9"/>
      <c r="Y5124" s="15"/>
    </row>
    <row r="5125" spans="1:25">
      <c r="A5125" s="5">
        <v>2741.78</v>
      </c>
      <c r="B5125" s="9"/>
      <c r="D5125" s="5">
        <v>2675</v>
      </c>
      <c r="E5125" s="9"/>
      <c r="F5125" s="9"/>
      <c r="G5125" s="9"/>
      <c r="I5125" s="9"/>
      <c r="J5125" s="9">
        <v>2072</v>
      </c>
      <c r="K5125" s="9"/>
      <c r="L5125" s="9">
        <v>2276</v>
      </c>
      <c r="N5125" s="9"/>
      <c r="T5125" s="9"/>
      <c r="U5125" s="9"/>
      <c r="V5125" s="9"/>
      <c r="W5125" s="9"/>
      <c r="X5125" s="9"/>
      <c r="Y5125" s="15"/>
    </row>
    <row r="5126" spans="1:25">
      <c r="A5126" s="5">
        <v>461</v>
      </c>
      <c r="B5126" s="9"/>
      <c r="D5126" s="5"/>
      <c r="E5126" s="9"/>
      <c r="F5126" s="9"/>
      <c r="G5126" s="9"/>
      <c r="I5126" s="9"/>
      <c r="J5126" s="9">
        <v>461</v>
      </c>
      <c r="K5126" s="9"/>
      <c r="L5126" s="9">
        <v>540</v>
      </c>
      <c r="N5126" s="9"/>
      <c r="T5126" s="9"/>
      <c r="U5126" s="9"/>
      <c r="V5126" s="9"/>
      <c r="W5126" s="9"/>
      <c r="X5126" s="9"/>
      <c r="Y5126" s="15"/>
    </row>
    <row r="5127" spans="1:25">
      <c r="A5127" s="5">
        <v>516.7</v>
      </c>
      <c r="B5127" s="9"/>
      <c r="D5127" s="5"/>
      <c r="E5127" s="9"/>
      <c r="F5127" s="9"/>
      <c r="G5127" s="9"/>
      <c r="I5127" s="9"/>
      <c r="J5127" s="9">
        <v>517</v>
      </c>
      <c r="K5127" s="9"/>
      <c r="L5127" s="9">
        <v>630</v>
      </c>
      <c r="N5127" s="9"/>
      <c r="T5127" s="9"/>
      <c r="U5127" s="9"/>
      <c r="V5127" s="9"/>
      <c r="W5127" s="9"/>
      <c r="X5127" s="9"/>
      <c r="Y5127" s="15"/>
    </row>
    <row r="5128" spans="1:25">
      <c r="A5128" s="5">
        <v>522.7</v>
      </c>
      <c r="B5128" s="9"/>
      <c r="D5128" s="5">
        <v>720</v>
      </c>
      <c r="E5128" s="9"/>
      <c r="F5128" s="9"/>
      <c r="G5128" s="9"/>
      <c r="I5128" s="9"/>
      <c r="J5128" s="9">
        <v>523</v>
      </c>
      <c r="K5128" s="9"/>
      <c r="L5128" s="9">
        <v>720</v>
      </c>
      <c r="N5128" s="9"/>
      <c r="T5128" s="9"/>
      <c r="U5128" s="9"/>
      <c r="V5128" s="9"/>
      <c r="W5128" s="9"/>
      <c r="X5128" s="9"/>
      <c r="Y5128" s="15"/>
    </row>
    <row r="5129" spans="1:25">
      <c r="A5129" s="5">
        <v>525.1</v>
      </c>
      <c r="B5129" s="9"/>
      <c r="D5129" s="5">
        <v>810</v>
      </c>
      <c r="E5129" s="9"/>
      <c r="F5129" s="9"/>
      <c r="G5129" s="9"/>
      <c r="I5129" s="9"/>
      <c r="J5129" s="9">
        <v>525</v>
      </c>
      <c r="K5129" s="9"/>
      <c r="L5129" s="9">
        <v>810</v>
      </c>
      <c r="N5129" s="9"/>
      <c r="T5129" s="9"/>
      <c r="U5129" s="9"/>
      <c r="V5129" s="9"/>
      <c r="W5129" s="9"/>
      <c r="X5129" s="9"/>
      <c r="Y5129" s="15"/>
    </row>
    <row r="5130" spans="1:25">
      <c r="A5130" s="5">
        <v>475</v>
      </c>
      <c r="B5130" s="9"/>
      <c r="D5130" s="5">
        <v>895</v>
      </c>
      <c r="E5130" s="9"/>
      <c r="F5130" s="9"/>
      <c r="G5130" s="9"/>
      <c r="I5130" s="9"/>
      <c r="J5130" s="9">
        <v>475</v>
      </c>
      <c r="K5130" s="9"/>
      <c r="L5130" s="9">
        <v>895</v>
      </c>
      <c r="N5130" s="9"/>
      <c r="T5130" s="9"/>
      <c r="U5130" s="9"/>
      <c r="V5130" s="9"/>
      <c r="W5130" s="9"/>
      <c r="X5130" s="9"/>
      <c r="Y5130" s="15"/>
    </row>
    <row r="5131" spans="1:25">
      <c r="A5131" s="5">
        <v>569</v>
      </c>
      <c r="B5131" s="9"/>
      <c r="D5131" s="5">
        <v>1098</v>
      </c>
      <c r="E5131" s="9"/>
      <c r="F5131" s="9"/>
      <c r="G5131" s="9"/>
      <c r="I5131" s="9"/>
      <c r="J5131" s="9">
        <v>569</v>
      </c>
      <c r="K5131" s="9"/>
      <c r="L5131" s="9">
        <v>1098</v>
      </c>
      <c r="N5131" s="9"/>
      <c r="T5131" s="9"/>
      <c r="U5131" s="9"/>
      <c r="V5131" s="9"/>
      <c r="W5131" s="9"/>
      <c r="X5131" s="9"/>
      <c r="Y5131" s="15"/>
    </row>
    <row r="5132" spans="1:25">
      <c r="A5132" s="5">
        <v>573</v>
      </c>
      <c r="B5132" s="9"/>
      <c r="D5132" s="5">
        <v>960</v>
      </c>
      <c r="E5132" s="9"/>
      <c r="F5132" s="9"/>
      <c r="G5132" s="9"/>
      <c r="I5132" s="9"/>
      <c r="J5132" s="9">
        <v>573</v>
      </c>
      <c r="K5132" s="9"/>
      <c r="L5132" s="9">
        <v>960</v>
      </c>
      <c r="N5132" s="9"/>
      <c r="T5132" s="9"/>
      <c r="U5132" s="9"/>
      <c r="V5132" s="9"/>
      <c r="W5132" s="9"/>
      <c r="X5132" s="9"/>
      <c r="Y5132" s="15"/>
    </row>
    <row r="5133" spans="1:25">
      <c r="A5133" s="5">
        <v>580</v>
      </c>
      <c r="B5133" s="9"/>
      <c r="D5133" s="5">
        <v>780</v>
      </c>
      <c r="E5133" s="9"/>
      <c r="F5133" s="9"/>
      <c r="G5133" s="9"/>
      <c r="I5133" s="9"/>
      <c r="J5133" s="9">
        <v>580</v>
      </c>
      <c r="K5133" s="9"/>
      <c r="L5133" s="9">
        <v>780</v>
      </c>
      <c r="N5133" s="9"/>
      <c r="T5133" s="9"/>
      <c r="U5133" s="9"/>
      <c r="V5133" s="9"/>
      <c r="W5133" s="9"/>
      <c r="X5133" s="9"/>
      <c r="Y5133" s="15"/>
    </row>
    <row r="5134" spans="1:25">
      <c r="A5134" s="5">
        <v>630</v>
      </c>
      <c r="B5134" s="9"/>
      <c r="D5134" s="5">
        <v>1339</v>
      </c>
      <c r="E5134" s="9"/>
      <c r="F5134" s="9"/>
      <c r="G5134" s="9"/>
      <c r="I5134" s="9"/>
      <c r="J5134" s="9">
        <v>630</v>
      </c>
      <c r="K5134" s="9"/>
      <c r="L5134" s="9">
        <v>1339</v>
      </c>
      <c r="N5134" s="9"/>
      <c r="T5134" s="9"/>
      <c r="U5134" s="9"/>
      <c r="V5134" s="9"/>
      <c r="W5134" s="9"/>
      <c r="X5134" s="9"/>
      <c r="Y5134" s="15"/>
    </row>
    <row r="5135" spans="1:25">
      <c r="A5135" s="5">
        <v>520</v>
      </c>
      <c r="B5135" s="9"/>
      <c r="D5135" s="5">
        <v>1128</v>
      </c>
      <c r="E5135" s="9"/>
      <c r="F5135" s="9"/>
      <c r="G5135" s="9"/>
      <c r="I5135" s="9"/>
      <c r="J5135" s="9">
        <v>520</v>
      </c>
      <c r="K5135" s="9"/>
      <c r="L5135" s="9">
        <v>1128</v>
      </c>
      <c r="N5135" s="9"/>
      <c r="T5135" s="9"/>
      <c r="U5135" s="9"/>
      <c r="V5135" s="9"/>
      <c r="W5135" s="9"/>
      <c r="X5135" s="9"/>
      <c r="Y5135" s="15"/>
    </row>
    <row r="5136" spans="1:25">
      <c r="A5136" s="5">
        <v>631</v>
      </c>
      <c r="B5136" s="9"/>
      <c r="D5136" s="5">
        <v>1390</v>
      </c>
      <c r="E5136" s="9"/>
      <c r="F5136" s="9"/>
      <c r="G5136" s="9"/>
      <c r="I5136" s="9"/>
      <c r="J5136" s="9">
        <v>631</v>
      </c>
      <c r="K5136" s="9"/>
      <c r="L5136" s="9">
        <v>1390</v>
      </c>
      <c r="N5136" s="9"/>
      <c r="T5136" s="9"/>
      <c r="U5136" s="9"/>
      <c r="V5136" s="9"/>
      <c r="W5136" s="9"/>
      <c r="X5136" s="9"/>
      <c r="Y5136" s="15"/>
    </row>
    <row r="5137" spans="1:25">
      <c r="A5137" s="5">
        <v>1279</v>
      </c>
      <c r="B5137" s="9"/>
      <c r="D5137" s="5">
        <v>1501</v>
      </c>
      <c r="E5137" s="9"/>
      <c r="F5137" s="9"/>
      <c r="G5137" s="9"/>
      <c r="I5137" s="9"/>
      <c r="J5137" s="9">
        <v>1279</v>
      </c>
      <c r="K5137" s="9"/>
      <c r="L5137" s="9">
        <v>1501</v>
      </c>
      <c r="N5137" s="9"/>
      <c r="T5137" s="9"/>
      <c r="U5137" s="9"/>
      <c r="V5137" s="9"/>
      <c r="W5137" s="9"/>
      <c r="X5137" s="9"/>
      <c r="Y5137" s="15"/>
    </row>
    <row r="5138" spans="1:25">
      <c r="A5138" s="5">
        <v>1456</v>
      </c>
      <c r="B5138" s="9"/>
      <c r="D5138" s="5">
        <v>1565</v>
      </c>
      <c r="E5138" s="9"/>
      <c r="F5138" s="9"/>
      <c r="G5138" s="9"/>
      <c r="I5138" s="9"/>
      <c r="J5138" s="9">
        <v>1456</v>
      </c>
      <c r="K5138" s="9"/>
      <c r="L5138" s="9">
        <v>1565</v>
      </c>
      <c r="N5138" s="9"/>
      <c r="T5138" s="9"/>
      <c r="U5138" s="9"/>
      <c r="V5138" s="9"/>
      <c r="W5138" s="9"/>
      <c r="X5138" s="9"/>
      <c r="Y5138" s="15"/>
    </row>
    <row r="5139" spans="1:25">
      <c r="A5139" s="5">
        <v>1510</v>
      </c>
      <c r="B5139" s="9"/>
      <c r="D5139" s="5">
        <v>1701</v>
      </c>
      <c r="E5139" s="9"/>
      <c r="F5139" s="9"/>
      <c r="G5139" s="9"/>
      <c r="I5139" s="9"/>
      <c r="J5139" s="9">
        <v>1510</v>
      </c>
      <c r="K5139" s="9"/>
      <c r="L5139" s="9">
        <v>1701</v>
      </c>
      <c r="N5139" s="9"/>
      <c r="T5139" s="9"/>
      <c r="U5139" s="9"/>
      <c r="V5139" s="9"/>
      <c r="W5139" s="9"/>
      <c r="X5139" s="9"/>
      <c r="Y5139" s="15"/>
    </row>
    <row r="5140" spans="1:25">
      <c r="A5140" s="5">
        <v>2095.5</v>
      </c>
      <c r="B5140" s="9"/>
      <c r="D5140" s="5">
        <v>1858</v>
      </c>
      <c r="E5140" s="9"/>
      <c r="F5140" s="9"/>
      <c r="G5140" s="9"/>
      <c r="I5140" s="9"/>
      <c r="J5140" s="9">
        <v>2096</v>
      </c>
      <c r="K5140" s="9"/>
      <c r="L5140" s="9">
        <v>1858</v>
      </c>
      <c r="N5140" s="9"/>
      <c r="T5140" s="9"/>
      <c r="U5140" s="9"/>
      <c r="V5140" s="9"/>
      <c r="W5140" s="9"/>
      <c r="X5140" s="9"/>
      <c r="Y5140" s="15"/>
    </row>
    <row r="5141" spans="1:25">
      <c r="A5141" s="5">
        <v>2183</v>
      </c>
      <c r="B5141" s="9"/>
      <c r="D5141" s="5">
        <v>2175</v>
      </c>
      <c r="E5141" s="9"/>
      <c r="F5141" s="9"/>
      <c r="G5141" s="9"/>
      <c r="I5141" s="9"/>
      <c r="J5141" s="9">
        <v>2183</v>
      </c>
      <c r="K5141" s="9"/>
      <c r="L5141" s="9">
        <v>2175</v>
      </c>
      <c r="N5141" s="9"/>
      <c r="T5141" s="9"/>
      <c r="U5141" s="9"/>
      <c r="V5141" s="9"/>
      <c r="W5141" s="9"/>
      <c r="X5141" s="9"/>
      <c r="Y5141" s="15"/>
    </row>
    <row r="5142" spans="1:25">
      <c r="A5142" s="5">
        <v>2198</v>
      </c>
      <c r="B5142" s="9"/>
      <c r="D5142" s="5">
        <v>2366.45</v>
      </c>
      <c r="E5142" s="9"/>
      <c r="F5142" s="9"/>
      <c r="G5142" s="9"/>
      <c r="I5142" s="9"/>
      <c r="J5142" s="9">
        <v>2198</v>
      </c>
      <c r="K5142" s="9"/>
      <c r="L5142" s="9">
        <v>2366</v>
      </c>
      <c r="N5142" s="9"/>
      <c r="T5142" s="9"/>
      <c r="U5142" s="9"/>
      <c r="V5142" s="9"/>
      <c r="W5142" s="9"/>
      <c r="X5142" s="9"/>
      <c r="Y5142" s="15"/>
    </row>
    <row r="5143" spans="1:25">
      <c r="A5143" s="5">
        <v>2351</v>
      </c>
      <c r="B5143" s="9"/>
      <c r="D5143" s="5">
        <v>2896.7</v>
      </c>
      <c r="E5143" s="9"/>
      <c r="F5143" s="9"/>
      <c r="G5143" s="9"/>
      <c r="I5143" s="9"/>
      <c r="J5143" s="9">
        <v>2351</v>
      </c>
      <c r="K5143" s="9"/>
      <c r="L5143" s="9">
        <v>2897</v>
      </c>
      <c r="N5143" s="9"/>
      <c r="T5143" s="9"/>
      <c r="U5143" s="9"/>
      <c r="V5143" s="9"/>
      <c r="W5143" s="9"/>
      <c r="X5143" s="9"/>
      <c r="Y5143" s="15"/>
    </row>
    <row r="5144" spans="1:25">
      <c r="A5144" s="5">
        <v>2695.7</v>
      </c>
      <c r="B5144" s="9"/>
      <c r="D5144" s="5">
        <v>3625.26</v>
      </c>
      <c r="E5144" s="9"/>
      <c r="F5144" s="9"/>
      <c r="G5144" s="9"/>
      <c r="I5144" s="9"/>
      <c r="J5144" s="9">
        <v>2696</v>
      </c>
      <c r="K5144" s="9"/>
      <c r="L5144" s="9">
        <v>3625</v>
      </c>
      <c r="N5144" s="9"/>
      <c r="T5144" s="9"/>
      <c r="U5144" s="9"/>
      <c r="V5144" s="9"/>
      <c r="W5144" s="9"/>
      <c r="X5144" s="9"/>
      <c r="Y5144" s="15"/>
    </row>
    <row r="5145" spans="1:25">
      <c r="A5145" s="5">
        <v>2791.6</v>
      </c>
      <c r="B5145" s="9"/>
      <c r="D5145" s="5">
        <v>4421.27</v>
      </c>
      <c r="E5145" s="9"/>
      <c r="F5145" s="9"/>
      <c r="G5145" s="9"/>
      <c r="I5145" s="9"/>
      <c r="J5145" s="9">
        <v>2792</v>
      </c>
      <c r="K5145" s="9"/>
      <c r="L5145" s="9">
        <v>4421</v>
      </c>
      <c r="N5145" s="9"/>
      <c r="T5145" s="9"/>
      <c r="U5145" s="9"/>
      <c r="V5145" s="9"/>
      <c r="W5145" s="9"/>
      <c r="X5145" s="9"/>
      <c r="Y5145" s="15"/>
    </row>
    <row r="5146" spans="1:25">
      <c r="A5146" s="5">
        <v>2831</v>
      </c>
      <c r="B5146" s="9"/>
      <c r="D5146" s="5">
        <v>4438.61</v>
      </c>
      <c r="E5146" s="9"/>
      <c r="F5146" s="9"/>
      <c r="G5146" s="9"/>
      <c r="I5146" s="9"/>
      <c r="J5146" s="9">
        <v>2831</v>
      </c>
      <c r="K5146" s="9"/>
      <c r="L5146" s="9">
        <v>4439</v>
      </c>
      <c r="N5146" s="9"/>
      <c r="T5146" s="9"/>
      <c r="U5146" s="9"/>
      <c r="V5146" s="9"/>
      <c r="W5146" s="9"/>
      <c r="X5146" s="9"/>
      <c r="Y5146" s="15"/>
    </row>
    <row r="5147" spans="1:25">
      <c r="A5147" s="5">
        <v>335.9</v>
      </c>
      <c r="B5147" s="9"/>
      <c r="D5147" s="5"/>
      <c r="E5147" s="9"/>
      <c r="F5147" s="9"/>
      <c r="G5147" s="9"/>
      <c r="I5147" s="9"/>
      <c r="J5147" s="9">
        <v>336</v>
      </c>
      <c r="K5147" s="9"/>
      <c r="L5147" s="9">
        <v>352</v>
      </c>
      <c r="N5147" s="9"/>
      <c r="T5147" s="9"/>
      <c r="U5147" s="9"/>
      <c r="V5147" s="9"/>
      <c r="W5147" s="9"/>
      <c r="X5147" s="9"/>
      <c r="Y5147" s="15"/>
    </row>
    <row r="5148" spans="1:25">
      <c r="A5148" s="5">
        <v>363.5</v>
      </c>
      <c r="B5148" s="9"/>
      <c r="D5148" s="5"/>
      <c r="E5148" s="9"/>
      <c r="F5148" s="9"/>
      <c r="G5148" s="9"/>
      <c r="I5148" s="9"/>
      <c r="J5148" s="9">
        <v>364</v>
      </c>
      <c r="K5148" s="9"/>
      <c r="L5148" s="9">
        <v>490</v>
      </c>
      <c r="N5148" s="9"/>
      <c r="T5148" s="9"/>
      <c r="U5148" s="9"/>
      <c r="V5148" s="9"/>
      <c r="W5148" s="9"/>
      <c r="X5148" s="9"/>
      <c r="Y5148" s="15"/>
    </row>
    <row r="5149" spans="1:25">
      <c r="A5149" s="5">
        <v>398</v>
      </c>
      <c r="B5149" s="9"/>
      <c r="D5149" s="5"/>
      <c r="E5149" s="9"/>
      <c r="F5149" s="9"/>
      <c r="G5149" s="9"/>
      <c r="I5149" s="9"/>
      <c r="J5149" s="9">
        <v>398</v>
      </c>
      <c r="K5149" s="9"/>
      <c r="L5149" s="9">
        <v>628</v>
      </c>
      <c r="N5149" s="9"/>
      <c r="T5149" s="9"/>
      <c r="U5149" s="9"/>
      <c r="V5149" s="9"/>
      <c r="W5149" s="9"/>
      <c r="X5149" s="9"/>
      <c r="Y5149" s="15"/>
    </row>
    <row r="5150" spans="1:25">
      <c r="A5150" s="5">
        <v>460</v>
      </c>
      <c r="B5150" s="9"/>
      <c r="D5150" s="5"/>
      <c r="E5150" s="9"/>
      <c r="F5150" s="9"/>
      <c r="G5150" s="9"/>
      <c r="I5150" s="9"/>
      <c r="J5150" s="9">
        <v>460</v>
      </c>
      <c r="K5150" s="9"/>
      <c r="L5150" s="9">
        <v>766</v>
      </c>
      <c r="N5150" s="9"/>
      <c r="T5150" s="9"/>
      <c r="U5150" s="9"/>
      <c r="V5150" s="9"/>
      <c r="W5150" s="9"/>
      <c r="X5150" s="9"/>
      <c r="Y5150" s="15"/>
    </row>
    <row r="5151" spans="1:25">
      <c r="A5151" s="5">
        <v>563</v>
      </c>
      <c r="B5151" s="9"/>
      <c r="D5151" s="5"/>
      <c r="E5151" s="9"/>
      <c r="F5151" s="9"/>
      <c r="G5151" s="9"/>
      <c r="I5151" s="9"/>
      <c r="J5151" s="9">
        <v>563</v>
      </c>
      <c r="K5151" s="9"/>
      <c r="L5151" s="9">
        <v>904</v>
      </c>
      <c r="N5151" s="9"/>
      <c r="T5151" s="9"/>
      <c r="U5151" s="9"/>
      <c r="V5151" s="9"/>
      <c r="W5151" s="9"/>
      <c r="X5151" s="9"/>
      <c r="Y5151" s="15"/>
    </row>
    <row r="5152" spans="1:25">
      <c r="A5152" s="5">
        <v>603</v>
      </c>
      <c r="B5152" s="9"/>
      <c r="D5152" s="5"/>
      <c r="E5152" s="9"/>
      <c r="F5152" s="9"/>
      <c r="G5152" s="9"/>
      <c r="I5152" s="9"/>
      <c r="J5152" s="9">
        <v>603</v>
      </c>
      <c r="K5152" s="9"/>
      <c r="L5152" s="9">
        <v>1042</v>
      </c>
      <c r="N5152" s="9"/>
      <c r="T5152" s="9"/>
      <c r="U5152" s="9"/>
      <c r="V5152" s="9"/>
      <c r="W5152" s="9"/>
      <c r="X5152" s="9"/>
      <c r="Y5152" s="15"/>
    </row>
    <row r="5153" spans="1:25">
      <c r="A5153" s="5">
        <v>815</v>
      </c>
      <c r="B5153" s="9"/>
      <c r="D5153" s="5">
        <v>1180</v>
      </c>
      <c r="E5153" s="9"/>
      <c r="F5153" s="9"/>
      <c r="G5153" s="9"/>
      <c r="I5153" s="9"/>
      <c r="J5153" s="9">
        <v>815</v>
      </c>
      <c r="K5153" s="9"/>
      <c r="L5153" s="9">
        <v>1180</v>
      </c>
      <c r="N5153" s="9"/>
      <c r="T5153" s="9"/>
      <c r="U5153" s="9"/>
      <c r="V5153" s="9"/>
      <c r="W5153" s="9"/>
      <c r="X5153" s="9"/>
      <c r="Y5153" s="15"/>
    </row>
    <row r="5154" spans="1:25">
      <c r="A5154" s="5">
        <v>1084</v>
      </c>
      <c r="B5154" s="9"/>
      <c r="D5154" s="5">
        <v>1318</v>
      </c>
      <c r="E5154" s="9"/>
      <c r="F5154" s="9"/>
      <c r="G5154" s="9"/>
      <c r="I5154" s="9"/>
      <c r="J5154" s="9">
        <v>1084</v>
      </c>
      <c r="K5154" s="9"/>
      <c r="L5154" s="9">
        <v>1318</v>
      </c>
      <c r="N5154" s="9"/>
      <c r="T5154" s="9"/>
      <c r="U5154" s="9"/>
      <c r="V5154" s="9"/>
      <c r="W5154" s="9"/>
      <c r="X5154" s="9"/>
      <c r="Y5154" s="15"/>
    </row>
    <row r="5155" spans="1:25">
      <c r="A5155" s="5">
        <v>1271</v>
      </c>
      <c r="B5155" s="9"/>
      <c r="D5155" s="5">
        <v>1266</v>
      </c>
      <c r="E5155" s="9"/>
      <c r="F5155" s="9"/>
      <c r="G5155" s="9"/>
      <c r="I5155" s="9"/>
      <c r="J5155" s="9">
        <v>1271</v>
      </c>
      <c r="K5155" s="9"/>
      <c r="L5155" s="9">
        <v>1266</v>
      </c>
      <c r="N5155" s="9"/>
      <c r="T5155" s="9"/>
      <c r="U5155" s="9"/>
      <c r="V5155" s="9"/>
      <c r="W5155" s="9"/>
      <c r="X5155" s="9"/>
      <c r="Y5155" s="15"/>
    </row>
    <row r="5156" spans="1:25">
      <c r="A5156" s="5">
        <v>1466</v>
      </c>
      <c r="B5156" s="9"/>
      <c r="D5156" s="5">
        <v>1425</v>
      </c>
      <c r="E5156" s="9"/>
      <c r="F5156" s="9"/>
      <c r="G5156" s="9"/>
      <c r="I5156" s="9"/>
      <c r="J5156" s="9">
        <v>1466</v>
      </c>
      <c r="K5156" s="9"/>
      <c r="L5156" s="9">
        <v>1425</v>
      </c>
      <c r="N5156" s="9"/>
      <c r="T5156" s="9"/>
      <c r="U5156" s="9"/>
      <c r="V5156" s="9"/>
      <c r="W5156" s="9"/>
      <c r="X5156" s="9"/>
      <c r="Y5156" s="15"/>
    </row>
    <row r="5157" spans="1:25">
      <c r="A5157" s="5">
        <v>1600</v>
      </c>
      <c r="B5157" s="9"/>
      <c r="D5157" s="5">
        <v>1448</v>
      </c>
      <c r="E5157" s="9"/>
      <c r="F5157" s="9"/>
      <c r="G5157" s="9"/>
      <c r="I5157" s="9"/>
      <c r="J5157" s="9">
        <v>1600</v>
      </c>
      <c r="K5157" s="9"/>
      <c r="L5157" s="9">
        <v>1448</v>
      </c>
      <c r="N5157" s="9"/>
      <c r="T5157" s="9"/>
      <c r="U5157" s="9"/>
      <c r="V5157" s="9"/>
      <c r="W5157" s="9"/>
      <c r="X5157" s="9"/>
      <c r="Y5157" s="15"/>
    </row>
    <row r="5158" spans="1:25">
      <c r="A5158" s="5">
        <v>1686</v>
      </c>
      <c r="B5158" s="9"/>
      <c r="D5158" s="5">
        <v>1528</v>
      </c>
      <c r="E5158" s="9"/>
      <c r="F5158" s="9"/>
      <c r="G5158" s="9"/>
      <c r="I5158" s="9"/>
      <c r="J5158" s="9">
        <v>1686</v>
      </c>
      <c r="K5158" s="9"/>
      <c r="L5158" s="9">
        <v>1528</v>
      </c>
      <c r="N5158" s="9"/>
      <c r="T5158" s="9"/>
      <c r="U5158" s="9"/>
      <c r="V5158" s="9"/>
      <c r="W5158" s="9"/>
      <c r="X5158" s="9"/>
      <c r="Y5158" s="15"/>
    </row>
    <row r="5159" spans="1:25">
      <c r="A5159" s="5">
        <v>1748</v>
      </c>
      <c r="B5159" s="9"/>
      <c r="D5159" s="5">
        <v>1542</v>
      </c>
      <c r="E5159" s="9"/>
      <c r="F5159" s="9"/>
      <c r="G5159" s="9"/>
      <c r="I5159" s="9"/>
      <c r="J5159" s="9">
        <v>1748</v>
      </c>
      <c r="K5159" s="9"/>
      <c r="L5159" s="9">
        <v>1542</v>
      </c>
      <c r="N5159" s="9"/>
      <c r="T5159" s="9"/>
      <c r="U5159" s="9"/>
      <c r="V5159" s="9"/>
      <c r="W5159" s="9"/>
      <c r="X5159" s="9"/>
      <c r="Y5159" s="15"/>
    </row>
    <row r="5160" spans="1:25">
      <c r="A5160" s="5">
        <v>1748</v>
      </c>
      <c r="B5160" s="9"/>
      <c r="D5160" s="5">
        <v>1619</v>
      </c>
      <c r="E5160" s="9"/>
      <c r="F5160" s="9"/>
      <c r="G5160" s="9"/>
      <c r="I5160" s="9"/>
      <c r="J5160" s="9">
        <v>1748</v>
      </c>
      <c r="K5160" s="9"/>
      <c r="L5160" s="9">
        <v>1619</v>
      </c>
      <c r="N5160" s="9"/>
      <c r="T5160" s="9"/>
      <c r="U5160" s="9"/>
      <c r="V5160" s="9"/>
      <c r="W5160" s="9"/>
      <c r="X5160" s="9"/>
      <c r="Y5160" s="15"/>
    </row>
    <row r="5161" spans="1:25">
      <c r="A5161" s="5">
        <v>1841</v>
      </c>
      <c r="B5161" s="9"/>
      <c r="D5161" s="5">
        <v>1667</v>
      </c>
      <c r="E5161" s="9"/>
      <c r="F5161" s="9"/>
      <c r="G5161" s="9"/>
      <c r="I5161" s="9"/>
      <c r="J5161" s="9">
        <v>1841</v>
      </c>
      <c r="K5161" s="9"/>
      <c r="L5161" s="9">
        <v>1667</v>
      </c>
      <c r="N5161" s="9"/>
      <c r="T5161" s="9"/>
      <c r="U5161" s="9"/>
      <c r="V5161" s="9"/>
      <c r="W5161" s="9"/>
      <c r="X5161" s="9"/>
      <c r="Y5161" s="15"/>
    </row>
    <row r="5162" spans="1:25">
      <c r="A5162" s="5">
        <v>1841</v>
      </c>
      <c r="B5162" s="9"/>
      <c r="D5162" s="5">
        <v>1622</v>
      </c>
      <c r="E5162" s="9"/>
      <c r="F5162" s="9"/>
      <c r="G5162" s="9"/>
      <c r="I5162" s="9"/>
      <c r="J5162" s="9">
        <v>1841</v>
      </c>
      <c r="K5162" s="9"/>
      <c r="L5162" s="9">
        <v>1622</v>
      </c>
      <c r="N5162" s="9"/>
      <c r="T5162" s="9"/>
      <c r="U5162" s="9"/>
      <c r="V5162" s="9"/>
      <c r="W5162" s="9"/>
      <c r="X5162" s="9"/>
      <c r="Y5162" s="15"/>
    </row>
    <row r="5163" spans="1:25">
      <c r="A5163" s="5">
        <v>1841</v>
      </c>
      <c r="B5163" s="9"/>
      <c r="D5163" s="5">
        <v>1943.83</v>
      </c>
      <c r="E5163" s="9"/>
      <c r="F5163" s="9"/>
      <c r="G5163" s="9"/>
      <c r="I5163" s="9"/>
      <c r="J5163" s="9">
        <v>1841</v>
      </c>
      <c r="K5163" s="9"/>
      <c r="L5163" s="9">
        <v>1944</v>
      </c>
      <c r="N5163" s="9"/>
      <c r="T5163" s="9"/>
      <c r="U5163" s="9"/>
      <c r="V5163" s="9"/>
      <c r="W5163" s="9"/>
      <c r="X5163" s="9"/>
      <c r="Y5163" s="15"/>
    </row>
    <row r="5164" spans="1:25">
      <c r="A5164" s="5">
        <v>1930.44</v>
      </c>
      <c r="B5164" s="9"/>
      <c r="D5164" s="5">
        <v>2102</v>
      </c>
      <c r="E5164" s="9"/>
      <c r="F5164" s="9"/>
      <c r="G5164" s="9"/>
      <c r="I5164" s="9"/>
      <c r="J5164" s="9">
        <v>1930</v>
      </c>
      <c r="K5164" s="9"/>
      <c r="L5164" s="9">
        <v>2102</v>
      </c>
      <c r="N5164" s="9"/>
      <c r="T5164" s="9"/>
      <c r="U5164" s="9"/>
      <c r="V5164" s="9"/>
      <c r="W5164" s="9"/>
      <c r="X5164" s="9"/>
      <c r="Y5164" s="15"/>
    </row>
    <row r="5165" spans="1:25">
      <c r="A5165" s="5">
        <v>2019</v>
      </c>
      <c r="B5165" s="9"/>
      <c r="D5165" s="5">
        <v>2555.41</v>
      </c>
      <c r="E5165" s="9"/>
      <c r="F5165" s="9"/>
      <c r="G5165" s="9"/>
      <c r="I5165" s="9"/>
      <c r="J5165" s="9">
        <v>2019</v>
      </c>
      <c r="K5165" s="9"/>
      <c r="L5165" s="9">
        <v>2555</v>
      </c>
      <c r="N5165" s="9"/>
      <c r="T5165" s="9"/>
      <c r="U5165" s="9"/>
      <c r="V5165" s="9"/>
      <c r="W5165" s="9"/>
      <c r="X5165" s="9"/>
      <c r="Y5165" s="15"/>
    </row>
    <row r="5166" spans="1:25">
      <c r="A5166" s="5">
        <v>2146</v>
      </c>
      <c r="B5166" s="9"/>
      <c r="D5166" s="5">
        <v>3511.92</v>
      </c>
      <c r="E5166" s="9"/>
      <c r="F5166" s="9"/>
      <c r="G5166" s="9"/>
      <c r="I5166" s="9"/>
      <c r="J5166" s="9">
        <v>2146</v>
      </c>
      <c r="K5166" s="9"/>
      <c r="L5166" s="9">
        <v>3512</v>
      </c>
      <c r="N5166" s="9"/>
      <c r="T5166" s="9"/>
      <c r="U5166" s="9"/>
      <c r="V5166" s="9"/>
      <c r="W5166" s="9"/>
      <c r="X5166" s="9"/>
      <c r="Y5166" s="15"/>
    </row>
    <row r="5167" spans="1:25">
      <c r="A5167" s="5">
        <v>2234</v>
      </c>
      <c r="B5167" s="9"/>
      <c r="D5167" s="5">
        <v>3058</v>
      </c>
      <c r="E5167" s="9"/>
      <c r="F5167" s="9"/>
      <c r="G5167" s="9"/>
      <c r="I5167" s="9"/>
      <c r="J5167" s="9">
        <v>2234</v>
      </c>
      <c r="K5167" s="9"/>
      <c r="L5167" s="9">
        <v>3058</v>
      </c>
      <c r="N5167" s="9"/>
      <c r="T5167" s="9"/>
      <c r="U5167" s="9"/>
      <c r="V5167" s="9"/>
      <c r="W5167" s="9"/>
      <c r="X5167" s="9"/>
      <c r="Y5167" s="15"/>
    </row>
    <row r="5168" spans="1:25">
      <c r="A5168" s="5">
        <v>21184</v>
      </c>
      <c r="B5168" s="9"/>
      <c r="D5168" s="5"/>
      <c r="E5168" s="9"/>
      <c r="F5168" s="9"/>
      <c r="G5168" s="9"/>
      <c r="I5168" s="9"/>
      <c r="J5168" s="9">
        <v>21184</v>
      </c>
      <c r="K5168" s="9"/>
      <c r="L5168" s="9">
        <v>0</v>
      </c>
      <c r="N5168" s="9"/>
      <c r="T5168" s="9"/>
      <c r="U5168" s="9"/>
      <c r="V5168" s="9"/>
      <c r="W5168" s="9"/>
      <c r="X5168" s="9"/>
      <c r="Y5168" s="15"/>
    </row>
    <row r="5169" spans="1:25">
      <c r="A5169" s="5">
        <v>21772.6</v>
      </c>
      <c r="B5169" s="9"/>
      <c r="D5169" s="5"/>
      <c r="E5169" s="9"/>
      <c r="F5169" s="9"/>
      <c r="G5169" s="9"/>
      <c r="I5169" s="9"/>
      <c r="J5169" s="9">
        <v>21773</v>
      </c>
      <c r="K5169" s="9"/>
      <c r="L5169" s="9">
        <v>0</v>
      </c>
      <c r="N5169" s="9"/>
      <c r="T5169" s="9"/>
      <c r="U5169" s="9"/>
      <c r="V5169" s="9"/>
      <c r="W5169" s="9"/>
      <c r="X5169" s="9"/>
      <c r="Y5169" s="15"/>
    </row>
    <row r="5170" spans="1:25">
      <c r="A5170" s="5">
        <v>21772.6</v>
      </c>
      <c r="B5170" s="9"/>
      <c r="D5170" s="5">
        <v>2645</v>
      </c>
      <c r="E5170" s="9"/>
      <c r="F5170" s="9"/>
      <c r="G5170" s="9"/>
      <c r="I5170" s="9"/>
      <c r="J5170" s="9">
        <v>21773</v>
      </c>
      <c r="K5170" s="9"/>
      <c r="L5170" s="9">
        <v>2645</v>
      </c>
      <c r="N5170" s="9"/>
      <c r="T5170" s="9"/>
      <c r="U5170" s="9"/>
      <c r="V5170" s="9"/>
      <c r="W5170" s="9"/>
      <c r="X5170" s="9"/>
      <c r="Y5170" s="15"/>
    </row>
    <row r="5171" spans="1:25">
      <c r="A5171" s="5">
        <v>21424</v>
      </c>
      <c r="B5171" s="9"/>
      <c r="D5171" s="5">
        <v>5341</v>
      </c>
      <c r="E5171" s="9"/>
      <c r="F5171" s="9"/>
      <c r="G5171" s="9"/>
      <c r="I5171" s="9"/>
      <c r="J5171" s="9">
        <v>21424</v>
      </c>
      <c r="K5171" s="9"/>
      <c r="L5171" s="9">
        <v>5341</v>
      </c>
      <c r="N5171" s="9"/>
      <c r="T5171" s="9"/>
      <c r="U5171" s="9"/>
      <c r="V5171" s="9"/>
      <c r="W5171" s="9"/>
      <c r="X5171" s="9"/>
      <c r="Y5171" s="15"/>
    </row>
    <row r="5172" spans="1:25">
      <c r="A5172" s="5">
        <v>20354</v>
      </c>
      <c r="B5172" s="9"/>
      <c r="D5172" s="5">
        <v>4597</v>
      </c>
      <c r="E5172" s="9"/>
      <c r="F5172" s="9"/>
      <c r="G5172" s="9"/>
      <c r="I5172" s="9"/>
      <c r="J5172" s="9">
        <v>20354</v>
      </c>
      <c r="K5172" s="9"/>
      <c r="L5172" s="9">
        <v>4597</v>
      </c>
      <c r="N5172" s="9"/>
      <c r="T5172" s="9"/>
      <c r="U5172" s="9"/>
      <c r="V5172" s="9"/>
      <c r="W5172" s="9"/>
      <c r="X5172" s="9"/>
      <c r="Y5172" s="15"/>
    </row>
    <row r="5173" spans="1:25">
      <c r="A5173" s="5">
        <v>20478</v>
      </c>
      <c r="B5173" s="9"/>
      <c r="D5173" s="5">
        <v>4994</v>
      </c>
      <c r="E5173" s="9"/>
      <c r="F5173" s="9"/>
      <c r="G5173" s="9"/>
      <c r="I5173" s="9"/>
      <c r="J5173" s="9">
        <v>20478</v>
      </c>
      <c r="K5173" s="9"/>
      <c r="L5173" s="9">
        <v>4994</v>
      </c>
      <c r="N5173" s="9"/>
      <c r="T5173" s="9"/>
      <c r="U5173" s="9"/>
      <c r="V5173" s="9"/>
      <c r="W5173" s="9"/>
      <c r="X5173" s="9"/>
      <c r="Y5173" s="15"/>
    </row>
    <row r="5174" spans="1:25">
      <c r="A5174" s="5">
        <v>20550</v>
      </c>
      <c r="B5174" s="9"/>
      <c r="D5174" s="5">
        <v>5782</v>
      </c>
      <c r="E5174" s="9"/>
      <c r="F5174" s="9"/>
      <c r="G5174" s="9"/>
      <c r="I5174" s="9"/>
      <c r="J5174" s="9">
        <v>20550</v>
      </c>
      <c r="K5174" s="9"/>
      <c r="L5174" s="9">
        <v>5782</v>
      </c>
      <c r="N5174" s="9"/>
      <c r="T5174" s="9"/>
      <c r="U5174" s="9"/>
      <c r="V5174" s="9"/>
      <c r="W5174" s="9"/>
      <c r="X5174" s="9"/>
      <c r="Y5174" s="15"/>
    </row>
    <row r="5175" spans="1:25">
      <c r="A5175" s="5">
        <v>20582</v>
      </c>
      <c r="B5175" s="9"/>
      <c r="D5175" s="5">
        <v>8092</v>
      </c>
      <c r="E5175" s="9"/>
      <c r="F5175" s="9"/>
      <c r="G5175" s="9"/>
      <c r="I5175" s="9"/>
      <c r="J5175" s="9">
        <v>20582</v>
      </c>
      <c r="K5175" s="9"/>
      <c r="L5175" s="9">
        <v>8092</v>
      </c>
      <c r="N5175" s="9"/>
      <c r="T5175" s="9"/>
      <c r="U5175" s="9"/>
      <c r="V5175" s="9"/>
      <c r="W5175" s="9"/>
      <c r="X5175" s="9"/>
      <c r="Y5175" s="15"/>
    </row>
    <row r="5176" spans="1:25">
      <c r="A5176" s="5">
        <v>20952</v>
      </c>
      <c r="B5176" s="9"/>
      <c r="D5176" s="5">
        <v>16139</v>
      </c>
      <c r="E5176" s="9"/>
      <c r="F5176" s="9"/>
      <c r="G5176" s="9"/>
      <c r="I5176" s="9"/>
      <c r="J5176" s="9">
        <v>20952</v>
      </c>
      <c r="K5176" s="9"/>
      <c r="L5176" s="9">
        <v>16139</v>
      </c>
      <c r="N5176" s="9"/>
      <c r="T5176" s="9"/>
      <c r="U5176" s="9"/>
      <c r="V5176" s="9"/>
      <c r="W5176" s="9"/>
      <c r="X5176" s="9"/>
      <c r="Y5176" s="15"/>
    </row>
    <row r="5177" spans="1:25">
      <c r="A5177" s="5">
        <v>21164</v>
      </c>
      <c r="B5177" s="9"/>
      <c r="D5177" s="5">
        <v>18254</v>
      </c>
      <c r="E5177" s="9"/>
      <c r="F5177" s="9"/>
      <c r="G5177" s="9"/>
      <c r="I5177" s="9"/>
      <c r="J5177" s="9">
        <v>21164</v>
      </c>
      <c r="K5177" s="9"/>
      <c r="L5177" s="9">
        <v>18254</v>
      </c>
      <c r="N5177" s="9"/>
      <c r="T5177" s="9"/>
      <c r="U5177" s="9"/>
      <c r="V5177" s="9"/>
      <c r="W5177" s="9"/>
      <c r="X5177" s="9"/>
      <c r="Y5177" s="15"/>
    </row>
    <row r="5178" spans="1:25">
      <c r="A5178" s="5">
        <v>22766</v>
      </c>
      <c r="B5178" s="9"/>
      <c r="D5178" s="5">
        <v>18099</v>
      </c>
      <c r="E5178" s="9"/>
      <c r="F5178" s="9"/>
      <c r="G5178" s="9"/>
      <c r="I5178" s="9"/>
      <c r="J5178" s="9">
        <v>22766</v>
      </c>
      <c r="K5178" s="9"/>
      <c r="L5178" s="9">
        <v>18099</v>
      </c>
      <c r="N5178" s="9"/>
      <c r="T5178" s="9"/>
      <c r="U5178" s="9"/>
      <c r="V5178" s="9"/>
      <c r="W5178" s="9"/>
      <c r="X5178" s="9"/>
      <c r="Y5178" s="15"/>
    </row>
    <row r="5179" spans="1:25">
      <c r="A5179" s="5">
        <v>23578</v>
      </c>
      <c r="B5179" s="9"/>
      <c r="D5179" s="5">
        <v>17716</v>
      </c>
      <c r="E5179" s="9"/>
      <c r="F5179" s="9"/>
      <c r="G5179" s="9"/>
      <c r="I5179" s="9"/>
      <c r="J5179" s="9">
        <v>23578</v>
      </c>
      <c r="K5179" s="9"/>
      <c r="L5179" s="9">
        <v>17716</v>
      </c>
      <c r="N5179" s="9"/>
      <c r="T5179" s="9"/>
      <c r="U5179" s="9"/>
      <c r="V5179" s="9"/>
      <c r="W5179" s="9"/>
      <c r="X5179" s="9"/>
      <c r="Y5179" s="15"/>
    </row>
    <row r="5180" spans="1:25">
      <c r="A5180" s="5">
        <v>23578</v>
      </c>
      <c r="B5180" s="9"/>
      <c r="D5180" s="5">
        <v>20783</v>
      </c>
      <c r="E5180" s="9"/>
      <c r="F5180" s="9"/>
      <c r="G5180" s="9"/>
      <c r="I5180" s="9"/>
      <c r="J5180" s="9">
        <v>23578</v>
      </c>
      <c r="K5180" s="9"/>
      <c r="L5180" s="9">
        <v>20783</v>
      </c>
      <c r="N5180" s="9"/>
      <c r="T5180" s="9"/>
      <c r="U5180" s="9"/>
      <c r="V5180" s="9"/>
      <c r="W5180" s="9"/>
      <c r="X5180" s="9"/>
      <c r="Y5180" s="15"/>
    </row>
    <row r="5181" spans="1:25">
      <c r="A5181" s="5">
        <v>17145.82</v>
      </c>
      <c r="B5181" s="9"/>
      <c r="D5181" s="5">
        <v>22462</v>
      </c>
      <c r="E5181" s="9"/>
      <c r="F5181" s="9"/>
      <c r="G5181" s="9"/>
      <c r="I5181" s="9"/>
      <c r="J5181" s="9">
        <v>17146</v>
      </c>
      <c r="K5181" s="9"/>
      <c r="L5181" s="9">
        <v>22462</v>
      </c>
      <c r="N5181" s="9"/>
      <c r="T5181" s="9"/>
      <c r="U5181" s="9"/>
      <c r="V5181" s="9"/>
      <c r="W5181" s="9"/>
      <c r="X5181" s="9"/>
      <c r="Y5181" s="15"/>
    </row>
    <row r="5182" spans="1:25">
      <c r="A5182" s="5">
        <v>17794.82</v>
      </c>
      <c r="B5182" s="9"/>
      <c r="D5182" s="5">
        <v>25587</v>
      </c>
      <c r="E5182" s="9"/>
      <c r="F5182" s="9"/>
      <c r="G5182" s="9"/>
      <c r="I5182" s="9"/>
      <c r="J5182" s="9">
        <v>17795</v>
      </c>
      <c r="K5182" s="9"/>
      <c r="L5182" s="9">
        <v>25587</v>
      </c>
      <c r="N5182" s="9"/>
      <c r="T5182" s="9"/>
      <c r="U5182" s="9"/>
      <c r="V5182" s="9"/>
      <c r="W5182" s="9"/>
      <c r="X5182" s="9"/>
      <c r="Y5182" s="15"/>
    </row>
    <row r="5183" spans="1:25">
      <c r="A5183" s="5">
        <v>20185</v>
      </c>
      <c r="B5183" s="9"/>
      <c r="D5183" s="5">
        <v>26371</v>
      </c>
      <c r="E5183" s="9"/>
      <c r="F5183" s="9"/>
      <c r="G5183" s="9"/>
      <c r="I5183" s="9"/>
      <c r="J5183" s="9">
        <v>20185</v>
      </c>
      <c r="K5183" s="9"/>
      <c r="L5183" s="9">
        <v>26371</v>
      </c>
      <c r="N5183" s="9"/>
      <c r="T5183" s="9"/>
      <c r="U5183" s="9"/>
      <c r="V5183" s="9"/>
      <c r="W5183" s="9"/>
      <c r="X5183" s="9"/>
      <c r="Y5183" s="15"/>
    </row>
    <row r="5184" spans="1:25">
      <c r="A5184" s="5">
        <v>20300.98</v>
      </c>
      <c r="B5184" s="9"/>
      <c r="D5184" s="5">
        <v>33556.57</v>
      </c>
      <c r="E5184" s="9"/>
      <c r="F5184" s="9"/>
      <c r="G5184" s="9"/>
      <c r="I5184" s="9"/>
      <c r="J5184" s="9">
        <v>20301</v>
      </c>
      <c r="K5184" s="9"/>
      <c r="L5184" s="9">
        <v>33557</v>
      </c>
      <c r="N5184" s="9"/>
      <c r="T5184" s="9"/>
      <c r="U5184" s="9"/>
      <c r="V5184" s="9"/>
      <c r="W5184" s="9"/>
      <c r="X5184" s="9"/>
      <c r="Y5184" s="15"/>
    </row>
    <row r="5185" spans="1:25">
      <c r="A5185" s="5">
        <v>20405.26</v>
      </c>
      <c r="B5185" s="9"/>
      <c r="D5185" s="5">
        <v>35972.51</v>
      </c>
      <c r="E5185" s="9"/>
      <c r="F5185" s="9"/>
      <c r="G5185" s="9"/>
      <c r="I5185" s="9"/>
      <c r="J5185" s="9">
        <v>20405</v>
      </c>
      <c r="K5185" s="9"/>
      <c r="L5185" s="9">
        <v>35973</v>
      </c>
      <c r="N5185" s="9"/>
      <c r="T5185" s="9"/>
      <c r="U5185" s="9"/>
      <c r="V5185" s="9"/>
      <c r="W5185" s="9"/>
      <c r="X5185" s="9"/>
      <c r="Y5185" s="15"/>
    </row>
    <row r="5186" spans="1:25">
      <c r="A5186" s="5">
        <v>20516.05</v>
      </c>
      <c r="B5186" s="9"/>
      <c r="D5186" s="5">
        <v>53703.54</v>
      </c>
      <c r="E5186" s="9"/>
      <c r="F5186" s="9"/>
      <c r="G5186" s="9"/>
      <c r="I5186" s="9"/>
      <c r="J5186" s="9">
        <v>20516</v>
      </c>
      <c r="K5186" s="9"/>
      <c r="L5186" s="9">
        <v>53704</v>
      </c>
      <c r="N5186" s="9"/>
      <c r="T5186" s="9"/>
      <c r="U5186" s="9"/>
      <c r="V5186" s="9"/>
      <c r="W5186" s="9"/>
      <c r="X5186" s="9"/>
      <c r="Y5186" s="15"/>
    </row>
    <row r="5187" spans="1:25">
      <c r="A5187" s="5">
        <v>60198.46</v>
      </c>
      <c r="B5187" s="9"/>
      <c r="D5187" s="5">
        <v>55654.34</v>
      </c>
      <c r="E5187" s="9"/>
      <c r="F5187" s="9"/>
      <c r="G5187" s="9"/>
      <c r="I5187" s="9"/>
      <c r="J5187" s="9">
        <v>60198</v>
      </c>
      <c r="K5187" s="9"/>
      <c r="L5187" s="9">
        <v>55654</v>
      </c>
      <c r="N5187" s="9"/>
      <c r="T5187" s="9"/>
      <c r="U5187" s="9"/>
      <c r="V5187" s="9"/>
      <c r="W5187" s="9"/>
      <c r="X5187" s="9"/>
      <c r="Y5187" s="15"/>
    </row>
    <row r="5188" spans="1:25">
      <c r="A5188" s="5">
        <v>60268.17</v>
      </c>
      <c r="B5188" s="9"/>
      <c r="D5188" s="5">
        <v>36075</v>
      </c>
      <c r="E5188" s="9"/>
      <c r="F5188" s="9"/>
      <c r="G5188" s="9"/>
      <c r="I5188" s="9"/>
      <c r="J5188" s="9">
        <v>60268</v>
      </c>
      <c r="K5188" s="9"/>
      <c r="L5188" s="9">
        <v>36075</v>
      </c>
      <c r="N5188" s="9"/>
      <c r="T5188" s="9"/>
      <c r="U5188" s="9"/>
      <c r="V5188" s="9"/>
      <c r="W5188" s="9"/>
      <c r="X5188" s="9"/>
      <c r="Y5188" s="15"/>
    </row>
    <row r="5189" spans="1:25">
      <c r="A5189" s="5">
        <v>241</v>
      </c>
      <c r="B5189" s="9"/>
      <c r="D5189" s="5"/>
      <c r="E5189" s="9"/>
      <c r="F5189" s="9"/>
      <c r="G5189" s="9"/>
      <c r="I5189" s="9"/>
      <c r="J5189" s="9">
        <v>241</v>
      </c>
      <c r="K5189" s="9"/>
      <c r="L5189" s="9">
        <v>0</v>
      </c>
      <c r="N5189" s="9"/>
      <c r="T5189" s="9"/>
      <c r="U5189" s="9"/>
      <c r="V5189" s="9"/>
      <c r="W5189" s="9"/>
      <c r="X5189" s="9"/>
      <c r="Y5189" s="15"/>
    </row>
    <row r="5190" spans="1:25">
      <c r="A5190" s="5">
        <v>241</v>
      </c>
      <c r="B5190" s="9"/>
      <c r="D5190" s="5"/>
      <c r="E5190" s="9"/>
      <c r="F5190" s="9"/>
      <c r="G5190" s="9"/>
      <c r="I5190" s="9"/>
      <c r="J5190" s="9">
        <v>241</v>
      </c>
      <c r="K5190" s="9"/>
      <c r="L5190" s="9">
        <v>0</v>
      </c>
      <c r="N5190" s="9"/>
      <c r="T5190" s="9"/>
      <c r="U5190" s="9"/>
      <c r="V5190" s="9"/>
      <c r="W5190" s="9"/>
      <c r="X5190" s="9"/>
      <c r="Y5190" s="15"/>
    </row>
    <row r="5191" spans="1:25">
      <c r="A5191" s="5">
        <v>241</v>
      </c>
      <c r="B5191" s="9"/>
      <c r="D5191" s="5"/>
      <c r="E5191" s="9"/>
      <c r="F5191" s="9"/>
      <c r="G5191" s="9"/>
      <c r="I5191" s="9"/>
      <c r="J5191" s="9">
        <v>241</v>
      </c>
      <c r="K5191" s="9"/>
      <c r="L5191" s="9">
        <v>0</v>
      </c>
      <c r="N5191" s="9"/>
      <c r="T5191" s="9"/>
      <c r="U5191" s="9"/>
      <c r="V5191" s="9"/>
      <c r="W5191" s="9"/>
      <c r="X5191" s="9"/>
      <c r="Y5191" s="15"/>
    </row>
    <row r="5192" spans="1:25">
      <c r="A5192" s="5">
        <v>241</v>
      </c>
      <c r="B5192" s="9"/>
      <c r="D5192" s="5"/>
      <c r="E5192" s="9"/>
      <c r="F5192" s="9"/>
      <c r="G5192" s="9"/>
      <c r="I5192" s="9"/>
      <c r="J5192" s="9">
        <v>241</v>
      </c>
      <c r="K5192" s="9"/>
      <c r="L5192" s="9">
        <v>0</v>
      </c>
      <c r="N5192" s="9"/>
      <c r="T5192" s="9"/>
      <c r="U5192" s="9"/>
      <c r="V5192" s="9"/>
      <c r="W5192" s="9"/>
      <c r="X5192" s="9"/>
      <c r="Y5192" s="15"/>
    </row>
    <row r="5193" spans="1:25">
      <c r="A5193" s="5">
        <v>1066</v>
      </c>
      <c r="B5193" s="9"/>
      <c r="D5193" s="5">
        <v>180</v>
      </c>
      <c r="E5193" s="9"/>
      <c r="F5193" s="9"/>
      <c r="G5193" s="9"/>
      <c r="I5193" s="9"/>
      <c r="J5193" s="9">
        <v>1066</v>
      </c>
      <c r="K5193" s="9"/>
      <c r="L5193" s="9">
        <v>180</v>
      </c>
      <c r="N5193" s="9"/>
      <c r="T5193" s="9"/>
      <c r="U5193" s="9"/>
      <c r="V5193" s="9"/>
      <c r="W5193" s="9"/>
      <c r="X5193" s="9"/>
      <c r="Y5193" s="15"/>
    </row>
    <row r="5194" spans="1:25">
      <c r="A5194" s="5">
        <v>1200</v>
      </c>
      <c r="B5194" s="9"/>
      <c r="D5194" s="5">
        <v>1038</v>
      </c>
      <c r="E5194" s="9"/>
      <c r="F5194" s="9"/>
      <c r="G5194" s="9"/>
      <c r="I5194" s="9"/>
      <c r="J5194" s="9">
        <v>1200</v>
      </c>
      <c r="K5194" s="9"/>
      <c r="L5194" s="9">
        <v>1038</v>
      </c>
      <c r="N5194" s="9"/>
      <c r="T5194" s="9"/>
      <c r="U5194" s="9"/>
      <c r="V5194" s="9"/>
      <c r="W5194" s="9"/>
      <c r="X5194" s="9"/>
      <c r="Y5194" s="15"/>
    </row>
    <row r="5195" spans="1:25">
      <c r="A5195" s="5">
        <v>1200</v>
      </c>
      <c r="B5195" s="9"/>
      <c r="D5195" s="5">
        <v>1077</v>
      </c>
      <c r="E5195" s="9"/>
      <c r="F5195" s="9"/>
      <c r="G5195" s="9"/>
      <c r="I5195" s="9"/>
      <c r="J5195" s="9">
        <v>1200</v>
      </c>
      <c r="K5195" s="9"/>
      <c r="L5195" s="9">
        <v>1077</v>
      </c>
      <c r="N5195" s="9"/>
      <c r="T5195" s="9"/>
      <c r="U5195" s="9"/>
      <c r="V5195" s="9"/>
      <c r="W5195" s="9"/>
      <c r="X5195" s="9"/>
      <c r="Y5195" s="15"/>
    </row>
    <row r="5196" spans="1:25">
      <c r="A5196" s="5">
        <v>1200</v>
      </c>
      <c r="B5196" s="9"/>
      <c r="D5196" s="5">
        <v>1465</v>
      </c>
      <c r="E5196" s="9"/>
      <c r="F5196" s="9"/>
      <c r="G5196" s="9"/>
      <c r="I5196" s="9"/>
      <c r="J5196" s="9">
        <v>1200</v>
      </c>
      <c r="K5196" s="9"/>
      <c r="L5196" s="9">
        <v>1465</v>
      </c>
      <c r="N5196" s="9"/>
      <c r="T5196" s="9"/>
      <c r="U5196" s="9"/>
      <c r="V5196" s="9"/>
      <c r="W5196" s="9"/>
      <c r="X5196" s="9"/>
      <c r="Y5196" s="15"/>
    </row>
    <row r="5197" spans="1:25">
      <c r="A5197" s="5">
        <v>1200</v>
      </c>
      <c r="B5197" s="9"/>
      <c r="D5197" s="5">
        <v>1655</v>
      </c>
      <c r="E5197" s="9"/>
      <c r="F5197" s="9"/>
      <c r="G5197" s="9"/>
      <c r="I5197" s="9"/>
      <c r="J5197" s="9">
        <v>1200</v>
      </c>
      <c r="K5197" s="9"/>
      <c r="L5197" s="9">
        <v>1655</v>
      </c>
      <c r="N5197" s="9"/>
      <c r="T5197" s="9"/>
      <c r="U5197" s="9"/>
      <c r="V5197" s="9"/>
      <c r="W5197" s="9"/>
      <c r="X5197" s="9"/>
      <c r="Y5197" s="15"/>
    </row>
    <row r="5198" spans="1:25">
      <c r="A5198" s="5">
        <v>1212</v>
      </c>
      <c r="B5198" s="9"/>
      <c r="D5198" s="5">
        <v>1764</v>
      </c>
      <c r="E5198" s="9"/>
      <c r="F5198" s="9"/>
      <c r="G5198" s="9"/>
      <c r="I5198" s="9"/>
      <c r="J5198" s="9">
        <v>1212</v>
      </c>
      <c r="K5198" s="9"/>
      <c r="L5198" s="9">
        <v>1764</v>
      </c>
      <c r="N5198" s="9"/>
      <c r="T5198" s="9"/>
      <c r="U5198" s="9"/>
      <c r="V5198" s="9"/>
      <c r="W5198" s="9"/>
      <c r="X5198" s="9"/>
      <c r="Y5198" s="15"/>
    </row>
    <row r="5199" spans="1:25">
      <c r="A5199" s="5">
        <v>1215</v>
      </c>
      <c r="B5199" s="9"/>
      <c r="D5199" s="5">
        <v>1680</v>
      </c>
      <c r="E5199" s="9"/>
      <c r="F5199" s="9"/>
      <c r="G5199" s="9"/>
      <c r="I5199" s="9"/>
      <c r="J5199" s="9">
        <v>1215</v>
      </c>
      <c r="K5199" s="9"/>
      <c r="L5199" s="9">
        <v>1680</v>
      </c>
      <c r="N5199" s="9"/>
      <c r="T5199" s="9"/>
      <c r="U5199" s="9"/>
      <c r="V5199" s="9"/>
      <c r="W5199" s="9"/>
      <c r="X5199" s="9"/>
      <c r="Y5199" s="15"/>
    </row>
    <row r="5200" spans="1:25">
      <c r="A5200" s="5">
        <v>1520</v>
      </c>
      <c r="B5200" s="9"/>
      <c r="D5200" s="5">
        <v>1692</v>
      </c>
      <c r="E5200" s="9"/>
      <c r="F5200" s="9"/>
      <c r="G5200" s="9"/>
      <c r="I5200" s="9"/>
      <c r="J5200" s="9">
        <v>1520</v>
      </c>
      <c r="K5200" s="9"/>
      <c r="L5200" s="9">
        <v>1692</v>
      </c>
      <c r="N5200" s="9"/>
      <c r="T5200" s="9"/>
      <c r="U5200" s="9"/>
      <c r="V5200" s="9"/>
      <c r="W5200" s="9"/>
      <c r="X5200" s="9"/>
      <c r="Y5200" s="15"/>
    </row>
    <row r="5201" spans="1:25">
      <c r="A5201" s="5">
        <v>1523</v>
      </c>
      <c r="B5201" s="9"/>
      <c r="D5201" s="5">
        <v>1692</v>
      </c>
      <c r="E5201" s="9"/>
      <c r="F5201" s="9"/>
      <c r="G5201" s="9"/>
      <c r="I5201" s="9"/>
      <c r="J5201" s="9">
        <v>1523</v>
      </c>
      <c r="K5201" s="9"/>
      <c r="L5201" s="9">
        <v>1692</v>
      </c>
      <c r="N5201" s="9"/>
      <c r="T5201" s="9"/>
      <c r="U5201" s="9"/>
      <c r="V5201" s="9"/>
      <c r="W5201" s="9"/>
      <c r="X5201" s="9"/>
      <c r="Y5201" s="15"/>
    </row>
    <row r="5202" spans="1:25">
      <c r="A5202" s="5">
        <v>3594</v>
      </c>
      <c r="B5202" s="9"/>
      <c r="D5202" s="5">
        <v>1809</v>
      </c>
      <c r="E5202" s="9"/>
      <c r="F5202" s="9"/>
      <c r="G5202" s="9"/>
      <c r="I5202" s="9"/>
      <c r="J5202" s="9">
        <v>3594</v>
      </c>
      <c r="K5202" s="9"/>
      <c r="L5202" s="9">
        <v>1809</v>
      </c>
      <c r="N5202" s="9"/>
      <c r="T5202" s="9"/>
      <c r="U5202" s="9"/>
      <c r="V5202" s="9"/>
      <c r="W5202" s="9"/>
      <c r="X5202" s="9"/>
      <c r="Y5202" s="15"/>
    </row>
    <row r="5203" spans="1:25">
      <c r="A5203" s="5">
        <v>4814</v>
      </c>
      <c r="B5203" s="9"/>
      <c r="D5203" s="5">
        <v>1382</v>
      </c>
      <c r="E5203" s="9"/>
      <c r="F5203" s="9"/>
      <c r="G5203" s="9"/>
      <c r="I5203" s="9"/>
      <c r="J5203" s="9">
        <v>4814</v>
      </c>
      <c r="K5203" s="9"/>
      <c r="L5203" s="9">
        <v>1382</v>
      </c>
      <c r="N5203" s="9"/>
      <c r="T5203" s="9"/>
      <c r="U5203" s="9"/>
      <c r="V5203" s="9"/>
      <c r="W5203" s="9"/>
      <c r="X5203" s="9"/>
      <c r="Y5203" s="15"/>
    </row>
    <row r="5204" spans="1:25">
      <c r="A5204" s="5">
        <v>5587</v>
      </c>
      <c r="B5204" s="9"/>
      <c r="D5204" s="5">
        <v>1255</v>
      </c>
      <c r="E5204" s="9"/>
      <c r="F5204" s="9"/>
      <c r="G5204" s="9"/>
      <c r="I5204" s="9"/>
      <c r="J5204" s="9">
        <v>5587</v>
      </c>
      <c r="K5204" s="9"/>
      <c r="L5204" s="9">
        <v>1255</v>
      </c>
      <c r="N5204" s="9"/>
      <c r="T5204" s="9"/>
      <c r="U5204" s="9"/>
      <c r="V5204" s="9"/>
      <c r="W5204" s="9"/>
      <c r="X5204" s="9"/>
      <c r="Y5204" s="15"/>
    </row>
    <row r="5205" spans="1:25">
      <c r="A5205" s="5">
        <v>5866.12</v>
      </c>
      <c r="B5205" s="9"/>
      <c r="D5205" s="5">
        <v>3505.81</v>
      </c>
      <c r="E5205" s="9"/>
      <c r="F5205" s="9"/>
      <c r="G5205" s="9"/>
      <c r="I5205" s="9"/>
      <c r="J5205" s="9">
        <v>5866</v>
      </c>
      <c r="K5205" s="9"/>
      <c r="L5205" s="9">
        <v>3506</v>
      </c>
      <c r="N5205" s="9"/>
      <c r="T5205" s="9"/>
      <c r="U5205" s="9"/>
      <c r="V5205" s="9"/>
      <c r="W5205" s="9"/>
      <c r="X5205" s="9"/>
      <c r="Y5205" s="15"/>
    </row>
    <row r="5206" spans="1:25">
      <c r="A5206" s="5">
        <v>5884.28</v>
      </c>
      <c r="B5206" s="9"/>
      <c r="D5206" s="5">
        <v>2972.83</v>
      </c>
      <c r="E5206" s="9"/>
      <c r="F5206" s="9"/>
      <c r="G5206" s="9"/>
      <c r="I5206" s="9"/>
      <c r="J5206" s="9">
        <v>5884</v>
      </c>
      <c r="K5206" s="9"/>
      <c r="L5206" s="9">
        <v>2973</v>
      </c>
      <c r="N5206" s="9"/>
      <c r="T5206" s="9"/>
      <c r="U5206" s="9"/>
      <c r="V5206" s="9"/>
      <c r="W5206" s="9"/>
      <c r="X5206" s="9"/>
      <c r="Y5206" s="15"/>
    </row>
    <row r="5207" spans="1:25">
      <c r="A5207" s="5">
        <v>6024.35</v>
      </c>
      <c r="B5207" s="9"/>
      <c r="D5207" s="5">
        <v>3130.8</v>
      </c>
      <c r="E5207" s="9"/>
      <c r="F5207" s="9"/>
      <c r="G5207" s="9"/>
      <c r="I5207" s="9"/>
      <c r="J5207" s="9">
        <v>6024</v>
      </c>
      <c r="K5207" s="9"/>
      <c r="L5207" s="9">
        <v>3131</v>
      </c>
      <c r="N5207" s="9"/>
      <c r="T5207" s="9"/>
      <c r="U5207" s="9"/>
      <c r="V5207" s="9"/>
      <c r="W5207" s="9"/>
      <c r="X5207" s="9"/>
      <c r="Y5207" s="15"/>
    </row>
    <row r="5208" spans="1:25">
      <c r="A5208" s="5">
        <v>7596.28</v>
      </c>
      <c r="B5208" s="9"/>
      <c r="D5208" s="5">
        <v>4243.28</v>
      </c>
      <c r="E5208" s="9"/>
      <c r="F5208" s="9"/>
      <c r="G5208" s="9"/>
      <c r="I5208" s="9"/>
      <c r="J5208" s="9">
        <v>7596</v>
      </c>
      <c r="K5208" s="9"/>
      <c r="L5208" s="9">
        <v>4243</v>
      </c>
      <c r="N5208" s="9"/>
      <c r="T5208" s="9"/>
      <c r="U5208" s="9"/>
      <c r="V5208" s="9"/>
      <c r="W5208" s="9"/>
      <c r="X5208" s="9"/>
      <c r="Y5208" s="15"/>
    </row>
    <row r="5209" spans="1:25">
      <c r="A5209" s="5">
        <v>7660.42</v>
      </c>
      <c r="B5209" s="9"/>
      <c r="D5209" s="5">
        <v>4278.5</v>
      </c>
      <c r="E5209" s="9"/>
      <c r="F5209" s="9"/>
      <c r="G5209" s="9"/>
      <c r="I5209" s="9"/>
      <c r="J5209" s="9">
        <v>7660</v>
      </c>
      <c r="K5209" s="9"/>
      <c r="L5209" s="9">
        <v>4279</v>
      </c>
      <c r="N5209" s="9"/>
      <c r="T5209" s="9"/>
      <c r="U5209" s="9"/>
      <c r="V5209" s="9"/>
      <c r="W5209" s="9"/>
      <c r="X5209" s="9"/>
      <c r="Y5209" s="15"/>
    </row>
    <row r="5210" spans="1:25">
      <c r="A5210" s="5">
        <v>2251.5</v>
      </c>
      <c r="B5210" s="9"/>
      <c r="D5210" s="5">
        <v>1095</v>
      </c>
      <c r="E5210" s="9"/>
      <c r="F5210" s="9"/>
      <c r="G5210" s="9"/>
      <c r="I5210" s="9"/>
      <c r="J5210" s="9">
        <v>2252</v>
      </c>
      <c r="K5210" s="9"/>
      <c r="L5210" s="9">
        <v>1095</v>
      </c>
      <c r="N5210" s="9"/>
      <c r="T5210" s="9"/>
      <c r="U5210" s="9"/>
      <c r="V5210" s="9"/>
      <c r="W5210" s="9"/>
      <c r="X5210" s="9"/>
      <c r="Y5210" s="15"/>
    </row>
    <row r="5211" spans="1:25">
      <c r="A5211" s="5">
        <v>2251</v>
      </c>
      <c r="B5211" s="9"/>
      <c r="D5211" s="5">
        <v>1305.73</v>
      </c>
      <c r="E5211" s="9"/>
      <c r="F5211" s="9"/>
      <c r="G5211" s="9"/>
      <c r="I5211" s="9"/>
      <c r="J5211" s="9">
        <v>2251</v>
      </c>
      <c r="K5211" s="9"/>
      <c r="L5211" s="9">
        <v>1306</v>
      </c>
      <c r="N5211" s="9"/>
      <c r="T5211" s="9"/>
      <c r="U5211" s="9"/>
      <c r="V5211" s="9"/>
      <c r="W5211" s="9"/>
      <c r="X5211" s="9"/>
      <c r="Y5211" s="15"/>
    </row>
    <row r="5212" spans="1:25">
      <c r="A5212" s="5">
        <v>2251</v>
      </c>
      <c r="B5212" s="9"/>
      <c r="D5212" s="5">
        <v>1604.79</v>
      </c>
      <c r="E5212" s="9"/>
      <c r="F5212" s="9"/>
      <c r="G5212" s="9"/>
      <c r="I5212" s="9"/>
      <c r="J5212" s="9">
        <v>2251</v>
      </c>
      <c r="K5212" s="9"/>
      <c r="L5212" s="9">
        <v>1605</v>
      </c>
      <c r="N5212" s="9"/>
      <c r="T5212" s="9"/>
      <c r="U5212" s="9"/>
      <c r="V5212" s="9"/>
      <c r="W5212" s="9"/>
      <c r="X5212" s="9"/>
      <c r="Y5212" s="15"/>
    </row>
    <row r="5213" spans="1:25">
      <c r="A5213" s="5">
        <v>2257</v>
      </c>
      <c r="B5213" s="9"/>
      <c r="D5213" s="5">
        <v>2392</v>
      </c>
      <c r="E5213" s="9"/>
      <c r="F5213" s="9"/>
      <c r="G5213" s="9"/>
      <c r="I5213" s="9"/>
      <c r="J5213" s="9">
        <v>2257</v>
      </c>
      <c r="K5213" s="9"/>
      <c r="L5213" s="9">
        <v>2392</v>
      </c>
      <c r="N5213" s="9"/>
      <c r="T5213" s="9"/>
      <c r="U5213" s="9"/>
      <c r="V5213" s="9"/>
      <c r="W5213" s="9"/>
      <c r="X5213" s="9"/>
      <c r="Y5213" s="15"/>
    </row>
    <row r="5214" spans="1:25">
      <c r="A5214" s="5">
        <v>2257</v>
      </c>
      <c r="B5214" s="9"/>
      <c r="D5214" s="5">
        <v>2519</v>
      </c>
      <c r="E5214" s="9"/>
      <c r="F5214" s="9"/>
      <c r="G5214" s="9"/>
      <c r="I5214" s="9"/>
      <c r="J5214" s="9">
        <v>2257</v>
      </c>
      <c r="K5214" s="9"/>
      <c r="L5214" s="9">
        <v>2519</v>
      </c>
      <c r="N5214" s="9"/>
      <c r="T5214" s="9"/>
      <c r="U5214" s="9"/>
      <c r="V5214" s="9"/>
      <c r="W5214" s="9"/>
      <c r="X5214" s="9"/>
      <c r="Y5214" s="15"/>
    </row>
    <row r="5215" spans="1:25">
      <c r="A5215" s="5">
        <v>2257</v>
      </c>
      <c r="B5215" s="9"/>
      <c r="D5215" s="5">
        <v>2426</v>
      </c>
      <c r="E5215" s="9"/>
      <c r="F5215" s="9"/>
      <c r="G5215" s="9"/>
      <c r="I5215" s="9"/>
      <c r="J5215" s="9">
        <v>2257</v>
      </c>
      <c r="K5215" s="9"/>
      <c r="L5215" s="9">
        <v>2426</v>
      </c>
      <c r="N5215" s="9"/>
      <c r="T5215" s="9"/>
      <c r="U5215" s="9"/>
      <c r="V5215" s="9"/>
      <c r="W5215" s="9"/>
      <c r="X5215" s="9"/>
      <c r="Y5215" s="15"/>
    </row>
    <row r="5216" spans="1:25">
      <c r="A5216" s="5">
        <v>2301</v>
      </c>
      <c r="B5216" s="9"/>
      <c r="D5216" s="5">
        <v>2058</v>
      </c>
      <c r="E5216" s="9"/>
      <c r="F5216" s="9"/>
      <c r="G5216" s="9"/>
      <c r="I5216" s="9"/>
      <c r="J5216" s="9">
        <v>2301</v>
      </c>
      <c r="K5216" s="9"/>
      <c r="L5216" s="9">
        <v>2058</v>
      </c>
      <c r="N5216" s="9"/>
      <c r="T5216" s="9"/>
      <c r="U5216" s="9"/>
      <c r="V5216" s="9"/>
      <c r="W5216" s="9"/>
      <c r="X5216" s="9"/>
      <c r="Y5216" s="15"/>
    </row>
    <row r="5217" spans="1:25">
      <c r="A5217" s="5">
        <v>2322</v>
      </c>
      <c r="B5217" s="9"/>
      <c r="D5217" s="5">
        <v>2162</v>
      </c>
      <c r="E5217" s="9"/>
      <c r="F5217" s="9"/>
      <c r="G5217" s="9"/>
      <c r="I5217" s="9"/>
      <c r="J5217" s="9">
        <v>2322</v>
      </c>
      <c r="K5217" s="9"/>
      <c r="L5217" s="9">
        <v>2162</v>
      </c>
      <c r="N5217" s="9"/>
      <c r="T5217" s="9"/>
      <c r="U5217" s="9"/>
      <c r="V5217" s="9"/>
      <c r="W5217" s="9"/>
      <c r="X5217" s="9"/>
      <c r="Y5217" s="15"/>
    </row>
    <row r="5218" spans="1:25">
      <c r="A5218" s="5">
        <v>2322</v>
      </c>
      <c r="B5218" s="9"/>
      <c r="D5218" s="5">
        <v>2334</v>
      </c>
      <c r="E5218" s="9"/>
      <c r="F5218" s="9"/>
      <c r="G5218" s="9"/>
      <c r="I5218" s="9"/>
      <c r="J5218" s="9">
        <v>2322</v>
      </c>
      <c r="K5218" s="9"/>
      <c r="L5218" s="9">
        <v>2334</v>
      </c>
      <c r="N5218" s="9"/>
      <c r="T5218" s="9"/>
      <c r="U5218" s="9"/>
      <c r="V5218" s="9"/>
      <c r="W5218" s="9"/>
      <c r="X5218" s="9"/>
      <c r="Y5218" s="15"/>
    </row>
    <row r="5219" spans="1:25">
      <c r="A5219" s="5">
        <v>2322</v>
      </c>
      <c r="B5219" s="9"/>
      <c r="D5219" s="5">
        <v>2608</v>
      </c>
      <c r="E5219" s="9"/>
      <c r="F5219" s="9"/>
      <c r="G5219" s="9"/>
      <c r="I5219" s="9"/>
      <c r="J5219" s="9">
        <v>2322</v>
      </c>
      <c r="K5219" s="9"/>
      <c r="L5219" s="9">
        <v>2608</v>
      </c>
      <c r="N5219" s="9"/>
      <c r="T5219" s="9"/>
      <c r="U5219" s="9"/>
      <c r="V5219" s="9"/>
      <c r="W5219" s="9"/>
      <c r="X5219" s="9"/>
      <c r="Y5219" s="15"/>
    </row>
    <row r="5220" spans="1:25">
      <c r="A5220" s="5">
        <v>2671</v>
      </c>
      <c r="B5220" s="9"/>
      <c r="D5220" s="5">
        <v>3034</v>
      </c>
      <c r="E5220" s="9"/>
      <c r="F5220" s="9"/>
      <c r="G5220" s="9"/>
      <c r="I5220" s="9"/>
      <c r="J5220" s="9">
        <v>2671</v>
      </c>
      <c r="K5220" s="9"/>
      <c r="L5220" s="9">
        <v>3034</v>
      </c>
      <c r="N5220" s="9"/>
      <c r="T5220" s="9"/>
      <c r="U5220" s="9"/>
      <c r="V5220" s="9"/>
      <c r="W5220" s="9"/>
      <c r="X5220" s="9"/>
      <c r="Y5220" s="15"/>
    </row>
    <row r="5221" spans="1:25">
      <c r="A5221" s="5">
        <v>2671</v>
      </c>
      <c r="B5221" s="9"/>
      <c r="D5221" s="5">
        <v>3547</v>
      </c>
      <c r="E5221" s="9"/>
      <c r="F5221" s="9"/>
      <c r="G5221" s="9"/>
      <c r="I5221" s="9"/>
      <c r="J5221" s="9">
        <v>2671</v>
      </c>
      <c r="K5221" s="9"/>
      <c r="L5221" s="9">
        <v>3547</v>
      </c>
      <c r="N5221" s="9"/>
      <c r="T5221" s="9"/>
      <c r="U5221" s="9"/>
      <c r="V5221" s="9"/>
      <c r="W5221" s="9"/>
      <c r="X5221" s="9"/>
      <c r="Y5221" s="15"/>
    </row>
    <row r="5222" spans="1:25">
      <c r="A5222" s="5">
        <v>2671</v>
      </c>
      <c r="B5222" s="9"/>
      <c r="D5222" s="5">
        <v>4350</v>
      </c>
      <c r="E5222" s="9"/>
      <c r="F5222" s="9"/>
      <c r="G5222" s="9"/>
      <c r="I5222" s="9"/>
      <c r="J5222" s="9">
        <v>2671</v>
      </c>
      <c r="K5222" s="9"/>
      <c r="L5222" s="9">
        <v>4350</v>
      </c>
      <c r="N5222" s="9"/>
      <c r="T5222" s="9"/>
      <c r="U5222" s="9"/>
      <c r="V5222" s="9"/>
      <c r="W5222" s="9"/>
      <c r="X5222" s="9"/>
      <c r="Y5222" s="15"/>
    </row>
    <row r="5223" spans="1:25">
      <c r="A5223" s="5">
        <v>2908.22</v>
      </c>
      <c r="B5223" s="9"/>
      <c r="D5223" s="5">
        <v>4927</v>
      </c>
      <c r="E5223" s="9"/>
      <c r="F5223" s="9"/>
      <c r="G5223" s="9"/>
      <c r="I5223" s="9"/>
      <c r="J5223" s="9">
        <v>2908</v>
      </c>
      <c r="K5223" s="9"/>
      <c r="L5223" s="9">
        <v>4927</v>
      </c>
      <c r="N5223" s="9"/>
      <c r="T5223" s="9"/>
      <c r="U5223" s="9"/>
      <c r="V5223" s="9"/>
      <c r="W5223" s="9"/>
      <c r="X5223" s="9"/>
      <c r="Y5223" s="15"/>
    </row>
    <row r="5224" spans="1:25">
      <c r="A5224" s="5">
        <v>4341.29</v>
      </c>
      <c r="B5224" s="9"/>
      <c r="D5224" s="5">
        <v>6573</v>
      </c>
      <c r="E5224" s="9"/>
      <c r="F5224" s="9"/>
      <c r="G5224" s="9"/>
      <c r="I5224" s="9"/>
      <c r="J5224" s="9">
        <v>4341</v>
      </c>
      <c r="K5224" s="9"/>
      <c r="L5224" s="9">
        <v>6573</v>
      </c>
      <c r="N5224" s="9"/>
      <c r="T5224" s="9"/>
      <c r="U5224" s="9"/>
      <c r="V5224" s="9"/>
      <c r="W5224" s="9"/>
      <c r="X5224" s="9"/>
      <c r="Y5224" s="15"/>
    </row>
    <row r="5225" spans="1:25">
      <c r="A5225" s="5">
        <v>5309</v>
      </c>
      <c r="B5225" s="9"/>
      <c r="D5225" s="5">
        <v>6901</v>
      </c>
      <c r="E5225" s="9"/>
      <c r="F5225" s="9"/>
      <c r="G5225" s="9"/>
      <c r="I5225" s="9"/>
      <c r="J5225" s="9">
        <v>5309</v>
      </c>
      <c r="K5225" s="9"/>
      <c r="L5225" s="9">
        <v>6901</v>
      </c>
      <c r="N5225" s="9"/>
      <c r="T5225" s="9"/>
      <c r="U5225" s="9"/>
      <c r="V5225" s="9"/>
      <c r="W5225" s="9"/>
      <c r="X5225" s="9"/>
      <c r="Y5225" s="15"/>
    </row>
    <row r="5226" spans="1:25">
      <c r="A5226" s="5">
        <v>5441.66</v>
      </c>
      <c r="B5226" s="9"/>
      <c r="D5226" s="5">
        <v>9391.27</v>
      </c>
      <c r="E5226" s="9"/>
      <c r="F5226" s="9"/>
      <c r="G5226" s="9"/>
      <c r="I5226" s="9"/>
      <c r="J5226" s="9">
        <v>5442</v>
      </c>
      <c r="K5226" s="9"/>
      <c r="L5226" s="9">
        <v>9391</v>
      </c>
      <c r="N5226" s="9"/>
      <c r="T5226" s="9"/>
      <c r="U5226" s="9"/>
      <c r="V5226" s="9"/>
      <c r="W5226" s="9"/>
      <c r="X5226" s="9"/>
      <c r="Y5226" s="15"/>
    </row>
    <row r="5227" spans="1:25">
      <c r="A5227" s="5">
        <v>6893.14</v>
      </c>
      <c r="B5227" s="9"/>
      <c r="D5227" s="5">
        <v>7955.8</v>
      </c>
      <c r="E5227" s="9"/>
      <c r="F5227" s="9"/>
      <c r="G5227" s="9"/>
      <c r="I5227" s="9"/>
      <c r="J5227" s="9">
        <v>6893</v>
      </c>
      <c r="K5227" s="9"/>
      <c r="L5227" s="9">
        <v>7956</v>
      </c>
      <c r="N5227" s="9"/>
      <c r="T5227" s="9"/>
      <c r="U5227" s="9"/>
      <c r="V5227" s="9"/>
      <c r="W5227" s="9"/>
      <c r="X5227" s="9"/>
      <c r="Y5227" s="15"/>
    </row>
    <row r="5228" spans="1:25">
      <c r="A5228" s="5">
        <v>6517.27</v>
      </c>
      <c r="B5228" s="9"/>
      <c r="D5228" s="5">
        <v>8038.66</v>
      </c>
      <c r="E5228" s="9"/>
      <c r="F5228" s="9"/>
      <c r="G5228" s="9"/>
      <c r="I5228" s="9"/>
      <c r="J5228" s="9">
        <v>6517</v>
      </c>
      <c r="K5228" s="9"/>
      <c r="L5228" s="9">
        <v>8039</v>
      </c>
      <c r="N5228" s="9"/>
      <c r="T5228" s="9"/>
      <c r="U5228" s="9"/>
      <c r="V5228" s="9"/>
      <c r="W5228" s="9"/>
      <c r="X5228" s="9"/>
      <c r="Y5228" s="15"/>
    </row>
    <row r="5229" spans="1:25">
      <c r="A5229" s="5">
        <v>6577.8</v>
      </c>
      <c r="B5229" s="9"/>
      <c r="D5229" s="5">
        <v>11419.93</v>
      </c>
      <c r="E5229" s="9"/>
      <c r="F5229" s="9"/>
      <c r="G5229" s="9"/>
      <c r="I5229" s="9"/>
      <c r="J5229" s="9">
        <v>6578</v>
      </c>
      <c r="K5229" s="9"/>
      <c r="L5229" s="9">
        <v>11420</v>
      </c>
      <c r="N5229" s="9"/>
      <c r="T5229" s="9"/>
      <c r="U5229" s="9"/>
      <c r="V5229" s="9"/>
      <c r="W5229" s="9"/>
      <c r="X5229" s="9"/>
      <c r="Y5229" s="15"/>
    </row>
    <row r="5230" spans="1:25">
      <c r="A5230" s="5">
        <v>6577.8</v>
      </c>
      <c r="B5230" s="9"/>
      <c r="D5230" s="5">
        <v>10203</v>
      </c>
      <c r="E5230" s="9"/>
      <c r="F5230" s="9"/>
      <c r="G5230" s="9"/>
      <c r="I5230" s="9"/>
      <c r="J5230" s="9">
        <v>6578</v>
      </c>
      <c r="K5230" s="9"/>
      <c r="L5230" s="9">
        <v>10203</v>
      </c>
      <c r="N5230" s="9"/>
      <c r="T5230" s="9"/>
      <c r="U5230" s="9"/>
      <c r="V5230" s="9"/>
      <c r="W5230" s="9"/>
      <c r="X5230" s="9"/>
      <c r="Y5230" s="15"/>
    </row>
    <row r="5231" spans="1:25">
      <c r="A5231" s="5">
        <v>164</v>
      </c>
      <c r="B5231" s="9"/>
      <c r="D5231" s="5"/>
      <c r="E5231" s="9"/>
      <c r="F5231" s="9"/>
      <c r="G5231" s="9"/>
      <c r="I5231" s="9"/>
      <c r="J5231" s="9">
        <v>164</v>
      </c>
      <c r="K5231" s="9"/>
      <c r="L5231" s="9">
        <v>0</v>
      </c>
      <c r="N5231" s="9"/>
      <c r="T5231" s="9"/>
      <c r="U5231" s="9"/>
      <c r="V5231" s="9"/>
      <c r="W5231" s="9"/>
      <c r="X5231" s="9"/>
      <c r="Y5231" s="15"/>
    </row>
    <row r="5232" spans="1:25">
      <c r="A5232" s="5">
        <v>292.5</v>
      </c>
      <c r="B5232" s="9"/>
      <c r="D5232" s="5"/>
      <c r="E5232" s="9"/>
      <c r="F5232" s="9"/>
      <c r="G5232" s="9"/>
      <c r="I5232" s="9"/>
      <c r="J5232" s="9">
        <v>293</v>
      </c>
      <c r="K5232" s="9"/>
      <c r="L5232" s="9">
        <v>0</v>
      </c>
      <c r="N5232" s="9"/>
      <c r="T5232" s="9"/>
      <c r="U5232" s="9"/>
      <c r="V5232" s="9"/>
      <c r="W5232" s="9"/>
      <c r="X5232" s="9"/>
      <c r="Y5232" s="15"/>
    </row>
    <row r="5233" spans="1:25">
      <c r="A5233" s="5">
        <v>2736</v>
      </c>
      <c r="B5233" s="9"/>
      <c r="D5233" s="5"/>
      <c r="E5233" s="9"/>
      <c r="F5233" s="9"/>
      <c r="G5233" s="9"/>
      <c r="I5233" s="9"/>
      <c r="J5233" s="9">
        <v>2736</v>
      </c>
      <c r="K5233" s="9"/>
      <c r="L5233" s="9">
        <v>0</v>
      </c>
      <c r="N5233" s="9"/>
      <c r="T5233" s="9"/>
      <c r="U5233" s="9"/>
      <c r="V5233" s="9"/>
      <c r="W5233" s="9"/>
      <c r="X5233" s="9"/>
      <c r="Y5233" s="15"/>
    </row>
    <row r="5234" spans="1:25">
      <c r="A5234" s="5">
        <v>2820</v>
      </c>
      <c r="B5234" s="9"/>
      <c r="D5234" s="5"/>
      <c r="E5234" s="9"/>
      <c r="F5234" s="9"/>
      <c r="G5234" s="9"/>
      <c r="I5234" s="9"/>
      <c r="J5234" s="9">
        <v>2820</v>
      </c>
      <c r="K5234" s="9"/>
      <c r="L5234" s="9">
        <v>0</v>
      </c>
      <c r="N5234" s="9"/>
      <c r="T5234" s="9"/>
      <c r="U5234" s="9"/>
      <c r="V5234" s="9"/>
      <c r="W5234" s="9"/>
      <c r="X5234" s="9"/>
      <c r="Y5234" s="15"/>
    </row>
    <row r="5235" spans="1:25">
      <c r="A5235" s="5">
        <v>2150</v>
      </c>
      <c r="B5235" s="9"/>
      <c r="D5235" s="5"/>
      <c r="E5235" s="9"/>
      <c r="F5235" s="9"/>
      <c r="G5235" s="9"/>
      <c r="I5235" s="9"/>
      <c r="J5235" s="9">
        <v>2150</v>
      </c>
      <c r="K5235" s="9"/>
      <c r="L5235" s="9">
        <v>0</v>
      </c>
      <c r="N5235" s="9"/>
      <c r="T5235" s="9"/>
      <c r="U5235" s="9"/>
      <c r="V5235" s="9"/>
      <c r="W5235" s="9"/>
      <c r="X5235" s="9"/>
      <c r="Y5235" s="15"/>
    </row>
    <row r="5236" spans="1:25">
      <c r="A5236" s="5">
        <v>2160</v>
      </c>
      <c r="B5236" s="9"/>
      <c r="D5236" s="5"/>
      <c r="E5236" s="9"/>
      <c r="F5236" s="9"/>
      <c r="G5236" s="9"/>
      <c r="I5236" s="9"/>
      <c r="J5236" s="9">
        <v>2160</v>
      </c>
      <c r="K5236" s="9"/>
      <c r="L5236" s="9">
        <v>0</v>
      </c>
      <c r="N5236" s="9"/>
      <c r="T5236" s="9"/>
      <c r="U5236" s="9"/>
      <c r="V5236" s="9"/>
      <c r="W5236" s="9"/>
      <c r="X5236" s="9"/>
      <c r="Y5236" s="15"/>
    </row>
    <row r="5237" spans="1:25">
      <c r="A5237" s="5">
        <v>2175</v>
      </c>
      <c r="B5237" s="9"/>
      <c r="D5237" s="5"/>
      <c r="E5237" s="9"/>
      <c r="F5237" s="9"/>
      <c r="G5237" s="9"/>
      <c r="I5237" s="9"/>
      <c r="J5237" s="9">
        <v>2175</v>
      </c>
      <c r="K5237" s="9"/>
      <c r="L5237" s="9">
        <v>366</v>
      </c>
      <c r="N5237" s="9"/>
      <c r="T5237" s="9"/>
      <c r="U5237" s="9"/>
      <c r="V5237" s="9"/>
      <c r="W5237" s="9"/>
      <c r="X5237" s="9"/>
      <c r="Y5237" s="15"/>
    </row>
    <row r="5238" spans="1:25">
      <c r="A5238" s="5">
        <v>2182</v>
      </c>
      <c r="B5238" s="9"/>
      <c r="D5238" s="5">
        <v>866</v>
      </c>
      <c r="E5238" s="9"/>
      <c r="F5238" s="9"/>
      <c r="G5238" s="9"/>
      <c r="I5238" s="9"/>
      <c r="J5238" s="9">
        <v>2182</v>
      </c>
      <c r="K5238" s="9"/>
      <c r="L5238" s="9">
        <v>866</v>
      </c>
      <c r="N5238" s="9"/>
      <c r="T5238" s="9"/>
      <c r="U5238" s="9"/>
      <c r="V5238" s="9"/>
      <c r="W5238" s="9"/>
      <c r="X5238" s="9"/>
      <c r="Y5238" s="15"/>
    </row>
    <row r="5239" spans="1:25">
      <c r="A5239" s="5">
        <v>2187</v>
      </c>
      <c r="B5239" s="9"/>
      <c r="D5239" s="5">
        <v>1366</v>
      </c>
      <c r="E5239" s="9"/>
      <c r="F5239" s="9"/>
      <c r="G5239" s="9"/>
      <c r="I5239" s="9"/>
      <c r="J5239" s="9">
        <v>2187</v>
      </c>
      <c r="K5239" s="9"/>
      <c r="L5239" s="9">
        <v>1366</v>
      </c>
      <c r="N5239" s="9"/>
      <c r="T5239" s="9"/>
      <c r="U5239" s="9"/>
      <c r="V5239" s="9"/>
      <c r="W5239" s="9"/>
      <c r="X5239" s="9"/>
      <c r="Y5239" s="15"/>
    </row>
    <row r="5240" spans="1:25">
      <c r="A5240" s="5">
        <v>2400</v>
      </c>
      <c r="B5240" s="9"/>
      <c r="D5240" s="5">
        <v>1456</v>
      </c>
      <c r="E5240" s="9"/>
      <c r="F5240" s="9"/>
      <c r="G5240" s="9"/>
      <c r="I5240" s="9"/>
      <c r="J5240" s="9">
        <v>2400</v>
      </c>
      <c r="K5240" s="9"/>
      <c r="L5240" s="9">
        <v>1456</v>
      </c>
      <c r="N5240" s="9"/>
      <c r="T5240" s="9"/>
      <c r="U5240" s="9"/>
      <c r="V5240" s="9"/>
      <c r="W5240" s="9"/>
      <c r="X5240" s="9"/>
      <c r="Y5240" s="15"/>
    </row>
    <row r="5241" spans="1:25">
      <c r="A5241" s="5">
        <v>2630</v>
      </c>
      <c r="B5241" s="9"/>
      <c r="D5241" s="5">
        <v>1646</v>
      </c>
      <c r="E5241" s="9"/>
      <c r="F5241" s="9"/>
      <c r="G5241" s="9"/>
      <c r="I5241" s="9"/>
      <c r="J5241" s="9">
        <v>2630</v>
      </c>
      <c r="K5241" s="9"/>
      <c r="L5241" s="9">
        <v>1646</v>
      </c>
      <c r="N5241" s="9"/>
      <c r="T5241" s="9"/>
      <c r="U5241" s="9"/>
      <c r="V5241" s="9"/>
      <c r="W5241" s="9"/>
      <c r="X5241" s="9"/>
      <c r="Y5241" s="15"/>
    </row>
    <row r="5242" spans="1:25">
      <c r="A5242" s="5">
        <v>2866</v>
      </c>
      <c r="B5242" s="9"/>
      <c r="D5242" s="5">
        <v>1671</v>
      </c>
      <c r="E5242" s="9"/>
      <c r="F5242" s="9"/>
      <c r="G5242" s="9"/>
      <c r="I5242" s="9"/>
      <c r="J5242" s="9">
        <v>2866</v>
      </c>
      <c r="K5242" s="9"/>
      <c r="L5242" s="9">
        <v>1671</v>
      </c>
      <c r="N5242" s="9"/>
      <c r="T5242" s="9"/>
      <c r="U5242" s="9"/>
      <c r="V5242" s="9"/>
      <c r="W5242" s="9"/>
      <c r="X5242" s="9"/>
      <c r="Y5242" s="15"/>
    </row>
    <row r="5243" spans="1:25">
      <c r="A5243" s="5">
        <v>3122</v>
      </c>
      <c r="B5243" s="9"/>
      <c r="D5243" s="5">
        <v>1856</v>
      </c>
      <c r="E5243" s="9"/>
      <c r="F5243" s="9"/>
      <c r="G5243" s="9"/>
      <c r="I5243" s="9"/>
      <c r="J5243" s="9">
        <v>3122</v>
      </c>
      <c r="K5243" s="9"/>
      <c r="L5243" s="9">
        <v>1856</v>
      </c>
      <c r="N5243" s="9"/>
      <c r="T5243" s="9"/>
      <c r="U5243" s="9"/>
      <c r="V5243" s="9"/>
      <c r="W5243" s="9"/>
      <c r="X5243" s="9"/>
      <c r="Y5243" s="15"/>
    </row>
    <row r="5244" spans="1:25">
      <c r="A5244" s="5">
        <v>4995.8</v>
      </c>
      <c r="B5244" s="9"/>
      <c r="D5244" s="5">
        <v>2329</v>
      </c>
      <c r="E5244" s="9"/>
      <c r="F5244" s="9"/>
      <c r="G5244" s="9"/>
      <c r="I5244" s="9"/>
      <c r="J5244" s="9">
        <v>4996</v>
      </c>
      <c r="K5244" s="9"/>
      <c r="L5244" s="9">
        <v>2329</v>
      </c>
      <c r="N5244" s="9"/>
      <c r="T5244" s="9"/>
      <c r="U5244" s="9"/>
      <c r="V5244" s="9"/>
      <c r="W5244" s="9"/>
      <c r="X5244" s="9"/>
      <c r="Y5244" s="15"/>
    </row>
    <row r="5245" spans="1:25">
      <c r="A5245" s="5">
        <v>5370.5</v>
      </c>
      <c r="B5245" s="9"/>
      <c r="D5245" s="5">
        <v>2426</v>
      </c>
      <c r="E5245" s="9"/>
      <c r="F5245" s="9"/>
      <c r="G5245" s="9"/>
      <c r="I5245" s="9"/>
      <c r="J5245" s="9">
        <v>5371</v>
      </c>
      <c r="K5245" s="9"/>
      <c r="L5245" s="9">
        <v>2426</v>
      </c>
      <c r="N5245" s="9"/>
      <c r="T5245" s="9"/>
      <c r="U5245" s="9"/>
      <c r="V5245" s="9"/>
      <c r="W5245" s="9"/>
      <c r="X5245" s="9"/>
      <c r="Y5245" s="15"/>
    </row>
    <row r="5246" spans="1:25">
      <c r="A5246" s="5">
        <v>5371</v>
      </c>
      <c r="B5246" s="9"/>
      <c r="D5246" s="5">
        <v>2628</v>
      </c>
      <c r="E5246" s="9"/>
      <c r="F5246" s="9"/>
      <c r="G5246" s="9"/>
      <c r="I5246" s="9"/>
      <c r="J5246" s="9">
        <v>5371</v>
      </c>
      <c r="K5246" s="9"/>
      <c r="L5246" s="9">
        <v>2628</v>
      </c>
      <c r="N5246" s="9"/>
      <c r="T5246" s="9"/>
      <c r="U5246" s="9"/>
      <c r="V5246" s="9"/>
      <c r="W5246" s="9"/>
      <c r="X5246" s="9"/>
      <c r="Y5246" s="15"/>
    </row>
    <row r="5247" spans="1:25">
      <c r="A5247" s="5">
        <v>5455.43</v>
      </c>
      <c r="B5247" s="9"/>
      <c r="D5247" s="5">
        <v>2885</v>
      </c>
      <c r="E5247" s="9"/>
      <c r="F5247" s="9"/>
      <c r="G5247" s="9"/>
      <c r="I5247" s="9"/>
      <c r="J5247" s="9">
        <v>5455</v>
      </c>
      <c r="K5247" s="9"/>
      <c r="L5247" s="9">
        <v>2885</v>
      </c>
      <c r="N5247" s="9"/>
      <c r="T5247" s="9"/>
      <c r="U5247" s="9"/>
      <c r="V5247" s="9"/>
      <c r="W5247" s="9"/>
      <c r="X5247" s="9"/>
      <c r="Y5247" s="15"/>
    </row>
    <row r="5248" spans="1:25">
      <c r="A5248" s="5">
        <v>5567.67</v>
      </c>
      <c r="B5248" s="9"/>
      <c r="D5248" s="5">
        <v>4206.35</v>
      </c>
      <c r="E5248" s="9"/>
      <c r="F5248" s="9"/>
      <c r="G5248" s="9"/>
      <c r="I5248" s="9"/>
      <c r="J5248" s="9">
        <v>5568</v>
      </c>
      <c r="K5248" s="9"/>
      <c r="L5248" s="9">
        <v>4206</v>
      </c>
      <c r="N5248" s="9"/>
      <c r="T5248" s="9"/>
      <c r="U5248" s="9"/>
      <c r="V5248" s="9"/>
      <c r="W5248" s="9"/>
      <c r="X5248" s="9"/>
      <c r="Y5248" s="15"/>
    </row>
    <row r="5249" spans="1:25">
      <c r="A5249" s="5">
        <v>5821.06</v>
      </c>
      <c r="B5249" s="9"/>
      <c r="D5249" s="5">
        <v>3387.87</v>
      </c>
      <c r="E5249" s="9"/>
      <c r="F5249" s="9"/>
      <c r="G5249" s="9"/>
      <c r="I5249" s="9"/>
      <c r="J5249" s="9">
        <v>5821</v>
      </c>
      <c r="K5249" s="9"/>
      <c r="L5249" s="9">
        <v>3388</v>
      </c>
      <c r="N5249" s="9"/>
      <c r="T5249" s="9"/>
      <c r="U5249" s="9"/>
      <c r="V5249" s="9"/>
      <c r="W5249" s="9"/>
      <c r="X5249" s="9"/>
      <c r="Y5249" s="15"/>
    </row>
    <row r="5250" spans="1:25">
      <c r="A5250" s="5">
        <v>6213.82</v>
      </c>
      <c r="B5250" s="9"/>
      <c r="D5250" s="5">
        <v>3611</v>
      </c>
      <c r="E5250" s="9"/>
      <c r="F5250" s="9"/>
      <c r="G5250" s="9"/>
      <c r="I5250" s="9"/>
      <c r="J5250" s="9">
        <v>6214</v>
      </c>
      <c r="K5250" s="9"/>
      <c r="L5250" s="9">
        <v>3611</v>
      </c>
      <c r="N5250" s="9"/>
      <c r="T5250" s="9"/>
      <c r="U5250" s="9"/>
      <c r="V5250" s="9"/>
      <c r="W5250" s="9"/>
      <c r="X5250" s="9"/>
      <c r="Y5250" s="15"/>
    </row>
    <row r="5251" spans="1:25">
      <c r="A5251" s="5">
        <v>6249.64</v>
      </c>
      <c r="B5251" s="9"/>
      <c r="D5251" s="5">
        <v>3711.8</v>
      </c>
      <c r="E5251" s="9"/>
      <c r="F5251" s="9"/>
      <c r="G5251" s="9"/>
      <c r="I5251" s="9"/>
      <c r="J5251" s="9">
        <v>6250</v>
      </c>
      <c r="K5251" s="9"/>
      <c r="L5251" s="9">
        <v>3712</v>
      </c>
      <c r="N5251" s="9"/>
      <c r="T5251" s="9"/>
      <c r="U5251" s="9"/>
      <c r="V5251" s="9"/>
      <c r="W5251" s="9"/>
      <c r="X5251" s="9"/>
      <c r="Y5251" s="15"/>
    </row>
    <row r="5252" spans="1:25">
      <c r="A5252" s="5">
        <v>82</v>
      </c>
      <c r="B5252" s="9"/>
      <c r="D5252" s="5"/>
      <c r="E5252" s="9"/>
      <c r="F5252" s="9"/>
      <c r="G5252" s="9"/>
      <c r="I5252" s="9"/>
      <c r="J5252" s="9">
        <v>82</v>
      </c>
      <c r="K5252" s="9"/>
      <c r="L5252" s="9">
        <v>1128</v>
      </c>
      <c r="N5252" s="9"/>
      <c r="T5252" s="9"/>
      <c r="U5252" s="9"/>
      <c r="V5252" s="9"/>
      <c r="W5252" s="9"/>
      <c r="X5252" s="9"/>
      <c r="Y5252" s="15"/>
    </row>
    <row r="5253" spans="1:25">
      <c r="A5253" s="5">
        <v>90</v>
      </c>
      <c r="B5253" s="9"/>
      <c r="D5253" s="5"/>
      <c r="E5253" s="9"/>
      <c r="F5253" s="9"/>
      <c r="G5253" s="9"/>
      <c r="I5253" s="9"/>
      <c r="J5253" s="9">
        <v>90</v>
      </c>
      <c r="K5253" s="9"/>
      <c r="L5253" s="9">
        <v>1103</v>
      </c>
      <c r="N5253" s="9"/>
      <c r="T5253" s="9"/>
      <c r="U5253" s="9"/>
      <c r="V5253" s="9"/>
      <c r="W5253" s="9"/>
      <c r="X5253" s="9"/>
      <c r="Y5253" s="15"/>
    </row>
    <row r="5254" spans="1:25">
      <c r="A5254" s="5">
        <v>92</v>
      </c>
      <c r="B5254" s="9"/>
      <c r="D5254" s="5"/>
      <c r="E5254" s="9"/>
      <c r="F5254" s="9"/>
      <c r="G5254" s="9"/>
      <c r="I5254" s="9"/>
      <c r="J5254" s="9">
        <v>92</v>
      </c>
      <c r="K5254" s="9"/>
      <c r="L5254" s="9">
        <v>1078</v>
      </c>
      <c r="N5254" s="9"/>
      <c r="T5254" s="9"/>
      <c r="U5254" s="9"/>
      <c r="V5254" s="9"/>
      <c r="W5254" s="9"/>
      <c r="X5254" s="9"/>
      <c r="Y5254" s="15"/>
    </row>
    <row r="5255" spans="1:25">
      <c r="A5255" s="5">
        <v>92</v>
      </c>
      <c r="B5255" s="9"/>
      <c r="D5255" s="5"/>
      <c r="E5255" s="9"/>
      <c r="F5255" s="9"/>
      <c r="G5255" s="9"/>
      <c r="I5255" s="9"/>
      <c r="J5255" s="9">
        <v>92</v>
      </c>
      <c r="K5255" s="9"/>
      <c r="L5255" s="9">
        <v>1053</v>
      </c>
      <c r="N5255" s="9"/>
      <c r="T5255" s="9"/>
      <c r="U5255" s="9"/>
      <c r="V5255" s="9"/>
      <c r="W5255" s="9"/>
      <c r="X5255" s="9"/>
      <c r="Y5255" s="15"/>
    </row>
    <row r="5256" spans="1:25">
      <c r="A5256" s="5">
        <v>100</v>
      </c>
      <c r="B5256" s="9"/>
      <c r="D5256" s="5"/>
      <c r="E5256" s="9"/>
      <c r="F5256" s="9"/>
      <c r="G5256" s="9"/>
      <c r="I5256" s="9"/>
      <c r="J5256" s="9">
        <v>100</v>
      </c>
      <c r="K5256" s="9"/>
      <c r="L5256" s="9">
        <v>1028</v>
      </c>
      <c r="N5256" s="9"/>
      <c r="T5256" s="9"/>
      <c r="U5256" s="9"/>
      <c r="V5256" s="9"/>
      <c r="W5256" s="9"/>
      <c r="X5256" s="9"/>
      <c r="Y5256" s="15"/>
    </row>
    <row r="5257" spans="1:25">
      <c r="A5257" s="5">
        <v>180</v>
      </c>
      <c r="B5257" s="9"/>
      <c r="D5257" s="5">
        <v>1003</v>
      </c>
      <c r="E5257" s="9"/>
      <c r="F5257" s="9"/>
      <c r="G5257" s="9"/>
      <c r="I5257" s="9"/>
      <c r="J5257" s="9">
        <v>180</v>
      </c>
      <c r="K5257" s="9"/>
      <c r="L5257" s="9">
        <v>1003</v>
      </c>
      <c r="N5257" s="9"/>
      <c r="T5257" s="9"/>
      <c r="U5257" s="9"/>
      <c r="V5257" s="9"/>
      <c r="W5257" s="9"/>
      <c r="X5257" s="9"/>
      <c r="Y5257" s="15"/>
    </row>
    <row r="5258" spans="1:25">
      <c r="A5258" s="5">
        <v>190</v>
      </c>
      <c r="B5258" s="9"/>
      <c r="D5258" s="5">
        <v>978</v>
      </c>
      <c r="E5258" s="9"/>
      <c r="F5258" s="9"/>
      <c r="G5258" s="9"/>
      <c r="I5258" s="9"/>
      <c r="J5258" s="9">
        <v>190</v>
      </c>
      <c r="K5258" s="9"/>
      <c r="L5258" s="9">
        <v>978</v>
      </c>
      <c r="N5258" s="9"/>
      <c r="T5258" s="9"/>
      <c r="U5258" s="9"/>
      <c r="V5258" s="9"/>
      <c r="W5258" s="9"/>
      <c r="X5258" s="9"/>
      <c r="Y5258" s="15"/>
    </row>
    <row r="5259" spans="1:25">
      <c r="A5259" s="5">
        <v>208</v>
      </c>
      <c r="B5259" s="9"/>
      <c r="D5259" s="5">
        <v>1021</v>
      </c>
      <c r="E5259" s="9"/>
      <c r="F5259" s="9"/>
      <c r="G5259" s="9"/>
      <c r="I5259" s="9"/>
      <c r="J5259" s="9">
        <v>208</v>
      </c>
      <c r="K5259" s="9"/>
      <c r="L5259" s="9">
        <v>1021</v>
      </c>
      <c r="N5259" s="9"/>
      <c r="T5259" s="9"/>
      <c r="U5259" s="9"/>
      <c r="V5259" s="9"/>
      <c r="W5259" s="9"/>
      <c r="X5259" s="9"/>
      <c r="Y5259" s="15"/>
    </row>
    <row r="5260" spans="1:25">
      <c r="A5260" s="5">
        <v>208</v>
      </c>
      <c r="B5260" s="9"/>
      <c r="D5260" s="5">
        <v>1021</v>
      </c>
      <c r="E5260" s="9"/>
      <c r="F5260" s="9"/>
      <c r="G5260" s="9"/>
      <c r="I5260" s="9"/>
      <c r="J5260" s="9">
        <v>208</v>
      </c>
      <c r="K5260" s="9"/>
      <c r="L5260" s="9">
        <v>1021</v>
      </c>
      <c r="N5260" s="9"/>
      <c r="T5260" s="9"/>
      <c r="U5260" s="9"/>
      <c r="V5260" s="9"/>
      <c r="W5260" s="9"/>
      <c r="X5260" s="9"/>
      <c r="Y5260" s="15"/>
    </row>
    <row r="5261" spans="1:25">
      <c r="A5261" s="5">
        <v>1216</v>
      </c>
      <c r="B5261" s="9"/>
      <c r="D5261" s="5">
        <v>2338</v>
      </c>
      <c r="E5261" s="9"/>
      <c r="F5261" s="9"/>
      <c r="G5261" s="9"/>
      <c r="I5261" s="9"/>
      <c r="J5261" s="9">
        <v>1216</v>
      </c>
      <c r="K5261" s="9"/>
      <c r="L5261" s="9">
        <v>2338</v>
      </c>
      <c r="N5261" s="9"/>
      <c r="T5261" s="9"/>
      <c r="U5261" s="9"/>
      <c r="V5261" s="9"/>
      <c r="W5261" s="9"/>
      <c r="X5261" s="9"/>
      <c r="Y5261" s="15"/>
    </row>
    <row r="5262" spans="1:25">
      <c r="A5262" s="5">
        <v>1216</v>
      </c>
      <c r="B5262" s="9"/>
      <c r="D5262" s="5">
        <v>2780</v>
      </c>
      <c r="E5262" s="9"/>
      <c r="F5262" s="9"/>
      <c r="G5262" s="9"/>
      <c r="I5262" s="9"/>
      <c r="J5262" s="9">
        <v>1216</v>
      </c>
      <c r="K5262" s="9"/>
      <c r="L5262" s="9">
        <v>2780</v>
      </c>
      <c r="N5262" s="9"/>
      <c r="T5262" s="9"/>
      <c r="U5262" s="9"/>
      <c r="V5262" s="9"/>
      <c r="W5262" s="9"/>
      <c r="X5262" s="9"/>
      <c r="Y5262" s="15"/>
    </row>
    <row r="5263" spans="1:25">
      <c r="A5263" s="5">
        <v>1216</v>
      </c>
      <c r="B5263" s="9"/>
      <c r="D5263" s="5">
        <v>2879</v>
      </c>
      <c r="E5263" s="9"/>
      <c r="F5263" s="9"/>
      <c r="G5263" s="9"/>
      <c r="I5263" s="9"/>
      <c r="J5263" s="9">
        <v>1216</v>
      </c>
      <c r="K5263" s="9"/>
      <c r="L5263" s="9">
        <v>2879</v>
      </c>
      <c r="N5263" s="9"/>
      <c r="T5263" s="9"/>
      <c r="U5263" s="9"/>
      <c r="V5263" s="9"/>
      <c r="W5263" s="9"/>
      <c r="X5263" s="9"/>
      <c r="Y5263" s="15"/>
    </row>
    <row r="5264" spans="1:25">
      <c r="A5264" s="5">
        <v>1216</v>
      </c>
      <c r="B5264" s="9"/>
      <c r="D5264" s="5">
        <v>2920</v>
      </c>
      <c r="E5264" s="9"/>
      <c r="F5264" s="9"/>
      <c r="G5264" s="9"/>
      <c r="I5264" s="9"/>
      <c r="J5264" s="9">
        <v>1216</v>
      </c>
      <c r="K5264" s="9"/>
      <c r="L5264" s="9">
        <v>2920</v>
      </c>
      <c r="N5264" s="9"/>
      <c r="T5264" s="9"/>
      <c r="U5264" s="9"/>
      <c r="V5264" s="9"/>
      <c r="W5264" s="9"/>
      <c r="X5264" s="9"/>
      <c r="Y5264" s="15"/>
    </row>
    <row r="5265" spans="1:25">
      <c r="A5265" s="5">
        <v>1320</v>
      </c>
      <c r="B5265" s="9"/>
      <c r="D5265" s="5">
        <v>3100</v>
      </c>
      <c r="E5265" s="9"/>
      <c r="F5265" s="9"/>
      <c r="G5265" s="9"/>
      <c r="I5265" s="9"/>
      <c r="J5265" s="9">
        <v>1320</v>
      </c>
      <c r="K5265" s="9"/>
      <c r="L5265" s="9">
        <v>3100</v>
      </c>
      <c r="N5265" s="9"/>
      <c r="T5265" s="9"/>
      <c r="U5265" s="9"/>
      <c r="V5265" s="9"/>
      <c r="W5265" s="9"/>
      <c r="X5265" s="9"/>
      <c r="Y5265" s="15"/>
    </row>
    <row r="5266" spans="1:25">
      <c r="A5266" s="5">
        <v>1379.39</v>
      </c>
      <c r="B5266" s="9"/>
      <c r="D5266" s="5">
        <v>3058</v>
      </c>
      <c r="E5266" s="9"/>
      <c r="F5266" s="9"/>
      <c r="G5266" s="9"/>
      <c r="I5266" s="9"/>
      <c r="J5266" s="9">
        <v>1379</v>
      </c>
      <c r="K5266" s="9"/>
      <c r="L5266" s="9">
        <v>3058</v>
      </c>
      <c r="N5266" s="9"/>
      <c r="T5266" s="9"/>
      <c r="U5266" s="9"/>
      <c r="V5266" s="9"/>
      <c r="W5266" s="9"/>
      <c r="X5266" s="9"/>
      <c r="Y5266" s="15"/>
    </row>
    <row r="5267" spans="1:25">
      <c r="A5267" s="5">
        <v>1453</v>
      </c>
      <c r="B5267" s="9"/>
      <c r="D5267" s="5">
        <v>3430</v>
      </c>
      <c r="E5267" s="9"/>
      <c r="F5267" s="9"/>
      <c r="G5267" s="9"/>
      <c r="I5267" s="9"/>
      <c r="J5267" s="9">
        <v>1453</v>
      </c>
      <c r="K5267" s="9"/>
      <c r="L5267" s="9">
        <v>3430</v>
      </c>
      <c r="N5267" s="9"/>
      <c r="T5267" s="9"/>
      <c r="U5267" s="9"/>
      <c r="V5267" s="9"/>
      <c r="W5267" s="9"/>
      <c r="X5267" s="9"/>
      <c r="Y5267" s="15"/>
    </row>
    <row r="5268" spans="1:25">
      <c r="A5268" s="5">
        <v>1692.47</v>
      </c>
      <c r="B5268" s="9"/>
      <c r="D5268" s="5">
        <v>3316.66</v>
      </c>
      <c r="E5268" s="9"/>
      <c r="F5268" s="9"/>
      <c r="G5268" s="9"/>
      <c r="I5268" s="9"/>
      <c r="J5268" s="9">
        <v>1692</v>
      </c>
      <c r="K5268" s="9"/>
      <c r="L5268" s="9">
        <v>3317</v>
      </c>
      <c r="N5268" s="9"/>
      <c r="T5268" s="9"/>
      <c r="U5268" s="9"/>
      <c r="V5268" s="9"/>
      <c r="W5268" s="9"/>
      <c r="X5268" s="9"/>
      <c r="Y5268" s="15"/>
    </row>
    <row r="5269" spans="1:25">
      <c r="A5269" s="5">
        <v>1769.88</v>
      </c>
      <c r="B5269" s="9"/>
      <c r="D5269" s="5">
        <v>3442</v>
      </c>
      <c r="E5269" s="9"/>
      <c r="F5269" s="9"/>
      <c r="G5269" s="9"/>
      <c r="I5269" s="9"/>
      <c r="J5269" s="9">
        <v>1770</v>
      </c>
      <c r="K5269" s="9"/>
      <c r="L5269" s="9">
        <v>3442</v>
      </c>
      <c r="N5269" s="9"/>
      <c r="T5269" s="9"/>
      <c r="U5269" s="9"/>
      <c r="V5269" s="9"/>
      <c r="W5269" s="9"/>
      <c r="X5269" s="9"/>
      <c r="Y5269" s="15"/>
    </row>
    <row r="5270" spans="1:25">
      <c r="A5270" s="5">
        <v>2085.25</v>
      </c>
      <c r="B5270" s="9"/>
      <c r="D5270" s="5">
        <v>3264</v>
      </c>
      <c r="E5270" s="9"/>
      <c r="F5270" s="9"/>
      <c r="G5270" s="9"/>
      <c r="I5270" s="9"/>
      <c r="J5270" s="9">
        <v>2085</v>
      </c>
      <c r="K5270" s="9"/>
      <c r="L5270" s="9">
        <v>3264</v>
      </c>
      <c r="N5270" s="9"/>
      <c r="T5270" s="9"/>
      <c r="U5270" s="9"/>
      <c r="V5270" s="9"/>
      <c r="W5270" s="9"/>
      <c r="X5270" s="9"/>
      <c r="Y5270" s="15"/>
    </row>
    <row r="5271" spans="1:25">
      <c r="A5271" s="5">
        <v>2087.92</v>
      </c>
      <c r="B5271" s="9"/>
      <c r="D5271" s="5">
        <v>2788.85</v>
      </c>
      <c r="E5271" s="9"/>
      <c r="F5271" s="9"/>
      <c r="G5271" s="9"/>
      <c r="I5271" s="9"/>
      <c r="J5271" s="9">
        <v>2088</v>
      </c>
      <c r="K5271" s="9"/>
      <c r="L5271" s="9">
        <v>2789</v>
      </c>
      <c r="N5271" s="9"/>
      <c r="T5271" s="9"/>
      <c r="U5271" s="9"/>
      <c r="V5271" s="9"/>
      <c r="W5271" s="9"/>
      <c r="X5271" s="9"/>
      <c r="Y5271" s="15"/>
    </row>
    <row r="5272" spans="1:25">
      <c r="A5272" s="5">
        <v>2682.33</v>
      </c>
      <c r="B5272" s="9"/>
      <c r="D5272" s="5">
        <v>2897.96</v>
      </c>
      <c r="E5272" s="9"/>
      <c r="F5272" s="9"/>
      <c r="G5272" s="9"/>
      <c r="I5272" s="9"/>
      <c r="J5272" s="9">
        <v>2682</v>
      </c>
      <c r="K5272" s="9"/>
      <c r="L5272" s="9">
        <v>2898</v>
      </c>
      <c r="N5272" s="9"/>
      <c r="T5272" s="9"/>
      <c r="U5272" s="9"/>
      <c r="V5272" s="9"/>
      <c r="W5272" s="9"/>
      <c r="X5272" s="9"/>
      <c r="Y5272" s="15"/>
    </row>
    <row r="5273" spans="1:25">
      <c r="A5273" s="5">
        <v>273</v>
      </c>
      <c r="B5273" s="9"/>
      <c r="D5273" s="5"/>
      <c r="E5273" s="9"/>
      <c r="F5273" s="9"/>
      <c r="G5273" s="9"/>
      <c r="I5273" s="9"/>
      <c r="J5273" s="9">
        <v>273</v>
      </c>
      <c r="K5273" s="9"/>
      <c r="L5273" s="9">
        <v>0</v>
      </c>
      <c r="N5273" s="9"/>
      <c r="T5273" s="9"/>
      <c r="U5273" s="9"/>
      <c r="V5273" s="9"/>
      <c r="W5273" s="9"/>
      <c r="X5273" s="9"/>
      <c r="Y5273" s="15"/>
    </row>
    <row r="5274" spans="1:25">
      <c r="A5274" s="5">
        <v>273</v>
      </c>
      <c r="B5274" s="9"/>
      <c r="D5274" s="5"/>
      <c r="E5274" s="9"/>
      <c r="F5274" s="9"/>
      <c r="G5274" s="9"/>
      <c r="I5274" s="9"/>
      <c r="J5274" s="9">
        <v>273</v>
      </c>
      <c r="K5274" s="9"/>
      <c r="L5274" s="9">
        <v>0</v>
      </c>
      <c r="N5274" s="9"/>
      <c r="T5274" s="9"/>
      <c r="U5274" s="9"/>
      <c r="V5274" s="9"/>
      <c r="W5274" s="9"/>
      <c r="X5274" s="9"/>
      <c r="Y5274" s="15"/>
    </row>
    <row r="5275" spans="1:25">
      <c r="A5275" s="5">
        <v>408</v>
      </c>
      <c r="B5275" s="9"/>
      <c r="D5275" s="5"/>
      <c r="E5275" s="9"/>
      <c r="F5275" s="9"/>
      <c r="G5275" s="9"/>
      <c r="I5275" s="9"/>
      <c r="J5275" s="9">
        <v>408</v>
      </c>
      <c r="K5275" s="9"/>
      <c r="L5275" s="9">
        <v>0</v>
      </c>
      <c r="N5275" s="9"/>
      <c r="T5275" s="9"/>
      <c r="U5275" s="9"/>
      <c r="V5275" s="9"/>
      <c r="W5275" s="9"/>
      <c r="X5275" s="9"/>
      <c r="Y5275" s="15"/>
    </row>
    <row r="5276" spans="1:25">
      <c r="A5276" s="5">
        <v>661.2</v>
      </c>
      <c r="B5276" s="9"/>
      <c r="D5276" s="5"/>
      <c r="E5276" s="9"/>
      <c r="F5276" s="9"/>
      <c r="G5276" s="9"/>
      <c r="I5276" s="9"/>
      <c r="J5276" s="9">
        <v>661</v>
      </c>
      <c r="K5276" s="9"/>
      <c r="L5276" s="9">
        <v>0</v>
      </c>
      <c r="N5276" s="9"/>
      <c r="T5276" s="9"/>
      <c r="U5276" s="9"/>
      <c r="V5276" s="9"/>
      <c r="W5276" s="9"/>
      <c r="X5276" s="9"/>
      <c r="Y5276" s="15"/>
    </row>
    <row r="5277" spans="1:25">
      <c r="A5277" s="5">
        <v>658</v>
      </c>
      <c r="B5277" s="9"/>
      <c r="D5277" s="5"/>
      <c r="E5277" s="9"/>
      <c r="F5277" s="9"/>
      <c r="G5277" s="9"/>
      <c r="I5277" s="9"/>
      <c r="J5277" s="9">
        <v>658</v>
      </c>
      <c r="K5277" s="9"/>
      <c r="L5277" s="9">
        <v>0</v>
      </c>
      <c r="N5277" s="9"/>
      <c r="T5277" s="9"/>
      <c r="U5277" s="9"/>
      <c r="V5277" s="9"/>
      <c r="W5277" s="9"/>
      <c r="X5277" s="9"/>
      <c r="Y5277" s="15"/>
    </row>
    <row r="5278" spans="1:25">
      <c r="A5278" s="5">
        <v>665</v>
      </c>
      <c r="B5278" s="9"/>
      <c r="D5278" s="5"/>
      <c r="E5278" s="9"/>
      <c r="F5278" s="9"/>
      <c r="G5278" s="9"/>
      <c r="I5278" s="9"/>
      <c r="J5278" s="9">
        <v>665</v>
      </c>
      <c r="K5278" s="9"/>
      <c r="L5278" s="9">
        <v>0</v>
      </c>
      <c r="N5278" s="9"/>
      <c r="T5278" s="9"/>
      <c r="U5278" s="9"/>
      <c r="V5278" s="9"/>
      <c r="W5278" s="9"/>
      <c r="X5278" s="9"/>
      <c r="Y5278" s="15"/>
    </row>
    <row r="5279" spans="1:25">
      <c r="A5279" s="5">
        <v>665</v>
      </c>
      <c r="B5279" s="9"/>
      <c r="D5279" s="5">
        <v>188</v>
      </c>
      <c r="E5279" s="9"/>
      <c r="F5279" s="9"/>
      <c r="G5279" s="9"/>
      <c r="I5279" s="9"/>
      <c r="J5279" s="9">
        <v>665</v>
      </c>
      <c r="K5279" s="9"/>
      <c r="L5279" s="9">
        <v>188</v>
      </c>
      <c r="N5279" s="9"/>
      <c r="T5279" s="9"/>
      <c r="U5279" s="9"/>
      <c r="V5279" s="9"/>
      <c r="W5279" s="9"/>
      <c r="X5279" s="9"/>
      <c r="Y5279" s="15"/>
    </row>
    <row r="5280" spans="1:25">
      <c r="A5280" s="5">
        <v>801</v>
      </c>
      <c r="B5280" s="9"/>
      <c r="D5280" s="5">
        <v>748</v>
      </c>
      <c r="E5280" s="9"/>
      <c r="F5280" s="9"/>
      <c r="G5280" s="9"/>
      <c r="I5280" s="9"/>
      <c r="J5280" s="9">
        <v>801</v>
      </c>
      <c r="K5280" s="9"/>
      <c r="L5280" s="9">
        <v>748</v>
      </c>
      <c r="N5280" s="9"/>
      <c r="T5280" s="9"/>
      <c r="U5280" s="9"/>
      <c r="V5280" s="9"/>
      <c r="W5280" s="9"/>
      <c r="X5280" s="9"/>
      <c r="Y5280" s="15"/>
    </row>
    <row r="5281" spans="1:25">
      <c r="A5281" s="5">
        <v>801</v>
      </c>
      <c r="B5281" s="9"/>
      <c r="D5281" s="5">
        <v>748</v>
      </c>
      <c r="E5281" s="9"/>
      <c r="F5281" s="9"/>
      <c r="G5281" s="9"/>
      <c r="I5281" s="9"/>
      <c r="J5281" s="9">
        <v>801</v>
      </c>
      <c r="K5281" s="9"/>
      <c r="L5281" s="9">
        <v>748</v>
      </c>
      <c r="N5281" s="9"/>
      <c r="T5281" s="9"/>
      <c r="U5281" s="9"/>
      <c r="V5281" s="9"/>
      <c r="W5281" s="9"/>
      <c r="X5281" s="9"/>
      <c r="Y5281" s="15"/>
    </row>
    <row r="5282" spans="1:25">
      <c r="A5282" s="5">
        <v>855</v>
      </c>
      <c r="B5282" s="9"/>
      <c r="D5282" s="5">
        <v>1242</v>
      </c>
      <c r="E5282" s="9"/>
      <c r="F5282" s="9"/>
      <c r="G5282" s="9"/>
      <c r="I5282" s="9"/>
      <c r="J5282" s="9">
        <v>855</v>
      </c>
      <c r="K5282" s="9"/>
      <c r="L5282" s="9">
        <v>1242</v>
      </c>
      <c r="N5282" s="9"/>
      <c r="T5282" s="9"/>
      <c r="U5282" s="9"/>
      <c r="V5282" s="9"/>
      <c r="W5282" s="9"/>
      <c r="X5282" s="9"/>
      <c r="Y5282" s="15"/>
    </row>
    <row r="5283" spans="1:25">
      <c r="A5283" s="5">
        <v>855</v>
      </c>
      <c r="B5283" s="9"/>
      <c r="D5283" s="5">
        <v>1337</v>
      </c>
      <c r="E5283" s="9"/>
      <c r="F5283" s="9"/>
      <c r="G5283" s="9"/>
      <c r="I5283" s="9"/>
      <c r="J5283" s="9">
        <v>855</v>
      </c>
      <c r="K5283" s="9"/>
      <c r="L5283" s="9">
        <v>1337</v>
      </c>
      <c r="N5283" s="9"/>
      <c r="T5283" s="9"/>
      <c r="U5283" s="9"/>
      <c r="V5283" s="9"/>
      <c r="W5283" s="9"/>
      <c r="X5283" s="9"/>
      <c r="Y5283" s="15"/>
    </row>
    <row r="5284" spans="1:25">
      <c r="A5284" s="5">
        <v>855</v>
      </c>
      <c r="B5284" s="9"/>
      <c r="D5284" s="5">
        <v>2370</v>
      </c>
      <c r="E5284" s="9"/>
      <c r="F5284" s="9"/>
      <c r="G5284" s="9"/>
      <c r="I5284" s="9"/>
      <c r="J5284" s="9">
        <v>855</v>
      </c>
      <c r="K5284" s="9"/>
      <c r="L5284" s="9">
        <v>2370</v>
      </c>
      <c r="N5284" s="9"/>
      <c r="T5284" s="9"/>
      <c r="U5284" s="9"/>
      <c r="V5284" s="9"/>
      <c r="W5284" s="9"/>
      <c r="X5284" s="9"/>
      <c r="Y5284" s="15"/>
    </row>
    <row r="5285" spans="1:25">
      <c r="A5285" s="5">
        <v>1004</v>
      </c>
      <c r="B5285" s="9"/>
      <c r="D5285" s="5">
        <v>1712</v>
      </c>
      <c r="E5285" s="9"/>
      <c r="F5285" s="9"/>
      <c r="G5285" s="9"/>
      <c r="I5285" s="9"/>
      <c r="J5285" s="9">
        <v>1004</v>
      </c>
      <c r="K5285" s="9"/>
      <c r="L5285" s="9">
        <v>1712</v>
      </c>
      <c r="N5285" s="9"/>
      <c r="T5285" s="9"/>
      <c r="U5285" s="9"/>
      <c r="V5285" s="9"/>
      <c r="W5285" s="9"/>
      <c r="X5285" s="9"/>
      <c r="Y5285" s="15"/>
    </row>
    <row r="5286" spans="1:25">
      <c r="A5286" s="5">
        <v>1600</v>
      </c>
      <c r="B5286" s="9"/>
      <c r="D5286" s="5">
        <v>1933</v>
      </c>
      <c r="E5286" s="9"/>
      <c r="F5286" s="9"/>
      <c r="G5286" s="9"/>
      <c r="I5286" s="9"/>
      <c r="J5286" s="9">
        <v>1600</v>
      </c>
      <c r="K5286" s="9"/>
      <c r="L5286" s="9">
        <v>1933</v>
      </c>
      <c r="N5286" s="9"/>
      <c r="T5286" s="9"/>
      <c r="U5286" s="9"/>
      <c r="V5286" s="9"/>
      <c r="W5286" s="9"/>
      <c r="X5286" s="9"/>
      <c r="Y5286" s="15"/>
    </row>
    <row r="5287" spans="1:25">
      <c r="A5287" s="5">
        <v>1600</v>
      </c>
      <c r="B5287" s="9"/>
      <c r="D5287" s="5">
        <v>1901</v>
      </c>
      <c r="E5287" s="9"/>
      <c r="F5287" s="9"/>
      <c r="G5287" s="9"/>
      <c r="I5287" s="9"/>
      <c r="J5287" s="9">
        <v>1600</v>
      </c>
      <c r="K5287" s="9"/>
      <c r="L5287" s="9">
        <v>1901</v>
      </c>
      <c r="N5287" s="9"/>
      <c r="T5287" s="9"/>
      <c r="U5287" s="9"/>
      <c r="V5287" s="9"/>
      <c r="W5287" s="9"/>
      <c r="X5287" s="9"/>
      <c r="Y5287" s="15"/>
    </row>
    <row r="5288" spans="1:25">
      <c r="A5288" s="5">
        <v>1600</v>
      </c>
      <c r="B5288" s="9"/>
      <c r="D5288" s="5">
        <v>3080</v>
      </c>
      <c r="E5288" s="9"/>
      <c r="F5288" s="9"/>
      <c r="G5288" s="9"/>
      <c r="I5288" s="9"/>
      <c r="J5288" s="9">
        <v>1600</v>
      </c>
      <c r="K5288" s="9"/>
      <c r="L5288" s="9">
        <v>3080</v>
      </c>
      <c r="N5288" s="9"/>
      <c r="T5288" s="9"/>
      <c r="U5288" s="9"/>
      <c r="V5288" s="9"/>
      <c r="W5288" s="9"/>
      <c r="X5288" s="9"/>
      <c r="Y5288" s="15"/>
    </row>
    <row r="5289" spans="1:25">
      <c r="A5289" s="5">
        <v>2377.6</v>
      </c>
      <c r="B5289" s="9"/>
      <c r="D5289" s="5">
        <v>3918</v>
      </c>
      <c r="E5289" s="9"/>
      <c r="F5289" s="9"/>
      <c r="G5289" s="9"/>
      <c r="I5289" s="9"/>
      <c r="J5289" s="9">
        <v>2378</v>
      </c>
      <c r="K5289" s="9"/>
      <c r="L5289" s="9">
        <v>3918</v>
      </c>
      <c r="N5289" s="9"/>
      <c r="T5289" s="9"/>
      <c r="U5289" s="9"/>
      <c r="V5289" s="9"/>
      <c r="W5289" s="9"/>
      <c r="X5289" s="9"/>
      <c r="Y5289" s="15"/>
    </row>
    <row r="5290" spans="1:25">
      <c r="A5290" s="5">
        <v>2469.8</v>
      </c>
      <c r="B5290" s="9"/>
      <c r="D5290" s="5">
        <v>4237.9</v>
      </c>
      <c r="E5290" s="9"/>
      <c r="F5290" s="9"/>
      <c r="G5290" s="9"/>
      <c r="I5290" s="9"/>
      <c r="J5290" s="9">
        <v>2470</v>
      </c>
      <c r="K5290" s="9"/>
      <c r="L5290" s="9">
        <v>4238</v>
      </c>
      <c r="N5290" s="9"/>
      <c r="T5290" s="9"/>
      <c r="U5290" s="9"/>
      <c r="V5290" s="9"/>
      <c r="W5290" s="9"/>
      <c r="X5290" s="9"/>
      <c r="Y5290" s="15"/>
    </row>
    <row r="5291" spans="1:25">
      <c r="A5291" s="5">
        <v>2345.68</v>
      </c>
      <c r="B5291" s="9"/>
      <c r="D5291" s="5">
        <v>4566.07</v>
      </c>
      <c r="E5291" s="9"/>
      <c r="F5291" s="9"/>
      <c r="G5291" s="9"/>
      <c r="I5291" s="9"/>
      <c r="J5291" s="9">
        <v>2346</v>
      </c>
      <c r="K5291" s="9"/>
      <c r="L5291" s="9">
        <v>4566</v>
      </c>
      <c r="N5291" s="9"/>
      <c r="T5291" s="9"/>
      <c r="U5291" s="9"/>
      <c r="V5291" s="9"/>
      <c r="W5291" s="9"/>
      <c r="X5291" s="9"/>
      <c r="Y5291" s="15"/>
    </row>
    <row r="5292" spans="1:25">
      <c r="A5292" s="5">
        <v>2366.23</v>
      </c>
      <c r="B5292" s="9"/>
      <c r="D5292" s="5">
        <v>4725.39</v>
      </c>
      <c r="E5292" s="9"/>
      <c r="F5292" s="9"/>
      <c r="G5292" s="9"/>
      <c r="I5292" s="9"/>
      <c r="J5292" s="9">
        <v>2366</v>
      </c>
      <c r="K5292" s="9"/>
      <c r="L5292" s="9">
        <v>4725</v>
      </c>
      <c r="N5292" s="9"/>
      <c r="T5292" s="9"/>
      <c r="U5292" s="9"/>
      <c r="V5292" s="9"/>
      <c r="W5292" s="9"/>
      <c r="X5292" s="9"/>
      <c r="Y5292" s="15"/>
    </row>
    <row r="5293" spans="1:25">
      <c r="A5293" s="5">
        <v>2372.43</v>
      </c>
      <c r="B5293" s="9"/>
      <c r="D5293" s="5">
        <v>4140.86</v>
      </c>
      <c r="E5293" s="9"/>
      <c r="F5293" s="9"/>
      <c r="G5293" s="9"/>
      <c r="I5293" s="9"/>
      <c r="J5293" s="9">
        <v>2372</v>
      </c>
      <c r="K5293" s="9"/>
      <c r="L5293" s="9">
        <v>4141</v>
      </c>
      <c r="N5293" s="9"/>
      <c r="T5293" s="9"/>
      <c r="U5293" s="9"/>
      <c r="V5293" s="9"/>
      <c r="W5293" s="9"/>
      <c r="X5293" s="9"/>
      <c r="Y5293" s="15"/>
    </row>
    <row r="5294" spans="1:25">
      <c r="A5294" s="5">
        <v>5388.3</v>
      </c>
      <c r="B5294" s="9"/>
      <c r="D5294" s="5">
        <v>13581</v>
      </c>
      <c r="E5294" s="9"/>
      <c r="F5294" s="9"/>
      <c r="G5294" s="9"/>
      <c r="I5294" s="9"/>
      <c r="J5294" s="9">
        <v>5388</v>
      </c>
      <c r="K5294" s="9"/>
      <c r="L5294" s="9">
        <v>13581</v>
      </c>
      <c r="N5294" s="9"/>
      <c r="T5294" s="9"/>
      <c r="U5294" s="9"/>
      <c r="V5294" s="9"/>
      <c r="W5294" s="9"/>
      <c r="X5294" s="9"/>
      <c r="Y5294" s="15"/>
    </row>
    <row r="5295" spans="1:25">
      <c r="A5295" s="5">
        <v>5442.1</v>
      </c>
      <c r="B5295" s="9"/>
      <c r="D5295" s="5">
        <v>14082</v>
      </c>
      <c r="E5295" s="9"/>
      <c r="F5295" s="9"/>
      <c r="G5295" s="9"/>
      <c r="I5295" s="9"/>
      <c r="J5295" s="9">
        <v>5442</v>
      </c>
      <c r="K5295" s="9"/>
      <c r="L5295" s="9">
        <v>14082</v>
      </c>
      <c r="N5295" s="9"/>
      <c r="T5295" s="9"/>
      <c r="U5295" s="9"/>
      <c r="V5295" s="9"/>
      <c r="W5295" s="9"/>
      <c r="X5295" s="9"/>
      <c r="Y5295" s="15"/>
    </row>
    <row r="5296" spans="1:25">
      <c r="A5296" s="5">
        <v>5442.1</v>
      </c>
      <c r="B5296" s="9"/>
      <c r="D5296" s="5">
        <v>15082</v>
      </c>
      <c r="E5296" s="9"/>
      <c r="F5296" s="9"/>
      <c r="G5296" s="9"/>
      <c r="I5296" s="9"/>
      <c r="J5296" s="9">
        <v>5442</v>
      </c>
      <c r="K5296" s="9"/>
      <c r="L5296" s="9">
        <v>15082</v>
      </c>
      <c r="N5296" s="9"/>
      <c r="T5296" s="9"/>
      <c r="U5296" s="9"/>
      <c r="V5296" s="9"/>
      <c r="W5296" s="9"/>
      <c r="X5296" s="9"/>
      <c r="Y5296" s="15"/>
    </row>
    <row r="5297" spans="1:25">
      <c r="A5297" s="5">
        <v>5494.2</v>
      </c>
      <c r="B5297" s="9"/>
      <c r="D5297" s="5">
        <v>14086</v>
      </c>
      <c r="E5297" s="9"/>
      <c r="F5297" s="9"/>
      <c r="G5297" s="9"/>
      <c r="I5297" s="9"/>
      <c r="J5297" s="9">
        <v>5494</v>
      </c>
      <c r="K5297" s="9"/>
      <c r="L5297" s="9">
        <v>14086</v>
      </c>
      <c r="N5297" s="9"/>
      <c r="T5297" s="9"/>
      <c r="U5297" s="9"/>
      <c r="V5297" s="9"/>
      <c r="W5297" s="9"/>
      <c r="X5297" s="9"/>
      <c r="Y5297" s="15"/>
    </row>
    <row r="5298" spans="1:25">
      <c r="A5298" s="5">
        <v>7822</v>
      </c>
      <c r="B5298" s="9"/>
      <c r="D5298" s="5">
        <v>16907</v>
      </c>
      <c r="E5298" s="9"/>
      <c r="F5298" s="9"/>
      <c r="G5298" s="9"/>
      <c r="I5298" s="9"/>
      <c r="J5298" s="9">
        <v>7822</v>
      </c>
      <c r="K5298" s="9"/>
      <c r="L5298" s="9">
        <v>16907</v>
      </c>
      <c r="N5298" s="9"/>
      <c r="T5298" s="9"/>
      <c r="U5298" s="9"/>
      <c r="V5298" s="9"/>
      <c r="W5298" s="9"/>
      <c r="X5298" s="9"/>
      <c r="Y5298" s="15"/>
    </row>
    <row r="5299" spans="1:25">
      <c r="A5299" s="5">
        <v>10294</v>
      </c>
      <c r="B5299" s="9"/>
      <c r="D5299" s="5">
        <v>17633</v>
      </c>
      <c r="E5299" s="9"/>
      <c r="F5299" s="9"/>
      <c r="G5299" s="9"/>
      <c r="I5299" s="9"/>
      <c r="J5299" s="9">
        <v>10294</v>
      </c>
      <c r="K5299" s="9"/>
      <c r="L5299" s="9">
        <v>17633</v>
      </c>
      <c r="N5299" s="9"/>
      <c r="T5299" s="9"/>
      <c r="U5299" s="9"/>
      <c r="V5299" s="9"/>
      <c r="W5299" s="9"/>
      <c r="X5299" s="9"/>
      <c r="Y5299" s="15"/>
    </row>
    <row r="5300" spans="1:25">
      <c r="A5300" s="5">
        <v>11589</v>
      </c>
      <c r="B5300" s="9"/>
      <c r="D5300" s="5">
        <v>20252</v>
      </c>
      <c r="E5300" s="9"/>
      <c r="F5300" s="9"/>
      <c r="G5300" s="9"/>
      <c r="I5300" s="9"/>
      <c r="J5300" s="9">
        <v>11589</v>
      </c>
      <c r="K5300" s="9"/>
      <c r="L5300" s="9">
        <v>20252</v>
      </c>
      <c r="N5300" s="9"/>
      <c r="T5300" s="9"/>
      <c r="U5300" s="9"/>
      <c r="V5300" s="9"/>
      <c r="W5300" s="9"/>
      <c r="X5300" s="9"/>
      <c r="Y5300" s="15"/>
    </row>
    <row r="5301" spans="1:25">
      <c r="A5301" s="5">
        <v>11622</v>
      </c>
      <c r="B5301" s="9"/>
      <c r="D5301" s="5">
        <v>21294</v>
      </c>
      <c r="E5301" s="9"/>
      <c r="F5301" s="9"/>
      <c r="G5301" s="9"/>
      <c r="I5301" s="9"/>
      <c r="J5301" s="9">
        <v>11622</v>
      </c>
      <c r="K5301" s="9"/>
      <c r="L5301" s="9">
        <v>21294</v>
      </c>
      <c r="N5301" s="9"/>
      <c r="T5301" s="9"/>
      <c r="U5301" s="9"/>
      <c r="V5301" s="9"/>
      <c r="W5301" s="9"/>
      <c r="X5301" s="9"/>
      <c r="Y5301" s="15"/>
    </row>
    <row r="5302" spans="1:25">
      <c r="A5302" s="5">
        <v>12545</v>
      </c>
      <c r="B5302" s="9"/>
      <c r="D5302" s="5">
        <v>35173</v>
      </c>
      <c r="E5302" s="9"/>
      <c r="F5302" s="9"/>
      <c r="G5302" s="9"/>
      <c r="I5302" s="9"/>
      <c r="J5302" s="9">
        <v>12545</v>
      </c>
      <c r="K5302" s="9"/>
      <c r="L5302" s="9">
        <v>35173</v>
      </c>
      <c r="N5302" s="9"/>
      <c r="T5302" s="9"/>
      <c r="U5302" s="9"/>
      <c r="V5302" s="9"/>
      <c r="W5302" s="9"/>
      <c r="X5302" s="9"/>
      <c r="Y5302" s="15"/>
    </row>
    <row r="5303" spans="1:25">
      <c r="A5303" s="5">
        <v>14734</v>
      </c>
      <c r="B5303" s="9"/>
      <c r="D5303" s="5">
        <v>40054</v>
      </c>
      <c r="E5303" s="9"/>
      <c r="F5303" s="9"/>
      <c r="G5303" s="9"/>
      <c r="I5303" s="9"/>
      <c r="J5303" s="9">
        <v>14734</v>
      </c>
      <c r="K5303" s="9"/>
      <c r="L5303" s="9">
        <v>40054</v>
      </c>
      <c r="N5303" s="9"/>
      <c r="T5303" s="9"/>
      <c r="U5303" s="9"/>
      <c r="V5303" s="9"/>
      <c r="W5303" s="9"/>
      <c r="X5303" s="9"/>
      <c r="Y5303" s="15"/>
    </row>
    <row r="5304" spans="1:25">
      <c r="A5304" s="5">
        <v>16884</v>
      </c>
      <c r="B5304" s="9"/>
      <c r="D5304" s="5">
        <v>38677</v>
      </c>
      <c r="E5304" s="9"/>
      <c r="F5304" s="9"/>
      <c r="G5304" s="9"/>
      <c r="I5304" s="9"/>
      <c r="J5304" s="9">
        <v>16884</v>
      </c>
      <c r="K5304" s="9"/>
      <c r="L5304" s="9">
        <v>38677</v>
      </c>
      <c r="N5304" s="9"/>
      <c r="T5304" s="9"/>
      <c r="U5304" s="9"/>
      <c r="V5304" s="9"/>
      <c r="W5304" s="9"/>
      <c r="X5304" s="9"/>
      <c r="Y5304" s="15"/>
    </row>
    <row r="5305" spans="1:25">
      <c r="A5305" s="5">
        <v>16065</v>
      </c>
      <c r="B5305" s="9"/>
      <c r="D5305" s="5">
        <v>39414</v>
      </c>
      <c r="E5305" s="9"/>
      <c r="F5305" s="9"/>
      <c r="G5305" s="9"/>
      <c r="I5305" s="9"/>
      <c r="J5305" s="9">
        <v>16065</v>
      </c>
      <c r="K5305" s="9"/>
      <c r="L5305" s="9">
        <v>39414</v>
      </c>
      <c r="N5305" s="9"/>
      <c r="T5305" s="9"/>
      <c r="U5305" s="9"/>
      <c r="V5305" s="9"/>
      <c r="W5305" s="9"/>
      <c r="X5305" s="9"/>
      <c r="Y5305" s="15"/>
    </row>
    <row r="5306" spans="1:25">
      <c r="A5306" s="5">
        <v>17345</v>
      </c>
      <c r="B5306" s="9"/>
      <c r="D5306" s="5">
        <v>42618</v>
      </c>
      <c r="E5306" s="9"/>
      <c r="F5306" s="9"/>
      <c r="G5306" s="9"/>
      <c r="I5306" s="9"/>
      <c r="J5306" s="9">
        <v>17345</v>
      </c>
      <c r="K5306" s="9"/>
      <c r="L5306" s="9">
        <v>42618</v>
      </c>
      <c r="N5306" s="9"/>
      <c r="T5306" s="9"/>
      <c r="U5306" s="9"/>
      <c r="V5306" s="9"/>
      <c r="W5306" s="9"/>
      <c r="X5306" s="9"/>
      <c r="Y5306" s="15"/>
    </row>
    <row r="5307" spans="1:25">
      <c r="A5307" s="5">
        <v>17552.59</v>
      </c>
      <c r="B5307" s="9"/>
      <c r="D5307" s="5">
        <v>45122</v>
      </c>
      <c r="E5307" s="9"/>
      <c r="F5307" s="9"/>
      <c r="G5307" s="9"/>
      <c r="I5307" s="9"/>
      <c r="J5307" s="9">
        <v>17553</v>
      </c>
      <c r="K5307" s="9"/>
      <c r="L5307" s="9">
        <v>45122</v>
      </c>
      <c r="N5307" s="9"/>
      <c r="T5307" s="9"/>
      <c r="U5307" s="9"/>
      <c r="V5307" s="9"/>
      <c r="W5307" s="9"/>
      <c r="X5307" s="9"/>
      <c r="Y5307" s="15"/>
    </row>
    <row r="5308" spans="1:25">
      <c r="A5308" s="5">
        <v>18337.91</v>
      </c>
      <c r="B5308" s="9"/>
      <c r="D5308" s="5">
        <v>45348</v>
      </c>
      <c r="E5308" s="9"/>
      <c r="F5308" s="9"/>
      <c r="G5308" s="9"/>
      <c r="I5308" s="9"/>
      <c r="J5308" s="9">
        <v>18338</v>
      </c>
      <c r="K5308" s="9"/>
      <c r="L5308" s="9">
        <v>45348</v>
      </c>
      <c r="N5308" s="9"/>
      <c r="T5308" s="9"/>
      <c r="U5308" s="9"/>
      <c r="V5308" s="9"/>
      <c r="W5308" s="9"/>
      <c r="X5308" s="9"/>
      <c r="Y5308" s="15"/>
    </row>
    <row r="5309" spans="1:25">
      <c r="A5309" s="5">
        <v>18456</v>
      </c>
      <c r="B5309" s="9"/>
      <c r="D5309" s="5">
        <v>46043</v>
      </c>
      <c r="E5309" s="9"/>
      <c r="F5309" s="9"/>
      <c r="G5309" s="9"/>
      <c r="I5309" s="9"/>
      <c r="J5309" s="9">
        <v>18456</v>
      </c>
      <c r="K5309" s="9"/>
      <c r="L5309" s="9">
        <v>46043</v>
      </c>
      <c r="N5309" s="9"/>
      <c r="T5309" s="9"/>
      <c r="U5309" s="9"/>
      <c r="V5309" s="9"/>
      <c r="W5309" s="9"/>
      <c r="X5309" s="9"/>
      <c r="Y5309" s="15"/>
    </row>
    <row r="5310" spans="1:25">
      <c r="A5310" s="5">
        <v>18676.77</v>
      </c>
      <c r="B5310" s="9"/>
      <c r="D5310" s="5">
        <v>46251.99</v>
      </c>
      <c r="E5310" s="9"/>
      <c r="F5310" s="9"/>
      <c r="G5310" s="9"/>
      <c r="I5310" s="9"/>
      <c r="J5310" s="9">
        <v>18677</v>
      </c>
      <c r="K5310" s="9"/>
      <c r="L5310" s="9">
        <v>46252</v>
      </c>
      <c r="N5310" s="9"/>
      <c r="T5310" s="9"/>
      <c r="U5310" s="9"/>
      <c r="V5310" s="9"/>
      <c r="W5310" s="9"/>
      <c r="X5310" s="9"/>
      <c r="Y5310" s="15"/>
    </row>
    <row r="5311" spans="1:25">
      <c r="A5311" s="5">
        <v>18801.8</v>
      </c>
      <c r="B5311" s="9"/>
      <c r="D5311" s="5">
        <v>57465.77</v>
      </c>
      <c r="E5311" s="9"/>
      <c r="F5311" s="9"/>
      <c r="G5311" s="9"/>
      <c r="I5311" s="9"/>
      <c r="J5311" s="9">
        <v>18802</v>
      </c>
      <c r="K5311" s="9"/>
      <c r="L5311" s="9">
        <v>57466</v>
      </c>
      <c r="N5311" s="9"/>
      <c r="T5311" s="9"/>
      <c r="U5311" s="9"/>
      <c r="V5311" s="9"/>
      <c r="W5311" s="9"/>
      <c r="X5311" s="9"/>
      <c r="Y5311" s="15"/>
    </row>
    <row r="5312" spans="1:25">
      <c r="A5312" s="5">
        <v>20437.59</v>
      </c>
      <c r="B5312" s="9"/>
      <c r="D5312" s="5">
        <v>58680.76</v>
      </c>
      <c r="E5312" s="9"/>
      <c r="F5312" s="9"/>
      <c r="G5312" s="9"/>
      <c r="I5312" s="9"/>
      <c r="J5312" s="9">
        <v>20438</v>
      </c>
      <c r="K5312" s="9"/>
      <c r="L5312" s="9">
        <v>58681</v>
      </c>
      <c r="N5312" s="9"/>
      <c r="T5312" s="9"/>
      <c r="U5312" s="9"/>
      <c r="V5312" s="9"/>
      <c r="W5312" s="9"/>
      <c r="X5312" s="9"/>
      <c r="Y5312" s="15"/>
    </row>
    <row r="5313" spans="1:25">
      <c r="A5313" s="5">
        <v>20609.87</v>
      </c>
      <c r="B5313" s="9"/>
      <c r="D5313" s="5">
        <v>67865.24</v>
      </c>
      <c r="E5313" s="9"/>
      <c r="F5313" s="9"/>
      <c r="G5313" s="9"/>
      <c r="I5313" s="9"/>
      <c r="J5313" s="9">
        <v>20610</v>
      </c>
      <c r="K5313" s="9"/>
      <c r="L5313" s="9">
        <v>67865</v>
      </c>
      <c r="N5313" s="9"/>
      <c r="T5313" s="9"/>
      <c r="U5313" s="9"/>
      <c r="V5313" s="9"/>
      <c r="W5313" s="9"/>
      <c r="X5313" s="9"/>
      <c r="Y5313" s="15"/>
    </row>
    <row r="5314" spans="1:25">
      <c r="A5314" s="5">
        <v>21061.97</v>
      </c>
      <c r="B5314" s="9"/>
      <c r="D5314" s="5">
        <v>68709.57</v>
      </c>
      <c r="E5314" s="9"/>
      <c r="F5314" s="9"/>
      <c r="G5314" s="9"/>
      <c r="I5314" s="9"/>
      <c r="J5314" s="9">
        <v>21062</v>
      </c>
      <c r="K5314" s="9"/>
      <c r="L5314" s="9">
        <v>68710</v>
      </c>
      <c r="N5314" s="9"/>
      <c r="T5314" s="9"/>
      <c r="U5314" s="9"/>
      <c r="V5314" s="9"/>
      <c r="W5314" s="9"/>
      <c r="X5314" s="9"/>
      <c r="Y5314" s="15"/>
    </row>
    <row r="5315" spans="1:25">
      <c r="A5315" s="5">
        <v>607.7</v>
      </c>
      <c r="D5315" s="5"/>
      <c r="J5315" s="7">
        <v>608</v>
      </c>
      <c r="L5315" s="7">
        <v>0</v>
      </c>
      <c r="Y5315" s="5"/>
    </row>
    <row r="5316" spans="1:25">
      <c r="A5316" s="5">
        <v>620.6</v>
      </c>
      <c r="D5316" s="5"/>
      <c r="J5316" s="7">
        <v>621</v>
      </c>
      <c r="L5316" s="7">
        <v>0</v>
      </c>
      <c r="Y5316" s="5"/>
    </row>
    <row r="5317" spans="1:25">
      <c r="A5317" s="5">
        <v>632.9</v>
      </c>
      <c r="D5317" s="5"/>
      <c r="J5317" s="7">
        <v>633</v>
      </c>
      <c r="L5317" s="7">
        <v>0</v>
      </c>
      <c r="Y5317" s="5"/>
    </row>
    <row r="5318" spans="1:25">
      <c r="A5318" s="5">
        <v>756.6</v>
      </c>
      <c r="D5318" s="5">
        <v>264</v>
      </c>
      <c r="J5318" s="7">
        <v>757</v>
      </c>
      <c r="L5318" s="7">
        <v>264</v>
      </c>
      <c r="Y5318" s="5"/>
    </row>
    <row r="5319" spans="1:25">
      <c r="A5319" s="5">
        <v>792</v>
      </c>
      <c r="D5319" s="5">
        <v>1586</v>
      </c>
      <c r="J5319" s="7">
        <v>792</v>
      </c>
      <c r="L5319" s="7">
        <v>1586</v>
      </c>
      <c r="Y5319" s="5"/>
    </row>
    <row r="5320" spans="1:25">
      <c r="A5320" s="5">
        <v>1302</v>
      </c>
      <c r="D5320" s="5">
        <v>1820</v>
      </c>
      <c r="J5320" s="7">
        <v>1302</v>
      </c>
      <c r="L5320" s="7">
        <v>1820</v>
      </c>
      <c r="Y5320" s="5"/>
    </row>
    <row r="5321" spans="1:25">
      <c r="A5321" s="5">
        <v>1399</v>
      </c>
      <c r="D5321" s="5">
        <v>1980</v>
      </c>
      <c r="J5321" s="7">
        <v>1399</v>
      </c>
      <c r="L5321" s="7">
        <v>1980</v>
      </c>
      <c r="Y5321" s="5"/>
    </row>
    <row r="5322" spans="1:25">
      <c r="A5322" s="5">
        <v>2074</v>
      </c>
      <c r="D5322" s="5">
        <v>2000</v>
      </c>
      <c r="J5322" s="7">
        <v>2074</v>
      </c>
      <c r="L5322" s="7">
        <v>2000</v>
      </c>
      <c r="Y5322" s="5"/>
    </row>
    <row r="5323" spans="1:25">
      <c r="A5323" s="5">
        <v>2210</v>
      </c>
      <c r="D5323" s="5">
        <v>2060</v>
      </c>
      <c r="J5323" s="7">
        <v>2210</v>
      </c>
      <c r="L5323" s="7">
        <v>2060</v>
      </c>
      <c r="Y5323" s="5"/>
    </row>
    <row r="5324" spans="1:25">
      <c r="A5324" s="5">
        <v>2445</v>
      </c>
      <c r="D5324" s="5">
        <v>2472</v>
      </c>
      <c r="J5324" s="7">
        <v>2445</v>
      </c>
      <c r="L5324" s="7">
        <v>2472</v>
      </c>
      <c r="Y5324" s="5"/>
    </row>
    <row r="5325" spans="1:25">
      <c r="A5325" s="5">
        <v>2674</v>
      </c>
      <c r="D5325" s="5">
        <v>3560</v>
      </c>
      <c r="J5325" s="7">
        <v>2674</v>
      </c>
      <c r="L5325" s="7">
        <v>3560</v>
      </c>
      <c r="Y5325" s="5"/>
    </row>
    <row r="5326" spans="1:25">
      <c r="A5326" s="5">
        <v>2200</v>
      </c>
      <c r="D5326" s="5">
        <v>3600</v>
      </c>
      <c r="J5326" s="7">
        <v>2200</v>
      </c>
      <c r="L5326" s="7">
        <v>3600</v>
      </c>
      <c r="Y5326" s="5"/>
    </row>
    <row r="5327" spans="1:25">
      <c r="A5327" s="5">
        <v>2248</v>
      </c>
      <c r="D5327" s="5">
        <v>3375</v>
      </c>
      <c r="J5327" s="7">
        <v>2248</v>
      </c>
      <c r="L5327" s="7">
        <v>3375</v>
      </c>
      <c r="Y5327" s="5"/>
    </row>
    <row r="5328" spans="1:25">
      <c r="A5328" s="5">
        <v>2642</v>
      </c>
      <c r="D5328" s="5">
        <v>3650</v>
      </c>
      <c r="J5328" s="7">
        <v>2642</v>
      </c>
      <c r="L5328" s="7">
        <v>3650</v>
      </c>
      <c r="Y5328" s="5"/>
    </row>
    <row r="5329" spans="1:25">
      <c r="A5329" s="5">
        <v>3149.61</v>
      </c>
      <c r="D5329" s="5">
        <v>3924</v>
      </c>
      <c r="J5329" s="7">
        <v>3150</v>
      </c>
      <c r="L5329" s="7">
        <v>3924</v>
      </c>
      <c r="Y5329" s="5"/>
    </row>
    <row r="5330" spans="1:25">
      <c r="A5330" s="5">
        <v>2620</v>
      </c>
      <c r="D5330" s="5">
        <v>3594</v>
      </c>
      <c r="J5330" s="7">
        <v>2620</v>
      </c>
      <c r="L5330" s="7">
        <v>3594</v>
      </c>
      <c r="Y5330" s="5"/>
    </row>
    <row r="5331" spans="1:25">
      <c r="A5331" s="5">
        <v>3876.57</v>
      </c>
      <c r="D5331" s="5">
        <v>4448.7</v>
      </c>
      <c r="J5331" s="7">
        <v>3877</v>
      </c>
      <c r="L5331" s="7">
        <v>4449</v>
      </c>
      <c r="Y5331" s="5"/>
    </row>
    <row r="5332" spans="1:25">
      <c r="A5332" s="5">
        <v>4200.13</v>
      </c>
      <c r="D5332" s="5">
        <v>5678.13</v>
      </c>
      <c r="J5332" s="7">
        <v>4200</v>
      </c>
      <c r="L5332" s="7">
        <v>5678</v>
      </c>
      <c r="Y5332" s="5"/>
    </row>
    <row r="5333" spans="1:25">
      <c r="A5333" s="5">
        <v>4226.05</v>
      </c>
      <c r="D5333" s="5">
        <v>5957.14</v>
      </c>
      <c r="J5333" s="7">
        <v>4226</v>
      </c>
      <c r="L5333" s="7">
        <v>5957</v>
      </c>
      <c r="Y5333" s="5"/>
    </row>
    <row r="5334" spans="1:25">
      <c r="A5334" s="5">
        <v>4347.26</v>
      </c>
      <c r="D5334" s="5">
        <v>6286.33</v>
      </c>
      <c r="J5334" s="7">
        <v>4347</v>
      </c>
      <c r="L5334" s="7">
        <v>6286</v>
      </c>
      <c r="Y5334" s="5"/>
    </row>
    <row r="5335" spans="1:25">
      <c r="A5335" s="5">
        <v>4796.08</v>
      </c>
      <c r="D5335" s="5">
        <v>6333.76</v>
      </c>
      <c r="J5335" s="7">
        <v>4796</v>
      </c>
      <c r="L5335" s="7">
        <v>6334</v>
      </c>
      <c r="Y5335" s="5"/>
    </row>
    <row r="5336" spans="1:25">
      <c r="A5336" s="5">
        <v>535.8</v>
      </c>
      <c r="D5336" s="5"/>
      <c r="J5336" s="7">
        <v>536</v>
      </c>
      <c r="L5336" s="7">
        <v>0</v>
      </c>
      <c r="Y5336" s="5"/>
    </row>
    <row r="5337" spans="1:25">
      <c r="A5337" s="5">
        <v>676</v>
      </c>
      <c r="D5337" s="5"/>
      <c r="J5337" s="7">
        <v>676</v>
      </c>
      <c r="L5337" s="7">
        <v>0</v>
      </c>
      <c r="Y5337" s="5"/>
    </row>
    <row r="5338" spans="1:25">
      <c r="A5338" s="5">
        <v>676</v>
      </c>
      <c r="D5338" s="5"/>
      <c r="J5338" s="7">
        <v>676</v>
      </c>
      <c r="L5338" s="7">
        <v>0</v>
      </c>
      <c r="Y5338" s="5"/>
    </row>
    <row r="5339" spans="1:25">
      <c r="A5339" s="5">
        <v>685</v>
      </c>
      <c r="D5339" s="5">
        <v>534</v>
      </c>
      <c r="J5339" s="7">
        <v>685</v>
      </c>
      <c r="L5339" s="7">
        <v>534</v>
      </c>
      <c r="Y5339" s="5"/>
    </row>
    <row r="5340" spans="1:25">
      <c r="A5340" s="5">
        <v>740</v>
      </c>
      <c r="D5340" s="5">
        <v>1329</v>
      </c>
      <c r="J5340" s="7">
        <v>740</v>
      </c>
      <c r="L5340" s="7">
        <v>1329</v>
      </c>
      <c r="Y5340" s="5"/>
    </row>
    <row r="5341" spans="1:25">
      <c r="A5341" s="5">
        <v>781</v>
      </c>
      <c r="D5341" s="5">
        <v>1222</v>
      </c>
      <c r="J5341" s="7">
        <v>781</v>
      </c>
      <c r="L5341" s="7">
        <v>1222</v>
      </c>
      <c r="Y5341" s="5"/>
    </row>
    <row r="5342" spans="1:25">
      <c r="A5342" s="5">
        <v>836</v>
      </c>
      <c r="D5342" s="5">
        <v>1840</v>
      </c>
      <c r="J5342" s="7">
        <v>836</v>
      </c>
      <c r="L5342" s="7">
        <v>1840</v>
      </c>
      <c r="Y5342" s="5"/>
    </row>
    <row r="5343" spans="1:25">
      <c r="A5343" s="5">
        <v>993</v>
      </c>
      <c r="D5343" s="5">
        <v>1779</v>
      </c>
      <c r="J5343" s="7">
        <v>993</v>
      </c>
      <c r="L5343" s="7">
        <v>1779</v>
      </c>
      <c r="Y5343" s="5"/>
    </row>
    <row r="5344" spans="1:25">
      <c r="A5344" s="5">
        <v>993</v>
      </c>
      <c r="D5344" s="5">
        <v>2103</v>
      </c>
      <c r="J5344" s="7">
        <v>993</v>
      </c>
      <c r="L5344" s="7">
        <v>2103</v>
      </c>
      <c r="Y5344" s="5"/>
    </row>
    <row r="5345" spans="1:25">
      <c r="A5345" s="5">
        <v>1271</v>
      </c>
      <c r="D5345" s="5">
        <v>2630</v>
      </c>
      <c r="J5345" s="7">
        <v>1271</v>
      </c>
      <c r="L5345" s="7">
        <v>2630</v>
      </c>
      <c r="Y5345" s="5"/>
    </row>
    <row r="5346" spans="1:25">
      <c r="A5346" s="5">
        <v>1283</v>
      </c>
      <c r="D5346" s="5">
        <v>2241</v>
      </c>
      <c r="J5346" s="7">
        <v>1283</v>
      </c>
      <c r="L5346" s="7">
        <v>2241</v>
      </c>
      <c r="Y5346" s="5"/>
    </row>
    <row r="5347" spans="1:25">
      <c r="A5347" s="5">
        <v>1331</v>
      </c>
      <c r="D5347" s="5">
        <v>2128</v>
      </c>
      <c r="J5347" s="7">
        <v>1331</v>
      </c>
      <c r="L5347" s="7">
        <v>2128</v>
      </c>
      <c r="Y5347" s="5"/>
    </row>
    <row r="5348" spans="1:25">
      <c r="A5348" s="5">
        <v>1195</v>
      </c>
      <c r="D5348" s="5">
        <v>2417</v>
      </c>
      <c r="J5348" s="7">
        <v>1195</v>
      </c>
      <c r="L5348" s="7">
        <v>2417</v>
      </c>
      <c r="Y5348" s="5"/>
    </row>
    <row r="5349" spans="1:25">
      <c r="A5349" s="5">
        <v>1273.62</v>
      </c>
      <c r="D5349" s="5">
        <v>2514</v>
      </c>
      <c r="J5349" s="7">
        <v>1274</v>
      </c>
      <c r="L5349" s="7">
        <v>2514</v>
      </c>
      <c r="Y5349" s="5"/>
    </row>
    <row r="5350" spans="1:25">
      <c r="A5350" s="5">
        <v>2475.87</v>
      </c>
      <c r="D5350" s="5">
        <v>3237</v>
      </c>
      <c r="J5350" s="7">
        <v>2476</v>
      </c>
      <c r="L5350" s="7">
        <v>3237</v>
      </c>
      <c r="Y5350" s="5"/>
    </row>
    <row r="5351" spans="1:25">
      <c r="A5351" s="5">
        <v>2500</v>
      </c>
      <c r="D5351" s="5">
        <v>3289</v>
      </c>
      <c r="J5351" s="7">
        <v>2500</v>
      </c>
      <c r="L5351" s="7">
        <v>3289</v>
      </c>
      <c r="Y5351" s="5"/>
    </row>
    <row r="5352" spans="1:25">
      <c r="A5352" s="5">
        <v>2561.41</v>
      </c>
      <c r="D5352" s="5">
        <v>3070.16</v>
      </c>
      <c r="J5352" s="7">
        <v>2561</v>
      </c>
      <c r="L5352" s="7">
        <v>3070</v>
      </c>
      <c r="Y5352" s="5"/>
    </row>
    <row r="5353" spans="1:25">
      <c r="A5353" s="5">
        <v>2659.44</v>
      </c>
      <c r="D5353" s="5">
        <v>3267.13</v>
      </c>
      <c r="J5353" s="7">
        <v>2659</v>
      </c>
      <c r="L5353" s="7">
        <v>3267</v>
      </c>
      <c r="Y5353" s="5"/>
    </row>
    <row r="5354" spans="1:25">
      <c r="A5354" s="5">
        <v>2665.24</v>
      </c>
      <c r="D5354" s="5">
        <v>3695.52</v>
      </c>
      <c r="J5354" s="7">
        <v>2665</v>
      </c>
      <c r="L5354" s="7">
        <v>3696</v>
      </c>
      <c r="Y5354" s="5"/>
    </row>
    <row r="5355" spans="1:25">
      <c r="A5355" s="5">
        <v>2669.54</v>
      </c>
      <c r="D5355" s="5">
        <v>3664.1</v>
      </c>
      <c r="J5355" s="7">
        <v>4510</v>
      </c>
      <c r="L5355" s="7">
        <v>4316</v>
      </c>
      <c r="Y5355" s="5"/>
    </row>
    <row r="5356" spans="1:25">
      <c r="A5356" s="5">
        <v>2108.93</v>
      </c>
      <c r="D5356" s="5">
        <v>4002.02</v>
      </c>
      <c r="J5356" s="7">
        <v>4504</v>
      </c>
      <c r="L5356" s="7">
        <v>7872</v>
      </c>
      <c r="Y5356" s="5"/>
    </row>
    <row r="5357" spans="1:25">
      <c r="A5357" s="5">
        <v>240</v>
      </c>
      <c r="D5357" s="5"/>
      <c r="J5357" s="7">
        <v>240</v>
      </c>
      <c r="L5357" s="7">
        <v>5</v>
      </c>
      <c r="Y5357" s="5"/>
    </row>
    <row r="5358" spans="1:25">
      <c r="A5358" s="5">
        <v>200.4</v>
      </c>
      <c r="D5358" s="5">
        <v>4.5</v>
      </c>
      <c r="J5358" s="7">
        <v>200</v>
      </c>
      <c r="L5358" s="7">
        <v>5</v>
      </c>
      <c r="Y5358" s="5"/>
    </row>
    <row r="5359" spans="1:25">
      <c r="A5359" s="5">
        <v>208</v>
      </c>
      <c r="D5359" s="5">
        <v>4.5</v>
      </c>
      <c r="J5359" s="7">
        <v>208</v>
      </c>
      <c r="L5359" s="7">
        <v>5</v>
      </c>
      <c r="Y5359" s="5"/>
    </row>
    <row r="5360" spans="1:25">
      <c r="A5360" s="5">
        <v>209</v>
      </c>
      <c r="D5360" s="5">
        <v>5</v>
      </c>
      <c r="J5360" s="7">
        <v>209</v>
      </c>
      <c r="L5360" s="7">
        <v>5</v>
      </c>
      <c r="Y5360" s="5"/>
    </row>
    <row r="5361" spans="1:25">
      <c r="A5361" s="5">
        <v>216</v>
      </c>
      <c r="D5361" s="5">
        <v>432</v>
      </c>
      <c r="J5361" s="7">
        <v>216</v>
      </c>
      <c r="L5361" s="7">
        <v>432</v>
      </c>
      <c r="Y5361" s="5"/>
    </row>
    <row r="5362" spans="1:25">
      <c r="A5362" s="5">
        <v>218</v>
      </c>
      <c r="D5362" s="5">
        <v>360</v>
      </c>
      <c r="J5362" s="7">
        <v>218</v>
      </c>
      <c r="L5362" s="7">
        <v>360</v>
      </c>
      <c r="Y5362" s="5"/>
    </row>
    <row r="5363" spans="1:25">
      <c r="A5363" s="5">
        <v>218</v>
      </c>
      <c r="D5363" s="5">
        <v>360</v>
      </c>
      <c r="J5363" s="7">
        <v>218</v>
      </c>
      <c r="L5363" s="7">
        <v>360</v>
      </c>
      <c r="Y5363" s="5"/>
    </row>
    <row r="5364" spans="1:25">
      <c r="A5364" s="5">
        <v>730</v>
      </c>
      <c r="D5364" s="5">
        <v>360</v>
      </c>
      <c r="J5364" s="7">
        <v>730</v>
      </c>
      <c r="L5364" s="7">
        <v>360</v>
      </c>
      <c r="Y5364" s="5"/>
    </row>
    <row r="5365" spans="1:25">
      <c r="A5365" s="5">
        <v>732</v>
      </c>
      <c r="D5365" s="5">
        <v>850</v>
      </c>
      <c r="J5365" s="7">
        <v>732</v>
      </c>
      <c r="L5365" s="7">
        <v>850</v>
      </c>
      <c r="Y5365" s="5"/>
    </row>
    <row r="5366" spans="1:25">
      <c r="A5366" s="5">
        <v>756</v>
      </c>
      <c r="D5366" s="5">
        <v>850</v>
      </c>
      <c r="J5366" s="7">
        <v>756</v>
      </c>
      <c r="L5366" s="7">
        <v>850</v>
      </c>
      <c r="Y5366" s="5"/>
    </row>
    <row r="5367" spans="1:25">
      <c r="A5367" s="5">
        <v>853</v>
      </c>
      <c r="D5367" s="5">
        <v>1125</v>
      </c>
      <c r="J5367" s="7">
        <v>853</v>
      </c>
      <c r="L5367" s="7">
        <v>1125</v>
      </c>
      <c r="Y5367" s="5"/>
    </row>
    <row r="5368" spans="1:25">
      <c r="A5368" s="5">
        <v>913</v>
      </c>
      <c r="D5368" s="5">
        <v>1469</v>
      </c>
      <c r="J5368" s="7">
        <v>913</v>
      </c>
      <c r="L5368" s="7">
        <v>1469</v>
      </c>
      <c r="Y5368" s="5"/>
    </row>
    <row r="5369" spans="1:25">
      <c r="A5369" s="5">
        <v>1043</v>
      </c>
      <c r="D5369" s="5">
        <v>1480</v>
      </c>
      <c r="J5369" s="7">
        <v>1043</v>
      </c>
      <c r="L5369" s="7">
        <v>1480</v>
      </c>
      <c r="Y5369" s="5"/>
    </row>
    <row r="5370" spans="1:25">
      <c r="A5370" s="5">
        <v>1043</v>
      </c>
      <c r="D5370" s="5">
        <v>1500</v>
      </c>
      <c r="J5370" s="7">
        <v>1043</v>
      </c>
      <c r="L5370" s="7">
        <v>1500</v>
      </c>
      <c r="Y5370" s="5"/>
    </row>
    <row r="5371" spans="1:25">
      <c r="A5371" s="5">
        <v>1299.1</v>
      </c>
      <c r="D5371" s="5">
        <v>1650</v>
      </c>
      <c r="J5371" s="7">
        <v>1299</v>
      </c>
      <c r="L5371" s="7">
        <v>1650</v>
      </c>
      <c r="Y5371" s="5"/>
    </row>
    <row r="5372" spans="1:25">
      <c r="A5372" s="5">
        <v>1389</v>
      </c>
      <c r="D5372" s="5">
        <v>1968</v>
      </c>
      <c r="J5372" s="7">
        <v>1389</v>
      </c>
      <c r="L5372" s="7">
        <v>1968</v>
      </c>
      <c r="Y5372" s="5"/>
    </row>
    <row r="5373" spans="1:25">
      <c r="A5373" s="5">
        <v>1447.05</v>
      </c>
      <c r="D5373" s="5">
        <v>1975.99</v>
      </c>
      <c r="J5373" s="7">
        <v>1447</v>
      </c>
      <c r="L5373" s="7">
        <v>1976</v>
      </c>
      <c r="Y5373" s="5"/>
    </row>
    <row r="5374" spans="1:25">
      <c r="A5374" s="5">
        <v>1643.52</v>
      </c>
      <c r="D5374" s="5">
        <v>2033</v>
      </c>
      <c r="J5374" s="7">
        <v>1644</v>
      </c>
      <c r="L5374" s="7">
        <v>2033</v>
      </c>
      <c r="Y5374" s="5"/>
    </row>
    <row r="5375" spans="1:25">
      <c r="A5375" s="5">
        <v>1721.78</v>
      </c>
      <c r="D5375" s="5">
        <v>2039.18</v>
      </c>
      <c r="J5375" s="7">
        <v>1722</v>
      </c>
      <c r="L5375" s="7">
        <v>2039</v>
      </c>
      <c r="Y5375" s="5"/>
    </row>
    <row r="5376" spans="1:25">
      <c r="A5376" s="5">
        <v>1826.03</v>
      </c>
      <c r="D5376" s="5">
        <v>2069.88</v>
      </c>
      <c r="J5376" s="7">
        <v>4905.5</v>
      </c>
      <c r="L5376" s="7">
        <v>5491</v>
      </c>
      <c r="Y5376" s="5"/>
    </row>
    <row r="5377" spans="1:25">
      <c r="A5377" s="5">
        <v>1874.22</v>
      </c>
      <c r="D5377" s="5">
        <v>2542.55</v>
      </c>
      <c r="J5377" s="7">
        <v>1874</v>
      </c>
      <c r="L5377" s="7">
        <v>2543</v>
      </c>
      <c r="Y5377" s="5"/>
    </row>
    <row r="5378" spans="1:25">
      <c r="A5378" s="5">
        <v>262</v>
      </c>
      <c r="D5378" s="5"/>
      <c r="J5378" s="7">
        <v>262</v>
      </c>
      <c r="L5378" s="7">
        <v>1640</v>
      </c>
      <c r="Y5378" s="5"/>
    </row>
    <row r="5379" spans="1:25">
      <c r="A5379" s="5">
        <v>262</v>
      </c>
      <c r="D5379" s="5"/>
      <c r="J5379" s="7">
        <v>262</v>
      </c>
      <c r="L5379" s="7">
        <v>1410</v>
      </c>
      <c r="Y5379" s="5"/>
    </row>
    <row r="5380" spans="1:25">
      <c r="A5380" s="5">
        <v>262</v>
      </c>
      <c r="D5380" s="5"/>
      <c r="J5380" s="7">
        <v>262</v>
      </c>
      <c r="L5380" s="7">
        <v>1180</v>
      </c>
      <c r="Y5380" s="5"/>
    </row>
    <row r="5381" spans="1:25">
      <c r="A5381" s="5">
        <v>315</v>
      </c>
      <c r="D5381" s="5"/>
      <c r="J5381" s="7">
        <v>315</v>
      </c>
      <c r="L5381" s="7">
        <v>950</v>
      </c>
      <c r="Y5381" s="5"/>
    </row>
    <row r="5382" spans="1:25">
      <c r="A5382" s="5">
        <v>305</v>
      </c>
      <c r="D5382" s="5">
        <v>720</v>
      </c>
      <c r="J5382" s="7">
        <v>305</v>
      </c>
      <c r="L5382" s="7">
        <v>720</v>
      </c>
      <c r="Y5382" s="5"/>
    </row>
    <row r="5383" spans="1:25">
      <c r="A5383" s="5">
        <v>675</v>
      </c>
      <c r="D5383" s="5">
        <v>490</v>
      </c>
      <c r="J5383" s="7">
        <v>675</v>
      </c>
      <c r="L5383" s="7">
        <v>490</v>
      </c>
      <c r="Y5383" s="5"/>
    </row>
    <row r="5384" spans="1:25">
      <c r="A5384" s="5">
        <v>675</v>
      </c>
      <c r="D5384" s="5">
        <v>890</v>
      </c>
      <c r="J5384" s="7">
        <v>675</v>
      </c>
      <c r="L5384" s="7">
        <v>890</v>
      </c>
      <c r="Y5384" s="5"/>
    </row>
    <row r="5385" spans="1:25">
      <c r="A5385" s="5">
        <v>704</v>
      </c>
      <c r="D5385" s="5">
        <v>1000</v>
      </c>
      <c r="J5385" s="7">
        <v>704</v>
      </c>
      <c r="L5385" s="7">
        <v>1000</v>
      </c>
      <c r="Y5385" s="5"/>
    </row>
    <row r="5386" spans="1:25">
      <c r="A5386" s="5">
        <v>821</v>
      </c>
      <c r="D5386" s="5">
        <v>900</v>
      </c>
      <c r="J5386" s="7">
        <v>821</v>
      </c>
      <c r="L5386" s="7">
        <v>900</v>
      </c>
      <c r="Y5386" s="5"/>
    </row>
    <row r="5387" spans="1:25">
      <c r="A5387" s="5">
        <v>990</v>
      </c>
      <c r="D5387" s="5">
        <v>926</v>
      </c>
      <c r="J5387" s="7">
        <v>990</v>
      </c>
      <c r="L5387" s="7">
        <v>926</v>
      </c>
      <c r="Y5387" s="5"/>
    </row>
    <row r="5388" spans="1:25">
      <c r="A5388" s="5">
        <v>1116</v>
      </c>
      <c r="D5388" s="5">
        <v>1053</v>
      </c>
      <c r="J5388" s="7">
        <v>1116</v>
      </c>
      <c r="L5388" s="7">
        <v>1053</v>
      </c>
      <c r="Y5388" s="5"/>
    </row>
    <row r="5389" spans="1:25">
      <c r="A5389" s="5">
        <v>1152</v>
      </c>
      <c r="D5389" s="5">
        <v>1060</v>
      </c>
      <c r="J5389" s="7">
        <v>1152</v>
      </c>
      <c r="L5389" s="7">
        <v>1060</v>
      </c>
      <c r="Y5389" s="5"/>
    </row>
    <row r="5390" spans="1:25">
      <c r="A5390" s="5">
        <v>1152</v>
      </c>
      <c r="D5390" s="5">
        <v>1296</v>
      </c>
      <c r="J5390" s="7">
        <v>1152</v>
      </c>
      <c r="L5390" s="7">
        <v>1296</v>
      </c>
      <c r="Y5390" s="5"/>
    </row>
    <row r="5391" spans="1:25">
      <c r="A5391" s="5">
        <v>1169.28</v>
      </c>
      <c r="D5391" s="5">
        <v>2323</v>
      </c>
      <c r="J5391" s="7">
        <v>1169</v>
      </c>
      <c r="L5391" s="7">
        <v>2323</v>
      </c>
      <c r="Y5391" s="5"/>
    </row>
    <row r="5392" spans="1:25">
      <c r="A5392" s="5">
        <v>1371.68</v>
      </c>
      <c r="D5392" s="5">
        <v>2293</v>
      </c>
      <c r="J5392" s="7">
        <v>1372</v>
      </c>
      <c r="L5392" s="7">
        <v>2293</v>
      </c>
      <c r="Y5392" s="5"/>
    </row>
    <row r="5393" spans="1:25">
      <c r="A5393" s="5">
        <v>1538</v>
      </c>
      <c r="D5393" s="5">
        <v>2399</v>
      </c>
      <c r="J5393" s="7">
        <v>1538</v>
      </c>
      <c r="L5393" s="7">
        <v>2399</v>
      </c>
      <c r="Y5393" s="5"/>
    </row>
    <row r="5394" spans="1:25">
      <c r="A5394" s="5">
        <v>1628</v>
      </c>
      <c r="D5394" s="5">
        <v>2683.11</v>
      </c>
      <c r="J5394" s="7">
        <v>1628</v>
      </c>
      <c r="L5394" s="7">
        <v>2683</v>
      </c>
      <c r="Y5394" s="5"/>
    </row>
    <row r="5395" spans="1:25">
      <c r="A5395" s="5">
        <v>1742.11</v>
      </c>
      <c r="D5395" s="5">
        <v>2913</v>
      </c>
      <c r="J5395" s="7">
        <v>1742</v>
      </c>
      <c r="L5395" s="7">
        <v>2913</v>
      </c>
      <c r="Y5395" s="5"/>
    </row>
    <row r="5396" spans="1:25">
      <c r="A5396" s="5">
        <v>1756.25</v>
      </c>
      <c r="D5396" s="5">
        <v>2876.94</v>
      </c>
      <c r="J5396" s="7">
        <v>1756</v>
      </c>
      <c r="L5396" s="7">
        <v>2877</v>
      </c>
      <c r="Y5396" s="5"/>
    </row>
    <row r="5397" spans="1:25">
      <c r="A5397" s="5">
        <v>1986.97</v>
      </c>
      <c r="D5397" s="5">
        <v>4097.43</v>
      </c>
      <c r="J5397" s="7">
        <v>1987</v>
      </c>
      <c r="L5397" s="7">
        <v>4097</v>
      </c>
      <c r="Y5397" s="5"/>
    </row>
    <row r="5398" spans="1:25">
      <c r="A5398" s="5">
        <v>2029.7</v>
      </c>
      <c r="D5398" s="5">
        <v>4607.25</v>
      </c>
      <c r="J5398" s="7">
        <v>4874.5</v>
      </c>
      <c r="L5398" s="7">
        <v>7868</v>
      </c>
      <c r="Y5398" s="5"/>
    </row>
    <row r="5399" spans="1:25">
      <c r="A5399" s="5"/>
      <c r="D5399" s="5"/>
      <c r="J5399" s="7">
        <v>1211.8167</v>
      </c>
      <c r="L5399" s="7">
        <v>1209.651</v>
      </c>
      <c r="Y5399" s="5"/>
    </row>
    <row r="5400" spans="1:25">
      <c r="A5400" s="5"/>
      <c r="D5400" s="5"/>
      <c r="J5400" s="7">
        <v>1092.2133</v>
      </c>
      <c r="L5400" s="7">
        <v>1375.1968</v>
      </c>
      <c r="Y5400" s="5"/>
    </row>
    <row r="5401" spans="1:25">
      <c r="A5401" s="5"/>
      <c r="D5401" s="5"/>
      <c r="J5401" s="7">
        <v>1089.972</v>
      </c>
      <c r="L5401" s="7">
        <v>1256.314</v>
      </c>
      <c r="Y5401" s="5"/>
    </row>
    <row r="5402" spans="1:25">
      <c r="A5402" s="5"/>
      <c r="D5402" s="5"/>
      <c r="J5402" s="7">
        <v>1036.3571</v>
      </c>
      <c r="L5402" s="7">
        <v>437.38941</v>
      </c>
      <c r="Y5402" s="5"/>
    </row>
    <row r="5403" spans="1:25">
      <c r="A5403" s="5"/>
      <c r="D5403" s="5"/>
      <c r="J5403" s="7">
        <v>1093.8087</v>
      </c>
      <c r="L5403" s="7">
        <v>475.92188</v>
      </c>
      <c r="Y5403" s="5"/>
    </row>
    <row r="5404" spans="1:25">
      <c r="A5404" s="5"/>
      <c r="D5404" s="5"/>
      <c r="J5404" s="7">
        <v>40730.908</v>
      </c>
      <c r="L5404" s="7">
        <v>528.85345</v>
      </c>
      <c r="Y5404" s="5"/>
    </row>
    <row r="5405" spans="1:25">
      <c r="A5405" s="5"/>
      <c r="D5405" s="5"/>
      <c r="J5405" s="7">
        <v>17417.416</v>
      </c>
      <c r="L5405" s="7">
        <v>342.85197</v>
      </c>
      <c r="Y5405" s="5"/>
    </row>
    <row r="5406" spans="1:25">
      <c r="A5406" s="5"/>
      <c r="D5406" s="5"/>
      <c r="J5406" s="7">
        <v>593.92384</v>
      </c>
      <c r="L5406" s="7">
        <v>294.28369</v>
      </c>
      <c r="Y5406" s="5"/>
    </row>
    <row r="5407" spans="1:25">
      <c r="A5407" s="5"/>
      <c r="D5407" s="5"/>
      <c r="J5407" s="7">
        <v>343.11757</v>
      </c>
      <c r="L5407" s="7">
        <v>1100.7067</v>
      </c>
      <c r="Y5407" s="5"/>
    </row>
    <row r="5408" spans="1:25">
      <c r="A5408" s="5"/>
      <c r="D5408" s="5"/>
      <c r="J5408" s="7">
        <v>983.57076</v>
      </c>
      <c r="L5408" s="7">
        <v>1733.0211</v>
      </c>
      <c r="Y5408" s="5"/>
    </row>
    <row r="5409" spans="1:25">
      <c r="A5409" s="5"/>
      <c r="D5409" s="5"/>
      <c r="J5409" s="7">
        <v>1488.4447</v>
      </c>
      <c r="L5409" s="7">
        <v>1590.829</v>
      </c>
      <c r="Y5409" s="5"/>
    </row>
    <row r="5410" spans="1:25">
      <c r="A5410" s="5"/>
      <c r="D5410" s="5"/>
      <c r="J5410" s="7">
        <v>1807.8396</v>
      </c>
      <c r="L5410" s="7">
        <v>1573.8721</v>
      </c>
      <c r="Y5410" s="5"/>
    </row>
    <row r="5411" spans="1:25">
      <c r="A5411" s="5"/>
      <c r="D5411" s="5"/>
      <c r="J5411" s="7">
        <v>3054.9502</v>
      </c>
      <c r="L5411" s="7">
        <v>1795.3909</v>
      </c>
      <c r="Y5411" s="5"/>
    </row>
    <row r="5412" spans="1:25">
      <c r="A5412" s="5"/>
      <c r="D5412" s="5"/>
      <c r="J5412" s="7">
        <v>2685.5132</v>
      </c>
      <c r="L5412" s="7">
        <v>1664.9348</v>
      </c>
      <c r="Y5412" s="5"/>
    </row>
    <row r="5413" spans="1:25">
      <c r="A5413" s="5"/>
      <c r="D5413" s="5"/>
      <c r="J5413" s="7">
        <v>2215.948</v>
      </c>
      <c r="L5413" s="7">
        <v>1510.1439</v>
      </c>
      <c r="Y5413" s="5"/>
    </row>
    <row r="5414" spans="1:25">
      <c r="A5414" s="5"/>
      <c r="D5414" s="5"/>
      <c r="J5414" s="7">
        <v>2583.9781</v>
      </c>
      <c r="L5414" s="7">
        <v>1694.0209</v>
      </c>
      <c r="Y5414" s="5"/>
    </row>
    <row r="5415" spans="1:25">
      <c r="A5415" s="5"/>
      <c r="D5415" s="5"/>
      <c r="J5415" s="7">
        <v>2065.025</v>
      </c>
      <c r="L5415" s="7">
        <v>1727.4439</v>
      </c>
      <c r="Y5415" s="5"/>
    </row>
    <row r="5416" spans="1:25">
      <c r="A5416" s="5"/>
      <c r="D5416" s="5"/>
      <c r="J5416" s="7">
        <v>2592.4737</v>
      </c>
      <c r="L5416" s="7">
        <v>2745.7895</v>
      </c>
      <c r="Y5416" s="5"/>
    </row>
    <row r="5417" spans="1:25">
      <c r="A5417" s="5"/>
      <c r="D5417" s="5"/>
      <c r="J5417" s="7">
        <v>1877.8125</v>
      </c>
      <c r="L5417" s="7">
        <v>1777.3125</v>
      </c>
      <c r="Y5417" s="5"/>
    </row>
    <row r="5418" spans="1:25">
      <c r="A5418" s="5"/>
      <c r="D5418" s="5"/>
      <c r="J5418" s="7">
        <v>2681.3333</v>
      </c>
      <c r="L5418" s="7">
        <v>2380</v>
      </c>
      <c r="Y5418" s="5"/>
    </row>
    <row r="5419" spans="1:25">
      <c r="A5419" s="5"/>
      <c r="D5419" s="5"/>
      <c r="J5419" s="7">
        <v>2385.2727</v>
      </c>
      <c r="L5419" s="7">
        <v>2468.9091</v>
      </c>
      <c r="Y5419" s="5"/>
    </row>
    <row r="5420" spans="1:25">
      <c r="A5420" s="5">
        <v>188</v>
      </c>
      <c r="D5420" s="5">
        <v>73</v>
      </c>
      <c r="J5420" s="7">
        <v>188</v>
      </c>
      <c r="L5420" s="7">
        <v>73</v>
      </c>
      <c r="Y5420" s="5"/>
    </row>
    <row r="5421" spans="1:25">
      <c r="A5421" s="5">
        <v>188</v>
      </c>
      <c r="D5421" s="5">
        <v>73</v>
      </c>
      <c r="J5421" s="7">
        <v>188</v>
      </c>
      <c r="L5421" s="7">
        <v>73</v>
      </c>
      <c r="Y5421" s="5"/>
    </row>
    <row r="5422" spans="1:25">
      <c r="A5422" s="5">
        <v>188</v>
      </c>
      <c r="D5422" s="5">
        <v>73</v>
      </c>
      <c r="J5422" s="7">
        <v>188</v>
      </c>
      <c r="L5422" s="7">
        <v>73</v>
      </c>
      <c r="Y5422" s="5"/>
    </row>
    <row r="5423" spans="1:25">
      <c r="A5423" s="5">
        <v>188</v>
      </c>
      <c r="D5423" s="5">
        <v>73</v>
      </c>
      <c r="J5423" s="7">
        <v>188</v>
      </c>
      <c r="L5423" s="7">
        <v>73</v>
      </c>
      <c r="Y5423" s="5"/>
    </row>
    <row r="5424" spans="1:25">
      <c r="A5424" s="5">
        <v>630</v>
      </c>
      <c r="D5424" s="5">
        <v>73</v>
      </c>
      <c r="J5424" s="7">
        <v>630</v>
      </c>
      <c r="L5424" s="7">
        <v>73</v>
      </c>
      <c r="Y5424" s="5"/>
    </row>
    <row r="5425" spans="1:25">
      <c r="A5425" s="5">
        <v>631</v>
      </c>
      <c r="D5425" s="5"/>
      <c r="J5425" s="7">
        <v>631</v>
      </c>
      <c r="L5425" s="7">
        <v>177</v>
      </c>
      <c r="Y5425" s="5"/>
    </row>
    <row r="5426" spans="1:25">
      <c r="A5426" s="5">
        <v>635</v>
      </c>
      <c r="D5426" s="5">
        <v>281</v>
      </c>
      <c r="J5426" s="7">
        <v>635</v>
      </c>
      <c r="L5426" s="7">
        <v>281</v>
      </c>
      <c r="Y5426" s="5"/>
    </row>
    <row r="5427" spans="1:25">
      <c r="A5427" s="5">
        <v>741</v>
      </c>
      <c r="D5427" s="5">
        <v>273</v>
      </c>
      <c r="J5427" s="7">
        <v>741</v>
      </c>
      <c r="L5427" s="7">
        <v>273</v>
      </c>
      <c r="Y5427" s="5"/>
    </row>
    <row r="5428" spans="1:25">
      <c r="A5428" s="5">
        <v>1346</v>
      </c>
      <c r="D5428" s="5">
        <v>300</v>
      </c>
      <c r="J5428" s="7">
        <v>1346</v>
      </c>
      <c r="L5428" s="7">
        <v>300</v>
      </c>
      <c r="Y5428" s="5"/>
    </row>
    <row r="5429" spans="1:25">
      <c r="A5429" s="5">
        <v>953</v>
      </c>
      <c r="D5429" s="5">
        <v>635</v>
      </c>
      <c r="J5429" s="7">
        <v>953</v>
      </c>
      <c r="L5429" s="7">
        <v>635</v>
      </c>
      <c r="Y5429" s="5"/>
    </row>
    <row r="5430" spans="1:25">
      <c r="A5430" s="5">
        <v>1020</v>
      </c>
      <c r="D5430" s="5">
        <v>683</v>
      </c>
      <c r="J5430" s="7">
        <v>1020</v>
      </c>
      <c r="L5430" s="7">
        <v>683</v>
      </c>
      <c r="Y5430" s="5"/>
    </row>
    <row r="5431" spans="1:25">
      <c r="A5431" s="5">
        <v>1023</v>
      </c>
      <c r="D5431" s="5">
        <v>763</v>
      </c>
      <c r="J5431" s="7">
        <v>1023</v>
      </c>
      <c r="L5431" s="7">
        <v>763</v>
      </c>
      <c r="Y5431" s="5"/>
    </row>
    <row r="5432" spans="1:25">
      <c r="A5432" s="5">
        <v>1025</v>
      </c>
      <c r="D5432" s="5">
        <v>979</v>
      </c>
      <c r="J5432" s="7">
        <v>1025</v>
      </c>
      <c r="L5432" s="7">
        <v>979</v>
      </c>
      <c r="Y5432" s="5"/>
    </row>
    <row r="5433" spans="1:25">
      <c r="A5433" s="5">
        <v>1031.85</v>
      </c>
      <c r="D5433" s="5">
        <v>1194</v>
      </c>
      <c r="J5433" s="7">
        <v>1032</v>
      </c>
      <c r="L5433" s="7">
        <v>1194</v>
      </c>
      <c r="Y5433" s="5"/>
    </row>
    <row r="5434" spans="1:25">
      <c r="A5434" s="5">
        <v>1040.85</v>
      </c>
      <c r="D5434" s="5">
        <v>1498</v>
      </c>
      <c r="J5434" s="7">
        <v>1041</v>
      </c>
      <c r="L5434" s="7">
        <v>1498</v>
      </c>
      <c r="Y5434" s="5"/>
    </row>
    <row r="5435" spans="1:25">
      <c r="A5435" s="5">
        <v>1046</v>
      </c>
      <c r="D5435" s="5">
        <v>1509</v>
      </c>
      <c r="J5435" s="7">
        <v>1046</v>
      </c>
      <c r="L5435" s="7">
        <v>1509</v>
      </c>
      <c r="Y5435" s="5"/>
    </row>
    <row r="5436" spans="1:25">
      <c r="A5436" s="5">
        <v>1232.59</v>
      </c>
      <c r="D5436" s="5">
        <v>1648</v>
      </c>
      <c r="J5436" s="7">
        <v>1233</v>
      </c>
      <c r="L5436" s="7">
        <v>1648</v>
      </c>
      <c r="Y5436" s="5"/>
    </row>
    <row r="5437" spans="1:25">
      <c r="A5437" s="5">
        <v>1235.1</v>
      </c>
      <c r="D5437" s="5">
        <v>1725</v>
      </c>
      <c r="J5437" s="7">
        <v>1235</v>
      </c>
      <c r="L5437" s="7">
        <v>1725</v>
      </c>
      <c r="Y5437" s="5"/>
    </row>
    <row r="5438" spans="1:25">
      <c r="A5438" s="5">
        <v>1243.1</v>
      </c>
      <c r="D5438" s="5">
        <v>1603.97</v>
      </c>
      <c r="J5438" s="7">
        <v>1243</v>
      </c>
      <c r="L5438" s="7">
        <v>1604</v>
      </c>
      <c r="Y5438" s="5"/>
    </row>
    <row r="5439" spans="1:25">
      <c r="A5439" s="5">
        <v>1265.45</v>
      </c>
      <c r="D5439" s="5">
        <v>2407.13</v>
      </c>
      <c r="J5439" s="7">
        <v>1265</v>
      </c>
      <c r="L5439" s="7">
        <v>2407</v>
      </c>
      <c r="Y5439" s="5"/>
    </row>
    <row r="5440" spans="1:25">
      <c r="A5440" s="5">
        <v>1303.64</v>
      </c>
      <c r="D5440" s="5">
        <v>2362.49</v>
      </c>
      <c r="J5440" s="7">
        <v>1304</v>
      </c>
      <c r="L5440" s="7">
        <v>2362</v>
      </c>
      <c r="Y5440" s="5"/>
    </row>
    <row r="5441" spans="1:25">
      <c r="A5441" s="5"/>
      <c r="D5441" s="5"/>
      <c r="J5441" s="7">
        <v>132.66115</v>
      </c>
      <c r="L5441" s="7">
        <v>47.904477</v>
      </c>
      <c r="Y5441" s="5"/>
    </row>
    <row r="5442" spans="1:25">
      <c r="A5442" s="5"/>
      <c r="D5442" s="5"/>
      <c r="J5442" s="7">
        <v>370.14014</v>
      </c>
      <c r="L5442" s="7">
        <v>0</v>
      </c>
      <c r="Y5442" s="5"/>
    </row>
    <row r="5443" spans="1:25">
      <c r="A5443" s="5"/>
      <c r="D5443" s="5"/>
      <c r="J5443" s="7">
        <v>265.49137</v>
      </c>
      <c r="L5443" s="7">
        <v>0</v>
      </c>
      <c r="Y5443" s="5"/>
    </row>
    <row r="5444" spans="1:25">
      <c r="A5444" s="5"/>
      <c r="D5444" s="5"/>
      <c r="J5444" s="7">
        <v>280.35765</v>
      </c>
      <c r="L5444" s="7">
        <v>1115.0257</v>
      </c>
      <c r="Y5444" s="5"/>
    </row>
    <row r="5445" spans="1:25">
      <c r="A5445" s="5"/>
      <c r="D5445" s="5"/>
      <c r="J5445" s="7">
        <v>1352.3812</v>
      </c>
      <c r="L5445" s="7">
        <v>0</v>
      </c>
      <c r="Y5445" s="5"/>
    </row>
    <row r="5446" spans="1:25">
      <c r="A5446" s="5"/>
      <c r="D5446" s="5"/>
      <c r="J5446" s="7">
        <v>1317.5489</v>
      </c>
      <c r="L5446" s="7">
        <v>0</v>
      </c>
      <c r="Y5446" s="5"/>
    </row>
    <row r="5447" spans="1:25">
      <c r="A5447" s="5"/>
      <c r="D5447" s="5"/>
      <c r="J5447" s="7">
        <v>524.17431</v>
      </c>
      <c r="L5447" s="7">
        <v>2580.32</v>
      </c>
      <c r="Y5447" s="5"/>
    </row>
    <row r="5448" spans="1:25">
      <c r="A5448" s="5"/>
      <c r="D5448" s="5"/>
      <c r="J5448" s="7">
        <v>1275.348</v>
      </c>
      <c r="L5448" s="7">
        <v>2116.4216</v>
      </c>
      <c r="Y5448" s="5"/>
    </row>
    <row r="5449" spans="1:25">
      <c r="A5449" s="5"/>
      <c r="D5449" s="5"/>
      <c r="J5449" s="7">
        <v>1612.9669</v>
      </c>
      <c r="L5449" s="7">
        <v>2029.294</v>
      </c>
      <c r="Y5449" s="5"/>
    </row>
    <row r="5450" spans="1:25">
      <c r="A5450" s="5"/>
      <c r="D5450" s="5"/>
      <c r="J5450" s="7">
        <v>1287.3641</v>
      </c>
      <c r="L5450" s="7">
        <v>1596.9515</v>
      </c>
      <c r="Y5450" s="5"/>
    </row>
    <row r="5451" spans="1:25">
      <c r="A5451" s="5"/>
      <c r="D5451" s="5"/>
      <c r="J5451" s="7">
        <v>2655.8048</v>
      </c>
      <c r="L5451" s="7">
        <v>1644.079</v>
      </c>
      <c r="Y5451" s="5"/>
    </row>
    <row r="5452" spans="1:25">
      <c r="A5452" s="5"/>
      <c r="D5452" s="5"/>
      <c r="J5452" s="7">
        <v>1339.0258</v>
      </c>
      <c r="L5452" s="7">
        <v>1475.587</v>
      </c>
      <c r="Y5452" s="5"/>
    </row>
    <row r="5453" spans="1:25">
      <c r="A5453" s="5"/>
      <c r="D5453" s="5"/>
      <c r="J5453" s="7">
        <v>5711.4801</v>
      </c>
      <c r="L5453" s="7">
        <v>1868.6578</v>
      </c>
      <c r="Y5453" s="5"/>
    </row>
    <row r="5454" spans="1:25">
      <c r="A5454" s="5"/>
      <c r="D5454" s="5"/>
      <c r="J5454" s="7">
        <v>1947.4729</v>
      </c>
      <c r="L5454" s="7">
        <v>1586.2737</v>
      </c>
      <c r="Y5454" s="5"/>
    </row>
    <row r="5455" spans="1:25">
      <c r="A5455" s="5"/>
      <c r="D5455" s="5"/>
      <c r="J5455" s="7">
        <v>1940.7072</v>
      </c>
      <c r="L5455" s="7">
        <v>1427.9809</v>
      </c>
      <c r="Y5455" s="5"/>
    </row>
    <row r="5456" spans="1:25">
      <c r="A5456" s="5"/>
      <c r="D5456" s="5"/>
      <c r="J5456" s="7">
        <v>4126.614</v>
      </c>
      <c r="L5456" s="7">
        <v>1701.6632</v>
      </c>
      <c r="Y5456" s="5"/>
    </row>
    <row r="5457" spans="1:25">
      <c r="A5457" s="5"/>
      <c r="D5457" s="5"/>
      <c r="J5457" s="7">
        <v>1889.6395</v>
      </c>
      <c r="L5457" s="7">
        <v>3229.0175</v>
      </c>
      <c r="Y5457" s="5"/>
    </row>
    <row r="5458" spans="1:25">
      <c r="A5458" s="5"/>
      <c r="D5458" s="5"/>
      <c r="J5458" s="7">
        <v>3278.2222</v>
      </c>
      <c r="L5458" s="7">
        <v>3719.2222</v>
      </c>
      <c r="Y5458" s="5"/>
    </row>
    <row r="5459" spans="1:25">
      <c r="A5459" s="5"/>
      <c r="D5459" s="5"/>
      <c r="J5459" s="7">
        <v>6021.3125</v>
      </c>
      <c r="L5459" s="7">
        <v>13223.188</v>
      </c>
      <c r="Y5459" s="5"/>
    </row>
    <row r="5460" spans="1:25">
      <c r="A5460" s="5"/>
      <c r="D5460" s="5"/>
      <c r="J5460" s="7">
        <v>8020.1333</v>
      </c>
      <c r="L5460" s="7">
        <v>3762.4</v>
      </c>
      <c r="Y5460" s="5"/>
    </row>
    <row r="5461" spans="1:25">
      <c r="A5461" s="5"/>
      <c r="D5461" s="5"/>
      <c r="J5461" s="7">
        <v>11348</v>
      </c>
      <c r="L5461" s="7">
        <v>4995.5714</v>
      </c>
      <c r="Y5461" s="5"/>
    </row>
    <row r="5462" spans="1:25">
      <c r="A5462" s="5">
        <v>16.4</v>
      </c>
      <c r="D5462" s="5"/>
      <c r="J5462" s="7">
        <v>16</v>
      </c>
      <c r="L5462" s="7">
        <v>0</v>
      </c>
      <c r="Y5462" s="5"/>
    </row>
    <row r="5463" spans="1:25">
      <c r="A5463" s="5">
        <v>16.13</v>
      </c>
      <c r="D5463" s="5"/>
      <c r="J5463" s="7">
        <v>16</v>
      </c>
      <c r="L5463" s="7">
        <v>0</v>
      </c>
      <c r="Y5463" s="5"/>
    </row>
    <row r="5464" spans="1:25">
      <c r="A5464" s="5">
        <v>16.13</v>
      </c>
      <c r="D5464" s="5"/>
      <c r="J5464" s="7">
        <v>16</v>
      </c>
      <c r="L5464" s="7">
        <v>0</v>
      </c>
      <c r="Y5464" s="5"/>
    </row>
    <row r="5465" spans="1:25">
      <c r="A5465" s="5">
        <v>15.96</v>
      </c>
      <c r="D5465" s="5"/>
      <c r="J5465" s="7">
        <v>16</v>
      </c>
      <c r="L5465" s="7">
        <v>0</v>
      </c>
      <c r="Y5465" s="5"/>
    </row>
    <row r="5466" spans="1:25">
      <c r="A5466" s="5">
        <v>1596</v>
      </c>
      <c r="D5466" s="5"/>
      <c r="J5466" s="7">
        <v>1596</v>
      </c>
      <c r="L5466" s="7">
        <v>0</v>
      </c>
      <c r="Y5466" s="5"/>
    </row>
    <row r="5467" spans="1:25">
      <c r="A5467" s="5">
        <v>1849</v>
      </c>
      <c r="D5467" s="5"/>
      <c r="J5467" s="7">
        <v>1849</v>
      </c>
      <c r="L5467" s="7">
        <v>0</v>
      </c>
      <c r="Y5467" s="5"/>
    </row>
    <row r="5468" spans="1:25">
      <c r="A5468" s="5">
        <v>1905</v>
      </c>
      <c r="D5468" s="5"/>
      <c r="J5468" s="7">
        <v>1905</v>
      </c>
      <c r="L5468" s="7">
        <v>1</v>
      </c>
      <c r="Y5468" s="5"/>
    </row>
    <row r="5469" spans="1:25">
      <c r="A5469" s="5">
        <v>2058</v>
      </c>
      <c r="D5469" s="5"/>
      <c r="J5469" s="7">
        <v>2058</v>
      </c>
      <c r="L5469" s="7">
        <v>2</v>
      </c>
      <c r="Y5469" s="5"/>
    </row>
    <row r="5470" spans="1:25">
      <c r="A5470" s="5">
        <v>2548</v>
      </c>
      <c r="D5470" s="5"/>
      <c r="J5470" s="7">
        <v>2548</v>
      </c>
      <c r="L5470" s="7">
        <v>3</v>
      </c>
      <c r="Y5470" s="5"/>
    </row>
    <row r="5471" spans="1:25">
      <c r="A5471" s="5">
        <v>2548</v>
      </c>
      <c r="D5471" s="5"/>
      <c r="J5471" s="7">
        <v>2548</v>
      </c>
      <c r="L5471" s="7">
        <v>4</v>
      </c>
      <c r="Y5471" s="5"/>
    </row>
    <row r="5472" spans="1:25">
      <c r="A5472" s="5">
        <v>2548</v>
      </c>
      <c r="D5472" s="5">
        <v>5</v>
      </c>
      <c r="J5472" s="7">
        <v>2548</v>
      </c>
      <c r="L5472" s="7">
        <v>5</v>
      </c>
      <c r="Y5472" s="5"/>
    </row>
    <row r="5473" spans="1:25">
      <c r="A5473" s="5">
        <v>2091</v>
      </c>
      <c r="D5473" s="5">
        <v>6</v>
      </c>
      <c r="J5473" s="7">
        <v>2091</v>
      </c>
      <c r="L5473" s="7">
        <v>6</v>
      </c>
      <c r="Y5473" s="5"/>
    </row>
    <row r="5474" spans="1:25">
      <c r="A5474" s="5">
        <v>3353</v>
      </c>
      <c r="D5474" s="5">
        <v>1500</v>
      </c>
      <c r="J5474" s="7">
        <v>3353</v>
      </c>
      <c r="L5474" s="7">
        <v>1500</v>
      </c>
      <c r="Y5474" s="5"/>
    </row>
    <row r="5475" spans="1:25">
      <c r="A5475" s="5">
        <v>3379.05</v>
      </c>
      <c r="D5475" s="5">
        <v>1888</v>
      </c>
      <c r="J5475" s="7">
        <v>3379</v>
      </c>
      <c r="L5475" s="7">
        <v>1888</v>
      </c>
      <c r="Y5475" s="5"/>
    </row>
    <row r="5476" spans="1:25">
      <c r="A5476" s="5">
        <v>3379.05</v>
      </c>
      <c r="D5476" s="5">
        <v>5387</v>
      </c>
      <c r="J5476" s="7">
        <v>3379</v>
      </c>
      <c r="L5476" s="7">
        <v>5387</v>
      </c>
      <c r="Y5476" s="5"/>
    </row>
    <row r="5477" spans="1:25">
      <c r="A5477" s="5">
        <v>3300</v>
      </c>
      <c r="D5477" s="5">
        <v>5505</v>
      </c>
      <c r="J5477" s="7">
        <v>3300</v>
      </c>
      <c r="L5477" s="7">
        <v>5505</v>
      </c>
      <c r="Y5477" s="5"/>
    </row>
    <row r="5478" spans="1:25">
      <c r="A5478" s="5">
        <v>3597</v>
      </c>
      <c r="D5478" s="5">
        <v>4884.4</v>
      </c>
      <c r="J5478" s="7">
        <v>3597</v>
      </c>
      <c r="L5478" s="7">
        <v>4884</v>
      </c>
      <c r="Y5478" s="5"/>
    </row>
    <row r="5479" spans="1:25">
      <c r="A5479" s="5">
        <v>3609</v>
      </c>
      <c r="D5479" s="5">
        <v>5894</v>
      </c>
      <c r="J5479" s="7">
        <v>2836</v>
      </c>
      <c r="L5479" s="7">
        <v>4241.5</v>
      </c>
      <c r="Y5479" s="5"/>
    </row>
    <row r="5480" spans="1:25">
      <c r="A5480" s="5">
        <v>3850.35</v>
      </c>
      <c r="D5480" s="5">
        <v>6215.24</v>
      </c>
      <c r="J5480" s="7">
        <v>3850</v>
      </c>
      <c r="L5480" s="7">
        <v>6215</v>
      </c>
      <c r="Y5480" s="5"/>
    </row>
    <row r="5481" spans="1:25">
      <c r="A5481" s="5">
        <v>3919.95</v>
      </c>
      <c r="D5481" s="5">
        <v>5504.31</v>
      </c>
      <c r="J5481" s="7">
        <v>3920</v>
      </c>
      <c r="L5481" s="7">
        <v>5504</v>
      </c>
      <c r="Y5481" s="5"/>
    </row>
    <row r="5482" spans="1:25">
      <c r="A5482" s="5">
        <v>4413.99</v>
      </c>
      <c r="D5482" s="5">
        <v>5588.22</v>
      </c>
      <c r="J5482" s="7">
        <v>4414</v>
      </c>
      <c r="L5482" s="7">
        <v>5588</v>
      </c>
      <c r="Y5482" s="5"/>
    </row>
    <row r="5483" spans="1:25">
      <c r="A5483" s="5">
        <v>49.6</v>
      </c>
      <c r="D5483" s="5"/>
      <c r="J5483" s="7">
        <v>50</v>
      </c>
      <c r="L5483" s="7">
        <v>3929</v>
      </c>
      <c r="Y5483" s="5"/>
    </row>
    <row r="5484" spans="1:25">
      <c r="A5484" s="5">
        <v>39.6</v>
      </c>
      <c r="D5484" s="5"/>
      <c r="J5484" s="7">
        <v>40</v>
      </c>
      <c r="L5484" s="7">
        <v>3731</v>
      </c>
      <c r="Y5484" s="5"/>
    </row>
    <row r="5485" spans="1:25">
      <c r="A5485" s="5">
        <v>39.6</v>
      </c>
      <c r="D5485" s="5"/>
      <c r="J5485" s="7">
        <v>40</v>
      </c>
      <c r="L5485" s="7">
        <v>3533</v>
      </c>
      <c r="Y5485" s="5"/>
    </row>
    <row r="5486" spans="1:25">
      <c r="A5486" s="5">
        <v>200.33</v>
      </c>
      <c r="D5486" s="5"/>
      <c r="J5486" s="7">
        <v>200</v>
      </c>
      <c r="L5486" s="7">
        <v>3335</v>
      </c>
      <c r="Y5486" s="5"/>
    </row>
    <row r="5487" spans="1:25">
      <c r="A5487" s="5">
        <v>269</v>
      </c>
      <c r="D5487" s="5"/>
      <c r="J5487" s="7">
        <v>269</v>
      </c>
      <c r="L5487" s="7">
        <v>3137</v>
      </c>
      <c r="Y5487" s="5"/>
    </row>
    <row r="5488" spans="1:25">
      <c r="A5488" s="5">
        <v>269</v>
      </c>
      <c r="D5488" s="5"/>
      <c r="J5488" s="7">
        <v>269</v>
      </c>
      <c r="L5488" s="7">
        <v>2939</v>
      </c>
      <c r="Y5488" s="5"/>
    </row>
    <row r="5489" spans="1:25">
      <c r="A5489" s="5">
        <v>295</v>
      </c>
      <c r="D5489" s="5"/>
      <c r="J5489" s="7">
        <v>295</v>
      </c>
      <c r="L5489" s="7">
        <v>2741</v>
      </c>
      <c r="Y5489" s="5"/>
    </row>
    <row r="5490" spans="1:25">
      <c r="A5490" s="5">
        <v>609</v>
      </c>
      <c r="D5490" s="5"/>
      <c r="J5490" s="7">
        <v>609</v>
      </c>
      <c r="L5490" s="7">
        <v>2543</v>
      </c>
      <c r="Y5490" s="5"/>
    </row>
    <row r="5491" spans="1:25">
      <c r="A5491" s="5">
        <v>230</v>
      </c>
      <c r="D5491" s="5"/>
      <c r="J5491" s="7">
        <v>230</v>
      </c>
      <c r="L5491" s="7">
        <v>2345</v>
      </c>
      <c r="Y5491" s="5"/>
    </row>
    <row r="5492" spans="1:25">
      <c r="A5492" s="5">
        <v>609</v>
      </c>
      <c r="D5492" s="5"/>
      <c r="J5492" s="7">
        <v>609</v>
      </c>
      <c r="L5492" s="7">
        <v>2147</v>
      </c>
      <c r="Y5492" s="5"/>
    </row>
    <row r="5493" spans="1:25">
      <c r="A5493" s="5">
        <v>1850</v>
      </c>
      <c r="D5493" s="5"/>
      <c r="J5493" s="7">
        <v>1850</v>
      </c>
      <c r="L5493" s="7">
        <v>1949</v>
      </c>
      <c r="Y5493" s="5"/>
    </row>
    <row r="5494" spans="1:25">
      <c r="A5494" s="5">
        <v>2172</v>
      </c>
      <c r="D5494" s="5"/>
      <c r="J5494" s="7">
        <v>2172</v>
      </c>
      <c r="L5494" s="7">
        <v>1751</v>
      </c>
      <c r="Y5494" s="5"/>
    </row>
    <row r="5495" spans="1:25">
      <c r="A5495" s="5">
        <v>2180</v>
      </c>
      <c r="D5495" s="5"/>
      <c r="J5495" s="7">
        <v>2180</v>
      </c>
      <c r="L5495" s="7">
        <v>1553</v>
      </c>
      <c r="Y5495" s="5"/>
    </row>
    <row r="5496" spans="1:25">
      <c r="A5496" s="5">
        <v>2180</v>
      </c>
      <c r="D5496" s="5"/>
      <c r="J5496" s="7">
        <v>2180</v>
      </c>
      <c r="L5496" s="7">
        <v>1355</v>
      </c>
      <c r="Y5496" s="5"/>
    </row>
    <row r="5497" spans="1:25">
      <c r="A5497" s="5">
        <v>2180</v>
      </c>
      <c r="D5497" s="5">
        <v>1157</v>
      </c>
      <c r="J5497" s="7">
        <v>2180</v>
      </c>
      <c r="L5497" s="7">
        <v>1157</v>
      </c>
      <c r="Y5497" s="5"/>
    </row>
    <row r="5498" spans="1:25">
      <c r="A5498" s="5">
        <v>782</v>
      </c>
      <c r="D5498" s="5">
        <v>959</v>
      </c>
      <c r="J5498" s="7">
        <v>782</v>
      </c>
      <c r="L5498" s="7">
        <v>959</v>
      </c>
      <c r="Y5498" s="5"/>
    </row>
    <row r="5499" spans="1:25">
      <c r="A5499" s="5">
        <v>880</v>
      </c>
      <c r="D5499" s="5">
        <v>968</v>
      </c>
      <c r="J5499" s="7">
        <v>880</v>
      </c>
      <c r="L5499" s="7">
        <v>968</v>
      </c>
      <c r="Y5499" s="5"/>
    </row>
    <row r="5500" spans="1:25">
      <c r="A5500" s="5">
        <v>880</v>
      </c>
      <c r="D5500" s="5">
        <v>750.42</v>
      </c>
      <c r="J5500" s="7">
        <v>880</v>
      </c>
      <c r="L5500" s="7">
        <v>750</v>
      </c>
      <c r="Y5500" s="5"/>
    </row>
    <row r="5501" spans="1:25">
      <c r="A5501" s="5">
        <v>880</v>
      </c>
      <c r="D5501" s="5">
        <v>845</v>
      </c>
      <c r="J5501" s="7">
        <v>880</v>
      </c>
      <c r="L5501" s="7">
        <v>845</v>
      </c>
      <c r="Y5501" s="5"/>
    </row>
    <row r="5502" spans="1:25">
      <c r="A5502" s="5">
        <v>880</v>
      </c>
      <c r="D5502" s="5">
        <v>845</v>
      </c>
      <c r="J5502" s="7">
        <v>880</v>
      </c>
      <c r="L5502" s="7">
        <v>845</v>
      </c>
      <c r="Y5502" s="5"/>
    </row>
    <row r="5503" spans="1:25">
      <c r="A5503" s="5">
        <v>880</v>
      </c>
      <c r="D5503" s="5">
        <v>845</v>
      </c>
      <c r="J5503" s="7">
        <v>880</v>
      </c>
      <c r="L5503" s="7">
        <v>845</v>
      </c>
      <c r="Y5503" s="5"/>
    </row>
    <row r="5504" spans="1:25">
      <c r="A5504" s="5"/>
      <c r="D5504" s="5"/>
      <c r="J5504" s="7">
        <v>1767.9347</v>
      </c>
      <c r="L5504" s="7">
        <v>668.69992</v>
      </c>
      <c r="Y5504" s="5"/>
    </row>
    <row r="5505" spans="1:25">
      <c r="A5505" s="5"/>
      <c r="D5505" s="5"/>
      <c r="J5505" s="7">
        <v>1280.5797</v>
      </c>
      <c r="L5505" s="7">
        <v>1173.9285</v>
      </c>
      <c r="Y5505" s="5"/>
    </row>
    <row r="5506" spans="1:25">
      <c r="A5506" s="5"/>
      <c r="D5506" s="5"/>
      <c r="J5506" s="7">
        <v>1083.9638</v>
      </c>
      <c r="L5506" s="7">
        <v>2070.8668</v>
      </c>
      <c r="Y5506" s="5"/>
    </row>
    <row r="5507" spans="1:25">
      <c r="A5507" s="5"/>
      <c r="D5507" s="5"/>
      <c r="J5507" s="7">
        <v>810.62315</v>
      </c>
      <c r="L5507" s="7">
        <v>259.28288</v>
      </c>
      <c r="Y5507" s="5"/>
    </row>
    <row r="5508" spans="1:25">
      <c r="A5508" s="5"/>
      <c r="D5508" s="5"/>
      <c r="J5508" s="7">
        <v>796.46522</v>
      </c>
      <c r="L5508" s="7">
        <v>256.86447</v>
      </c>
      <c r="Y5508" s="5"/>
    </row>
    <row r="5509" spans="1:25">
      <c r="A5509" s="5"/>
      <c r="D5509" s="5"/>
      <c r="J5509" s="7">
        <v>0</v>
      </c>
      <c r="L5509" s="7">
        <v>250.13918</v>
      </c>
      <c r="Y5509" s="5"/>
    </row>
    <row r="5510" spans="1:25">
      <c r="A5510" s="5"/>
      <c r="D5510" s="5"/>
      <c r="J5510" s="7">
        <v>0</v>
      </c>
      <c r="L5510" s="7">
        <v>159.26313</v>
      </c>
      <c r="Y5510" s="5"/>
    </row>
    <row r="5511" spans="1:25">
      <c r="A5511" s="5"/>
      <c r="D5511" s="5"/>
      <c r="J5511" s="7">
        <v>0</v>
      </c>
      <c r="L5511" s="7">
        <v>145.24531</v>
      </c>
      <c r="Y5511" s="5"/>
    </row>
    <row r="5512" spans="1:25">
      <c r="A5512" s="5"/>
      <c r="D5512" s="5"/>
      <c r="J5512" s="7">
        <v>0</v>
      </c>
      <c r="L5512" s="7">
        <v>69.677895</v>
      </c>
      <c r="Y5512" s="5"/>
    </row>
    <row r="5513" spans="1:25">
      <c r="A5513" s="5"/>
      <c r="D5513" s="5"/>
      <c r="J5513" s="7">
        <v>0</v>
      </c>
      <c r="L5513" s="7">
        <v>0</v>
      </c>
      <c r="Y5513" s="5"/>
    </row>
    <row r="5514" spans="1:25">
      <c r="A5514" s="5"/>
      <c r="D5514" s="5"/>
      <c r="J5514" s="7">
        <v>0</v>
      </c>
      <c r="L5514" s="7">
        <v>0</v>
      </c>
      <c r="Y5514" s="5"/>
    </row>
    <row r="5515" spans="1:25">
      <c r="A5515" s="5"/>
      <c r="D5515" s="5"/>
      <c r="J5515" s="7">
        <v>0</v>
      </c>
      <c r="L5515" s="7">
        <v>33078.756</v>
      </c>
      <c r="Y5515" s="5"/>
    </row>
    <row r="5516" spans="1:25">
      <c r="A5516" s="5"/>
      <c r="D5516" s="5"/>
      <c r="J5516" s="7">
        <v>6475.5421</v>
      </c>
      <c r="L5516" s="7">
        <v>5757.232</v>
      </c>
      <c r="Y5516" s="5"/>
    </row>
    <row r="5517" spans="1:25">
      <c r="A5517" s="5"/>
      <c r="D5517" s="5"/>
      <c r="J5517" s="7">
        <v>16235.81</v>
      </c>
      <c r="L5517" s="7">
        <v>0</v>
      </c>
      <c r="Y5517" s="5"/>
    </row>
    <row r="5518" spans="1:25">
      <c r="A5518" s="5"/>
      <c r="D5518" s="5"/>
      <c r="J5518" s="7">
        <v>2874.2686</v>
      </c>
      <c r="L5518" s="7">
        <v>541.62557</v>
      </c>
      <c r="Y5518" s="5"/>
    </row>
    <row r="5519" spans="1:25">
      <c r="A5519" s="5"/>
      <c r="D5519" s="5"/>
      <c r="J5519" s="7">
        <v>10538.213</v>
      </c>
      <c r="L5519" s="7">
        <v>0</v>
      </c>
      <c r="Y5519" s="5"/>
    </row>
    <row r="5520" spans="1:25">
      <c r="A5520" s="5"/>
      <c r="D5520" s="5"/>
      <c r="J5520" s="7">
        <v>0</v>
      </c>
      <c r="L5520" s="7">
        <v>0</v>
      </c>
      <c r="Y5520" s="5"/>
    </row>
    <row r="5521" spans="1:25">
      <c r="A5521" s="5"/>
      <c r="D5521" s="5"/>
      <c r="J5521" s="7">
        <v>3950.375</v>
      </c>
      <c r="L5521" s="7">
        <v>3955.7083</v>
      </c>
      <c r="Y5521" s="5"/>
    </row>
    <row r="5522" spans="1:25">
      <c r="A5522" s="5"/>
      <c r="D5522" s="5"/>
      <c r="J5522" s="7">
        <v>3104.3158</v>
      </c>
      <c r="L5522" s="7">
        <v>1826.0395</v>
      </c>
      <c r="Y5522" s="5"/>
    </row>
    <row r="5523" spans="1:25">
      <c r="A5523" s="5"/>
      <c r="D5523" s="5"/>
      <c r="J5523" s="7">
        <v>3708.6364</v>
      </c>
      <c r="L5523" s="7">
        <v>2998.4545</v>
      </c>
      <c r="Y5523" s="5"/>
    </row>
    <row r="5524" spans="1:25">
      <c r="A5524" s="5"/>
      <c r="D5524" s="5"/>
      <c r="J5524" s="7">
        <v>3284.4054</v>
      </c>
      <c r="L5524" s="7">
        <v>2965.0811</v>
      </c>
      <c r="Y5524" s="5"/>
    </row>
    <row r="5525" spans="1:25">
      <c r="A5525" s="5"/>
      <c r="D5525" s="5"/>
      <c r="J5525" s="7">
        <v>472.83821</v>
      </c>
      <c r="L5525" s="7">
        <v>0</v>
      </c>
      <c r="Y5525" s="5"/>
    </row>
    <row r="5526" spans="1:25">
      <c r="A5526" s="5"/>
      <c r="D5526" s="5"/>
      <c r="J5526" s="7">
        <v>1562.783</v>
      </c>
      <c r="L5526" s="7">
        <v>0</v>
      </c>
      <c r="Y5526" s="5"/>
    </row>
    <row r="5527" spans="1:25">
      <c r="A5527" s="5"/>
      <c r="D5527" s="5"/>
      <c r="J5527" s="7">
        <v>2067.8276</v>
      </c>
      <c r="L5527" s="7">
        <v>681.79345</v>
      </c>
      <c r="Y5527" s="5"/>
    </row>
    <row r="5528" spans="1:25">
      <c r="A5528" s="5"/>
      <c r="D5528" s="5"/>
      <c r="J5528" s="7">
        <v>80.187035</v>
      </c>
      <c r="L5528" s="7">
        <v>269.21805</v>
      </c>
      <c r="Y5528" s="5"/>
    </row>
    <row r="5529" spans="1:25">
      <c r="A5529" s="5"/>
      <c r="D5529" s="5"/>
      <c r="J5529" s="7">
        <v>903.60423</v>
      </c>
      <c r="L5529" s="7">
        <v>1177.7754</v>
      </c>
      <c r="Y5529" s="5"/>
    </row>
    <row r="5530" spans="1:25">
      <c r="A5530" s="5"/>
      <c r="D5530" s="5"/>
      <c r="J5530" s="7">
        <v>2188.7072</v>
      </c>
      <c r="L5530" s="7">
        <v>231.93383</v>
      </c>
      <c r="Y5530" s="5"/>
    </row>
    <row r="5531" spans="1:25">
      <c r="A5531" s="5"/>
      <c r="D5531" s="5"/>
      <c r="J5531" s="7">
        <v>39218.383</v>
      </c>
      <c r="L5531" s="7">
        <v>526.23353</v>
      </c>
      <c r="Y5531" s="5"/>
    </row>
    <row r="5532" spans="1:25">
      <c r="A5532" s="5"/>
      <c r="D5532" s="5"/>
      <c r="J5532" s="7">
        <v>15789.007</v>
      </c>
      <c r="L5532" s="7">
        <v>411.67138</v>
      </c>
      <c r="Y5532" s="5"/>
    </row>
    <row r="5533" spans="1:25">
      <c r="A5533" s="5"/>
      <c r="D5533" s="5"/>
      <c r="J5533" s="7">
        <v>0</v>
      </c>
      <c r="L5533" s="7">
        <v>280.7479</v>
      </c>
      <c r="Y5533" s="5"/>
    </row>
    <row r="5534" spans="1:25">
      <c r="A5534" s="5"/>
      <c r="D5534" s="5"/>
      <c r="J5534" s="7">
        <v>0</v>
      </c>
      <c r="L5534" s="7">
        <v>0</v>
      </c>
      <c r="Y5534" s="5"/>
    </row>
    <row r="5535" spans="1:25">
      <c r="A5535" s="5"/>
      <c r="D5535" s="5"/>
      <c r="J5535" s="7">
        <v>0</v>
      </c>
      <c r="L5535" s="7">
        <v>0</v>
      </c>
      <c r="Y5535" s="5"/>
    </row>
    <row r="5536" spans="1:25">
      <c r="A5536" s="5"/>
      <c r="D5536" s="5"/>
      <c r="J5536" s="7">
        <v>0</v>
      </c>
      <c r="L5536" s="7">
        <v>32743.604</v>
      </c>
      <c r="Y5536" s="5"/>
    </row>
    <row r="5537" spans="1:25">
      <c r="A5537" s="5"/>
      <c r="D5537" s="5"/>
      <c r="J5537" s="7">
        <v>6926.3131</v>
      </c>
      <c r="L5537" s="7">
        <v>6198.421</v>
      </c>
      <c r="Y5537" s="5"/>
    </row>
    <row r="5538" spans="1:25">
      <c r="A5538" s="5"/>
      <c r="D5538" s="5"/>
      <c r="J5538" s="7">
        <v>19753.592</v>
      </c>
      <c r="L5538" s="7">
        <v>0</v>
      </c>
      <c r="Y5538" s="5"/>
    </row>
    <row r="5539" spans="1:25">
      <c r="A5539" s="5"/>
      <c r="D5539" s="5"/>
      <c r="J5539" s="7">
        <v>3171.0194</v>
      </c>
      <c r="L5539" s="7">
        <v>278.5964</v>
      </c>
      <c r="Y5539" s="5"/>
    </row>
    <row r="5540" spans="1:25">
      <c r="A5540" s="5"/>
      <c r="D5540" s="5"/>
      <c r="J5540" s="7">
        <v>16640.035</v>
      </c>
      <c r="L5540" s="7">
        <v>0</v>
      </c>
      <c r="Y5540" s="5"/>
    </row>
    <row r="5541" spans="1:25">
      <c r="A5541" s="5"/>
      <c r="D5541" s="5"/>
      <c r="J5541" s="7">
        <v>0</v>
      </c>
      <c r="L5541" s="7">
        <v>0</v>
      </c>
      <c r="Y5541" s="5"/>
    </row>
    <row r="5542" spans="1:25">
      <c r="A5542" s="5"/>
      <c r="D5542" s="5"/>
      <c r="J5542" s="7">
        <v>6544.3125</v>
      </c>
      <c r="L5542" s="7">
        <v>6663.9792</v>
      </c>
      <c r="Y5542" s="5"/>
    </row>
    <row r="5543" spans="1:25">
      <c r="A5543" s="5"/>
      <c r="D5543" s="5"/>
      <c r="J5543" s="7">
        <v>3639.4737</v>
      </c>
      <c r="L5543" s="7">
        <v>4047.4342</v>
      </c>
      <c r="Y5543" s="5"/>
    </row>
    <row r="5544" spans="1:25">
      <c r="A5544" s="5"/>
      <c r="D5544" s="5"/>
      <c r="J5544" s="7">
        <v>3435</v>
      </c>
      <c r="L5544" s="7">
        <v>3200.5</v>
      </c>
      <c r="Y5544" s="5"/>
    </row>
    <row r="5545" spans="1:25">
      <c r="A5545" s="5"/>
      <c r="D5545" s="5"/>
      <c r="J5545" s="7">
        <v>1455.2162</v>
      </c>
      <c r="L5545" s="7">
        <v>3427.2432</v>
      </c>
      <c r="Y5545" s="5"/>
    </row>
    <row r="5546" spans="1:25">
      <c r="A5546" s="5"/>
      <c r="D5546" s="5"/>
      <c r="J5546" s="7">
        <v>238.58651</v>
      </c>
      <c r="L5546" s="7">
        <v>400.54864</v>
      </c>
      <c r="Y5546" s="5"/>
    </row>
    <row r="5547" spans="1:25">
      <c r="A5547" s="5"/>
      <c r="D5547" s="5"/>
      <c r="J5547" s="7">
        <v>1585.2809</v>
      </c>
      <c r="L5547" s="7">
        <v>0</v>
      </c>
      <c r="Y5547" s="5"/>
    </row>
    <row r="5548" spans="1:25">
      <c r="A5548" s="5"/>
      <c r="D5548" s="5"/>
      <c r="J5548" s="7">
        <v>806.91038</v>
      </c>
      <c r="L5548" s="7">
        <v>0</v>
      </c>
      <c r="Y5548" s="5"/>
    </row>
    <row r="5549" spans="1:25">
      <c r="A5549" s="5"/>
      <c r="D5549" s="5"/>
      <c r="J5549" s="7">
        <v>340.58385</v>
      </c>
      <c r="L5549" s="7">
        <v>1369.5075</v>
      </c>
      <c r="Y5549" s="5"/>
    </row>
    <row r="5550" spans="1:25">
      <c r="A5550" s="5"/>
      <c r="D5550" s="5"/>
      <c r="J5550" s="7">
        <v>1235.021</v>
      </c>
      <c r="L5550" s="7">
        <v>1783.5868</v>
      </c>
      <c r="Y5550" s="5"/>
    </row>
    <row r="5551" spans="1:25">
      <c r="A5551" s="5"/>
      <c r="D5551" s="5"/>
      <c r="J5551" s="7">
        <v>1546.0071</v>
      </c>
      <c r="L5551" s="7">
        <v>500.00172</v>
      </c>
      <c r="Y5551" s="5"/>
    </row>
    <row r="5552" spans="1:25">
      <c r="A5552" s="5"/>
      <c r="D5552" s="5"/>
      <c r="J5552" s="7">
        <v>19001.642</v>
      </c>
      <c r="L5552" s="7">
        <v>355.6837</v>
      </c>
      <c r="Y5552" s="5"/>
    </row>
    <row r="5553" spans="1:25">
      <c r="A5553" s="5"/>
      <c r="D5553" s="5"/>
      <c r="J5553" s="7">
        <v>29708.91</v>
      </c>
      <c r="L5553" s="7">
        <v>483.13156</v>
      </c>
      <c r="Y5553" s="5"/>
    </row>
    <row r="5554" spans="1:25">
      <c r="A5554" s="5"/>
      <c r="D5554" s="5"/>
      <c r="J5554" s="7">
        <v>1829.4936</v>
      </c>
      <c r="L5554" s="7">
        <v>358.98837</v>
      </c>
      <c r="Y5554" s="5"/>
    </row>
    <row r="5555" spans="1:25">
      <c r="A5555" s="5"/>
      <c r="D5555" s="5"/>
      <c r="J5555" s="7">
        <v>0</v>
      </c>
      <c r="L5555" s="7">
        <v>0</v>
      </c>
      <c r="Y5555" s="5"/>
    </row>
    <row r="5556" spans="1:25">
      <c r="A5556" s="5"/>
      <c r="D5556" s="5"/>
      <c r="J5556" s="7">
        <v>0</v>
      </c>
      <c r="L5556" s="7">
        <v>0</v>
      </c>
      <c r="Y5556" s="5"/>
    </row>
    <row r="5557" spans="1:25">
      <c r="A5557" s="5"/>
      <c r="D5557" s="5"/>
      <c r="J5557" s="7">
        <v>0</v>
      </c>
      <c r="L5557" s="7">
        <v>28385.643</v>
      </c>
      <c r="Y5557" s="5"/>
    </row>
    <row r="5558" spans="1:25">
      <c r="A5558" s="5"/>
      <c r="D5558" s="5"/>
      <c r="J5558" s="7">
        <v>6214.9608</v>
      </c>
      <c r="L5558" s="7">
        <v>5502.1899</v>
      </c>
      <c r="Y5558" s="5"/>
    </row>
    <row r="5559" spans="1:25">
      <c r="A5559" s="5"/>
      <c r="D5559" s="5"/>
      <c r="J5559" s="7">
        <v>16980.598</v>
      </c>
      <c r="L5559" s="7">
        <v>0</v>
      </c>
      <c r="Y5559" s="5"/>
    </row>
    <row r="5560" spans="1:25">
      <c r="A5560" s="5"/>
      <c r="D5560" s="5"/>
      <c r="J5560" s="7">
        <v>3009.5828</v>
      </c>
      <c r="L5560" s="7">
        <v>421.68795</v>
      </c>
      <c r="Y5560" s="5"/>
    </row>
    <row r="5561" spans="1:25">
      <c r="A5561" s="5"/>
      <c r="D5561" s="5"/>
      <c r="J5561" s="7">
        <v>14058.077</v>
      </c>
      <c r="L5561" s="7">
        <v>0</v>
      </c>
      <c r="Y5561" s="5"/>
    </row>
    <row r="5562" spans="1:25">
      <c r="A5562" s="5"/>
      <c r="D5562" s="5"/>
      <c r="J5562" s="7">
        <v>0</v>
      </c>
      <c r="L5562" s="7">
        <v>0</v>
      </c>
      <c r="Y5562" s="5"/>
    </row>
    <row r="5563" spans="1:25">
      <c r="A5563" s="5"/>
      <c r="D5563" s="5"/>
      <c r="J5563" s="7">
        <v>5750.25</v>
      </c>
      <c r="L5563" s="7">
        <v>5834.9167</v>
      </c>
      <c r="Y5563" s="5"/>
    </row>
    <row r="5564" spans="1:25">
      <c r="A5564" s="5"/>
      <c r="D5564" s="5"/>
      <c r="J5564" s="7">
        <v>3432.3158</v>
      </c>
      <c r="L5564" s="7">
        <v>3187.5395</v>
      </c>
      <c r="Y5564" s="5"/>
    </row>
    <row r="5565" spans="1:25">
      <c r="A5565" s="5"/>
      <c r="D5565" s="5"/>
      <c r="J5565" s="7">
        <v>3544.4545</v>
      </c>
      <c r="L5565" s="7">
        <v>3119.6818</v>
      </c>
      <c r="Y5565" s="5"/>
    </row>
    <row r="5566" spans="1:25">
      <c r="A5566" s="5"/>
      <c r="D5566" s="5"/>
      <c r="J5566" s="7">
        <v>2166.5676</v>
      </c>
      <c r="L5566" s="7">
        <v>3247.5135</v>
      </c>
      <c r="Y5566" s="5"/>
    </row>
    <row r="5567" spans="1:25">
      <c r="A5567" s="5"/>
      <c r="D5567" s="5"/>
      <c r="J5567" s="7">
        <v>1271.5147</v>
      </c>
      <c r="L5567" s="7">
        <v>1151.5811</v>
      </c>
      <c r="Y5567" s="5"/>
    </row>
    <row r="5568" spans="1:25">
      <c r="A5568" s="5"/>
      <c r="D5568" s="5"/>
      <c r="J5568" s="7">
        <v>532.88654</v>
      </c>
      <c r="L5568" s="7">
        <v>380.85362</v>
      </c>
      <c r="Y5568" s="5"/>
    </row>
    <row r="5569" spans="1:25">
      <c r="A5569" s="5"/>
      <c r="D5569" s="5"/>
      <c r="J5569" s="7">
        <v>720.72617</v>
      </c>
      <c r="L5569" s="7">
        <v>1317.4814</v>
      </c>
      <c r="Y5569" s="5"/>
    </row>
    <row r="5570" spans="1:25">
      <c r="A5570" s="5"/>
      <c r="D5570" s="5"/>
      <c r="J5570" s="7">
        <v>621.32328</v>
      </c>
      <c r="L5570" s="7">
        <v>109.92321</v>
      </c>
      <c r="Y5570" s="5"/>
    </row>
    <row r="5571" spans="1:25">
      <c r="A5571" s="5"/>
      <c r="D5571" s="5"/>
      <c r="J5571" s="7">
        <v>597.10201</v>
      </c>
      <c r="L5571" s="7">
        <v>109.99061</v>
      </c>
      <c r="Y5571" s="5"/>
    </row>
    <row r="5572" spans="1:25">
      <c r="A5572" s="5"/>
      <c r="D5572" s="5"/>
      <c r="J5572" s="7">
        <v>0</v>
      </c>
      <c r="L5572" s="7">
        <v>102.68318</v>
      </c>
      <c r="Y5572" s="5"/>
    </row>
    <row r="5573" spans="1:25">
      <c r="A5573" s="5"/>
      <c r="D5573" s="5"/>
      <c r="J5573" s="7">
        <v>0</v>
      </c>
      <c r="L5573" s="7">
        <v>0</v>
      </c>
      <c r="Y5573" s="5"/>
    </row>
    <row r="5574" spans="1:25">
      <c r="A5574" s="5"/>
      <c r="D5574" s="5"/>
      <c r="J5574" s="7">
        <v>0</v>
      </c>
      <c r="L5574" s="7">
        <v>0</v>
      </c>
      <c r="Y5574" s="5"/>
    </row>
    <row r="5575" spans="1:25">
      <c r="A5575" s="5"/>
      <c r="D5575" s="5"/>
      <c r="J5575" s="7">
        <v>0</v>
      </c>
      <c r="L5575" s="7">
        <v>0</v>
      </c>
      <c r="Y5575" s="5"/>
    </row>
    <row r="5576" spans="1:25">
      <c r="A5576" s="5"/>
      <c r="D5576" s="5"/>
      <c r="J5576" s="7">
        <v>0</v>
      </c>
      <c r="L5576" s="7">
        <v>0</v>
      </c>
      <c r="Y5576" s="5"/>
    </row>
    <row r="5577" spans="1:25">
      <c r="A5577" s="5"/>
      <c r="D5577" s="5"/>
      <c r="J5577" s="7">
        <v>0</v>
      </c>
      <c r="L5577" s="7">
        <v>0</v>
      </c>
      <c r="Y5577" s="5"/>
    </row>
    <row r="5578" spans="1:25">
      <c r="A5578" s="5"/>
      <c r="D5578" s="5"/>
      <c r="J5578" s="7">
        <v>0</v>
      </c>
      <c r="L5578" s="7">
        <v>47492.486</v>
      </c>
      <c r="Y5578" s="5"/>
    </row>
    <row r="5579" spans="1:25">
      <c r="A5579" s="5"/>
      <c r="D5579" s="5"/>
      <c r="J5579" s="7">
        <v>8895.7918</v>
      </c>
      <c r="L5579" s="7">
        <v>8126.0347</v>
      </c>
      <c r="Y5579" s="5"/>
    </row>
    <row r="5580" spans="1:25">
      <c r="A5580" s="5"/>
      <c r="D5580" s="5"/>
      <c r="J5580" s="7">
        <v>25903.064</v>
      </c>
      <c r="L5580" s="7">
        <v>0</v>
      </c>
      <c r="Y5580" s="5"/>
    </row>
    <row r="5581" spans="1:25">
      <c r="A5581" s="5"/>
      <c r="D5581" s="5"/>
      <c r="J5581" s="7">
        <v>3450.8638</v>
      </c>
      <c r="L5581" s="7">
        <v>30.552508</v>
      </c>
      <c r="Y5581" s="5"/>
    </row>
    <row r="5582" spans="1:25">
      <c r="A5582" s="5"/>
      <c r="D5582" s="5"/>
      <c r="J5582" s="7">
        <v>20053.434</v>
      </c>
      <c r="L5582" s="7">
        <v>0</v>
      </c>
      <c r="Y5582" s="5"/>
    </row>
    <row r="5583" spans="1:25">
      <c r="A5583" s="5"/>
      <c r="D5583" s="5"/>
      <c r="J5583" s="7">
        <v>0</v>
      </c>
      <c r="L5583" s="7">
        <v>0</v>
      </c>
      <c r="Y5583" s="5"/>
    </row>
    <row r="5584" spans="1:25">
      <c r="A5584" s="5"/>
      <c r="D5584" s="5"/>
      <c r="J5584" s="7">
        <v>7285.4375</v>
      </c>
      <c r="L5584" s="7">
        <v>7437.7708</v>
      </c>
      <c r="Y5584" s="5"/>
    </row>
    <row r="5585" spans="1:25">
      <c r="A5585" s="5"/>
      <c r="D5585" s="5"/>
      <c r="J5585" s="7">
        <v>3812.1053</v>
      </c>
      <c r="L5585" s="7">
        <v>4764.0132</v>
      </c>
      <c r="Y5585" s="5"/>
    </row>
    <row r="5586" spans="1:25">
      <c r="A5586" s="5"/>
      <c r="D5586" s="5"/>
      <c r="J5586" s="7">
        <v>3329.4545</v>
      </c>
      <c r="L5586" s="7">
        <v>3278.4318</v>
      </c>
      <c r="Y5586" s="5"/>
    </row>
    <row r="5587" spans="1:25">
      <c r="A5587" s="5"/>
      <c r="D5587" s="5"/>
      <c r="J5587" s="7">
        <v>1150.3514</v>
      </c>
      <c r="L5587" s="7">
        <v>3504.2703</v>
      </c>
      <c r="Y5587" s="5"/>
    </row>
    <row r="5588" spans="1:25">
      <c r="A5588" s="5">
        <v>6873</v>
      </c>
      <c r="D5588" s="5">
        <v>11315</v>
      </c>
      <c r="J5588" s="7">
        <v>6873</v>
      </c>
      <c r="L5588" s="7">
        <v>11315</v>
      </c>
      <c r="Y5588" s="5"/>
    </row>
    <row r="5589" spans="1:25">
      <c r="A5589" s="5">
        <v>6994</v>
      </c>
      <c r="D5589" s="5">
        <v>11315</v>
      </c>
      <c r="J5589" s="7">
        <v>6994</v>
      </c>
      <c r="L5589" s="7">
        <v>11315</v>
      </c>
      <c r="Y5589" s="5"/>
    </row>
    <row r="5590" spans="1:25">
      <c r="A5590" s="5">
        <v>6994</v>
      </c>
      <c r="D5590" s="5">
        <v>9045</v>
      </c>
      <c r="J5590" s="7">
        <v>6994</v>
      </c>
      <c r="L5590" s="7">
        <v>9045</v>
      </c>
      <c r="Y5590" s="5"/>
    </row>
    <row r="5591" spans="1:25">
      <c r="A5591" s="5">
        <v>7349.8</v>
      </c>
      <c r="D5591" s="5">
        <v>9035</v>
      </c>
      <c r="J5591" s="7">
        <v>7350</v>
      </c>
      <c r="L5591" s="7">
        <v>9035</v>
      </c>
      <c r="Y5591" s="5"/>
    </row>
    <row r="5592" spans="1:25">
      <c r="A5592" s="5">
        <v>10737</v>
      </c>
      <c r="D5592" s="5">
        <v>11315</v>
      </c>
      <c r="J5592" s="7">
        <v>10737</v>
      </c>
      <c r="L5592" s="7">
        <v>11315</v>
      </c>
      <c r="Y5592" s="5"/>
    </row>
    <row r="5593" spans="1:25">
      <c r="A5593" s="5">
        <v>11087</v>
      </c>
      <c r="D5593" s="5">
        <v>12338</v>
      </c>
      <c r="J5593" s="7">
        <v>11087</v>
      </c>
      <c r="L5593" s="7">
        <v>12338</v>
      </c>
      <c r="Y5593" s="5"/>
    </row>
    <row r="5594" spans="1:25">
      <c r="A5594" s="5">
        <v>11616</v>
      </c>
      <c r="D5594" s="5">
        <v>13003</v>
      </c>
      <c r="J5594" s="7">
        <v>11616</v>
      </c>
      <c r="L5594" s="7">
        <v>13003</v>
      </c>
      <c r="Y5594" s="5"/>
    </row>
    <row r="5595" spans="1:25">
      <c r="A5595" s="5">
        <v>12059</v>
      </c>
      <c r="D5595" s="5">
        <v>20386</v>
      </c>
      <c r="J5595" s="7">
        <v>12059</v>
      </c>
      <c r="L5595" s="7">
        <v>20386</v>
      </c>
      <c r="Y5595" s="5"/>
    </row>
    <row r="5596" spans="1:25">
      <c r="A5596" s="5">
        <v>13823</v>
      </c>
      <c r="D5596" s="5">
        <v>24667</v>
      </c>
      <c r="J5596" s="7">
        <v>13823</v>
      </c>
      <c r="L5596" s="7">
        <v>24667</v>
      </c>
      <c r="Y5596" s="5"/>
    </row>
    <row r="5597" spans="1:25">
      <c r="A5597" s="5">
        <v>15103</v>
      </c>
      <c r="D5597" s="5">
        <v>30082</v>
      </c>
      <c r="J5597" s="7">
        <v>15103</v>
      </c>
      <c r="L5597" s="7">
        <v>30082</v>
      </c>
      <c r="Y5597" s="5"/>
    </row>
    <row r="5598" spans="1:25">
      <c r="A5598" s="5">
        <v>16764</v>
      </c>
      <c r="D5598" s="5">
        <v>33797</v>
      </c>
      <c r="J5598" s="7">
        <v>16764</v>
      </c>
      <c r="L5598" s="7">
        <v>33797</v>
      </c>
      <c r="Y5598" s="5"/>
    </row>
    <row r="5599" spans="1:25">
      <c r="A5599" s="5">
        <v>19242</v>
      </c>
      <c r="D5599" s="5">
        <v>40139</v>
      </c>
      <c r="J5599" s="7">
        <v>19242</v>
      </c>
      <c r="L5599" s="7">
        <v>40139</v>
      </c>
      <c r="Y5599" s="5"/>
    </row>
    <row r="5600" spans="1:25">
      <c r="A5600" s="5">
        <v>20456</v>
      </c>
      <c r="D5600" s="5">
        <v>46059</v>
      </c>
      <c r="J5600" s="7">
        <v>20456</v>
      </c>
      <c r="L5600" s="7">
        <v>46059</v>
      </c>
      <c r="Y5600" s="5"/>
    </row>
    <row r="5601" spans="1:25">
      <c r="A5601" s="5">
        <v>23824.44</v>
      </c>
      <c r="D5601" s="5">
        <v>55354</v>
      </c>
      <c r="J5601" s="7">
        <v>23824</v>
      </c>
      <c r="L5601" s="7">
        <v>55354</v>
      </c>
      <c r="Y5601" s="5"/>
    </row>
    <row r="5602" spans="1:25">
      <c r="A5602" s="5">
        <v>25780.26</v>
      </c>
      <c r="D5602" s="5">
        <v>50358</v>
      </c>
      <c r="J5602" s="7">
        <v>25780</v>
      </c>
      <c r="L5602" s="7">
        <v>50358</v>
      </c>
      <c r="Y5602" s="5"/>
    </row>
    <row r="5603" spans="1:25">
      <c r="A5603" s="5">
        <v>35171</v>
      </c>
      <c r="D5603" s="5">
        <v>53509</v>
      </c>
      <c r="J5603" s="7">
        <v>35171</v>
      </c>
      <c r="L5603" s="7">
        <v>53509</v>
      </c>
      <c r="Y5603" s="5"/>
    </row>
    <row r="5604" spans="1:25">
      <c r="A5604" s="5">
        <v>35171.25</v>
      </c>
      <c r="D5604" s="5">
        <v>65275.2</v>
      </c>
      <c r="J5604" s="7">
        <v>35171</v>
      </c>
      <c r="L5604" s="7">
        <v>65275</v>
      </c>
      <c r="Y5604" s="5"/>
    </row>
    <row r="5605" spans="1:25">
      <c r="A5605" s="5">
        <v>36117.19</v>
      </c>
      <c r="D5605" s="5">
        <v>71076.96</v>
      </c>
      <c r="J5605" s="7">
        <v>36117</v>
      </c>
      <c r="L5605" s="7">
        <v>71077</v>
      </c>
      <c r="Y5605" s="5"/>
    </row>
    <row r="5606" spans="1:25">
      <c r="A5606" s="5">
        <v>39777.16</v>
      </c>
      <c r="D5606" s="5">
        <v>74970.92</v>
      </c>
      <c r="J5606" s="7">
        <v>26939.5</v>
      </c>
      <c r="L5606" s="7">
        <v>55171</v>
      </c>
      <c r="Y5606" s="5"/>
    </row>
    <row r="5607" spans="1:25">
      <c r="A5607" s="5">
        <v>45670.97</v>
      </c>
      <c r="D5607" s="5">
        <v>107033</v>
      </c>
      <c r="J5607" s="7">
        <v>45671</v>
      </c>
      <c r="L5607" s="7">
        <v>107033</v>
      </c>
      <c r="Y5607" s="5"/>
    </row>
    <row r="5608" spans="1:25">
      <c r="A5608" s="5">
        <v>46795.92</v>
      </c>
      <c r="D5608" s="5">
        <v>110744.76</v>
      </c>
      <c r="J5608" s="7">
        <v>46796</v>
      </c>
      <c r="L5608" s="7">
        <v>110745</v>
      </c>
      <c r="Y5608" s="5"/>
    </row>
    <row r="5609" spans="1:25">
      <c r="A5609" s="5">
        <v>1818</v>
      </c>
      <c r="D5609" s="5"/>
      <c r="J5609" s="7">
        <v>1818</v>
      </c>
      <c r="L5609" s="7">
        <v>620</v>
      </c>
      <c r="Y5609" s="5"/>
    </row>
    <row r="5610" spans="1:25">
      <c r="A5610" s="5">
        <v>1799.4</v>
      </c>
      <c r="D5610" s="5"/>
      <c r="J5610" s="7">
        <v>1799</v>
      </c>
      <c r="L5610" s="7">
        <v>620</v>
      </c>
      <c r="Y5610" s="5"/>
    </row>
    <row r="5611" spans="1:25">
      <c r="A5611" s="5">
        <v>1936.7</v>
      </c>
      <c r="D5611" s="5"/>
      <c r="J5611" s="7">
        <v>1937</v>
      </c>
      <c r="L5611" s="7">
        <v>620</v>
      </c>
      <c r="Y5611" s="5"/>
    </row>
    <row r="5612" spans="1:25">
      <c r="A5612" s="5">
        <v>1984.8</v>
      </c>
      <c r="D5612" s="5">
        <v>620</v>
      </c>
      <c r="J5612" s="7">
        <v>1985</v>
      </c>
      <c r="L5612" s="7">
        <v>620</v>
      </c>
      <c r="Y5612" s="5"/>
    </row>
    <row r="5613" spans="1:25">
      <c r="A5613" s="5">
        <v>2061</v>
      </c>
      <c r="D5613" s="5">
        <v>620</v>
      </c>
      <c r="J5613" s="7">
        <v>2061</v>
      </c>
      <c r="L5613" s="7">
        <v>620</v>
      </c>
      <c r="Y5613" s="5"/>
    </row>
    <row r="5614" spans="1:25">
      <c r="A5614" s="5">
        <v>2129</v>
      </c>
      <c r="D5614" s="5">
        <v>641</v>
      </c>
      <c r="J5614" s="7">
        <v>2129</v>
      </c>
      <c r="L5614" s="7">
        <v>641</v>
      </c>
      <c r="Y5614" s="5"/>
    </row>
    <row r="5615" spans="1:25">
      <c r="A5615" s="5">
        <v>2193</v>
      </c>
      <c r="D5615" s="5">
        <v>690</v>
      </c>
      <c r="J5615" s="7">
        <v>2193</v>
      </c>
      <c r="L5615" s="7">
        <v>690</v>
      </c>
      <c r="Y5615" s="5"/>
    </row>
    <row r="5616" spans="1:25">
      <c r="A5616" s="5">
        <v>2248</v>
      </c>
      <c r="D5616" s="5">
        <v>690</v>
      </c>
      <c r="J5616" s="7">
        <v>2248</v>
      </c>
      <c r="L5616" s="7">
        <v>690</v>
      </c>
      <c r="Y5616" s="5"/>
    </row>
    <row r="5617" spans="1:25">
      <c r="A5617" s="5">
        <v>2371</v>
      </c>
      <c r="D5617" s="5">
        <v>820</v>
      </c>
      <c r="J5617" s="7">
        <v>2371</v>
      </c>
      <c r="L5617" s="7">
        <v>820</v>
      </c>
      <c r="Y5617" s="5"/>
    </row>
    <row r="5618" spans="1:25">
      <c r="A5618" s="5">
        <v>2485</v>
      </c>
      <c r="D5618" s="5">
        <v>1044</v>
      </c>
      <c r="J5618" s="7">
        <v>2485</v>
      </c>
      <c r="L5618" s="7">
        <v>1044</v>
      </c>
      <c r="Y5618" s="5"/>
    </row>
    <row r="5619" spans="1:25">
      <c r="A5619" s="5">
        <v>2498</v>
      </c>
      <c r="D5619" s="5">
        <v>1323</v>
      </c>
      <c r="J5619" s="7">
        <v>2498</v>
      </c>
      <c r="L5619" s="7">
        <v>1323</v>
      </c>
      <c r="Y5619" s="5"/>
    </row>
    <row r="5620" spans="1:25">
      <c r="A5620" s="5">
        <v>1944</v>
      </c>
      <c r="D5620" s="5">
        <v>1388</v>
      </c>
      <c r="J5620" s="7">
        <v>1944</v>
      </c>
      <c r="L5620" s="7">
        <v>1388</v>
      </c>
      <c r="Y5620" s="5"/>
    </row>
    <row r="5621" spans="1:25">
      <c r="A5621" s="5">
        <v>1958</v>
      </c>
      <c r="D5621" s="5">
        <v>1405</v>
      </c>
      <c r="J5621" s="7">
        <v>1958</v>
      </c>
      <c r="L5621" s="7">
        <v>1405</v>
      </c>
      <c r="Y5621" s="5"/>
    </row>
    <row r="5622" spans="1:25">
      <c r="A5622" s="5">
        <v>2076.35</v>
      </c>
      <c r="D5622" s="5">
        <v>1088</v>
      </c>
      <c r="J5622" s="7">
        <v>2076</v>
      </c>
      <c r="L5622" s="7">
        <v>1088</v>
      </c>
      <c r="Y5622" s="5"/>
    </row>
    <row r="5623" spans="1:25">
      <c r="A5623" s="5">
        <v>2170.19</v>
      </c>
      <c r="D5623" s="5">
        <v>1476</v>
      </c>
      <c r="J5623" s="7">
        <v>2170</v>
      </c>
      <c r="L5623" s="7">
        <v>1476</v>
      </c>
      <c r="Y5623" s="5"/>
    </row>
    <row r="5624" spans="1:25">
      <c r="A5624" s="5">
        <v>2189</v>
      </c>
      <c r="D5624" s="5">
        <v>1684</v>
      </c>
      <c r="J5624" s="7">
        <v>2189</v>
      </c>
      <c r="L5624" s="7">
        <v>1684</v>
      </c>
      <c r="Y5624" s="5"/>
    </row>
    <row r="5625" spans="1:25">
      <c r="A5625" s="5">
        <v>2214.13</v>
      </c>
      <c r="D5625" s="5">
        <v>1833.96</v>
      </c>
      <c r="J5625" s="7">
        <v>2214</v>
      </c>
      <c r="L5625" s="7">
        <v>1834</v>
      </c>
      <c r="Y5625" s="5"/>
    </row>
    <row r="5626" spans="1:25">
      <c r="A5626" s="5">
        <v>2227.06</v>
      </c>
      <c r="D5626" s="5">
        <v>1831.36</v>
      </c>
      <c r="J5626" s="7">
        <v>2227</v>
      </c>
      <c r="L5626" s="7">
        <v>1831</v>
      </c>
      <c r="Y5626" s="5"/>
    </row>
    <row r="5627" spans="1:25">
      <c r="A5627" s="5">
        <v>2235.72</v>
      </c>
      <c r="D5627" s="5">
        <v>1754.4</v>
      </c>
      <c r="J5627" s="7">
        <v>2236</v>
      </c>
      <c r="L5627" s="7">
        <v>1754</v>
      </c>
      <c r="Y5627" s="5"/>
    </row>
    <row r="5628" spans="1:25">
      <c r="A5628" s="5">
        <v>2245.63</v>
      </c>
      <c r="D5628" s="5">
        <v>2020.29</v>
      </c>
      <c r="J5628" s="7">
        <v>2246</v>
      </c>
      <c r="L5628" s="7">
        <v>2020</v>
      </c>
      <c r="Y5628" s="5"/>
    </row>
    <row r="5629" spans="1:25">
      <c r="A5629" s="5">
        <v>2257.16</v>
      </c>
      <c r="D5629" s="5">
        <v>2221</v>
      </c>
      <c r="J5629" s="7">
        <v>2257</v>
      </c>
      <c r="L5629" s="7">
        <v>2221</v>
      </c>
      <c r="Y5629" s="5"/>
    </row>
    <row r="5630" spans="1:25">
      <c r="A5630" s="5">
        <v>1192</v>
      </c>
      <c r="D5630" s="5"/>
      <c r="J5630" s="7">
        <v>1192</v>
      </c>
      <c r="L5630" s="7">
        <v>5535</v>
      </c>
      <c r="Y5630" s="5"/>
    </row>
    <row r="5631" spans="1:25">
      <c r="A5631" s="5">
        <v>1597.6</v>
      </c>
      <c r="D5631" s="5"/>
      <c r="J5631" s="7">
        <v>1598</v>
      </c>
      <c r="L5631" s="7">
        <v>4750</v>
      </c>
      <c r="Y5631" s="5"/>
    </row>
    <row r="5632" spans="1:25">
      <c r="A5632" s="5">
        <v>1905</v>
      </c>
      <c r="D5632" s="5"/>
      <c r="J5632" s="7">
        <v>1905</v>
      </c>
      <c r="L5632" s="7">
        <v>3965</v>
      </c>
      <c r="Y5632" s="5"/>
    </row>
    <row r="5633" spans="1:25">
      <c r="A5633" s="5">
        <v>1952</v>
      </c>
      <c r="D5633" s="5">
        <v>3180</v>
      </c>
      <c r="J5633" s="7">
        <v>1952</v>
      </c>
      <c r="L5633" s="7">
        <v>3180</v>
      </c>
      <c r="Y5633" s="5"/>
    </row>
    <row r="5634" spans="1:25">
      <c r="A5634" s="5">
        <v>2415</v>
      </c>
      <c r="D5634" s="5">
        <v>2395</v>
      </c>
      <c r="J5634" s="7">
        <v>2415</v>
      </c>
      <c r="L5634" s="7">
        <v>2395</v>
      </c>
      <c r="Y5634" s="5"/>
    </row>
    <row r="5635" spans="1:25">
      <c r="A5635" s="5">
        <v>2944</v>
      </c>
      <c r="D5635" s="5">
        <v>2880</v>
      </c>
      <c r="J5635" s="7">
        <v>2944</v>
      </c>
      <c r="L5635" s="7">
        <v>2880</v>
      </c>
      <c r="Y5635" s="5"/>
    </row>
    <row r="5636" spans="1:25">
      <c r="A5636" s="5">
        <v>3479</v>
      </c>
      <c r="D5636" s="5">
        <v>3382</v>
      </c>
      <c r="J5636" s="7">
        <v>3479</v>
      </c>
      <c r="L5636" s="7">
        <v>3382</v>
      </c>
      <c r="Y5636" s="5"/>
    </row>
    <row r="5637" spans="1:25">
      <c r="A5637" s="5">
        <v>3496</v>
      </c>
      <c r="D5637" s="5">
        <v>5107</v>
      </c>
      <c r="J5637" s="7">
        <v>3496</v>
      </c>
      <c r="L5637" s="7">
        <v>5107</v>
      </c>
      <c r="Y5637" s="5"/>
    </row>
    <row r="5638" spans="1:25">
      <c r="A5638" s="5">
        <v>3527</v>
      </c>
      <c r="D5638" s="5">
        <v>5413</v>
      </c>
      <c r="J5638" s="7">
        <v>3527</v>
      </c>
      <c r="L5638" s="7">
        <v>5413</v>
      </c>
      <c r="Y5638" s="5"/>
    </row>
    <row r="5639" spans="1:25">
      <c r="A5639" s="5">
        <v>3540</v>
      </c>
      <c r="D5639" s="5">
        <v>5410</v>
      </c>
      <c r="J5639" s="7">
        <v>3540</v>
      </c>
      <c r="L5639" s="7">
        <v>5410</v>
      </c>
      <c r="Y5639" s="5"/>
    </row>
    <row r="5640" spans="1:25">
      <c r="A5640" s="5">
        <v>4520</v>
      </c>
      <c r="D5640" s="5">
        <v>6604</v>
      </c>
      <c r="J5640" s="7">
        <v>4520</v>
      </c>
      <c r="L5640" s="7">
        <v>6604</v>
      </c>
      <c r="Y5640" s="5"/>
    </row>
    <row r="5641" spans="1:25">
      <c r="A5641" s="5">
        <v>4520</v>
      </c>
      <c r="D5641" s="5">
        <v>6650</v>
      </c>
      <c r="J5641" s="7">
        <v>4520</v>
      </c>
      <c r="L5641" s="7">
        <v>6650</v>
      </c>
      <c r="Y5641" s="5"/>
    </row>
    <row r="5642" spans="1:25">
      <c r="A5642" s="5">
        <v>4619</v>
      </c>
      <c r="D5642" s="5">
        <v>6719</v>
      </c>
      <c r="J5642" s="7">
        <v>4619</v>
      </c>
      <c r="L5642" s="7">
        <v>6719</v>
      </c>
      <c r="Y5642" s="5"/>
    </row>
    <row r="5643" spans="1:25">
      <c r="A5643" s="5">
        <v>4701.46</v>
      </c>
      <c r="D5643" s="5">
        <v>6195</v>
      </c>
      <c r="J5643" s="7">
        <v>4701</v>
      </c>
      <c r="L5643" s="7">
        <v>6195</v>
      </c>
      <c r="Y5643" s="5"/>
    </row>
    <row r="5644" spans="1:25">
      <c r="A5644" s="5">
        <v>4793.67</v>
      </c>
      <c r="D5644" s="5">
        <v>6483</v>
      </c>
      <c r="J5644" s="7">
        <v>4794</v>
      </c>
      <c r="L5644" s="7">
        <v>6483</v>
      </c>
      <c r="Y5644" s="5"/>
    </row>
    <row r="5645" spans="1:25">
      <c r="A5645" s="5">
        <v>4955</v>
      </c>
      <c r="D5645" s="5">
        <v>6854</v>
      </c>
      <c r="J5645" s="7">
        <v>4955</v>
      </c>
      <c r="L5645" s="7">
        <v>6854</v>
      </c>
      <c r="Y5645" s="5"/>
    </row>
    <row r="5646" spans="1:25">
      <c r="A5646" s="5">
        <v>5002.85</v>
      </c>
      <c r="D5646" s="5">
        <v>8276</v>
      </c>
      <c r="J5646" s="7">
        <v>5003</v>
      </c>
      <c r="L5646" s="7">
        <v>8276</v>
      </c>
      <c r="Y5646" s="5"/>
    </row>
    <row r="5647" spans="1:25">
      <c r="A5647" s="5">
        <v>5031.65</v>
      </c>
      <c r="D5647" s="5">
        <v>8762</v>
      </c>
      <c r="J5647" s="7">
        <v>5032</v>
      </c>
      <c r="L5647" s="7">
        <v>8762</v>
      </c>
      <c r="Y5647" s="5"/>
    </row>
    <row r="5648" spans="1:25">
      <c r="A5648" s="5">
        <v>5090.35</v>
      </c>
      <c r="D5648" s="5">
        <v>8828.41</v>
      </c>
      <c r="J5648" s="7">
        <v>5090</v>
      </c>
      <c r="L5648" s="7">
        <v>8828</v>
      </c>
      <c r="Y5648" s="5"/>
    </row>
    <row r="5649" spans="1:25">
      <c r="A5649" s="5">
        <v>6044.33</v>
      </c>
      <c r="D5649" s="5">
        <v>8838.75</v>
      </c>
      <c r="J5649" s="7">
        <v>6044</v>
      </c>
      <c r="L5649" s="7">
        <v>8839</v>
      </c>
      <c r="Y5649" s="5"/>
    </row>
    <row r="5650" spans="1:25">
      <c r="A5650" s="5">
        <v>6232.19</v>
      </c>
      <c r="D5650" s="5">
        <v>8594.99</v>
      </c>
      <c r="J5650" s="7">
        <v>6232</v>
      </c>
      <c r="L5650" s="7">
        <v>8595</v>
      </c>
      <c r="Y5650" s="5"/>
    </row>
    <row r="5651" spans="1:25">
      <c r="A5651" s="5">
        <v>1622.5</v>
      </c>
      <c r="D5651" s="5"/>
      <c r="J5651" s="7">
        <v>1623</v>
      </c>
      <c r="L5651" s="7">
        <v>0</v>
      </c>
      <c r="Y5651" s="5"/>
    </row>
    <row r="5652" spans="1:25">
      <c r="A5652" s="5">
        <v>1802.5</v>
      </c>
      <c r="D5652" s="5"/>
      <c r="J5652" s="7">
        <v>1803</v>
      </c>
      <c r="L5652" s="7">
        <v>0</v>
      </c>
      <c r="Y5652" s="5"/>
    </row>
    <row r="5653" spans="1:25">
      <c r="A5653" s="5">
        <v>1844.7</v>
      </c>
      <c r="D5653" s="5"/>
      <c r="J5653" s="7">
        <v>1845</v>
      </c>
      <c r="L5653" s="7">
        <v>0</v>
      </c>
      <c r="Y5653" s="5"/>
    </row>
    <row r="5654" spans="1:25">
      <c r="A5654" s="5">
        <v>2058.8</v>
      </c>
      <c r="D5654" s="5"/>
      <c r="J5654" s="7">
        <v>2059</v>
      </c>
      <c r="L5654" s="7">
        <v>198</v>
      </c>
      <c r="Y5654" s="5"/>
    </row>
    <row r="5655" spans="1:25">
      <c r="A5655" s="5">
        <v>2887</v>
      </c>
      <c r="D5655" s="5">
        <v>507</v>
      </c>
      <c r="J5655" s="7">
        <v>2887</v>
      </c>
      <c r="L5655" s="7">
        <v>507</v>
      </c>
      <c r="Y5655" s="5"/>
    </row>
    <row r="5656" spans="1:25">
      <c r="A5656" s="5">
        <v>2987</v>
      </c>
      <c r="D5656" s="5">
        <v>816</v>
      </c>
      <c r="J5656" s="7">
        <v>2987</v>
      </c>
      <c r="L5656" s="7">
        <v>816</v>
      </c>
      <c r="Y5656" s="5"/>
    </row>
    <row r="5657" spans="1:25">
      <c r="A5657" s="5">
        <v>2244</v>
      </c>
      <c r="D5657" s="5">
        <v>2958</v>
      </c>
      <c r="J5657" s="7">
        <v>2244</v>
      </c>
      <c r="L5657" s="7">
        <v>2958</v>
      </c>
      <c r="Y5657" s="5"/>
    </row>
    <row r="5658" spans="1:25">
      <c r="A5658" s="5">
        <v>2340</v>
      </c>
      <c r="D5658" s="5">
        <v>4786</v>
      </c>
      <c r="J5658" s="7">
        <v>2340</v>
      </c>
      <c r="L5658" s="7">
        <v>4786</v>
      </c>
      <c r="Y5658" s="5"/>
    </row>
    <row r="5659" spans="1:25">
      <c r="A5659" s="5">
        <v>2669</v>
      </c>
      <c r="D5659" s="5">
        <v>5329</v>
      </c>
      <c r="J5659" s="7">
        <v>2669</v>
      </c>
      <c r="L5659" s="7">
        <v>5329</v>
      </c>
      <c r="Y5659" s="5"/>
    </row>
    <row r="5660" spans="1:25">
      <c r="A5660" s="5">
        <v>2865</v>
      </c>
      <c r="D5660" s="5">
        <v>6861</v>
      </c>
      <c r="J5660" s="7">
        <v>2865</v>
      </c>
      <c r="L5660" s="7">
        <v>6861</v>
      </c>
      <c r="Y5660" s="5"/>
    </row>
    <row r="5661" spans="1:25">
      <c r="A5661" s="5">
        <v>2900</v>
      </c>
      <c r="D5661" s="5">
        <v>8026</v>
      </c>
      <c r="J5661" s="7">
        <v>2900</v>
      </c>
      <c r="L5661" s="7">
        <v>8026</v>
      </c>
      <c r="Y5661" s="5"/>
    </row>
    <row r="5662" spans="1:25">
      <c r="A5662" s="5">
        <v>3025</v>
      </c>
      <c r="D5662" s="5">
        <v>7546</v>
      </c>
      <c r="J5662" s="7">
        <v>3025</v>
      </c>
      <c r="L5662" s="7">
        <v>7546</v>
      </c>
      <c r="Y5662" s="5"/>
    </row>
    <row r="5663" spans="1:25">
      <c r="A5663" s="5">
        <v>3087</v>
      </c>
      <c r="D5663" s="5">
        <v>8571</v>
      </c>
      <c r="J5663" s="7">
        <v>3087</v>
      </c>
      <c r="L5663" s="7">
        <v>8571</v>
      </c>
      <c r="Y5663" s="5"/>
    </row>
    <row r="5664" spans="1:25">
      <c r="A5664" s="5">
        <v>21016.98</v>
      </c>
      <c r="D5664" s="5">
        <v>8793</v>
      </c>
      <c r="J5664" s="7">
        <v>21017</v>
      </c>
      <c r="L5664" s="7">
        <v>8793</v>
      </c>
      <c r="Y5664" s="5"/>
    </row>
    <row r="5665" spans="1:25">
      <c r="A5665" s="5">
        <v>21049.36</v>
      </c>
      <c r="D5665" s="5">
        <v>8381</v>
      </c>
      <c r="J5665" s="7">
        <v>21049</v>
      </c>
      <c r="L5665" s="7">
        <v>8381</v>
      </c>
      <c r="Y5665" s="5"/>
    </row>
    <row r="5666" spans="1:25">
      <c r="A5666" s="5">
        <v>20294</v>
      </c>
      <c r="D5666" s="5">
        <v>7056</v>
      </c>
      <c r="J5666" s="7">
        <v>20294</v>
      </c>
      <c r="L5666" s="7">
        <v>7056</v>
      </c>
      <c r="Y5666" s="5"/>
    </row>
    <row r="5667" spans="1:25">
      <c r="A5667" s="5">
        <v>20294</v>
      </c>
      <c r="D5667" s="5">
        <v>9350.22</v>
      </c>
      <c r="J5667" s="7">
        <v>20294</v>
      </c>
      <c r="L5667" s="7">
        <v>9350</v>
      </c>
      <c r="Y5667" s="5"/>
    </row>
    <row r="5668" spans="1:25">
      <c r="A5668" s="5">
        <v>5520</v>
      </c>
      <c r="D5668" s="5">
        <v>10658.42</v>
      </c>
      <c r="J5668" s="7">
        <v>5520</v>
      </c>
      <c r="L5668" s="7">
        <v>10658</v>
      </c>
      <c r="Y5668" s="5"/>
    </row>
    <row r="5669" spans="1:25">
      <c r="A5669" s="5">
        <v>5527</v>
      </c>
      <c r="D5669" s="5">
        <v>11274.11</v>
      </c>
      <c r="J5669" s="7">
        <v>5527</v>
      </c>
      <c r="L5669" s="7">
        <v>11274</v>
      </c>
      <c r="Y5669" s="5"/>
    </row>
    <row r="5670" spans="1:25">
      <c r="A5670" s="5">
        <v>5601</v>
      </c>
      <c r="D5670" s="5">
        <v>11540.19</v>
      </c>
      <c r="J5670" s="7">
        <v>5601</v>
      </c>
      <c r="L5670" s="7">
        <v>11540</v>
      </c>
      <c r="Y5670" s="5"/>
    </row>
    <row r="5671" spans="1:25">
      <c r="A5671" s="5">
        <v>5738</v>
      </c>
      <c r="D5671" s="5">
        <v>11494.67</v>
      </c>
      <c r="J5671" s="7">
        <v>5738</v>
      </c>
      <c r="L5671" s="7">
        <v>11495</v>
      </c>
      <c r="Y5671" s="5"/>
    </row>
    <row r="5672" spans="1:25">
      <c r="A5672" s="5">
        <v>576</v>
      </c>
      <c r="D5672" s="5"/>
      <c r="J5672" s="7">
        <v>576</v>
      </c>
      <c r="L5672" s="7">
        <v>0</v>
      </c>
      <c r="Y5672" s="5"/>
    </row>
    <row r="5673" spans="1:25">
      <c r="A5673" s="5">
        <v>867</v>
      </c>
      <c r="D5673" s="5"/>
      <c r="J5673" s="7">
        <v>867</v>
      </c>
      <c r="L5673" s="7">
        <v>0</v>
      </c>
      <c r="Y5673" s="5"/>
    </row>
    <row r="5674" spans="1:25">
      <c r="A5674" s="5">
        <v>872.7</v>
      </c>
      <c r="D5674" s="5"/>
      <c r="J5674" s="7">
        <v>873</v>
      </c>
      <c r="L5674" s="7">
        <v>0</v>
      </c>
      <c r="Y5674" s="5"/>
    </row>
    <row r="5675" spans="1:25">
      <c r="A5675" s="5">
        <v>877</v>
      </c>
      <c r="D5675" s="5">
        <v>20</v>
      </c>
      <c r="J5675" s="7">
        <v>877</v>
      </c>
      <c r="L5675" s="7">
        <v>20</v>
      </c>
      <c r="Y5675" s="5"/>
    </row>
    <row r="5676" spans="1:25">
      <c r="A5676" s="5">
        <v>996</v>
      </c>
      <c r="D5676" s="5">
        <v>1430</v>
      </c>
      <c r="J5676" s="7">
        <v>996</v>
      </c>
      <c r="L5676" s="7">
        <v>1430</v>
      </c>
      <c r="Y5676" s="5"/>
    </row>
    <row r="5677" spans="1:25">
      <c r="A5677" s="5">
        <v>1368</v>
      </c>
      <c r="D5677" s="5">
        <v>1648</v>
      </c>
      <c r="J5677" s="7">
        <v>1368</v>
      </c>
      <c r="L5677" s="7">
        <v>1648</v>
      </c>
      <c r="Y5677" s="5"/>
    </row>
    <row r="5678" spans="1:25">
      <c r="A5678" s="5">
        <v>1433</v>
      </c>
      <c r="D5678" s="5">
        <v>1850</v>
      </c>
      <c r="J5678" s="7">
        <v>1433</v>
      </c>
      <c r="L5678" s="7">
        <v>1850</v>
      </c>
      <c r="Y5678" s="5"/>
    </row>
    <row r="5679" spans="1:25">
      <c r="A5679" s="5">
        <v>1478</v>
      </c>
      <c r="D5679" s="5">
        <v>2024</v>
      </c>
      <c r="J5679" s="7">
        <v>1478</v>
      </c>
      <c r="L5679" s="7">
        <v>2024</v>
      </c>
      <c r="Y5679" s="5"/>
    </row>
    <row r="5680" spans="1:25">
      <c r="A5680" s="5">
        <v>1530</v>
      </c>
      <c r="D5680" s="5">
        <v>2662</v>
      </c>
      <c r="J5680" s="7">
        <v>1530</v>
      </c>
      <c r="L5680" s="7">
        <v>2662</v>
      </c>
      <c r="Y5680" s="5"/>
    </row>
    <row r="5681" spans="1:25">
      <c r="A5681" s="5">
        <v>1563</v>
      </c>
      <c r="D5681" s="5">
        <v>2984</v>
      </c>
      <c r="J5681" s="7">
        <v>1563</v>
      </c>
      <c r="L5681" s="7">
        <v>2984</v>
      </c>
      <c r="Y5681" s="5"/>
    </row>
    <row r="5682" spans="1:25">
      <c r="A5682" s="5">
        <v>1659</v>
      </c>
      <c r="D5682" s="5">
        <v>3600</v>
      </c>
      <c r="J5682" s="7">
        <v>1659</v>
      </c>
      <c r="L5682" s="7">
        <v>3600</v>
      </c>
      <c r="Y5682" s="5"/>
    </row>
    <row r="5683" spans="1:25">
      <c r="A5683" s="5">
        <v>1773</v>
      </c>
      <c r="D5683" s="5">
        <v>3720</v>
      </c>
      <c r="J5683" s="7">
        <v>1773</v>
      </c>
      <c r="L5683" s="7">
        <v>3720</v>
      </c>
      <c r="Y5683" s="5"/>
    </row>
    <row r="5684" spans="1:25">
      <c r="A5684" s="5">
        <v>1856</v>
      </c>
      <c r="D5684" s="5">
        <v>3883</v>
      </c>
      <c r="J5684" s="7">
        <v>1856</v>
      </c>
      <c r="L5684" s="7">
        <v>3883</v>
      </c>
      <c r="Y5684" s="5"/>
    </row>
    <row r="5685" spans="1:25">
      <c r="A5685" s="5">
        <v>2920.9</v>
      </c>
      <c r="D5685" s="5">
        <v>4245</v>
      </c>
      <c r="J5685" s="7">
        <v>2921</v>
      </c>
      <c r="L5685" s="7">
        <v>4245</v>
      </c>
      <c r="Y5685" s="5"/>
    </row>
    <row r="5686" spans="1:25">
      <c r="A5686" s="5">
        <v>2981.4</v>
      </c>
      <c r="D5686" s="5">
        <v>4595</v>
      </c>
      <c r="J5686" s="7">
        <v>2981</v>
      </c>
      <c r="L5686" s="7">
        <v>4595</v>
      </c>
      <c r="Y5686" s="5"/>
    </row>
    <row r="5687" spans="1:25">
      <c r="A5687" s="5">
        <v>3071</v>
      </c>
      <c r="D5687" s="5">
        <v>5202</v>
      </c>
      <c r="J5687" s="7">
        <v>3071</v>
      </c>
      <c r="L5687" s="7">
        <v>5202</v>
      </c>
      <c r="Y5687" s="5"/>
    </row>
    <row r="5688" spans="1:25">
      <c r="A5688" s="5">
        <v>3186.81</v>
      </c>
      <c r="D5688" s="5">
        <v>5645</v>
      </c>
      <c r="J5688" s="7">
        <v>3187</v>
      </c>
      <c r="L5688" s="7">
        <v>5645</v>
      </c>
      <c r="Y5688" s="5"/>
    </row>
    <row r="5689" spans="1:25">
      <c r="A5689" s="5">
        <v>3193.14</v>
      </c>
      <c r="D5689" s="5">
        <v>5467.4</v>
      </c>
      <c r="J5689" s="7">
        <v>3193</v>
      </c>
      <c r="L5689" s="7">
        <v>5467</v>
      </c>
      <c r="Y5689" s="5"/>
    </row>
    <row r="5690" spans="1:25">
      <c r="A5690" s="5">
        <v>3258.14</v>
      </c>
      <c r="D5690" s="5">
        <v>5525.66</v>
      </c>
      <c r="J5690" s="7">
        <v>3258</v>
      </c>
      <c r="L5690" s="7">
        <v>5526</v>
      </c>
      <c r="Y5690" s="5"/>
    </row>
    <row r="5691" spans="1:25">
      <c r="A5691" s="5">
        <v>3302.02</v>
      </c>
      <c r="D5691" s="5">
        <v>5657.36</v>
      </c>
      <c r="J5691" s="7">
        <v>3302</v>
      </c>
      <c r="L5691" s="7">
        <v>5657</v>
      </c>
      <c r="Y5691" s="5"/>
    </row>
    <row r="5692" spans="1:25">
      <c r="A5692" s="5">
        <v>3324.02</v>
      </c>
      <c r="D5692" s="5">
        <v>5334.78</v>
      </c>
      <c r="J5692" s="7">
        <v>3198.5</v>
      </c>
      <c r="L5692" s="7">
        <v>6185</v>
      </c>
      <c r="Y5692" s="5"/>
    </row>
    <row r="5693" spans="1:25">
      <c r="A5693" s="5">
        <v>229.2</v>
      </c>
      <c r="D5693" s="5"/>
      <c r="J5693" s="7">
        <v>229</v>
      </c>
      <c r="L5693" s="7">
        <v>491</v>
      </c>
      <c r="Y5693" s="5"/>
    </row>
    <row r="5694" spans="1:25">
      <c r="A5694" s="5">
        <v>229.2</v>
      </c>
      <c r="D5694" s="5"/>
      <c r="J5694" s="7">
        <v>229</v>
      </c>
      <c r="L5694" s="7">
        <v>483</v>
      </c>
      <c r="Y5694" s="5"/>
    </row>
    <row r="5695" spans="1:25">
      <c r="A5695" s="5">
        <v>294</v>
      </c>
      <c r="D5695" s="5">
        <v>475</v>
      </c>
      <c r="J5695" s="7">
        <v>294</v>
      </c>
      <c r="L5695" s="7">
        <v>475</v>
      </c>
      <c r="Y5695" s="5"/>
    </row>
    <row r="5696" spans="1:25">
      <c r="A5696" s="5">
        <v>492.3</v>
      </c>
      <c r="D5696" s="5">
        <v>467</v>
      </c>
      <c r="J5696" s="7">
        <v>492</v>
      </c>
      <c r="L5696" s="7">
        <v>467</v>
      </c>
      <c r="Y5696" s="5"/>
    </row>
    <row r="5697" spans="1:25">
      <c r="A5697" s="5">
        <v>505</v>
      </c>
      <c r="D5697" s="5">
        <v>708</v>
      </c>
      <c r="J5697" s="7">
        <v>505</v>
      </c>
      <c r="L5697" s="7">
        <v>708</v>
      </c>
      <c r="Y5697" s="5"/>
    </row>
    <row r="5698" spans="1:25">
      <c r="A5698" s="5">
        <v>797</v>
      </c>
      <c r="D5698" s="5">
        <v>820</v>
      </c>
      <c r="J5698" s="7">
        <v>797</v>
      </c>
      <c r="L5698" s="7">
        <v>820</v>
      </c>
      <c r="Y5698" s="5"/>
    </row>
    <row r="5699" spans="1:25">
      <c r="A5699" s="5">
        <v>882</v>
      </c>
      <c r="D5699" s="5">
        <v>822</v>
      </c>
      <c r="J5699" s="7">
        <v>882</v>
      </c>
      <c r="L5699" s="7">
        <v>822</v>
      </c>
      <c r="Y5699" s="5"/>
    </row>
    <row r="5700" spans="1:25">
      <c r="A5700" s="5">
        <v>935</v>
      </c>
      <c r="D5700" s="5">
        <v>1142</v>
      </c>
      <c r="J5700" s="7">
        <v>935</v>
      </c>
      <c r="L5700" s="7">
        <v>1142</v>
      </c>
      <c r="Y5700" s="5"/>
    </row>
    <row r="5701" spans="1:25">
      <c r="A5701" s="5">
        <v>1204</v>
      </c>
      <c r="D5701" s="5">
        <v>1167</v>
      </c>
      <c r="J5701" s="7">
        <v>1204</v>
      </c>
      <c r="L5701" s="7">
        <v>1167</v>
      </c>
      <c r="Y5701" s="5"/>
    </row>
    <row r="5702" spans="1:25">
      <c r="A5702" s="5">
        <v>1358</v>
      </c>
      <c r="D5702" s="5">
        <v>1231</v>
      </c>
      <c r="J5702" s="7">
        <v>1358</v>
      </c>
      <c r="L5702" s="7">
        <v>1231</v>
      </c>
      <c r="Y5702" s="5"/>
    </row>
    <row r="5703" spans="1:25">
      <c r="A5703" s="5">
        <v>1410</v>
      </c>
      <c r="D5703" s="5">
        <v>1278</v>
      </c>
      <c r="J5703" s="7">
        <v>1410</v>
      </c>
      <c r="L5703" s="7">
        <v>1278</v>
      </c>
      <c r="Y5703" s="5"/>
    </row>
    <row r="5704" spans="1:25">
      <c r="A5704" s="5">
        <v>1437</v>
      </c>
      <c r="D5704" s="5">
        <v>1485</v>
      </c>
      <c r="J5704" s="7">
        <v>1437</v>
      </c>
      <c r="L5704" s="7">
        <v>1485</v>
      </c>
      <c r="Y5704" s="5"/>
    </row>
    <row r="5705" spans="1:25">
      <c r="A5705" s="5">
        <v>1502</v>
      </c>
      <c r="D5705" s="5">
        <v>1778</v>
      </c>
      <c r="J5705" s="7">
        <v>1502</v>
      </c>
      <c r="L5705" s="7">
        <v>1778</v>
      </c>
      <c r="Y5705" s="5"/>
    </row>
    <row r="5706" spans="1:25">
      <c r="A5706" s="5">
        <v>1509.6</v>
      </c>
      <c r="D5706" s="5">
        <v>1629</v>
      </c>
      <c r="J5706" s="7">
        <v>1510</v>
      </c>
      <c r="L5706" s="7">
        <v>1629</v>
      </c>
      <c r="Y5706" s="5"/>
    </row>
    <row r="5707" spans="1:25">
      <c r="A5707" s="5">
        <v>1698.61</v>
      </c>
      <c r="D5707" s="5">
        <v>1939</v>
      </c>
      <c r="J5707" s="7">
        <v>1699</v>
      </c>
      <c r="L5707" s="7">
        <v>1939</v>
      </c>
      <c r="Y5707" s="5"/>
    </row>
    <row r="5708" spans="1:25">
      <c r="A5708" s="5">
        <v>1712</v>
      </c>
      <c r="D5708" s="5">
        <v>2114</v>
      </c>
      <c r="J5708" s="7">
        <v>1712</v>
      </c>
      <c r="L5708" s="7">
        <v>2114</v>
      </c>
      <c r="Y5708" s="5"/>
    </row>
    <row r="5709" spans="1:25">
      <c r="A5709" s="5">
        <v>1712.66</v>
      </c>
      <c r="D5709" s="5">
        <v>2210.31</v>
      </c>
      <c r="J5709" s="7">
        <v>1713</v>
      </c>
      <c r="L5709" s="7">
        <v>2210</v>
      </c>
      <c r="Y5709" s="5"/>
    </row>
    <row r="5710" spans="1:25">
      <c r="A5710" s="5">
        <v>1712.66</v>
      </c>
      <c r="D5710" s="5">
        <v>3504.07</v>
      </c>
      <c r="J5710" s="7">
        <v>1713</v>
      </c>
      <c r="L5710" s="7">
        <v>3504</v>
      </c>
      <c r="Y5710" s="5"/>
    </row>
    <row r="5711" spans="1:25">
      <c r="A5711" s="5">
        <v>1712.89</v>
      </c>
      <c r="D5711" s="5">
        <v>3831.79</v>
      </c>
      <c r="J5711" s="7">
        <v>1713</v>
      </c>
      <c r="L5711" s="7">
        <v>3832</v>
      </c>
      <c r="Y5711" s="5"/>
    </row>
    <row r="5712" spans="1:25">
      <c r="A5712" s="5">
        <v>2894.49</v>
      </c>
      <c r="D5712" s="5">
        <v>3791.1</v>
      </c>
      <c r="J5712" s="7">
        <v>2894</v>
      </c>
      <c r="L5712" s="7">
        <v>3791</v>
      </c>
      <c r="Y5712" s="5"/>
    </row>
    <row r="5713" spans="1:25">
      <c r="A5713" s="5">
        <v>3062.79</v>
      </c>
      <c r="D5713" s="5">
        <v>3670.74</v>
      </c>
      <c r="J5713" s="7">
        <v>3063</v>
      </c>
      <c r="L5713" s="7">
        <v>3671</v>
      </c>
      <c r="Y5713" s="5"/>
    </row>
    <row r="5714" spans="1:25">
      <c r="A5714" s="5">
        <v>572</v>
      </c>
      <c r="D5714" s="5"/>
      <c r="J5714" s="7">
        <v>572</v>
      </c>
      <c r="L5714" s="7">
        <v>0</v>
      </c>
      <c r="Y5714" s="5"/>
    </row>
    <row r="5715" spans="1:25">
      <c r="A5715" s="5">
        <v>572</v>
      </c>
      <c r="D5715" s="5"/>
      <c r="J5715" s="7">
        <v>572</v>
      </c>
      <c r="L5715" s="7">
        <v>0</v>
      </c>
      <c r="Y5715" s="5"/>
    </row>
    <row r="5716" spans="1:25">
      <c r="A5716" s="5">
        <v>572</v>
      </c>
      <c r="D5716" s="5"/>
      <c r="J5716" s="7">
        <v>572</v>
      </c>
      <c r="L5716" s="7">
        <v>390</v>
      </c>
      <c r="Y5716" s="5"/>
    </row>
    <row r="5717" spans="1:25">
      <c r="A5717" s="5">
        <v>577</v>
      </c>
      <c r="D5717" s="5">
        <v>1095</v>
      </c>
      <c r="J5717" s="7">
        <v>577</v>
      </c>
      <c r="L5717" s="7">
        <v>1095</v>
      </c>
      <c r="Y5717" s="5"/>
    </row>
    <row r="5718" spans="1:25">
      <c r="A5718" s="5">
        <v>584</v>
      </c>
      <c r="D5718" s="5">
        <v>1800</v>
      </c>
      <c r="J5718" s="7">
        <v>584</v>
      </c>
      <c r="L5718" s="7">
        <v>1800</v>
      </c>
      <c r="Y5718" s="5"/>
    </row>
    <row r="5719" spans="1:25">
      <c r="A5719" s="5">
        <v>603</v>
      </c>
      <c r="D5719" s="5">
        <v>1900</v>
      </c>
      <c r="J5719" s="7">
        <v>603</v>
      </c>
      <c r="L5719" s="7">
        <v>1900</v>
      </c>
      <c r="Y5719" s="5"/>
    </row>
    <row r="5720" spans="1:25">
      <c r="A5720" s="5">
        <v>1380</v>
      </c>
      <c r="D5720" s="5">
        <v>1920</v>
      </c>
      <c r="J5720" s="7">
        <v>1380</v>
      </c>
      <c r="L5720" s="7">
        <v>1920</v>
      </c>
      <c r="Y5720" s="5"/>
    </row>
    <row r="5721" spans="1:25">
      <c r="A5721" s="5">
        <v>1390</v>
      </c>
      <c r="D5721" s="5">
        <v>1920</v>
      </c>
      <c r="J5721" s="7">
        <v>1390</v>
      </c>
      <c r="L5721" s="7">
        <v>1920</v>
      </c>
      <c r="Y5721" s="5"/>
    </row>
    <row r="5722" spans="1:25">
      <c r="A5722" s="5">
        <v>1400</v>
      </c>
      <c r="D5722" s="5">
        <v>1950</v>
      </c>
      <c r="J5722" s="7">
        <v>1400</v>
      </c>
      <c r="L5722" s="7">
        <v>1950</v>
      </c>
      <c r="Y5722" s="5"/>
    </row>
    <row r="5723" spans="1:25">
      <c r="A5723" s="5">
        <v>1433</v>
      </c>
      <c r="D5723" s="5">
        <v>1980</v>
      </c>
      <c r="J5723" s="7">
        <v>1433</v>
      </c>
      <c r="L5723" s="7">
        <v>1980</v>
      </c>
      <c r="Y5723" s="5"/>
    </row>
    <row r="5724" spans="1:25">
      <c r="A5724" s="5">
        <v>1445</v>
      </c>
      <c r="D5724" s="5">
        <v>2110</v>
      </c>
      <c r="J5724" s="7">
        <v>1445</v>
      </c>
      <c r="L5724" s="7">
        <v>2110</v>
      </c>
      <c r="Y5724" s="5"/>
    </row>
    <row r="5725" spans="1:25">
      <c r="A5725" s="5">
        <v>1452</v>
      </c>
      <c r="D5725" s="5">
        <v>2117</v>
      </c>
      <c r="J5725" s="7">
        <v>1452</v>
      </c>
      <c r="L5725" s="7">
        <v>2117</v>
      </c>
      <c r="Y5725" s="5"/>
    </row>
    <row r="5726" spans="1:25">
      <c r="A5726" s="5">
        <v>1453</v>
      </c>
      <c r="D5726" s="5">
        <v>3432</v>
      </c>
      <c r="J5726" s="7">
        <v>1453</v>
      </c>
      <c r="L5726" s="7">
        <v>3432</v>
      </c>
      <c r="Y5726" s="5"/>
    </row>
    <row r="5727" spans="1:25">
      <c r="A5727" s="5">
        <v>2157</v>
      </c>
      <c r="D5727" s="5">
        <v>3213</v>
      </c>
      <c r="J5727" s="7">
        <v>2157</v>
      </c>
      <c r="L5727" s="7">
        <v>3213</v>
      </c>
      <c r="Y5727" s="5"/>
    </row>
    <row r="5728" spans="1:25">
      <c r="A5728" s="5">
        <v>2212.1</v>
      </c>
      <c r="D5728" s="5">
        <v>2159</v>
      </c>
      <c r="J5728" s="7">
        <v>2212</v>
      </c>
      <c r="L5728" s="7">
        <v>2159</v>
      </c>
      <c r="Y5728" s="5"/>
    </row>
    <row r="5729" spans="1:25">
      <c r="A5729" s="5">
        <v>2318</v>
      </c>
      <c r="D5729" s="5">
        <v>2688</v>
      </c>
      <c r="J5729" s="7">
        <v>2318</v>
      </c>
      <c r="L5729" s="7">
        <v>2688</v>
      </c>
      <c r="Y5729" s="5"/>
    </row>
    <row r="5730" spans="1:25">
      <c r="A5730" s="5">
        <v>2810.87</v>
      </c>
      <c r="D5730" s="5">
        <v>3670.4</v>
      </c>
      <c r="J5730" s="7">
        <v>2811</v>
      </c>
      <c r="L5730" s="7">
        <v>3670</v>
      </c>
      <c r="Y5730" s="5"/>
    </row>
    <row r="5731" spans="1:25">
      <c r="A5731" s="5">
        <v>2842.22</v>
      </c>
      <c r="D5731" s="5">
        <v>3705.21</v>
      </c>
      <c r="J5731" s="7">
        <v>2842</v>
      </c>
      <c r="L5731" s="7">
        <v>3705</v>
      </c>
      <c r="Y5731" s="5"/>
    </row>
    <row r="5732" spans="1:25">
      <c r="A5732" s="5">
        <v>2914.91</v>
      </c>
      <c r="D5732" s="5">
        <v>3853.19</v>
      </c>
      <c r="J5732" s="7">
        <v>2915</v>
      </c>
      <c r="L5732" s="7">
        <v>3853</v>
      </c>
      <c r="Y5732" s="5"/>
    </row>
    <row r="5733" spans="1:25">
      <c r="A5733" s="5">
        <v>3069.54</v>
      </c>
      <c r="D5733" s="5">
        <v>3951.58</v>
      </c>
      <c r="J5733" s="7">
        <v>3070</v>
      </c>
      <c r="L5733" s="7">
        <v>3952</v>
      </c>
      <c r="Y5733" s="5"/>
    </row>
    <row r="5734" spans="1:25">
      <c r="A5734" s="5">
        <v>3460.81</v>
      </c>
      <c r="D5734" s="5">
        <v>4682.95</v>
      </c>
      <c r="J5734" s="7">
        <v>3461</v>
      </c>
      <c r="L5734" s="7">
        <v>4683</v>
      </c>
      <c r="Y5734" s="5"/>
    </row>
    <row r="5735" spans="1:25">
      <c r="A5735" s="5">
        <v>1369</v>
      </c>
      <c r="D5735" s="5"/>
      <c r="J5735" s="7">
        <v>1369</v>
      </c>
      <c r="L5735" s="7">
        <v>0</v>
      </c>
      <c r="Y5735" s="5"/>
    </row>
    <row r="5736" spans="1:25">
      <c r="A5736" s="5">
        <v>1506</v>
      </c>
      <c r="D5736" s="5"/>
      <c r="J5736" s="7">
        <v>1506</v>
      </c>
      <c r="L5736" s="7">
        <v>0</v>
      </c>
      <c r="Y5736" s="5"/>
    </row>
    <row r="5737" spans="1:25">
      <c r="A5737" s="5">
        <v>1546.8</v>
      </c>
      <c r="D5737" s="5"/>
      <c r="J5737" s="7">
        <v>1547</v>
      </c>
      <c r="L5737" s="7">
        <v>0</v>
      </c>
      <c r="Y5737" s="5"/>
    </row>
    <row r="5738" spans="1:25">
      <c r="A5738" s="5">
        <v>1642.1</v>
      </c>
      <c r="D5738" s="5"/>
      <c r="J5738" s="7">
        <v>1642</v>
      </c>
      <c r="L5738" s="7">
        <v>0</v>
      </c>
      <c r="Y5738" s="5"/>
    </row>
    <row r="5739" spans="1:25">
      <c r="A5739" s="5">
        <v>1690</v>
      </c>
      <c r="D5739" s="5"/>
      <c r="J5739" s="7">
        <v>1690</v>
      </c>
      <c r="L5739" s="7">
        <v>143</v>
      </c>
      <c r="Y5739" s="5"/>
    </row>
    <row r="5740" spans="1:25">
      <c r="A5740" s="5">
        <v>2200</v>
      </c>
      <c r="D5740" s="5"/>
      <c r="J5740" s="7">
        <v>2200</v>
      </c>
      <c r="L5740" s="7">
        <v>312</v>
      </c>
      <c r="Y5740" s="5"/>
    </row>
    <row r="5741" spans="1:25">
      <c r="A5741" s="5">
        <v>2237</v>
      </c>
      <c r="D5741" s="5">
        <v>481</v>
      </c>
      <c r="J5741" s="7">
        <v>2237</v>
      </c>
      <c r="L5741" s="7">
        <v>481</v>
      </c>
      <c r="Y5741" s="5"/>
    </row>
    <row r="5742" spans="1:25">
      <c r="A5742" s="5">
        <v>2237</v>
      </c>
      <c r="D5742" s="5">
        <v>650</v>
      </c>
      <c r="J5742" s="7">
        <v>2237</v>
      </c>
      <c r="L5742" s="7">
        <v>650</v>
      </c>
      <c r="Y5742" s="5"/>
    </row>
    <row r="5743" spans="1:25">
      <c r="A5743" s="5">
        <v>2245</v>
      </c>
      <c r="D5743" s="5">
        <v>650</v>
      </c>
      <c r="J5743" s="7">
        <v>2245</v>
      </c>
      <c r="L5743" s="7">
        <v>650</v>
      </c>
      <c r="Y5743" s="5"/>
    </row>
    <row r="5744" spans="1:25">
      <c r="A5744" s="5">
        <v>2468</v>
      </c>
      <c r="D5744" s="5">
        <v>1112</v>
      </c>
      <c r="J5744" s="7">
        <v>2468</v>
      </c>
      <c r="L5744" s="7">
        <v>1112</v>
      </c>
      <c r="Y5744" s="5"/>
    </row>
    <row r="5745" spans="1:25">
      <c r="A5745" s="5">
        <v>2468</v>
      </c>
      <c r="D5745" s="5">
        <v>1081</v>
      </c>
      <c r="J5745" s="7">
        <v>2468</v>
      </c>
      <c r="L5745" s="7">
        <v>1081</v>
      </c>
      <c r="Y5745" s="5"/>
    </row>
    <row r="5746" spans="1:25">
      <c r="A5746" s="5">
        <v>2468</v>
      </c>
      <c r="D5746" s="5">
        <v>1181</v>
      </c>
      <c r="J5746" s="7">
        <v>2468</v>
      </c>
      <c r="L5746" s="7">
        <v>1181</v>
      </c>
      <c r="Y5746" s="5"/>
    </row>
    <row r="5747" spans="1:25">
      <c r="A5747" s="5">
        <v>2779</v>
      </c>
      <c r="D5747" s="5">
        <v>1622</v>
      </c>
      <c r="J5747" s="7">
        <v>2779</v>
      </c>
      <c r="L5747" s="7">
        <v>1622</v>
      </c>
      <c r="Y5747" s="5"/>
    </row>
    <row r="5748" spans="1:25">
      <c r="A5748" s="5">
        <v>2779.08</v>
      </c>
      <c r="D5748" s="5">
        <v>1572</v>
      </c>
      <c r="J5748" s="7">
        <v>2779</v>
      </c>
      <c r="L5748" s="7">
        <v>1572</v>
      </c>
      <c r="Y5748" s="5"/>
    </row>
    <row r="5749" spans="1:25">
      <c r="A5749" s="5">
        <v>3051.8</v>
      </c>
      <c r="D5749" s="5">
        <v>1868</v>
      </c>
      <c r="J5749" s="7">
        <v>3052</v>
      </c>
      <c r="L5749" s="7">
        <v>1868</v>
      </c>
      <c r="Y5749" s="5"/>
    </row>
    <row r="5750" spans="1:25">
      <c r="A5750" s="5">
        <v>3381</v>
      </c>
      <c r="D5750" s="5">
        <v>2190</v>
      </c>
      <c r="J5750" s="7">
        <v>3381</v>
      </c>
      <c r="L5750" s="7">
        <v>2190</v>
      </c>
      <c r="Y5750" s="5"/>
    </row>
    <row r="5751" spans="1:25">
      <c r="A5751" s="5">
        <v>3415.64</v>
      </c>
      <c r="D5751" s="5">
        <v>3276.71</v>
      </c>
      <c r="J5751" s="7">
        <v>3416</v>
      </c>
      <c r="L5751" s="7">
        <v>3277</v>
      </c>
      <c r="Y5751" s="5"/>
    </row>
    <row r="5752" spans="1:25">
      <c r="A5752" s="5">
        <v>3524.73</v>
      </c>
      <c r="D5752" s="5">
        <v>3500.73</v>
      </c>
      <c r="J5752" s="7">
        <v>3525</v>
      </c>
      <c r="L5752" s="7">
        <v>3501</v>
      </c>
      <c r="Y5752" s="5"/>
    </row>
    <row r="5753" spans="1:25">
      <c r="A5753" s="5">
        <v>5311.56</v>
      </c>
      <c r="D5753" s="5">
        <v>3112.71</v>
      </c>
      <c r="J5753" s="7">
        <v>5312</v>
      </c>
      <c r="L5753" s="7">
        <v>3113</v>
      </c>
      <c r="Y5753" s="5"/>
    </row>
    <row r="5754" spans="1:25">
      <c r="A5754" s="5">
        <v>5330.7</v>
      </c>
      <c r="D5754" s="5">
        <v>3471.91</v>
      </c>
      <c r="J5754" s="7">
        <v>5331</v>
      </c>
      <c r="L5754" s="7">
        <v>3472</v>
      </c>
      <c r="Y5754" s="5"/>
    </row>
    <row r="5755" spans="1:25">
      <c r="A5755" s="5">
        <v>5384.94</v>
      </c>
      <c r="D5755" s="5">
        <v>4393.69</v>
      </c>
      <c r="J5755" s="7">
        <v>5385</v>
      </c>
      <c r="L5755" s="7">
        <v>4394</v>
      </c>
      <c r="Y5755" s="5"/>
    </row>
    <row r="5756" spans="1:25">
      <c r="A5756" s="5">
        <v>768</v>
      </c>
      <c r="D5756" s="5"/>
      <c r="J5756" s="7">
        <v>768</v>
      </c>
      <c r="L5756" s="7">
        <v>772</v>
      </c>
      <c r="Y5756" s="5"/>
    </row>
    <row r="5757" spans="1:25">
      <c r="A5757" s="5">
        <v>830</v>
      </c>
      <c r="D5757" s="5"/>
      <c r="J5757" s="7">
        <v>830</v>
      </c>
      <c r="L5757" s="7">
        <v>831</v>
      </c>
      <c r="Y5757" s="5"/>
    </row>
    <row r="5758" spans="1:25">
      <c r="A5758" s="5">
        <v>889.1</v>
      </c>
      <c r="D5758" s="5"/>
      <c r="J5758" s="7">
        <v>889</v>
      </c>
      <c r="L5758" s="7">
        <v>890</v>
      </c>
      <c r="Y5758" s="5"/>
    </row>
    <row r="5759" spans="1:25">
      <c r="A5759" s="5">
        <v>890</v>
      </c>
      <c r="D5759" s="5">
        <v>949</v>
      </c>
      <c r="J5759" s="7">
        <v>890</v>
      </c>
      <c r="L5759" s="7">
        <v>949</v>
      </c>
      <c r="Y5759" s="5"/>
    </row>
    <row r="5760" spans="1:25">
      <c r="A5760" s="5">
        <v>1008</v>
      </c>
      <c r="D5760" s="5">
        <v>1008</v>
      </c>
      <c r="J5760" s="7">
        <v>1008</v>
      </c>
      <c r="L5760" s="7">
        <v>1008</v>
      </c>
      <c r="Y5760" s="5"/>
    </row>
    <row r="5761" spans="1:25">
      <c r="A5761" s="5">
        <v>1038</v>
      </c>
      <c r="D5761" s="5"/>
      <c r="J5761" s="7">
        <v>1038</v>
      </c>
      <c r="L5761" s="7">
        <v>871</v>
      </c>
      <c r="Y5761" s="5"/>
    </row>
    <row r="5762" spans="1:25">
      <c r="A5762" s="5">
        <v>1038</v>
      </c>
      <c r="D5762" s="5"/>
      <c r="J5762" s="7">
        <v>1038</v>
      </c>
      <c r="L5762" s="7">
        <v>734</v>
      </c>
      <c r="Y5762" s="5"/>
    </row>
    <row r="5763" spans="1:25">
      <c r="A5763" s="5">
        <v>1038</v>
      </c>
      <c r="D5763" s="5"/>
      <c r="J5763" s="7">
        <v>1038</v>
      </c>
      <c r="L5763" s="7">
        <v>597</v>
      </c>
      <c r="Y5763" s="5"/>
    </row>
    <row r="5764" spans="1:25">
      <c r="A5764" s="5">
        <v>1044</v>
      </c>
      <c r="D5764" s="5">
        <v>460</v>
      </c>
      <c r="J5764" s="7">
        <v>1044</v>
      </c>
      <c r="L5764" s="7">
        <v>460</v>
      </c>
      <c r="Y5764" s="5"/>
    </row>
    <row r="5765" spans="1:25">
      <c r="A5765" s="5">
        <v>1256</v>
      </c>
      <c r="D5765" s="5">
        <v>873</v>
      </c>
      <c r="J5765" s="7">
        <v>1256</v>
      </c>
      <c r="L5765" s="7">
        <v>873</v>
      </c>
      <c r="Y5765" s="5"/>
    </row>
    <row r="5766" spans="1:25">
      <c r="A5766" s="5">
        <v>1441</v>
      </c>
      <c r="D5766" s="5">
        <v>1099</v>
      </c>
      <c r="J5766" s="7">
        <v>1441</v>
      </c>
      <c r="L5766" s="7">
        <v>1099</v>
      </c>
      <c r="Y5766" s="5"/>
    </row>
    <row r="5767" spans="1:25">
      <c r="A5767" s="5">
        <v>1581</v>
      </c>
      <c r="D5767" s="5">
        <v>1140</v>
      </c>
      <c r="J5767" s="7">
        <v>1581</v>
      </c>
      <c r="L5767" s="7">
        <v>1140</v>
      </c>
      <c r="Y5767" s="5"/>
    </row>
    <row r="5768" spans="1:25">
      <c r="A5768" s="5">
        <v>1695</v>
      </c>
      <c r="D5768" s="5">
        <v>1167</v>
      </c>
      <c r="J5768" s="7">
        <v>1695</v>
      </c>
      <c r="L5768" s="7">
        <v>1167</v>
      </c>
      <c r="Y5768" s="5"/>
    </row>
    <row r="5769" spans="1:25">
      <c r="A5769" s="5">
        <v>2101.11</v>
      </c>
      <c r="D5769" s="5">
        <v>1733</v>
      </c>
      <c r="J5769" s="7">
        <v>2101</v>
      </c>
      <c r="L5769" s="7">
        <v>1733</v>
      </c>
      <c r="Y5769" s="5"/>
    </row>
    <row r="5770" spans="1:25">
      <c r="A5770" s="5">
        <v>2101.11</v>
      </c>
      <c r="D5770" s="5">
        <v>2049</v>
      </c>
      <c r="J5770" s="7">
        <v>2101</v>
      </c>
      <c r="L5770" s="7">
        <v>2049</v>
      </c>
      <c r="Y5770" s="5"/>
    </row>
    <row r="5771" spans="1:25">
      <c r="A5771" s="5">
        <v>2193</v>
      </c>
      <c r="D5771" s="5">
        <v>2167</v>
      </c>
      <c r="J5771" s="7">
        <v>2193</v>
      </c>
      <c r="L5771" s="7">
        <v>2167</v>
      </c>
      <c r="Y5771" s="5"/>
    </row>
    <row r="5772" spans="1:25">
      <c r="A5772" s="5">
        <v>2204.6</v>
      </c>
      <c r="D5772" s="5">
        <v>2210.79</v>
      </c>
      <c r="J5772" s="7">
        <v>2205</v>
      </c>
      <c r="L5772" s="7">
        <v>2211</v>
      </c>
      <c r="Y5772" s="5"/>
    </row>
    <row r="5773" spans="1:25">
      <c r="A5773" s="5">
        <v>2304.12</v>
      </c>
      <c r="D5773" s="5">
        <v>2336.52</v>
      </c>
      <c r="J5773" s="7">
        <v>2304</v>
      </c>
      <c r="L5773" s="7">
        <v>2337</v>
      </c>
      <c r="Y5773" s="5"/>
    </row>
    <row r="5774" spans="1:25">
      <c r="A5774" s="5">
        <v>2325.12</v>
      </c>
      <c r="D5774" s="5">
        <v>3183.35</v>
      </c>
      <c r="J5774" s="7">
        <v>2325</v>
      </c>
      <c r="L5774" s="7">
        <v>3183</v>
      </c>
      <c r="Y5774" s="5"/>
    </row>
    <row r="5775" spans="1:25">
      <c r="A5775" s="5">
        <v>2320.17</v>
      </c>
      <c r="D5775" s="5">
        <v>3585.65</v>
      </c>
      <c r="J5775" s="7">
        <v>2320</v>
      </c>
      <c r="L5775" s="7">
        <v>3586</v>
      </c>
      <c r="Y5775" s="5"/>
    </row>
    <row r="5776" spans="1:25">
      <c r="A5776" s="5">
        <v>2399.81</v>
      </c>
      <c r="D5776" s="5">
        <v>3649</v>
      </c>
      <c r="J5776" s="7">
        <v>2400</v>
      </c>
      <c r="L5776" s="7">
        <v>3649</v>
      </c>
      <c r="Y5776" s="5"/>
    </row>
    <row r="5777" spans="1:25">
      <c r="A5777" s="5">
        <v>339</v>
      </c>
      <c r="D5777" s="5"/>
      <c r="J5777" s="7">
        <v>339</v>
      </c>
      <c r="L5777" s="7">
        <v>0</v>
      </c>
      <c r="Y5777" s="5"/>
    </row>
    <row r="5778" spans="1:25">
      <c r="A5778" s="5">
        <v>359</v>
      </c>
      <c r="D5778" s="5"/>
      <c r="J5778" s="7">
        <v>359</v>
      </c>
      <c r="L5778" s="7">
        <v>0</v>
      </c>
      <c r="Y5778" s="5"/>
    </row>
    <row r="5779" spans="1:25">
      <c r="A5779" s="5">
        <v>350</v>
      </c>
      <c r="D5779" s="5"/>
      <c r="J5779" s="7">
        <v>350</v>
      </c>
      <c r="L5779" s="7">
        <v>0</v>
      </c>
      <c r="Y5779" s="5"/>
    </row>
    <row r="5780" spans="1:25">
      <c r="A5780" s="5">
        <v>369.1</v>
      </c>
      <c r="D5780" s="5"/>
      <c r="J5780" s="7">
        <v>369</v>
      </c>
      <c r="L5780" s="7">
        <v>0</v>
      </c>
      <c r="Y5780" s="5"/>
    </row>
    <row r="5781" spans="1:25">
      <c r="A5781" s="5">
        <v>1215</v>
      </c>
      <c r="D5781" s="5"/>
      <c r="J5781" s="7">
        <v>1215</v>
      </c>
      <c r="L5781" s="7">
        <v>0</v>
      </c>
      <c r="Y5781" s="5"/>
    </row>
    <row r="5782" spans="1:25">
      <c r="A5782" s="5">
        <v>1300</v>
      </c>
      <c r="D5782" s="5"/>
      <c r="J5782" s="7">
        <v>1300</v>
      </c>
      <c r="L5782" s="7">
        <v>0</v>
      </c>
      <c r="Y5782" s="5"/>
    </row>
    <row r="5783" spans="1:25">
      <c r="A5783" s="5">
        <v>1305</v>
      </c>
      <c r="D5783" s="5"/>
      <c r="J5783" s="7">
        <v>1305</v>
      </c>
      <c r="L5783" s="7">
        <v>131</v>
      </c>
      <c r="Y5783" s="5"/>
    </row>
    <row r="5784" spans="1:25">
      <c r="A5784" s="5">
        <v>1355</v>
      </c>
      <c r="D5784" s="5">
        <v>360</v>
      </c>
      <c r="J5784" s="7">
        <v>1355</v>
      </c>
      <c r="L5784" s="7">
        <v>360</v>
      </c>
      <c r="Y5784" s="5"/>
    </row>
    <row r="5785" spans="1:25">
      <c r="A5785" s="5">
        <v>1382</v>
      </c>
      <c r="D5785" s="5">
        <v>589</v>
      </c>
      <c r="J5785" s="7">
        <v>1382</v>
      </c>
      <c r="L5785" s="7">
        <v>589</v>
      </c>
      <c r="Y5785" s="5"/>
    </row>
    <row r="5786" spans="1:25">
      <c r="A5786" s="5">
        <v>1382</v>
      </c>
      <c r="D5786" s="5">
        <v>692</v>
      </c>
      <c r="J5786" s="7">
        <v>1382</v>
      </c>
      <c r="L5786" s="7">
        <v>692</v>
      </c>
      <c r="Y5786" s="5"/>
    </row>
    <row r="5787" spans="1:25">
      <c r="A5787" s="5">
        <v>1400</v>
      </c>
      <c r="D5787" s="5">
        <v>900</v>
      </c>
      <c r="J5787" s="7">
        <v>1400</v>
      </c>
      <c r="L5787" s="7">
        <v>900</v>
      </c>
      <c r="Y5787" s="5"/>
    </row>
    <row r="5788" spans="1:25">
      <c r="A5788" s="5">
        <v>1400</v>
      </c>
      <c r="D5788" s="5">
        <v>900</v>
      </c>
      <c r="J5788" s="7">
        <v>1400</v>
      </c>
      <c r="L5788" s="7">
        <v>900</v>
      </c>
      <c r="Y5788" s="5"/>
    </row>
    <row r="5789" spans="1:25">
      <c r="A5789" s="5">
        <v>1419</v>
      </c>
      <c r="D5789" s="5">
        <v>900</v>
      </c>
      <c r="J5789" s="7">
        <v>1419</v>
      </c>
      <c r="L5789" s="7">
        <v>900</v>
      </c>
      <c r="Y5789" s="5"/>
    </row>
    <row r="5790" spans="1:25">
      <c r="A5790" s="5">
        <v>753</v>
      </c>
      <c r="D5790" s="5">
        <v>855</v>
      </c>
      <c r="J5790" s="7">
        <v>753</v>
      </c>
      <c r="L5790" s="7">
        <v>855</v>
      </c>
      <c r="Y5790" s="5"/>
    </row>
    <row r="5791" spans="1:25">
      <c r="A5791" s="5">
        <v>783</v>
      </c>
      <c r="D5791" s="5">
        <v>778</v>
      </c>
      <c r="J5791" s="7">
        <v>783</v>
      </c>
      <c r="L5791" s="7">
        <v>778</v>
      </c>
      <c r="Y5791" s="5"/>
    </row>
    <row r="5792" spans="1:25">
      <c r="A5792" s="5">
        <v>1093</v>
      </c>
      <c r="D5792" s="5">
        <v>1110</v>
      </c>
      <c r="J5792" s="7">
        <v>1093</v>
      </c>
      <c r="L5792" s="7">
        <v>1110</v>
      </c>
      <c r="Y5792" s="5"/>
    </row>
    <row r="5793" spans="1:25">
      <c r="A5793" s="5">
        <v>1150</v>
      </c>
      <c r="D5793" s="5">
        <v>1683.9</v>
      </c>
      <c r="J5793" s="7">
        <v>1150</v>
      </c>
      <c r="L5793" s="7">
        <v>1684</v>
      </c>
      <c r="Y5793" s="5"/>
    </row>
    <row r="5794" spans="1:25">
      <c r="A5794" s="5">
        <v>1237.46</v>
      </c>
      <c r="D5794" s="5">
        <v>1710.45</v>
      </c>
      <c r="J5794" s="7">
        <v>1237</v>
      </c>
      <c r="L5794" s="7">
        <v>1710</v>
      </c>
      <c r="Y5794" s="5"/>
    </row>
    <row r="5795" spans="1:25">
      <c r="A5795" s="5">
        <v>1317.46</v>
      </c>
      <c r="D5795" s="5">
        <v>1848.62</v>
      </c>
      <c r="J5795" s="7">
        <v>1317</v>
      </c>
      <c r="L5795" s="7">
        <v>1849</v>
      </c>
      <c r="Y5795" s="5"/>
    </row>
    <row r="5796" spans="1:25">
      <c r="A5796" s="5">
        <v>1395.85</v>
      </c>
      <c r="D5796" s="5">
        <v>1873.45</v>
      </c>
      <c r="J5796" s="7">
        <v>1396</v>
      </c>
      <c r="L5796" s="7">
        <v>1873</v>
      </c>
      <c r="Y5796" s="5"/>
    </row>
    <row r="5797" spans="1:25">
      <c r="A5797" s="5">
        <v>1402.33</v>
      </c>
      <c r="D5797" s="5">
        <v>1876.91</v>
      </c>
      <c r="J5797" s="7">
        <v>2072</v>
      </c>
      <c r="L5797" s="7">
        <v>2276</v>
      </c>
      <c r="Y5797" s="5"/>
    </row>
    <row r="5798" spans="1:25">
      <c r="A5798" s="5">
        <v>2403.3</v>
      </c>
      <c r="D5798" s="5">
        <v>5015.12</v>
      </c>
      <c r="J5798" s="7">
        <v>2403</v>
      </c>
      <c r="L5798" s="7">
        <v>5015</v>
      </c>
      <c r="Y5798" s="5"/>
    </row>
    <row r="5799" spans="1:25">
      <c r="A5799" s="5">
        <v>4347.5</v>
      </c>
      <c r="D5799" s="5">
        <v>5141.5</v>
      </c>
      <c r="J5799" s="7">
        <v>4348</v>
      </c>
      <c r="L5799" s="7">
        <v>5142</v>
      </c>
      <c r="Y5799" s="5"/>
    </row>
    <row r="5800" spans="1:25">
      <c r="A5800" s="5">
        <v>5081</v>
      </c>
      <c r="D5800" s="5">
        <v>5117.2</v>
      </c>
      <c r="J5800" s="7">
        <v>5081</v>
      </c>
      <c r="L5800" s="7">
        <v>5117</v>
      </c>
      <c r="Y5800" s="5"/>
    </row>
    <row r="5801" spans="1:25">
      <c r="A5801" s="5">
        <v>5554</v>
      </c>
      <c r="D5801" s="5">
        <v>5961</v>
      </c>
      <c r="J5801" s="7">
        <v>5554</v>
      </c>
      <c r="L5801" s="7">
        <v>5961</v>
      </c>
      <c r="Y5801" s="5"/>
    </row>
    <row r="5802" spans="1:25">
      <c r="A5802" s="5">
        <v>6389</v>
      </c>
      <c r="D5802" s="5">
        <v>5840</v>
      </c>
      <c r="J5802" s="7">
        <v>6389</v>
      </c>
      <c r="L5802" s="7">
        <v>5840</v>
      </c>
      <c r="Y5802" s="5"/>
    </row>
    <row r="5803" spans="1:25">
      <c r="A5803" s="5">
        <v>4507</v>
      </c>
      <c r="D5803" s="5">
        <v>8067</v>
      </c>
      <c r="J5803" s="7">
        <v>4507</v>
      </c>
      <c r="L5803" s="7">
        <v>8067</v>
      </c>
      <c r="Y5803" s="5"/>
    </row>
    <row r="5804" spans="1:25">
      <c r="A5804" s="5">
        <v>4829</v>
      </c>
      <c r="D5804" s="5">
        <v>7118</v>
      </c>
      <c r="J5804" s="7">
        <v>4829</v>
      </c>
      <c r="L5804" s="7">
        <v>7118</v>
      </c>
      <c r="Y5804" s="5"/>
    </row>
    <row r="5805" spans="1:25">
      <c r="A5805" s="5">
        <v>5426</v>
      </c>
      <c r="D5805" s="5">
        <v>13140</v>
      </c>
      <c r="J5805" s="7">
        <v>5426</v>
      </c>
      <c r="L5805" s="7">
        <v>13140</v>
      </c>
      <c r="Y5805" s="5"/>
    </row>
    <row r="5806" spans="1:25">
      <c r="A5806" s="5">
        <v>5495</v>
      </c>
      <c r="D5806" s="5">
        <v>12845</v>
      </c>
      <c r="J5806" s="7">
        <v>5495</v>
      </c>
      <c r="L5806" s="7">
        <v>12845</v>
      </c>
      <c r="Y5806" s="5"/>
    </row>
    <row r="5807" spans="1:25">
      <c r="A5807" s="5">
        <v>5525</v>
      </c>
      <c r="D5807" s="5">
        <v>12073</v>
      </c>
      <c r="J5807" s="7">
        <v>5525</v>
      </c>
      <c r="L5807" s="7">
        <v>12073</v>
      </c>
      <c r="Y5807" s="5"/>
    </row>
    <row r="5808" spans="1:25">
      <c r="A5808" s="5">
        <v>6548</v>
      </c>
      <c r="D5808" s="5">
        <v>13401</v>
      </c>
      <c r="J5808" s="7">
        <v>6548</v>
      </c>
      <c r="L5808" s="7">
        <v>13401</v>
      </c>
      <c r="Y5808" s="5"/>
    </row>
    <row r="5809" spans="1:25">
      <c r="A5809" s="5">
        <v>7730</v>
      </c>
      <c r="D5809" s="5">
        <v>14781</v>
      </c>
      <c r="J5809" s="7">
        <v>7730</v>
      </c>
      <c r="L5809" s="7">
        <v>14781</v>
      </c>
      <c r="Y5809" s="5"/>
    </row>
    <row r="5810" spans="1:25">
      <c r="A5810" s="5">
        <v>7548</v>
      </c>
      <c r="D5810" s="5">
        <v>15574</v>
      </c>
      <c r="J5810" s="7">
        <v>7548</v>
      </c>
      <c r="L5810" s="7">
        <v>15574</v>
      </c>
      <c r="Y5810" s="5"/>
    </row>
    <row r="5811" spans="1:25">
      <c r="A5811" s="5">
        <v>7890.5</v>
      </c>
      <c r="D5811" s="5">
        <v>17300</v>
      </c>
      <c r="J5811" s="7">
        <v>7891</v>
      </c>
      <c r="L5811" s="7">
        <v>17300</v>
      </c>
      <c r="Y5811" s="5"/>
    </row>
    <row r="5812" spans="1:25">
      <c r="A5812" s="5">
        <v>8827.34</v>
      </c>
      <c r="D5812" s="5">
        <v>17187</v>
      </c>
      <c r="J5812" s="7">
        <v>8827</v>
      </c>
      <c r="L5812" s="7">
        <v>17187</v>
      </c>
      <c r="Y5812" s="5"/>
    </row>
    <row r="5813" spans="1:25">
      <c r="A5813" s="5">
        <v>10237</v>
      </c>
      <c r="D5813" s="5">
        <v>18463</v>
      </c>
      <c r="J5813" s="7">
        <v>10237</v>
      </c>
      <c r="L5813" s="7">
        <v>18463</v>
      </c>
      <c r="Y5813" s="5"/>
    </row>
    <row r="5814" spans="1:25">
      <c r="A5814" s="5">
        <v>10673.86</v>
      </c>
      <c r="D5814" s="5">
        <v>20269.43</v>
      </c>
      <c r="J5814" s="7">
        <v>10674</v>
      </c>
      <c r="L5814" s="7">
        <v>20269</v>
      </c>
      <c r="Y5814" s="5"/>
    </row>
    <row r="5815" spans="1:25">
      <c r="A5815" s="5">
        <v>10830.09</v>
      </c>
      <c r="D5815" s="5">
        <v>21553.73</v>
      </c>
      <c r="J5815" s="7">
        <v>10830</v>
      </c>
      <c r="L5815" s="7">
        <v>21554</v>
      </c>
      <c r="Y5815" s="5"/>
    </row>
    <row r="5816" spans="1:25">
      <c r="A5816" s="5">
        <v>10963.52</v>
      </c>
      <c r="D5816" s="5">
        <v>22986.65</v>
      </c>
      <c r="J5816" s="7">
        <v>10964</v>
      </c>
      <c r="L5816" s="7">
        <v>22987</v>
      </c>
      <c r="Y5816" s="5"/>
    </row>
    <row r="5817" spans="1:25">
      <c r="A5817" s="5">
        <v>11137.94</v>
      </c>
      <c r="D5817" s="5">
        <v>22733.33</v>
      </c>
      <c r="J5817" s="7">
        <v>11138</v>
      </c>
      <c r="L5817" s="7">
        <v>22733</v>
      </c>
      <c r="Y5817" s="5"/>
    </row>
    <row r="5818" spans="1:25">
      <c r="A5818" s="5">
        <v>11854.79</v>
      </c>
      <c r="D5818" s="5">
        <v>22188.87</v>
      </c>
      <c r="J5818" s="7">
        <v>11855</v>
      </c>
      <c r="L5818" s="7">
        <v>22189</v>
      </c>
      <c r="Y5818" s="5"/>
    </row>
    <row r="5819" spans="1:25">
      <c r="A5819" s="5">
        <v>858.66</v>
      </c>
      <c r="D5819" s="5"/>
      <c r="J5819" s="7">
        <v>859</v>
      </c>
      <c r="L5819" s="7">
        <v>3576</v>
      </c>
      <c r="Y5819" s="5"/>
    </row>
    <row r="5820" spans="1:25">
      <c r="A5820" s="5">
        <v>983.5</v>
      </c>
      <c r="D5820" s="5"/>
      <c r="J5820" s="7">
        <v>984</v>
      </c>
      <c r="L5820" s="7">
        <v>3170</v>
      </c>
      <c r="Y5820" s="5"/>
    </row>
    <row r="5821" spans="1:25">
      <c r="A5821" s="5">
        <v>1092.5</v>
      </c>
      <c r="D5821" s="5">
        <v>2764</v>
      </c>
      <c r="J5821" s="7">
        <v>1093</v>
      </c>
      <c r="L5821" s="7">
        <v>2764</v>
      </c>
      <c r="Y5821" s="5"/>
    </row>
    <row r="5822" spans="1:25">
      <c r="A5822" s="5">
        <v>1166.1</v>
      </c>
      <c r="D5822" s="5">
        <v>2358</v>
      </c>
      <c r="J5822" s="7">
        <v>1166</v>
      </c>
      <c r="L5822" s="7">
        <v>2358</v>
      </c>
      <c r="Y5822" s="5"/>
    </row>
    <row r="5823" spans="1:25">
      <c r="A5823" s="5">
        <v>1244</v>
      </c>
      <c r="D5823" s="5">
        <v>1800</v>
      </c>
      <c r="J5823" s="7">
        <v>1244</v>
      </c>
      <c r="L5823" s="7">
        <v>1800</v>
      </c>
      <c r="Y5823" s="5"/>
    </row>
    <row r="5824" spans="1:25">
      <c r="A5824" s="5">
        <v>1429</v>
      </c>
      <c r="D5824" s="5">
        <v>1796</v>
      </c>
      <c r="J5824" s="7">
        <v>1429</v>
      </c>
      <c r="L5824" s="7">
        <v>1796</v>
      </c>
      <c r="Y5824" s="5"/>
    </row>
    <row r="5825" spans="1:25">
      <c r="A5825" s="5">
        <v>1503</v>
      </c>
      <c r="D5825" s="5">
        <v>1806</v>
      </c>
      <c r="J5825" s="7">
        <v>1503</v>
      </c>
      <c r="L5825" s="7">
        <v>1806</v>
      </c>
      <c r="Y5825" s="5"/>
    </row>
    <row r="5826" spans="1:25">
      <c r="A5826" s="5">
        <v>1594</v>
      </c>
      <c r="D5826" s="5">
        <v>1850</v>
      </c>
      <c r="J5826" s="7">
        <v>1594</v>
      </c>
      <c r="L5826" s="7">
        <v>1850</v>
      </c>
      <c r="Y5826" s="5"/>
    </row>
    <row r="5827" spans="1:25">
      <c r="A5827" s="5">
        <v>1815</v>
      </c>
      <c r="D5827" s="5">
        <v>1960</v>
      </c>
      <c r="J5827" s="7">
        <v>1815</v>
      </c>
      <c r="L5827" s="7">
        <v>1960</v>
      </c>
      <c r="Y5827" s="5"/>
    </row>
    <row r="5828" spans="1:25">
      <c r="A5828" s="5">
        <v>2024</v>
      </c>
      <c r="D5828" s="5">
        <v>553</v>
      </c>
      <c r="J5828" s="7">
        <v>2024</v>
      </c>
      <c r="L5828" s="7">
        <v>553</v>
      </c>
      <c r="Y5828" s="5"/>
    </row>
    <row r="5829" spans="1:25">
      <c r="A5829" s="5">
        <v>2340</v>
      </c>
      <c r="D5829" s="5">
        <v>588</v>
      </c>
      <c r="J5829" s="7">
        <v>2340</v>
      </c>
      <c r="L5829" s="7">
        <v>588</v>
      </c>
      <c r="Y5829" s="5"/>
    </row>
    <row r="5830" spans="1:25">
      <c r="A5830" s="5">
        <v>2546</v>
      </c>
      <c r="D5830" s="5">
        <v>620</v>
      </c>
      <c r="J5830" s="7">
        <v>2546</v>
      </c>
      <c r="L5830" s="7">
        <v>620</v>
      </c>
      <c r="Y5830" s="5"/>
    </row>
    <row r="5831" spans="1:25">
      <c r="A5831" s="5">
        <v>2700</v>
      </c>
      <c r="D5831" s="5">
        <v>640</v>
      </c>
      <c r="J5831" s="7">
        <v>2700</v>
      </c>
      <c r="L5831" s="7">
        <v>640</v>
      </c>
      <c r="Y5831" s="5"/>
    </row>
    <row r="5832" spans="1:25">
      <c r="A5832" s="5">
        <v>2781.1</v>
      </c>
      <c r="D5832" s="5">
        <v>670</v>
      </c>
      <c r="J5832" s="7">
        <v>2781</v>
      </c>
      <c r="L5832" s="7">
        <v>670</v>
      </c>
      <c r="Y5832" s="5"/>
    </row>
    <row r="5833" spans="1:25">
      <c r="A5833" s="5">
        <v>2796.2</v>
      </c>
      <c r="D5833" s="5">
        <v>611</v>
      </c>
      <c r="J5833" s="7">
        <v>2796</v>
      </c>
      <c r="L5833" s="7">
        <v>611</v>
      </c>
      <c r="Y5833" s="5"/>
    </row>
    <row r="5834" spans="1:25">
      <c r="A5834" s="5">
        <v>2775</v>
      </c>
      <c r="D5834" s="5">
        <v>617</v>
      </c>
      <c r="J5834" s="7">
        <v>2775</v>
      </c>
      <c r="L5834" s="7">
        <v>617</v>
      </c>
      <c r="Y5834" s="5"/>
    </row>
    <row r="5835" spans="1:25">
      <c r="A5835" s="5">
        <v>2816.8</v>
      </c>
      <c r="D5835" s="5">
        <v>672</v>
      </c>
      <c r="J5835" s="7">
        <v>2817</v>
      </c>
      <c r="L5835" s="7">
        <v>672</v>
      </c>
      <c r="Y5835" s="5"/>
    </row>
    <row r="5836" spans="1:25">
      <c r="A5836" s="5">
        <v>2834.8</v>
      </c>
      <c r="D5836" s="5">
        <v>800.41</v>
      </c>
      <c r="J5836" s="7">
        <v>2835</v>
      </c>
      <c r="L5836" s="7">
        <v>800</v>
      </c>
      <c r="Y5836" s="5"/>
    </row>
    <row r="5837" spans="1:25">
      <c r="A5837" s="5">
        <v>2853.83</v>
      </c>
      <c r="D5837" s="5">
        <v>786.62</v>
      </c>
      <c r="J5837" s="7">
        <v>2854</v>
      </c>
      <c r="L5837" s="7">
        <v>787</v>
      </c>
      <c r="Y5837" s="5"/>
    </row>
    <row r="5838" spans="1:25">
      <c r="A5838" s="5">
        <v>2861.81</v>
      </c>
      <c r="D5838" s="5">
        <v>925</v>
      </c>
      <c r="J5838" s="7">
        <v>2862</v>
      </c>
      <c r="L5838" s="7">
        <v>925</v>
      </c>
      <c r="Y5838" s="5"/>
    </row>
    <row r="5839" spans="1:25">
      <c r="A5839" s="5">
        <v>2863.71</v>
      </c>
      <c r="D5839" s="5">
        <v>1110.59</v>
      </c>
      <c r="J5839" s="7">
        <v>2864</v>
      </c>
      <c r="L5839" s="7">
        <v>1111</v>
      </c>
      <c r="Y5839" s="5"/>
    </row>
    <row r="5840" spans="1:25">
      <c r="A5840" s="5">
        <v>550</v>
      </c>
      <c r="D5840" s="5"/>
      <c r="J5840" s="7">
        <v>550</v>
      </c>
      <c r="L5840" s="7">
        <v>4519</v>
      </c>
      <c r="Y5840" s="5"/>
    </row>
    <row r="5841" spans="1:25">
      <c r="A5841" s="5">
        <v>443</v>
      </c>
      <c r="D5841" s="5"/>
      <c r="J5841" s="7">
        <v>443</v>
      </c>
      <c r="L5841" s="7">
        <v>3940</v>
      </c>
      <c r="Y5841" s="5"/>
    </row>
    <row r="5842" spans="1:25">
      <c r="A5842" s="5">
        <v>441.4</v>
      </c>
      <c r="D5842" s="5"/>
      <c r="J5842" s="7">
        <v>441</v>
      </c>
      <c r="L5842" s="7">
        <v>3361</v>
      </c>
      <c r="Y5842" s="5"/>
    </row>
    <row r="5843" spans="1:25">
      <c r="A5843" s="5">
        <v>606.6</v>
      </c>
      <c r="D5843" s="5"/>
      <c r="J5843" s="7">
        <v>607</v>
      </c>
      <c r="L5843" s="7">
        <v>2782</v>
      </c>
      <c r="Y5843" s="5"/>
    </row>
    <row r="5844" spans="1:25">
      <c r="A5844" s="5">
        <v>577</v>
      </c>
      <c r="D5844" s="5"/>
      <c r="J5844" s="7">
        <v>577</v>
      </c>
      <c r="L5844" s="7">
        <v>2203</v>
      </c>
      <c r="Y5844" s="5"/>
    </row>
    <row r="5845" spans="1:25">
      <c r="A5845" s="5">
        <v>1032</v>
      </c>
      <c r="D5845" s="5">
        <v>1624</v>
      </c>
      <c r="J5845" s="7">
        <v>1032</v>
      </c>
      <c r="L5845" s="7">
        <v>1624</v>
      </c>
      <c r="Y5845" s="5"/>
    </row>
    <row r="5846" spans="1:25">
      <c r="A5846" s="5">
        <v>909</v>
      </c>
      <c r="D5846" s="5">
        <v>1045</v>
      </c>
      <c r="J5846" s="7">
        <v>909</v>
      </c>
      <c r="L5846" s="7">
        <v>1045</v>
      </c>
      <c r="Y5846" s="5"/>
    </row>
    <row r="5847" spans="1:25">
      <c r="A5847" s="5">
        <v>1160</v>
      </c>
      <c r="D5847" s="5">
        <v>1150</v>
      </c>
      <c r="J5847" s="7">
        <v>1160</v>
      </c>
      <c r="L5847" s="7">
        <v>1150</v>
      </c>
      <c r="Y5847" s="5"/>
    </row>
    <row r="5848" spans="1:25">
      <c r="A5848" s="5">
        <v>1188</v>
      </c>
      <c r="D5848" s="5">
        <v>1114</v>
      </c>
      <c r="J5848" s="7">
        <v>1188</v>
      </c>
      <c r="L5848" s="7">
        <v>1114</v>
      </c>
      <c r="Y5848" s="5"/>
    </row>
    <row r="5849" spans="1:25">
      <c r="A5849" s="5">
        <v>1200</v>
      </c>
      <c r="D5849" s="5">
        <v>1245</v>
      </c>
      <c r="J5849" s="7">
        <v>1200</v>
      </c>
      <c r="L5849" s="7">
        <v>1245</v>
      </c>
      <c r="Y5849" s="5"/>
    </row>
    <row r="5850" spans="1:25">
      <c r="A5850" s="5">
        <v>1209</v>
      </c>
      <c r="D5850" s="5">
        <v>1314</v>
      </c>
      <c r="J5850" s="7">
        <v>1209</v>
      </c>
      <c r="L5850" s="7">
        <v>1314</v>
      </c>
      <c r="Y5850" s="5"/>
    </row>
    <row r="5851" spans="1:25">
      <c r="A5851" s="5">
        <v>1422</v>
      </c>
      <c r="D5851" s="5">
        <v>1390</v>
      </c>
      <c r="J5851" s="7">
        <v>1422</v>
      </c>
      <c r="L5851" s="7">
        <v>1390</v>
      </c>
      <c r="Y5851" s="5"/>
    </row>
    <row r="5852" spans="1:25">
      <c r="A5852" s="5">
        <v>1472</v>
      </c>
      <c r="D5852" s="5">
        <v>1871</v>
      </c>
      <c r="J5852" s="7">
        <v>1472</v>
      </c>
      <c r="L5852" s="7">
        <v>1871</v>
      </c>
      <c r="Y5852" s="5"/>
    </row>
    <row r="5853" spans="1:25">
      <c r="A5853" s="5">
        <v>1530.54</v>
      </c>
      <c r="D5853" s="5">
        <v>1899</v>
      </c>
      <c r="J5853" s="7">
        <v>1531</v>
      </c>
      <c r="L5853" s="7">
        <v>1899</v>
      </c>
      <c r="Y5853" s="5"/>
    </row>
    <row r="5854" spans="1:25">
      <c r="A5854" s="5">
        <v>1582.2</v>
      </c>
      <c r="D5854" s="5">
        <v>1437</v>
      </c>
      <c r="J5854" s="7">
        <v>1582</v>
      </c>
      <c r="L5854" s="7">
        <v>1437</v>
      </c>
      <c r="Y5854" s="5"/>
    </row>
    <row r="5855" spans="1:25">
      <c r="A5855" s="5">
        <v>1621</v>
      </c>
      <c r="D5855" s="5">
        <v>1592</v>
      </c>
      <c r="J5855" s="7">
        <v>1621</v>
      </c>
      <c r="L5855" s="7">
        <v>1592</v>
      </c>
      <c r="Y5855" s="5"/>
    </row>
    <row r="5856" spans="1:25">
      <c r="A5856" s="5">
        <v>1656.03</v>
      </c>
      <c r="D5856" s="5">
        <v>1641</v>
      </c>
      <c r="J5856" s="7">
        <v>1656</v>
      </c>
      <c r="L5856" s="7">
        <v>1641</v>
      </c>
      <c r="Y5856" s="5"/>
    </row>
    <row r="5857" spans="1:25">
      <c r="A5857" s="5">
        <v>1759.59</v>
      </c>
      <c r="D5857" s="5">
        <v>1580</v>
      </c>
      <c r="J5857" s="7">
        <v>1760</v>
      </c>
      <c r="L5857" s="7">
        <v>1580</v>
      </c>
      <c r="Y5857" s="5"/>
    </row>
    <row r="5858" spans="1:25">
      <c r="A5858" s="5">
        <v>1758.59</v>
      </c>
      <c r="D5858" s="5">
        <v>1321.69</v>
      </c>
      <c r="J5858" s="7">
        <v>1759</v>
      </c>
      <c r="L5858" s="7">
        <v>1322</v>
      </c>
      <c r="Y5858" s="5"/>
    </row>
    <row r="5859" spans="1:25">
      <c r="A5859" s="5">
        <v>1880.77</v>
      </c>
      <c r="D5859" s="5">
        <v>1310.35</v>
      </c>
      <c r="J5859" s="7">
        <v>1881</v>
      </c>
      <c r="L5859" s="7">
        <v>1310</v>
      </c>
      <c r="Y5859" s="5"/>
    </row>
    <row r="5860" spans="1:25">
      <c r="A5860" s="5">
        <v>2127.22</v>
      </c>
      <c r="D5860" s="5">
        <v>1357.69</v>
      </c>
      <c r="J5860" s="7">
        <v>2127</v>
      </c>
      <c r="L5860" s="7">
        <v>1358</v>
      </c>
      <c r="Y5860" s="5"/>
    </row>
    <row r="5861" spans="1:25">
      <c r="A5861" s="5">
        <v>971</v>
      </c>
      <c r="D5861" s="5"/>
      <c r="J5861" s="7">
        <v>971</v>
      </c>
      <c r="L5861" s="7">
        <v>595</v>
      </c>
      <c r="Y5861" s="5"/>
    </row>
    <row r="5862" spans="1:25">
      <c r="A5862" s="5">
        <v>897</v>
      </c>
      <c r="D5862" s="5"/>
      <c r="J5862" s="7">
        <v>897</v>
      </c>
      <c r="L5862" s="7">
        <v>550</v>
      </c>
      <c r="Y5862" s="5"/>
    </row>
    <row r="5863" spans="1:25">
      <c r="A5863" s="5">
        <v>965</v>
      </c>
      <c r="D5863" s="5"/>
      <c r="J5863" s="7">
        <v>965</v>
      </c>
      <c r="L5863" s="7">
        <v>505</v>
      </c>
      <c r="Y5863" s="5"/>
    </row>
    <row r="5864" spans="1:25">
      <c r="A5864" s="5">
        <v>1066.8</v>
      </c>
      <c r="D5864" s="5">
        <v>460</v>
      </c>
      <c r="J5864" s="7">
        <v>1067</v>
      </c>
      <c r="L5864" s="7">
        <v>460</v>
      </c>
      <c r="Y5864" s="5"/>
    </row>
    <row r="5865" spans="1:25">
      <c r="A5865" s="5">
        <v>1108</v>
      </c>
      <c r="D5865" s="5">
        <v>415</v>
      </c>
      <c r="J5865" s="7">
        <v>1108</v>
      </c>
      <c r="L5865" s="7">
        <v>415</v>
      </c>
      <c r="Y5865" s="5"/>
    </row>
    <row r="5866" spans="1:25">
      <c r="A5866" s="5">
        <v>923</v>
      </c>
      <c r="D5866" s="5">
        <v>730</v>
      </c>
      <c r="J5866" s="7">
        <v>923</v>
      </c>
      <c r="L5866" s="7">
        <v>730</v>
      </c>
      <c r="Y5866" s="5"/>
    </row>
    <row r="5867" spans="1:25">
      <c r="A5867" s="5">
        <v>1208</v>
      </c>
      <c r="D5867" s="5">
        <v>1350</v>
      </c>
      <c r="J5867" s="7">
        <v>1208</v>
      </c>
      <c r="L5867" s="7">
        <v>1350</v>
      </c>
      <c r="Y5867" s="5"/>
    </row>
    <row r="5868" spans="1:25">
      <c r="A5868" s="5">
        <v>1245</v>
      </c>
      <c r="D5868" s="5">
        <v>1458</v>
      </c>
      <c r="J5868" s="7">
        <v>1245</v>
      </c>
      <c r="L5868" s="7">
        <v>1458</v>
      </c>
      <c r="Y5868" s="5"/>
    </row>
    <row r="5869" spans="1:25">
      <c r="A5869" s="5">
        <v>1258</v>
      </c>
      <c r="D5869" s="5">
        <v>1545</v>
      </c>
      <c r="J5869" s="7">
        <v>1258</v>
      </c>
      <c r="L5869" s="7">
        <v>1545</v>
      </c>
      <c r="Y5869" s="5"/>
    </row>
    <row r="5870" spans="1:25">
      <c r="A5870" s="5">
        <v>1478</v>
      </c>
      <c r="D5870" s="5">
        <v>1139</v>
      </c>
      <c r="J5870" s="7">
        <v>1478</v>
      </c>
      <c r="L5870" s="7">
        <v>1139</v>
      </c>
      <c r="Y5870" s="5"/>
    </row>
    <row r="5871" spans="1:25">
      <c r="A5871" s="5">
        <v>1738</v>
      </c>
      <c r="D5871" s="5">
        <v>1470</v>
      </c>
      <c r="J5871" s="7">
        <v>1738</v>
      </c>
      <c r="L5871" s="7">
        <v>1470</v>
      </c>
      <c r="Y5871" s="5"/>
    </row>
    <row r="5872" spans="1:25">
      <c r="A5872" s="5">
        <v>1891</v>
      </c>
      <c r="D5872" s="5">
        <v>1505</v>
      </c>
      <c r="J5872" s="7">
        <v>1891</v>
      </c>
      <c r="L5872" s="7">
        <v>1505</v>
      </c>
      <c r="Y5872" s="5"/>
    </row>
    <row r="5873" spans="1:25">
      <c r="A5873" s="5">
        <v>2130</v>
      </c>
      <c r="D5873" s="5">
        <v>1524</v>
      </c>
      <c r="J5873" s="7">
        <v>2130</v>
      </c>
      <c r="L5873" s="7">
        <v>1524</v>
      </c>
      <c r="Y5873" s="5"/>
    </row>
    <row r="5874" spans="1:25">
      <c r="A5874" s="5">
        <v>2178.6</v>
      </c>
      <c r="D5874" s="5">
        <v>1858</v>
      </c>
      <c r="J5874" s="7">
        <v>2179</v>
      </c>
      <c r="L5874" s="7">
        <v>1858</v>
      </c>
      <c r="Y5874" s="5"/>
    </row>
    <row r="5875" spans="1:25">
      <c r="A5875" s="5">
        <v>2204.82</v>
      </c>
      <c r="D5875" s="5">
        <v>1354</v>
      </c>
      <c r="J5875" s="7">
        <v>2205</v>
      </c>
      <c r="L5875" s="7">
        <v>1354</v>
      </c>
      <c r="Y5875" s="5"/>
    </row>
    <row r="5876" spans="1:25">
      <c r="A5876" s="5">
        <v>2207</v>
      </c>
      <c r="D5876" s="5">
        <v>1522</v>
      </c>
      <c r="J5876" s="7">
        <v>2207</v>
      </c>
      <c r="L5876" s="7">
        <v>1522</v>
      </c>
      <c r="Y5876" s="5"/>
    </row>
    <row r="5877" spans="1:25">
      <c r="A5877" s="5">
        <v>2460.98</v>
      </c>
      <c r="D5877" s="5">
        <v>1629.83</v>
      </c>
      <c r="J5877" s="7">
        <v>2461</v>
      </c>
      <c r="L5877" s="7">
        <v>1630</v>
      </c>
      <c r="Y5877" s="5"/>
    </row>
    <row r="5878" spans="1:25">
      <c r="A5878" s="5">
        <v>2467.16</v>
      </c>
      <c r="D5878" s="5">
        <v>2111.48</v>
      </c>
      <c r="J5878" s="7">
        <v>2467</v>
      </c>
      <c r="L5878" s="7">
        <v>2111</v>
      </c>
      <c r="Y5878" s="5"/>
    </row>
    <row r="5879" spans="1:25">
      <c r="A5879" s="5">
        <v>2493.74</v>
      </c>
      <c r="D5879" s="5">
        <v>2050.89</v>
      </c>
      <c r="J5879" s="7">
        <v>2494</v>
      </c>
      <c r="L5879" s="7">
        <v>2051</v>
      </c>
      <c r="Y5879" s="5"/>
    </row>
    <row r="5880" spans="1:25">
      <c r="A5880" s="5">
        <v>2650.52</v>
      </c>
      <c r="D5880" s="5">
        <v>1895.97</v>
      </c>
      <c r="J5880" s="7">
        <v>2651</v>
      </c>
      <c r="L5880" s="7">
        <v>1896</v>
      </c>
      <c r="Y5880" s="5"/>
    </row>
    <row r="5881" spans="1:25">
      <c r="A5881" s="5">
        <v>2733.62</v>
      </c>
      <c r="D5881" s="5">
        <v>1802.3</v>
      </c>
      <c r="J5881" s="7">
        <v>2734</v>
      </c>
      <c r="L5881" s="7">
        <v>1802</v>
      </c>
      <c r="Y5881" s="5"/>
    </row>
    <row r="5882" spans="1:25">
      <c r="A5882" s="5">
        <v>458.97</v>
      </c>
      <c r="D5882" s="5"/>
      <c r="J5882" s="7">
        <v>459</v>
      </c>
      <c r="L5882" s="7">
        <v>461</v>
      </c>
      <c r="Y5882" s="5"/>
    </row>
    <row r="5883" spans="1:25">
      <c r="A5883" s="5">
        <v>498.28</v>
      </c>
      <c r="D5883" s="5">
        <v>460.8</v>
      </c>
      <c r="J5883" s="7">
        <v>498</v>
      </c>
      <c r="L5883" s="7">
        <v>461</v>
      </c>
      <c r="Y5883" s="5"/>
    </row>
    <row r="5884" spans="1:25">
      <c r="A5884" s="5">
        <v>1225.43</v>
      </c>
      <c r="D5884" s="5">
        <v>460.8</v>
      </c>
      <c r="J5884" s="7">
        <v>1225</v>
      </c>
      <c r="L5884" s="7">
        <v>461</v>
      </c>
      <c r="Y5884" s="5"/>
    </row>
    <row r="5885" spans="1:25">
      <c r="A5885" s="5">
        <v>1232.5</v>
      </c>
      <c r="D5885" s="5"/>
      <c r="J5885" s="7">
        <v>1233</v>
      </c>
      <c r="L5885" s="7">
        <v>730.5</v>
      </c>
      <c r="Y5885" s="5"/>
    </row>
    <row r="5886" spans="1:25">
      <c r="A5886" s="5">
        <v>1428</v>
      </c>
      <c r="D5886" s="5">
        <v>1000</v>
      </c>
      <c r="J5886" s="7">
        <v>1428</v>
      </c>
      <c r="L5886" s="7">
        <v>1000</v>
      </c>
      <c r="Y5886" s="5"/>
    </row>
    <row r="5887" spans="1:25">
      <c r="A5887" s="5">
        <v>1451</v>
      </c>
      <c r="D5887" s="5">
        <v>1278</v>
      </c>
      <c r="J5887" s="7">
        <v>1451</v>
      </c>
      <c r="L5887" s="7">
        <v>1278</v>
      </c>
      <c r="Y5887" s="5"/>
    </row>
    <row r="5888" spans="1:25">
      <c r="A5888" s="5">
        <v>1451</v>
      </c>
      <c r="D5888" s="5">
        <v>1278</v>
      </c>
      <c r="J5888" s="7">
        <v>1451</v>
      </c>
      <c r="L5888" s="7">
        <v>1278</v>
      </c>
      <c r="Y5888" s="5"/>
    </row>
    <row r="5889" spans="1:25">
      <c r="A5889" s="5">
        <v>1487</v>
      </c>
      <c r="D5889" s="5">
        <v>1278</v>
      </c>
      <c r="J5889" s="7">
        <v>1487</v>
      </c>
      <c r="L5889" s="7">
        <v>1278</v>
      </c>
      <c r="Y5889" s="5"/>
    </row>
    <row r="5890" spans="1:25">
      <c r="A5890" s="5">
        <v>1487</v>
      </c>
      <c r="D5890" s="5">
        <v>1355</v>
      </c>
      <c r="J5890" s="7">
        <v>1487</v>
      </c>
      <c r="L5890" s="7">
        <v>1355</v>
      </c>
      <c r="Y5890" s="5"/>
    </row>
    <row r="5891" spans="1:25">
      <c r="A5891" s="5">
        <v>1532</v>
      </c>
      <c r="D5891" s="5">
        <v>1841</v>
      </c>
      <c r="J5891" s="7">
        <v>1532</v>
      </c>
      <c r="L5891" s="7">
        <v>1841</v>
      </c>
      <c r="Y5891" s="5"/>
    </row>
    <row r="5892" spans="1:25">
      <c r="A5892" s="5">
        <v>1549</v>
      </c>
      <c r="D5892" s="5">
        <v>1996</v>
      </c>
      <c r="J5892" s="7">
        <v>1549</v>
      </c>
      <c r="L5892" s="7">
        <v>1996</v>
      </c>
      <c r="Y5892" s="5"/>
    </row>
    <row r="5893" spans="1:25">
      <c r="A5893" s="5">
        <v>1589</v>
      </c>
      <c r="D5893" s="5">
        <v>1995</v>
      </c>
      <c r="J5893" s="7">
        <v>1589</v>
      </c>
      <c r="L5893" s="7">
        <v>1995</v>
      </c>
      <c r="Y5893" s="5"/>
    </row>
    <row r="5894" spans="1:25">
      <c r="A5894" s="5">
        <v>1635</v>
      </c>
      <c r="D5894" s="5">
        <v>2026</v>
      </c>
      <c r="J5894" s="7">
        <v>1635</v>
      </c>
      <c r="L5894" s="7">
        <v>2026</v>
      </c>
      <c r="Y5894" s="5"/>
    </row>
    <row r="5895" spans="1:25">
      <c r="A5895" s="5">
        <v>2142</v>
      </c>
      <c r="D5895" s="5">
        <v>2207</v>
      </c>
      <c r="J5895" s="7">
        <v>2142</v>
      </c>
      <c r="L5895" s="7">
        <v>2207</v>
      </c>
      <c r="Y5895" s="5"/>
    </row>
    <row r="5896" spans="1:25">
      <c r="A5896" s="5">
        <v>2160.4</v>
      </c>
      <c r="D5896" s="5">
        <v>2433</v>
      </c>
      <c r="J5896" s="7">
        <v>2160</v>
      </c>
      <c r="L5896" s="7">
        <v>2433</v>
      </c>
      <c r="Y5896" s="5"/>
    </row>
    <row r="5897" spans="1:25">
      <c r="A5897" s="5">
        <v>2174</v>
      </c>
      <c r="D5897" s="5">
        <v>3084</v>
      </c>
      <c r="J5897" s="7">
        <v>2174</v>
      </c>
      <c r="L5897" s="7">
        <v>3084</v>
      </c>
      <c r="Y5897" s="5"/>
    </row>
    <row r="5898" spans="1:25">
      <c r="A5898" s="5">
        <v>2187.58</v>
      </c>
      <c r="D5898" s="5">
        <v>2635.11</v>
      </c>
      <c r="J5898" s="7">
        <v>2188</v>
      </c>
      <c r="L5898" s="7">
        <v>2635</v>
      </c>
      <c r="Y5898" s="5"/>
    </row>
    <row r="5899" spans="1:25">
      <c r="A5899" s="5">
        <v>2227.67</v>
      </c>
      <c r="D5899" s="5">
        <v>4154.63</v>
      </c>
      <c r="J5899" s="7">
        <v>2228</v>
      </c>
      <c r="L5899" s="7">
        <v>4155</v>
      </c>
      <c r="Y5899" s="5"/>
    </row>
    <row r="5900" spans="1:25">
      <c r="A5900" s="5">
        <v>2390.22</v>
      </c>
      <c r="D5900" s="5">
        <v>4511.15</v>
      </c>
      <c r="J5900" s="7">
        <v>2390</v>
      </c>
      <c r="L5900" s="7">
        <v>4511</v>
      </c>
      <c r="Y5900" s="5"/>
    </row>
    <row r="5901" spans="1:25">
      <c r="A5901" s="5">
        <v>2413.47</v>
      </c>
      <c r="D5901" s="5">
        <v>4934.45</v>
      </c>
      <c r="J5901" s="7">
        <v>2413</v>
      </c>
      <c r="L5901" s="7">
        <v>4934</v>
      </c>
      <c r="Y5901" s="5"/>
    </row>
    <row r="5902" spans="1:25">
      <c r="A5902" s="5">
        <v>2447.45</v>
      </c>
      <c r="D5902" s="5">
        <v>4538.84</v>
      </c>
      <c r="J5902" s="7">
        <v>2447</v>
      </c>
      <c r="L5902" s="7">
        <v>4539</v>
      </c>
      <c r="Y5902" s="5"/>
    </row>
    <row r="5903" spans="1:25">
      <c r="A5903" s="5">
        <v>193.6</v>
      </c>
      <c r="D5903" s="5">
        <v>547.5</v>
      </c>
      <c r="J5903" s="7">
        <v>194</v>
      </c>
      <c r="L5903" s="7">
        <v>548</v>
      </c>
      <c r="Y5903" s="5"/>
    </row>
    <row r="5904" spans="1:25">
      <c r="A5904" s="5">
        <v>247.2</v>
      </c>
      <c r="D5904" s="5">
        <v>562</v>
      </c>
      <c r="J5904" s="7">
        <v>247</v>
      </c>
      <c r="L5904" s="7">
        <v>562</v>
      </c>
      <c r="Y5904" s="5"/>
    </row>
    <row r="5905" spans="1:25">
      <c r="A5905" s="5">
        <v>303.7</v>
      </c>
      <c r="D5905" s="5">
        <v>570</v>
      </c>
      <c r="J5905" s="7">
        <v>304</v>
      </c>
      <c r="L5905" s="7">
        <v>570</v>
      </c>
      <c r="Y5905" s="5"/>
    </row>
    <row r="5906" spans="1:25">
      <c r="A5906" s="5">
        <v>578</v>
      </c>
      <c r="D5906" s="5">
        <v>570</v>
      </c>
      <c r="J5906" s="7">
        <v>578</v>
      </c>
      <c r="L5906" s="7">
        <v>570</v>
      </c>
      <c r="Y5906" s="5"/>
    </row>
    <row r="5907" spans="1:25">
      <c r="A5907" s="5">
        <v>600</v>
      </c>
      <c r="D5907" s="5">
        <v>781</v>
      </c>
      <c r="J5907" s="7">
        <v>600</v>
      </c>
      <c r="L5907" s="7">
        <v>781</v>
      </c>
      <c r="Y5907" s="5"/>
    </row>
    <row r="5908" spans="1:25">
      <c r="A5908" s="5">
        <v>608</v>
      </c>
      <c r="D5908" s="5">
        <v>843</v>
      </c>
      <c r="J5908" s="7">
        <v>608</v>
      </c>
      <c r="L5908" s="7">
        <v>843</v>
      </c>
      <c r="Y5908" s="5"/>
    </row>
    <row r="5909" spans="1:25">
      <c r="A5909" s="5">
        <v>610</v>
      </c>
      <c r="D5909" s="5">
        <v>1075</v>
      </c>
      <c r="J5909" s="7">
        <v>610</v>
      </c>
      <c r="L5909" s="7">
        <v>1075</v>
      </c>
      <c r="Y5909" s="5"/>
    </row>
    <row r="5910" spans="1:25">
      <c r="A5910" s="5">
        <v>610</v>
      </c>
      <c r="D5910" s="5">
        <v>1084</v>
      </c>
      <c r="J5910" s="7">
        <v>610</v>
      </c>
      <c r="L5910" s="7">
        <v>1084</v>
      </c>
      <c r="Y5910" s="5"/>
    </row>
    <row r="5911" spans="1:25">
      <c r="A5911" s="5">
        <v>611</v>
      </c>
      <c r="D5911" s="5">
        <v>1396</v>
      </c>
      <c r="J5911" s="7">
        <v>611</v>
      </c>
      <c r="L5911" s="7">
        <v>1396</v>
      </c>
      <c r="Y5911" s="5"/>
    </row>
    <row r="5912" spans="1:25">
      <c r="A5912" s="5">
        <v>612</v>
      </c>
      <c r="D5912" s="5">
        <v>1201</v>
      </c>
      <c r="J5912" s="7">
        <v>612</v>
      </c>
      <c r="L5912" s="7">
        <v>1201</v>
      </c>
      <c r="Y5912" s="5"/>
    </row>
    <row r="5913" spans="1:25">
      <c r="A5913" s="5">
        <v>620</v>
      </c>
      <c r="D5913" s="5">
        <v>1212</v>
      </c>
      <c r="J5913" s="7">
        <v>620</v>
      </c>
      <c r="L5913" s="7">
        <v>1212</v>
      </c>
      <c r="Y5913" s="5"/>
    </row>
    <row r="5914" spans="1:25">
      <c r="A5914" s="5">
        <v>623</v>
      </c>
      <c r="D5914" s="5">
        <v>1201</v>
      </c>
      <c r="J5914" s="7">
        <v>623</v>
      </c>
      <c r="L5914" s="7">
        <v>1201</v>
      </c>
      <c r="Y5914" s="5"/>
    </row>
    <row r="5915" spans="1:25">
      <c r="A5915" s="5">
        <v>713</v>
      </c>
      <c r="D5915" s="5">
        <v>1244</v>
      </c>
      <c r="J5915" s="7">
        <v>713</v>
      </c>
      <c r="L5915" s="7">
        <v>1244</v>
      </c>
      <c r="Y5915" s="5"/>
    </row>
    <row r="5916" spans="1:25">
      <c r="A5916" s="5">
        <v>737.02</v>
      </c>
      <c r="D5916" s="5">
        <v>1269</v>
      </c>
      <c r="J5916" s="7">
        <v>737</v>
      </c>
      <c r="L5916" s="7">
        <v>1269</v>
      </c>
      <c r="Y5916" s="5"/>
    </row>
    <row r="5917" spans="1:25">
      <c r="A5917" s="5">
        <v>843.46</v>
      </c>
      <c r="D5917" s="5">
        <v>1728</v>
      </c>
      <c r="J5917" s="7">
        <v>843</v>
      </c>
      <c r="L5917" s="7">
        <v>1728</v>
      </c>
      <c r="Y5917" s="5"/>
    </row>
    <row r="5918" spans="1:25">
      <c r="A5918" s="5">
        <v>895</v>
      </c>
      <c r="D5918" s="5">
        <v>2228</v>
      </c>
      <c r="J5918" s="7">
        <v>895</v>
      </c>
      <c r="L5918" s="7">
        <v>2228</v>
      </c>
      <c r="Y5918" s="5"/>
    </row>
    <row r="5919" spans="1:25">
      <c r="A5919" s="5">
        <v>1051.6</v>
      </c>
      <c r="D5919" s="5">
        <v>1977.35</v>
      </c>
      <c r="J5919" s="7">
        <v>1052</v>
      </c>
      <c r="L5919" s="7">
        <v>1977</v>
      </c>
      <c r="Y5919" s="5"/>
    </row>
    <row r="5920" spans="1:25">
      <c r="A5920" s="5">
        <v>1220.99</v>
      </c>
      <c r="D5920" s="5">
        <v>1923</v>
      </c>
      <c r="J5920" s="7">
        <v>2333.5</v>
      </c>
      <c r="L5920" s="7">
        <v>4807</v>
      </c>
      <c r="Y5920" s="5"/>
    </row>
    <row r="5921" spans="1:25">
      <c r="A5921" s="5">
        <v>1669.47</v>
      </c>
      <c r="D5921" s="5">
        <v>1952.08</v>
      </c>
      <c r="J5921" s="7">
        <v>1669</v>
      </c>
      <c r="L5921" s="7">
        <v>1952</v>
      </c>
      <c r="Y5921" s="5"/>
    </row>
    <row r="5922" spans="1:25">
      <c r="A5922" s="5">
        <v>1669.47</v>
      </c>
      <c r="D5922" s="5">
        <v>2102</v>
      </c>
      <c r="J5922" s="7">
        <v>1669</v>
      </c>
      <c r="L5922" s="7">
        <v>2102</v>
      </c>
      <c r="Y5922" s="5"/>
    </row>
    <row r="5923" spans="1:25">
      <c r="A5923" s="5">
        <v>1780.98</v>
      </c>
      <c r="D5923" s="5">
        <v>1634.2</v>
      </c>
      <c r="J5923" s="7">
        <v>1781</v>
      </c>
      <c r="L5923" s="7">
        <v>1634</v>
      </c>
      <c r="Y5923" s="5"/>
    </row>
    <row r="5924" spans="1:12">
      <c r="A5924" s="5">
        <v>408.5</v>
      </c>
      <c r="D5924" s="5"/>
      <c r="J5924" s="7">
        <v>409</v>
      </c>
      <c r="L5924" s="7">
        <v>320</v>
      </c>
    </row>
    <row r="5925" spans="1:12">
      <c r="A5925" s="5">
        <v>656</v>
      </c>
      <c r="D5925" s="5"/>
      <c r="J5925" s="7">
        <v>656</v>
      </c>
      <c r="L5925" s="7">
        <v>410</v>
      </c>
    </row>
    <row r="5926" spans="1:12">
      <c r="A5926" s="5">
        <v>520.8</v>
      </c>
      <c r="D5926" s="5"/>
      <c r="J5926" s="7">
        <v>521</v>
      </c>
      <c r="L5926" s="7">
        <v>500</v>
      </c>
    </row>
    <row r="5927" spans="1:12">
      <c r="A5927" s="5">
        <v>485.6</v>
      </c>
      <c r="D5927" s="5"/>
      <c r="J5927" s="7">
        <v>486</v>
      </c>
      <c r="L5927" s="7">
        <v>590</v>
      </c>
    </row>
    <row r="5928" spans="1:12">
      <c r="A5928" s="5">
        <v>458</v>
      </c>
      <c r="D5928" s="5">
        <v>680</v>
      </c>
      <c r="J5928" s="7">
        <v>458</v>
      </c>
      <c r="L5928" s="7">
        <v>680</v>
      </c>
    </row>
    <row r="5929" spans="1:12">
      <c r="A5929" s="5">
        <v>559</v>
      </c>
      <c r="D5929" s="5">
        <v>770</v>
      </c>
      <c r="J5929" s="7">
        <v>559</v>
      </c>
      <c r="L5929" s="7">
        <v>770</v>
      </c>
    </row>
    <row r="5930" spans="1:12">
      <c r="A5930" s="5">
        <v>653</v>
      </c>
      <c r="D5930" s="5">
        <v>733</v>
      </c>
      <c r="J5930" s="7">
        <v>653</v>
      </c>
      <c r="L5930" s="7">
        <v>733</v>
      </c>
    </row>
    <row r="5931" spans="1:12">
      <c r="A5931" s="5">
        <v>901</v>
      </c>
      <c r="D5931" s="5">
        <v>1137</v>
      </c>
      <c r="J5931" s="7">
        <v>901</v>
      </c>
      <c r="L5931" s="7">
        <v>1137</v>
      </c>
    </row>
    <row r="5932" spans="1:12">
      <c r="A5932" s="5">
        <v>901</v>
      </c>
      <c r="D5932" s="5">
        <v>1022</v>
      </c>
      <c r="J5932" s="7">
        <v>901</v>
      </c>
      <c r="L5932" s="7">
        <v>1022</v>
      </c>
    </row>
    <row r="5933" spans="1:12">
      <c r="A5933" s="5">
        <v>1089</v>
      </c>
      <c r="D5933" s="5">
        <v>1315</v>
      </c>
      <c r="J5933" s="7">
        <v>1089</v>
      </c>
      <c r="L5933" s="7">
        <v>1315</v>
      </c>
    </row>
    <row r="5934" spans="1:12">
      <c r="A5934" s="5">
        <v>1344</v>
      </c>
      <c r="D5934" s="5">
        <v>1369</v>
      </c>
      <c r="J5934" s="7">
        <v>1344</v>
      </c>
      <c r="L5934" s="7">
        <v>1369</v>
      </c>
    </row>
    <row r="5935" spans="1:12">
      <c r="A5935" s="5">
        <v>2140</v>
      </c>
      <c r="D5935" s="5">
        <v>1477</v>
      </c>
      <c r="J5935" s="7">
        <v>2140</v>
      </c>
      <c r="L5935" s="7">
        <v>1477</v>
      </c>
    </row>
    <row r="5936" spans="1:12">
      <c r="A5936" s="5">
        <v>2640</v>
      </c>
      <c r="D5936" s="5">
        <v>1440</v>
      </c>
      <c r="J5936" s="7">
        <v>2640</v>
      </c>
      <c r="L5936" s="7">
        <v>1440</v>
      </c>
    </row>
    <row r="5937" spans="1:12">
      <c r="A5937" s="5">
        <v>2478</v>
      </c>
      <c r="D5937" s="5">
        <v>1447</v>
      </c>
      <c r="J5937" s="7">
        <v>2478</v>
      </c>
      <c r="L5937" s="7">
        <v>1447</v>
      </c>
    </row>
    <row r="5938" spans="1:12">
      <c r="A5938" s="5">
        <v>2492.48</v>
      </c>
      <c r="D5938" s="5">
        <v>1466</v>
      </c>
      <c r="J5938" s="7">
        <v>2492</v>
      </c>
      <c r="L5938" s="7">
        <v>1466</v>
      </c>
    </row>
    <row r="5939" spans="1:12">
      <c r="A5939" s="5">
        <v>2336</v>
      </c>
      <c r="D5939" s="5">
        <v>2354</v>
      </c>
      <c r="J5939" s="7">
        <v>2336</v>
      </c>
      <c r="L5939" s="7">
        <v>2354</v>
      </c>
    </row>
    <row r="5940" spans="1:12">
      <c r="A5940" s="5">
        <v>1630.71</v>
      </c>
      <c r="D5940" s="5">
        <v>2829</v>
      </c>
      <c r="J5940" s="7">
        <v>1631</v>
      </c>
      <c r="L5940" s="7">
        <v>2829</v>
      </c>
    </row>
    <row r="5941" spans="1:12">
      <c r="A5941" s="5">
        <v>1921.64</v>
      </c>
      <c r="D5941" s="5">
        <v>2906.18</v>
      </c>
      <c r="J5941" s="7">
        <v>1922</v>
      </c>
      <c r="L5941" s="7">
        <v>2906</v>
      </c>
    </row>
    <row r="5942" spans="1:12">
      <c r="A5942" s="5">
        <v>2342</v>
      </c>
      <c r="D5942" s="5">
        <v>2859.1</v>
      </c>
      <c r="J5942" s="7">
        <v>2342</v>
      </c>
      <c r="L5942" s="7">
        <v>2859</v>
      </c>
    </row>
    <row r="5943" spans="1:12">
      <c r="A5943" s="5">
        <v>2498</v>
      </c>
      <c r="D5943" s="5">
        <v>2735.61</v>
      </c>
      <c r="J5943" s="7">
        <v>2498</v>
      </c>
      <c r="L5943" s="7">
        <v>2736</v>
      </c>
    </row>
    <row r="5944" spans="1:12">
      <c r="A5944" s="5">
        <v>2545.45</v>
      </c>
      <c r="D5944" s="5">
        <v>1921.56</v>
      </c>
      <c r="J5944" s="7">
        <v>2711.5</v>
      </c>
      <c r="L5944" s="7">
        <v>4215</v>
      </c>
    </row>
    <row r="5945" spans="1:12">
      <c r="A5945" s="5">
        <v>330</v>
      </c>
      <c r="D5945" s="5"/>
      <c r="J5945" s="7">
        <v>330</v>
      </c>
      <c r="L5945" s="7">
        <v>0</v>
      </c>
    </row>
    <row r="5946" spans="1:12">
      <c r="A5946" s="5">
        <v>1435</v>
      </c>
      <c r="D5946" s="5"/>
      <c r="J5946" s="7">
        <v>1435</v>
      </c>
      <c r="L5946" s="7">
        <v>0</v>
      </c>
    </row>
    <row r="5947" spans="1:12">
      <c r="A5947" s="5">
        <v>1466</v>
      </c>
      <c r="D5947" s="5"/>
      <c r="J5947" s="7">
        <v>1466</v>
      </c>
      <c r="L5947" s="7">
        <v>0</v>
      </c>
    </row>
    <row r="5948" spans="1:12">
      <c r="A5948" s="5">
        <v>1554.8</v>
      </c>
      <c r="D5948" s="5">
        <v>180</v>
      </c>
      <c r="J5948" s="7">
        <v>1555</v>
      </c>
      <c r="L5948" s="7">
        <v>180</v>
      </c>
    </row>
    <row r="5949" spans="1:12">
      <c r="A5949" s="5">
        <v>1680</v>
      </c>
      <c r="D5949" s="5">
        <v>416</v>
      </c>
      <c r="J5949" s="7">
        <v>1680</v>
      </c>
      <c r="L5949" s="7">
        <v>416</v>
      </c>
    </row>
    <row r="5950" spans="1:12">
      <c r="A5950" s="5">
        <v>1730</v>
      </c>
      <c r="D5950" s="5">
        <v>420</v>
      </c>
      <c r="J5950" s="7">
        <v>1730</v>
      </c>
      <c r="L5950" s="7">
        <v>420</v>
      </c>
    </row>
    <row r="5951" spans="1:12">
      <c r="A5951" s="5">
        <v>1790</v>
      </c>
      <c r="D5951" s="5">
        <v>472</v>
      </c>
      <c r="J5951" s="7">
        <v>1790</v>
      </c>
      <c r="L5951" s="7">
        <v>472</v>
      </c>
    </row>
    <row r="5952" spans="1:12">
      <c r="A5952" s="5">
        <v>1830</v>
      </c>
      <c r="D5952" s="5">
        <v>610</v>
      </c>
      <c r="J5952" s="7">
        <v>1830</v>
      </c>
      <c r="L5952" s="7">
        <v>610</v>
      </c>
    </row>
    <row r="5953" spans="1:12">
      <c r="A5953" s="5">
        <v>1830</v>
      </c>
      <c r="D5953" s="5">
        <v>610</v>
      </c>
      <c r="J5953" s="7">
        <v>1830</v>
      </c>
      <c r="L5953" s="7">
        <v>610</v>
      </c>
    </row>
    <row r="5954" spans="1:12">
      <c r="A5954" s="5">
        <v>1902</v>
      </c>
      <c r="D5954" s="5">
        <v>489</v>
      </c>
      <c r="J5954" s="7">
        <v>1902</v>
      </c>
      <c r="L5954" s="7">
        <v>489</v>
      </c>
    </row>
    <row r="5955" spans="1:12">
      <c r="A5955" s="5">
        <v>1952</v>
      </c>
      <c r="D5955" s="5">
        <v>577</v>
      </c>
      <c r="J5955" s="7">
        <v>1952</v>
      </c>
      <c r="L5955" s="7">
        <v>577</v>
      </c>
    </row>
    <row r="5956" spans="1:12">
      <c r="A5956" s="5">
        <v>2007</v>
      </c>
      <c r="D5956" s="5">
        <v>717</v>
      </c>
      <c r="J5956" s="7">
        <v>2007</v>
      </c>
      <c r="L5956" s="7">
        <v>717</v>
      </c>
    </row>
    <row r="5957" spans="1:12">
      <c r="A5957" s="5">
        <v>2082</v>
      </c>
      <c r="D5957" s="5">
        <v>985</v>
      </c>
      <c r="J5957" s="7">
        <v>2082</v>
      </c>
      <c r="L5957" s="7">
        <v>985</v>
      </c>
    </row>
    <row r="5958" spans="1:12">
      <c r="A5958" s="5">
        <v>2137.5</v>
      </c>
      <c r="D5958" s="5">
        <v>1298</v>
      </c>
      <c r="J5958" s="7">
        <v>2138</v>
      </c>
      <c r="L5958" s="7">
        <v>1298</v>
      </c>
    </row>
    <row r="5959" spans="1:12">
      <c r="A5959" s="5">
        <v>2410.29</v>
      </c>
      <c r="D5959" s="5">
        <v>1495</v>
      </c>
      <c r="J5959" s="7">
        <v>2410</v>
      </c>
      <c r="L5959" s="7">
        <v>1495</v>
      </c>
    </row>
    <row r="5960" spans="1:12">
      <c r="A5960" s="5">
        <v>2578</v>
      </c>
      <c r="D5960" s="5">
        <v>1601</v>
      </c>
      <c r="J5960" s="7">
        <v>2578</v>
      </c>
      <c r="L5960" s="7">
        <v>1601</v>
      </c>
    </row>
    <row r="5961" spans="1:12">
      <c r="A5961" s="5">
        <v>1774.94</v>
      </c>
      <c r="D5961" s="5">
        <v>1519.8</v>
      </c>
      <c r="J5961" s="7">
        <v>1775</v>
      </c>
      <c r="L5961" s="7">
        <v>1520</v>
      </c>
    </row>
    <row r="5962" spans="1:12">
      <c r="A5962" s="5">
        <v>1778.94</v>
      </c>
      <c r="D5962" s="5">
        <v>1742.28</v>
      </c>
      <c r="J5962" s="7">
        <v>1779</v>
      </c>
      <c r="L5962" s="7">
        <v>1742</v>
      </c>
    </row>
    <row r="5963" spans="1:12">
      <c r="A5963" s="5">
        <v>1780.94</v>
      </c>
      <c r="D5963" s="5">
        <v>1873.64</v>
      </c>
      <c r="J5963" s="7">
        <v>1781</v>
      </c>
      <c r="L5963" s="7">
        <v>1874</v>
      </c>
    </row>
    <row r="5964" spans="1:12">
      <c r="A5964" s="5">
        <v>1790.94</v>
      </c>
      <c r="D5964" s="5">
        <v>1664.76</v>
      </c>
      <c r="J5964" s="7">
        <v>2208.5</v>
      </c>
      <c r="L5964" s="7">
        <v>3968.5</v>
      </c>
    </row>
    <row r="5965" spans="1:12">
      <c r="A5965" s="5">
        <v>1795.94</v>
      </c>
      <c r="D5965" s="5">
        <v>1520.08</v>
      </c>
      <c r="J5965" s="7">
        <v>1796</v>
      </c>
      <c r="L5965" s="7">
        <v>1520</v>
      </c>
    </row>
    <row r="5966" spans="1:12">
      <c r="A5966" s="5">
        <v>671.3</v>
      </c>
      <c r="D5966" s="5"/>
      <c r="J5966" s="7">
        <v>671</v>
      </c>
      <c r="L5966" s="7">
        <v>242</v>
      </c>
    </row>
    <row r="5967" spans="1:12">
      <c r="A5967" s="5">
        <v>727.6</v>
      </c>
      <c r="D5967" s="5">
        <v>292</v>
      </c>
      <c r="J5967" s="7">
        <v>728</v>
      </c>
      <c r="L5967" s="7">
        <v>292</v>
      </c>
    </row>
    <row r="5968" spans="1:12">
      <c r="A5968" s="5">
        <v>800.5</v>
      </c>
      <c r="D5968" s="5">
        <v>342</v>
      </c>
      <c r="J5968" s="7">
        <v>801</v>
      </c>
      <c r="L5968" s="7">
        <v>342</v>
      </c>
    </row>
    <row r="5969" spans="1:12">
      <c r="A5969" s="5">
        <v>815</v>
      </c>
      <c r="D5969" s="5">
        <v>350</v>
      </c>
      <c r="J5969" s="7">
        <v>815</v>
      </c>
      <c r="L5969" s="7">
        <v>350</v>
      </c>
    </row>
    <row r="5970" spans="1:12">
      <c r="A5970" s="5">
        <v>935</v>
      </c>
      <c r="D5970" s="5">
        <v>600</v>
      </c>
      <c r="J5970" s="7">
        <v>935</v>
      </c>
      <c r="L5970" s="7">
        <v>600</v>
      </c>
    </row>
    <row r="5971" spans="1:12">
      <c r="A5971" s="5">
        <v>940</v>
      </c>
      <c r="D5971" s="5">
        <v>1084</v>
      </c>
      <c r="J5971" s="7">
        <v>940</v>
      </c>
      <c r="L5971" s="7">
        <v>1084</v>
      </c>
    </row>
    <row r="5972" spans="1:12">
      <c r="A5972" s="5">
        <v>1319</v>
      </c>
      <c r="D5972" s="5">
        <v>1023</v>
      </c>
      <c r="J5972" s="7">
        <v>1319</v>
      </c>
      <c r="L5972" s="7">
        <v>1023</v>
      </c>
    </row>
    <row r="5973" spans="1:12">
      <c r="A5973" s="5">
        <v>1421</v>
      </c>
      <c r="D5973" s="5">
        <v>754</v>
      </c>
      <c r="J5973" s="7">
        <v>1421</v>
      </c>
      <c r="L5973" s="7">
        <v>754</v>
      </c>
    </row>
    <row r="5974" spans="1:12">
      <c r="A5974" s="5">
        <v>1546</v>
      </c>
      <c r="D5974" s="5">
        <v>806</v>
      </c>
      <c r="J5974" s="7">
        <v>1546</v>
      </c>
      <c r="L5974" s="7">
        <v>806</v>
      </c>
    </row>
    <row r="5975" spans="1:12">
      <c r="A5975" s="5">
        <v>1546</v>
      </c>
      <c r="D5975" s="5">
        <v>1471</v>
      </c>
      <c r="J5975" s="7">
        <v>1546</v>
      </c>
      <c r="L5975" s="7">
        <v>1471</v>
      </c>
    </row>
    <row r="5976" spans="1:12">
      <c r="A5976" s="5">
        <v>1621</v>
      </c>
      <c r="D5976" s="5">
        <v>1398</v>
      </c>
      <c r="J5976" s="7">
        <v>1621</v>
      </c>
      <c r="L5976" s="7">
        <v>1398</v>
      </c>
    </row>
    <row r="5977" spans="1:12">
      <c r="A5977" s="5">
        <v>1752</v>
      </c>
      <c r="D5977" s="5">
        <v>1440</v>
      </c>
      <c r="J5977" s="7">
        <v>1752</v>
      </c>
      <c r="L5977" s="7">
        <v>1440</v>
      </c>
    </row>
    <row r="5978" spans="1:12">
      <c r="A5978" s="5">
        <v>1822</v>
      </c>
      <c r="D5978" s="5">
        <v>1468</v>
      </c>
      <c r="J5978" s="7">
        <v>1822</v>
      </c>
      <c r="L5978" s="7">
        <v>1468</v>
      </c>
    </row>
    <row r="5979" spans="1:12">
      <c r="A5979" s="5">
        <v>1937</v>
      </c>
      <c r="D5979" s="5">
        <v>1471</v>
      </c>
      <c r="J5979" s="7">
        <v>1937</v>
      </c>
      <c r="L5979" s="7">
        <v>1471</v>
      </c>
    </row>
    <row r="5980" spans="1:12">
      <c r="A5980" s="5">
        <v>1987</v>
      </c>
      <c r="D5980" s="5">
        <v>1367</v>
      </c>
      <c r="J5980" s="7">
        <v>1987</v>
      </c>
      <c r="L5980" s="7">
        <v>1367</v>
      </c>
    </row>
    <row r="5981" spans="1:12">
      <c r="A5981" s="5">
        <v>2027</v>
      </c>
      <c r="D5981" s="5">
        <v>1845</v>
      </c>
      <c r="J5981" s="7">
        <v>2027</v>
      </c>
      <c r="L5981" s="7">
        <v>1845</v>
      </c>
    </row>
    <row r="5982" spans="1:12">
      <c r="A5982" s="5">
        <v>2027.5</v>
      </c>
      <c r="D5982" s="5">
        <v>2461.5</v>
      </c>
      <c r="J5982" s="7">
        <v>2028</v>
      </c>
      <c r="L5982" s="7">
        <v>2462</v>
      </c>
    </row>
    <row r="5983" spans="1:12">
      <c r="A5983" s="5">
        <v>2062.5</v>
      </c>
      <c r="D5983" s="5">
        <v>2588.9</v>
      </c>
      <c r="J5983" s="7">
        <v>2836</v>
      </c>
      <c r="L5983" s="7">
        <v>4241.5</v>
      </c>
    </row>
    <row r="5984" spans="1:12">
      <c r="A5984" s="5">
        <v>2536.07</v>
      </c>
      <c r="D5984" s="5">
        <v>2453.63</v>
      </c>
      <c r="J5984" s="7">
        <v>2536</v>
      </c>
      <c r="L5984" s="7">
        <v>2454</v>
      </c>
    </row>
    <row r="5985" spans="1:12">
      <c r="A5985" s="5">
        <v>2536.07</v>
      </c>
      <c r="D5985" s="5">
        <v>2667.47</v>
      </c>
      <c r="J5985" s="7">
        <v>2536</v>
      </c>
      <c r="L5985" s="7">
        <v>2667</v>
      </c>
    </row>
    <row r="5986" spans="1:12">
      <c r="A5986" s="5">
        <v>2578.23</v>
      </c>
      <c r="D5986" s="5">
        <v>2663</v>
      </c>
      <c r="J5986" s="7">
        <v>2578</v>
      </c>
      <c r="L5986" s="7">
        <v>2663</v>
      </c>
    </row>
    <row r="5987" spans="1:12">
      <c r="A5987" s="5"/>
      <c r="D5987" s="5"/>
      <c r="J5987" s="7">
        <v>223.35041</v>
      </c>
      <c r="L5987" s="7">
        <v>201.53761</v>
      </c>
    </row>
    <row r="5988" spans="1:12">
      <c r="A5988" s="5"/>
      <c r="D5988" s="5"/>
      <c r="J5988" s="7">
        <v>482.39773</v>
      </c>
      <c r="L5988" s="7">
        <v>0</v>
      </c>
    </row>
    <row r="5989" spans="1:12">
      <c r="A5989" s="5"/>
      <c r="D5989" s="5"/>
      <c r="J5989" s="7">
        <v>1099.6844</v>
      </c>
      <c r="L5989" s="7">
        <v>0</v>
      </c>
    </row>
    <row r="5990" spans="1:12">
      <c r="A5990" s="5"/>
      <c r="D5990" s="5"/>
      <c r="J5990" s="7">
        <v>1730.1578</v>
      </c>
      <c r="L5990" s="7">
        <v>325.12555</v>
      </c>
    </row>
    <row r="5991" spans="1:12">
      <c r="A5991" s="5"/>
      <c r="D5991" s="5"/>
      <c r="J5991" s="7">
        <v>891.10495</v>
      </c>
      <c r="L5991" s="7">
        <v>616.61221</v>
      </c>
    </row>
    <row r="5992" spans="1:12">
      <c r="A5992" s="5"/>
      <c r="D5992" s="5"/>
      <c r="J5992" s="7">
        <v>1116.4959</v>
      </c>
      <c r="L5992" s="7">
        <v>1151.0063</v>
      </c>
    </row>
    <row r="5993" spans="1:12">
      <c r="A5993" s="5"/>
      <c r="D5993" s="5"/>
      <c r="J5993" s="7">
        <v>4344.357</v>
      </c>
      <c r="L5993" s="7">
        <v>1067.0164</v>
      </c>
    </row>
    <row r="5994" spans="1:12">
      <c r="A5994" s="5"/>
      <c r="D5994" s="5"/>
      <c r="J5994" s="7">
        <v>1934.4693</v>
      </c>
      <c r="L5994" s="7">
        <v>1008.0242</v>
      </c>
    </row>
    <row r="5995" spans="1:12">
      <c r="A5995" s="5"/>
      <c r="D5995" s="5"/>
      <c r="J5995" s="7">
        <v>1817.4511</v>
      </c>
      <c r="L5995" s="7">
        <v>2003.6781</v>
      </c>
    </row>
    <row r="5996" spans="1:12">
      <c r="A5996" s="5"/>
      <c r="D5996" s="5"/>
      <c r="J5996" s="7">
        <v>1036.819</v>
      </c>
      <c r="L5996" s="7">
        <v>1092.1505</v>
      </c>
    </row>
    <row r="5997" spans="1:12">
      <c r="A5997" s="5"/>
      <c r="D5997" s="5"/>
      <c r="J5997" s="7">
        <v>1289.6836</v>
      </c>
      <c r="L5997" s="7">
        <v>1663.2685</v>
      </c>
    </row>
    <row r="5998" spans="1:12">
      <c r="A5998" s="5"/>
      <c r="D5998" s="5"/>
      <c r="J5998" s="7">
        <v>1772.6241</v>
      </c>
      <c r="L5998" s="7">
        <v>1369.7918</v>
      </c>
    </row>
    <row r="5999" spans="1:12">
      <c r="A5999" s="5"/>
      <c r="D5999" s="5"/>
      <c r="J5999" s="7">
        <v>1235.4734</v>
      </c>
      <c r="L5999" s="7">
        <v>1491.6262</v>
      </c>
    </row>
    <row r="6000" spans="1:12">
      <c r="A6000" s="5"/>
      <c r="D6000" s="5"/>
      <c r="J6000" s="7">
        <v>1730.4661</v>
      </c>
      <c r="L6000" s="7">
        <v>2971.6762</v>
      </c>
    </row>
    <row r="6001" spans="1:12">
      <c r="A6001" s="5"/>
      <c r="D6001" s="5"/>
      <c r="J6001" s="7">
        <v>1884.5468</v>
      </c>
      <c r="L6001" s="7">
        <v>2182.5008</v>
      </c>
    </row>
    <row r="6002" spans="1:12">
      <c r="A6002" s="5"/>
      <c r="D6002" s="5"/>
      <c r="J6002" s="7">
        <v>2104.3562</v>
      </c>
      <c r="L6002" s="7">
        <v>3285.5615</v>
      </c>
    </row>
    <row r="6003" spans="1:12">
      <c r="A6003" s="5"/>
      <c r="D6003" s="5"/>
      <c r="J6003" s="7">
        <v>2585.1614</v>
      </c>
      <c r="L6003" s="7">
        <v>1943.229</v>
      </c>
    </row>
    <row r="6004" spans="1:12">
      <c r="A6004" s="5"/>
      <c r="D6004" s="5"/>
      <c r="J6004" s="7">
        <v>2373</v>
      </c>
      <c r="L6004" s="7">
        <v>4042.8333</v>
      </c>
    </row>
    <row r="6005" spans="1:12">
      <c r="A6005" s="5"/>
      <c r="D6005" s="5"/>
      <c r="J6005" s="7">
        <v>2593</v>
      </c>
      <c r="L6005" s="7">
        <v>2327</v>
      </c>
    </row>
    <row r="6006" spans="1:12">
      <c r="A6006" s="5"/>
      <c r="D6006" s="5"/>
      <c r="J6006" s="7">
        <v>3446.5</v>
      </c>
      <c r="L6006" s="7">
        <v>4932.5</v>
      </c>
    </row>
    <row r="6007" spans="1:12">
      <c r="A6007" s="5"/>
      <c r="D6007" s="5"/>
      <c r="J6007" s="7">
        <v>2462.55</v>
      </c>
      <c r="L6007" s="7">
        <v>4509.1</v>
      </c>
    </row>
    <row r="6008" spans="1:12">
      <c r="A6008" s="5"/>
      <c r="D6008" s="5"/>
      <c r="J6008" s="7">
        <v>964.63179</v>
      </c>
      <c r="L6008" s="7">
        <v>301.52929</v>
      </c>
    </row>
    <row r="6009" spans="1:12">
      <c r="A6009" s="5"/>
      <c r="D6009" s="5"/>
      <c r="J6009" s="7">
        <v>423.36987</v>
      </c>
      <c r="L6009" s="7">
        <v>2912.5975</v>
      </c>
    </row>
    <row r="6010" spans="1:12">
      <c r="A6010" s="5"/>
      <c r="D6010" s="5"/>
      <c r="J6010" s="7">
        <v>1218.5583</v>
      </c>
      <c r="L6010" s="7">
        <v>441.88155</v>
      </c>
    </row>
    <row r="6011" spans="1:12">
      <c r="A6011" s="5"/>
      <c r="D6011" s="5"/>
      <c r="J6011" s="7">
        <v>1652.9306</v>
      </c>
      <c r="L6011" s="7">
        <v>939.15133</v>
      </c>
    </row>
    <row r="6012" spans="1:12">
      <c r="A6012" s="5"/>
      <c r="D6012" s="5"/>
      <c r="J6012" s="7">
        <v>1783.8699</v>
      </c>
      <c r="L6012" s="7">
        <v>593.443</v>
      </c>
    </row>
    <row r="6013" spans="1:12">
      <c r="A6013" s="5"/>
      <c r="D6013" s="5"/>
      <c r="J6013" s="7">
        <v>1667.8621</v>
      </c>
      <c r="L6013" s="7">
        <v>529.47265</v>
      </c>
    </row>
    <row r="6014" spans="1:12">
      <c r="A6014" s="5"/>
      <c r="D6014" s="5"/>
      <c r="J6014" s="7">
        <v>459.77395</v>
      </c>
      <c r="L6014" s="7">
        <v>221.69101</v>
      </c>
    </row>
    <row r="6015" spans="1:12">
      <c r="A6015" s="5"/>
      <c r="D6015" s="5"/>
      <c r="J6015" s="7">
        <v>1123.4854</v>
      </c>
      <c r="L6015" s="7">
        <v>420.97445</v>
      </c>
    </row>
    <row r="6016" spans="1:12">
      <c r="A6016" s="5"/>
      <c r="D6016" s="5"/>
      <c r="J6016" s="7">
        <v>277.24347</v>
      </c>
      <c r="L6016" s="7">
        <v>1825.3218</v>
      </c>
    </row>
    <row r="6017" spans="1:12">
      <c r="A6017" s="5"/>
      <c r="D6017" s="5"/>
      <c r="J6017" s="7">
        <v>1284.2369</v>
      </c>
      <c r="L6017" s="7">
        <v>1400.7222</v>
      </c>
    </row>
    <row r="6018" spans="1:12">
      <c r="A6018" s="5"/>
      <c r="D6018" s="5"/>
      <c r="J6018" s="7">
        <v>1389.474</v>
      </c>
      <c r="L6018" s="7">
        <v>1492.7847</v>
      </c>
    </row>
    <row r="6019" spans="1:12">
      <c r="A6019" s="5"/>
      <c r="D6019" s="5"/>
      <c r="J6019" s="7">
        <v>1440.1845</v>
      </c>
      <c r="L6019" s="7">
        <v>1389.3477</v>
      </c>
    </row>
    <row r="6020" spans="1:12">
      <c r="A6020" s="5"/>
      <c r="D6020" s="5"/>
      <c r="J6020" s="7">
        <v>2565.8162</v>
      </c>
      <c r="L6020" s="7">
        <v>1621.3142</v>
      </c>
    </row>
    <row r="6021" spans="1:12">
      <c r="A6021" s="5"/>
      <c r="D6021" s="5"/>
      <c r="J6021" s="7">
        <v>2418.4078</v>
      </c>
      <c r="L6021" s="7">
        <v>1412.1062</v>
      </c>
    </row>
    <row r="6022" spans="1:12">
      <c r="A6022" s="5"/>
      <c r="D6022" s="5"/>
      <c r="J6022" s="7">
        <v>2253.902</v>
      </c>
      <c r="L6022" s="7">
        <v>1482.6422</v>
      </c>
    </row>
    <row r="6023" spans="1:12">
      <c r="A6023" s="5"/>
      <c r="D6023" s="5"/>
      <c r="J6023" s="7">
        <v>3121.0512</v>
      </c>
      <c r="L6023" s="7">
        <v>1707.6469</v>
      </c>
    </row>
    <row r="6024" spans="1:12">
      <c r="A6024" s="5"/>
      <c r="D6024" s="5"/>
      <c r="J6024" s="7">
        <v>2029.1128</v>
      </c>
      <c r="L6024" s="7">
        <v>1701.7572</v>
      </c>
    </row>
    <row r="6025" spans="1:12">
      <c r="A6025" s="5"/>
      <c r="D6025" s="5"/>
      <c r="J6025" s="7">
        <v>1757</v>
      </c>
      <c r="L6025" s="7">
        <v>3498.3077</v>
      </c>
    </row>
    <row r="6026" spans="1:12">
      <c r="A6026" s="5"/>
      <c r="D6026" s="5"/>
      <c r="J6026" s="7">
        <v>2039.1351</v>
      </c>
      <c r="L6026" s="7">
        <v>3045.9189</v>
      </c>
    </row>
    <row r="6027" spans="1:12">
      <c r="A6027" s="5"/>
      <c r="D6027" s="5"/>
      <c r="J6027" s="7">
        <v>2555.8302</v>
      </c>
      <c r="L6027" s="7">
        <v>3446.6792</v>
      </c>
    </row>
    <row r="6028" spans="1:12">
      <c r="A6028" s="5"/>
      <c r="D6028" s="5"/>
      <c r="J6028" s="7">
        <v>3296.5556</v>
      </c>
      <c r="L6028" s="7">
        <v>3097.6111</v>
      </c>
    </row>
    <row r="6029" spans="1:12">
      <c r="A6029" s="5"/>
      <c r="D6029" s="5"/>
      <c r="J6029" s="7">
        <v>1064.6216</v>
      </c>
      <c r="L6029" s="7">
        <v>454.26604</v>
      </c>
    </row>
    <row r="6030" spans="1:12">
      <c r="A6030" s="5"/>
      <c r="D6030" s="5"/>
      <c r="J6030" s="7">
        <v>442.35734</v>
      </c>
      <c r="L6030" s="7">
        <v>3906.3646</v>
      </c>
    </row>
    <row r="6031" spans="1:12">
      <c r="A6031" s="5"/>
      <c r="D6031" s="5"/>
      <c r="J6031" s="7">
        <v>1162.5624</v>
      </c>
      <c r="L6031" s="7">
        <v>427.99885</v>
      </c>
    </row>
    <row r="6032" spans="1:12">
      <c r="A6032" s="5"/>
      <c r="D6032" s="5"/>
      <c r="J6032" s="7">
        <v>1116.7343</v>
      </c>
      <c r="L6032" s="7">
        <v>1454.4888</v>
      </c>
    </row>
    <row r="6033" spans="1:12">
      <c r="A6033" s="5"/>
      <c r="D6033" s="5"/>
      <c r="J6033" s="7">
        <v>930.29849</v>
      </c>
      <c r="L6033" s="7">
        <v>1226.571</v>
      </c>
    </row>
    <row r="6034" spans="1:12">
      <c r="A6034" s="5"/>
      <c r="D6034" s="5"/>
      <c r="J6034" s="7">
        <v>1756.3817</v>
      </c>
      <c r="L6034" s="7">
        <v>1255.8201</v>
      </c>
    </row>
    <row r="6035" spans="1:12">
      <c r="A6035" s="5"/>
      <c r="D6035" s="5"/>
      <c r="J6035" s="7">
        <v>1662.0423</v>
      </c>
      <c r="L6035" s="7">
        <v>546.53789</v>
      </c>
    </row>
    <row r="6036" spans="1:12">
      <c r="A6036" s="5"/>
      <c r="D6036" s="5"/>
      <c r="J6036" s="7">
        <v>1612.4208</v>
      </c>
      <c r="L6036" s="7">
        <v>537.94589</v>
      </c>
    </row>
    <row r="6037" spans="1:12">
      <c r="A6037" s="5"/>
      <c r="D6037" s="5"/>
      <c r="J6037" s="7">
        <v>595.82521</v>
      </c>
      <c r="L6037" s="7">
        <v>2256.1402</v>
      </c>
    </row>
    <row r="6038" spans="1:12">
      <c r="A6038" s="5"/>
      <c r="D6038" s="5"/>
      <c r="J6038" s="7">
        <v>1666.8226</v>
      </c>
      <c r="L6038" s="7">
        <v>977.88511</v>
      </c>
    </row>
    <row r="6039" spans="1:12">
      <c r="A6039" s="5"/>
      <c r="D6039" s="5"/>
      <c r="J6039" s="7">
        <v>1365.2117</v>
      </c>
      <c r="L6039" s="7">
        <v>1468.7495</v>
      </c>
    </row>
    <row r="6040" spans="1:12">
      <c r="A6040" s="5"/>
      <c r="D6040" s="5"/>
      <c r="J6040" s="7">
        <v>1725.4375</v>
      </c>
      <c r="L6040" s="7">
        <v>1534.6033</v>
      </c>
    </row>
    <row r="6041" spans="1:12">
      <c r="A6041" s="5"/>
      <c r="D6041" s="5"/>
      <c r="J6041" s="7">
        <v>3043.0455</v>
      </c>
      <c r="L6041" s="7">
        <v>1791.1542</v>
      </c>
    </row>
    <row r="6042" spans="1:12">
      <c r="A6042" s="5"/>
      <c r="D6042" s="5"/>
      <c r="J6042" s="7">
        <v>2240.1031</v>
      </c>
      <c r="L6042" s="7">
        <v>1243.3318</v>
      </c>
    </row>
    <row r="6043" spans="1:12">
      <c r="A6043" s="5"/>
      <c r="D6043" s="5"/>
      <c r="J6043" s="7">
        <v>2291.8741</v>
      </c>
      <c r="L6043" s="7">
        <v>1485.6484</v>
      </c>
    </row>
    <row r="6044" spans="1:12">
      <c r="A6044" s="5"/>
      <c r="D6044" s="5"/>
      <c r="J6044" s="7">
        <v>2441.1328</v>
      </c>
      <c r="L6044" s="7">
        <v>1690.3968</v>
      </c>
    </row>
    <row r="6045" spans="1:12">
      <c r="A6045" s="5"/>
      <c r="D6045" s="5"/>
      <c r="J6045" s="7">
        <v>1879.1018</v>
      </c>
      <c r="L6045" s="7">
        <v>1594.4601</v>
      </c>
    </row>
    <row r="6046" spans="1:12">
      <c r="A6046" s="5"/>
      <c r="D6046" s="5"/>
      <c r="J6046" s="7">
        <v>1902</v>
      </c>
      <c r="L6046" s="7">
        <v>2977.7949</v>
      </c>
    </row>
    <row r="6047" spans="1:12">
      <c r="A6047" s="5"/>
      <c r="D6047" s="5"/>
      <c r="J6047" s="7">
        <v>2167.2703</v>
      </c>
      <c r="L6047" s="7">
        <v>2966.8378</v>
      </c>
    </row>
    <row r="6048" spans="1:12">
      <c r="A6048" s="5"/>
      <c r="D6048" s="5"/>
      <c r="J6048" s="7">
        <v>2581.4528</v>
      </c>
      <c r="L6048" s="7">
        <v>3380.1887</v>
      </c>
    </row>
    <row r="6049" spans="1:12">
      <c r="A6049" s="5"/>
      <c r="D6049" s="5"/>
      <c r="J6049" s="7">
        <v>3014.7778</v>
      </c>
      <c r="L6049" s="7">
        <v>3020.0556</v>
      </c>
    </row>
    <row r="6050" spans="1:12">
      <c r="A6050" s="5">
        <v>1373.2</v>
      </c>
      <c r="D6050" s="5">
        <v>22</v>
      </c>
      <c r="J6050" s="7">
        <v>1373</v>
      </c>
      <c r="L6050" s="7">
        <v>22</v>
      </c>
    </row>
    <row r="6051" spans="1:12">
      <c r="A6051" s="5">
        <v>1520.3</v>
      </c>
      <c r="D6051" s="5">
        <v>22</v>
      </c>
      <c r="J6051" s="7">
        <v>1520</v>
      </c>
      <c r="L6051" s="7">
        <v>22</v>
      </c>
    </row>
    <row r="6052" spans="1:12">
      <c r="A6052" s="5">
        <v>1719</v>
      </c>
      <c r="D6052" s="5">
        <v>2200</v>
      </c>
      <c r="J6052" s="7">
        <v>1719</v>
      </c>
      <c r="L6052" s="7">
        <v>2200</v>
      </c>
    </row>
    <row r="6053" spans="1:12">
      <c r="A6053" s="5">
        <v>1920</v>
      </c>
      <c r="D6053" s="5">
        <v>2200</v>
      </c>
      <c r="J6053" s="7">
        <v>1920</v>
      </c>
      <c r="L6053" s="7">
        <v>2200</v>
      </c>
    </row>
    <row r="6054" spans="1:12">
      <c r="A6054" s="5">
        <v>2206</v>
      </c>
      <c r="D6054" s="5">
        <v>2200</v>
      </c>
      <c r="J6054" s="7">
        <v>2206</v>
      </c>
      <c r="L6054" s="7">
        <v>2200</v>
      </c>
    </row>
    <row r="6055" spans="1:12">
      <c r="A6055" s="5">
        <v>2278</v>
      </c>
      <c r="D6055" s="5">
        <v>2700</v>
      </c>
      <c r="J6055" s="7">
        <v>2278</v>
      </c>
      <c r="L6055" s="7">
        <v>2700</v>
      </c>
    </row>
    <row r="6056" spans="1:12">
      <c r="A6056" s="5">
        <v>2280</v>
      </c>
      <c r="D6056" s="5">
        <v>4078</v>
      </c>
      <c r="J6056" s="7">
        <v>2280</v>
      </c>
      <c r="L6056" s="7">
        <v>4078</v>
      </c>
    </row>
    <row r="6057" spans="1:12">
      <c r="A6057" s="5">
        <v>2282</v>
      </c>
      <c r="D6057" s="5">
        <v>4146</v>
      </c>
      <c r="J6057" s="7">
        <v>2282</v>
      </c>
      <c r="L6057" s="7">
        <v>4146</v>
      </c>
    </row>
    <row r="6058" spans="1:12">
      <c r="A6058" s="5">
        <v>2345</v>
      </c>
      <c r="D6058" s="5">
        <v>4293</v>
      </c>
      <c r="J6058" s="7">
        <v>2345</v>
      </c>
      <c r="L6058" s="7">
        <v>4293</v>
      </c>
    </row>
    <row r="6059" spans="1:12">
      <c r="A6059" s="5">
        <v>2785</v>
      </c>
      <c r="D6059" s="5">
        <v>7049</v>
      </c>
      <c r="J6059" s="7">
        <v>2785</v>
      </c>
      <c r="L6059" s="7">
        <v>7049</v>
      </c>
    </row>
    <row r="6060" spans="1:12">
      <c r="A6060" s="5">
        <v>2902</v>
      </c>
      <c r="D6060" s="5">
        <v>7293</v>
      </c>
      <c r="J6060" s="7">
        <v>2902</v>
      </c>
      <c r="L6060" s="7">
        <v>7293</v>
      </c>
    </row>
    <row r="6061" spans="1:12">
      <c r="A6061" s="5">
        <v>3345</v>
      </c>
      <c r="D6061" s="5">
        <v>7594</v>
      </c>
      <c r="J6061" s="7">
        <v>3345</v>
      </c>
      <c r="L6061" s="7">
        <v>7594</v>
      </c>
    </row>
    <row r="6062" spans="1:12">
      <c r="A6062" s="5">
        <v>3556</v>
      </c>
      <c r="D6062" s="5">
        <v>7802</v>
      </c>
      <c r="J6062" s="7">
        <v>3556</v>
      </c>
      <c r="L6062" s="7">
        <v>7802</v>
      </c>
    </row>
    <row r="6063" spans="1:12">
      <c r="A6063" s="5">
        <v>3647</v>
      </c>
      <c r="D6063" s="5">
        <v>8391</v>
      </c>
      <c r="J6063" s="7">
        <v>3647</v>
      </c>
      <c r="L6063" s="7">
        <v>8391</v>
      </c>
    </row>
    <row r="6064" spans="1:12">
      <c r="A6064" s="5">
        <v>3732</v>
      </c>
      <c r="D6064" s="5">
        <v>8574</v>
      </c>
      <c r="J6064" s="7">
        <v>3732</v>
      </c>
      <c r="L6064" s="7">
        <v>8574</v>
      </c>
    </row>
    <row r="6065" spans="1:12">
      <c r="A6065" s="5">
        <v>3854</v>
      </c>
      <c r="D6065" s="5">
        <v>8853</v>
      </c>
      <c r="J6065" s="7">
        <v>3854</v>
      </c>
      <c r="L6065" s="7">
        <v>8853</v>
      </c>
    </row>
    <row r="6066" spans="1:12">
      <c r="A6066" s="5">
        <v>3967</v>
      </c>
      <c r="D6066" s="5">
        <v>11020.17</v>
      </c>
      <c r="J6066" s="7">
        <v>3967</v>
      </c>
      <c r="L6066" s="7">
        <v>11020</v>
      </c>
    </row>
    <row r="6067" spans="1:12">
      <c r="A6067" s="5">
        <v>3977</v>
      </c>
      <c r="D6067" s="5">
        <v>13294.5</v>
      </c>
      <c r="J6067" s="7">
        <v>5449</v>
      </c>
      <c r="L6067" s="7">
        <v>11757</v>
      </c>
    </row>
    <row r="6068" spans="1:12">
      <c r="A6068" s="5">
        <v>4650.4</v>
      </c>
      <c r="D6068" s="5">
        <v>12988.16</v>
      </c>
      <c r="J6068" s="7">
        <v>4650</v>
      </c>
      <c r="L6068" s="7">
        <v>12988</v>
      </c>
    </row>
    <row r="6069" spans="1:12">
      <c r="A6069" s="5">
        <v>4705</v>
      </c>
      <c r="D6069" s="5">
        <v>12511.63</v>
      </c>
      <c r="J6069" s="7">
        <v>4705</v>
      </c>
      <c r="L6069" s="7">
        <v>12512</v>
      </c>
    </row>
    <row r="6070" spans="1:12">
      <c r="A6070" s="5">
        <v>4720.94</v>
      </c>
      <c r="D6070" s="5">
        <v>13196.28</v>
      </c>
      <c r="J6070" s="7">
        <v>4721</v>
      </c>
      <c r="L6070" s="7">
        <v>13196</v>
      </c>
    </row>
    <row r="6071" spans="1:12">
      <c r="A6071" s="5"/>
      <c r="D6071" s="5"/>
      <c r="J6071" s="7">
        <v>863.39215</v>
      </c>
      <c r="L6071" s="7">
        <v>0</v>
      </c>
    </row>
    <row r="6072" spans="1:12">
      <c r="A6072" s="5"/>
      <c r="D6072" s="5"/>
      <c r="J6072" s="7">
        <v>2899.9867</v>
      </c>
      <c r="L6072" s="7">
        <v>297.03096</v>
      </c>
    </row>
    <row r="6073" spans="1:12">
      <c r="A6073" s="5"/>
      <c r="D6073" s="5"/>
      <c r="J6073" s="7">
        <v>839.51384</v>
      </c>
      <c r="L6073" s="7">
        <v>0</v>
      </c>
    </row>
    <row r="6074" spans="1:12">
      <c r="A6074" s="5"/>
      <c r="D6074" s="5"/>
      <c r="J6074" s="7">
        <v>608.0374</v>
      </c>
      <c r="L6074" s="7">
        <v>1038.8249</v>
      </c>
    </row>
    <row r="6075" spans="1:12">
      <c r="A6075" s="5"/>
      <c r="D6075" s="5"/>
      <c r="J6075" s="7">
        <v>1974.1549</v>
      </c>
      <c r="L6075" s="7">
        <v>0</v>
      </c>
    </row>
    <row r="6076" spans="1:12">
      <c r="A6076" s="5"/>
      <c r="D6076" s="5"/>
      <c r="J6076" s="7">
        <v>1501.8553</v>
      </c>
      <c r="L6076" s="7">
        <v>0</v>
      </c>
    </row>
    <row r="6077" spans="1:12">
      <c r="A6077" s="5"/>
      <c r="D6077" s="5"/>
      <c r="J6077" s="7">
        <v>950.37631</v>
      </c>
      <c r="L6077" s="7">
        <v>0</v>
      </c>
    </row>
    <row r="6078" spans="1:12">
      <c r="A6078" s="5"/>
      <c r="D6078" s="5"/>
      <c r="J6078" s="7">
        <v>4451.0875</v>
      </c>
      <c r="L6078" s="7">
        <v>1523.297</v>
      </c>
    </row>
    <row r="6079" spans="1:12">
      <c r="A6079" s="5"/>
      <c r="D6079" s="5"/>
      <c r="J6079" s="7">
        <v>1244.2855</v>
      </c>
      <c r="L6079" s="7">
        <v>726.34828</v>
      </c>
    </row>
    <row r="6080" spans="1:12">
      <c r="A6080" s="5"/>
      <c r="D6080" s="5"/>
      <c r="J6080" s="7">
        <v>991.38031</v>
      </c>
      <c r="L6080" s="7">
        <v>640.90638</v>
      </c>
    </row>
    <row r="6081" spans="1:12">
      <c r="A6081" s="5"/>
      <c r="D6081" s="5"/>
      <c r="J6081" s="7">
        <v>2245.4174</v>
      </c>
      <c r="L6081" s="7">
        <v>1492.3884</v>
      </c>
    </row>
    <row r="6082" spans="1:12">
      <c r="A6082" s="5"/>
      <c r="D6082" s="5"/>
      <c r="J6082" s="7">
        <v>2112.9895</v>
      </c>
      <c r="L6082" s="7">
        <v>1322.6541</v>
      </c>
    </row>
    <row r="6083" spans="1:12">
      <c r="A6083" s="5"/>
      <c r="D6083" s="5"/>
      <c r="J6083" s="7">
        <v>2625.3535</v>
      </c>
      <c r="L6083" s="7">
        <v>1604.5468</v>
      </c>
    </row>
    <row r="6084" spans="1:12">
      <c r="A6084" s="5"/>
      <c r="D6084" s="5"/>
      <c r="J6084" s="7">
        <v>2453.631</v>
      </c>
      <c r="L6084" s="7">
        <v>1454.3591</v>
      </c>
    </row>
    <row r="6085" spans="1:12">
      <c r="A6085" s="5"/>
      <c r="D6085" s="5"/>
      <c r="J6085" s="7">
        <v>3403.4875</v>
      </c>
      <c r="L6085" s="7">
        <v>5610.1506</v>
      </c>
    </row>
    <row r="6086" spans="1:12">
      <c r="A6086" s="5"/>
      <c r="D6086" s="5"/>
      <c r="J6086" s="7">
        <v>1261.1047</v>
      </c>
      <c r="L6086" s="7">
        <v>2030.9955</v>
      </c>
    </row>
    <row r="6087" spans="1:12">
      <c r="A6087" s="5"/>
      <c r="D6087" s="5"/>
      <c r="J6087" s="7">
        <v>2866.5346</v>
      </c>
      <c r="L6087" s="7">
        <v>5856.2179</v>
      </c>
    </row>
    <row r="6088" spans="1:12">
      <c r="A6088" s="5"/>
      <c r="D6088" s="5"/>
      <c r="J6088" s="7">
        <v>5079.2353</v>
      </c>
      <c r="L6088" s="7">
        <v>2223.4118</v>
      </c>
    </row>
    <row r="6089" spans="1:12">
      <c r="A6089" s="5"/>
      <c r="D6089" s="5"/>
      <c r="J6089" s="7">
        <v>1861.75</v>
      </c>
      <c r="L6089" s="7">
        <v>1790.75</v>
      </c>
    </row>
    <row r="6090" spans="1:12">
      <c r="A6090" s="5"/>
      <c r="D6090" s="5"/>
      <c r="J6090" s="7">
        <v>2246.6071</v>
      </c>
      <c r="L6090" s="7">
        <v>3924.1786</v>
      </c>
    </row>
    <row r="6091" spans="1:12">
      <c r="A6091" s="5"/>
      <c r="D6091" s="5"/>
      <c r="J6091" s="7">
        <v>2944.3333</v>
      </c>
      <c r="L6091" s="7">
        <v>3000.6667</v>
      </c>
    </row>
    <row r="6092" spans="1:12">
      <c r="A6092" s="5"/>
      <c r="D6092" s="5"/>
      <c r="J6092" s="7">
        <v>719.85257</v>
      </c>
      <c r="L6092" s="7">
        <v>890.07516</v>
      </c>
    </row>
    <row r="6093" spans="1:12">
      <c r="A6093" s="5"/>
      <c r="D6093" s="5"/>
      <c r="J6093" s="7">
        <v>271.05006</v>
      </c>
      <c r="L6093" s="7">
        <v>0</v>
      </c>
    </row>
    <row r="6094" spans="1:12">
      <c r="A6094" s="5"/>
      <c r="D6094" s="5"/>
      <c r="J6094" s="7">
        <v>2185.6469</v>
      </c>
      <c r="L6094" s="7">
        <v>0</v>
      </c>
    </row>
    <row r="6095" spans="1:12">
      <c r="A6095" s="5"/>
      <c r="D6095" s="5"/>
      <c r="J6095" s="7">
        <v>1347.431</v>
      </c>
      <c r="L6095" s="7">
        <v>577.93817</v>
      </c>
    </row>
    <row r="6096" spans="1:12">
      <c r="A6096" s="5"/>
      <c r="D6096" s="5"/>
      <c r="J6096" s="7">
        <v>4547.073</v>
      </c>
      <c r="L6096" s="7">
        <v>3118.5256</v>
      </c>
    </row>
    <row r="6097" spans="1:12">
      <c r="A6097" s="5"/>
      <c r="D6097" s="5"/>
      <c r="J6097" s="7">
        <v>2122.1716</v>
      </c>
      <c r="L6097" s="7">
        <v>3285.1528</v>
      </c>
    </row>
    <row r="6098" spans="1:12">
      <c r="A6098" s="5"/>
      <c r="D6098" s="5"/>
      <c r="J6098" s="7">
        <v>632.03489</v>
      </c>
      <c r="L6098" s="7">
        <v>1299.3161</v>
      </c>
    </row>
    <row r="6099" spans="1:12">
      <c r="A6099" s="5"/>
      <c r="D6099" s="5"/>
      <c r="J6099" s="7">
        <v>2641.9249</v>
      </c>
      <c r="L6099" s="7">
        <v>2938.0557</v>
      </c>
    </row>
    <row r="6100" spans="1:12">
      <c r="A6100" s="5"/>
      <c r="D6100" s="5"/>
      <c r="J6100" s="7">
        <v>1378.5361</v>
      </c>
      <c r="L6100" s="7">
        <v>2035.4435</v>
      </c>
    </row>
    <row r="6101" spans="1:12">
      <c r="A6101" s="5"/>
      <c r="D6101" s="5"/>
      <c r="J6101" s="7">
        <v>3697.2058</v>
      </c>
      <c r="L6101" s="7">
        <v>4737.4348</v>
      </c>
    </row>
    <row r="6102" spans="1:12">
      <c r="A6102" s="5"/>
      <c r="D6102" s="5"/>
      <c r="J6102" s="7">
        <v>6080.4229</v>
      </c>
      <c r="L6102" s="7">
        <v>12920.285</v>
      </c>
    </row>
    <row r="6103" spans="1:12">
      <c r="A6103" s="5"/>
      <c r="D6103" s="5"/>
      <c r="J6103" s="7">
        <v>5765.6664</v>
      </c>
      <c r="L6103" s="7">
        <v>7624.454</v>
      </c>
    </row>
    <row r="6104" spans="1:12">
      <c r="A6104" s="5"/>
      <c r="D6104" s="5"/>
      <c r="J6104" s="7">
        <v>4555.2425</v>
      </c>
      <c r="L6104" s="7">
        <v>7526.3819</v>
      </c>
    </row>
    <row r="6105" spans="1:12">
      <c r="A6105" s="5"/>
      <c r="D6105" s="5"/>
      <c r="J6105" s="7">
        <v>3165.2993</v>
      </c>
      <c r="L6105" s="7">
        <v>7813.0859</v>
      </c>
    </row>
    <row r="6106" spans="1:12">
      <c r="A6106" s="5"/>
      <c r="D6106" s="5"/>
      <c r="J6106" s="7">
        <v>5197.6866</v>
      </c>
      <c r="L6106" s="7">
        <v>4072.4937</v>
      </c>
    </row>
    <row r="6107" spans="1:12">
      <c r="A6107" s="5"/>
      <c r="D6107" s="5"/>
      <c r="J6107" s="7">
        <v>2918.0247</v>
      </c>
      <c r="L6107" s="7">
        <v>5005.9863</v>
      </c>
    </row>
    <row r="6108" spans="1:12">
      <c r="A6108" s="5"/>
      <c r="D6108" s="5"/>
      <c r="J6108" s="7">
        <v>5838.084</v>
      </c>
      <c r="L6108" s="7">
        <v>9043.5118</v>
      </c>
    </row>
    <row r="6109" spans="1:12">
      <c r="A6109" s="5"/>
      <c r="D6109" s="5"/>
      <c r="J6109" s="7">
        <v>4878.6785</v>
      </c>
      <c r="L6109" s="7">
        <v>8177.4741</v>
      </c>
    </row>
    <row r="6110" spans="1:12">
      <c r="A6110" s="5"/>
      <c r="D6110" s="5"/>
      <c r="J6110" s="7">
        <v>3421.5697</v>
      </c>
      <c r="L6110" s="7">
        <v>10968.466</v>
      </c>
    </row>
    <row r="6111" spans="1:12">
      <c r="A6111" s="5"/>
      <c r="D6111" s="5"/>
      <c r="J6111" s="7">
        <v>3848.2991</v>
      </c>
      <c r="L6111" s="7">
        <v>5803.3751</v>
      </c>
    </row>
    <row r="6112" spans="1:12">
      <c r="A6112" s="5"/>
      <c r="D6112" s="5"/>
      <c r="J6112" s="7">
        <v>4178.0537</v>
      </c>
      <c r="L6112" s="7">
        <v>7198.4243</v>
      </c>
    </row>
    <row r="6113" spans="1:12">
      <c r="A6113" s="5">
        <v>2462</v>
      </c>
      <c r="D6113" s="5">
        <v>2113</v>
      </c>
      <c r="J6113" s="7">
        <v>2462</v>
      </c>
      <c r="L6113" s="7">
        <v>2113</v>
      </c>
    </row>
    <row r="6114" spans="1:12">
      <c r="A6114" s="5">
        <v>3075</v>
      </c>
      <c r="D6114" s="5">
        <v>3207</v>
      </c>
      <c r="J6114" s="7">
        <v>3075</v>
      </c>
      <c r="L6114" s="7">
        <v>3207</v>
      </c>
    </row>
    <row r="6115" spans="1:12">
      <c r="A6115" s="5">
        <v>3332</v>
      </c>
      <c r="D6115" s="5">
        <v>4771</v>
      </c>
      <c r="J6115" s="7">
        <v>3332</v>
      </c>
      <c r="L6115" s="7">
        <v>4771</v>
      </c>
    </row>
    <row r="6116" spans="1:12">
      <c r="A6116" s="5">
        <v>3512</v>
      </c>
      <c r="D6116" s="5">
        <v>5840</v>
      </c>
      <c r="J6116" s="7">
        <v>3512</v>
      </c>
      <c r="L6116" s="7">
        <v>5840</v>
      </c>
    </row>
    <row r="6117" spans="1:12">
      <c r="A6117" s="5">
        <v>4410</v>
      </c>
      <c r="D6117" s="5">
        <v>5707</v>
      </c>
      <c r="J6117" s="7">
        <v>4410</v>
      </c>
      <c r="L6117" s="7">
        <v>5707</v>
      </c>
    </row>
    <row r="6118" spans="1:12">
      <c r="A6118" s="5">
        <v>5073</v>
      </c>
      <c r="D6118" s="5">
        <v>5959</v>
      </c>
      <c r="J6118" s="7">
        <v>5073</v>
      </c>
      <c r="L6118" s="7">
        <v>5959</v>
      </c>
    </row>
    <row r="6119" spans="1:12">
      <c r="A6119" s="5">
        <v>5403</v>
      </c>
      <c r="D6119" s="5">
        <v>8363</v>
      </c>
      <c r="J6119" s="7">
        <v>5403</v>
      </c>
      <c r="L6119" s="7">
        <v>8363</v>
      </c>
    </row>
    <row r="6120" spans="1:12">
      <c r="A6120" s="5">
        <v>5403</v>
      </c>
      <c r="D6120" s="5">
        <v>8004</v>
      </c>
      <c r="J6120" s="7">
        <v>5403</v>
      </c>
      <c r="L6120" s="7">
        <v>8004</v>
      </c>
    </row>
    <row r="6121" spans="1:12">
      <c r="A6121" s="5">
        <v>5701</v>
      </c>
      <c r="D6121" s="5">
        <v>9662</v>
      </c>
      <c r="J6121" s="7">
        <v>5701</v>
      </c>
      <c r="L6121" s="7">
        <v>9662</v>
      </c>
    </row>
    <row r="6122" spans="1:12">
      <c r="A6122" s="5">
        <v>5865</v>
      </c>
      <c r="D6122" s="5">
        <v>10057</v>
      </c>
      <c r="J6122" s="7">
        <v>5865</v>
      </c>
      <c r="L6122" s="7">
        <v>10057</v>
      </c>
    </row>
    <row r="6123" spans="1:12">
      <c r="A6123" s="5">
        <v>6165</v>
      </c>
      <c r="D6123" s="5">
        <v>13281</v>
      </c>
      <c r="J6123" s="7">
        <v>6165</v>
      </c>
      <c r="L6123" s="7">
        <v>13281</v>
      </c>
    </row>
    <row r="6124" spans="1:12">
      <c r="A6124" s="5">
        <v>7694</v>
      </c>
      <c r="D6124" s="5">
        <v>14214</v>
      </c>
      <c r="J6124" s="7">
        <v>7694</v>
      </c>
      <c r="L6124" s="7">
        <v>14214</v>
      </c>
    </row>
    <row r="6125" spans="1:12">
      <c r="A6125" s="5">
        <v>8694</v>
      </c>
      <c r="D6125" s="5">
        <v>14019</v>
      </c>
      <c r="J6125" s="7">
        <v>8694</v>
      </c>
      <c r="L6125" s="7">
        <v>14019</v>
      </c>
    </row>
    <row r="6126" spans="1:12">
      <c r="A6126" s="5">
        <v>9209.42</v>
      </c>
      <c r="D6126" s="5">
        <v>14819</v>
      </c>
      <c r="J6126" s="7">
        <v>9209</v>
      </c>
      <c r="L6126" s="7">
        <v>14819</v>
      </c>
    </row>
    <row r="6127" spans="1:12">
      <c r="A6127" s="5">
        <v>9868.54</v>
      </c>
      <c r="D6127" s="5">
        <v>15190</v>
      </c>
      <c r="J6127" s="7">
        <v>9869</v>
      </c>
      <c r="L6127" s="7">
        <v>15190</v>
      </c>
    </row>
    <row r="6128" spans="1:12">
      <c r="A6128" s="5">
        <v>10261</v>
      </c>
      <c r="D6128" s="5">
        <v>15161</v>
      </c>
      <c r="J6128" s="7">
        <v>10261</v>
      </c>
      <c r="L6128" s="7">
        <v>15161</v>
      </c>
    </row>
    <row r="6129" spans="1:12">
      <c r="A6129" s="5">
        <v>10518.45</v>
      </c>
      <c r="D6129" s="5">
        <v>17148.15</v>
      </c>
      <c r="J6129" s="7">
        <v>10518</v>
      </c>
      <c r="L6129" s="7">
        <v>17148</v>
      </c>
    </row>
    <row r="6130" spans="1:12">
      <c r="A6130" s="5">
        <v>10864.1</v>
      </c>
      <c r="D6130" s="5">
        <v>16456.15</v>
      </c>
      <c r="J6130" s="7">
        <v>10864</v>
      </c>
      <c r="L6130" s="7">
        <v>16456</v>
      </c>
    </row>
    <row r="6131" spans="1:12">
      <c r="A6131" s="5">
        <v>11328.57</v>
      </c>
      <c r="D6131" s="5">
        <v>16993.65</v>
      </c>
      <c r="J6131" s="7">
        <v>11329</v>
      </c>
      <c r="L6131" s="7">
        <v>16994</v>
      </c>
    </row>
    <row r="6132" spans="1:12">
      <c r="A6132" s="5">
        <v>11453.57</v>
      </c>
      <c r="D6132" s="5">
        <v>17935.12</v>
      </c>
      <c r="J6132" s="7">
        <v>11454</v>
      </c>
      <c r="L6132" s="7">
        <v>17935</v>
      </c>
    </row>
    <row r="6133" spans="1:12">
      <c r="A6133" s="5">
        <v>11558.08</v>
      </c>
      <c r="D6133" s="5">
        <v>17939.28</v>
      </c>
      <c r="J6133" s="7">
        <v>11558</v>
      </c>
      <c r="L6133" s="7">
        <v>17939</v>
      </c>
    </row>
    <row r="6134" spans="1:12">
      <c r="A6134" s="5">
        <v>1873</v>
      </c>
      <c r="D6134" s="5">
        <v>2190</v>
      </c>
      <c r="J6134" s="7">
        <v>1873</v>
      </c>
      <c r="L6134" s="7">
        <v>2190</v>
      </c>
    </row>
    <row r="6135" spans="1:12">
      <c r="A6135" s="5">
        <v>2198.4</v>
      </c>
      <c r="D6135" s="5">
        <v>912.5</v>
      </c>
      <c r="J6135" s="7">
        <v>2198</v>
      </c>
      <c r="L6135" s="7">
        <v>913</v>
      </c>
    </row>
    <row r="6136" spans="1:12">
      <c r="A6136" s="5">
        <v>19.2</v>
      </c>
      <c r="D6136" s="5"/>
      <c r="J6136" s="7">
        <v>19</v>
      </c>
      <c r="L6136" s="7">
        <v>1356.5</v>
      </c>
    </row>
    <row r="6137" spans="1:12">
      <c r="A6137" s="5">
        <v>2882.6</v>
      </c>
      <c r="D6137" s="5">
        <v>1800</v>
      </c>
      <c r="J6137" s="7">
        <v>2883</v>
      </c>
      <c r="L6137" s="7">
        <v>1800</v>
      </c>
    </row>
    <row r="6138" spans="1:12">
      <c r="A6138" s="5">
        <v>3183</v>
      </c>
      <c r="D6138" s="5">
        <v>1868</v>
      </c>
      <c r="J6138" s="7">
        <v>3183</v>
      </c>
      <c r="L6138" s="7">
        <v>1868</v>
      </c>
    </row>
    <row r="6139" spans="1:12">
      <c r="A6139" s="5">
        <v>4672</v>
      </c>
      <c r="D6139" s="5">
        <v>1168</v>
      </c>
      <c r="J6139" s="7">
        <v>4672</v>
      </c>
      <c r="L6139" s="7">
        <v>1168</v>
      </c>
    </row>
    <row r="6140" spans="1:12">
      <c r="A6140" s="5">
        <v>5840</v>
      </c>
      <c r="D6140" s="5">
        <v>2100</v>
      </c>
      <c r="J6140" s="7">
        <v>5840</v>
      </c>
      <c r="L6140" s="7">
        <v>2100</v>
      </c>
    </row>
    <row r="6141" spans="1:12">
      <c r="A6141" s="5">
        <v>6100</v>
      </c>
      <c r="D6141" s="5">
        <v>850</v>
      </c>
      <c r="J6141" s="7">
        <v>6100</v>
      </c>
      <c r="L6141" s="7">
        <v>850</v>
      </c>
    </row>
    <row r="6142" spans="1:12">
      <c r="A6142" s="5">
        <v>8506</v>
      </c>
      <c r="D6142" s="5">
        <v>2321</v>
      </c>
      <c r="J6142" s="7">
        <v>8506</v>
      </c>
      <c r="L6142" s="7">
        <v>2321</v>
      </c>
    </row>
    <row r="6143" spans="1:12">
      <c r="A6143" s="5">
        <v>8512</v>
      </c>
      <c r="D6143" s="5">
        <v>4673</v>
      </c>
      <c r="J6143" s="7">
        <v>8512</v>
      </c>
      <c r="L6143" s="7">
        <v>4673</v>
      </c>
    </row>
    <row r="6144" spans="1:12">
      <c r="A6144" s="5">
        <v>8536</v>
      </c>
      <c r="D6144" s="5">
        <v>2348</v>
      </c>
      <c r="J6144" s="7">
        <v>8536</v>
      </c>
      <c r="L6144" s="7">
        <v>2348</v>
      </c>
    </row>
    <row r="6145" spans="1:12">
      <c r="A6145" s="5">
        <v>8538</v>
      </c>
      <c r="D6145" s="5">
        <v>2126</v>
      </c>
      <c r="J6145" s="7">
        <v>8538</v>
      </c>
      <c r="L6145" s="7">
        <v>2126</v>
      </c>
    </row>
    <row r="6146" spans="1:12">
      <c r="A6146" s="5">
        <v>8553</v>
      </c>
      <c r="D6146" s="5">
        <v>2414</v>
      </c>
      <c r="J6146" s="7">
        <v>8553</v>
      </c>
      <c r="L6146" s="7">
        <v>2414</v>
      </c>
    </row>
    <row r="6147" spans="1:12">
      <c r="A6147" s="5">
        <v>8648.55</v>
      </c>
      <c r="D6147" s="5">
        <v>2469</v>
      </c>
      <c r="J6147" s="7">
        <v>8649</v>
      </c>
      <c r="L6147" s="7">
        <v>2469</v>
      </c>
    </row>
    <row r="6148" spans="1:12">
      <c r="A6148" s="5">
        <v>8654.56</v>
      </c>
      <c r="D6148" s="5">
        <v>2458</v>
      </c>
      <c r="J6148" s="7">
        <v>8655</v>
      </c>
      <c r="L6148" s="7">
        <v>2458</v>
      </c>
    </row>
    <row r="6149" spans="1:12">
      <c r="A6149" s="5">
        <v>8846</v>
      </c>
      <c r="D6149" s="5">
        <v>2459</v>
      </c>
      <c r="J6149" s="7">
        <v>8846</v>
      </c>
      <c r="L6149" s="7">
        <v>2459</v>
      </c>
    </row>
    <row r="6150" spans="1:12">
      <c r="A6150" s="5">
        <v>6147.62</v>
      </c>
      <c r="D6150" s="5">
        <v>2633</v>
      </c>
      <c r="J6150" s="7">
        <v>6148</v>
      </c>
      <c r="L6150" s="7">
        <v>2633</v>
      </c>
    </row>
    <row r="6151" spans="1:12">
      <c r="A6151" s="5">
        <v>6665.58</v>
      </c>
      <c r="D6151" s="5">
        <v>3033.82</v>
      </c>
      <c r="J6151" s="7">
        <v>6666</v>
      </c>
      <c r="L6151" s="7">
        <v>3034</v>
      </c>
    </row>
    <row r="6152" spans="1:12">
      <c r="A6152" s="5">
        <v>6773</v>
      </c>
      <c r="D6152" s="5">
        <v>3020.94</v>
      </c>
      <c r="J6152" s="7">
        <v>6773</v>
      </c>
      <c r="L6152" s="7">
        <v>3021</v>
      </c>
    </row>
    <row r="6153" spans="1:12">
      <c r="A6153" s="5">
        <v>6956.19</v>
      </c>
      <c r="D6153" s="5">
        <v>3163.46</v>
      </c>
      <c r="J6153" s="7">
        <v>6956</v>
      </c>
      <c r="L6153" s="7">
        <v>3163</v>
      </c>
    </row>
    <row r="6154" spans="1:12">
      <c r="A6154" s="5">
        <v>6996.19</v>
      </c>
      <c r="D6154" s="5">
        <v>3290.55</v>
      </c>
      <c r="J6154" s="7">
        <v>6996</v>
      </c>
      <c r="L6154" s="7">
        <v>3291</v>
      </c>
    </row>
    <row r="6155" spans="1:12">
      <c r="A6155" s="5">
        <v>159</v>
      </c>
      <c r="D6155" s="5"/>
      <c r="J6155" s="7">
        <v>159</v>
      </c>
      <c r="L6155" s="7">
        <v>365</v>
      </c>
    </row>
    <row r="6156" spans="1:12">
      <c r="A6156" s="5">
        <v>131.8</v>
      </c>
      <c r="D6156" s="5"/>
      <c r="J6156" s="7">
        <v>132</v>
      </c>
      <c r="L6156" s="7">
        <v>730</v>
      </c>
    </row>
    <row r="6157" spans="1:12">
      <c r="A6157" s="5">
        <v>2471.6</v>
      </c>
      <c r="D6157" s="5">
        <v>1095</v>
      </c>
      <c r="J6157" s="7">
        <v>2472</v>
      </c>
      <c r="L6157" s="7">
        <v>1095</v>
      </c>
    </row>
    <row r="6158" spans="1:12">
      <c r="A6158" s="5">
        <v>362.1</v>
      </c>
      <c r="D6158" s="5">
        <v>1460</v>
      </c>
      <c r="J6158" s="7">
        <v>362</v>
      </c>
      <c r="L6158" s="7">
        <v>1460</v>
      </c>
    </row>
    <row r="6159" spans="1:12">
      <c r="A6159" s="5">
        <v>616</v>
      </c>
      <c r="D6159" s="5">
        <v>1896</v>
      </c>
      <c r="J6159" s="7">
        <v>616</v>
      </c>
      <c r="L6159" s="7">
        <v>1896</v>
      </c>
    </row>
    <row r="6160" spans="1:12">
      <c r="A6160" s="5">
        <v>599</v>
      </c>
      <c r="D6160" s="5">
        <v>1912</v>
      </c>
      <c r="J6160" s="7">
        <v>599</v>
      </c>
      <c r="L6160" s="7">
        <v>1912</v>
      </c>
    </row>
    <row r="6161" spans="1:12">
      <c r="A6161" s="5">
        <v>1086</v>
      </c>
      <c r="D6161" s="5">
        <v>2023</v>
      </c>
      <c r="J6161" s="7">
        <v>1086</v>
      </c>
      <c r="L6161" s="7">
        <v>2023</v>
      </c>
    </row>
    <row r="6162" spans="1:12">
      <c r="A6162" s="5">
        <v>1230</v>
      </c>
      <c r="D6162" s="5">
        <v>2025</v>
      </c>
      <c r="J6162" s="7">
        <v>1230</v>
      </c>
      <c r="L6162" s="7">
        <v>2025</v>
      </c>
    </row>
    <row r="6163" spans="1:12">
      <c r="A6163" s="5">
        <v>1617</v>
      </c>
      <c r="D6163" s="5">
        <v>2035</v>
      </c>
      <c r="J6163" s="7">
        <v>1617</v>
      </c>
      <c r="L6163" s="7">
        <v>2035</v>
      </c>
    </row>
    <row r="6164" spans="1:12">
      <c r="A6164" s="5">
        <v>2055</v>
      </c>
      <c r="D6164" s="5">
        <v>2047</v>
      </c>
      <c r="J6164" s="7">
        <v>2055</v>
      </c>
      <c r="L6164" s="7">
        <v>2047</v>
      </c>
    </row>
    <row r="6165" spans="1:12">
      <c r="A6165" s="5">
        <v>2428</v>
      </c>
      <c r="D6165" s="5">
        <v>2062</v>
      </c>
      <c r="J6165" s="7">
        <v>2428</v>
      </c>
      <c r="L6165" s="7">
        <v>2062</v>
      </c>
    </row>
    <row r="6166" spans="1:12">
      <c r="A6166" s="5">
        <v>2444</v>
      </c>
      <c r="D6166" s="5">
        <v>2073</v>
      </c>
      <c r="J6166" s="7">
        <v>2444</v>
      </c>
      <c r="L6166" s="7">
        <v>2073</v>
      </c>
    </row>
    <row r="6167" spans="1:12">
      <c r="A6167" s="5">
        <v>2559</v>
      </c>
      <c r="D6167" s="5">
        <v>2350</v>
      </c>
      <c r="J6167" s="7">
        <v>2559</v>
      </c>
      <c r="L6167" s="7">
        <v>2350</v>
      </c>
    </row>
    <row r="6168" spans="1:12">
      <c r="A6168" s="5">
        <v>2725</v>
      </c>
      <c r="D6168" s="5">
        <v>2450</v>
      </c>
      <c r="J6168" s="7">
        <v>2725</v>
      </c>
      <c r="L6168" s="7">
        <v>2450</v>
      </c>
    </row>
    <row r="6169" spans="1:12">
      <c r="A6169" s="5">
        <v>2734</v>
      </c>
      <c r="D6169" s="5">
        <v>2220</v>
      </c>
      <c r="J6169" s="7">
        <v>2734</v>
      </c>
      <c r="L6169" s="7">
        <v>2220</v>
      </c>
    </row>
    <row r="6170" spans="1:12">
      <c r="A6170" s="5">
        <v>2763</v>
      </c>
      <c r="D6170" s="5">
        <v>2296</v>
      </c>
      <c r="J6170" s="7">
        <v>2763</v>
      </c>
      <c r="L6170" s="7">
        <v>2296</v>
      </c>
    </row>
    <row r="6171" spans="1:12">
      <c r="A6171" s="5">
        <v>2912.5</v>
      </c>
      <c r="D6171" s="5">
        <v>2429</v>
      </c>
      <c r="J6171" s="7">
        <v>2913</v>
      </c>
      <c r="L6171" s="7">
        <v>2429</v>
      </c>
    </row>
    <row r="6172" spans="1:12">
      <c r="A6172" s="5">
        <v>3038.52</v>
      </c>
      <c r="D6172" s="5">
        <v>2948.88</v>
      </c>
      <c r="J6172" s="7">
        <v>3039</v>
      </c>
      <c r="L6172" s="7">
        <v>2949</v>
      </c>
    </row>
    <row r="6173" spans="1:12">
      <c r="A6173" s="5">
        <v>3064.23</v>
      </c>
      <c r="D6173" s="5">
        <v>3049.81</v>
      </c>
      <c r="J6173" s="7">
        <v>3064</v>
      </c>
      <c r="L6173" s="7">
        <v>3050</v>
      </c>
    </row>
    <row r="6174" spans="1:12">
      <c r="A6174" s="5">
        <v>3089.33</v>
      </c>
      <c r="D6174" s="5">
        <v>3092.36</v>
      </c>
      <c r="J6174" s="7">
        <v>3089</v>
      </c>
      <c r="L6174" s="7">
        <v>3092</v>
      </c>
    </row>
    <row r="6175" spans="1:12">
      <c r="A6175" s="5">
        <v>2389.9</v>
      </c>
      <c r="D6175" s="5">
        <v>2775.41</v>
      </c>
      <c r="J6175" s="7">
        <v>2390</v>
      </c>
      <c r="L6175" s="7">
        <v>2775</v>
      </c>
    </row>
    <row r="6176" spans="1:12">
      <c r="A6176" s="5">
        <v>446</v>
      </c>
      <c r="D6176" s="5"/>
      <c r="J6176" s="7">
        <v>446</v>
      </c>
      <c r="L6176" s="7">
        <v>0</v>
      </c>
    </row>
    <row r="6177" spans="1:12">
      <c r="A6177" s="5">
        <v>362</v>
      </c>
      <c r="D6177" s="5"/>
      <c r="J6177" s="7">
        <v>362</v>
      </c>
      <c r="L6177" s="7">
        <v>56</v>
      </c>
    </row>
    <row r="6178" spans="1:12">
      <c r="A6178" s="5">
        <v>411</v>
      </c>
      <c r="D6178" s="5"/>
      <c r="J6178" s="7">
        <v>411</v>
      </c>
      <c r="L6178" s="7">
        <v>114</v>
      </c>
    </row>
    <row r="6179" spans="1:12">
      <c r="A6179" s="5">
        <v>700</v>
      </c>
      <c r="D6179" s="5"/>
      <c r="J6179" s="7">
        <v>700</v>
      </c>
      <c r="L6179" s="7">
        <v>172</v>
      </c>
    </row>
    <row r="6180" spans="1:12">
      <c r="A6180" s="5">
        <v>760</v>
      </c>
      <c r="D6180" s="5">
        <v>230</v>
      </c>
      <c r="J6180" s="7">
        <v>760</v>
      </c>
      <c r="L6180" s="7">
        <v>230</v>
      </c>
    </row>
    <row r="6181" spans="1:12">
      <c r="A6181" s="5">
        <v>780</v>
      </c>
      <c r="D6181" s="5">
        <v>288</v>
      </c>
      <c r="J6181" s="7">
        <v>780</v>
      </c>
      <c r="L6181" s="7">
        <v>288</v>
      </c>
    </row>
    <row r="6182" spans="1:12">
      <c r="A6182" s="5">
        <v>826</v>
      </c>
      <c r="D6182" s="5">
        <v>305</v>
      </c>
      <c r="J6182" s="7">
        <v>826</v>
      </c>
      <c r="L6182" s="7">
        <v>305</v>
      </c>
    </row>
    <row r="6183" spans="1:12">
      <c r="A6183" s="5">
        <v>854</v>
      </c>
      <c r="D6183" s="5">
        <v>335</v>
      </c>
      <c r="J6183" s="7">
        <v>854</v>
      </c>
      <c r="L6183" s="7">
        <v>335</v>
      </c>
    </row>
    <row r="6184" spans="1:12">
      <c r="A6184" s="5">
        <v>991</v>
      </c>
      <c r="D6184" s="5">
        <v>355</v>
      </c>
      <c r="J6184" s="7">
        <v>991</v>
      </c>
      <c r="L6184" s="7">
        <v>355</v>
      </c>
    </row>
    <row r="6185" spans="1:12">
      <c r="A6185" s="5">
        <v>1000</v>
      </c>
      <c r="D6185" s="5">
        <v>350</v>
      </c>
      <c r="J6185" s="7">
        <v>1000</v>
      </c>
      <c r="L6185" s="7">
        <v>350</v>
      </c>
    </row>
    <row r="6186" spans="1:12">
      <c r="A6186" s="5">
        <v>1035</v>
      </c>
      <c r="D6186" s="5">
        <v>379</v>
      </c>
      <c r="J6186" s="7">
        <v>1035</v>
      </c>
      <c r="L6186" s="7">
        <v>379</v>
      </c>
    </row>
    <row r="6187" spans="1:12">
      <c r="A6187" s="5">
        <v>1098</v>
      </c>
      <c r="D6187" s="5">
        <v>390</v>
      </c>
      <c r="J6187" s="7">
        <v>1098</v>
      </c>
      <c r="L6187" s="7">
        <v>390</v>
      </c>
    </row>
    <row r="6188" spans="1:12">
      <c r="A6188" s="5">
        <v>1098</v>
      </c>
      <c r="D6188" s="5">
        <v>494</v>
      </c>
      <c r="J6188" s="7">
        <v>1098</v>
      </c>
      <c r="L6188" s="7">
        <v>494</v>
      </c>
    </row>
    <row r="6189" spans="1:12">
      <c r="A6189" s="5">
        <v>1121.4</v>
      </c>
      <c r="D6189" s="5">
        <v>590</v>
      </c>
      <c r="J6189" s="7">
        <v>1121</v>
      </c>
      <c r="L6189" s="7">
        <v>590</v>
      </c>
    </row>
    <row r="6190" spans="1:12">
      <c r="A6190" s="5">
        <v>1283.4</v>
      </c>
      <c r="D6190" s="5">
        <v>622</v>
      </c>
      <c r="J6190" s="7">
        <v>1283</v>
      </c>
      <c r="L6190" s="7">
        <v>622</v>
      </c>
    </row>
    <row r="6191" spans="1:12">
      <c r="A6191" s="5">
        <v>1431</v>
      </c>
      <c r="D6191" s="5">
        <v>801</v>
      </c>
      <c r="J6191" s="7">
        <v>1431</v>
      </c>
      <c r="L6191" s="7">
        <v>801</v>
      </c>
    </row>
    <row r="6192" spans="1:12">
      <c r="A6192" s="5">
        <v>1756.2</v>
      </c>
      <c r="D6192" s="5">
        <v>978</v>
      </c>
      <c r="J6192" s="7">
        <v>1756</v>
      </c>
      <c r="L6192" s="7">
        <v>978</v>
      </c>
    </row>
    <row r="6193" spans="1:12">
      <c r="A6193" s="5">
        <v>1892.07</v>
      </c>
      <c r="D6193" s="5">
        <v>1085</v>
      </c>
      <c r="J6193" s="7">
        <v>1892</v>
      </c>
      <c r="L6193" s="7">
        <v>1085</v>
      </c>
    </row>
    <row r="6194" spans="1:12">
      <c r="A6194" s="5">
        <v>2017.39</v>
      </c>
      <c r="D6194" s="5">
        <v>1050</v>
      </c>
      <c r="J6194" s="7">
        <v>2017</v>
      </c>
      <c r="L6194" s="7">
        <v>1050</v>
      </c>
    </row>
    <row r="6195" spans="1:12">
      <c r="A6195" s="5">
        <v>2025.55</v>
      </c>
      <c r="D6195" s="5">
        <v>1180</v>
      </c>
      <c r="J6195" s="7">
        <v>2026</v>
      </c>
      <c r="L6195" s="7">
        <v>1180</v>
      </c>
    </row>
    <row r="6196" spans="1:12">
      <c r="A6196" s="5">
        <v>2057.6</v>
      </c>
      <c r="D6196" s="5">
        <v>1500</v>
      </c>
      <c r="J6196" s="7">
        <v>2058</v>
      </c>
      <c r="L6196" s="7">
        <v>1500</v>
      </c>
    </row>
    <row r="6197" spans="1:12">
      <c r="A6197" s="5"/>
      <c r="D6197" s="5"/>
      <c r="J6197" s="7">
        <v>765.93498</v>
      </c>
      <c r="L6197" s="7">
        <v>726.62268</v>
      </c>
    </row>
    <row r="6198" spans="1:12">
      <c r="A6198" s="5"/>
      <c r="D6198" s="5"/>
      <c r="J6198" s="7">
        <v>1059.8164</v>
      </c>
      <c r="L6198" s="7">
        <v>1382.542</v>
      </c>
    </row>
    <row r="6199" spans="1:12">
      <c r="A6199" s="5"/>
      <c r="D6199" s="5"/>
      <c r="J6199" s="7">
        <v>1091.0158</v>
      </c>
      <c r="L6199" s="7">
        <v>1241.0984</v>
      </c>
    </row>
    <row r="6200" spans="1:12">
      <c r="A6200" s="5"/>
      <c r="D6200" s="5"/>
      <c r="J6200" s="7">
        <v>1169.2418</v>
      </c>
      <c r="L6200" s="7">
        <v>532.52713</v>
      </c>
    </row>
    <row r="6201" spans="1:12">
      <c r="A6201" s="5"/>
      <c r="D6201" s="5"/>
      <c r="J6201" s="7">
        <v>1217.6627</v>
      </c>
      <c r="L6201" s="7">
        <v>539.18414</v>
      </c>
    </row>
    <row r="6202" spans="1:12">
      <c r="A6202" s="5"/>
      <c r="D6202" s="5"/>
      <c r="J6202" s="7">
        <v>19552.122</v>
      </c>
      <c r="L6202" s="7">
        <v>365.6973</v>
      </c>
    </row>
    <row r="6203" spans="1:12">
      <c r="A6203" s="5"/>
      <c r="D6203" s="5"/>
      <c r="J6203" s="7">
        <v>1473.715</v>
      </c>
      <c r="L6203" s="7">
        <v>495.65279</v>
      </c>
    </row>
    <row r="6204" spans="1:12">
      <c r="A6204" s="5"/>
      <c r="D6204" s="5"/>
      <c r="J6204" s="7">
        <v>1642.6202</v>
      </c>
      <c r="L6204" s="7">
        <v>545.17071</v>
      </c>
    </row>
    <row r="6205" spans="1:12">
      <c r="A6205" s="5"/>
      <c r="D6205" s="5"/>
      <c r="J6205" s="7">
        <v>904.9545</v>
      </c>
      <c r="L6205" s="7">
        <v>2181.0521</v>
      </c>
    </row>
    <row r="6206" spans="1:12">
      <c r="A6206" s="5"/>
      <c r="D6206" s="5"/>
      <c r="J6206" s="7">
        <v>2518.4659</v>
      </c>
      <c r="L6206" s="7">
        <v>36.641313</v>
      </c>
    </row>
    <row r="6207" spans="1:12">
      <c r="A6207" s="5"/>
      <c r="D6207" s="5"/>
      <c r="J6207" s="7">
        <v>2684.0381</v>
      </c>
      <c r="L6207" s="7">
        <v>1296.6975</v>
      </c>
    </row>
    <row r="6208" spans="1:12">
      <c r="A6208" s="5"/>
      <c r="D6208" s="5"/>
      <c r="J6208" s="7">
        <v>4362.354</v>
      </c>
      <c r="L6208" s="7">
        <v>1128.837</v>
      </c>
    </row>
    <row r="6209" spans="1:12">
      <c r="A6209" s="5"/>
      <c r="D6209" s="5"/>
      <c r="J6209" s="7">
        <v>2437.9266</v>
      </c>
      <c r="L6209" s="7">
        <v>1575.7999</v>
      </c>
    </row>
    <row r="6210" spans="1:12">
      <c r="A6210" s="5"/>
      <c r="D6210" s="5"/>
      <c r="J6210" s="7">
        <v>2209.4698</v>
      </c>
      <c r="L6210" s="7">
        <v>1214.3359</v>
      </c>
    </row>
    <row r="6211" spans="1:12">
      <c r="A6211" s="5"/>
      <c r="D6211" s="5"/>
      <c r="J6211" s="7">
        <v>2288.6012</v>
      </c>
      <c r="L6211" s="7">
        <v>1485.3893</v>
      </c>
    </row>
    <row r="6212" spans="1:12">
      <c r="A6212" s="5"/>
      <c r="D6212" s="5"/>
      <c r="J6212" s="7">
        <v>2366.7528</v>
      </c>
      <c r="L6212" s="7">
        <v>2258.3104</v>
      </c>
    </row>
    <row r="6213" spans="1:12">
      <c r="A6213" s="5"/>
      <c r="D6213" s="5"/>
      <c r="J6213" s="7">
        <v>1685.1022</v>
      </c>
      <c r="L6213" s="7">
        <v>2337.1961</v>
      </c>
    </row>
    <row r="6214" spans="1:12">
      <c r="A6214" s="5"/>
      <c r="D6214" s="5"/>
      <c r="J6214" s="7">
        <v>1867</v>
      </c>
      <c r="L6214" s="7">
        <v>3103.4359</v>
      </c>
    </row>
    <row r="6215" spans="1:12">
      <c r="A6215" s="5"/>
      <c r="D6215" s="5"/>
      <c r="J6215" s="7">
        <v>2027.4865</v>
      </c>
      <c r="L6215" s="7">
        <v>3053.1081</v>
      </c>
    </row>
    <row r="6216" spans="1:12">
      <c r="A6216" s="5"/>
      <c r="D6216" s="5"/>
      <c r="J6216" s="7">
        <v>2607.0755</v>
      </c>
      <c r="L6216" s="7">
        <v>3313.6981</v>
      </c>
    </row>
    <row r="6217" spans="1:12">
      <c r="A6217" s="5"/>
      <c r="D6217" s="5"/>
      <c r="J6217" s="7">
        <v>2873.8889</v>
      </c>
      <c r="L6217" s="7">
        <v>2981.2778</v>
      </c>
    </row>
    <row r="6218" spans="1:12">
      <c r="A6218" s="5">
        <v>5332</v>
      </c>
      <c r="D6218" s="5">
        <v>7400</v>
      </c>
      <c r="J6218" s="7">
        <v>5332</v>
      </c>
      <c r="L6218" s="7">
        <v>7400</v>
      </c>
    </row>
    <row r="6219" spans="1:12">
      <c r="A6219" s="5">
        <v>4047</v>
      </c>
      <c r="D6219" s="5">
        <v>9100</v>
      </c>
      <c r="J6219" s="7">
        <v>4047</v>
      </c>
      <c r="L6219" s="7">
        <v>9100</v>
      </c>
    </row>
    <row r="6220" spans="1:12">
      <c r="A6220" s="5">
        <v>4388</v>
      </c>
      <c r="D6220" s="5">
        <v>7620</v>
      </c>
      <c r="J6220" s="7">
        <v>4388</v>
      </c>
      <c r="L6220" s="7">
        <v>7620</v>
      </c>
    </row>
    <row r="6221" spans="1:12">
      <c r="A6221" s="5">
        <v>4478</v>
      </c>
      <c r="D6221" s="5">
        <v>7894</v>
      </c>
      <c r="J6221" s="7">
        <v>4478</v>
      </c>
      <c r="L6221" s="7">
        <v>7894</v>
      </c>
    </row>
    <row r="6222" spans="1:12">
      <c r="A6222" s="5">
        <v>14415</v>
      </c>
      <c r="D6222" s="5">
        <v>8131</v>
      </c>
      <c r="J6222" s="7">
        <v>14415</v>
      </c>
      <c r="L6222" s="7">
        <v>8131</v>
      </c>
    </row>
    <row r="6223" spans="1:12">
      <c r="A6223" s="5">
        <v>15576</v>
      </c>
      <c r="D6223" s="5">
        <v>8448</v>
      </c>
      <c r="J6223" s="7">
        <v>15576</v>
      </c>
      <c r="L6223" s="7">
        <v>8448</v>
      </c>
    </row>
    <row r="6224" spans="1:12">
      <c r="A6224" s="5">
        <v>16206</v>
      </c>
      <c r="D6224" s="5">
        <v>9137</v>
      </c>
      <c r="J6224" s="7">
        <v>16206</v>
      </c>
      <c r="L6224" s="7">
        <v>9137</v>
      </c>
    </row>
    <row r="6225" spans="1:12">
      <c r="A6225" s="5">
        <v>16856</v>
      </c>
      <c r="D6225" s="5">
        <v>9152</v>
      </c>
      <c r="J6225" s="7">
        <v>16856</v>
      </c>
      <c r="L6225" s="7">
        <v>9152</v>
      </c>
    </row>
    <row r="6226" spans="1:12">
      <c r="A6226" s="5">
        <v>17316</v>
      </c>
      <c r="D6226" s="5">
        <v>10543</v>
      </c>
      <c r="J6226" s="7">
        <v>17316</v>
      </c>
      <c r="L6226" s="7">
        <v>10543</v>
      </c>
    </row>
    <row r="6227" spans="1:12">
      <c r="A6227" s="5">
        <v>22399</v>
      </c>
      <c r="D6227" s="5">
        <v>16900</v>
      </c>
      <c r="J6227" s="7">
        <v>22399</v>
      </c>
      <c r="L6227" s="7">
        <v>16900</v>
      </c>
    </row>
    <row r="6228" spans="1:12">
      <c r="A6228" s="5">
        <v>24197</v>
      </c>
      <c r="D6228" s="5">
        <v>17457</v>
      </c>
      <c r="J6228" s="7">
        <v>24197</v>
      </c>
      <c r="L6228" s="7">
        <v>17457</v>
      </c>
    </row>
    <row r="6229" spans="1:12">
      <c r="A6229" s="5">
        <v>25404</v>
      </c>
      <c r="D6229" s="5">
        <v>17692</v>
      </c>
      <c r="J6229" s="7">
        <v>25404</v>
      </c>
      <c r="L6229" s="7">
        <v>17692</v>
      </c>
    </row>
    <row r="6230" spans="1:12">
      <c r="A6230" s="5">
        <v>26902</v>
      </c>
      <c r="D6230" s="5">
        <v>17133</v>
      </c>
      <c r="J6230" s="7">
        <v>26902</v>
      </c>
      <c r="L6230" s="7">
        <v>17133</v>
      </c>
    </row>
    <row r="6231" spans="1:12">
      <c r="A6231" s="5">
        <v>28712</v>
      </c>
      <c r="D6231" s="5">
        <v>17798</v>
      </c>
      <c r="J6231" s="7">
        <v>28712</v>
      </c>
      <c r="L6231" s="7">
        <v>17798</v>
      </c>
    </row>
    <row r="6232" spans="1:12">
      <c r="A6232" s="5">
        <v>29315</v>
      </c>
      <c r="D6232" s="5">
        <v>18463</v>
      </c>
      <c r="J6232" s="7">
        <v>29315</v>
      </c>
      <c r="L6232" s="7">
        <v>18463</v>
      </c>
    </row>
    <row r="6233" spans="1:12">
      <c r="A6233" s="5">
        <v>29915</v>
      </c>
      <c r="D6233" s="5">
        <v>18945</v>
      </c>
      <c r="J6233" s="7">
        <v>29915</v>
      </c>
      <c r="L6233" s="7">
        <v>18945</v>
      </c>
    </row>
    <row r="6234" spans="1:12">
      <c r="A6234" s="5">
        <v>31335</v>
      </c>
      <c r="D6234" s="5">
        <v>23300</v>
      </c>
      <c r="J6234" s="7">
        <v>31335</v>
      </c>
      <c r="L6234" s="7">
        <v>23300</v>
      </c>
    </row>
    <row r="6235" spans="1:12">
      <c r="A6235" s="5">
        <v>35091.72</v>
      </c>
      <c r="D6235" s="5">
        <v>23536.02</v>
      </c>
      <c r="J6235" s="7">
        <v>35092</v>
      </c>
      <c r="L6235" s="7">
        <v>23536</v>
      </c>
    </row>
    <row r="6236" spans="1:12">
      <c r="A6236" s="5">
        <v>36007.06</v>
      </c>
      <c r="D6236" s="5">
        <v>24623.84</v>
      </c>
      <c r="J6236" s="7">
        <v>36007</v>
      </c>
      <c r="L6236" s="7">
        <v>24624</v>
      </c>
    </row>
    <row r="6237" spans="1:12">
      <c r="A6237" s="5">
        <v>36390.1</v>
      </c>
      <c r="D6237" s="5">
        <v>24526</v>
      </c>
      <c r="J6237" s="7">
        <v>36390</v>
      </c>
      <c r="L6237" s="7">
        <v>24526</v>
      </c>
    </row>
    <row r="6238" spans="1:12">
      <c r="A6238" s="5">
        <v>36696.85</v>
      </c>
      <c r="D6238" s="5">
        <v>24703.98</v>
      </c>
      <c r="J6238" s="7">
        <v>36697</v>
      </c>
      <c r="L6238" s="7">
        <v>24704</v>
      </c>
    </row>
    <row r="6239" spans="1:12">
      <c r="A6239" s="5">
        <v>1403.7</v>
      </c>
      <c r="D6239" s="5">
        <v>3154</v>
      </c>
      <c r="J6239" s="7">
        <v>1404</v>
      </c>
      <c r="L6239" s="7">
        <v>3154</v>
      </c>
    </row>
    <row r="6240" spans="1:12">
      <c r="A6240" s="5">
        <v>1678.2</v>
      </c>
      <c r="D6240" s="5">
        <v>2830.8</v>
      </c>
      <c r="J6240" s="7">
        <v>1678</v>
      </c>
      <c r="L6240" s="7">
        <v>2831</v>
      </c>
    </row>
    <row r="6241" spans="1:12">
      <c r="A6241" s="5">
        <v>1913.5</v>
      </c>
      <c r="D6241" s="5">
        <v>3063.14</v>
      </c>
      <c r="J6241" s="7">
        <v>1914</v>
      </c>
      <c r="L6241" s="7">
        <v>3063</v>
      </c>
    </row>
    <row r="6242" spans="1:12">
      <c r="A6242" s="5">
        <v>1737.6</v>
      </c>
      <c r="D6242" s="5">
        <v>2963</v>
      </c>
      <c r="J6242" s="7">
        <v>1738</v>
      </c>
      <c r="L6242" s="7">
        <v>2963</v>
      </c>
    </row>
    <row r="6243" spans="1:12">
      <c r="A6243" s="5">
        <v>1919</v>
      </c>
      <c r="D6243" s="5">
        <v>3569</v>
      </c>
      <c r="J6243" s="7">
        <v>1919</v>
      </c>
      <c r="L6243" s="7">
        <v>3569</v>
      </c>
    </row>
    <row r="6244" spans="1:12">
      <c r="A6244" s="5">
        <v>2459</v>
      </c>
      <c r="D6244" s="5">
        <v>3814</v>
      </c>
      <c r="J6244" s="7">
        <v>2459</v>
      </c>
      <c r="L6244" s="7">
        <v>3814</v>
      </c>
    </row>
    <row r="6245" spans="1:12">
      <c r="A6245" s="5">
        <v>2652</v>
      </c>
      <c r="D6245" s="5">
        <v>3984</v>
      </c>
      <c r="J6245" s="7">
        <v>2652</v>
      </c>
      <c r="L6245" s="7">
        <v>3984</v>
      </c>
    </row>
    <row r="6246" spans="1:12">
      <c r="A6246" s="5">
        <v>2828</v>
      </c>
      <c r="D6246" s="5">
        <v>3945</v>
      </c>
      <c r="J6246" s="7">
        <v>2828</v>
      </c>
      <c r="L6246" s="7">
        <v>3945</v>
      </c>
    </row>
    <row r="6247" spans="1:12">
      <c r="A6247" s="5">
        <v>2897</v>
      </c>
      <c r="D6247" s="5">
        <v>4492</v>
      </c>
      <c r="J6247" s="7">
        <v>2897</v>
      </c>
      <c r="L6247" s="7">
        <v>4492</v>
      </c>
    </row>
    <row r="6248" spans="1:12">
      <c r="A6248" s="5">
        <v>3347</v>
      </c>
      <c r="D6248" s="5">
        <v>4887</v>
      </c>
      <c r="J6248" s="7">
        <v>3347</v>
      </c>
      <c r="L6248" s="7">
        <v>4887</v>
      </c>
    </row>
    <row r="6249" spans="1:12">
      <c r="A6249" s="5">
        <v>4089</v>
      </c>
      <c r="D6249" s="5">
        <v>5497</v>
      </c>
      <c r="J6249" s="7">
        <v>4089</v>
      </c>
      <c r="L6249" s="7">
        <v>5497</v>
      </c>
    </row>
    <row r="6250" spans="1:12">
      <c r="A6250" s="5">
        <v>4176</v>
      </c>
      <c r="D6250" s="5">
        <v>5818</v>
      </c>
      <c r="J6250" s="7">
        <v>4176</v>
      </c>
      <c r="L6250" s="7">
        <v>5818</v>
      </c>
    </row>
    <row r="6251" spans="1:12">
      <c r="A6251" s="5">
        <v>4615</v>
      </c>
      <c r="D6251" s="5">
        <v>6225</v>
      </c>
      <c r="J6251" s="7">
        <v>4615</v>
      </c>
      <c r="L6251" s="7">
        <v>6225</v>
      </c>
    </row>
    <row r="6252" spans="1:12">
      <c r="A6252" s="5">
        <v>5148.02</v>
      </c>
      <c r="D6252" s="5">
        <v>6932</v>
      </c>
      <c r="J6252" s="7">
        <v>5148</v>
      </c>
      <c r="L6252" s="7">
        <v>6932</v>
      </c>
    </row>
    <row r="6253" spans="1:12">
      <c r="A6253" s="5">
        <v>5276.94</v>
      </c>
      <c r="D6253" s="5">
        <v>6986</v>
      </c>
      <c r="J6253" s="7">
        <v>5277</v>
      </c>
      <c r="L6253" s="7">
        <v>6986</v>
      </c>
    </row>
    <row r="6254" spans="1:12">
      <c r="A6254" s="5">
        <v>5420</v>
      </c>
      <c r="D6254" s="5">
        <v>5679</v>
      </c>
      <c r="J6254" s="7">
        <v>5420</v>
      </c>
      <c r="L6254" s="7">
        <v>5679</v>
      </c>
    </row>
    <row r="6255" spans="1:12">
      <c r="A6255" s="5">
        <v>6030.01</v>
      </c>
      <c r="D6255" s="5">
        <v>5853.46</v>
      </c>
      <c r="J6255" s="7">
        <v>6030</v>
      </c>
      <c r="L6255" s="7">
        <v>5853</v>
      </c>
    </row>
    <row r="6256" spans="1:12">
      <c r="A6256" s="5">
        <v>6246.15</v>
      </c>
      <c r="D6256" s="5">
        <v>6691.48</v>
      </c>
      <c r="J6256" s="7">
        <v>6246</v>
      </c>
      <c r="L6256" s="7">
        <v>6691</v>
      </c>
    </row>
    <row r="6257" spans="1:12">
      <c r="A6257" s="5">
        <v>6313.8</v>
      </c>
      <c r="D6257" s="5">
        <v>6696.2</v>
      </c>
      <c r="J6257" s="7">
        <v>6314</v>
      </c>
      <c r="L6257" s="7">
        <v>6696</v>
      </c>
    </row>
    <row r="6258" spans="1:12">
      <c r="A6258" s="5">
        <v>6593.3</v>
      </c>
      <c r="D6258" s="5">
        <v>6765.75</v>
      </c>
      <c r="J6258" s="7">
        <v>6593</v>
      </c>
      <c r="L6258" s="7">
        <v>6766</v>
      </c>
    </row>
    <row r="6259" spans="1:12">
      <c r="A6259" s="5">
        <v>6807.34</v>
      </c>
      <c r="D6259" s="5">
        <v>6805.68</v>
      </c>
      <c r="J6259" s="7">
        <v>6807</v>
      </c>
      <c r="L6259" s="7">
        <v>6806</v>
      </c>
    </row>
    <row r="6260" spans="1:12">
      <c r="A6260" s="5">
        <v>333.1</v>
      </c>
      <c r="D6260" s="5">
        <v>192</v>
      </c>
      <c r="J6260" s="7">
        <v>333</v>
      </c>
      <c r="L6260" s="7">
        <v>192</v>
      </c>
    </row>
    <row r="6261" spans="1:12">
      <c r="A6261" s="5">
        <v>372</v>
      </c>
      <c r="D6261" s="5">
        <v>224</v>
      </c>
      <c r="J6261" s="7">
        <v>372</v>
      </c>
      <c r="L6261" s="7">
        <v>224</v>
      </c>
    </row>
    <row r="6262" spans="1:12">
      <c r="A6262" s="5">
        <v>372</v>
      </c>
      <c r="D6262" s="5">
        <v>232</v>
      </c>
      <c r="J6262" s="7">
        <v>372</v>
      </c>
      <c r="L6262" s="7">
        <v>232</v>
      </c>
    </row>
    <row r="6263" spans="1:12">
      <c r="A6263" s="5">
        <v>375</v>
      </c>
      <c r="D6263" s="5">
        <v>232</v>
      </c>
      <c r="J6263" s="7">
        <v>375</v>
      </c>
      <c r="L6263" s="7">
        <v>232</v>
      </c>
    </row>
    <row r="6264" spans="1:12">
      <c r="A6264" s="5">
        <v>378</v>
      </c>
      <c r="D6264" s="5">
        <v>217</v>
      </c>
      <c r="J6264" s="7">
        <v>378</v>
      </c>
      <c r="L6264" s="7">
        <v>217</v>
      </c>
    </row>
    <row r="6265" spans="1:12">
      <c r="A6265" s="5">
        <v>380</v>
      </c>
      <c r="D6265" s="5">
        <v>218</v>
      </c>
      <c r="J6265" s="7">
        <v>380</v>
      </c>
      <c r="L6265" s="7">
        <v>218</v>
      </c>
    </row>
    <row r="6266" spans="1:12">
      <c r="A6266" s="5">
        <v>398</v>
      </c>
      <c r="D6266" s="5">
        <v>205</v>
      </c>
      <c r="J6266" s="7">
        <v>398</v>
      </c>
      <c r="L6266" s="7">
        <v>205</v>
      </c>
    </row>
    <row r="6267" spans="1:12">
      <c r="A6267" s="5">
        <v>413</v>
      </c>
      <c r="D6267" s="5">
        <v>251</v>
      </c>
      <c r="J6267" s="7">
        <v>413</v>
      </c>
      <c r="L6267" s="7">
        <v>251</v>
      </c>
    </row>
    <row r="6268" spans="1:12">
      <c r="A6268" s="5">
        <v>414</v>
      </c>
      <c r="D6268" s="5">
        <v>321</v>
      </c>
      <c r="J6268" s="7">
        <v>414</v>
      </c>
      <c r="L6268" s="7">
        <v>321</v>
      </c>
    </row>
    <row r="6269" spans="1:12">
      <c r="A6269" s="5">
        <v>425</v>
      </c>
      <c r="D6269" s="5">
        <v>350</v>
      </c>
      <c r="J6269" s="7">
        <v>425</v>
      </c>
      <c r="L6269" s="7">
        <v>350</v>
      </c>
    </row>
    <row r="6270" spans="1:12">
      <c r="A6270" s="5">
        <v>682</v>
      </c>
      <c r="D6270" s="5">
        <v>364</v>
      </c>
      <c r="J6270" s="7">
        <v>682</v>
      </c>
      <c r="L6270" s="7">
        <v>364</v>
      </c>
    </row>
    <row r="6271" spans="1:12">
      <c r="A6271" s="5">
        <v>804</v>
      </c>
      <c r="D6271" s="5">
        <v>360</v>
      </c>
      <c r="J6271" s="7">
        <v>804</v>
      </c>
      <c r="L6271" s="7">
        <v>360</v>
      </c>
    </row>
    <row r="6272" spans="1:12">
      <c r="A6272" s="5">
        <v>830</v>
      </c>
      <c r="D6272" s="5">
        <v>387</v>
      </c>
      <c r="J6272" s="7">
        <v>830</v>
      </c>
      <c r="L6272" s="7">
        <v>387</v>
      </c>
    </row>
    <row r="6273" spans="1:12">
      <c r="A6273" s="5">
        <v>760</v>
      </c>
      <c r="D6273" s="5">
        <v>598</v>
      </c>
      <c r="J6273" s="7">
        <v>760</v>
      </c>
      <c r="L6273" s="7">
        <v>598</v>
      </c>
    </row>
    <row r="6274" spans="1:12">
      <c r="A6274" s="5">
        <v>838.45</v>
      </c>
      <c r="D6274" s="5">
        <v>665</v>
      </c>
      <c r="J6274" s="7">
        <v>838</v>
      </c>
      <c r="L6274" s="7">
        <v>665</v>
      </c>
    </row>
    <row r="6275" spans="1:12">
      <c r="A6275" s="5">
        <v>865</v>
      </c>
      <c r="D6275" s="5">
        <v>691</v>
      </c>
      <c r="J6275" s="7">
        <v>865</v>
      </c>
      <c r="L6275" s="7">
        <v>691</v>
      </c>
    </row>
    <row r="6276" spans="1:12">
      <c r="A6276" s="5">
        <v>940.37</v>
      </c>
      <c r="D6276" s="5">
        <v>753</v>
      </c>
      <c r="J6276" s="7">
        <v>940</v>
      </c>
      <c r="L6276" s="7">
        <v>753</v>
      </c>
    </row>
    <row r="6277" spans="1:12">
      <c r="A6277" s="5">
        <v>1052.53</v>
      </c>
      <c r="D6277" s="5">
        <v>764</v>
      </c>
      <c r="J6277" s="7">
        <v>1053</v>
      </c>
      <c r="L6277" s="7">
        <v>764</v>
      </c>
    </row>
    <row r="6278" spans="1:12">
      <c r="A6278" s="5">
        <v>1052.53</v>
      </c>
      <c r="D6278" s="5">
        <v>800</v>
      </c>
      <c r="J6278" s="7">
        <v>1053</v>
      </c>
      <c r="L6278" s="7">
        <v>800</v>
      </c>
    </row>
    <row r="6279" spans="1:12">
      <c r="A6279" s="5">
        <v>1054.12</v>
      </c>
      <c r="D6279" s="5">
        <v>825</v>
      </c>
      <c r="J6279" s="7">
        <v>1054</v>
      </c>
      <c r="L6279" s="7">
        <v>825</v>
      </c>
    </row>
    <row r="6280" spans="1:12">
      <c r="A6280" s="5">
        <v>1059.02</v>
      </c>
      <c r="D6280" s="5">
        <v>825</v>
      </c>
      <c r="J6280" s="7">
        <v>1059</v>
      </c>
      <c r="L6280" s="7">
        <v>825</v>
      </c>
    </row>
    <row r="6281" spans="1:12">
      <c r="A6281" s="5">
        <v>941.6</v>
      </c>
      <c r="D6281" s="5">
        <v>400</v>
      </c>
      <c r="J6281" s="7">
        <v>942</v>
      </c>
      <c r="L6281" s="7">
        <v>400</v>
      </c>
    </row>
    <row r="6282" spans="1:12">
      <c r="A6282" s="5">
        <v>951.8</v>
      </c>
      <c r="D6282" s="5">
        <v>1504</v>
      </c>
      <c r="J6282" s="7">
        <v>952</v>
      </c>
      <c r="L6282" s="7">
        <v>1504</v>
      </c>
    </row>
    <row r="6283" spans="1:12">
      <c r="A6283" s="5">
        <v>1000.3</v>
      </c>
      <c r="D6283" s="5">
        <v>1494</v>
      </c>
      <c r="J6283" s="7">
        <v>1000</v>
      </c>
      <c r="L6283" s="7">
        <v>1494</v>
      </c>
    </row>
    <row r="6284" spans="1:12">
      <c r="A6284" s="5">
        <v>1121.4</v>
      </c>
      <c r="D6284" s="5">
        <v>1314</v>
      </c>
      <c r="J6284" s="7">
        <v>1121</v>
      </c>
      <c r="L6284" s="7">
        <v>1314</v>
      </c>
    </row>
    <row r="6285" spans="1:12">
      <c r="A6285" s="5">
        <v>1158</v>
      </c>
      <c r="D6285" s="5">
        <v>1188</v>
      </c>
      <c r="J6285" s="7">
        <v>1158</v>
      </c>
      <c r="L6285" s="7">
        <v>1188</v>
      </c>
    </row>
    <row r="6286" spans="1:12">
      <c r="A6286" s="5">
        <v>1193</v>
      </c>
      <c r="D6286" s="5">
        <v>985</v>
      </c>
      <c r="J6286" s="7">
        <v>1193</v>
      </c>
      <c r="L6286" s="7">
        <v>985</v>
      </c>
    </row>
    <row r="6287" spans="1:12">
      <c r="A6287" s="5">
        <v>1366</v>
      </c>
      <c r="D6287" s="5">
        <v>457</v>
      </c>
      <c r="J6287" s="7">
        <v>1366</v>
      </c>
      <c r="L6287" s="7">
        <v>457</v>
      </c>
    </row>
    <row r="6288" spans="1:12">
      <c r="A6288" s="5">
        <v>1486</v>
      </c>
      <c r="D6288" s="5">
        <v>1060</v>
      </c>
      <c r="J6288" s="7">
        <v>1486</v>
      </c>
      <c r="L6288" s="7">
        <v>1060</v>
      </c>
    </row>
    <row r="6289" spans="1:12">
      <c r="A6289" s="5">
        <v>1535</v>
      </c>
      <c r="D6289" s="5">
        <v>1038</v>
      </c>
      <c r="J6289" s="7">
        <v>1535</v>
      </c>
      <c r="L6289" s="7">
        <v>1038</v>
      </c>
    </row>
    <row r="6290" spans="1:12">
      <c r="A6290" s="5">
        <v>1573</v>
      </c>
      <c r="D6290" s="5">
        <v>1192</v>
      </c>
      <c r="J6290" s="7">
        <v>1573</v>
      </c>
      <c r="L6290" s="7">
        <v>1192</v>
      </c>
    </row>
    <row r="6291" spans="1:12">
      <c r="A6291" s="5">
        <v>1624</v>
      </c>
      <c r="D6291" s="5">
        <v>1221</v>
      </c>
      <c r="J6291" s="7">
        <v>1624</v>
      </c>
      <c r="L6291" s="7">
        <v>1221</v>
      </c>
    </row>
    <row r="6292" spans="1:12">
      <c r="A6292" s="5">
        <v>1663</v>
      </c>
      <c r="D6292" s="5">
        <v>1279</v>
      </c>
      <c r="J6292" s="7">
        <v>1663</v>
      </c>
      <c r="L6292" s="7">
        <v>1279</v>
      </c>
    </row>
    <row r="6293" spans="1:12">
      <c r="A6293" s="5">
        <v>1713</v>
      </c>
      <c r="D6293" s="5">
        <v>1284</v>
      </c>
      <c r="J6293" s="7">
        <v>1713</v>
      </c>
      <c r="L6293" s="7">
        <v>1284</v>
      </c>
    </row>
    <row r="6294" spans="1:12">
      <c r="A6294" s="5">
        <v>1770</v>
      </c>
      <c r="D6294" s="5">
        <v>1134</v>
      </c>
      <c r="J6294" s="7">
        <v>1770</v>
      </c>
      <c r="L6294" s="7">
        <v>1134</v>
      </c>
    </row>
    <row r="6295" spans="1:12">
      <c r="A6295" s="5">
        <v>1801</v>
      </c>
      <c r="D6295" s="5">
        <v>1378</v>
      </c>
      <c r="J6295" s="7">
        <v>1801</v>
      </c>
      <c r="L6295" s="7">
        <v>1378</v>
      </c>
    </row>
    <row r="6296" spans="1:12">
      <c r="A6296" s="5">
        <v>2167</v>
      </c>
      <c r="D6296" s="5">
        <v>1413</v>
      </c>
      <c r="J6296" s="7">
        <v>2167</v>
      </c>
      <c r="L6296" s="7">
        <v>1413</v>
      </c>
    </row>
    <row r="6297" spans="1:12">
      <c r="A6297" s="5">
        <v>2191.37</v>
      </c>
      <c r="D6297" s="5">
        <v>1308</v>
      </c>
      <c r="J6297" s="7">
        <v>2191</v>
      </c>
      <c r="L6297" s="7">
        <v>1308</v>
      </c>
    </row>
    <row r="6298" spans="1:12">
      <c r="A6298" s="5">
        <v>2224.14</v>
      </c>
      <c r="D6298" s="5">
        <v>1337</v>
      </c>
      <c r="J6298" s="7">
        <v>2224</v>
      </c>
      <c r="L6298" s="7">
        <v>1337</v>
      </c>
    </row>
    <row r="6299" spans="1:12">
      <c r="A6299" s="5">
        <v>2278.85</v>
      </c>
      <c r="D6299" s="5">
        <v>1494</v>
      </c>
      <c r="J6299" s="7">
        <v>2279</v>
      </c>
      <c r="L6299" s="7">
        <v>1494</v>
      </c>
    </row>
    <row r="6300" spans="1:12">
      <c r="A6300" s="5">
        <v>2278.85</v>
      </c>
      <c r="D6300" s="5">
        <v>1641</v>
      </c>
      <c r="J6300" s="7">
        <v>2279</v>
      </c>
      <c r="L6300" s="7">
        <v>1641</v>
      </c>
    </row>
    <row r="6301" spans="1:12">
      <c r="A6301" s="5">
        <v>2279.95</v>
      </c>
      <c r="D6301" s="5">
        <v>1753</v>
      </c>
      <c r="J6301" s="7">
        <v>3189.5</v>
      </c>
      <c r="L6301" s="7">
        <v>3836.5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6301"/>
  <sheetViews>
    <sheetView topLeftCell="H1" workbookViewId="0">
      <selection activeCell="D1" sqref="D$1:D$1048576"/>
    </sheetView>
  </sheetViews>
  <sheetFormatPr defaultColWidth="9.23076923076923" defaultRowHeight="16.8"/>
  <cols>
    <col min="1" max="11" width="11.0769230769231" style="2"/>
    <col min="12" max="12" width="12.9230769230769"/>
    <col min="13" max="14" width="11.0769230769231" style="2"/>
    <col min="30" max="30" width="10.6923076923077"/>
  </cols>
  <sheetData>
    <row r="1" s="1" customFormat="1" ht="84" spans="1:48">
      <c r="A1" s="3" t="s">
        <v>106</v>
      </c>
      <c r="B1" s="3" t="s">
        <v>107</v>
      </c>
      <c r="C1" s="3" t="s">
        <v>108</v>
      </c>
      <c r="D1" s="4" t="s">
        <v>109</v>
      </c>
      <c r="E1" s="2" t="s">
        <v>110</v>
      </c>
      <c r="F1" s="2" t="s">
        <v>111</v>
      </c>
      <c r="G1" s="2" t="s">
        <v>112</v>
      </c>
      <c r="H1" s="2" t="s">
        <v>113</v>
      </c>
      <c r="I1" s="4" t="s">
        <v>114</v>
      </c>
      <c r="J1" s="2" t="s">
        <v>115</v>
      </c>
      <c r="K1" s="2" t="s">
        <v>116</v>
      </c>
      <c r="L1" s="6" t="s">
        <v>18</v>
      </c>
      <c r="M1" s="2" t="s">
        <v>117</v>
      </c>
      <c r="N1" s="2" t="s">
        <v>118</v>
      </c>
      <c r="O1" s="6" t="s">
        <v>119</v>
      </c>
      <c r="P1" s="6" t="s">
        <v>120</v>
      </c>
      <c r="Q1" s="6" t="s">
        <v>121</v>
      </c>
      <c r="R1" s="6" t="s">
        <v>61</v>
      </c>
      <c r="S1" s="6" t="s">
        <v>122</v>
      </c>
      <c r="T1" s="6" t="s">
        <v>123</v>
      </c>
      <c r="U1" s="6" t="s">
        <v>124</v>
      </c>
      <c r="V1" s="6" t="s">
        <v>125</v>
      </c>
      <c r="W1" s="6" t="s">
        <v>126</v>
      </c>
      <c r="X1" s="6" t="s">
        <v>127</v>
      </c>
      <c r="Y1" s="6" t="s">
        <v>128</v>
      </c>
      <c r="Z1" s="6" t="s">
        <v>129</v>
      </c>
      <c r="AA1" s="6" t="s">
        <v>130</v>
      </c>
      <c r="AB1" s="6" t="s">
        <v>131</v>
      </c>
      <c r="AC1" s="1" t="s">
        <v>132</v>
      </c>
      <c r="AD1" s="6" t="s">
        <v>133</v>
      </c>
      <c r="AE1" s="1" t="s">
        <v>59</v>
      </c>
      <c r="AF1" s="1" t="s">
        <v>134</v>
      </c>
      <c r="AG1" s="1" t="s">
        <v>135</v>
      </c>
      <c r="AH1" s="1" t="s">
        <v>136</v>
      </c>
      <c r="AI1" s="1" t="s">
        <v>137</v>
      </c>
      <c r="AJ1" s="1" t="s">
        <v>138</v>
      </c>
      <c r="AK1" s="1" t="s">
        <v>139</v>
      </c>
      <c r="AL1" s="1" t="s">
        <v>140</v>
      </c>
      <c r="AM1" s="1" t="s">
        <v>137</v>
      </c>
      <c r="AN1" s="1" t="s">
        <v>136</v>
      </c>
      <c r="AO1" s="1" t="s">
        <v>141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</row>
    <row r="2" spans="1:48">
      <c r="A2" s="5">
        <v>2002</v>
      </c>
      <c r="B2" s="5">
        <v>110000</v>
      </c>
      <c r="C2" s="2" t="s">
        <v>149</v>
      </c>
      <c r="D2" s="5">
        <v>32127100</v>
      </c>
      <c r="E2" s="5"/>
      <c r="F2" s="5">
        <v>86.35</v>
      </c>
      <c r="G2" s="5">
        <v>45.04</v>
      </c>
      <c r="H2" s="5"/>
      <c r="I2" s="5">
        <v>1136.3</v>
      </c>
      <c r="J2" s="5">
        <v>10.08</v>
      </c>
      <c r="K2" s="5">
        <v>40.49</v>
      </c>
      <c r="L2">
        <f>D2/I2</f>
        <v>28273.4313121535</v>
      </c>
      <c r="M2" s="5"/>
      <c r="N2" s="5">
        <v>62.19</v>
      </c>
      <c r="P2">
        <v>15970.95</v>
      </c>
      <c r="Q2">
        <v>15359.04</v>
      </c>
      <c r="R2">
        <v>0.4022887</v>
      </c>
      <c r="S2">
        <v>64.25792</v>
      </c>
      <c r="T2">
        <v>350.8565</v>
      </c>
      <c r="U2">
        <v>0.9099617</v>
      </c>
      <c r="V2">
        <v>9508796</v>
      </c>
      <c r="W2">
        <v>285.9331</v>
      </c>
      <c r="Y2">
        <v>236.58</v>
      </c>
      <c r="Z2">
        <v>8.05</v>
      </c>
      <c r="AA2">
        <v>3229327</v>
      </c>
      <c r="AB2">
        <v>0.3672619</v>
      </c>
      <c r="AC2">
        <v>15.47535</v>
      </c>
      <c r="AD2">
        <v>0.067619</v>
      </c>
      <c r="AE2">
        <v>1.78964</v>
      </c>
      <c r="AF2">
        <v>0.9694</v>
      </c>
      <c r="AH2">
        <v>2.139496</v>
      </c>
      <c r="AI2">
        <v>8952571</v>
      </c>
      <c r="AJ2">
        <v>18143000</v>
      </c>
      <c r="AK2">
        <v>679.1</v>
      </c>
      <c r="AL2">
        <v>19153989</v>
      </c>
      <c r="AM2">
        <v>8952571</v>
      </c>
      <c r="AN2">
        <v>2.13949584960937</v>
      </c>
      <c r="AQ2">
        <v>17580</v>
      </c>
      <c r="AR2">
        <v>492122</v>
      </c>
      <c r="AS2">
        <v>62848</v>
      </c>
      <c r="AT2">
        <v>2242597</v>
      </c>
      <c r="AU2">
        <v>920</v>
      </c>
      <c r="AV2">
        <v>322.9327</v>
      </c>
    </row>
    <row r="3" spans="1:48">
      <c r="A3" s="5">
        <v>2003</v>
      </c>
      <c r="B3" s="5">
        <v>110000</v>
      </c>
      <c r="C3" s="2" t="s">
        <v>149</v>
      </c>
      <c r="D3" s="5">
        <v>36631000</v>
      </c>
      <c r="E3" s="5">
        <v>71</v>
      </c>
      <c r="F3" s="5">
        <v>73.55</v>
      </c>
      <c r="G3" s="5">
        <v>50.06</v>
      </c>
      <c r="H3" s="5">
        <v>13107</v>
      </c>
      <c r="I3" s="5">
        <v>1148.82</v>
      </c>
      <c r="J3" s="5">
        <v>11.25</v>
      </c>
      <c r="K3" s="5">
        <v>40.9</v>
      </c>
      <c r="L3">
        <f t="shared" ref="L3:L66" si="0">D3/I3</f>
        <v>31885.7610417646</v>
      </c>
      <c r="M3" s="5">
        <v>5925388</v>
      </c>
      <c r="N3" s="5">
        <v>61.5</v>
      </c>
      <c r="O3">
        <v>8.877473</v>
      </c>
      <c r="P3">
        <v>18773.72</v>
      </c>
      <c r="Q3">
        <v>16681.6</v>
      </c>
      <c r="R3">
        <v>0.3881636</v>
      </c>
      <c r="S3">
        <v>61.94343</v>
      </c>
      <c r="T3">
        <v>392.3316</v>
      </c>
      <c r="U3">
        <v>0.8161017</v>
      </c>
      <c r="V3">
        <v>10989365</v>
      </c>
      <c r="W3">
        <v>292.0104</v>
      </c>
      <c r="Y3">
        <v>248.03</v>
      </c>
      <c r="Z3">
        <v>10.98</v>
      </c>
      <c r="AA3">
        <v>3980000</v>
      </c>
      <c r="AB3">
        <v>0.3957738</v>
      </c>
      <c r="AC3">
        <v>16.2463</v>
      </c>
      <c r="AD3">
        <v>0.0683929</v>
      </c>
      <c r="AE3">
        <v>1.717397</v>
      </c>
      <c r="AF3">
        <v>0.9730999</v>
      </c>
      <c r="AG3">
        <v>7348043</v>
      </c>
      <c r="AH3">
        <v>1.989543</v>
      </c>
      <c r="AI3">
        <v>11345260</v>
      </c>
      <c r="AJ3">
        <v>21571000</v>
      </c>
      <c r="AK3">
        <v>703.28</v>
      </c>
      <c r="AL3">
        <v>22571879</v>
      </c>
      <c r="AM3">
        <v>11345260</v>
      </c>
      <c r="AN3">
        <v>1.98954272270203</v>
      </c>
      <c r="AQ3">
        <v>18667</v>
      </c>
      <c r="AR3">
        <v>379434</v>
      </c>
      <c r="AS3">
        <v>65984</v>
      </c>
      <c r="AT3">
        <v>2486977</v>
      </c>
      <c r="AU3">
        <v>1108.8911</v>
      </c>
      <c r="AV3">
        <v>398</v>
      </c>
    </row>
    <row r="4" spans="1:47">
      <c r="A4" s="5">
        <v>2004</v>
      </c>
      <c r="B4" s="5">
        <v>110000</v>
      </c>
      <c r="C4" s="2" t="s">
        <v>149</v>
      </c>
      <c r="D4" s="5">
        <v>42833100</v>
      </c>
      <c r="E4" s="5">
        <v>71</v>
      </c>
      <c r="F4" s="5">
        <v>80</v>
      </c>
      <c r="G4" s="5">
        <v>53.93</v>
      </c>
      <c r="H4" s="5">
        <v>13107</v>
      </c>
      <c r="I4" s="5">
        <v>1162.89</v>
      </c>
      <c r="J4" s="5">
        <v>10.49</v>
      </c>
      <c r="K4" s="5">
        <v>40.2</v>
      </c>
      <c r="L4">
        <f t="shared" si="0"/>
        <v>36833.3204344349</v>
      </c>
      <c r="M4" s="5">
        <v>7444874</v>
      </c>
      <c r="N4" s="5">
        <v>60</v>
      </c>
      <c r="O4">
        <v>8.721945</v>
      </c>
      <c r="P4">
        <v>21739.47</v>
      </c>
      <c r="Q4">
        <v>16943.12</v>
      </c>
      <c r="R4">
        <v>0.2656922</v>
      </c>
      <c r="S4">
        <v>63.92519</v>
      </c>
      <c r="T4">
        <v>430.1333</v>
      </c>
      <c r="U4">
        <v>1.00423</v>
      </c>
      <c r="V4">
        <v>13151038</v>
      </c>
      <c r="W4">
        <v>296.6982</v>
      </c>
      <c r="Y4">
        <v>226.78</v>
      </c>
      <c r="Z4">
        <v>9.45</v>
      </c>
      <c r="AB4">
        <v>0.4041667</v>
      </c>
      <c r="AC4">
        <v>17.90112</v>
      </c>
      <c r="AD4">
        <v>0.0692262</v>
      </c>
      <c r="AE4">
        <v>1.595745</v>
      </c>
      <c r="AF4">
        <v>0.976</v>
      </c>
      <c r="AG4">
        <v>8982756</v>
      </c>
      <c r="AH4">
        <v>1.77327</v>
      </c>
      <c r="AI4">
        <v>15938020</v>
      </c>
      <c r="AJ4">
        <v>25283000</v>
      </c>
      <c r="AK4">
        <v>854.07</v>
      </c>
      <c r="AL4">
        <v>28262407</v>
      </c>
      <c r="AM4">
        <v>15938020</v>
      </c>
      <c r="AN4">
        <v>1.77326965332031</v>
      </c>
      <c r="AQ4">
        <v>20819</v>
      </c>
      <c r="AR4">
        <v>453223</v>
      </c>
      <c r="AS4">
        <v>55463</v>
      </c>
      <c r="AT4">
        <v>3190000</v>
      </c>
      <c r="AU4">
        <v>1335.9</v>
      </c>
    </row>
    <row r="5" spans="1:48">
      <c r="A5" s="5">
        <v>2005</v>
      </c>
      <c r="B5" s="5">
        <v>110000</v>
      </c>
      <c r="C5" s="2" t="s">
        <v>149</v>
      </c>
      <c r="D5" s="5">
        <v>68863101</v>
      </c>
      <c r="E5" s="5">
        <v>68</v>
      </c>
      <c r="F5" s="5">
        <v>95.95</v>
      </c>
      <c r="G5" s="5">
        <v>70.11</v>
      </c>
      <c r="H5" s="5">
        <v>12813</v>
      </c>
      <c r="I5" s="5">
        <v>1180.7</v>
      </c>
      <c r="J5" s="5">
        <v>7.39</v>
      </c>
      <c r="K5" s="5">
        <v>35.74</v>
      </c>
      <c r="L5">
        <f t="shared" si="0"/>
        <v>58323.961209452</v>
      </c>
      <c r="M5" s="5">
        <v>9192098</v>
      </c>
      <c r="N5" s="5">
        <v>69.15</v>
      </c>
      <c r="O5">
        <v>6.433848</v>
      </c>
      <c r="P5">
        <v>23939.04</v>
      </c>
      <c r="Q5">
        <v>24528.5</v>
      </c>
      <c r="R5">
        <v>0.2565622</v>
      </c>
      <c r="S5">
        <v>64.37849</v>
      </c>
      <c r="T5">
        <v>454.4657</v>
      </c>
      <c r="U5">
        <v>1.281667</v>
      </c>
      <c r="V5">
        <v>15200513</v>
      </c>
      <c r="W5">
        <v>307.0533</v>
      </c>
      <c r="Y5">
        <v>152.91</v>
      </c>
      <c r="Z5">
        <v>10.55</v>
      </c>
      <c r="AA5">
        <v>3806369</v>
      </c>
      <c r="AB5">
        <v>0.3854167</v>
      </c>
      <c r="AC5">
        <v>17.64606</v>
      </c>
      <c r="AD5">
        <v>0.0702976</v>
      </c>
      <c r="AE5">
        <v>2.349643</v>
      </c>
      <c r="AF5">
        <v>0.9858</v>
      </c>
      <c r="AG5">
        <v>10583114</v>
      </c>
      <c r="AH5">
        <v>1.488606</v>
      </c>
      <c r="AI5">
        <v>25963699</v>
      </c>
      <c r="AJ5">
        <v>28272000</v>
      </c>
      <c r="AK5">
        <v>878.05</v>
      </c>
      <c r="AL5">
        <v>38649718</v>
      </c>
      <c r="AM5">
        <v>25963699</v>
      </c>
      <c r="AN5">
        <v>1.48860597610474</v>
      </c>
      <c r="AQ5">
        <v>20840</v>
      </c>
      <c r="AR5">
        <v>525606</v>
      </c>
      <c r="AS5">
        <v>66000</v>
      </c>
      <c r="AT5">
        <v>3794372</v>
      </c>
      <c r="AU5">
        <v>14598000</v>
      </c>
      <c r="AV5">
        <v>380.6369</v>
      </c>
    </row>
    <row r="6" spans="1:48">
      <c r="A6" s="5">
        <v>2006</v>
      </c>
      <c r="B6" s="5">
        <v>110000</v>
      </c>
      <c r="C6" s="2" t="s">
        <v>149</v>
      </c>
      <c r="D6" s="5">
        <v>78702835</v>
      </c>
      <c r="E6" s="5">
        <v>81</v>
      </c>
      <c r="F6" s="5">
        <v>92.48</v>
      </c>
      <c r="G6" s="5">
        <v>73.78</v>
      </c>
      <c r="H6" s="5">
        <v>10170</v>
      </c>
      <c r="I6" s="5">
        <v>1197.6</v>
      </c>
      <c r="J6" s="5">
        <v>10.68</v>
      </c>
      <c r="K6" s="5">
        <v>44.35</v>
      </c>
      <c r="L6">
        <f t="shared" si="0"/>
        <v>65717.1300935204</v>
      </c>
      <c r="M6" s="5">
        <v>11171514</v>
      </c>
      <c r="N6" s="5">
        <v>70.91</v>
      </c>
      <c r="O6">
        <v>5.750508</v>
      </c>
      <c r="P6">
        <v>28142.75</v>
      </c>
      <c r="Q6">
        <v>28136.43</v>
      </c>
      <c r="R6">
        <v>0.5709516</v>
      </c>
      <c r="S6">
        <v>59.01336</v>
      </c>
      <c r="T6">
        <v>463.0234</v>
      </c>
      <c r="U6">
        <v>1.062998</v>
      </c>
      <c r="V6">
        <v>18054937</v>
      </c>
      <c r="W6">
        <v>315.192</v>
      </c>
      <c r="Y6">
        <v>154.67</v>
      </c>
      <c r="Z6">
        <v>7.4</v>
      </c>
      <c r="AA6">
        <v>3952919</v>
      </c>
      <c r="AB6">
        <v>0.45844</v>
      </c>
      <c r="AC6">
        <v>17.10267</v>
      </c>
      <c r="AD6">
        <v>0.0730043</v>
      </c>
      <c r="AE6">
        <v>2.547055</v>
      </c>
      <c r="AF6">
        <v>0.9875</v>
      </c>
      <c r="AG6">
        <v>12968389</v>
      </c>
      <c r="AH6">
        <v>1.374917</v>
      </c>
      <c r="AI6">
        <v>32080840</v>
      </c>
      <c r="AJ6">
        <v>33715013</v>
      </c>
      <c r="AK6">
        <v>513.79</v>
      </c>
      <c r="AL6">
        <v>44108502</v>
      </c>
      <c r="AM6">
        <v>32080840</v>
      </c>
      <c r="AN6">
        <v>1.37491726875305</v>
      </c>
      <c r="AQ6">
        <v>20489</v>
      </c>
      <c r="AR6">
        <v>468225</v>
      </c>
      <c r="AS6">
        <v>66646</v>
      </c>
      <c r="AT6">
        <v>4695060</v>
      </c>
      <c r="AU6">
        <v>15711008</v>
      </c>
      <c r="AV6">
        <v>395.2919</v>
      </c>
    </row>
    <row r="7" spans="1:48">
      <c r="A7" s="5">
        <v>2007</v>
      </c>
      <c r="B7" s="5">
        <v>110000</v>
      </c>
      <c r="C7" s="2" t="s">
        <v>149</v>
      </c>
      <c r="D7" s="5">
        <v>93533200</v>
      </c>
      <c r="E7" s="5">
        <v>75</v>
      </c>
      <c r="F7" s="5">
        <v>95.73</v>
      </c>
      <c r="G7" s="5">
        <v>76.16</v>
      </c>
      <c r="H7" s="5">
        <v>9134</v>
      </c>
      <c r="I7" s="5">
        <v>1213.26</v>
      </c>
      <c r="J7" s="5">
        <v>8.57</v>
      </c>
      <c r="K7" s="5">
        <v>34.78</v>
      </c>
      <c r="L7">
        <f t="shared" si="0"/>
        <v>77092.4616322965</v>
      </c>
      <c r="M7" s="5">
        <v>14926380</v>
      </c>
      <c r="N7" s="5">
        <v>72.09</v>
      </c>
      <c r="O7">
        <v>5.499368</v>
      </c>
      <c r="P7">
        <v>32700.46</v>
      </c>
      <c r="Q7">
        <v>31328.98</v>
      </c>
      <c r="R7">
        <v>0.5515251</v>
      </c>
      <c r="S7">
        <v>66.08244</v>
      </c>
      <c r="T7">
        <v>468.1575</v>
      </c>
      <c r="U7">
        <v>1.070597</v>
      </c>
      <c r="V7">
        <v>21942743</v>
      </c>
      <c r="W7">
        <v>324.8145</v>
      </c>
      <c r="Y7">
        <v>166.8</v>
      </c>
      <c r="Z7">
        <v>5.6</v>
      </c>
      <c r="AA7">
        <v>4220726</v>
      </c>
      <c r="AB7">
        <v>0.5195296</v>
      </c>
      <c r="AC7">
        <v>15.98928</v>
      </c>
      <c r="AD7">
        <v>0.0739138</v>
      </c>
      <c r="AE7">
        <v>2.686918</v>
      </c>
      <c r="AF7">
        <v>0.9892</v>
      </c>
      <c r="AG7">
        <v>16495023</v>
      </c>
      <c r="AH7">
        <v>1.432467</v>
      </c>
      <c r="AI7">
        <v>36928369</v>
      </c>
      <c r="AJ7">
        <v>39665657</v>
      </c>
      <c r="AK7">
        <v>544.38</v>
      </c>
      <c r="AL7">
        <v>52898687</v>
      </c>
      <c r="AM7">
        <v>36928369</v>
      </c>
      <c r="AN7">
        <v>1.43246746063232</v>
      </c>
      <c r="AQ7">
        <v>19395</v>
      </c>
      <c r="AR7">
        <v>422645</v>
      </c>
      <c r="AS7">
        <v>66646</v>
      </c>
      <c r="AT7">
        <v>6349171</v>
      </c>
      <c r="AU7">
        <v>1598.3</v>
      </c>
      <c r="AV7">
        <v>422.0726</v>
      </c>
    </row>
    <row r="8" spans="1:48">
      <c r="A8" s="5">
        <v>2008</v>
      </c>
      <c r="B8" s="5">
        <v>110000</v>
      </c>
      <c r="C8" s="2" t="s">
        <v>149</v>
      </c>
      <c r="D8" s="5">
        <v>104880500</v>
      </c>
      <c r="E8" s="5">
        <v>66</v>
      </c>
      <c r="F8" s="5">
        <v>97.71</v>
      </c>
      <c r="G8" s="5">
        <v>78.92</v>
      </c>
      <c r="H8" s="5">
        <v>8367</v>
      </c>
      <c r="I8" s="5">
        <v>1299.85</v>
      </c>
      <c r="J8" s="5">
        <v>8.56</v>
      </c>
      <c r="K8" s="5">
        <v>37.15</v>
      </c>
      <c r="L8">
        <f t="shared" si="0"/>
        <v>80686.6176866562</v>
      </c>
      <c r="M8" s="5">
        <v>18373238</v>
      </c>
      <c r="N8" s="5">
        <v>73.25</v>
      </c>
      <c r="O8">
        <v>5.701134</v>
      </c>
      <c r="P8">
        <v>29604.21</v>
      </c>
      <c r="Q8">
        <v>35299.88</v>
      </c>
      <c r="R8">
        <v>0.5615385</v>
      </c>
      <c r="S8">
        <v>63.02846</v>
      </c>
      <c r="T8">
        <v>442.7992</v>
      </c>
      <c r="U8">
        <v>1.097635</v>
      </c>
      <c r="V8">
        <v>28474862</v>
      </c>
      <c r="W8">
        <v>315.3846</v>
      </c>
      <c r="Y8">
        <v>187.22</v>
      </c>
      <c r="Z8">
        <v>6.21</v>
      </c>
      <c r="AA8">
        <v>4398295</v>
      </c>
      <c r="AB8">
        <v>0.5411614</v>
      </c>
      <c r="AC8">
        <v>16.54385</v>
      </c>
      <c r="AD8">
        <v>0.0792152</v>
      </c>
      <c r="AE8">
        <v>2.852414</v>
      </c>
      <c r="AF8">
        <v>0.9893</v>
      </c>
      <c r="AG8">
        <v>19592857</v>
      </c>
      <c r="AH8">
        <v>1.773339</v>
      </c>
      <c r="AI8">
        <v>34168182</v>
      </c>
      <c r="AJ8">
        <v>38485466</v>
      </c>
      <c r="AK8">
        <v>570.26</v>
      </c>
      <c r="AL8">
        <v>60591770</v>
      </c>
      <c r="AM8">
        <v>34168182</v>
      </c>
      <c r="AN8">
        <v>1.77333903312683</v>
      </c>
      <c r="AQ8">
        <v>21507</v>
      </c>
      <c r="AR8">
        <v>470863</v>
      </c>
      <c r="AS8">
        <v>66646</v>
      </c>
      <c r="AT8">
        <v>7541280</v>
      </c>
      <c r="AU8">
        <v>1616.15</v>
      </c>
      <c r="AV8">
        <v>439.8295</v>
      </c>
    </row>
    <row r="9" spans="1:48">
      <c r="A9" s="5">
        <v>2009</v>
      </c>
      <c r="B9" s="5">
        <v>110000</v>
      </c>
      <c r="C9" s="2" t="s">
        <v>149</v>
      </c>
      <c r="D9" s="5">
        <v>121530000</v>
      </c>
      <c r="E9" s="5">
        <v>69</v>
      </c>
      <c r="F9" s="5">
        <v>98.22</v>
      </c>
      <c r="G9" s="5">
        <v>80.29</v>
      </c>
      <c r="H9" s="5">
        <v>8713</v>
      </c>
      <c r="I9" s="5">
        <v>1245.83</v>
      </c>
      <c r="J9" s="5">
        <v>12.11</v>
      </c>
      <c r="K9" s="5">
        <v>47.69</v>
      </c>
      <c r="L9">
        <f t="shared" si="0"/>
        <v>97549.4248814044</v>
      </c>
      <c r="M9" s="5">
        <v>20268089</v>
      </c>
      <c r="N9" s="5">
        <v>75.53</v>
      </c>
      <c r="O9">
        <v>6.343719</v>
      </c>
      <c r="P9">
        <v>38992.02</v>
      </c>
      <c r="Q9">
        <v>42615.46</v>
      </c>
      <c r="R9">
        <v>0.5032102</v>
      </c>
      <c r="S9">
        <v>68.13483</v>
      </c>
      <c r="T9">
        <v>463.2054</v>
      </c>
      <c r="U9">
        <v>1.105185</v>
      </c>
      <c r="V9">
        <v>32271711</v>
      </c>
      <c r="W9">
        <v>350.5618</v>
      </c>
      <c r="Y9">
        <v>192.05</v>
      </c>
      <c r="Z9">
        <v>6.15</v>
      </c>
      <c r="AA9">
        <v>5049323</v>
      </c>
      <c r="AB9">
        <v>0.5693742</v>
      </c>
      <c r="AC9">
        <v>17.42857</v>
      </c>
      <c r="AD9">
        <v>0.0759247</v>
      </c>
      <c r="AE9">
        <v>3.214043</v>
      </c>
      <c r="AF9">
        <v>0.9903</v>
      </c>
      <c r="AG9">
        <v>23193658</v>
      </c>
      <c r="AH9">
        <v>1.785317</v>
      </c>
      <c r="AI9">
        <v>36003923</v>
      </c>
      <c r="AJ9">
        <v>48584051</v>
      </c>
      <c r="AK9">
        <v>619.35</v>
      </c>
      <c r="AL9">
        <v>64278406</v>
      </c>
      <c r="AM9">
        <v>36003923</v>
      </c>
      <c r="AN9">
        <v>1.78531670570374</v>
      </c>
      <c r="AQ9">
        <v>21716</v>
      </c>
      <c r="AR9">
        <v>516517</v>
      </c>
      <c r="AS9">
        <v>66646</v>
      </c>
      <c r="AT9">
        <v>8667454</v>
      </c>
      <c r="AU9">
        <v>1825.4</v>
      </c>
      <c r="AV9">
        <v>504.9323</v>
      </c>
    </row>
    <row r="10" spans="1:48">
      <c r="A10" s="5">
        <v>2010</v>
      </c>
      <c r="B10" s="5">
        <v>110000</v>
      </c>
      <c r="C10" s="2" t="s">
        <v>149</v>
      </c>
      <c r="D10" s="5">
        <v>141135800</v>
      </c>
      <c r="E10" s="5">
        <v>66</v>
      </c>
      <c r="F10" s="5">
        <v>96.95</v>
      </c>
      <c r="G10" s="5">
        <v>82.09</v>
      </c>
      <c r="H10" s="5">
        <v>8198</v>
      </c>
      <c r="I10" s="5">
        <v>1257.8</v>
      </c>
      <c r="J10" s="5">
        <v>11.28</v>
      </c>
      <c r="K10" s="5"/>
      <c r="L10">
        <f t="shared" si="0"/>
        <v>112208.459214502</v>
      </c>
      <c r="M10" s="5">
        <v>23539301</v>
      </c>
      <c r="N10" s="5">
        <v>75.11</v>
      </c>
      <c r="O10">
        <v>6.392203</v>
      </c>
      <c r="P10">
        <v>43668.66</v>
      </c>
      <c r="Q10">
        <v>49517.48</v>
      </c>
      <c r="R10">
        <v>0.4856916</v>
      </c>
      <c r="S10">
        <v>68.31081</v>
      </c>
      <c r="T10">
        <v>459.3227</v>
      </c>
      <c r="V10">
        <v>37890732</v>
      </c>
      <c r="W10">
        <v>366.6931</v>
      </c>
      <c r="Y10">
        <v>174.92</v>
      </c>
      <c r="Z10">
        <v>5.57</v>
      </c>
      <c r="AA10">
        <v>5455639</v>
      </c>
      <c r="AB10">
        <v>0.6198282</v>
      </c>
      <c r="AC10">
        <v>17.12878</v>
      </c>
      <c r="AD10">
        <v>0.0766559</v>
      </c>
      <c r="AE10">
        <v>3.12828</v>
      </c>
      <c r="AF10">
        <v>0.9912</v>
      </c>
      <c r="AG10">
        <v>27173174</v>
      </c>
      <c r="AH10">
        <v>1.883549</v>
      </c>
      <c r="AI10">
        <v>43645368</v>
      </c>
      <c r="AJ10">
        <v>54935179</v>
      </c>
      <c r="AK10">
        <v>646.63</v>
      </c>
      <c r="AL10">
        <v>82208182</v>
      </c>
      <c r="AM10">
        <v>43645368</v>
      </c>
      <c r="AN10">
        <v>1.88354885578156</v>
      </c>
      <c r="AQ10">
        <v>21548</v>
      </c>
      <c r="AR10">
        <v>505144</v>
      </c>
      <c r="AS10">
        <v>66646</v>
      </c>
      <c r="AT10">
        <v>10668311</v>
      </c>
      <c r="AU10">
        <v>2117.7</v>
      </c>
      <c r="AV10">
        <v>545.5639</v>
      </c>
    </row>
    <row r="11" spans="1:48">
      <c r="A11" s="5">
        <v>2011</v>
      </c>
      <c r="B11" s="5">
        <v>110000</v>
      </c>
      <c r="C11" s="2" t="s">
        <v>149</v>
      </c>
      <c r="D11" s="5">
        <v>162519300</v>
      </c>
      <c r="E11" s="5">
        <v>66</v>
      </c>
      <c r="F11" s="5">
        <v>98.24</v>
      </c>
      <c r="G11" s="5">
        <v>81.68</v>
      </c>
      <c r="H11" s="5">
        <v>8633</v>
      </c>
      <c r="I11" s="5">
        <v>1277.9</v>
      </c>
      <c r="J11" s="5">
        <v>11.33</v>
      </c>
      <c r="K11" s="5">
        <v>45.6</v>
      </c>
      <c r="L11">
        <f t="shared" si="0"/>
        <v>127176.852648877</v>
      </c>
      <c r="M11" s="5">
        <v>30062751</v>
      </c>
      <c r="N11" s="5">
        <v>76.07</v>
      </c>
      <c r="O11">
        <v>6.25619</v>
      </c>
      <c r="P11">
        <v>45786.54</v>
      </c>
      <c r="Q11">
        <v>53993.15</v>
      </c>
      <c r="R11">
        <v>0.4632238</v>
      </c>
      <c r="S11">
        <v>68.54147</v>
      </c>
      <c r="T11">
        <v>452.7645</v>
      </c>
      <c r="U11">
        <v>1.414297</v>
      </c>
      <c r="V11">
        <v>47786423</v>
      </c>
      <c r="W11">
        <v>395.0704</v>
      </c>
      <c r="Y11">
        <v>172.62</v>
      </c>
      <c r="Z11">
        <v>5.26</v>
      </c>
      <c r="AA11">
        <v>5233645</v>
      </c>
      <c r="AB11">
        <v>0.6755225</v>
      </c>
      <c r="AC11">
        <v>16.92332</v>
      </c>
      <c r="AD11">
        <v>0.0778746</v>
      </c>
      <c r="AE11">
        <v>3.2945</v>
      </c>
      <c r="AF11">
        <v>0.9916</v>
      </c>
      <c r="AG11">
        <v>32452264</v>
      </c>
      <c r="AH11">
        <v>1.897453</v>
      </c>
      <c r="AI11">
        <v>46278310</v>
      </c>
      <c r="AJ11">
        <v>58515201</v>
      </c>
      <c r="AK11">
        <v>685.9</v>
      </c>
      <c r="AL11">
        <v>87810931</v>
      </c>
      <c r="AM11">
        <v>46278310</v>
      </c>
      <c r="AN11">
        <v>1.89745330810547</v>
      </c>
      <c r="AQ11">
        <v>21628</v>
      </c>
      <c r="AR11">
        <v>503272</v>
      </c>
      <c r="AS11">
        <v>66646</v>
      </c>
      <c r="AT11">
        <v>4362841</v>
      </c>
      <c r="AU11">
        <v>2575.9</v>
      </c>
      <c r="AV11">
        <v>523.3645</v>
      </c>
    </row>
    <row r="12" spans="1:48">
      <c r="A12" s="5">
        <v>2012</v>
      </c>
      <c r="B12" s="5">
        <v>110000</v>
      </c>
      <c r="C12" s="2" t="s">
        <v>149</v>
      </c>
      <c r="D12" s="5">
        <v>178794000</v>
      </c>
      <c r="E12" s="5">
        <v>79</v>
      </c>
      <c r="F12" s="5">
        <v>99.12</v>
      </c>
      <c r="G12" s="5">
        <v>83.16</v>
      </c>
      <c r="H12" s="5">
        <v>9190</v>
      </c>
      <c r="I12" s="5">
        <v>1297.5</v>
      </c>
      <c r="J12" s="5">
        <v>11.87</v>
      </c>
      <c r="K12" s="5">
        <v>46.2</v>
      </c>
      <c r="L12">
        <f t="shared" si="0"/>
        <v>137798.843930636</v>
      </c>
      <c r="M12" s="5">
        <v>33149340</v>
      </c>
      <c r="N12" s="5">
        <v>76.46</v>
      </c>
      <c r="O12">
        <v>6.286228</v>
      </c>
      <c r="P12">
        <v>49434.36</v>
      </c>
      <c r="Q12">
        <v>59343.73</v>
      </c>
      <c r="R12">
        <v>0.4476117</v>
      </c>
      <c r="S12">
        <v>71.34823</v>
      </c>
      <c r="T12">
        <v>448.2619</v>
      </c>
      <c r="U12">
        <v>1.41475</v>
      </c>
      <c r="V12">
        <v>56579220</v>
      </c>
      <c r="W12">
        <v>428.0432</v>
      </c>
      <c r="Y12">
        <v>171.79</v>
      </c>
      <c r="Z12">
        <v>7.57</v>
      </c>
      <c r="AA12">
        <v>5720000</v>
      </c>
      <c r="AB12">
        <v>0.7717385</v>
      </c>
      <c r="AC12">
        <v>17.06163</v>
      </c>
      <c r="AD12">
        <v>0.0790933</v>
      </c>
      <c r="AE12">
        <v>3.368282</v>
      </c>
      <c r="AF12">
        <v>0.9916</v>
      </c>
      <c r="AG12">
        <v>36853076</v>
      </c>
      <c r="AH12">
        <v>2.055406</v>
      </c>
      <c r="AI12">
        <v>47368450</v>
      </c>
      <c r="AJ12">
        <v>64165795</v>
      </c>
      <c r="AK12">
        <v>717.4</v>
      </c>
      <c r="AL12">
        <v>97361378</v>
      </c>
      <c r="AM12">
        <v>47368450</v>
      </c>
      <c r="AN12">
        <v>2.05540561676025</v>
      </c>
      <c r="AQ12">
        <v>22146</v>
      </c>
      <c r="AR12">
        <v>515416</v>
      </c>
      <c r="AS12">
        <v>66646</v>
      </c>
      <c r="AT12">
        <v>4880146</v>
      </c>
      <c r="AU12">
        <v>3168</v>
      </c>
      <c r="AV12">
        <v>572</v>
      </c>
    </row>
    <row r="13" spans="1:48">
      <c r="A13" s="5">
        <v>2013</v>
      </c>
      <c r="B13" s="5">
        <v>110000</v>
      </c>
      <c r="C13" s="2" t="s">
        <v>149</v>
      </c>
      <c r="D13" s="5">
        <v>195005600</v>
      </c>
      <c r="E13" s="5">
        <v>87</v>
      </c>
      <c r="F13" s="5">
        <v>99.3</v>
      </c>
      <c r="G13" s="5">
        <v>84.6</v>
      </c>
      <c r="H13" s="5">
        <v>9486</v>
      </c>
      <c r="I13" s="5">
        <v>1316.3</v>
      </c>
      <c r="J13" s="5">
        <v>15.7</v>
      </c>
      <c r="K13" s="5">
        <v>47.1</v>
      </c>
      <c r="L13">
        <f t="shared" si="0"/>
        <v>148146.77505128</v>
      </c>
      <c r="M13" s="5">
        <v>36611097</v>
      </c>
      <c r="N13" s="5">
        <v>76.85</v>
      </c>
      <c r="O13">
        <v>6.255346</v>
      </c>
      <c r="P13">
        <v>53059.8</v>
      </c>
      <c r="Q13">
        <v>63640.72</v>
      </c>
      <c r="R13">
        <v>0.4361702</v>
      </c>
      <c r="S13">
        <v>87.59727</v>
      </c>
      <c r="T13">
        <v>447.7614</v>
      </c>
      <c r="U13">
        <v>1.397397</v>
      </c>
      <c r="V13">
        <v>65020386</v>
      </c>
      <c r="W13">
        <v>403.9514</v>
      </c>
      <c r="Y13">
        <v>196.85</v>
      </c>
      <c r="Z13">
        <v>7.61</v>
      </c>
      <c r="AA13">
        <v>5350000</v>
      </c>
      <c r="AB13">
        <v>0.8229237</v>
      </c>
      <c r="AC13">
        <v>17.92705</v>
      </c>
      <c r="AD13">
        <v>0.0801901</v>
      </c>
      <c r="AE13">
        <v>3.4431</v>
      </c>
      <c r="AF13">
        <v>0.9917</v>
      </c>
      <c r="AG13">
        <v>41736563</v>
      </c>
      <c r="AH13">
        <v>1.89964</v>
      </c>
      <c r="AI13">
        <v>55875843</v>
      </c>
      <c r="AJ13">
        <v>69826696</v>
      </c>
      <c r="AK13">
        <v>742.3</v>
      </c>
      <c r="AL13">
        <v>106143995</v>
      </c>
      <c r="AM13">
        <v>55875843</v>
      </c>
      <c r="AN13">
        <v>1.89964020252228</v>
      </c>
      <c r="AQ13">
        <v>23592</v>
      </c>
      <c r="AR13">
        <v>484306</v>
      </c>
      <c r="AS13">
        <v>67046</v>
      </c>
      <c r="AT13">
        <v>5940104</v>
      </c>
      <c r="AU13">
        <v>3373.8</v>
      </c>
      <c r="AV13">
        <v>535</v>
      </c>
    </row>
    <row r="14" spans="1:48">
      <c r="A14" s="5">
        <v>2014</v>
      </c>
      <c r="B14" s="5">
        <v>110000</v>
      </c>
      <c r="C14" s="2" t="s">
        <v>149</v>
      </c>
      <c r="D14" s="5">
        <v>213308300</v>
      </c>
      <c r="E14" s="5">
        <v>88</v>
      </c>
      <c r="F14" s="5">
        <v>99.59</v>
      </c>
      <c r="G14" s="5">
        <v>86.11</v>
      </c>
      <c r="H14" s="5">
        <v>9174</v>
      </c>
      <c r="I14" s="5">
        <v>1333.4</v>
      </c>
      <c r="J14" s="5">
        <v>15.94</v>
      </c>
      <c r="K14" s="5">
        <v>47.4</v>
      </c>
      <c r="L14">
        <f t="shared" si="0"/>
        <v>159973.226338683</v>
      </c>
      <c r="M14" s="5">
        <v>40271609</v>
      </c>
      <c r="N14" s="5">
        <v>77.95</v>
      </c>
      <c r="O14">
        <v>6.234693</v>
      </c>
      <c r="P14">
        <v>56350.18</v>
      </c>
      <c r="Q14">
        <v>72303.05</v>
      </c>
      <c r="R14">
        <v>0.4328582</v>
      </c>
      <c r="S14">
        <v>77.15754</v>
      </c>
      <c r="T14">
        <v>446.072</v>
      </c>
      <c r="U14">
        <v>1.34127</v>
      </c>
      <c r="V14">
        <v>72933476</v>
      </c>
      <c r="W14">
        <v>420.1801</v>
      </c>
      <c r="Y14">
        <v>187.52</v>
      </c>
      <c r="Z14">
        <v>7.44</v>
      </c>
      <c r="AA14">
        <v>5530000</v>
      </c>
      <c r="AB14">
        <v>0.8707574</v>
      </c>
      <c r="AC14">
        <v>17.75469</v>
      </c>
      <c r="AD14">
        <v>0.081226</v>
      </c>
      <c r="AE14">
        <v>3.657907</v>
      </c>
      <c r="AF14">
        <v>0.9926</v>
      </c>
      <c r="AG14">
        <v>45246690</v>
      </c>
      <c r="AH14">
        <v>2.05914</v>
      </c>
      <c r="AI14">
        <v>54401935</v>
      </c>
      <c r="AJ14">
        <v>75114785</v>
      </c>
      <c r="AK14">
        <v>755.86</v>
      </c>
      <c r="AL14">
        <v>112021231</v>
      </c>
      <c r="AM14">
        <v>54401935</v>
      </c>
      <c r="AN14">
        <v>2.05914044380188</v>
      </c>
      <c r="AQ14">
        <v>23667</v>
      </c>
      <c r="AR14">
        <v>477180</v>
      </c>
      <c r="AS14">
        <v>67546</v>
      </c>
      <c r="AT14">
        <v>6873707</v>
      </c>
      <c r="AU14">
        <v>4076</v>
      </c>
      <c r="AV14">
        <v>553</v>
      </c>
    </row>
    <row r="15" spans="1:48">
      <c r="A15" s="5">
        <v>2015</v>
      </c>
      <c r="B15" s="5">
        <v>110000</v>
      </c>
      <c r="C15" s="2" t="s">
        <v>149</v>
      </c>
      <c r="D15" s="5">
        <v>230145900</v>
      </c>
      <c r="E15" s="5">
        <v>83</v>
      </c>
      <c r="F15" s="5">
        <v>78.75</v>
      </c>
      <c r="G15" s="5">
        <v>88.41</v>
      </c>
      <c r="H15" s="5">
        <v>8978</v>
      </c>
      <c r="I15" s="5">
        <v>1345.2</v>
      </c>
      <c r="J15" s="5">
        <v>16</v>
      </c>
      <c r="K15" s="5">
        <v>48.4</v>
      </c>
      <c r="L15">
        <f t="shared" si="0"/>
        <v>171086.752899197</v>
      </c>
      <c r="M15" s="5">
        <v>47238597</v>
      </c>
      <c r="N15" s="5">
        <v>79.65</v>
      </c>
      <c r="O15">
        <v>7.436042</v>
      </c>
      <c r="P15">
        <v>59040.67</v>
      </c>
      <c r="Q15">
        <v>76862.5</v>
      </c>
      <c r="R15">
        <v>0.4223048</v>
      </c>
      <c r="S15">
        <v>77.80223</v>
      </c>
      <c r="T15">
        <v>441.2253</v>
      </c>
      <c r="U15">
        <v>1.340471</v>
      </c>
      <c r="V15">
        <v>82252242</v>
      </c>
      <c r="W15">
        <v>441.8588</v>
      </c>
      <c r="Y15">
        <v>183.81</v>
      </c>
      <c r="Z15">
        <v>7.62</v>
      </c>
      <c r="AA15">
        <v>4920000</v>
      </c>
      <c r="AB15">
        <v>0.9461946</v>
      </c>
      <c r="AC15">
        <v>17.31376</v>
      </c>
      <c r="AD15">
        <v>0.0819572</v>
      </c>
      <c r="AE15">
        <v>4.034955</v>
      </c>
      <c r="AF15">
        <v>0.9939</v>
      </c>
      <c r="AG15">
        <v>57377011</v>
      </c>
      <c r="AH15">
        <v>2.001144</v>
      </c>
      <c r="AI15">
        <v>51922388</v>
      </c>
      <c r="AJ15">
        <v>79409699</v>
      </c>
      <c r="AK15">
        <v>777.345</v>
      </c>
      <c r="AL15">
        <v>103904167</v>
      </c>
      <c r="AM15">
        <v>51922388</v>
      </c>
      <c r="AN15">
        <v>2.00114393234253</v>
      </c>
      <c r="AQ15">
        <v>23287</v>
      </c>
      <c r="AR15">
        <v>406003</v>
      </c>
      <c r="AS15">
        <v>68284</v>
      </c>
      <c r="AT15">
        <v>9233637</v>
      </c>
      <c r="AU15">
        <v>4052</v>
      </c>
      <c r="AV15">
        <v>492</v>
      </c>
    </row>
    <row r="16" spans="1:48">
      <c r="A16" s="5">
        <v>2016</v>
      </c>
      <c r="B16" s="5">
        <v>110000</v>
      </c>
      <c r="C16" s="2" t="s">
        <v>149</v>
      </c>
      <c r="D16" s="5">
        <v>256691300</v>
      </c>
      <c r="E16" s="5"/>
      <c r="F16" s="5">
        <v>99.84</v>
      </c>
      <c r="G16" s="5">
        <v>90.58</v>
      </c>
      <c r="H16" s="5">
        <v>8515</v>
      </c>
      <c r="I16" s="5">
        <v>1363</v>
      </c>
      <c r="J16" s="5">
        <v>16.01</v>
      </c>
      <c r="K16" s="5">
        <v>48.4</v>
      </c>
      <c r="L16">
        <f t="shared" si="0"/>
        <v>188328.173147469</v>
      </c>
      <c r="M16" s="5">
        <v>50812595</v>
      </c>
      <c r="N16" s="5">
        <v>80.23</v>
      </c>
      <c r="O16">
        <v>7.378932</v>
      </c>
      <c r="P16">
        <v>57877.48</v>
      </c>
      <c r="Q16">
        <v>80741.75</v>
      </c>
      <c r="R16">
        <v>0.4189288</v>
      </c>
      <c r="S16">
        <v>80.71973</v>
      </c>
      <c r="T16">
        <v>439.6097</v>
      </c>
      <c r="U16">
        <v>1.323944</v>
      </c>
      <c r="V16">
        <v>90005000</v>
      </c>
      <c r="W16">
        <v>457.0066</v>
      </c>
      <c r="Y16">
        <v>173.1</v>
      </c>
      <c r="Z16">
        <v>7.62</v>
      </c>
      <c r="AA16">
        <v>4760000</v>
      </c>
      <c r="AB16">
        <v>1.029858</v>
      </c>
      <c r="AC16">
        <v>16.64563</v>
      </c>
      <c r="AD16">
        <v>0.0830541</v>
      </c>
      <c r="AE16">
        <v>4.165628</v>
      </c>
      <c r="AF16">
        <v>0.9949</v>
      </c>
      <c r="AG16">
        <v>64066737</v>
      </c>
      <c r="AH16">
        <v>1.929913</v>
      </c>
      <c r="AI16">
        <v>55998148</v>
      </c>
      <c r="AJ16">
        <v>78887000</v>
      </c>
      <c r="AK16">
        <v>791.52</v>
      </c>
      <c r="AL16">
        <v>108071575</v>
      </c>
      <c r="AM16">
        <v>55998148</v>
      </c>
      <c r="AN16">
        <v>1.9299134016037</v>
      </c>
      <c r="AQ16">
        <v>22688</v>
      </c>
      <c r="AR16">
        <v>369000</v>
      </c>
      <c r="AS16">
        <v>68484</v>
      </c>
      <c r="AT16">
        <v>13964015</v>
      </c>
      <c r="AU16">
        <v>3869</v>
      </c>
      <c r="AV16">
        <v>476</v>
      </c>
    </row>
    <row r="17" spans="1:48">
      <c r="A17" s="5">
        <v>2017</v>
      </c>
      <c r="B17" s="5">
        <v>110000</v>
      </c>
      <c r="C17" s="2" t="s">
        <v>149</v>
      </c>
      <c r="D17" s="5">
        <v>280149400</v>
      </c>
      <c r="E17" s="5">
        <v>74</v>
      </c>
      <c r="F17" s="5">
        <v>99.88</v>
      </c>
      <c r="G17" s="5">
        <v>97.53</v>
      </c>
      <c r="H17" s="5">
        <v>8494</v>
      </c>
      <c r="I17" s="5">
        <v>1359</v>
      </c>
      <c r="J17" s="5">
        <v>16.2</v>
      </c>
      <c r="K17" s="5">
        <v>48.42</v>
      </c>
      <c r="L17">
        <f t="shared" si="0"/>
        <v>206143.782192789</v>
      </c>
      <c r="M17" s="5">
        <v>54307875</v>
      </c>
      <c r="N17" s="5">
        <v>80.56</v>
      </c>
      <c r="O17">
        <v>7.186687</v>
      </c>
      <c r="Q17">
        <v>85175.87</v>
      </c>
      <c r="R17">
        <v>0.401766</v>
      </c>
      <c r="S17">
        <v>83.66446</v>
      </c>
      <c r="U17">
        <v>1.298064</v>
      </c>
      <c r="V17">
        <v>101828000</v>
      </c>
      <c r="W17">
        <v>480.3532</v>
      </c>
      <c r="X17">
        <v>7850.554</v>
      </c>
      <c r="Y17">
        <v>188.01</v>
      </c>
      <c r="Z17">
        <v>7.44</v>
      </c>
      <c r="AA17">
        <v>5420000</v>
      </c>
      <c r="AB17">
        <v>1.023399</v>
      </c>
      <c r="AC17">
        <v>18.85504</v>
      </c>
      <c r="AD17">
        <v>0.0828103</v>
      </c>
      <c r="AE17">
        <v>4.23777</v>
      </c>
      <c r="AF17">
        <v>0.9957001</v>
      </c>
      <c r="AG17">
        <v>68194936</v>
      </c>
      <c r="AK17">
        <v>812.859</v>
      </c>
      <c r="AO17">
        <v>106948</v>
      </c>
      <c r="AP17">
        <v>46091</v>
      </c>
      <c r="AQ17">
        <v>25624</v>
      </c>
      <c r="AR17">
        <v>335595</v>
      </c>
      <c r="AS17">
        <v>68484</v>
      </c>
      <c r="AT17">
        <v>8755281</v>
      </c>
      <c r="AU17">
        <v>3752</v>
      </c>
      <c r="AV17">
        <v>542</v>
      </c>
    </row>
    <row r="18" spans="1:48">
      <c r="A18" s="5">
        <v>2018</v>
      </c>
      <c r="B18" s="5">
        <v>110000</v>
      </c>
      <c r="C18" s="2" t="s">
        <v>149</v>
      </c>
      <c r="D18" s="5">
        <v>303199787</v>
      </c>
      <c r="E18" s="5">
        <v>69</v>
      </c>
      <c r="F18" s="5">
        <v>100</v>
      </c>
      <c r="G18" s="5">
        <v>98.6</v>
      </c>
      <c r="H18" s="5">
        <v>8422</v>
      </c>
      <c r="I18" s="5">
        <v>1376</v>
      </c>
      <c r="J18" s="5">
        <v>16.3</v>
      </c>
      <c r="K18" s="5">
        <v>48.44</v>
      </c>
      <c r="L18">
        <f t="shared" si="0"/>
        <v>220348.682412791</v>
      </c>
      <c r="M18" s="5">
        <v>57859175</v>
      </c>
      <c r="N18" s="5">
        <v>80.98</v>
      </c>
      <c r="O18">
        <v>7.505807</v>
      </c>
      <c r="Q18">
        <v>85375.58</v>
      </c>
      <c r="R18">
        <v>0.4047965</v>
      </c>
      <c r="S18">
        <v>84.50509</v>
      </c>
      <c r="U18">
        <v>1.26821</v>
      </c>
      <c r="V18">
        <v>115628115</v>
      </c>
      <c r="W18">
        <v>492.5145</v>
      </c>
      <c r="X18">
        <v>8302.187</v>
      </c>
      <c r="Y18">
        <v>198.7</v>
      </c>
      <c r="Z18">
        <v>7.566</v>
      </c>
      <c r="AA18">
        <v>6350000</v>
      </c>
      <c r="AB18">
        <v>1.075582</v>
      </c>
      <c r="AC18">
        <v>17.49709</v>
      </c>
      <c r="AD18">
        <v>0.0838718</v>
      </c>
      <c r="AE18">
        <v>4.346753</v>
      </c>
      <c r="AF18">
        <v>0.9961</v>
      </c>
      <c r="AG18">
        <v>74675240</v>
      </c>
      <c r="AK18">
        <v>819.302</v>
      </c>
      <c r="AO18">
        <v>123496</v>
      </c>
      <c r="AP18">
        <v>46978</v>
      </c>
      <c r="AQ18">
        <v>24076</v>
      </c>
      <c r="AR18">
        <v>318975</v>
      </c>
      <c r="AS18">
        <v>70035</v>
      </c>
      <c r="AT18">
        <v>6193326</v>
      </c>
      <c r="AU18">
        <v>4009</v>
      </c>
      <c r="AV18">
        <v>635</v>
      </c>
    </row>
    <row r="19" spans="1:48">
      <c r="A19" s="5">
        <v>2019</v>
      </c>
      <c r="B19" s="5">
        <v>110000</v>
      </c>
      <c r="C19" s="2" t="s">
        <v>149</v>
      </c>
      <c r="D19" s="5">
        <v>353710000</v>
      </c>
      <c r="E19" s="5">
        <v>64</v>
      </c>
      <c r="F19" s="5">
        <v>99.98</v>
      </c>
      <c r="G19" s="5">
        <v>99.307</v>
      </c>
      <c r="H19" s="5">
        <v>7716</v>
      </c>
      <c r="I19" s="5">
        <v>1397</v>
      </c>
      <c r="J19" s="5">
        <v>16.4</v>
      </c>
      <c r="K19" s="5">
        <v>48.46</v>
      </c>
      <c r="L19">
        <f t="shared" si="0"/>
        <v>253192.55547602</v>
      </c>
      <c r="M19" s="5">
        <v>58170994</v>
      </c>
      <c r="N19" s="5">
        <v>83.52</v>
      </c>
      <c r="O19">
        <v>6.726568</v>
      </c>
      <c r="Q19">
        <v>107828.6</v>
      </c>
      <c r="R19">
        <v>0.4337867</v>
      </c>
      <c r="S19">
        <v>85.59341</v>
      </c>
      <c r="U19">
        <v>1.269571</v>
      </c>
      <c r="V19">
        <v>126272672</v>
      </c>
      <c r="W19">
        <v>504.5096</v>
      </c>
      <c r="X19">
        <v>8349.294</v>
      </c>
      <c r="Y19">
        <v>168.516</v>
      </c>
      <c r="Z19">
        <v>7.677</v>
      </c>
      <c r="AA19">
        <v>6890000</v>
      </c>
      <c r="AB19">
        <v>1.096672</v>
      </c>
      <c r="AC19">
        <v>16.47101</v>
      </c>
      <c r="AD19">
        <v>0.0851518</v>
      </c>
      <c r="AE19">
        <v>5.168317</v>
      </c>
      <c r="AF19">
        <v>0.9967999</v>
      </c>
      <c r="AG19">
        <v>74082503</v>
      </c>
      <c r="AK19">
        <v>791.298</v>
      </c>
      <c r="AO19">
        <v>131716</v>
      </c>
      <c r="AP19">
        <v>53127</v>
      </c>
      <c r="AQ19">
        <v>23010</v>
      </c>
      <c r="AR19">
        <v>313366</v>
      </c>
      <c r="AS19">
        <v>71517</v>
      </c>
      <c r="AT19">
        <v>6196743</v>
      </c>
      <c r="AU19">
        <v>4020</v>
      </c>
      <c r="AV19">
        <v>689</v>
      </c>
    </row>
    <row r="20" spans="1:45">
      <c r="A20" s="5">
        <v>2020</v>
      </c>
      <c r="B20" s="5">
        <v>110000</v>
      </c>
      <c r="C20" s="2" t="s">
        <v>149</v>
      </c>
      <c r="D20" s="5">
        <v>361030000</v>
      </c>
      <c r="E20" s="5"/>
      <c r="F20" s="5">
        <v>100</v>
      </c>
      <c r="G20" s="5">
        <v>96.565</v>
      </c>
      <c r="H20" s="5"/>
      <c r="I20" s="5"/>
      <c r="J20" s="5">
        <v>16.59</v>
      </c>
      <c r="K20" s="5">
        <v>48.96</v>
      </c>
      <c r="L20" t="e">
        <f t="shared" si="0"/>
        <v>#DIV/0!</v>
      </c>
      <c r="M20" s="5">
        <v>54838866</v>
      </c>
      <c r="N20" s="5">
        <v>83.87</v>
      </c>
      <c r="O20">
        <v>7.260913</v>
      </c>
      <c r="Q20">
        <v>97590.87</v>
      </c>
      <c r="R20">
        <v>0.473497</v>
      </c>
      <c r="S20">
        <v>84.88794</v>
      </c>
      <c r="V20">
        <v>126927616</v>
      </c>
      <c r="W20">
        <v>515.1903</v>
      </c>
      <c r="Y20">
        <v>154.194</v>
      </c>
      <c r="Z20">
        <v>7.671</v>
      </c>
      <c r="AB20">
        <v>1.093419</v>
      </c>
      <c r="AC20">
        <v>17.03878</v>
      </c>
      <c r="AD20">
        <v>0.085649</v>
      </c>
      <c r="AE20">
        <v>5.298168</v>
      </c>
      <c r="AF20">
        <v>0.997</v>
      </c>
      <c r="AG20">
        <v>71161762</v>
      </c>
      <c r="AK20">
        <v>739.94</v>
      </c>
      <c r="AO20">
        <v>162824</v>
      </c>
      <c r="AP20">
        <v>63266</v>
      </c>
      <c r="AQ20">
        <v>23948</v>
      </c>
      <c r="AR20">
        <v>182567</v>
      </c>
      <c r="AS20">
        <v>74875</v>
      </c>
    </row>
    <row r="21" spans="1:48">
      <c r="A21" s="5">
        <v>2021</v>
      </c>
      <c r="B21" s="5">
        <v>110000</v>
      </c>
      <c r="C21" s="2" t="s">
        <v>149</v>
      </c>
      <c r="D21" s="5">
        <v>402700000</v>
      </c>
      <c r="E21" s="5"/>
      <c r="F21" s="5">
        <v>100</v>
      </c>
      <c r="G21" s="5">
        <v>97.19</v>
      </c>
      <c r="H21" s="5"/>
      <c r="I21" s="5">
        <v>1414</v>
      </c>
      <c r="J21" s="5">
        <v>16.62</v>
      </c>
      <c r="K21" s="5">
        <v>49.29</v>
      </c>
      <c r="L21">
        <f t="shared" si="0"/>
        <v>284794.908062235</v>
      </c>
      <c r="M21" s="5">
        <v>59323080</v>
      </c>
      <c r="N21" s="5">
        <v>81.67</v>
      </c>
      <c r="O21">
        <v>6.907917</v>
      </c>
      <c r="Q21">
        <v>105146.7</v>
      </c>
      <c r="R21">
        <v>0.4625177</v>
      </c>
      <c r="S21">
        <v>86.48302</v>
      </c>
      <c r="V21">
        <v>142832359</v>
      </c>
      <c r="W21">
        <v>533.8048</v>
      </c>
      <c r="Y21">
        <v>163.27</v>
      </c>
      <c r="Z21">
        <v>7.724</v>
      </c>
      <c r="AA21">
        <v>8060000</v>
      </c>
      <c r="AB21">
        <v>1.126548</v>
      </c>
      <c r="AC21">
        <v>16.32178</v>
      </c>
      <c r="AD21">
        <v>0.0841667</v>
      </c>
      <c r="AE21">
        <v>4.524654</v>
      </c>
      <c r="AF21">
        <v>0.9972</v>
      </c>
      <c r="AG21">
        <v>72051201</v>
      </c>
      <c r="AK21">
        <v>759.509</v>
      </c>
      <c r="AO21">
        <v>198778</v>
      </c>
      <c r="AP21">
        <v>79210</v>
      </c>
      <c r="AQ21">
        <v>23079</v>
      </c>
      <c r="AR21">
        <v>229634</v>
      </c>
      <c r="AS21">
        <v>79600</v>
      </c>
      <c r="AT21">
        <v>158446</v>
      </c>
      <c r="AU21">
        <v>318293</v>
      </c>
      <c r="AV21">
        <v>106695</v>
      </c>
    </row>
    <row r="22" spans="1:37">
      <c r="A22" s="5">
        <v>2022</v>
      </c>
      <c r="B22" s="5">
        <v>110000</v>
      </c>
      <c r="C22" s="2" t="s">
        <v>149</v>
      </c>
      <c r="D22" s="5">
        <v>416110000</v>
      </c>
      <c r="E22" s="5"/>
      <c r="F22" s="5">
        <v>100</v>
      </c>
      <c r="G22" s="5">
        <v>98.075</v>
      </c>
      <c r="H22" s="5"/>
      <c r="I22" s="5">
        <v>1428</v>
      </c>
      <c r="J22" s="5">
        <v>16.63</v>
      </c>
      <c r="K22" s="5">
        <v>49.77</v>
      </c>
      <c r="L22">
        <f t="shared" si="0"/>
        <v>291393.557422969</v>
      </c>
      <c r="M22" s="5">
        <v>57143582</v>
      </c>
      <c r="N22" s="5">
        <v>83.86</v>
      </c>
      <c r="O22">
        <v>7.400534</v>
      </c>
      <c r="Q22">
        <v>96598.36</v>
      </c>
      <c r="R22">
        <v>0.4768907</v>
      </c>
      <c r="S22">
        <v>88.45168</v>
      </c>
      <c r="V22">
        <v>153565189</v>
      </c>
      <c r="W22">
        <v>244.5378</v>
      </c>
      <c r="Y22">
        <v>163.221</v>
      </c>
      <c r="Z22">
        <v>8.038</v>
      </c>
      <c r="AB22">
        <v>1.198631</v>
      </c>
      <c r="AD22">
        <v>0.085</v>
      </c>
      <c r="AE22">
        <v>5.284184</v>
      </c>
      <c r="AF22">
        <v>0.9973</v>
      </c>
      <c r="AG22">
        <v>74691549</v>
      </c>
      <c r="AK22">
        <v>747.057</v>
      </c>
    </row>
    <row r="23" spans="1:40">
      <c r="A23" s="5">
        <v>2002</v>
      </c>
      <c r="B23" s="5">
        <v>120000</v>
      </c>
      <c r="C23" s="2" t="s">
        <v>150</v>
      </c>
      <c r="D23" s="5">
        <v>20511600</v>
      </c>
      <c r="E23" s="5"/>
      <c r="F23" s="5">
        <v>54.93</v>
      </c>
      <c r="G23" s="5">
        <v>43.22</v>
      </c>
      <c r="H23" s="5"/>
      <c r="I23" s="5">
        <v>919.05</v>
      </c>
      <c r="J23" s="5">
        <v>5.63</v>
      </c>
      <c r="K23" s="5">
        <v>27.3</v>
      </c>
      <c r="L23">
        <f t="shared" si="0"/>
        <v>22318.263424188</v>
      </c>
      <c r="M23" s="5"/>
      <c r="N23" s="5">
        <v>47.06</v>
      </c>
      <c r="P23">
        <v>7777.628</v>
      </c>
      <c r="Q23">
        <v>10243.35</v>
      </c>
      <c r="R23">
        <v>0.7976061</v>
      </c>
      <c r="S23">
        <v>42.26007</v>
      </c>
      <c r="T23">
        <v>214.2459</v>
      </c>
      <c r="U23">
        <v>1.356828</v>
      </c>
      <c r="V23">
        <v>2907250</v>
      </c>
      <c r="W23">
        <v>89.47769</v>
      </c>
      <c r="Y23">
        <v>132.86</v>
      </c>
      <c r="Z23">
        <v>8.46</v>
      </c>
      <c r="AA23">
        <v>1249791</v>
      </c>
      <c r="AB23">
        <v>0.7376953</v>
      </c>
      <c r="AD23">
        <v>0.0767945</v>
      </c>
      <c r="AE23">
        <v>0.9633572</v>
      </c>
      <c r="AF23">
        <v>0.9591</v>
      </c>
      <c r="AH23">
        <v>1.261563</v>
      </c>
      <c r="AI23">
        <v>13648400</v>
      </c>
      <c r="AJ23">
        <v>7147640</v>
      </c>
      <c r="AK23">
        <v>185.5</v>
      </c>
      <c r="AL23">
        <v>17218310</v>
      </c>
      <c r="AM23">
        <v>13648400</v>
      </c>
      <c r="AN23">
        <v>1.26156258583069</v>
      </c>
    </row>
    <row r="24" spans="1:40">
      <c r="A24" s="5">
        <v>2003</v>
      </c>
      <c r="B24" s="5">
        <v>120000</v>
      </c>
      <c r="C24" s="2" t="s">
        <v>150</v>
      </c>
      <c r="D24" s="5">
        <v>24476600</v>
      </c>
      <c r="E24" s="5">
        <v>96</v>
      </c>
      <c r="F24" s="5">
        <v>60.59</v>
      </c>
      <c r="G24" s="5">
        <v>43.94</v>
      </c>
      <c r="H24" s="5">
        <v>21605</v>
      </c>
      <c r="I24" s="5">
        <v>926</v>
      </c>
      <c r="J24" s="5">
        <v>6.67</v>
      </c>
      <c r="K24" s="5">
        <v>31.01</v>
      </c>
      <c r="L24">
        <f t="shared" si="0"/>
        <v>26432.6133909287</v>
      </c>
      <c r="M24" s="5">
        <v>2045295</v>
      </c>
      <c r="N24" s="5">
        <v>45.46</v>
      </c>
      <c r="O24">
        <v>3.047617</v>
      </c>
      <c r="P24">
        <v>11303.36</v>
      </c>
      <c r="Q24">
        <v>9959.69</v>
      </c>
      <c r="R24">
        <v>0.7937365</v>
      </c>
      <c r="S24">
        <v>41.11663</v>
      </c>
      <c r="T24">
        <v>264.8089</v>
      </c>
      <c r="U24">
        <v>1.281314</v>
      </c>
      <c r="V24">
        <v>3254148</v>
      </c>
      <c r="W24">
        <v>90.66955</v>
      </c>
      <c r="Y24">
        <v>130.99</v>
      </c>
      <c r="Z24">
        <v>8.8</v>
      </c>
      <c r="AA24">
        <v>2045731</v>
      </c>
      <c r="AB24">
        <v>0.7654362</v>
      </c>
      <c r="AD24">
        <v>0.0776846</v>
      </c>
      <c r="AE24">
        <v>0.8934748</v>
      </c>
      <c r="AF24">
        <v>0.9634</v>
      </c>
      <c r="AG24">
        <v>3120771</v>
      </c>
      <c r="AH24">
        <v>1.317978</v>
      </c>
      <c r="AI24">
        <v>16339839</v>
      </c>
      <c r="AJ24">
        <v>10466915</v>
      </c>
      <c r="AK24">
        <v>191.01</v>
      </c>
      <c r="AL24">
        <v>21535552</v>
      </c>
      <c r="AM24">
        <v>16339839</v>
      </c>
      <c r="AN24">
        <v>1.31797826290131</v>
      </c>
    </row>
    <row r="25" spans="1:40">
      <c r="A25" s="5">
        <v>2004</v>
      </c>
      <c r="B25" s="5">
        <v>120000</v>
      </c>
      <c r="C25" s="2" t="s">
        <v>150</v>
      </c>
      <c r="D25" s="5">
        <v>29318800</v>
      </c>
      <c r="E25" s="5">
        <v>97</v>
      </c>
      <c r="F25" s="5">
        <v>60.96</v>
      </c>
      <c r="G25" s="5">
        <v>53.67</v>
      </c>
      <c r="H25" s="5">
        <v>22628</v>
      </c>
      <c r="I25" s="5">
        <v>932.55</v>
      </c>
      <c r="J25" s="5">
        <v>8.06</v>
      </c>
      <c r="K25" s="5">
        <v>35.01</v>
      </c>
      <c r="L25">
        <f t="shared" si="0"/>
        <v>31439.3866280628</v>
      </c>
      <c r="M25" s="5">
        <v>2461800</v>
      </c>
      <c r="N25" s="5">
        <v>43.2</v>
      </c>
      <c r="O25">
        <v>2.929475</v>
      </c>
      <c r="P25">
        <v>13493.92</v>
      </c>
      <c r="Q25">
        <v>11282.96</v>
      </c>
      <c r="R25">
        <v>0.7920686</v>
      </c>
      <c r="S25">
        <v>41.66774</v>
      </c>
      <c r="T25">
        <v>306.6935</v>
      </c>
      <c r="U25">
        <v>1.264</v>
      </c>
      <c r="V25">
        <v>3777433</v>
      </c>
      <c r="W25">
        <v>88.62808</v>
      </c>
      <c r="Y25">
        <v>124.88</v>
      </c>
      <c r="Z25">
        <v>9.33</v>
      </c>
      <c r="AA25">
        <v>2674900</v>
      </c>
      <c r="AB25">
        <v>0.7828859</v>
      </c>
      <c r="AD25">
        <v>0.0782718</v>
      </c>
      <c r="AE25">
        <v>0.8118775</v>
      </c>
      <c r="AF25">
        <v>0.9641</v>
      </c>
      <c r="AG25">
        <v>3750212</v>
      </c>
      <c r="AH25">
        <v>1.179265</v>
      </c>
      <c r="AI25">
        <v>23225716</v>
      </c>
      <c r="AJ25">
        <v>12589831</v>
      </c>
      <c r="AK25">
        <v>193.91</v>
      </c>
      <c r="AL25">
        <v>27389286</v>
      </c>
      <c r="AM25">
        <v>23225716</v>
      </c>
      <c r="AN25">
        <v>1.17926549911499</v>
      </c>
    </row>
    <row r="26" spans="1:40">
      <c r="A26" s="5">
        <v>2005</v>
      </c>
      <c r="B26" s="5">
        <v>120000</v>
      </c>
      <c r="C26" s="2" t="s">
        <v>150</v>
      </c>
      <c r="D26" s="5">
        <v>36976200</v>
      </c>
      <c r="E26" s="5">
        <v>98</v>
      </c>
      <c r="F26" s="5">
        <v>80.52</v>
      </c>
      <c r="G26" s="5">
        <v>57.96</v>
      </c>
      <c r="H26" s="5">
        <v>30081</v>
      </c>
      <c r="I26" s="5">
        <v>939.31</v>
      </c>
      <c r="J26" s="5">
        <v>8.38</v>
      </c>
      <c r="K26" s="5">
        <v>36.4</v>
      </c>
      <c r="L26">
        <f t="shared" si="0"/>
        <v>39365.2787684577</v>
      </c>
      <c r="M26" s="5">
        <v>3318507</v>
      </c>
      <c r="N26" s="5">
        <v>41.49</v>
      </c>
      <c r="O26">
        <v>2.731987</v>
      </c>
      <c r="P26">
        <v>16153.79</v>
      </c>
      <c r="Q26">
        <v>12673.73</v>
      </c>
      <c r="R26">
        <v>0.7933972</v>
      </c>
      <c r="S26">
        <v>42.05644</v>
      </c>
      <c r="T26">
        <v>348.6869</v>
      </c>
      <c r="U26">
        <v>1.209434</v>
      </c>
      <c r="V26">
        <v>4198024</v>
      </c>
      <c r="W26">
        <v>92.58786</v>
      </c>
      <c r="Y26">
        <v>123.56</v>
      </c>
      <c r="Z26">
        <v>10.41</v>
      </c>
      <c r="AA26">
        <v>2073625</v>
      </c>
      <c r="AB26">
        <v>0.9135067</v>
      </c>
      <c r="AD26">
        <v>0.0787752</v>
      </c>
      <c r="AE26">
        <v>0.7479719</v>
      </c>
      <c r="AF26">
        <v>0.9696</v>
      </c>
      <c r="AG26">
        <v>4421207</v>
      </c>
      <c r="AH26">
        <v>1.149944</v>
      </c>
      <c r="AI26">
        <v>30043805</v>
      </c>
      <c r="AJ26">
        <v>15168405</v>
      </c>
      <c r="AK26">
        <v>194.12</v>
      </c>
      <c r="AL26">
        <v>34548697</v>
      </c>
      <c r="AM26">
        <v>30043805</v>
      </c>
      <c r="AN26">
        <v>1.14994406700134</v>
      </c>
    </row>
    <row r="27" spans="1:40">
      <c r="A27" s="5">
        <v>2006</v>
      </c>
      <c r="B27" s="5">
        <v>120000</v>
      </c>
      <c r="C27" s="2" t="s">
        <v>150</v>
      </c>
      <c r="D27" s="5">
        <v>43591500</v>
      </c>
      <c r="E27" s="5">
        <v>98</v>
      </c>
      <c r="F27" s="5">
        <v>85</v>
      </c>
      <c r="G27" s="5">
        <v>59.48</v>
      </c>
      <c r="H27" s="5">
        <v>22978</v>
      </c>
      <c r="I27" s="5">
        <v>948.89</v>
      </c>
      <c r="J27" s="5">
        <v>6.59</v>
      </c>
      <c r="K27" s="5">
        <v>37</v>
      </c>
      <c r="L27">
        <f t="shared" si="0"/>
        <v>45939.4661130373</v>
      </c>
      <c r="M27" s="5">
        <v>4170479</v>
      </c>
      <c r="N27" s="5">
        <v>40.21</v>
      </c>
      <c r="O27">
        <v>2.669988</v>
      </c>
      <c r="P27">
        <v>19492.08</v>
      </c>
      <c r="Q27">
        <v>14297.01</v>
      </c>
      <c r="R27">
        <v>0.7945206</v>
      </c>
      <c r="S27">
        <v>40.98314</v>
      </c>
      <c r="T27">
        <v>376.588</v>
      </c>
      <c r="U27">
        <v>1.05</v>
      </c>
      <c r="V27">
        <v>4874598</v>
      </c>
      <c r="W27">
        <v>99.58904</v>
      </c>
      <c r="Y27">
        <v>130.43</v>
      </c>
      <c r="Z27">
        <v>13.98</v>
      </c>
      <c r="AA27">
        <v>2288500</v>
      </c>
      <c r="AB27">
        <v>1.001594</v>
      </c>
      <c r="AD27">
        <v>0.0796141</v>
      </c>
      <c r="AE27">
        <v>0.7044499</v>
      </c>
      <c r="AF27">
        <v>0.9729</v>
      </c>
      <c r="AG27">
        <v>5431219</v>
      </c>
      <c r="AH27">
        <v>1.053653</v>
      </c>
      <c r="AI27">
        <v>39454666</v>
      </c>
      <c r="AJ27">
        <v>18497987</v>
      </c>
      <c r="AK27">
        <v>195</v>
      </c>
      <c r="AL27">
        <v>41571544</v>
      </c>
      <c r="AM27">
        <v>39454666</v>
      </c>
      <c r="AN27">
        <v>1.05365347862244</v>
      </c>
    </row>
    <row r="28" spans="1:40">
      <c r="A28" s="5">
        <v>2007</v>
      </c>
      <c r="B28" s="5">
        <v>120000</v>
      </c>
      <c r="C28" s="2" t="s">
        <v>150</v>
      </c>
      <c r="D28" s="5">
        <v>50504000</v>
      </c>
      <c r="E28" s="5">
        <v>98</v>
      </c>
      <c r="F28" s="5">
        <v>93.31</v>
      </c>
      <c r="G28" s="5">
        <v>61.44</v>
      </c>
      <c r="H28" s="5">
        <v>21444</v>
      </c>
      <c r="I28" s="5">
        <v>959.1</v>
      </c>
      <c r="J28" s="5"/>
      <c r="K28" s="5"/>
      <c r="L28">
        <f t="shared" si="0"/>
        <v>52657.6999270149</v>
      </c>
      <c r="M28" s="5">
        <v>5404390</v>
      </c>
      <c r="N28" s="5">
        <v>40.54</v>
      </c>
      <c r="O28">
        <v>2.927669</v>
      </c>
      <c r="P28">
        <v>24907.56</v>
      </c>
      <c r="Q28">
        <v>16723.04</v>
      </c>
      <c r="R28">
        <v>0.7914494</v>
      </c>
      <c r="S28">
        <v>41.40563</v>
      </c>
      <c r="T28">
        <v>387.0031</v>
      </c>
      <c r="U28">
        <v>0.958042</v>
      </c>
      <c r="V28">
        <v>6026493</v>
      </c>
      <c r="W28">
        <v>107.3723</v>
      </c>
      <c r="Y28">
        <v>122.38</v>
      </c>
      <c r="Z28">
        <v>11.94</v>
      </c>
      <c r="AA28">
        <v>2498900</v>
      </c>
      <c r="AB28">
        <v>1.072753</v>
      </c>
      <c r="AD28">
        <v>0.0804733</v>
      </c>
      <c r="AE28">
        <v>0.707875</v>
      </c>
      <c r="AF28">
        <v>0.9781001</v>
      </c>
      <c r="AG28">
        <v>6743262</v>
      </c>
      <c r="AH28">
        <v>1.188312</v>
      </c>
      <c r="AI28">
        <v>42839618</v>
      </c>
      <c r="AJ28">
        <v>23886353</v>
      </c>
      <c r="AK28">
        <v>200.22</v>
      </c>
      <c r="AL28">
        <v>50906827</v>
      </c>
      <c r="AM28">
        <v>42839618</v>
      </c>
      <c r="AN28">
        <v>1.18831193447113</v>
      </c>
    </row>
    <row r="29" spans="1:40">
      <c r="A29" s="5">
        <v>2008</v>
      </c>
      <c r="B29" s="5">
        <v>120000</v>
      </c>
      <c r="C29" s="2" t="s">
        <v>150</v>
      </c>
      <c r="D29" s="5">
        <v>63543800</v>
      </c>
      <c r="E29" s="5">
        <v>98</v>
      </c>
      <c r="F29" s="5">
        <v>93.52</v>
      </c>
      <c r="G29" s="5">
        <v>72.4</v>
      </c>
      <c r="H29" s="5">
        <v>20433</v>
      </c>
      <c r="I29" s="5">
        <v>968.87</v>
      </c>
      <c r="J29" s="5"/>
      <c r="K29" s="5"/>
      <c r="L29">
        <f t="shared" si="0"/>
        <v>65585.475863635</v>
      </c>
      <c r="M29" s="5">
        <v>6756186</v>
      </c>
      <c r="N29" s="5">
        <v>37.94</v>
      </c>
      <c r="O29">
        <v>2.776554</v>
      </c>
      <c r="P29">
        <v>35130.09</v>
      </c>
      <c r="Q29">
        <v>20643.34</v>
      </c>
      <c r="R29">
        <v>0.7925696</v>
      </c>
      <c r="S29">
        <v>42.53045</v>
      </c>
      <c r="T29">
        <v>398.7998</v>
      </c>
      <c r="U29">
        <v>0.8954758</v>
      </c>
      <c r="V29">
        <v>7372335</v>
      </c>
      <c r="W29">
        <v>114.2415</v>
      </c>
      <c r="Y29">
        <v>129.25</v>
      </c>
      <c r="Z29">
        <v>14.39</v>
      </c>
      <c r="AA29">
        <v>4611800</v>
      </c>
      <c r="AB29">
        <v>1.143878</v>
      </c>
      <c r="AD29">
        <v>0.082398</v>
      </c>
      <c r="AE29">
        <v>0.6309662</v>
      </c>
      <c r="AF29">
        <v>0.9807</v>
      </c>
      <c r="AG29">
        <v>8677245</v>
      </c>
      <c r="AH29">
        <v>1.411665</v>
      </c>
      <c r="AI29">
        <v>46953800</v>
      </c>
      <c r="AJ29">
        <v>34041057</v>
      </c>
      <c r="AK29">
        <v>200.61</v>
      </c>
      <c r="AL29">
        <v>66283034</v>
      </c>
      <c r="AM29">
        <v>46953800</v>
      </c>
      <c r="AN29">
        <v>1.41166496276855</v>
      </c>
    </row>
    <row r="30" spans="1:40">
      <c r="A30" s="5">
        <v>2009</v>
      </c>
      <c r="B30" s="5">
        <v>120000</v>
      </c>
      <c r="C30" s="2" t="s">
        <v>150</v>
      </c>
      <c r="D30" s="5">
        <v>75218500</v>
      </c>
      <c r="E30" s="5">
        <v>98</v>
      </c>
      <c r="F30" s="5">
        <v>94.31</v>
      </c>
      <c r="G30" s="5">
        <v>80.11</v>
      </c>
      <c r="H30" s="5">
        <v>19441</v>
      </c>
      <c r="I30" s="5">
        <v>979.84</v>
      </c>
      <c r="J30" s="5">
        <v>8.59</v>
      </c>
      <c r="K30" s="5">
        <v>30.33</v>
      </c>
      <c r="L30">
        <f t="shared" si="0"/>
        <v>76766.1046701502</v>
      </c>
      <c r="M30" s="5">
        <v>8219916</v>
      </c>
      <c r="N30" s="5">
        <v>45.27</v>
      </c>
      <c r="O30">
        <v>3.328875</v>
      </c>
      <c r="P30">
        <v>51084.95</v>
      </c>
      <c r="Q30">
        <v>24804.38</v>
      </c>
      <c r="R30">
        <v>0.7938775</v>
      </c>
      <c r="S30">
        <v>42.77653</v>
      </c>
      <c r="T30">
        <v>414.2531</v>
      </c>
      <c r="U30">
        <v>0.8761329</v>
      </c>
      <c r="V30">
        <v>8234840</v>
      </c>
      <c r="W30">
        <v>121.6735</v>
      </c>
      <c r="Y30">
        <v>133.15</v>
      </c>
      <c r="Z30">
        <v>13.76</v>
      </c>
      <c r="AA30">
        <v>5333900</v>
      </c>
      <c r="AB30">
        <v>1.235629</v>
      </c>
      <c r="AD30">
        <v>0.0833333</v>
      </c>
      <c r="AE30">
        <v>0.8538287</v>
      </c>
      <c r="AF30">
        <v>0.9829</v>
      </c>
      <c r="AG30">
        <v>11242778</v>
      </c>
      <c r="AH30">
        <v>1.676428</v>
      </c>
      <c r="AI30">
        <v>45537039</v>
      </c>
      <c r="AJ30">
        <v>50063247</v>
      </c>
      <c r="AK30">
        <v>201.65</v>
      </c>
      <c r="AL30">
        <v>76339562</v>
      </c>
      <c r="AM30">
        <v>45537039</v>
      </c>
      <c r="AN30">
        <v>1.67642784118652</v>
      </c>
    </row>
    <row r="31" spans="1:40">
      <c r="A31" s="5">
        <v>2010</v>
      </c>
      <c r="B31" s="5">
        <v>120000</v>
      </c>
      <c r="C31" s="2" t="s">
        <v>150</v>
      </c>
      <c r="D31" s="5">
        <v>92244600</v>
      </c>
      <c r="E31" s="5">
        <v>99</v>
      </c>
      <c r="F31" s="5">
        <v>100</v>
      </c>
      <c r="G31" s="5">
        <v>85.3</v>
      </c>
      <c r="H31" s="5">
        <v>19680</v>
      </c>
      <c r="I31" s="5">
        <v>984.85</v>
      </c>
      <c r="J31" s="5">
        <v>8.56</v>
      </c>
      <c r="K31" s="5">
        <v>32.06</v>
      </c>
      <c r="L31">
        <f t="shared" si="0"/>
        <v>93663.603594456</v>
      </c>
      <c r="M31" s="5">
        <v>10688093</v>
      </c>
      <c r="N31" s="5">
        <v>45.95</v>
      </c>
      <c r="O31">
        <v>3.281857</v>
      </c>
      <c r="P31">
        <v>66105.79</v>
      </c>
      <c r="Q31">
        <v>29467.52</v>
      </c>
      <c r="R31">
        <v>0.7908629</v>
      </c>
      <c r="S31">
        <v>44.75127</v>
      </c>
      <c r="T31">
        <v>435.7604</v>
      </c>
      <c r="U31">
        <v>0.8544396</v>
      </c>
      <c r="V31">
        <v>9738432</v>
      </c>
      <c r="W31">
        <v>127.7462</v>
      </c>
      <c r="Y31">
        <v>132.04</v>
      </c>
      <c r="Z31">
        <v>14.89</v>
      </c>
      <c r="AA31">
        <v>1740400</v>
      </c>
      <c r="AB31">
        <v>1.287415</v>
      </c>
      <c r="AD31">
        <v>0.0837585</v>
      </c>
      <c r="AE31">
        <v>0.8757385</v>
      </c>
      <c r="AF31">
        <v>0.9842</v>
      </c>
      <c r="AG31">
        <v>13768395</v>
      </c>
      <c r="AH31">
        <v>1.734906</v>
      </c>
      <c r="AI31">
        <v>55930059</v>
      </c>
      <c r="AJ31">
        <v>65114200</v>
      </c>
      <c r="AK31">
        <v>205.65</v>
      </c>
      <c r="AL31">
        <v>97033380</v>
      </c>
      <c r="AM31">
        <v>55930059</v>
      </c>
      <c r="AN31">
        <v>1.73490571975708</v>
      </c>
    </row>
    <row r="32" spans="1:40">
      <c r="A32" s="5">
        <v>2011</v>
      </c>
      <c r="B32" s="5">
        <v>120000</v>
      </c>
      <c r="C32" s="2" t="s">
        <v>150</v>
      </c>
      <c r="D32" s="5">
        <v>113072800</v>
      </c>
      <c r="E32" s="5">
        <v>100</v>
      </c>
      <c r="F32" s="5">
        <v>100</v>
      </c>
      <c r="G32" s="5">
        <v>86.75</v>
      </c>
      <c r="H32" s="5">
        <v>19795</v>
      </c>
      <c r="I32" s="5">
        <v>996.4</v>
      </c>
      <c r="J32" s="5">
        <v>10.3</v>
      </c>
      <c r="K32" s="5">
        <v>34.53</v>
      </c>
      <c r="L32">
        <f t="shared" si="0"/>
        <v>113481.332798073</v>
      </c>
      <c r="M32" s="5">
        <v>14551299</v>
      </c>
      <c r="N32" s="5">
        <v>46.16</v>
      </c>
      <c r="O32">
        <v>2.813076</v>
      </c>
      <c r="P32">
        <v>75137.52</v>
      </c>
      <c r="Q32">
        <v>34086.95</v>
      </c>
      <c r="R32">
        <v>0.7309237</v>
      </c>
      <c r="S32">
        <v>44.84036</v>
      </c>
      <c r="T32">
        <v>451.508</v>
      </c>
      <c r="U32">
        <v>0.8410689</v>
      </c>
      <c r="V32">
        <v>13940238</v>
      </c>
      <c r="W32">
        <v>135.9337</v>
      </c>
      <c r="Y32">
        <v>128.8</v>
      </c>
      <c r="Z32">
        <v>17.05</v>
      </c>
      <c r="AA32">
        <v>1901900</v>
      </c>
      <c r="AB32">
        <v>1.407398</v>
      </c>
      <c r="AD32">
        <v>0.0846939</v>
      </c>
      <c r="AE32">
        <v>0.880412</v>
      </c>
      <c r="AF32">
        <v>0.9859</v>
      </c>
      <c r="AG32">
        <v>17963333</v>
      </c>
      <c r="AH32">
        <v>1.870813</v>
      </c>
      <c r="AI32">
        <v>65559507</v>
      </c>
      <c r="AJ32">
        <v>74836973</v>
      </c>
      <c r="AK32">
        <v>268.24</v>
      </c>
      <c r="AL32">
        <v>122649590</v>
      </c>
      <c r="AM32">
        <v>65559507</v>
      </c>
      <c r="AN32">
        <v>1.8708131313324</v>
      </c>
    </row>
    <row r="33" spans="1:40">
      <c r="A33" s="5">
        <v>2012</v>
      </c>
      <c r="B33" s="5">
        <v>120000</v>
      </c>
      <c r="C33" s="2" t="s">
        <v>150</v>
      </c>
      <c r="D33" s="5">
        <v>128938800</v>
      </c>
      <c r="E33" s="5">
        <v>100</v>
      </c>
      <c r="F33" s="5">
        <v>99.81</v>
      </c>
      <c r="G33" s="5">
        <v>88.24</v>
      </c>
      <c r="H33" s="5">
        <v>19117</v>
      </c>
      <c r="I33" s="5">
        <v>993.2</v>
      </c>
      <c r="J33" s="5">
        <v>10.54</v>
      </c>
      <c r="K33" s="5">
        <v>34.88</v>
      </c>
      <c r="L33">
        <f t="shared" si="0"/>
        <v>129821.586790173</v>
      </c>
      <c r="M33" s="5">
        <v>17600201</v>
      </c>
      <c r="N33" s="5">
        <v>46.99</v>
      </c>
      <c r="O33">
        <v>2.874832</v>
      </c>
      <c r="P33">
        <v>83990.52</v>
      </c>
      <c r="Q33">
        <v>39490.72</v>
      </c>
      <c r="R33">
        <v>0.7089627</v>
      </c>
      <c r="S33">
        <v>49.24068</v>
      </c>
      <c r="T33">
        <v>476.4492</v>
      </c>
      <c r="U33">
        <v>0.8268698</v>
      </c>
      <c r="V33">
        <v>15288191</v>
      </c>
      <c r="W33">
        <v>147.9557</v>
      </c>
      <c r="Y33">
        <v>134.12</v>
      </c>
      <c r="Z33">
        <v>17.88</v>
      </c>
      <c r="AA33">
        <v>2140000</v>
      </c>
      <c r="AB33">
        <v>1.509864</v>
      </c>
      <c r="AD33">
        <v>0.0844388</v>
      </c>
      <c r="AE33">
        <v>0.9092492</v>
      </c>
      <c r="AF33">
        <v>0.9867</v>
      </c>
      <c r="AG33">
        <v>21432125</v>
      </c>
      <c r="AH33">
        <v>1.995966</v>
      </c>
      <c r="AI33">
        <v>69571630</v>
      </c>
      <c r="AJ33">
        <v>83402588</v>
      </c>
      <c r="AK33">
        <v>289.1</v>
      </c>
      <c r="AL33">
        <v>138862636</v>
      </c>
      <c r="AM33">
        <v>69571630</v>
      </c>
      <c r="AN33">
        <v>1.99596643447876</v>
      </c>
    </row>
    <row r="34" spans="1:40">
      <c r="A34" s="5">
        <v>2013</v>
      </c>
      <c r="B34" s="5">
        <v>120000</v>
      </c>
      <c r="C34" s="2" t="s">
        <v>150</v>
      </c>
      <c r="D34" s="5">
        <v>143701600</v>
      </c>
      <c r="E34" s="5">
        <v>99</v>
      </c>
      <c r="F34" s="5">
        <v>96.8</v>
      </c>
      <c r="G34" s="5">
        <v>90.03</v>
      </c>
      <c r="H34" s="5">
        <v>18692</v>
      </c>
      <c r="I34" s="5">
        <v>1004</v>
      </c>
      <c r="J34" s="5">
        <v>10.97</v>
      </c>
      <c r="K34" s="5">
        <v>34.93</v>
      </c>
      <c r="L34">
        <f t="shared" si="0"/>
        <v>143129.083665339</v>
      </c>
      <c r="M34" s="5">
        <v>20790716</v>
      </c>
      <c r="N34" s="5">
        <v>48.05</v>
      </c>
      <c r="O34">
        <v>2.932319</v>
      </c>
      <c r="P34">
        <v>100508.3</v>
      </c>
      <c r="Q34">
        <v>44526.18</v>
      </c>
      <c r="R34">
        <v>0.6992032</v>
      </c>
      <c r="S34">
        <v>52.8506</v>
      </c>
      <c r="T34">
        <v>487.9671</v>
      </c>
      <c r="U34">
        <v>0.8139223</v>
      </c>
      <c r="V34">
        <v>19613700</v>
      </c>
      <c r="W34">
        <v>146.7928</v>
      </c>
      <c r="Y34">
        <v>142.34</v>
      </c>
      <c r="Z34">
        <v>18.74</v>
      </c>
      <c r="AA34">
        <v>1880000</v>
      </c>
      <c r="AB34">
        <v>1.585374</v>
      </c>
      <c r="AD34">
        <v>0.0853741</v>
      </c>
      <c r="AE34">
        <v>0.9488547</v>
      </c>
      <c r="AF34">
        <v>0.9869</v>
      </c>
      <c r="AG34">
        <v>25492061</v>
      </c>
      <c r="AH34">
        <v>1.982337</v>
      </c>
      <c r="AI34">
        <v>78240976</v>
      </c>
      <c r="AJ34">
        <v>100910313</v>
      </c>
      <c r="AK34">
        <v>302.4</v>
      </c>
      <c r="AL34">
        <v>155099980</v>
      </c>
      <c r="AM34">
        <v>78240976</v>
      </c>
      <c r="AN34">
        <v>1.98233699798584</v>
      </c>
    </row>
    <row r="35" spans="1:40">
      <c r="A35" s="5">
        <v>2014</v>
      </c>
      <c r="B35" s="5">
        <v>120000</v>
      </c>
      <c r="C35" s="2" t="s">
        <v>150</v>
      </c>
      <c r="D35" s="5">
        <v>157269300</v>
      </c>
      <c r="E35" s="5">
        <v>99</v>
      </c>
      <c r="F35" s="5">
        <v>96.67</v>
      </c>
      <c r="G35" s="5">
        <v>91.04</v>
      </c>
      <c r="H35" s="5">
        <v>19011</v>
      </c>
      <c r="I35" s="5">
        <v>1016.7</v>
      </c>
      <c r="J35" s="5">
        <v>9.73</v>
      </c>
      <c r="K35" s="5">
        <v>34.93</v>
      </c>
      <c r="L35">
        <f t="shared" si="0"/>
        <v>154686.043080555</v>
      </c>
      <c r="M35" s="5">
        <v>23903518</v>
      </c>
      <c r="N35" s="5">
        <v>49.34</v>
      </c>
      <c r="O35">
        <v>2.90428</v>
      </c>
      <c r="P35">
        <v>114319.2</v>
      </c>
      <c r="Q35">
        <v>46594.44</v>
      </c>
      <c r="R35">
        <v>0.7050148</v>
      </c>
      <c r="S35">
        <v>58.49557</v>
      </c>
      <c r="T35">
        <v>497.3402</v>
      </c>
      <c r="U35">
        <v>0.8067754</v>
      </c>
      <c r="V35">
        <v>20631400</v>
      </c>
      <c r="W35">
        <v>157.1288</v>
      </c>
      <c r="Y35">
        <v>124.33</v>
      </c>
      <c r="Z35">
        <v>16.71</v>
      </c>
      <c r="AA35">
        <v>10140000</v>
      </c>
      <c r="AB35">
        <v>1.573215</v>
      </c>
      <c r="AD35">
        <v>0.0853403</v>
      </c>
      <c r="AE35">
        <v>0.99919</v>
      </c>
      <c r="AF35">
        <v>0.9872</v>
      </c>
      <c r="AG35">
        <v>28846993</v>
      </c>
      <c r="AH35">
        <v>2.245603</v>
      </c>
      <c r="AI35">
        <v>76716735</v>
      </c>
      <c r="AJ35">
        <v>116262649</v>
      </c>
      <c r="AK35">
        <v>299.96</v>
      </c>
      <c r="AL35">
        <v>172275359</v>
      </c>
      <c r="AM35">
        <v>76716735</v>
      </c>
      <c r="AN35">
        <v>2.24560332298279</v>
      </c>
    </row>
    <row r="36" spans="1:40">
      <c r="A36" s="5">
        <v>2015</v>
      </c>
      <c r="B36" s="5">
        <v>120000</v>
      </c>
      <c r="C36" s="2" t="s">
        <v>150</v>
      </c>
      <c r="D36" s="5">
        <v>165381900</v>
      </c>
      <c r="E36" s="5">
        <v>99</v>
      </c>
      <c r="F36" s="5">
        <v>92.73</v>
      </c>
      <c r="G36" s="5">
        <v>91.54</v>
      </c>
      <c r="H36" s="5">
        <v>18973</v>
      </c>
      <c r="I36" s="5">
        <v>1026.9</v>
      </c>
      <c r="J36" s="5">
        <v>10.13</v>
      </c>
      <c r="K36" s="5">
        <v>36.38</v>
      </c>
      <c r="L36">
        <f t="shared" si="0"/>
        <v>161049.664037394</v>
      </c>
      <c r="M36" s="5">
        <v>26671100</v>
      </c>
      <c r="N36" s="5">
        <v>52.15</v>
      </c>
      <c r="O36">
        <v>3.122883</v>
      </c>
      <c r="P36">
        <v>127049.7</v>
      </c>
      <c r="Q36">
        <v>51190.68</v>
      </c>
      <c r="R36">
        <v>0.7127556</v>
      </c>
      <c r="S36">
        <v>60.852</v>
      </c>
      <c r="T36">
        <v>499.371</v>
      </c>
      <c r="U36">
        <v>0.7649717</v>
      </c>
      <c r="V36">
        <v>20740170</v>
      </c>
      <c r="W36">
        <v>165.2386</v>
      </c>
      <c r="Y36">
        <v>119.58</v>
      </c>
      <c r="Z36">
        <v>16.02</v>
      </c>
      <c r="AA36">
        <v>12050000</v>
      </c>
      <c r="AB36">
        <v>1.639926</v>
      </c>
      <c r="AD36">
        <v>0.0861794</v>
      </c>
      <c r="AE36">
        <v>1.119579</v>
      </c>
      <c r="AF36">
        <v>0.9873</v>
      </c>
      <c r="AG36">
        <v>32323500</v>
      </c>
      <c r="AH36">
        <v>2.510437</v>
      </c>
      <c r="AI36">
        <v>71508881</v>
      </c>
      <c r="AJ36">
        <v>130480000</v>
      </c>
      <c r="AK36">
        <v>294.78</v>
      </c>
      <c r="AL36">
        <v>179518583</v>
      </c>
      <c r="AM36">
        <v>71508881</v>
      </c>
      <c r="AN36">
        <v>2.51043748855591</v>
      </c>
    </row>
    <row r="37" spans="1:40">
      <c r="A37" s="5">
        <v>2016</v>
      </c>
      <c r="B37" s="5">
        <v>120000</v>
      </c>
      <c r="C37" s="2" t="s">
        <v>150</v>
      </c>
      <c r="D37" s="5">
        <v>178853900</v>
      </c>
      <c r="E37" s="5">
        <v>99</v>
      </c>
      <c r="F37" s="5">
        <v>94.16</v>
      </c>
      <c r="G37" s="5">
        <v>92.08</v>
      </c>
      <c r="H37" s="5">
        <v>18022</v>
      </c>
      <c r="I37" s="5">
        <v>1044</v>
      </c>
      <c r="J37" s="5">
        <v>10.59</v>
      </c>
      <c r="K37" s="5">
        <v>37.22</v>
      </c>
      <c r="L37">
        <f t="shared" si="0"/>
        <v>171315.996168582</v>
      </c>
      <c r="M37" s="5">
        <v>27235000</v>
      </c>
      <c r="N37" s="5">
        <v>56.44</v>
      </c>
      <c r="O37">
        <v>3.153933</v>
      </c>
      <c r="P37">
        <v>122187.4</v>
      </c>
      <c r="Q37">
        <v>53982.83</v>
      </c>
      <c r="R37">
        <v>0.7260537</v>
      </c>
      <c r="S37">
        <v>59.16092</v>
      </c>
      <c r="T37">
        <v>492.1858</v>
      </c>
      <c r="U37">
        <v>0.7132937</v>
      </c>
      <c r="V37">
        <v>23855100</v>
      </c>
      <c r="W37">
        <v>172.9885</v>
      </c>
      <c r="Y37">
        <v>113.96</v>
      </c>
      <c r="Z37">
        <v>15.39</v>
      </c>
      <c r="AA37">
        <v>2840000</v>
      </c>
      <c r="AB37">
        <v>1.758077</v>
      </c>
      <c r="AD37">
        <v>0.0876059</v>
      </c>
      <c r="AE37">
        <v>1.333333</v>
      </c>
      <c r="AF37">
        <v>0.9877</v>
      </c>
      <c r="AG37">
        <v>36994300</v>
      </c>
      <c r="AH37">
        <v>2.834134</v>
      </c>
      <c r="AI37">
        <v>66132464</v>
      </c>
      <c r="AJ37">
        <v>127563593</v>
      </c>
      <c r="AK37">
        <v>286.045</v>
      </c>
      <c r="AL37">
        <v>187428281</v>
      </c>
      <c r="AM37">
        <v>66132464</v>
      </c>
      <c r="AN37">
        <v>2.83413434028625</v>
      </c>
    </row>
    <row r="38" spans="1:37">
      <c r="A38" s="5">
        <v>2017</v>
      </c>
      <c r="B38" s="5">
        <v>120000</v>
      </c>
      <c r="C38" s="2" t="s">
        <v>150</v>
      </c>
      <c r="D38" s="5">
        <v>185491900</v>
      </c>
      <c r="E38" s="5">
        <v>99</v>
      </c>
      <c r="F38" s="5">
        <v>94.43</v>
      </c>
      <c r="G38" s="5">
        <v>92.58</v>
      </c>
      <c r="H38" s="5">
        <v>18107</v>
      </c>
      <c r="I38" s="5">
        <v>1050</v>
      </c>
      <c r="J38" s="5">
        <v>14.15</v>
      </c>
      <c r="K38" s="5">
        <v>36.84</v>
      </c>
      <c r="L38">
        <f t="shared" si="0"/>
        <v>176658.952380952</v>
      </c>
      <c r="M38" s="5">
        <v>23101109</v>
      </c>
      <c r="N38" s="5">
        <v>58.15</v>
      </c>
      <c r="O38">
        <v>3.226513</v>
      </c>
      <c r="Q38">
        <v>54568.28</v>
      </c>
      <c r="R38">
        <v>0.7438095</v>
      </c>
      <c r="S38">
        <v>57.29333</v>
      </c>
      <c r="U38">
        <v>0.6295956</v>
      </c>
      <c r="V38">
        <v>23167447</v>
      </c>
      <c r="W38">
        <v>158.2857</v>
      </c>
      <c r="X38">
        <v>7672.329</v>
      </c>
      <c r="Y38">
        <v>145.91</v>
      </c>
      <c r="Z38">
        <v>17.41</v>
      </c>
      <c r="AA38">
        <v>3390000</v>
      </c>
      <c r="AB38">
        <v>1.782328</v>
      </c>
      <c r="AD38">
        <v>0.0881094</v>
      </c>
      <c r="AE38">
        <v>1.420371</v>
      </c>
      <c r="AF38">
        <v>0.9909</v>
      </c>
      <c r="AG38">
        <v>32808795</v>
      </c>
      <c r="AK38">
        <v>269.478</v>
      </c>
    </row>
    <row r="39" spans="1:37">
      <c r="A39" s="5">
        <v>2018</v>
      </c>
      <c r="B39" s="5">
        <v>120000</v>
      </c>
      <c r="C39" s="2" t="s">
        <v>150</v>
      </c>
      <c r="D39" s="5">
        <v>188096400</v>
      </c>
      <c r="E39" s="5">
        <v>99</v>
      </c>
      <c r="F39" s="5">
        <v>94.48</v>
      </c>
      <c r="G39" s="5">
        <v>93.791</v>
      </c>
      <c r="H39" s="5">
        <v>17729</v>
      </c>
      <c r="I39" s="5">
        <v>1082</v>
      </c>
      <c r="J39" s="5">
        <v>9.375</v>
      </c>
      <c r="K39" s="5">
        <v>38.027</v>
      </c>
      <c r="L39">
        <f t="shared" si="0"/>
        <v>173841.404805915</v>
      </c>
      <c r="M39" s="5">
        <v>21061890</v>
      </c>
      <c r="N39" s="5">
        <v>58.62</v>
      </c>
      <c r="O39">
        <v>3.320103</v>
      </c>
      <c r="Q39">
        <v>51137.19</v>
      </c>
      <c r="R39">
        <v>0.7597042</v>
      </c>
      <c r="S39">
        <v>55.76432</v>
      </c>
      <c r="U39">
        <v>1.203154</v>
      </c>
      <c r="V39">
        <v>25273271</v>
      </c>
      <c r="W39">
        <v>172.5508</v>
      </c>
      <c r="X39">
        <v>7961.542</v>
      </c>
      <c r="Y39">
        <v>100.411</v>
      </c>
      <c r="Z39">
        <v>11.668</v>
      </c>
      <c r="AA39">
        <v>4910000</v>
      </c>
      <c r="AB39">
        <v>1.793153</v>
      </c>
      <c r="AD39">
        <v>0.0907947</v>
      </c>
      <c r="AE39">
        <v>1.448838</v>
      </c>
      <c r="AF39">
        <v>0.9908</v>
      </c>
      <c r="AG39">
        <v>31045305</v>
      </c>
      <c r="AK39">
        <v>259.987</v>
      </c>
    </row>
    <row r="40" spans="1:37">
      <c r="A40" s="5">
        <v>2019</v>
      </c>
      <c r="B40" s="5">
        <v>120000</v>
      </c>
      <c r="C40" s="2" t="s">
        <v>150</v>
      </c>
      <c r="D40" s="5">
        <v>141040000</v>
      </c>
      <c r="E40" s="5"/>
      <c r="F40" s="5">
        <v>100</v>
      </c>
      <c r="G40" s="5">
        <v>95.974</v>
      </c>
      <c r="H40" s="5"/>
      <c r="I40" s="5">
        <v>1108</v>
      </c>
      <c r="J40" s="5">
        <v>9.205</v>
      </c>
      <c r="K40" s="5">
        <v>37.477</v>
      </c>
      <c r="L40">
        <f t="shared" si="0"/>
        <v>127292.418772563</v>
      </c>
      <c r="M40" s="5">
        <v>24102520</v>
      </c>
      <c r="N40" s="5">
        <v>63.46</v>
      </c>
      <c r="O40">
        <v>4.649308</v>
      </c>
      <c r="Q40">
        <v>38070.48</v>
      </c>
      <c r="R40">
        <v>0.7572202</v>
      </c>
      <c r="S40">
        <v>55.04513</v>
      </c>
      <c r="U40">
        <v>1.132928</v>
      </c>
      <c r="V40">
        <v>27905678</v>
      </c>
      <c r="W40">
        <v>189.4404</v>
      </c>
      <c r="X40">
        <v>7928.098</v>
      </c>
      <c r="Y40">
        <v>111.248</v>
      </c>
      <c r="Z40">
        <v>12.975</v>
      </c>
      <c r="AA40">
        <v>5240000</v>
      </c>
      <c r="AB40">
        <v>1.876616</v>
      </c>
      <c r="AD40">
        <v>0.0942177</v>
      </c>
      <c r="AE40">
        <v>1.801306</v>
      </c>
      <c r="AF40">
        <v>0.9869</v>
      </c>
      <c r="AG40">
        <v>35087128</v>
      </c>
      <c r="AK40">
        <v>269.354</v>
      </c>
    </row>
    <row r="41" spans="1:37">
      <c r="A41" s="5">
        <v>2020</v>
      </c>
      <c r="B41" s="5">
        <v>120000</v>
      </c>
      <c r="C41" s="2" t="s">
        <v>150</v>
      </c>
      <c r="D41" s="5">
        <v>140840000</v>
      </c>
      <c r="E41" s="5"/>
      <c r="F41" s="5">
        <v>100</v>
      </c>
      <c r="G41" s="5">
        <v>96.42</v>
      </c>
      <c r="H41" s="5"/>
      <c r="I41" s="5"/>
      <c r="J41" s="5">
        <v>10.315</v>
      </c>
      <c r="K41" s="5">
        <v>37.592</v>
      </c>
      <c r="L41" t="e">
        <f t="shared" si="0"/>
        <v>#DIV/0!</v>
      </c>
      <c r="M41" s="5">
        <v>19231103</v>
      </c>
      <c r="N41" s="5">
        <v>64.39</v>
      </c>
      <c r="O41">
        <v>5.021874</v>
      </c>
      <c r="Q41">
        <v>31707.15</v>
      </c>
      <c r="R41">
        <v>0.7743363</v>
      </c>
      <c r="S41">
        <v>54.44602</v>
      </c>
      <c r="U41">
        <v>1.003419</v>
      </c>
      <c r="V41">
        <v>28010941</v>
      </c>
      <c r="W41">
        <v>192.4779</v>
      </c>
      <c r="Y41">
        <v>115.689</v>
      </c>
      <c r="Z41">
        <v>14.91</v>
      </c>
      <c r="AB41">
        <v>1.866633</v>
      </c>
      <c r="AD41">
        <v>0.0944263</v>
      </c>
      <c r="AE41">
        <v>1.887716</v>
      </c>
      <c r="AF41">
        <v>0.985</v>
      </c>
      <c r="AG41">
        <v>31513505</v>
      </c>
      <c r="AK41">
        <v>255.332</v>
      </c>
    </row>
    <row r="42" spans="1:37">
      <c r="A42" s="5">
        <v>2021</v>
      </c>
      <c r="B42" s="5">
        <v>120000</v>
      </c>
      <c r="C42" s="2" t="s">
        <v>150</v>
      </c>
      <c r="D42" s="5">
        <v>156950000</v>
      </c>
      <c r="E42" s="5"/>
      <c r="F42" s="5">
        <v>100</v>
      </c>
      <c r="G42" s="5">
        <v>96.818</v>
      </c>
      <c r="H42" s="5"/>
      <c r="I42" s="5">
        <v>1152</v>
      </c>
      <c r="J42" s="5">
        <v>9.742</v>
      </c>
      <c r="K42" s="5">
        <v>38.278</v>
      </c>
      <c r="L42">
        <f t="shared" si="0"/>
        <v>136241.319444444</v>
      </c>
      <c r="M42" s="5">
        <v>21410606</v>
      </c>
      <c r="N42" s="5">
        <v>61.26</v>
      </c>
      <c r="O42">
        <v>4.762302</v>
      </c>
      <c r="Q42">
        <v>32723.8</v>
      </c>
      <c r="R42">
        <v>0.7777778</v>
      </c>
      <c r="S42">
        <v>54.02604</v>
      </c>
      <c r="U42">
        <v>0.9417947</v>
      </c>
      <c r="V42">
        <v>30595125</v>
      </c>
      <c r="W42">
        <v>198.0903</v>
      </c>
      <c r="Y42">
        <v>122.716</v>
      </c>
      <c r="Z42">
        <v>15.445</v>
      </c>
      <c r="AA42">
        <v>5850000</v>
      </c>
      <c r="AB42">
        <v>1.955544</v>
      </c>
      <c r="AD42">
        <v>0.0962647</v>
      </c>
      <c r="AE42">
        <v>1.642359</v>
      </c>
      <c r="AF42">
        <v>0.9856</v>
      </c>
      <c r="AG42">
        <v>31525478</v>
      </c>
      <c r="AK42">
        <v>256.445</v>
      </c>
    </row>
    <row r="43" spans="1:37">
      <c r="A43" s="5">
        <v>2022</v>
      </c>
      <c r="B43" s="5">
        <v>120000</v>
      </c>
      <c r="C43" s="2" t="s">
        <v>150</v>
      </c>
      <c r="D43" s="5">
        <v>163110000</v>
      </c>
      <c r="E43" s="5"/>
      <c r="F43" s="5">
        <v>100</v>
      </c>
      <c r="G43" s="5">
        <v>98.446</v>
      </c>
      <c r="H43" s="5"/>
      <c r="I43" s="5">
        <v>1161</v>
      </c>
      <c r="J43" s="5">
        <v>9.982</v>
      </c>
      <c r="K43" s="5">
        <v>38.414</v>
      </c>
      <c r="L43">
        <f t="shared" si="0"/>
        <v>140490.956072351</v>
      </c>
      <c r="M43" s="5">
        <v>18466866</v>
      </c>
      <c r="N43" s="5">
        <v>61.3</v>
      </c>
      <c r="O43">
        <v>4.965544</v>
      </c>
      <c r="Q43">
        <v>30766.51</v>
      </c>
      <c r="R43">
        <v>0.7906977</v>
      </c>
      <c r="S43">
        <v>53.56158</v>
      </c>
      <c r="U43">
        <v>0.9177215</v>
      </c>
      <c r="V43">
        <v>31106122</v>
      </c>
      <c r="W43">
        <v>205.9431</v>
      </c>
      <c r="Y43">
        <v>122.808</v>
      </c>
      <c r="Z43">
        <v>16.108</v>
      </c>
      <c r="AB43">
        <v>1.997995</v>
      </c>
      <c r="AD43">
        <v>0.0970168</v>
      </c>
      <c r="AE43">
        <v>1.655862</v>
      </c>
      <c r="AF43">
        <v>0.9832001</v>
      </c>
      <c r="AG43">
        <v>27298298</v>
      </c>
      <c r="AK43">
        <v>243.341</v>
      </c>
    </row>
    <row r="44" spans="1:48">
      <c r="A44" s="5">
        <v>2002</v>
      </c>
      <c r="B44" s="5">
        <v>130100</v>
      </c>
      <c r="C44" s="2" t="s">
        <v>151</v>
      </c>
      <c r="D44" s="5">
        <v>11868132</v>
      </c>
      <c r="E44" s="5"/>
      <c r="F44" s="5">
        <v>100</v>
      </c>
      <c r="G44" s="5">
        <v>32.12</v>
      </c>
      <c r="H44" s="5"/>
      <c r="I44" s="5">
        <v>903.99</v>
      </c>
      <c r="J44" s="5">
        <v>4.05</v>
      </c>
      <c r="K44" s="5">
        <v>34.75</v>
      </c>
      <c r="L44">
        <f t="shared" si="0"/>
        <v>13128.6098297548</v>
      </c>
      <c r="M44" s="5">
        <v>444947</v>
      </c>
      <c r="N44" s="5">
        <v>39.72</v>
      </c>
      <c r="P44">
        <v>4560.493</v>
      </c>
      <c r="Q44">
        <v>4552.422</v>
      </c>
      <c r="R44">
        <v>0.9026549</v>
      </c>
      <c r="S44">
        <v>25.57854</v>
      </c>
      <c r="T44">
        <v>162.8385</v>
      </c>
      <c r="U44">
        <v>1.677966</v>
      </c>
      <c r="V44">
        <v>980752</v>
      </c>
      <c r="W44">
        <v>35.33186</v>
      </c>
      <c r="Y44">
        <v>151.28</v>
      </c>
      <c r="Z44">
        <v>8.41</v>
      </c>
      <c r="AA44">
        <v>712838</v>
      </c>
      <c r="AB44">
        <v>0.0852474</v>
      </c>
      <c r="AC44">
        <v>2.091814</v>
      </c>
      <c r="AD44">
        <v>0.0570419</v>
      </c>
      <c r="AE44">
        <v>0.8425966</v>
      </c>
      <c r="AF44">
        <v>0.8686</v>
      </c>
      <c r="AG44">
        <v>688713</v>
      </c>
      <c r="AH44">
        <v>21.01271</v>
      </c>
      <c r="AI44">
        <v>431279</v>
      </c>
      <c r="AJ44">
        <v>4122686</v>
      </c>
      <c r="AK44">
        <v>88.25</v>
      </c>
      <c r="AL44">
        <v>9062342</v>
      </c>
      <c r="AM44">
        <v>431279</v>
      </c>
      <c r="AN44">
        <v>21.0127124786377</v>
      </c>
      <c r="AQ44">
        <v>1891</v>
      </c>
      <c r="AR44">
        <v>10982</v>
      </c>
      <c r="AS44">
        <v>6553</v>
      </c>
      <c r="AT44">
        <v>365594</v>
      </c>
      <c r="AU44">
        <v>91</v>
      </c>
      <c r="AV44">
        <v>71.2838</v>
      </c>
    </row>
    <row r="45" spans="1:48">
      <c r="A45" s="5">
        <v>2003</v>
      </c>
      <c r="B45" s="5">
        <v>130100</v>
      </c>
      <c r="C45" s="2" t="s">
        <v>151</v>
      </c>
      <c r="D45" s="5">
        <v>13779438</v>
      </c>
      <c r="E45" s="5">
        <v>88</v>
      </c>
      <c r="F45" s="5">
        <v>100</v>
      </c>
      <c r="G45" s="5">
        <v>32.12</v>
      </c>
      <c r="H45" s="5">
        <v>19204</v>
      </c>
      <c r="I45" s="5">
        <v>910.51</v>
      </c>
      <c r="J45" s="5">
        <v>5.53</v>
      </c>
      <c r="K45" s="5">
        <v>32.89</v>
      </c>
      <c r="L45">
        <f t="shared" si="0"/>
        <v>15133.7580037561</v>
      </c>
      <c r="M45" s="5">
        <v>493429</v>
      </c>
      <c r="N45" s="5">
        <v>38.11</v>
      </c>
      <c r="O45">
        <v>2.401926</v>
      </c>
      <c r="P45">
        <v>5872.448</v>
      </c>
      <c r="Q45">
        <v>5012.136</v>
      </c>
      <c r="R45">
        <v>0.9034029</v>
      </c>
      <c r="S45">
        <v>27.81449</v>
      </c>
      <c r="T45">
        <v>204.5488</v>
      </c>
      <c r="U45">
        <v>1.425532</v>
      </c>
      <c r="V45">
        <v>1067432</v>
      </c>
      <c r="W45">
        <v>37.2887</v>
      </c>
      <c r="Y45">
        <v>162.87</v>
      </c>
      <c r="Z45">
        <v>8.67</v>
      </c>
      <c r="AA45">
        <v>756000</v>
      </c>
      <c r="AB45">
        <v>0.090737</v>
      </c>
      <c r="AC45">
        <v>1.675082</v>
      </c>
      <c r="AD45">
        <v>0.0574836</v>
      </c>
      <c r="AE45">
        <v>0.7898446</v>
      </c>
      <c r="AF45">
        <v>0.8636</v>
      </c>
      <c r="AG45">
        <v>802274</v>
      </c>
      <c r="AH45">
        <v>20.13173</v>
      </c>
      <c r="AI45">
        <v>554902</v>
      </c>
      <c r="AJ45">
        <v>5349800</v>
      </c>
      <c r="AK45">
        <v>88.27</v>
      </c>
      <c r="AL45">
        <v>11171137</v>
      </c>
      <c r="AM45">
        <v>554902</v>
      </c>
      <c r="AN45">
        <v>20.1317291259766</v>
      </c>
      <c r="AQ45">
        <v>1526</v>
      </c>
      <c r="AR45">
        <v>17540</v>
      </c>
      <c r="AS45">
        <v>6553</v>
      </c>
      <c r="AT45">
        <v>464557</v>
      </c>
      <c r="AU45">
        <v>216.18</v>
      </c>
      <c r="AV45">
        <v>75.6</v>
      </c>
    </row>
    <row r="46" spans="1:48">
      <c r="A46" s="5">
        <v>2004</v>
      </c>
      <c r="B46" s="5">
        <v>130100</v>
      </c>
      <c r="C46" s="2" t="s">
        <v>151</v>
      </c>
      <c r="D46" s="5">
        <v>16334594</v>
      </c>
      <c r="E46" s="5">
        <v>91</v>
      </c>
      <c r="F46" s="5">
        <v>100</v>
      </c>
      <c r="G46" s="5">
        <v>32.95</v>
      </c>
      <c r="H46" s="5">
        <v>25852</v>
      </c>
      <c r="I46" s="5">
        <v>917.55</v>
      </c>
      <c r="J46" s="5">
        <v>6.89</v>
      </c>
      <c r="K46" s="5">
        <v>31.88</v>
      </c>
      <c r="L46">
        <f t="shared" si="0"/>
        <v>17802.4020489347</v>
      </c>
      <c r="M46" s="5">
        <v>561644</v>
      </c>
      <c r="N46" s="5">
        <v>37.27</v>
      </c>
      <c r="O46">
        <v>2.25514</v>
      </c>
      <c r="P46">
        <v>7807.556</v>
      </c>
      <c r="Q46">
        <v>5806.93</v>
      </c>
      <c r="R46">
        <v>0.9052287</v>
      </c>
      <c r="S46">
        <v>24.19172</v>
      </c>
      <c r="T46">
        <v>233.7004</v>
      </c>
      <c r="U46">
        <v>1.341936</v>
      </c>
      <c r="V46">
        <v>1171690</v>
      </c>
      <c r="W46">
        <v>37.84314</v>
      </c>
      <c r="Y46">
        <v>144.96</v>
      </c>
      <c r="Z46">
        <v>9</v>
      </c>
      <c r="AA46">
        <v>877627</v>
      </c>
      <c r="AB46">
        <v>0.0946492</v>
      </c>
      <c r="AC46">
        <v>1.715686</v>
      </c>
      <c r="AD46">
        <v>0.0579253</v>
      </c>
      <c r="AE46">
        <v>0.7663993</v>
      </c>
      <c r="AF46">
        <v>0.859</v>
      </c>
      <c r="AG46">
        <v>929683</v>
      </c>
      <c r="AH46">
        <v>18.59797</v>
      </c>
      <c r="AI46">
        <v>788985</v>
      </c>
      <c r="AJ46">
        <v>7167336</v>
      </c>
      <c r="AK46">
        <v>87.28</v>
      </c>
      <c r="AL46">
        <v>14673516</v>
      </c>
      <c r="AM46">
        <v>788985</v>
      </c>
      <c r="AN46">
        <v>18.5979652404785</v>
      </c>
      <c r="AQ46">
        <v>1575</v>
      </c>
      <c r="AR46">
        <v>23000</v>
      </c>
      <c r="AS46">
        <v>6700</v>
      </c>
      <c r="AT46">
        <v>482270</v>
      </c>
      <c r="AU46">
        <v>259.388</v>
      </c>
      <c r="AV46">
        <v>87.7627</v>
      </c>
    </row>
    <row r="47" spans="1:48">
      <c r="A47" s="5">
        <v>2005</v>
      </c>
      <c r="B47" s="5">
        <v>130100</v>
      </c>
      <c r="C47" s="2" t="s">
        <v>151</v>
      </c>
      <c r="D47" s="5">
        <v>17867750</v>
      </c>
      <c r="E47" s="5">
        <v>92</v>
      </c>
      <c r="F47" s="5">
        <v>100</v>
      </c>
      <c r="G47" s="5">
        <v>36.6</v>
      </c>
      <c r="H47" s="5">
        <v>24188</v>
      </c>
      <c r="I47" s="5">
        <v>927.3</v>
      </c>
      <c r="J47" s="5">
        <v>7.34</v>
      </c>
      <c r="K47" s="5">
        <v>32.86</v>
      </c>
      <c r="L47">
        <f t="shared" si="0"/>
        <v>19268.5754340559</v>
      </c>
      <c r="M47" s="5">
        <v>658796</v>
      </c>
      <c r="N47" s="5">
        <v>37.69</v>
      </c>
      <c r="O47">
        <v>2.314318</v>
      </c>
      <c r="P47">
        <v>10021.89</v>
      </c>
      <c r="Q47">
        <v>6538.997</v>
      </c>
      <c r="R47">
        <v>0.9061489</v>
      </c>
      <c r="S47">
        <v>25.43366</v>
      </c>
      <c r="T47">
        <v>289.2427</v>
      </c>
      <c r="U47">
        <v>1.289157</v>
      </c>
      <c r="V47">
        <v>1327349</v>
      </c>
      <c r="W47">
        <v>40.67961</v>
      </c>
      <c r="Y47">
        <v>147.77</v>
      </c>
      <c r="Z47">
        <v>9.01</v>
      </c>
      <c r="AA47">
        <v>995206</v>
      </c>
      <c r="AB47">
        <v>0.098372</v>
      </c>
      <c r="AC47">
        <v>1.929881</v>
      </c>
      <c r="AD47">
        <v>0.0584932</v>
      </c>
      <c r="AE47">
        <v>0.7779154</v>
      </c>
      <c r="AF47">
        <v>0.8614</v>
      </c>
      <c r="AG47">
        <v>1081627</v>
      </c>
      <c r="AH47">
        <v>18.42365</v>
      </c>
      <c r="AI47">
        <v>1011501</v>
      </c>
      <c r="AJ47">
        <v>9290289</v>
      </c>
      <c r="AK47">
        <v>87.41</v>
      </c>
      <c r="AL47">
        <v>18635541</v>
      </c>
      <c r="AM47">
        <v>1011501</v>
      </c>
      <c r="AN47">
        <v>18.4236507415771</v>
      </c>
      <c r="AQ47">
        <v>1789</v>
      </c>
      <c r="AR47">
        <v>26583</v>
      </c>
      <c r="AS47">
        <v>6700</v>
      </c>
      <c r="AT47">
        <v>639668</v>
      </c>
      <c r="AU47">
        <v>3372782</v>
      </c>
      <c r="AV47">
        <v>99.5206</v>
      </c>
    </row>
    <row r="48" spans="1:48">
      <c r="A48" s="5">
        <v>2006</v>
      </c>
      <c r="B48" s="5">
        <v>130100</v>
      </c>
      <c r="C48" s="2" t="s">
        <v>151</v>
      </c>
      <c r="D48" s="5">
        <v>20266320</v>
      </c>
      <c r="E48" s="5">
        <v>96</v>
      </c>
      <c r="F48" s="5">
        <v>100</v>
      </c>
      <c r="G48" s="5">
        <v>78.59</v>
      </c>
      <c r="H48" s="5">
        <v>24196</v>
      </c>
      <c r="I48" s="5">
        <v>939.5</v>
      </c>
      <c r="J48" s="5">
        <v>8.24</v>
      </c>
      <c r="K48" s="5">
        <v>36.16</v>
      </c>
      <c r="L48">
        <f t="shared" si="0"/>
        <v>21571.3890367217</v>
      </c>
      <c r="M48" s="5">
        <v>773736</v>
      </c>
      <c r="N48" s="5">
        <v>38.94</v>
      </c>
      <c r="O48">
        <v>1.825659</v>
      </c>
      <c r="P48">
        <v>11696.24</v>
      </c>
      <c r="Q48">
        <v>7434.179</v>
      </c>
      <c r="R48">
        <v>0.9074468</v>
      </c>
      <c r="S48">
        <v>27.35106</v>
      </c>
      <c r="T48">
        <v>311.2947</v>
      </c>
      <c r="U48">
        <v>1.114286</v>
      </c>
      <c r="V48">
        <v>1459934</v>
      </c>
      <c r="W48">
        <v>41.82979</v>
      </c>
      <c r="Y48">
        <v>145.44</v>
      </c>
      <c r="Z48">
        <v>9.12</v>
      </c>
      <c r="AA48">
        <v>1181200</v>
      </c>
      <c r="AB48">
        <v>0.1017163</v>
      </c>
      <c r="AC48">
        <v>2.521277</v>
      </c>
      <c r="AD48">
        <v>0.0593135</v>
      </c>
      <c r="AE48">
        <v>0.8053774</v>
      </c>
      <c r="AF48">
        <v>0.8729001</v>
      </c>
      <c r="AG48">
        <v>1282462</v>
      </c>
      <c r="AH48">
        <v>21.50305</v>
      </c>
      <c r="AI48">
        <v>1038522</v>
      </c>
      <c r="AJ48">
        <v>10994463</v>
      </c>
      <c r="AK48">
        <v>87.11</v>
      </c>
      <c r="AL48">
        <v>22331392</v>
      </c>
      <c r="AM48">
        <v>1038522</v>
      </c>
      <c r="AN48">
        <v>21.5030517578125</v>
      </c>
      <c r="AQ48">
        <v>2370</v>
      </c>
      <c r="AR48">
        <v>30240</v>
      </c>
      <c r="AS48">
        <v>6806</v>
      </c>
      <c r="AT48">
        <v>459600</v>
      </c>
      <c r="AU48">
        <v>3756098</v>
      </c>
      <c r="AV48">
        <v>118.12</v>
      </c>
    </row>
    <row r="49" spans="1:48">
      <c r="A49" s="5">
        <v>2007</v>
      </c>
      <c r="B49" s="5">
        <v>130100</v>
      </c>
      <c r="C49" s="2" t="s">
        <v>151</v>
      </c>
      <c r="D49" s="5">
        <v>23607230</v>
      </c>
      <c r="E49" s="5">
        <v>95</v>
      </c>
      <c r="F49" s="5">
        <v>100</v>
      </c>
      <c r="G49" s="5">
        <v>70.63</v>
      </c>
      <c r="H49" s="5">
        <v>25734</v>
      </c>
      <c r="I49" s="5">
        <v>955.05</v>
      </c>
      <c r="J49" s="5">
        <v>8.11</v>
      </c>
      <c r="K49" s="5">
        <v>33.58</v>
      </c>
      <c r="L49">
        <f t="shared" si="0"/>
        <v>24718.3184126486</v>
      </c>
      <c r="M49" s="5">
        <v>958720</v>
      </c>
      <c r="N49" s="5"/>
      <c r="O49">
        <v>2.1903</v>
      </c>
      <c r="P49">
        <v>14556.27</v>
      </c>
      <c r="Q49">
        <v>8597.888</v>
      </c>
      <c r="R49">
        <v>0.9099476</v>
      </c>
      <c r="S49">
        <v>29.66492</v>
      </c>
      <c r="T49">
        <v>331.7236</v>
      </c>
      <c r="U49">
        <v>1.090909</v>
      </c>
      <c r="V49">
        <v>1708902</v>
      </c>
      <c r="W49">
        <v>45.13089</v>
      </c>
      <c r="Y49">
        <v>126.78</v>
      </c>
      <c r="Z49">
        <v>11.54</v>
      </c>
      <c r="AA49">
        <v>1360000</v>
      </c>
      <c r="AB49">
        <v>0.1044296</v>
      </c>
      <c r="AC49">
        <v>2.119372</v>
      </c>
      <c r="AD49">
        <v>0.06026</v>
      </c>
      <c r="AG49">
        <v>1631692</v>
      </c>
      <c r="AH49">
        <v>22.06316</v>
      </c>
      <c r="AI49">
        <v>1313390</v>
      </c>
      <c r="AJ49">
        <v>13901235</v>
      </c>
      <c r="AK49">
        <v>86.28</v>
      </c>
      <c r="AL49">
        <v>28977532</v>
      </c>
      <c r="AM49">
        <v>1313390</v>
      </c>
      <c r="AN49">
        <v>22.0631580352783</v>
      </c>
      <c r="AQ49">
        <v>2024</v>
      </c>
      <c r="AR49">
        <v>33298</v>
      </c>
      <c r="AS49">
        <v>6790</v>
      </c>
      <c r="AT49">
        <v>617304</v>
      </c>
      <c r="AU49">
        <v>505.58</v>
      </c>
      <c r="AV49">
        <v>136</v>
      </c>
    </row>
    <row r="50" spans="1:48">
      <c r="A50" s="5">
        <v>2008</v>
      </c>
      <c r="B50" s="5">
        <v>130100</v>
      </c>
      <c r="C50" s="2" t="s">
        <v>151</v>
      </c>
      <c r="D50" s="5">
        <v>28383712</v>
      </c>
      <c r="E50" s="5">
        <v>91</v>
      </c>
      <c r="F50" s="5">
        <v>100</v>
      </c>
      <c r="G50" s="5">
        <v>77.21</v>
      </c>
      <c r="H50" s="5">
        <v>20957</v>
      </c>
      <c r="I50" s="5">
        <v>966.48</v>
      </c>
      <c r="J50" s="5">
        <v>9.3</v>
      </c>
      <c r="K50" s="5">
        <v>39.29</v>
      </c>
      <c r="L50">
        <f t="shared" si="0"/>
        <v>29368.1317771708</v>
      </c>
      <c r="M50" s="5">
        <v>1100366</v>
      </c>
      <c r="N50" s="5">
        <v>38.9</v>
      </c>
      <c r="O50">
        <v>2.181355</v>
      </c>
      <c r="P50">
        <v>17919.61</v>
      </c>
      <c r="Q50">
        <v>10405.75</v>
      </c>
      <c r="R50">
        <v>0.9120083</v>
      </c>
      <c r="S50">
        <v>31.52795</v>
      </c>
      <c r="T50">
        <v>332.9814</v>
      </c>
      <c r="U50">
        <v>1.08377</v>
      </c>
      <c r="V50">
        <v>1944313</v>
      </c>
      <c r="W50">
        <v>46.08696</v>
      </c>
      <c r="Y50">
        <v>127.74</v>
      </c>
      <c r="Z50">
        <v>13.34</v>
      </c>
      <c r="AA50">
        <v>956940</v>
      </c>
      <c r="AB50">
        <v>0.1141469</v>
      </c>
      <c r="AC50">
        <v>2.751553</v>
      </c>
      <c r="AD50">
        <v>0.0609541</v>
      </c>
      <c r="AE50">
        <v>0.7750548</v>
      </c>
      <c r="AF50">
        <v>0.8909</v>
      </c>
      <c r="AG50">
        <v>1937869</v>
      </c>
      <c r="AH50">
        <v>22.32324</v>
      </c>
      <c r="AI50">
        <v>1681672</v>
      </c>
      <c r="AJ50">
        <v>17310339</v>
      </c>
      <c r="AK50">
        <v>84.76</v>
      </c>
      <c r="AL50">
        <v>37540370</v>
      </c>
      <c r="AM50">
        <v>1681672</v>
      </c>
      <c r="AN50">
        <v>22.3232421875</v>
      </c>
      <c r="AQ50">
        <v>2658</v>
      </c>
      <c r="AR50">
        <v>38066</v>
      </c>
      <c r="AS50">
        <v>6795</v>
      </c>
      <c r="AT50">
        <v>557011</v>
      </c>
      <c r="AU50">
        <v>550.02</v>
      </c>
      <c r="AV50">
        <v>95.694</v>
      </c>
    </row>
    <row r="51" spans="1:48">
      <c r="A51" s="5">
        <v>2009</v>
      </c>
      <c r="B51" s="5">
        <v>130100</v>
      </c>
      <c r="C51" s="2" t="s">
        <v>151</v>
      </c>
      <c r="D51" s="5">
        <v>30012797</v>
      </c>
      <c r="E51" s="5">
        <v>92</v>
      </c>
      <c r="F51" s="5">
        <v>100</v>
      </c>
      <c r="G51" s="5">
        <v>83.28</v>
      </c>
      <c r="H51" s="5">
        <v>19045</v>
      </c>
      <c r="I51" s="5">
        <v>977.41</v>
      </c>
      <c r="J51" s="5">
        <v>11.5</v>
      </c>
      <c r="K51" s="5">
        <v>41.52</v>
      </c>
      <c r="L51">
        <f t="shared" si="0"/>
        <v>30706.4558373661</v>
      </c>
      <c r="M51" s="5">
        <v>1259614</v>
      </c>
      <c r="N51" s="5">
        <v>40.15</v>
      </c>
      <c r="O51">
        <v>2.682065</v>
      </c>
      <c r="P51">
        <v>24937.16</v>
      </c>
      <c r="Q51">
        <v>12185.81</v>
      </c>
      <c r="R51">
        <v>0.9140225</v>
      </c>
      <c r="S51">
        <v>34.68066</v>
      </c>
      <c r="T51">
        <v>375.1597</v>
      </c>
      <c r="U51">
        <v>1.119403</v>
      </c>
      <c r="V51">
        <v>2208199</v>
      </c>
      <c r="W51">
        <v>47.63562</v>
      </c>
      <c r="Y51">
        <v>127.39</v>
      </c>
      <c r="Z51">
        <v>15.1</v>
      </c>
      <c r="AA51">
        <v>1049859</v>
      </c>
      <c r="AB51">
        <v>0.1174281</v>
      </c>
      <c r="AC51">
        <v>4.236438</v>
      </c>
      <c r="AD51">
        <v>0.0616482</v>
      </c>
      <c r="AE51">
        <v>0.8098024</v>
      </c>
      <c r="AF51">
        <v>0.8973001</v>
      </c>
      <c r="AG51">
        <v>2409171</v>
      </c>
      <c r="AH51">
        <v>22.55464</v>
      </c>
      <c r="AI51">
        <v>1795820</v>
      </c>
      <c r="AJ51">
        <v>24363602</v>
      </c>
      <c r="AK51">
        <v>83.5</v>
      </c>
      <c r="AL51">
        <v>40504069</v>
      </c>
      <c r="AM51">
        <v>1795820</v>
      </c>
      <c r="AN51">
        <v>22.5546379089355</v>
      </c>
      <c r="AQ51">
        <v>4139</v>
      </c>
      <c r="AR51">
        <v>46277</v>
      </c>
      <c r="AS51">
        <v>9201</v>
      </c>
      <c r="AT51">
        <v>607441</v>
      </c>
      <c r="AU51">
        <v>612.32</v>
      </c>
      <c r="AV51">
        <v>104.9859</v>
      </c>
    </row>
    <row r="52" spans="1:48">
      <c r="A52" s="5">
        <v>2010</v>
      </c>
      <c r="B52" s="5">
        <v>130100</v>
      </c>
      <c r="C52" s="2" t="s">
        <v>151</v>
      </c>
      <c r="D52" s="5">
        <v>34010186</v>
      </c>
      <c r="E52" s="5">
        <v>93</v>
      </c>
      <c r="F52" s="5">
        <v>100</v>
      </c>
      <c r="G52" s="5">
        <v>95.38</v>
      </c>
      <c r="H52" s="5">
        <v>19254</v>
      </c>
      <c r="I52" s="5">
        <v>989.16</v>
      </c>
      <c r="J52" s="5">
        <v>14.39</v>
      </c>
      <c r="K52" s="5">
        <v>43.03</v>
      </c>
      <c r="L52">
        <f t="shared" si="0"/>
        <v>34382.8965991346</v>
      </c>
      <c r="M52" s="5">
        <v>1636303</v>
      </c>
      <c r="N52" s="5">
        <v>40.51</v>
      </c>
      <c r="O52">
        <v>2.76032</v>
      </c>
      <c r="P52">
        <v>29908.96</v>
      </c>
      <c r="Q52">
        <v>14255.74</v>
      </c>
      <c r="R52">
        <v>0.9150657</v>
      </c>
      <c r="S52">
        <v>36.95045</v>
      </c>
      <c r="T52">
        <v>377.0688</v>
      </c>
      <c r="U52">
        <v>1.123153</v>
      </c>
      <c r="V52">
        <v>2539667</v>
      </c>
      <c r="W52">
        <v>48.41254</v>
      </c>
      <c r="Y52">
        <v>116.12</v>
      </c>
      <c r="Z52">
        <v>16.91</v>
      </c>
      <c r="AA52">
        <v>1312522</v>
      </c>
      <c r="AB52">
        <v>0.1308682</v>
      </c>
      <c r="AC52">
        <v>4.509606</v>
      </c>
      <c r="AD52">
        <v>0.0624054</v>
      </c>
      <c r="AE52">
        <v>0.8330249</v>
      </c>
      <c r="AF52">
        <v>0.8914</v>
      </c>
      <c r="AG52">
        <v>3051647</v>
      </c>
      <c r="AH52">
        <v>25.27705</v>
      </c>
      <c r="AI52">
        <v>2072458</v>
      </c>
      <c r="AJ52">
        <v>29579966</v>
      </c>
      <c r="AK52">
        <v>84.15</v>
      </c>
      <c r="AL52">
        <v>52385622</v>
      </c>
      <c r="AM52">
        <v>2072458</v>
      </c>
      <c r="AN52">
        <v>25.2770481109619</v>
      </c>
      <c r="AQ52">
        <v>4460</v>
      </c>
      <c r="AR52">
        <v>51266</v>
      </c>
      <c r="AS52">
        <v>9646</v>
      </c>
      <c r="AT52">
        <v>639697</v>
      </c>
      <c r="AU52">
        <v>693.8</v>
      </c>
      <c r="AV52">
        <v>131.2522</v>
      </c>
    </row>
    <row r="53" spans="1:48">
      <c r="A53" s="5">
        <v>2011</v>
      </c>
      <c r="B53" s="5">
        <v>130100</v>
      </c>
      <c r="C53" s="2" t="s">
        <v>151</v>
      </c>
      <c r="D53" s="5">
        <v>40826833</v>
      </c>
      <c r="E53" s="5"/>
      <c r="F53" s="5">
        <v>100</v>
      </c>
      <c r="G53" s="5">
        <v>95.46</v>
      </c>
      <c r="H53" s="5">
        <v>25591</v>
      </c>
      <c r="I53" s="5">
        <v>997.3</v>
      </c>
      <c r="J53" s="5">
        <v>14.5</v>
      </c>
      <c r="K53" s="5">
        <v>47.12</v>
      </c>
      <c r="L53">
        <f t="shared" si="0"/>
        <v>40937.3638824827</v>
      </c>
      <c r="M53" s="5">
        <v>2212284</v>
      </c>
      <c r="N53" s="5">
        <v>40.07</v>
      </c>
      <c r="O53">
        <v>2.541252</v>
      </c>
      <c r="P53">
        <v>30360.86</v>
      </c>
      <c r="Q53">
        <v>16679.9</v>
      </c>
      <c r="R53">
        <v>0.9147443</v>
      </c>
      <c r="S53">
        <v>37.89268</v>
      </c>
      <c r="T53">
        <v>389.4092</v>
      </c>
      <c r="U53">
        <v>1.1</v>
      </c>
      <c r="V53">
        <v>2852698</v>
      </c>
      <c r="W53">
        <v>50.12036</v>
      </c>
      <c r="Y53">
        <v>118.05</v>
      </c>
      <c r="Z53">
        <v>16.95</v>
      </c>
      <c r="AA53">
        <v>1668017</v>
      </c>
      <c r="AB53">
        <v>0.1357269</v>
      </c>
      <c r="AC53">
        <v>4.762287</v>
      </c>
      <c r="AD53">
        <v>0.0629101</v>
      </c>
      <c r="AE53">
        <v>0.8051035</v>
      </c>
      <c r="AF53">
        <v>0.8984</v>
      </c>
      <c r="AG53">
        <v>4035381</v>
      </c>
      <c r="AH53">
        <v>26.55567</v>
      </c>
      <c r="AI53">
        <v>2548072</v>
      </c>
      <c r="AJ53">
        <v>30269778</v>
      </c>
      <c r="AK53">
        <v>84.8</v>
      </c>
      <c r="AL53">
        <v>67665768</v>
      </c>
      <c r="AM53">
        <v>2548072</v>
      </c>
      <c r="AN53">
        <v>26.5556735992432</v>
      </c>
      <c r="AQ53">
        <v>4748</v>
      </c>
      <c r="AR53">
        <v>58556</v>
      </c>
      <c r="AS53">
        <v>9932</v>
      </c>
      <c r="AT53">
        <v>722164</v>
      </c>
      <c r="AU53">
        <v>808.17</v>
      </c>
      <c r="AV53">
        <v>166.8017</v>
      </c>
    </row>
    <row r="54" spans="1:48">
      <c r="A54" s="5">
        <v>2012</v>
      </c>
      <c r="B54" s="5">
        <v>130100</v>
      </c>
      <c r="C54" s="2" t="s">
        <v>151</v>
      </c>
      <c r="D54" s="5">
        <v>45002098</v>
      </c>
      <c r="E54" s="5">
        <v>49</v>
      </c>
      <c r="F54" s="5">
        <v>94.54</v>
      </c>
      <c r="G54" s="5">
        <v>95.86</v>
      </c>
      <c r="H54" s="5">
        <v>31058</v>
      </c>
      <c r="I54" s="5">
        <v>1005.3</v>
      </c>
      <c r="J54" s="5">
        <v>14.17</v>
      </c>
      <c r="K54" s="5">
        <v>41.02</v>
      </c>
      <c r="L54">
        <f t="shared" si="0"/>
        <v>44764.8443250771</v>
      </c>
      <c r="M54" s="5">
        <v>2722764</v>
      </c>
      <c r="N54" s="5">
        <v>40.16</v>
      </c>
      <c r="O54">
        <v>2.585616</v>
      </c>
      <c r="P54">
        <v>36550.59</v>
      </c>
      <c r="Q54">
        <v>19062.3</v>
      </c>
      <c r="R54">
        <v>0.9094527</v>
      </c>
      <c r="S54">
        <v>41.39602</v>
      </c>
      <c r="T54">
        <v>393.5741</v>
      </c>
      <c r="U54">
        <v>1.078704</v>
      </c>
      <c r="V54">
        <v>3350362</v>
      </c>
      <c r="W54">
        <v>57.37313</v>
      </c>
      <c r="Y54">
        <v>119.78</v>
      </c>
      <c r="Z54">
        <v>17.07</v>
      </c>
      <c r="AA54">
        <v>1860000</v>
      </c>
      <c r="AB54">
        <v>0.137683</v>
      </c>
      <c r="AC54">
        <v>4.176119</v>
      </c>
      <c r="AD54">
        <v>0.0634149</v>
      </c>
      <c r="AE54">
        <v>0.8065877</v>
      </c>
      <c r="AF54">
        <v>0.8995</v>
      </c>
      <c r="AG54">
        <v>4640932</v>
      </c>
      <c r="AH54">
        <v>29.80414</v>
      </c>
      <c r="AI54">
        <v>2384120</v>
      </c>
      <c r="AJ54">
        <v>36733348</v>
      </c>
      <c r="AK54">
        <v>90.7</v>
      </c>
      <c r="AL54">
        <v>71056655</v>
      </c>
      <c r="AM54">
        <v>2384120</v>
      </c>
      <c r="AN54">
        <v>29.8041439056396</v>
      </c>
      <c r="AQ54">
        <v>4197</v>
      </c>
      <c r="AR54">
        <v>63975</v>
      </c>
      <c r="AS54">
        <v>6873</v>
      </c>
      <c r="AT54">
        <v>837647</v>
      </c>
      <c r="AU54">
        <v>894.8</v>
      </c>
      <c r="AV54">
        <v>186</v>
      </c>
    </row>
    <row r="55" spans="1:48">
      <c r="A55" s="5">
        <v>2013</v>
      </c>
      <c r="B55" s="5">
        <v>130100</v>
      </c>
      <c r="C55" s="2" t="s">
        <v>151</v>
      </c>
      <c r="D55" s="5">
        <v>48636583</v>
      </c>
      <c r="E55" s="5">
        <v>99</v>
      </c>
      <c r="F55" s="5">
        <v>81.56</v>
      </c>
      <c r="G55" s="5">
        <v>94.46</v>
      </c>
      <c r="H55" s="5">
        <v>27753</v>
      </c>
      <c r="I55" s="5">
        <v>1003.2</v>
      </c>
      <c r="J55" s="5">
        <v>15.05</v>
      </c>
      <c r="K55" s="5">
        <v>42.99</v>
      </c>
      <c r="L55">
        <f t="shared" si="0"/>
        <v>48481.44238437</v>
      </c>
      <c r="M55" s="5">
        <v>3151233</v>
      </c>
      <c r="N55" s="5">
        <v>41.44</v>
      </c>
      <c r="O55">
        <v>2.697516</v>
      </c>
      <c r="P55">
        <v>41737.25</v>
      </c>
      <c r="Q55">
        <v>19664.53</v>
      </c>
      <c r="R55">
        <v>0.9072782</v>
      </c>
      <c r="S55">
        <v>47.67597</v>
      </c>
      <c r="T55">
        <v>397.8614</v>
      </c>
      <c r="U55">
        <v>1.078341</v>
      </c>
      <c r="V55">
        <v>3890359</v>
      </c>
      <c r="W55">
        <v>55.40379</v>
      </c>
      <c r="Y55">
        <v>133.92</v>
      </c>
      <c r="Z55">
        <v>18.15</v>
      </c>
      <c r="AA55">
        <v>1920000</v>
      </c>
      <c r="AB55">
        <v>0.1393236</v>
      </c>
      <c r="AC55">
        <v>4.538385</v>
      </c>
      <c r="AD55">
        <v>0.0632887</v>
      </c>
      <c r="AE55">
        <v>0.8542569</v>
      </c>
      <c r="AF55">
        <v>0.8995</v>
      </c>
      <c r="AG55">
        <v>5229442</v>
      </c>
      <c r="AH55">
        <v>30.20767</v>
      </c>
      <c r="AI55">
        <v>2355334</v>
      </c>
      <c r="AJ55">
        <v>41862462</v>
      </c>
      <c r="AK55">
        <v>92.9</v>
      </c>
      <c r="AL55">
        <v>71149160</v>
      </c>
      <c r="AM55">
        <v>2355334</v>
      </c>
      <c r="AN55">
        <v>30.2076740264893</v>
      </c>
      <c r="AQ55">
        <v>4552</v>
      </c>
      <c r="AR55">
        <v>63836</v>
      </c>
      <c r="AS55">
        <v>6710</v>
      </c>
      <c r="AT55">
        <v>869830</v>
      </c>
      <c r="AU55">
        <v>979.3</v>
      </c>
      <c r="AV55">
        <v>192</v>
      </c>
    </row>
    <row r="56" spans="1:48">
      <c r="A56" s="5">
        <v>2014</v>
      </c>
      <c r="B56" s="5">
        <v>130100</v>
      </c>
      <c r="C56" s="2" t="s">
        <v>151</v>
      </c>
      <c r="D56" s="5">
        <v>51702653</v>
      </c>
      <c r="E56" s="5">
        <v>95</v>
      </c>
      <c r="F56" s="5">
        <v>71.04</v>
      </c>
      <c r="G56" s="5">
        <v>95.6</v>
      </c>
      <c r="H56" s="5">
        <v>24024</v>
      </c>
      <c r="I56" s="5">
        <v>1024.9</v>
      </c>
      <c r="J56" s="5">
        <v>15.33</v>
      </c>
      <c r="K56" s="5">
        <v>44.05</v>
      </c>
      <c r="L56">
        <f t="shared" si="0"/>
        <v>50446.5342960289</v>
      </c>
      <c r="M56" s="5">
        <v>3434745</v>
      </c>
      <c r="N56" s="5">
        <v>43.81</v>
      </c>
      <c r="O56">
        <v>2.751026</v>
      </c>
      <c r="P56">
        <v>47648.4</v>
      </c>
      <c r="Q56">
        <v>23643.57</v>
      </c>
      <c r="R56">
        <v>0.9014634</v>
      </c>
      <c r="S56">
        <v>44.65561</v>
      </c>
      <c r="T56">
        <v>383.96</v>
      </c>
      <c r="U56">
        <v>0.9924242</v>
      </c>
      <c r="V56">
        <v>4617708</v>
      </c>
      <c r="W56">
        <v>57.87317</v>
      </c>
      <c r="Y56">
        <v>140.1</v>
      </c>
      <c r="Z56">
        <v>18.57</v>
      </c>
      <c r="AA56">
        <v>2140000</v>
      </c>
      <c r="AB56">
        <v>0.1291015</v>
      </c>
      <c r="AC56">
        <v>4.647805</v>
      </c>
      <c r="AD56">
        <v>0.0646769</v>
      </c>
      <c r="AE56">
        <v>0.9369119</v>
      </c>
      <c r="AF56">
        <v>0.9057</v>
      </c>
      <c r="AG56">
        <v>5664878</v>
      </c>
      <c r="AH56">
        <v>36.75871</v>
      </c>
      <c r="AI56">
        <v>2297310</v>
      </c>
      <c r="AJ56">
        <v>48839608</v>
      </c>
      <c r="AK56">
        <v>100.563</v>
      </c>
      <c r="AL56">
        <v>84446162</v>
      </c>
      <c r="AM56">
        <v>2297310</v>
      </c>
      <c r="AN56">
        <v>36.7587127685547</v>
      </c>
      <c r="AQ56">
        <v>4764</v>
      </c>
      <c r="AR56">
        <v>67449</v>
      </c>
      <c r="AS56">
        <v>10513</v>
      </c>
      <c r="AT56">
        <v>856924</v>
      </c>
      <c r="AU56">
        <v>1038</v>
      </c>
      <c r="AV56">
        <v>214</v>
      </c>
    </row>
    <row r="57" spans="1:48">
      <c r="A57" s="5">
        <v>2015</v>
      </c>
      <c r="B57" s="5">
        <v>130100</v>
      </c>
      <c r="C57" s="2" t="s">
        <v>151</v>
      </c>
      <c r="D57" s="5">
        <v>54405988</v>
      </c>
      <c r="E57" s="5">
        <v>98</v>
      </c>
      <c r="F57" s="5">
        <v>95.68</v>
      </c>
      <c r="G57" s="5">
        <v>95.6</v>
      </c>
      <c r="H57" s="5">
        <v>21964</v>
      </c>
      <c r="I57" s="5">
        <v>1028.84</v>
      </c>
      <c r="J57" s="5">
        <v>15.57</v>
      </c>
      <c r="K57" s="5">
        <v>44.41</v>
      </c>
      <c r="L57">
        <f t="shared" si="0"/>
        <v>52880.9027642782</v>
      </c>
      <c r="M57" s="5">
        <v>3750529</v>
      </c>
      <c r="N57" s="5">
        <v>45.84</v>
      </c>
      <c r="O57">
        <v>2.743127</v>
      </c>
      <c r="P57">
        <v>55294.98</v>
      </c>
      <c r="Q57">
        <v>26171.37</v>
      </c>
      <c r="R57">
        <v>0.9028183</v>
      </c>
      <c r="S57">
        <v>45.42663</v>
      </c>
      <c r="T57">
        <v>407.9563</v>
      </c>
      <c r="U57">
        <v>0.9460432</v>
      </c>
      <c r="V57">
        <v>5231077</v>
      </c>
      <c r="W57">
        <v>34.43149</v>
      </c>
      <c r="Y57">
        <v>156.56</v>
      </c>
      <c r="Z57">
        <v>19.02</v>
      </c>
      <c r="AA57">
        <v>2330000</v>
      </c>
      <c r="AB57">
        <v>0.1653826</v>
      </c>
      <c r="AC57">
        <v>4.278912</v>
      </c>
      <c r="AD57">
        <v>0.0784957</v>
      </c>
      <c r="AE57">
        <v>1.016859</v>
      </c>
      <c r="AF57">
        <v>0.9092</v>
      </c>
      <c r="AG57">
        <v>6823857</v>
      </c>
      <c r="AH57">
        <v>37.67989</v>
      </c>
      <c r="AI57">
        <v>2347543</v>
      </c>
      <c r="AJ57">
        <v>56898536</v>
      </c>
      <c r="AK57">
        <v>100.318</v>
      </c>
      <c r="AL57">
        <v>88455161</v>
      </c>
      <c r="AM57">
        <v>2347543</v>
      </c>
      <c r="AN57">
        <v>37.6798896789551</v>
      </c>
      <c r="AQ57">
        <v>4403</v>
      </c>
      <c r="AR57">
        <v>58686</v>
      </c>
      <c r="AS57">
        <v>7645</v>
      </c>
      <c r="AT57">
        <v>835497</v>
      </c>
      <c r="AU57">
        <v>1071</v>
      </c>
      <c r="AV57">
        <v>233</v>
      </c>
    </row>
    <row r="58" spans="1:48">
      <c r="A58" s="5">
        <v>2016</v>
      </c>
      <c r="B58" s="5">
        <v>130100</v>
      </c>
      <c r="C58" s="2" t="s">
        <v>151</v>
      </c>
      <c r="D58" s="5">
        <v>59277293</v>
      </c>
      <c r="E58" s="5">
        <v>95</v>
      </c>
      <c r="F58" s="5">
        <v>100</v>
      </c>
      <c r="G58" s="5">
        <v>96.12</v>
      </c>
      <c r="H58" s="5">
        <v>13022</v>
      </c>
      <c r="I58" s="5">
        <v>1038</v>
      </c>
      <c r="J58" s="5">
        <v>15.77</v>
      </c>
      <c r="K58" s="5">
        <v>44.53</v>
      </c>
      <c r="L58">
        <f t="shared" si="0"/>
        <v>57107.2186897881</v>
      </c>
      <c r="M58" s="5">
        <v>4107238</v>
      </c>
      <c r="N58" s="5">
        <v>46.44</v>
      </c>
      <c r="O58">
        <v>2.741993</v>
      </c>
      <c r="P58">
        <v>54705.81</v>
      </c>
      <c r="Q58">
        <v>28663.12</v>
      </c>
      <c r="R58">
        <v>0.9036609</v>
      </c>
      <c r="S58">
        <v>47.75819</v>
      </c>
      <c r="T58">
        <v>425.6378</v>
      </c>
      <c r="U58">
        <v>0.9295775</v>
      </c>
      <c r="V58">
        <v>5554609</v>
      </c>
      <c r="W58">
        <v>35.11561</v>
      </c>
      <c r="Y58">
        <v>155.46</v>
      </c>
      <c r="Z58">
        <v>19.61</v>
      </c>
      <c r="AA58">
        <v>2810000</v>
      </c>
      <c r="AB58">
        <v>0.172258</v>
      </c>
      <c r="AC58">
        <v>4.703276</v>
      </c>
      <c r="AD58">
        <v>0.0795037</v>
      </c>
      <c r="AE58">
        <v>1.021782</v>
      </c>
      <c r="AF58">
        <v>0.9189</v>
      </c>
      <c r="AG58">
        <v>7461188</v>
      </c>
      <c r="AH58">
        <v>38.9754</v>
      </c>
      <c r="AI58">
        <v>2329660</v>
      </c>
      <c r="AJ58">
        <v>56784633</v>
      </c>
      <c r="AK58">
        <v>99.542</v>
      </c>
      <c r="AL58">
        <v>90799432</v>
      </c>
      <c r="AM58">
        <v>2329660</v>
      </c>
      <c r="AN58">
        <v>38.975399017334</v>
      </c>
      <c r="AQ58">
        <v>4882</v>
      </c>
      <c r="AR58">
        <v>54600</v>
      </c>
      <c r="AS58">
        <v>7749</v>
      </c>
      <c r="AT58">
        <v>867303</v>
      </c>
      <c r="AU58">
        <v>1170</v>
      </c>
      <c r="AV58">
        <v>281</v>
      </c>
    </row>
    <row r="59" spans="1:48">
      <c r="A59" s="5">
        <v>2017</v>
      </c>
      <c r="B59" s="5">
        <v>130100</v>
      </c>
      <c r="C59" s="2" t="s">
        <v>151</v>
      </c>
      <c r="D59" s="5">
        <v>61770284</v>
      </c>
      <c r="E59" s="5">
        <v>92</v>
      </c>
      <c r="F59" s="5">
        <v>100</v>
      </c>
      <c r="G59" s="5">
        <v>99.44</v>
      </c>
      <c r="H59" s="5">
        <v>8430</v>
      </c>
      <c r="I59" s="5">
        <v>973</v>
      </c>
      <c r="J59" s="5">
        <v>17.05</v>
      </c>
      <c r="K59" s="5">
        <v>44.42</v>
      </c>
      <c r="L59">
        <f t="shared" si="0"/>
        <v>63484.3617677287</v>
      </c>
      <c r="M59" s="5">
        <v>4608886</v>
      </c>
      <c r="N59" s="5"/>
      <c r="O59">
        <v>3.339462</v>
      </c>
      <c r="Q59">
        <v>30661.23</v>
      </c>
      <c r="R59">
        <v>0.9054471</v>
      </c>
      <c r="S59">
        <v>47.31347</v>
      </c>
      <c r="U59">
        <v>0.9230769</v>
      </c>
      <c r="V59">
        <v>5908489</v>
      </c>
      <c r="W59">
        <v>39.46557</v>
      </c>
      <c r="X59">
        <v>4810.921</v>
      </c>
      <c r="Y59">
        <v>158.37</v>
      </c>
      <c r="Z59">
        <v>20.03</v>
      </c>
      <c r="AA59">
        <v>3180000</v>
      </c>
      <c r="AB59">
        <v>0.1776961</v>
      </c>
      <c r="AC59">
        <v>5.889003</v>
      </c>
      <c r="AD59">
        <v>0.0745251</v>
      </c>
      <c r="AG59">
        <v>8067284</v>
      </c>
      <c r="AK59">
        <v>91.612</v>
      </c>
      <c r="AO59">
        <v>7501</v>
      </c>
      <c r="AP59">
        <v>1351</v>
      </c>
      <c r="AQ59">
        <v>5730</v>
      </c>
      <c r="AR59">
        <v>42000</v>
      </c>
      <c r="AS59">
        <v>10398</v>
      </c>
      <c r="AT59">
        <v>869762</v>
      </c>
      <c r="AU59">
        <v>1265</v>
      </c>
      <c r="AV59">
        <v>318</v>
      </c>
    </row>
    <row r="60" spans="1:48">
      <c r="A60" s="5">
        <v>2018</v>
      </c>
      <c r="B60" s="5">
        <v>130100</v>
      </c>
      <c r="C60" s="2" t="s">
        <v>151</v>
      </c>
      <c r="D60" s="5">
        <v>60826180</v>
      </c>
      <c r="E60" s="5">
        <v>84</v>
      </c>
      <c r="F60" s="5">
        <v>100</v>
      </c>
      <c r="G60" s="5">
        <v>99.664</v>
      </c>
      <c r="H60" s="5">
        <v>6660</v>
      </c>
      <c r="I60" s="5">
        <v>982</v>
      </c>
      <c r="J60" s="5">
        <v>16.354</v>
      </c>
      <c r="K60" s="5">
        <v>41.162</v>
      </c>
      <c r="L60">
        <f t="shared" si="0"/>
        <v>61941.1201629328</v>
      </c>
      <c r="M60" s="5">
        <v>5196778</v>
      </c>
      <c r="N60" s="5">
        <v>55.51</v>
      </c>
      <c r="O60">
        <v>3.83391</v>
      </c>
      <c r="Q60">
        <v>33344.18</v>
      </c>
      <c r="R60">
        <v>0.9022403</v>
      </c>
      <c r="S60">
        <v>49.82383</v>
      </c>
      <c r="U60">
        <v>0.9093851</v>
      </c>
      <c r="V60">
        <v>6870827</v>
      </c>
      <c r="W60">
        <v>39.10387</v>
      </c>
      <c r="X60">
        <v>5066.191</v>
      </c>
      <c r="Y60">
        <v>143.165</v>
      </c>
      <c r="Z60">
        <v>21.771</v>
      </c>
      <c r="AA60">
        <v>3740000</v>
      </c>
      <c r="AB60">
        <v>0.2237553</v>
      </c>
      <c r="AC60">
        <v>5.835031</v>
      </c>
      <c r="AD60">
        <v>0.0698435</v>
      </c>
      <c r="AE60">
        <v>1.477509</v>
      </c>
      <c r="AF60">
        <v>0.9308</v>
      </c>
      <c r="AG60">
        <v>9916127</v>
      </c>
      <c r="AK60">
        <v>95.965</v>
      </c>
      <c r="AO60">
        <v>11450</v>
      </c>
      <c r="AP60">
        <v>1487</v>
      </c>
      <c r="AQ60">
        <v>5730</v>
      </c>
      <c r="AR60">
        <v>41841</v>
      </c>
      <c r="AS60">
        <v>7815</v>
      </c>
      <c r="AT60">
        <v>873512</v>
      </c>
      <c r="AU60">
        <v>1376</v>
      </c>
      <c r="AV60">
        <v>374</v>
      </c>
    </row>
    <row r="61" spans="1:48">
      <c r="A61" s="5">
        <v>2019</v>
      </c>
      <c r="B61" s="5">
        <v>130100</v>
      </c>
      <c r="C61" s="2" t="s">
        <v>151</v>
      </c>
      <c r="D61" s="5">
        <v>58100000</v>
      </c>
      <c r="E61" s="5"/>
      <c r="F61" s="5">
        <v>100</v>
      </c>
      <c r="G61" s="5">
        <v>99.835</v>
      </c>
      <c r="H61" s="5">
        <v>6953</v>
      </c>
      <c r="I61" s="5">
        <v>1052</v>
      </c>
      <c r="J61" s="5">
        <v>14.264</v>
      </c>
      <c r="K61" s="5">
        <v>42.858</v>
      </c>
      <c r="L61">
        <f t="shared" si="0"/>
        <v>55228.1368821293</v>
      </c>
      <c r="M61" s="5">
        <v>5691283</v>
      </c>
      <c r="N61" s="5">
        <v>60.74</v>
      </c>
      <c r="O61">
        <v>4.526444</v>
      </c>
      <c r="Q61">
        <v>23433.36</v>
      </c>
      <c r="R61">
        <v>0.898289</v>
      </c>
      <c r="S61">
        <v>48.75285</v>
      </c>
      <c r="U61">
        <v>1.074434</v>
      </c>
      <c r="V61">
        <v>7852934</v>
      </c>
      <c r="W61">
        <v>40.01901</v>
      </c>
      <c r="X61">
        <v>5199.618</v>
      </c>
      <c r="Y61">
        <v>128.516</v>
      </c>
      <c r="Z61">
        <v>18.537</v>
      </c>
      <c r="AA61">
        <v>3930000</v>
      </c>
      <c r="AB61">
        <v>0.1804013</v>
      </c>
      <c r="AC61">
        <v>3.693916</v>
      </c>
      <c r="AD61">
        <v>0.0663806</v>
      </c>
      <c r="AE61">
        <v>1.926419</v>
      </c>
      <c r="AF61">
        <v>0.9227</v>
      </c>
      <c r="AG61">
        <v>10513884</v>
      </c>
      <c r="AK61">
        <v>106.938</v>
      </c>
      <c r="AO61">
        <v>13847</v>
      </c>
      <c r="AP61">
        <v>1326</v>
      </c>
      <c r="AQ61">
        <v>3886</v>
      </c>
      <c r="AR61">
        <v>37239</v>
      </c>
      <c r="AS61">
        <v>7895</v>
      </c>
      <c r="AT61">
        <v>810957</v>
      </c>
      <c r="AU61">
        <v>1403</v>
      </c>
      <c r="AV61">
        <v>393</v>
      </c>
    </row>
    <row r="62" spans="1:45">
      <c r="A62" s="5">
        <v>2020</v>
      </c>
      <c r="B62" s="5">
        <v>130100</v>
      </c>
      <c r="C62" s="2" t="s">
        <v>151</v>
      </c>
      <c r="D62" s="5">
        <v>59350000</v>
      </c>
      <c r="E62" s="5"/>
      <c r="F62" s="5">
        <v>100</v>
      </c>
      <c r="G62" s="5">
        <v>99.302</v>
      </c>
      <c r="H62" s="5"/>
      <c r="I62" s="5"/>
      <c r="J62" s="5">
        <v>14.873</v>
      </c>
      <c r="K62" s="5">
        <v>42.85</v>
      </c>
      <c r="L62" t="e">
        <f t="shared" si="0"/>
        <v>#DIV/0!</v>
      </c>
      <c r="M62" s="5">
        <v>6321928</v>
      </c>
      <c r="N62" s="5">
        <v>62.19</v>
      </c>
      <c r="O62">
        <v>4.981222</v>
      </c>
      <c r="Q62">
        <v>22659.64</v>
      </c>
      <c r="R62">
        <v>0.9001427</v>
      </c>
      <c r="S62">
        <v>52.94341</v>
      </c>
      <c r="U62">
        <v>1.064103</v>
      </c>
      <c r="V62">
        <v>8234817</v>
      </c>
      <c r="W62">
        <v>39.75274</v>
      </c>
      <c r="Y62">
        <v>122.217</v>
      </c>
      <c r="Z62">
        <v>18.826</v>
      </c>
      <c r="AB62">
        <v>0.1771201</v>
      </c>
      <c r="AC62">
        <v>3.961008</v>
      </c>
      <c r="AD62">
        <v>0.0663491</v>
      </c>
      <c r="AE62">
        <v>2.115306</v>
      </c>
      <c r="AF62">
        <v>0.9159</v>
      </c>
      <c r="AG62">
        <v>11422265</v>
      </c>
      <c r="AK62">
        <v>105.039</v>
      </c>
      <c r="AO62">
        <v>20498</v>
      </c>
      <c r="AP62">
        <v>1702</v>
      </c>
      <c r="AQ62">
        <v>4165</v>
      </c>
      <c r="AR62">
        <v>17756</v>
      </c>
      <c r="AS62">
        <v>7853</v>
      </c>
    </row>
    <row r="63" spans="1:48">
      <c r="A63" s="5">
        <v>2021</v>
      </c>
      <c r="B63" s="5">
        <v>130100</v>
      </c>
      <c r="C63" s="2" t="s">
        <v>151</v>
      </c>
      <c r="D63" s="5">
        <v>64900000</v>
      </c>
      <c r="E63" s="5"/>
      <c r="F63" s="5">
        <v>100</v>
      </c>
      <c r="G63" s="5">
        <v>99.696</v>
      </c>
      <c r="H63" s="5"/>
      <c r="I63" s="5">
        <v>1051</v>
      </c>
      <c r="J63" s="5">
        <v>14.03</v>
      </c>
      <c r="K63" s="5">
        <v>40.447</v>
      </c>
      <c r="L63">
        <f t="shared" si="0"/>
        <v>61750.7136060894</v>
      </c>
      <c r="M63" s="5">
        <v>6813580</v>
      </c>
      <c r="N63" s="5">
        <v>59.75</v>
      </c>
      <c r="O63">
        <v>4.99058</v>
      </c>
      <c r="Q63">
        <v>23798.7</v>
      </c>
      <c r="R63">
        <v>0.8972407</v>
      </c>
      <c r="S63">
        <v>54.51284</v>
      </c>
      <c r="U63">
        <v>1.080597</v>
      </c>
      <c r="V63">
        <v>8963139</v>
      </c>
      <c r="W63">
        <v>41.00856</v>
      </c>
      <c r="Y63">
        <v>130.804</v>
      </c>
      <c r="Z63">
        <v>17.387</v>
      </c>
      <c r="AA63">
        <v>4630000</v>
      </c>
      <c r="AB63">
        <v>0.178319</v>
      </c>
      <c r="AC63">
        <v>3.962893</v>
      </c>
      <c r="AD63">
        <v>0.0663175</v>
      </c>
      <c r="AE63">
        <v>1.84016</v>
      </c>
      <c r="AF63">
        <v>0.9222</v>
      </c>
      <c r="AG63">
        <v>11527442</v>
      </c>
      <c r="AK63">
        <v>107.63</v>
      </c>
      <c r="AO63">
        <v>26780</v>
      </c>
      <c r="AP63">
        <v>2405</v>
      </c>
      <c r="AQ63">
        <v>4165</v>
      </c>
      <c r="AR63">
        <v>16148</v>
      </c>
      <c r="AS63">
        <v>7854</v>
      </c>
      <c r="AT63">
        <v>33495</v>
      </c>
      <c r="AU63">
        <v>18278</v>
      </c>
      <c r="AV63">
        <v>6410</v>
      </c>
    </row>
    <row r="64" spans="1:37">
      <c r="A64" s="5">
        <v>2022</v>
      </c>
      <c r="B64" s="5">
        <v>130100</v>
      </c>
      <c r="C64" s="2" t="s">
        <v>151</v>
      </c>
      <c r="D64" s="5">
        <v>71010000</v>
      </c>
      <c r="E64" s="5"/>
      <c r="F64" s="5">
        <v>100</v>
      </c>
      <c r="G64" s="5">
        <v>99.757</v>
      </c>
      <c r="H64" s="5"/>
      <c r="I64" s="5">
        <v>1054</v>
      </c>
      <c r="J64" s="5">
        <v>14.591</v>
      </c>
      <c r="K64" s="5">
        <v>41.327</v>
      </c>
      <c r="L64">
        <f t="shared" si="0"/>
        <v>67371.9165085389</v>
      </c>
      <c r="M64" s="5">
        <v>6921599</v>
      </c>
      <c r="N64" s="5">
        <v>59.27</v>
      </c>
      <c r="O64">
        <v>5.173447</v>
      </c>
      <c r="Q64">
        <v>24178.24</v>
      </c>
      <c r="R64">
        <v>0.9013283</v>
      </c>
      <c r="S64">
        <v>56.82258</v>
      </c>
      <c r="U64">
        <v>1.041791</v>
      </c>
      <c r="V64">
        <v>9897290</v>
      </c>
      <c r="W64">
        <v>43.64326</v>
      </c>
      <c r="Y64">
        <v>134.277</v>
      </c>
      <c r="Z64">
        <v>17.065</v>
      </c>
      <c r="AB64">
        <v>0.1788869</v>
      </c>
      <c r="AD64">
        <v>0.0665068</v>
      </c>
      <c r="AE64">
        <v>1.803164</v>
      </c>
      <c r="AF64">
        <v>0.9214</v>
      </c>
      <c r="AG64">
        <v>12504267</v>
      </c>
      <c r="AK64">
        <v>103.706</v>
      </c>
    </row>
    <row r="65" spans="1:48">
      <c r="A65" s="5">
        <v>2002</v>
      </c>
      <c r="B65" s="5">
        <v>130200</v>
      </c>
      <c r="C65" s="2" t="s">
        <v>152</v>
      </c>
      <c r="D65" s="5">
        <v>11022878</v>
      </c>
      <c r="E65" s="5"/>
      <c r="F65" s="5">
        <v>86.75</v>
      </c>
      <c r="G65" s="5">
        <v>65.42</v>
      </c>
      <c r="H65" s="5"/>
      <c r="I65" s="5">
        <v>702.67</v>
      </c>
      <c r="J65" s="5">
        <v>7.59</v>
      </c>
      <c r="K65" s="5">
        <v>39.09</v>
      </c>
      <c r="L65">
        <f t="shared" si="0"/>
        <v>15687.133362745</v>
      </c>
      <c r="M65" s="5">
        <v>346721</v>
      </c>
      <c r="N65" s="5">
        <v>31.29</v>
      </c>
      <c r="P65">
        <v>3307.856</v>
      </c>
      <c r="Q65">
        <v>3945.252</v>
      </c>
      <c r="R65">
        <v>0.8975818</v>
      </c>
      <c r="S65">
        <v>31.20199</v>
      </c>
      <c r="T65">
        <v>59.14225</v>
      </c>
      <c r="U65">
        <v>1.157895</v>
      </c>
      <c r="V65">
        <v>751444</v>
      </c>
      <c r="W65">
        <v>18.91892</v>
      </c>
      <c r="Y65">
        <v>172.56</v>
      </c>
      <c r="Z65">
        <v>8.77</v>
      </c>
      <c r="AA65">
        <v>229000</v>
      </c>
      <c r="AB65">
        <v>0.0836033</v>
      </c>
      <c r="AC65">
        <v>2.389758</v>
      </c>
      <c r="AD65">
        <v>0.049514</v>
      </c>
      <c r="AE65">
        <v>0.6047546</v>
      </c>
      <c r="AF65">
        <v>0.8303</v>
      </c>
      <c r="AG65">
        <v>596014</v>
      </c>
      <c r="AH65">
        <v>19.34764</v>
      </c>
      <c r="AI65">
        <v>369273</v>
      </c>
      <c r="AJ65">
        <v>2325423</v>
      </c>
      <c r="AK65">
        <v>72.27</v>
      </c>
      <c r="AL65">
        <v>7144561</v>
      </c>
      <c r="AM65">
        <v>369273</v>
      </c>
      <c r="AN65">
        <v>19.3476390838623</v>
      </c>
      <c r="AQ65">
        <v>1680</v>
      </c>
      <c r="AR65">
        <v>11043</v>
      </c>
      <c r="AS65">
        <v>3260</v>
      </c>
      <c r="AT65">
        <v>211459</v>
      </c>
      <c r="AU65">
        <v>107.8501</v>
      </c>
      <c r="AV65">
        <v>22.9</v>
      </c>
    </row>
    <row r="66" spans="1:48">
      <c r="A66" s="5">
        <v>2003</v>
      </c>
      <c r="B66" s="5">
        <v>130200</v>
      </c>
      <c r="C66" s="2" t="s">
        <v>152</v>
      </c>
      <c r="D66" s="5">
        <v>12953220</v>
      </c>
      <c r="E66" s="5">
        <v>38</v>
      </c>
      <c r="F66" s="5">
        <v>87.62</v>
      </c>
      <c r="G66" s="5">
        <v>64.9</v>
      </c>
      <c r="H66" s="5">
        <v>23937</v>
      </c>
      <c r="I66" s="5">
        <v>706.28</v>
      </c>
      <c r="J66" s="5">
        <v>8.33</v>
      </c>
      <c r="K66" s="5">
        <v>43.89</v>
      </c>
      <c r="L66">
        <f t="shared" si="0"/>
        <v>18340.0634309339</v>
      </c>
      <c r="M66" s="5">
        <v>414259</v>
      </c>
      <c r="N66" s="5">
        <v>29.84</v>
      </c>
      <c r="O66">
        <v>1.385023</v>
      </c>
      <c r="P66">
        <v>4459.823</v>
      </c>
      <c r="Q66">
        <v>4353.849</v>
      </c>
      <c r="R66">
        <v>0.898017</v>
      </c>
      <c r="S66">
        <v>32.7932</v>
      </c>
      <c r="T66">
        <v>112.5552</v>
      </c>
      <c r="U66">
        <v>0.9518716</v>
      </c>
      <c r="V66">
        <v>890722</v>
      </c>
      <c r="W66">
        <v>19.0085</v>
      </c>
      <c r="Y66">
        <v>196.46</v>
      </c>
      <c r="Z66">
        <v>9.25</v>
      </c>
      <c r="AA66">
        <v>330000</v>
      </c>
      <c r="AB66">
        <v>0.0939727</v>
      </c>
      <c r="AC66">
        <v>2.457507</v>
      </c>
      <c r="AD66">
        <v>0.052405</v>
      </c>
      <c r="AE66">
        <v>0.5405797</v>
      </c>
      <c r="AF66">
        <v>0.8504</v>
      </c>
      <c r="AG66">
        <v>729967</v>
      </c>
      <c r="AH66">
        <v>19.3923</v>
      </c>
      <c r="AI66">
        <v>528030</v>
      </c>
      <c r="AJ66">
        <v>3148635</v>
      </c>
      <c r="AK66">
        <v>71.69</v>
      </c>
      <c r="AL66">
        <v>10239714</v>
      </c>
      <c r="AM66">
        <v>528030</v>
      </c>
      <c r="AN66">
        <v>19.3922958374023</v>
      </c>
      <c r="AQ66">
        <v>1735</v>
      </c>
      <c r="AR66">
        <v>11165</v>
      </c>
      <c r="AS66">
        <v>3261</v>
      </c>
      <c r="AT66">
        <v>233442</v>
      </c>
      <c r="AU66">
        <v>165.7346</v>
      </c>
      <c r="AV66">
        <v>33</v>
      </c>
    </row>
    <row r="67" spans="1:48">
      <c r="A67" s="5">
        <v>2004</v>
      </c>
      <c r="B67" s="5">
        <v>130200</v>
      </c>
      <c r="C67" s="2" t="s">
        <v>152</v>
      </c>
      <c r="D67" s="5">
        <v>16263343</v>
      </c>
      <c r="E67" s="5">
        <v>39</v>
      </c>
      <c r="F67" s="5">
        <v>93.14</v>
      </c>
      <c r="G67" s="5">
        <v>64.91</v>
      </c>
      <c r="H67" s="5">
        <v>27084</v>
      </c>
      <c r="I67" s="5">
        <v>710.07</v>
      </c>
      <c r="J67" s="5">
        <v>9.01</v>
      </c>
      <c r="K67" s="5">
        <v>44.69</v>
      </c>
      <c r="L67">
        <f t="shared" ref="L67:L130" si="1">D67/I67</f>
        <v>22903.858774487</v>
      </c>
      <c r="M67" s="5">
        <v>581269</v>
      </c>
      <c r="N67" s="5">
        <v>30.62</v>
      </c>
      <c r="O67">
        <v>1.298162</v>
      </c>
      <c r="P67">
        <v>6493.747</v>
      </c>
      <c r="Q67">
        <v>5066.253</v>
      </c>
      <c r="R67">
        <v>0.9</v>
      </c>
      <c r="S67">
        <v>31.05211</v>
      </c>
      <c r="T67">
        <v>90.2169</v>
      </c>
      <c r="U67">
        <v>0.9786096</v>
      </c>
      <c r="V67">
        <v>985594</v>
      </c>
      <c r="W67">
        <v>20.83099</v>
      </c>
      <c r="Y67">
        <v>179.84</v>
      </c>
      <c r="Z67">
        <v>9.27</v>
      </c>
      <c r="AA67">
        <v>431100</v>
      </c>
      <c r="AB67">
        <v>0.0962738</v>
      </c>
      <c r="AC67">
        <v>2.538028</v>
      </c>
      <c r="AD67">
        <v>0.0527019</v>
      </c>
      <c r="AE67">
        <v>0.5442588</v>
      </c>
      <c r="AF67">
        <v>0.8688</v>
      </c>
      <c r="AG67">
        <v>975576</v>
      </c>
      <c r="AH67">
        <v>8.549498</v>
      </c>
      <c r="AI67">
        <v>1735171</v>
      </c>
      <c r="AJ67">
        <v>4610560</v>
      </c>
      <c r="AK67">
        <v>71.48</v>
      </c>
      <c r="AL67">
        <v>14834840</v>
      </c>
      <c r="AM67">
        <v>1735171</v>
      </c>
      <c r="AN67">
        <v>8.54949760437012</v>
      </c>
      <c r="AQ67">
        <v>1802</v>
      </c>
      <c r="AR67">
        <v>12549</v>
      </c>
      <c r="AS67">
        <v>3906</v>
      </c>
      <c r="AT67">
        <v>282338</v>
      </c>
      <c r="AU67">
        <v>223.8476</v>
      </c>
      <c r="AV67">
        <v>43.11</v>
      </c>
    </row>
    <row r="68" spans="1:48">
      <c r="A68" s="5">
        <v>2005</v>
      </c>
      <c r="B68" s="5">
        <v>130200</v>
      </c>
      <c r="C68" s="2" t="s">
        <v>152</v>
      </c>
      <c r="D68" s="5">
        <v>20276374</v>
      </c>
      <c r="E68" s="5">
        <v>54</v>
      </c>
      <c r="F68" s="5">
        <v>100</v>
      </c>
      <c r="G68" s="5">
        <v>81.05</v>
      </c>
      <c r="H68" s="5">
        <v>28673</v>
      </c>
      <c r="I68" s="5">
        <v>714.51</v>
      </c>
      <c r="J68" s="5">
        <v>9.16</v>
      </c>
      <c r="K68" s="5">
        <v>43.65</v>
      </c>
      <c r="L68">
        <f t="shared" si="1"/>
        <v>28378.0129039482</v>
      </c>
      <c r="M68" s="5">
        <v>776137</v>
      </c>
      <c r="N68" s="5">
        <v>31.06</v>
      </c>
      <c r="O68">
        <v>1.19066</v>
      </c>
      <c r="P68">
        <v>8890.944</v>
      </c>
      <c r="Q68">
        <v>6553.775</v>
      </c>
      <c r="R68">
        <v>0.8965035</v>
      </c>
      <c r="S68">
        <v>32.7021</v>
      </c>
      <c r="T68">
        <v>100.6448</v>
      </c>
      <c r="U68">
        <v>0.9489796</v>
      </c>
      <c r="V68">
        <v>1233068</v>
      </c>
      <c r="W68">
        <v>20.7972</v>
      </c>
      <c r="Y68">
        <v>178.46</v>
      </c>
      <c r="Z68">
        <v>10.49</v>
      </c>
      <c r="AA68">
        <v>264400</v>
      </c>
      <c r="AB68">
        <v>0.1013213</v>
      </c>
      <c r="AC68">
        <v>2.608392</v>
      </c>
      <c r="AD68">
        <v>0.053073</v>
      </c>
      <c r="AE68">
        <v>0.542154</v>
      </c>
      <c r="AF68">
        <v>0.8835</v>
      </c>
      <c r="AG68">
        <v>1277866</v>
      </c>
      <c r="AH68">
        <v>7.83273</v>
      </c>
      <c r="AI68">
        <v>2841851</v>
      </c>
      <c r="AJ68">
        <v>6357025</v>
      </c>
      <c r="AK68">
        <v>74.03</v>
      </c>
      <c r="AL68">
        <v>22259452</v>
      </c>
      <c r="AM68">
        <v>2841851</v>
      </c>
      <c r="AN68">
        <v>7.83273029327393</v>
      </c>
      <c r="AQ68">
        <v>1865</v>
      </c>
      <c r="AR68">
        <v>13169</v>
      </c>
      <c r="AS68">
        <v>4304</v>
      </c>
      <c r="AT68">
        <v>323772</v>
      </c>
      <c r="AU68">
        <v>2688665</v>
      </c>
      <c r="AV68">
        <v>26.44</v>
      </c>
    </row>
    <row r="69" spans="1:48">
      <c r="A69" s="5">
        <v>2006</v>
      </c>
      <c r="B69" s="5">
        <v>130200</v>
      </c>
      <c r="C69" s="2" t="s">
        <v>152</v>
      </c>
      <c r="D69" s="5">
        <v>23621410</v>
      </c>
      <c r="E69" s="5">
        <v>62</v>
      </c>
      <c r="F69" s="5">
        <v>98.87</v>
      </c>
      <c r="G69" s="5">
        <v>80.48</v>
      </c>
      <c r="H69" s="5">
        <v>28713</v>
      </c>
      <c r="I69" s="5">
        <v>719.12</v>
      </c>
      <c r="J69" s="5">
        <v>8.95</v>
      </c>
      <c r="K69" s="5">
        <v>42.15</v>
      </c>
      <c r="L69">
        <f t="shared" si="1"/>
        <v>32847.661030148</v>
      </c>
      <c r="M69" s="5">
        <v>933758</v>
      </c>
      <c r="N69" s="5">
        <v>31.14</v>
      </c>
      <c r="O69">
        <v>1.238762</v>
      </c>
      <c r="P69">
        <v>10646.46</v>
      </c>
      <c r="Q69">
        <v>7570.616</v>
      </c>
      <c r="R69">
        <v>0.8956885</v>
      </c>
      <c r="S69">
        <v>33.2114</v>
      </c>
      <c r="T69">
        <v>110.3435</v>
      </c>
      <c r="U69">
        <v>0.8947368</v>
      </c>
      <c r="V69">
        <v>1417362</v>
      </c>
      <c r="W69">
        <v>20.89013</v>
      </c>
      <c r="Y69">
        <v>171.09</v>
      </c>
      <c r="Z69">
        <v>12.31</v>
      </c>
      <c r="AA69">
        <v>326431</v>
      </c>
      <c r="AB69">
        <v>0.1415529</v>
      </c>
      <c r="AC69">
        <v>3.638387</v>
      </c>
      <c r="AD69">
        <v>0.05337</v>
      </c>
      <c r="AE69">
        <v>0.5367115</v>
      </c>
      <c r="AF69">
        <v>0.8916</v>
      </c>
      <c r="AG69">
        <v>1515404</v>
      </c>
      <c r="AH69">
        <v>7.66443</v>
      </c>
      <c r="AI69">
        <v>3464350</v>
      </c>
      <c r="AJ69">
        <v>7654807</v>
      </c>
      <c r="AK69">
        <v>75.16</v>
      </c>
      <c r="AL69">
        <v>26552269</v>
      </c>
      <c r="AM69">
        <v>3464350</v>
      </c>
      <c r="AN69">
        <v>7.66443014144897</v>
      </c>
      <c r="AQ69">
        <v>2616</v>
      </c>
      <c r="AR69">
        <v>19598</v>
      </c>
      <c r="AS69">
        <v>4586</v>
      </c>
      <c r="AT69">
        <v>369151</v>
      </c>
      <c r="AU69">
        <v>2958725</v>
      </c>
      <c r="AV69">
        <v>32.6431</v>
      </c>
    </row>
    <row r="70" spans="1:48">
      <c r="A70" s="5">
        <v>2007</v>
      </c>
      <c r="B70" s="5">
        <v>130200</v>
      </c>
      <c r="C70" s="2" t="s">
        <v>152</v>
      </c>
      <c r="D70" s="5">
        <v>27794190</v>
      </c>
      <c r="E70" s="5">
        <v>62</v>
      </c>
      <c r="F70" s="5">
        <v>82.35</v>
      </c>
      <c r="G70" s="5">
        <v>84.44</v>
      </c>
      <c r="H70" s="5">
        <v>26571</v>
      </c>
      <c r="I70" s="5">
        <v>724.66</v>
      </c>
      <c r="J70" s="5">
        <v>9.73</v>
      </c>
      <c r="K70" s="5">
        <v>37.54</v>
      </c>
      <c r="L70">
        <f t="shared" si="1"/>
        <v>38354.8008721331</v>
      </c>
      <c r="M70" s="5">
        <v>1192081</v>
      </c>
      <c r="N70" s="5">
        <v>32.25</v>
      </c>
      <c r="O70">
        <v>1.260453</v>
      </c>
      <c r="P70">
        <v>14300.54</v>
      </c>
      <c r="Q70">
        <v>8949.347</v>
      </c>
      <c r="R70">
        <v>0.8937931</v>
      </c>
      <c r="S70">
        <v>35.18483</v>
      </c>
      <c r="T70">
        <v>113.9876</v>
      </c>
      <c r="U70">
        <v>0.9138756</v>
      </c>
      <c r="V70">
        <v>1724473</v>
      </c>
      <c r="W70">
        <v>21.66897</v>
      </c>
      <c r="Y70">
        <v>164.91</v>
      </c>
      <c r="Z70">
        <v>13.19</v>
      </c>
      <c r="AA70">
        <v>358999</v>
      </c>
      <c r="AB70">
        <v>0.1463777</v>
      </c>
      <c r="AC70">
        <v>3.390345</v>
      </c>
      <c r="AD70">
        <v>0.0538153</v>
      </c>
      <c r="AE70">
        <v>0.561651</v>
      </c>
      <c r="AF70">
        <v>0.8967</v>
      </c>
      <c r="AG70">
        <v>1929440</v>
      </c>
      <c r="AH70">
        <v>8.845924</v>
      </c>
      <c r="AI70">
        <v>3535881</v>
      </c>
      <c r="AJ70">
        <v>10367895</v>
      </c>
      <c r="AK70">
        <v>77.11</v>
      </c>
      <c r="AL70">
        <v>31278137</v>
      </c>
      <c r="AM70">
        <v>3535881</v>
      </c>
      <c r="AN70">
        <v>8.84592437744141</v>
      </c>
      <c r="AQ70">
        <v>2458</v>
      </c>
      <c r="AR70">
        <v>24013</v>
      </c>
      <c r="AS70">
        <v>4592</v>
      </c>
      <c r="AT70">
        <v>399978</v>
      </c>
      <c r="AU70">
        <v>351.31</v>
      </c>
      <c r="AV70">
        <v>35.8999</v>
      </c>
    </row>
    <row r="71" spans="1:48">
      <c r="A71" s="5">
        <v>2008</v>
      </c>
      <c r="B71" s="5">
        <v>130200</v>
      </c>
      <c r="C71" s="2" t="s">
        <v>152</v>
      </c>
      <c r="D71" s="5">
        <v>35611900</v>
      </c>
      <c r="E71" s="5">
        <v>73</v>
      </c>
      <c r="F71" s="5">
        <v>86.86</v>
      </c>
      <c r="G71" s="5">
        <v>90.61</v>
      </c>
      <c r="H71" s="5">
        <v>29365</v>
      </c>
      <c r="I71" s="5">
        <v>729.41</v>
      </c>
      <c r="J71" s="5">
        <v>10.53</v>
      </c>
      <c r="K71" s="5">
        <v>44.31</v>
      </c>
      <c r="L71">
        <f t="shared" si="1"/>
        <v>48822.8842489135</v>
      </c>
      <c r="M71" s="5">
        <v>1492670</v>
      </c>
      <c r="N71" s="5">
        <v>31.11</v>
      </c>
      <c r="O71">
        <v>1.249849</v>
      </c>
      <c r="P71">
        <v>18685.72</v>
      </c>
      <c r="Q71">
        <v>11107.82</v>
      </c>
      <c r="R71">
        <v>0.8930041</v>
      </c>
      <c r="S71">
        <v>36.91769</v>
      </c>
      <c r="T71">
        <v>124.7654</v>
      </c>
      <c r="U71">
        <v>0.915493</v>
      </c>
      <c r="V71">
        <v>2116689</v>
      </c>
      <c r="W71">
        <v>22.45542</v>
      </c>
      <c r="Y71">
        <v>170.25</v>
      </c>
      <c r="Z71">
        <v>13.26</v>
      </c>
      <c r="AA71">
        <v>525410</v>
      </c>
      <c r="AB71">
        <v>0.152019</v>
      </c>
      <c r="AC71">
        <v>3.371742</v>
      </c>
      <c r="AD71">
        <v>0.0541122</v>
      </c>
      <c r="AE71">
        <v>0.524267</v>
      </c>
      <c r="AF71">
        <v>0.9045</v>
      </c>
      <c r="AG71">
        <v>2570426</v>
      </c>
      <c r="AH71">
        <v>9.909213</v>
      </c>
      <c r="AI71">
        <v>4809959</v>
      </c>
      <c r="AJ71">
        <v>13621892</v>
      </c>
      <c r="AK71">
        <v>77.84</v>
      </c>
      <c r="AL71">
        <v>47662909</v>
      </c>
      <c r="AM71">
        <v>4809959</v>
      </c>
      <c r="AN71">
        <v>9.90921306610107</v>
      </c>
      <c r="AQ71">
        <v>2458</v>
      </c>
      <c r="AR71">
        <v>24942</v>
      </c>
      <c r="AS71">
        <v>4613</v>
      </c>
      <c r="AT71">
        <v>427268</v>
      </c>
      <c r="AU71">
        <v>543.53</v>
      </c>
      <c r="AV71">
        <v>52.541</v>
      </c>
    </row>
    <row r="72" spans="1:48">
      <c r="A72" s="5">
        <v>2009</v>
      </c>
      <c r="B72" s="5">
        <v>130200</v>
      </c>
      <c r="C72" s="2" t="s">
        <v>152</v>
      </c>
      <c r="D72" s="5">
        <v>38127192</v>
      </c>
      <c r="E72" s="5">
        <v>81</v>
      </c>
      <c r="F72" s="5">
        <v>91.13</v>
      </c>
      <c r="G72" s="5">
        <v>92.5</v>
      </c>
      <c r="H72" s="5">
        <v>20047</v>
      </c>
      <c r="I72" s="5">
        <v>733.9</v>
      </c>
      <c r="J72" s="5">
        <v>13.79</v>
      </c>
      <c r="K72" s="5">
        <v>45</v>
      </c>
      <c r="L72">
        <f t="shared" si="1"/>
        <v>51951.4811282191</v>
      </c>
      <c r="M72" s="5">
        <v>1697161</v>
      </c>
      <c r="N72" s="5">
        <v>32.8</v>
      </c>
      <c r="O72">
        <v>1.535702</v>
      </c>
      <c r="P72">
        <v>29699.95</v>
      </c>
      <c r="Q72">
        <v>13059.43</v>
      </c>
      <c r="R72">
        <v>0.8882834</v>
      </c>
      <c r="S72">
        <v>37.85014</v>
      </c>
      <c r="T72">
        <v>124.1662</v>
      </c>
      <c r="U72">
        <v>0.8616071</v>
      </c>
      <c r="V72">
        <v>2481815</v>
      </c>
      <c r="W72">
        <v>23.9237</v>
      </c>
      <c r="Y72">
        <v>176.31</v>
      </c>
      <c r="Z72">
        <v>13.83</v>
      </c>
      <c r="AA72">
        <v>702732</v>
      </c>
      <c r="AB72">
        <v>0.1580315</v>
      </c>
      <c r="AC72">
        <v>2.621253</v>
      </c>
      <c r="AD72">
        <v>0.0544834</v>
      </c>
      <c r="AE72">
        <v>0.567867</v>
      </c>
      <c r="AF72">
        <v>0.9056</v>
      </c>
      <c r="AG72">
        <v>2857675</v>
      </c>
      <c r="AH72">
        <v>9.748976</v>
      </c>
      <c r="AI72">
        <v>4964430</v>
      </c>
      <c r="AJ72">
        <v>21799760</v>
      </c>
      <c r="AK72">
        <v>81.83</v>
      </c>
      <c r="AL72">
        <v>48398108</v>
      </c>
      <c r="AM72">
        <v>4964430</v>
      </c>
      <c r="AN72">
        <v>9.74897575378418</v>
      </c>
      <c r="AQ72">
        <v>1924</v>
      </c>
      <c r="AR72">
        <v>30033</v>
      </c>
      <c r="AS72">
        <v>4642</v>
      </c>
      <c r="AT72">
        <v>465526</v>
      </c>
      <c r="AU72">
        <v>474.21</v>
      </c>
      <c r="AV72">
        <v>70.2732</v>
      </c>
    </row>
    <row r="73" spans="1:48">
      <c r="A73" s="5">
        <v>2010</v>
      </c>
      <c r="B73" s="5">
        <v>130200</v>
      </c>
      <c r="C73" s="2" t="s">
        <v>152</v>
      </c>
      <c r="D73" s="5">
        <v>44691588</v>
      </c>
      <c r="E73" s="5">
        <v>81</v>
      </c>
      <c r="F73" s="5">
        <v>91.33</v>
      </c>
      <c r="G73" s="5">
        <v>94.1</v>
      </c>
      <c r="H73" s="5">
        <v>18170</v>
      </c>
      <c r="I73" s="5">
        <v>735</v>
      </c>
      <c r="J73" s="5">
        <v>15.13</v>
      </c>
      <c r="K73" s="5">
        <v>46</v>
      </c>
      <c r="L73">
        <f t="shared" si="1"/>
        <v>60804.8816326531</v>
      </c>
      <c r="M73" s="5">
        <v>1958419</v>
      </c>
      <c r="N73" s="5">
        <v>32.42</v>
      </c>
      <c r="O73">
        <v>1.544889</v>
      </c>
      <c r="P73">
        <v>36268.99</v>
      </c>
      <c r="Q73">
        <v>15435.91</v>
      </c>
      <c r="R73">
        <v>0.8857143</v>
      </c>
      <c r="S73">
        <v>41.19048</v>
      </c>
      <c r="T73">
        <v>132.8408</v>
      </c>
      <c r="U73">
        <v>0.8247863</v>
      </c>
      <c r="V73">
        <v>2844073</v>
      </c>
      <c r="W73">
        <v>24.7483</v>
      </c>
      <c r="Y73">
        <v>173.81</v>
      </c>
      <c r="Z73">
        <v>15.12</v>
      </c>
      <c r="AA73">
        <v>893218</v>
      </c>
      <c r="AB73">
        <v>0.1646378</v>
      </c>
      <c r="AC73">
        <v>2.767347</v>
      </c>
      <c r="AD73">
        <v>0.0545576</v>
      </c>
      <c r="AE73">
        <v>0.5576196</v>
      </c>
      <c r="AF73">
        <v>0.9056001</v>
      </c>
      <c r="AG73">
        <v>3324335</v>
      </c>
      <c r="AH73">
        <v>11.99666</v>
      </c>
      <c r="AI73">
        <v>5381636</v>
      </c>
      <c r="AJ73">
        <v>26657710</v>
      </c>
      <c r="AK73">
        <v>84.02</v>
      </c>
      <c r="AL73">
        <v>64561651</v>
      </c>
      <c r="AM73">
        <v>5381636</v>
      </c>
      <c r="AN73">
        <v>11.9966592788696</v>
      </c>
      <c r="AQ73">
        <v>2034</v>
      </c>
      <c r="AR73">
        <v>27823</v>
      </c>
      <c r="AS73">
        <v>4642</v>
      </c>
      <c r="AT73">
        <v>511665</v>
      </c>
      <c r="AU73">
        <v>501.3</v>
      </c>
      <c r="AV73">
        <v>89.3218</v>
      </c>
    </row>
    <row r="74" spans="1:48">
      <c r="A74" s="5">
        <v>2011</v>
      </c>
      <c r="B74" s="5">
        <v>130200</v>
      </c>
      <c r="C74" s="2" t="s">
        <v>152</v>
      </c>
      <c r="D74" s="5">
        <v>54424541</v>
      </c>
      <c r="E74" s="5"/>
      <c r="F74" s="5">
        <v>91.33</v>
      </c>
      <c r="G74" s="5">
        <v>94.61</v>
      </c>
      <c r="H74" s="5">
        <v>17308</v>
      </c>
      <c r="I74" s="5">
        <v>737.1</v>
      </c>
      <c r="J74" s="5">
        <v>14.82</v>
      </c>
      <c r="K74" s="5">
        <v>40.06</v>
      </c>
      <c r="L74">
        <f t="shared" si="1"/>
        <v>73836.0344593678</v>
      </c>
      <c r="M74" s="5">
        <v>2555624</v>
      </c>
      <c r="N74" s="5">
        <v>30.98</v>
      </c>
      <c r="O74">
        <v>1.439941</v>
      </c>
      <c r="P74">
        <v>34532.75</v>
      </c>
      <c r="Q74">
        <v>18111.25</v>
      </c>
      <c r="R74">
        <v>0.8819539</v>
      </c>
      <c r="S74">
        <v>43.56174</v>
      </c>
      <c r="T74">
        <v>143.6499</v>
      </c>
      <c r="U74">
        <v>0.8247863</v>
      </c>
      <c r="V74">
        <v>3315279</v>
      </c>
      <c r="W74">
        <v>26.97422</v>
      </c>
      <c r="Y74">
        <v>172.79</v>
      </c>
      <c r="Z74">
        <v>15.28</v>
      </c>
      <c r="AA74">
        <v>1103454</v>
      </c>
      <c r="AB74">
        <v>0.1670873</v>
      </c>
      <c r="AC74">
        <v>2.626866</v>
      </c>
      <c r="AD74">
        <v>0.0547061</v>
      </c>
      <c r="AE74">
        <v>0.5156458</v>
      </c>
      <c r="AF74">
        <v>0.9106</v>
      </c>
      <c r="AG74">
        <v>4416812</v>
      </c>
      <c r="AH74">
        <v>11.97453</v>
      </c>
      <c r="AI74">
        <v>6829930</v>
      </c>
      <c r="AJ74">
        <v>25450636</v>
      </c>
      <c r="AK74">
        <v>87.3</v>
      </c>
      <c r="AL74">
        <v>81785189</v>
      </c>
      <c r="AM74">
        <v>6829930</v>
      </c>
      <c r="AN74">
        <v>11.9745283126831</v>
      </c>
      <c r="AQ74">
        <v>1936</v>
      </c>
      <c r="AR74">
        <v>27261</v>
      </c>
      <c r="AS74">
        <v>4941</v>
      </c>
      <c r="AT74">
        <v>551272</v>
      </c>
      <c r="AU74">
        <v>844.01</v>
      </c>
      <c r="AV74">
        <v>110.3454</v>
      </c>
    </row>
    <row r="75" spans="1:48">
      <c r="A75" s="5">
        <v>2012</v>
      </c>
      <c r="B75" s="5">
        <v>130200</v>
      </c>
      <c r="C75" s="2" t="s">
        <v>152</v>
      </c>
      <c r="D75" s="5">
        <v>58616363</v>
      </c>
      <c r="E75" s="5"/>
      <c r="F75" s="5">
        <v>91.33</v>
      </c>
      <c r="G75" s="5">
        <v>94.81</v>
      </c>
      <c r="H75" s="5">
        <v>19396</v>
      </c>
      <c r="I75" s="5">
        <v>741.8</v>
      </c>
      <c r="J75" s="5">
        <v>14.99</v>
      </c>
      <c r="K75" s="5">
        <v>40.62</v>
      </c>
      <c r="L75">
        <f t="shared" si="1"/>
        <v>79019.0927473713</v>
      </c>
      <c r="M75" s="5">
        <v>3010936</v>
      </c>
      <c r="N75" s="5">
        <v>31.72</v>
      </c>
      <c r="O75">
        <v>1.52938</v>
      </c>
      <c r="P75">
        <v>40662.65</v>
      </c>
      <c r="Q75">
        <v>20687.55</v>
      </c>
      <c r="R75">
        <v>0.87062</v>
      </c>
      <c r="S75">
        <v>38.0027</v>
      </c>
      <c r="T75">
        <v>169.1792</v>
      </c>
      <c r="U75">
        <v>0.7813765</v>
      </c>
      <c r="V75">
        <v>4302278</v>
      </c>
      <c r="W75">
        <v>29.38005</v>
      </c>
      <c r="Y75">
        <v>183.02</v>
      </c>
      <c r="Z75">
        <v>15.4</v>
      </c>
      <c r="AA75">
        <v>1230000</v>
      </c>
      <c r="AB75">
        <v>0.1691657</v>
      </c>
      <c r="AC75">
        <v>2.419137</v>
      </c>
      <c r="AD75">
        <v>0.0550772</v>
      </c>
      <c r="AE75">
        <v>0.5352683</v>
      </c>
      <c r="AF75">
        <v>0.9098</v>
      </c>
      <c r="AG75">
        <v>4903141</v>
      </c>
      <c r="AH75">
        <v>11.68394</v>
      </c>
      <c r="AI75">
        <v>7402188</v>
      </c>
      <c r="AJ75">
        <v>30171685</v>
      </c>
      <c r="AK75">
        <v>95.6</v>
      </c>
      <c r="AL75">
        <v>86486706</v>
      </c>
      <c r="AM75">
        <v>7402188</v>
      </c>
      <c r="AN75">
        <v>11.6839380264282</v>
      </c>
      <c r="AQ75">
        <v>1795</v>
      </c>
      <c r="AR75">
        <v>26493</v>
      </c>
      <c r="AS75">
        <v>4154</v>
      </c>
      <c r="AT75">
        <v>597244</v>
      </c>
      <c r="AU75">
        <v>847.81</v>
      </c>
      <c r="AV75">
        <v>123</v>
      </c>
    </row>
    <row r="76" spans="1:48">
      <c r="A76" s="5">
        <v>2013</v>
      </c>
      <c r="B76" s="5">
        <v>130200</v>
      </c>
      <c r="C76" s="2" t="s">
        <v>152</v>
      </c>
      <c r="D76" s="5">
        <v>61212139</v>
      </c>
      <c r="E76" s="5">
        <v>73</v>
      </c>
      <c r="F76" s="5">
        <v>91.34</v>
      </c>
      <c r="G76" s="5">
        <v>94.81</v>
      </c>
      <c r="H76" s="5">
        <v>12589</v>
      </c>
      <c r="I76" s="5">
        <v>738.7</v>
      </c>
      <c r="J76" s="5">
        <v>15.05</v>
      </c>
      <c r="K76" s="5">
        <v>41.14</v>
      </c>
      <c r="L76">
        <f t="shared" si="1"/>
        <v>82864.6798429674</v>
      </c>
      <c r="M76" s="5">
        <v>3184152</v>
      </c>
      <c r="N76" s="5">
        <v>32.27</v>
      </c>
      <c r="O76">
        <v>1.647934</v>
      </c>
      <c r="P76">
        <v>48387.92</v>
      </c>
      <c r="Q76">
        <v>23337.06</v>
      </c>
      <c r="R76">
        <v>0.8687416</v>
      </c>
      <c r="S76">
        <v>51.79702</v>
      </c>
      <c r="T76">
        <v>151.2287</v>
      </c>
      <c r="U76">
        <v>0.7751004</v>
      </c>
      <c r="V76">
        <v>4120332</v>
      </c>
      <c r="W76">
        <v>29.63464</v>
      </c>
      <c r="Y76">
        <v>170.56</v>
      </c>
      <c r="Z76">
        <v>15.45</v>
      </c>
      <c r="AA76">
        <v>1370000</v>
      </c>
      <c r="AB76">
        <v>0.1691657</v>
      </c>
      <c r="AC76">
        <v>3.284168</v>
      </c>
      <c r="AD76">
        <v>0.0548545</v>
      </c>
      <c r="AE76">
        <v>0.5497444</v>
      </c>
      <c r="AF76">
        <v>0.9097</v>
      </c>
      <c r="AG76">
        <v>4971792</v>
      </c>
      <c r="AH76">
        <v>9.736002</v>
      </c>
      <c r="AI76">
        <v>9213608</v>
      </c>
      <c r="AJ76">
        <v>35758674</v>
      </c>
      <c r="AK76">
        <v>96.7</v>
      </c>
      <c r="AL76">
        <v>89703702</v>
      </c>
      <c r="AM76">
        <v>9213608</v>
      </c>
      <c r="AN76">
        <v>9.73600196838379</v>
      </c>
      <c r="AQ76">
        <v>2427</v>
      </c>
      <c r="AR76">
        <v>27926</v>
      </c>
      <c r="AS76">
        <v>6610</v>
      </c>
      <c r="AT76">
        <v>631975</v>
      </c>
      <c r="AU76">
        <v>805.41</v>
      </c>
      <c r="AV76">
        <v>137</v>
      </c>
    </row>
    <row r="77" spans="1:48">
      <c r="A77" s="5">
        <v>2014</v>
      </c>
      <c r="B77" s="5">
        <v>130200</v>
      </c>
      <c r="C77" s="2" t="s">
        <v>152</v>
      </c>
      <c r="D77" s="5">
        <v>62253023</v>
      </c>
      <c r="E77" s="5">
        <v>70</v>
      </c>
      <c r="F77" s="5">
        <v>92.01</v>
      </c>
      <c r="G77" s="5">
        <v>95</v>
      </c>
      <c r="H77" s="5">
        <v>13973</v>
      </c>
      <c r="I77" s="5">
        <v>753.2</v>
      </c>
      <c r="J77" s="5">
        <v>15.08</v>
      </c>
      <c r="K77" s="5">
        <v>41.17</v>
      </c>
      <c r="L77">
        <f t="shared" si="1"/>
        <v>82651.3847583643</v>
      </c>
      <c r="M77" s="5">
        <v>3237498</v>
      </c>
      <c r="N77" s="5">
        <v>33.27</v>
      </c>
      <c r="O77">
        <v>1.774277</v>
      </c>
      <c r="P77">
        <v>55062.96</v>
      </c>
      <c r="Q77">
        <v>25990.87</v>
      </c>
      <c r="R77">
        <v>0.875166</v>
      </c>
      <c r="S77">
        <v>48.97875</v>
      </c>
      <c r="T77">
        <v>146.9402</v>
      </c>
      <c r="U77">
        <v>0.7751004</v>
      </c>
      <c r="V77">
        <v>4309154</v>
      </c>
      <c r="W77">
        <v>30.29217</v>
      </c>
      <c r="Y77">
        <v>131.87</v>
      </c>
      <c r="Z77">
        <v>15.67</v>
      </c>
      <c r="AA77">
        <v>1380000</v>
      </c>
      <c r="AB77">
        <v>0.1710086</v>
      </c>
      <c r="AC77">
        <v>3.256308</v>
      </c>
      <c r="AD77">
        <v>0.0547955</v>
      </c>
      <c r="AE77">
        <v>0.5761039</v>
      </c>
      <c r="AF77">
        <v>0.9102001</v>
      </c>
      <c r="AG77">
        <v>5246569</v>
      </c>
      <c r="AH77">
        <v>9.847038</v>
      </c>
      <c r="AI77">
        <v>9083789</v>
      </c>
      <c r="AJ77">
        <v>41462408</v>
      </c>
      <c r="AK77">
        <v>93.656</v>
      </c>
      <c r="AL77">
        <v>89448415</v>
      </c>
      <c r="AM77">
        <v>9083789</v>
      </c>
      <c r="AN77">
        <v>9.84703826904297</v>
      </c>
      <c r="AQ77">
        <v>2452</v>
      </c>
      <c r="AR77">
        <v>29479</v>
      </c>
      <c r="AS77">
        <v>6990</v>
      </c>
      <c r="AT77">
        <v>592559</v>
      </c>
      <c r="AU77">
        <v>734</v>
      </c>
      <c r="AV77">
        <v>138</v>
      </c>
    </row>
    <row r="78" spans="1:48">
      <c r="A78" s="5">
        <v>2015</v>
      </c>
      <c r="B78" s="5">
        <v>130200</v>
      </c>
      <c r="C78" s="2" t="s">
        <v>152</v>
      </c>
      <c r="D78" s="5">
        <v>61030601</v>
      </c>
      <c r="E78" s="5">
        <v>73</v>
      </c>
      <c r="F78" s="5">
        <v>100</v>
      </c>
      <c r="G78" s="5">
        <v>95</v>
      </c>
      <c r="H78" s="5">
        <v>11914</v>
      </c>
      <c r="I78" s="5">
        <v>754.96</v>
      </c>
      <c r="J78" s="5">
        <v>15.08</v>
      </c>
      <c r="K78" s="5">
        <v>41.17</v>
      </c>
      <c r="L78">
        <f t="shared" si="1"/>
        <v>80839.5160008477</v>
      </c>
      <c r="M78" s="5">
        <v>3349797</v>
      </c>
      <c r="N78" s="5">
        <v>35.55</v>
      </c>
      <c r="O78">
        <v>2.004937</v>
      </c>
      <c r="P78">
        <v>60183.8</v>
      </c>
      <c r="Q78">
        <v>28448.75</v>
      </c>
      <c r="R78">
        <v>0.8821192</v>
      </c>
      <c r="S78">
        <v>49.84238</v>
      </c>
      <c r="T78">
        <v>147.5775</v>
      </c>
      <c r="U78">
        <v>0.7791165</v>
      </c>
      <c r="V78">
        <v>4521743</v>
      </c>
      <c r="W78">
        <v>31.69536</v>
      </c>
      <c r="Y78">
        <v>137.03</v>
      </c>
      <c r="Z78">
        <v>15.67</v>
      </c>
      <c r="AA78">
        <v>1390000</v>
      </c>
      <c r="AB78">
        <v>0.1782957</v>
      </c>
      <c r="AC78">
        <v>4.01457</v>
      </c>
      <c r="AD78">
        <v>0.0560422</v>
      </c>
      <c r="AE78">
        <v>0.6448395</v>
      </c>
      <c r="AF78">
        <v>0.9068</v>
      </c>
      <c r="AG78">
        <v>5922620</v>
      </c>
      <c r="AH78">
        <v>9.719348</v>
      </c>
      <c r="AI78">
        <v>8504011</v>
      </c>
      <c r="AJ78">
        <v>45438766</v>
      </c>
      <c r="AK78">
        <v>89.436</v>
      </c>
      <c r="AL78">
        <v>82653441</v>
      </c>
      <c r="AM78">
        <v>8504011</v>
      </c>
      <c r="AN78">
        <v>9.71934795379639</v>
      </c>
      <c r="AQ78">
        <v>3031</v>
      </c>
      <c r="AR78">
        <v>26693</v>
      </c>
      <c r="AS78">
        <v>7353</v>
      </c>
      <c r="AT78">
        <v>529455</v>
      </c>
      <c r="AU78">
        <v>891</v>
      </c>
      <c r="AV78">
        <v>139</v>
      </c>
    </row>
    <row r="79" spans="1:48">
      <c r="A79" s="5">
        <v>2016</v>
      </c>
      <c r="B79" s="5">
        <v>130200</v>
      </c>
      <c r="C79" s="2" t="s">
        <v>152</v>
      </c>
      <c r="D79" s="5">
        <v>63548675</v>
      </c>
      <c r="E79" s="5">
        <v>71</v>
      </c>
      <c r="F79" s="5">
        <v>100</v>
      </c>
      <c r="G79" s="5">
        <v>97.6</v>
      </c>
      <c r="H79" s="5">
        <v>13269</v>
      </c>
      <c r="I79" s="5">
        <v>760</v>
      </c>
      <c r="J79" s="5">
        <v>15.28</v>
      </c>
      <c r="K79" s="5">
        <v>37.98</v>
      </c>
      <c r="L79">
        <f t="shared" si="1"/>
        <v>83616.6776315789</v>
      </c>
      <c r="M79" s="5">
        <v>3550699</v>
      </c>
      <c r="N79" s="5">
        <v>35.5</v>
      </c>
      <c r="O79">
        <v>2.085781</v>
      </c>
      <c r="P79">
        <v>65461.91</v>
      </c>
      <c r="Q79">
        <v>31198.76</v>
      </c>
      <c r="R79">
        <v>0.8842105</v>
      </c>
      <c r="S79">
        <v>50.77237</v>
      </c>
      <c r="T79">
        <v>152.4724</v>
      </c>
      <c r="U79">
        <v>0.7791165</v>
      </c>
      <c r="V79">
        <v>4769279</v>
      </c>
      <c r="W79">
        <v>33.11842</v>
      </c>
      <c r="Y79">
        <v>197.52</v>
      </c>
      <c r="Z79">
        <v>15.57</v>
      </c>
      <c r="AA79">
        <v>1680000</v>
      </c>
      <c r="AB79">
        <v>0.14712</v>
      </c>
      <c r="AC79">
        <v>3.872368</v>
      </c>
      <c r="AD79">
        <v>0.0564133</v>
      </c>
      <c r="AE79">
        <v>0.6446341</v>
      </c>
      <c r="AF79">
        <v>0.9057</v>
      </c>
      <c r="AG79">
        <v>6425412</v>
      </c>
      <c r="AH79">
        <v>7.995043</v>
      </c>
      <c r="AI79">
        <v>10789065</v>
      </c>
      <c r="AJ79">
        <v>49751053</v>
      </c>
      <c r="AK79">
        <v>88.069</v>
      </c>
      <c r="AL79">
        <v>86259039</v>
      </c>
      <c r="AM79">
        <v>10789065</v>
      </c>
      <c r="AN79">
        <v>7.99504280090332</v>
      </c>
      <c r="AQ79">
        <v>2943</v>
      </c>
      <c r="AR79">
        <v>25844</v>
      </c>
      <c r="AS79">
        <v>7289</v>
      </c>
      <c r="AT79">
        <v>546578</v>
      </c>
      <c r="AU79">
        <v>955</v>
      </c>
      <c r="AV79">
        <v>168</v>
      </c>
    </row>
    <row r="80" spans="1:48">
      <c r="A80" s="5">
        <v>2017</v>
      </c>
      <c r="B80" s="5">
        <v>130200</v>
      </c>
      <c r="C80" s="2" t="s">
        <v>152</v>
      </c>
      <c r="D80" s="5">
        <v>65301459</v>
      </c>
      <c r="E80" s="5">
        <v>80</v>
      </c>
      <c r="F80" s="5">
        <v>100</v>
      </c>
      <c r="G80" s="5">
        <v>97.6</v>
      </c>
      <c r="H80" s="5">
        <v>9388</v>
      </c>
      <c r="I80" s="5">
        <v>755</v>
      </c>
      <c r="J80" s="5">
        <v>15.91</v>
      </c>
      <c r="K80" s="5">
        <v>40.79</v>
      </c>
      <c r="L80">
        <f t="shared" si="1"/>
        <v>86491.9986754967</v>
      </c>
      <c r="M80" s="5">
        <v>3803481</v>
      </c>
      <c r="N80" s="5"/>
      <c r="O80">
        <v>2.137972</v>
      </c>
      <c r="Q80">
        <v>34664.5</v>
      </c>
      <c r="R80">
        <v>0.8993378</v>
      </c>
      <c r="S80">
        <v>44.31523</v>
      </c>
      <c r="U80">
        <v>0.7791165</v>
      </c>
      <c r="V80">
        <v>4574185</v>
      </c>
      <c r="W80">
        <v>36.95364</v>
      </c>
      <c r="X80">
        <v>10084.74</v>
      </c>
      <c r="Y80">
        <v>144.77</v>
      </c>
      <c r="Z80">
        <v>16.88</v>
      </c>
      <c r="AA80">
        <v>1930000</v>
      </c>
      <c r="AB80">
        <v>0.1926217</v>
      </c>
      <c r="AC80">
        <v>2.821192</v>
      </c>
      <c r="AD80">
        <v>0.0560422</v>
      </c>
      <c r="AG80">
        <v>6626323</v>
      </c>
      <c r="AK80">
        <v>76.138</v>
      </c>
      <c r="AO80">
        <v>3677</v>
      </c>
      <c r="AP80">
        <v>640</v>
      </c>
      <c r="AQ80">
        <v>2130</v>
      </c>
      <c r="AR80">
        <v>21385</v>
      </c>
      <c r="AS80">
        <v>3507</v>
      </c>
      <c r="AT80">
        <v>551276</v>
      </c>
      <c r="AU80">
        <v>954</v>
      </c>
      <c r="AV80">
        <v>193</v>
      </c>
    </row>
    <row r="81" spans="1:48">
      <c r="A81" s="5">
        <v>2018</v>
      </c>
      <c r="B81" s="5">
        <v>130200</v>
      </c>
      <c r="C81" s="2" t="s">
        <v>152</v>
      </c>
      <c r="D81" s="5">
        <v>69549700</v>
      </c>
      <c r="E81" s="5">
        <v>74</v>
      </c>
      <c r="F81" s="5">
        <v>100</v>
      </c>
      <c r="G81" s="5">
        <v>98.592</v>
      </c>
      <c r="H81" s="5">
        <v>7877</v>
      </c>
      <c r="I81" s="5">
        <v>758</v>
      </c>
      <c r="J81" s="5">
        <v>15.541</v>
      </c>
      <c r="K81" s="5">
        <v>41.508</v>
      </c>
      <c r="L81">
        <f t="shared" si="1"/>
        <v>91754.2216358839</v>
      </c>
      <c r="M81" s="5">
        <v>4324347</v>
      </c>
      <c r="N81" s="5">
        <v>38.02</v>
      </c>
      <c r="O81">
        <v>2.142578</v>
      </c>
      <c r="Q81">
        <v>36195.01</v>
      </c>
      <c r="R81">
        <v>0.8957784</v>
      </c>
      <c r="S81">
        <v>47.4657</v>
      </c>
      <c r="U81">
        <v>0.7791165</v>
      </c>
      <c r="V81">
        <v>5261385</v>
      </c>
      <c r="W81">
        <v>40.8971</v>
      </c>
      <c r="X81">
        <v>10495.09</v>
      </c>
      <c r="Y81">
        <v>145.931</v>
      </c>
      <c r="Z81">
        <v>18.02</v>
      </c>
      <c r="AA81">
        <v>2200000</v>
      </c>
      <c r="AB81">
        <v>0.1974222</v>
      </c>
      <c r="AC81">
        <v>2.810026</v>
      </c>
      <c r="AD81">
        <v>0.0533878</v>
      </c>
      <c r="AE81">
        <v>0.6926581</v>
      </c>
      <c r="AF81">
        <v>0.9291</v>
      </c>
      <c r="AG81">
        <v>7492880</v>
      </c>
      <c r="AK81">
        <v>78.602</v>
      </c>
      <c r="AO81">
        <v>5308</v>
      </c>
      <c r="AP81">
        <v>723</v>
      </c>
      <c r="AQ81">
        <v>2130</v>
      </c>
      <c r="AR81">
        <v>20700</v>
      </c>
      <c r="AS81">
        <v>3507</v>
      </c>
      <c r="AT81">
        <v>532489</v>
      </c>
      <c r="AU81">
        <v>1002</v>
      </c>
      <c r="AV81">
        <v>220</v>
      </c>
    </row>
    <row r="82" spans="1:48">
      <c r="A82" s="5">
        <v>2019</v>
      </c>
      <c r="B82" s="5">
        <v>130200</v>
      </c>
      <c r="C82" s="2" t="s">
        <v>152</v>
      </c>
      <c r="D82" s="5">
        <v>68900000</v>
      </c>
      <c r="E82" s="5">
        <v>72</v>
      </c>
      <c r="F82" s="5">
        <v>100</v>
      </c>
      <c r="G82" s="5">
        <v>99</v>
      </c>
      <c r="H82" s="5">
        <v>9676</v>
      </c>
      <c r="I82" s="5">
        <v>756</v>
      </c>
      <c r="J82" s="5">
        <v>15.773</v>
      </c>
      <c r="K82" s="5">
        <v>42.31</v>
      </c>
      <c r="L82">
        <f t="shared" si="1"/>
        <v>91137.5661375661</v>
      </c>
      <c r="M82" s="5">
        <v>4653484</v>
      </c>
      <c r="N82" s="5">
        <v>39.85</v>
      </c>
      <c r="O82">
        <v>2.354539</v>
      </c>
      <c r="Q82">
        <v>27707.18</v>
      </c>
      <c r="R82">
        <v>0.8968254</v>
      </c>
      <c r="S82">
        <v>49.11508</v>
      </c>
      <c r="U82">
        <v>0.7871486</v>
      </c>
      <c r="V82">
        <v>5698550</v>
      </c>
      <c r="W82">
        <v>66.40211</v>
      </c>
      <c r="X82">
        <v>11395.98</v>
      </c>
      <c r="Y82">
        <v>110.92</v>
      </c>
      <c r="Z82">
        <v>19.107</v>
      </c>
      <c r="AA82">
        <v>2610000</v>
      </c>
      <c r="AB82">
        <v>0.1989717</v>
      </c>
      <c r="AC82">
        <v>2.968254</v>
      </c>
      <c r="AD82">
        <v>0.0532469</v>
      </c>
      <c r="AE82">
        <v>0.7599161</v>
      </c>
      <c r="AF82">
        <v>0.9229</v>
      </c>
      <c r="AG82">
        <v>7975076</v>
      </c>
      <c r="AK82">
        <v>77.921</v>
      </c>
      <c r="AO82">
        <v>7102</v>
      </c>
      <c r="AP82">
        <v>823</v>
      </c>
      <c r="AQ82">
        <v>2244</v>
      </c>
      <c r="AR82">
        <v>20163</v>
      </c>
      <c r="AS82">
        <v>4985</v>
      </c>
      <c r="AT82">
        <v>523089</v>
      </c>
      <c r="AU82">
        <v>974</v>
      </c>
      <c r="AV82">
        <v>261</v>
      </c>
    </row>
    <row r="83" spans="1:45">
      <c r="A83" s="5">
        <v>2020</v>
      </c>
      <c r="B83" s="5">
        <v>130200</v>
      </c>
      <c r="C83" s="2" t="s">
        <v>152</v>
      </c>
      <c r="D83" s="5">
        <v>72110000</v>
      </c>
      <c r="E83" s="5"/>
      <c r="F83" s="5">
        <v>100</v>
      </c>
      <c r="G83" s="5">
        <v>99</v>
      </c>
      <c r="H83" s="5"/>
      <c r="I83" s="5"/>
      <c r="J83" s="5">
        <v>15.781</v>
      </c>
      <c r="K83" s="5">
        <v>42.334</v>
      </c>
      <c r="L83" t="e">
        <f t="shared" si="1"/>
        <v>#DIV/0!</v>
      </c>
      <c r="M83" s="5">
        <v>5070993</v>
      </c>
      <c r="N83" s="5">
        <v>38.57</v>
      </c>
      <c r="O83">
        <v>2.512327</v>
      </c>
      <c r="Q83">
        <v>26908.51</v>
      </c>
      <c r="R83">
        <v>0.8978102</v>
      </c>
      <c r="S83">
        <v>51.84871</v>
      </c>
      <c r="U83">
        <v>0.7871486</v>
      </c>
      <c r="V83">
        <v>6049243</v>
      </c>
      <c r="W83">
        <v>98.6065</v>
      </c>
      <c r="Y83">
        <v>149.627</v>
      </c>
      <c r="Z83">
        <v>19.404</v>
      </c>
      <c r="AB83">
        <v>0.2072827</v>
      </c>
      <c r="AC83">
        <v>2.978102</v>
      </c>
      <c r="AD83">
        <v>0.0530709</v>
      </c>
      <c r="AE83">
        <v>0.7248638</v>
      </c>
      <c r="AF83">
        <v>0.9178</v>
      </c>
      <c r="AG83">
        <v>9262511</v>
      </c>
      <c r="AK83">
        <v>77.18</v>
      </c>
      <c r="AO83">
        <v>11357</v>
      </c>
      <c r="AP83">
        <v>785</v>
      </c>
      <c r="AQ83">
        <v>2244</v>
      </c>
      <c r="AR83">
        <v>9248</v>
      </c>
      <c r="AS83">
        <v>4985</v>
      </c>
    </row>
    <row r="84" spans="1:48">
      <c r="A84" s="5">
        <v>2021</v>
      </c>
      <c r="B84" s="5">
        <v>130200</v>
      </c>
      <c r="C84" s="2" t="s">
        <v>152</v>
      </c>
      <c r="D84" s="5">
        <v>82310000</v>
      </c>
      <c r="E84" s="5"/>
      <c r="F84" s="5">
        <v>100</v>
      </c>
      <c r="G84" s="5">
        <v>99.2</v>
      </c>
      <c r="H84" s="5"/>
      <c r="I84" s="5">
        <v>751</v>
      </c>
      <c r="J84" s="5">
        <v>16.507</v>
      </c>
      <c r="K84" s="5">
        <v>43.371</v>
      </c>
      <c r="L84">
        <f t="shared" si="1"/>
        <v>109600.532623169</v>
      </c>
      <c r="M84" s="5">
        <v>5527064</v>
      </c>
      <c r="N84" s="5">
        <v>37.38</v>
      </c>
      <c r="O84">
        <v>2.384747</v>
      </c>
      <c r="Q84">
        <v>28538.37</v>
      </c>
      <c r="R84">
        <v>0.8974701</v>
      </c>
      <c r="S84">
        <v>58.69374</v>
      </c>
      <c r="U84">
        <v>0.7871486</v>
      </c>
      <c r="V84">
        <v>6483547</v>
      </c>
      <c r="W84">
        <v>128.8948</v>
      </c>
      <c r="Y84">
        <v>146.049</v>
      </c>
      <c r="Z84">
        <v>20.523</v>
      </c>
      <c r="AA84">
        <v>3100000</v>
      </c>
      <c r="AB84">
        <v>0.2098887</v>
      </c>
      <c r="AC84">
        <v>3.69241</v>
      </c>
      <c r="AD84">
        <v>0.0528948</v>
      </c>
      <c r="AE84">
        <v>0.6766835</v>
      </c>
      <c r="AF84">
        <v>0.9262</v>
      </c>
      <c r="AG84">
        <v>9214638</v>
      </c>
      <c r="AK84">
        <v>77.223</v>
      </c>
      <c r="AO84">
        <v>13873</v>
      </c>
      <c r="AP84">
        <v>1084</v>
      </c>
      <c r="AQ84">
        <v>2773</v>
      </c>
      <c r="AR84">
        <v>17270</v>
      </c>
      <c r="AS84">
        <v>4985</v>
      </c>
      <c r="AT84">
        <v>9835</v>
      </c>
      <c r="AU84">
        <v>14266</v>
      </c>
      <c r="AV84">
        <v>12638</v>
      </c>
    </row>
    <row r="85" spans="1:37">
      <c r="A85" s="5">
        <v>2022</v>
      </c>
      <c r="B85" s="5">
        <v>130200</v>
      </c>
      <c r="C85" s="2" t="s">
        <v>152</v>
      </c>
      <c r="D85" s="5">
        <v>89010000</v>
      </c>
      <c r="E85" s="5"/>
      <c r="F85" s="5">
        <v>100</v>
      </c>
      <c r="G85" s="5">
        <v>99.271</v>
      </c>
      <c r="H85" s="5"/>
      <c r="I85" s="5">
        <v>751</v>
      </c>
      <c r="J85" s="5">
        <v>16.687</v>
      </c>
      <c r="K85" s="5">
        <v>43.858</v>
      </c>
      <c r="L85">
        <f t="shared" si="1"/>
        <v>118521.970705726</v>
      </c>
      <c r="M85" s="5">
        <v>5426589</v>
      </c>
      <c r="N85" s="5">
        <v>37.46</v>
      </c>
      <c r="O85">
        <v>2.508443</v>
      </c>
      <c r="Q85">
        <v>29166.36</v>
      </c>
      <c r="R85">
        <v>0.9014647</v>
      </c>
      <c r="S85">
        <v>61.47536</v>
      </c>
      <c r="U85">
        <v>0.784</v>
      </c>
      <c r="V85">
        <v>6799202</v>
      </c>
      <c r="W85">
        <v>140.6125</v>
      </c>
      <c r="Y85">
        <v>137.984</v>
      </c>
      <c r="Z85">
        <v>20.761</v>
      </c>
      <c r="AB85">
        <v>0.2160868</v>
      </c>
      <c r="AD85">
        <v>0.0528948</v>
      </c>
      <c r="AE85">
        <v>0.6766618</v>
      </c>
      <c r="AF85">
        <v>0.9282</v>
      </c>
      <c r="AG85">
        <v>9369039</v>
      </c>
      <c r="AK85">
        <v>73.935</v>
      </c>
    </row>
    <row r="86" spans="1:48">
      <c r="A86" s="5">
        <v>2002</v>
      </c>
      <c r="B86" s="5">
        <v>130300</v>
      </c>
      <c r="C86" s="2" t="s">
        <v>153</v>
      </c>
      <c r="D86" s="5">
        <v>3356576</v>
      </c>
      <c r="E86" s="5"/>
      <c r="F86" s="5">
        <v>90.07</v>
      </c>
      <c r="G86" s="5">
        <v>46.37</v>
      </c>
      <c r="H86" s="5"/>
      <c r="I86" s="5">
        <v>270.46</v>
      </c>
      <c r="J86" s="5">
        <v>6.01</v>
      </c>
      <c r="K86" s="5">
        <v>38.96</v>
      </c>
      <c r="L86">
        <f t="shared" si="1"/>
        <v>12410.6189455003</v>
      </c>
      <c r="M86" s="5">
        <v>145698</v>
      </c>
      <c r="N86" s="5">
        <v>50.71</v>
      </c>
      <c r="P86">
        <v>3590.037</v>
      </c>
      <c r="Q86">
        <v>3920.082</v>
      </c>
      <c r="R86">
        <v>0.8925926</v>
      </c>
      <c r="S86">
        <v>23.34444</v>
      </c>
      <c r="T86">
        <v>140.563</v>
      </c>
      <c r="U86">
        <v>0.9350649</v>
      </c>
      <c r="V86">
        <v>361813</v>
      </c>
      <c r="W86">
        <v>25.81482</v>
      </c>
      <c r="Y86">
        <v>166</v>
      </c>
      <c r="Z86">
        <v>14.89</v>
      </c>
      <c r="AA86">
        <v>149151</v>
      </c>
      <c r="AB86">
        <v>0.1358167</v>
      </c>
      <c r="AC86">
        <v>2.233333</v>
      </c>
      <c r="AD86">
        <v>0.0345622</v>
      </c>
      <c r="AE86">
        <v>1.375373</v>
      </c>
      <c r="AF86">
        <v>0.8758002</v>
      </c>
      <c r="AG86">
        <v>256738</v>
      </c>
      <c r="AH86">
        <v>1.54932</v>
      </c>
      <c r="AI86">
        <v>736844</v>
      </c>
      <c r="AJ86">
        <v>969310</v>
      </c>
      <c r="AK86">
        <v>29.31</v>
      </c>
      <c r="AL86">
        <v>1141607</v>
      </c>
      <c r="AM86">
        <v>736844</v>
      </c>
      <c r="AN86">
        <v>1.54931974411011</v>
      </c>
      <c r="AQ86">
        <v>603</v>
      </c>
      <c r="AR86">
        <v>6797</v>
      </c>
      <c r="AS86">
        <v>3567</v>
      </c>
      <c r="AT86">
        <v>90259</v>
      </c>
      <c r="AU86">
        <v>46.9747</v>
      </c>
      <c r="AV86">
        <v>14.9151</v>
      </c>
    </row>
    <row r="87" spans="1:48">
      <c r="A87" s="5">
        <v>2003</v>
      </c>
      <c r="B87" s="5">
        <v>130300</v>
      </c>
      <c r="C87" s="2" t="s">
        <v>153</v>
      </c>
      <c r="D87" s="5">
        <v>3870301</v>
      </c>
      <c r="E87" s="5">
        <v>48</v>
      </c>
      <c r="F87" s="5">
        <v>100</v>
      </c>
      <c r="G87" s="5">
        <v>63.51</v>
      </c>
      <c r="H87" s="5">
        <v>3887</v>
      </c>
      <c r="I87" s="5">
        <v>273.29</v>
      </c>
      <c r="J87" s="5">
        <v>8.11</v>
      </c>
      <c r="K87" s="5">
        <v>39.14</v>
      </c>
      <c r="L87">
        <f t="shared" si="1"/>
        <v>14161.8829814483</v>
      </c>
      <c r="M87" s="5">
        <v>161061</v>
      </c>
      <c r="N87" s="5">
        <v>50.29</v>
      </c>
      <c r="O87">
        <v>2.039496</v>
      </c>
      <c r="P87">
        <v>4218.861</v>
      </c>
      <c r="Q87">
        <v>4312.374</v>
      </c>
      <c r="R87">
        <v>0.8937729</v>
      </c>
      <c r="S87">
        <v>22.10623</v>
      </c>
      <c r="T87">
        <v>203.5238</v>
      </c>
      <c r="U87">
        <v>0.925</v>
      </c>
      <c r="V87">
        <v>384841</v>
      </c>
      <c r="W87">
        <v>26.73993</v>
      </c>
      <c r="Y87">
        <v>188.64</v>
      </c>
      <c r="Z87">
        <v>14.9</v>
      </c>
      <c r="AA87">
        <v>160596</v>
      </c>
      <c r="AB87">
        <v>0.141321</v>
      </c>
      <c r="AC87">
        <v>2.424908</v>
      </c>
      <c r="AD87">
        <v>0.0349462</v>
      </c>
      <c r="AE87">
        <v>1.268028</v>
      </c>
      <c r="AF87">
        <v>0.8994998</v>
      </c>
      <c r="AG87">
        <v>304085</v>
      </c>
      <c r="AH87">
        <v>1.575358</v>
      </c>
      <c r="AI87">
        <v>907497</v>
      </c>
      <c r="AJ87">
        <v>1151749</v>
      </c>
      <c r="AK87">
        <v>28.65</v>
      </c>
      <c r="AL87">
        <v>1429633</v>
      </c>
      <c r="AM87">
        <v>907497</v>
      </c>
      <c r="AN87">
        <v>1.57535839080811</v>
      </c>
      <c r="AQ87">
        <v>662</v>
      </c>
      <c r="AR87">
        <v>6820</v>
      </c>
      <c r="AS87">
        <v>3567</v>
      </c>
      <c r="AT87">
        <v>104473</v>
      </c>
      <c r="AU87">
        <v>84.3996</v>
      </c>
      <c r="AV87">
        <v>16.0596</v>
      </c>
    </row>
    <row r="88" spans="1:48">
      <c r="A88" s="5">
        <v>2004</v>
      </c>
      <c r="B88" s="5">
        <v>130300</v>
      </c>
      <c r="C88" s="2" t="s">
        <v>153</v>
      </c>
      <c r="D88" s="5">
        <v>4534443</v>
      </c>
      <c r="E88" s="5">
        <v>82</v>
      </c>
      <c r="F88" s="5">
        <v>100</v>
      </c>
      <c r="G88" s="5">
        <v>78.42</v>
      </c>
      <c r="H88" s="5">
        <v>5337</v>
      </c>
      <c r="I88" s="5">
        <v>275.82</v>
      </c>
      <c r="J88" s="5">
        <v>8.3</v>
      </c>
      <c r="K88" s="5">
        <v>40.88</v>
      </c>
      <c r="L88">
        <f t="shared" si="1"/>
        <v>16439.8629541005</v>
      </c>
      <c r="M88" s="5">
        <v>190322</v>
      </c>
      <c r="N88" s="5">
        <v>48.21</v>
      </c>
      <c r="O88">
        <v>1.973138</v>
      </c>
      <c r="P88">
        <v>5138.957</v>
      </c>
      <c r="Q88">
        <v>4894.228</v>
      </c>
      <c r="R88">
        <v>0.8985507</v>
      </c>
      <c r="S88">
        <v>19.43841</v>
      </c>
      <c r="T88">
        <v>203.8949</v>
      </c>
      <c r="U88">
        <v>0.9382716</v>
      </c>
      <c r="V88">
        <v>445272</v>
      </c>
      <c r="W88">
        <v>28.55072</v>
      </c>
      <c r="Y88">
        <v>183.39</v>
      </c>
      <c r="Z88">
        <v>14.9</v>
      </c>
      <c r="AA88">
        <v>294551</v>
      </c>
      <c r="AB88">
        <v>0.1494085</v>
      </c>
      <c r="AC88">
        <v>2.398551</v>
      </c>
      <c r="AD88">
        <v>0.0366875</v>
      </c>
      <c r="AE88">
        <v>1.166465</v>
      </c>
      <c r="AF88">
        <v>0.8953999</v>
      </c>
      <c r="AG88">
        <v>342841</v>
      </c>
      <c r="AH88">
        <v>1.601969</v>
      </c>
      <c r="AI88">
        <v>1427086</v>
      </c>
      <c r="AJ88">
        <v>1418352</v>
      </c>
      <c r="AK88">
        <v>28.35</v>
      </c>
      <c r="AL88">
        <v>2286148</v>
      </c>
      <c r="AM88">
        <v>1427086</v>
      </c>
      <c r="AN88">
        <v>1.60196936130524</v>
      </c>
      <c r="AQ88">
        <v>662</v>
      </c>
      <c r="AR88">
        <v>8707</v>
      </c>
      <c r="AS88">
        <v>3567</v>
      </c>
      <c r="AT88">
        <v>118698</v>
      </c>
      <c r="AU88">
        <v>114.7805</v>
      </c>
      <c r="AV88">
        <v>29.4551</v>
      </c>
    </row>
    <row r="89" spans="1:48">
      <c r="A89" s="5">
        <v>2005</v>
      </c>
      <c r="B89" s="5">
        <v>130300</v>
      </c>
      <c r="C89" s="2" t="s">
        <v>153</v>
      </c>
      <c r="D89" s="5">
        <v>4911470</v>
      </c>
      <c r="E89" s="5">
        <v>85</v>
      </c>
      <c r="F89" s="5">
        <v>100</v>
      </c>
      <c r="G89" s="5">
        <v>86.43</v>
      </c>
      <c r="H89" s="5">
        <v>5604</v>
      </c>
      <c r="I89" s="5">
        <v>278.64</v>
      </c>
      <c r="J89" s="5">
        <v>8.49</v>
      </c>
      <c r="K89" s="5">
        <v>42.56</v>
      </c>
      <c r="L89">
        <f t="shared" si="1"/>
        <v>17626.5790984783</v>
      </c>
      <c r="M89" s="5">
        <v>257879</v>
      </c>
      <c r="N89" s="5">
        <v>50.8</v>
      </c>
      <c r="O89">
        <v>2.02049</v>
      </c>
      <c r="P89">
        <v>5911.548</v>
      </c>
      <c r="Q89">
        <v>5270.154</v>
      </c>
      <c r="R89">
        <v>0.8996416</v>
      </c>
      <c r="S89">
        <v>22.02151</v>
      </c>
      <c r="T89">
        <v>260.5305</v>
      </c>
      <c r="U89">
        <v>0.939759</v>
      </c>
      <c r="V89">
        <v>496353</v>
      </c>
      <c r="W89">
        <v>29.92831</v>
      </c>
      <c r="Y89">
        <v>174.98</v>
      </c>
      <c r="Z89">
        <v>14.9</v>
      </c>
      <c r="AA89">
        <v>255693</v>
      </c>
      <c r="AB89">
        <v>0.1516682</v>
      </c>
      <c r="AC89">
        <v>2.663082</v>
      </c>
      <c r="AD89">
        <v>0.0370863</v>
      </c>
      <c r="AE89">
        <v>1.310629</v>
      </c>
      <c r="AF89">
        <v>0.8956001</v>
      </c>
      <c r="AG89">
        <v>440826</v>
      </c>
      <c r="AH89">
        <v>1.28348</v>
      </c>
      <c r="AI89">
        <v>2089314</v>
      </c>
      <c r="AJ89">
        <v>1649322</v>
      </c>
      <c r="AK89">
        <v>27.93</v>
      </c>
      <c r="AL89">
        <v>2681593</v>
      </c>
      <c r="AM89">
        <v>2089314</v>
      </c>
      <c r="AN89">
        <v>1.28348016738892</v>
      </c>
      <c r="AQ89">
        <v>743</v>
      </c>
      <c r="AR89">
        <v>10317</v>
      </c>
      <c r="AS89">
        <v>3567</v>
      </c>
      <c r="AT89">
        <v>134299</v>
      </c>
      <c r="AU89">
        <v>1161000</v>
      </c>
      <c r="AV89">
        <v>25.5693</v>
      </c>
    </row>
    <row r="90" spans="1:48">
      <c r="A90" s="5">
        <v>2006</v>
      </c>
      <c r="B90" s="5">
        <v>130300</v>
      </c>
      <c r="C90" s="2" t="s">
        <v>153</v>
      </c>
      <c r="D90" s="5">
        <v>5520509</v>
      </c>
      <c r="E90" s="5">
        <v>92</v>
      </c>
      <c r="F90" s="5">
        <v>100</v>
      </c>
      <c r="G90" s="5">
        <v>84.71</v>
      </c>
      <c r="H90" s="5">
        <v>5508</v>
      </c>
      <c r="I90" s="5">
        <v>280.54</v>
      </c>
      <c r="J90" s="5">
        <v>8.29</v>
      </c>
      <c r="K90" s="5">
        <v>42.9</v>
      </c>
      <c r="L90">
        <f t="shared" si="1"/>
        <v>19678.1528480787</v>
      </c>
      <c r="M90" s="5">
        <v>325259</v>
      </c>
      <c r="N90" s="5">
        <v>51.7</v>
      </c>
      <c r="O90">
        <v>2.080748</v>
      </c>
      <c r="P90">
        <v>7539.249</v>
      </c>
      <c r="Q90">
        <v>5971.915</v>
      </c>
      <c r="R90">
        <v>0.9003559</v>
      </c>
      <c r="S90">
        <v>22.81495</v>
      </c>
      <c r="T90">
        <v>278.9608</v>
      </c>
      <c r="U90">
        <v>0.9518072</v>
      </c>
      <c r="V90">
        <v>556839</v>
      </c>
      <c r="W90">
        <v>28.68327</v>
      </c>
      <c r="Y90">
        <v>146.94</v>
      </c>
      <c r="Z90">
        <v>13.52</v>
      </c>
      <c r="AA90">
        <v>224884</v>
      </c>
      <c r="AB90">
        <v>0.1516682</v>
      </c>
      <c r="AC90">
        <v>2.58363</v>
      </c>
      <c r="AD90">
        <v>0.0373521</v>
      </c>
      <c r="AE90">
        <v>1.369174</v>
      </c>
      <c r="AF90">
        <v>0.8945999</v>
      </c>
      <c r="AG90">
        <v>554172</v>
      </c>
      <c r="AH90">
        <v>1.221879</v>
      </c>
      <c r="AI90">
        <v>2472631</v>
      </c>
      <c r="AJ90">
        <v>2118529</v>
      </c>
      <c r="AK90">
        <v>28.36</v>
      </c>
      <c r="AL90">
        <v>3021257</v>
      </c>
      <c r="AM90">
        <v>2472631</v>
      </c>
      <c r="AN90">
        <v>1.22187948226929</v>
      </c>
      <c r="AQ90">
        <v>726</v>
      </c>
      <c r="AR90">
        <v>11233</v>
      </c>
      <c r="AS90">
        <v>4474</v>
      </c>
      <c r="AT90">
        <v>133105</v>
      </c>
      <c r="AU90">
        <v>1186697</v>
      </c>
      <c r="AV90">
        <v>22.4884</v>
      </c>
    </row>
    <row r="91" spans="1:48">
      <c r="A91" s="5">
        <v>2007</v>
      </c>
      <c r="B91" s="5">
        <v>130300</v>
      </c>
      <c r="C91" s="2" t="s">
        <v>153</v>
      </c>
      <c r="D91" s="5">
        <v>6835782</v>
      </c>
      <c r="E91" s="5">
        <v>82</v>
      </c>
      <c r="F91" s="5">
        <v>100</v>
      </c>
      <c r="G91" s="5">
        <v>88.9</v>
      </c>
      <c r="H91" s="5">
        <v>5652</v>
      </c>
      <c r="I91" s="5">
        <v>283.31</v>
      </c>
      <c r="J91" s="5">
        <v>8.96</v>
      </c>
      <c r="K91" s="5">
        <v>36.8</v>
      </c>
      <c r="L91">
        <f t="shared" si="1"/>
        <v>24128.2764462956</v>
      </c>
      <c r="M91" s="5">
        <v>416469</v>
      </c>
      <c r="N91" s="5">
        <v>49.71</v>
      </c>
      <c r="O91">
        <v>1.966252</v>
      </c>
      <c r="P91">
        <v>8918.587</v>
      </c>
      <c r="Q91">
        <v>7001.47</v>
      </c>
      <c r="R91">
        <v>0.90106</v>
      </c>
      <c r="S91">
        <v>32.86926</v>
      </c>
      <c r="T91">
        <v>287.5018</v>
      </c>
      <c r="U91">
        <v>0.9310345</v>
      </c>
      <c r="V91">
        <v>645925</v>
      </c>
      <c r="W91">
        <v>29.82332</v>
      </c>
      <c r="Y91">
        <v>133.8</v>
      </c>
      <c r="Z91">
        <v>14.95</v>
      </c>
      <c r="AA91">
        <v>283322</v>
      </c>
      <c r="AB91">
        <v>0.1516682</v>
      </c>
      <c r="AC91">
        <v>3.155477</v>
      </c>
      <c r="AD91">
        <v>0.037618</v>
      </c>
      <c r="AE91">
        <v>1.278878</v>
      </c>
      <c r="AF91">
        <v>0.8857999</v>
      </c>
      <c r="AG91">
        <v>723444</v>
      </c>
      <c r="AH91">
        <v>1.161084</v>
      </c>
      <c r="AI91">
        <v>3516894</v>
      </c>
      <c r="AJ91">
        <v>2523960</v>
      </c>
      <c r="AK91">
        <v>28.09</v>
      </c>
      <c r="AL91">
        <v>4083409</v>
      </c>
      <c r="AM91">
        <v>3516894</v>
      </c>
      <c r="AN91">
        <v>1.16108393669128</v>
      </c>
      <c r="AQ91">
        <v>893</v>
      </c>
      <c r="AR91">
        <v>12125</v>
      </c>
      <c r="AS91">
        <v>4474</v>
      </c>
      <c r="AT91">
        <v>172358</v>
      </c>
      <c r="AU91">
        <v>136.62</v>
      </c>
      <c r="AV91">
        <v>28.3322</v>
      </c>
    </row>
    <row r="92" spans="1:48">
      <c r="A92" s="5">
        <v>2008</v>
      </c>
      <c r="B92" s="5">
        <v>130300</v>
      </c>
      <c r="C92" s="2" t="s">
        <v>153</v>
      </c>
      <c r="D92" s="5">
        <v>8089526</v>
      </c>
      <c r="E92" s="5">
        <v>84</v>
      </c>
      <c r="F92" s="5">
        <v>96.86</v>
      </c>
      <c r="G92" s="5">
        <v>89.01</v>
      </c>
      <c r="H92" s="5">
        <v>4788</v>
      </c>
      <c r="I92" s="5">
        <v>285.85</v>
      </c>
      <c r="J92" s="5">
        <v>12.12</v>
      </c>
      <c r="K92" s="5">
        <v>45.5</v>
      </c>
      <c r="L92">
        <f t="shared" si="1"/>
        <v>28299.8985481896</v>
      </c>
      <c r="M92" s="5">
        <v>486800</v>
      </c>
      <c r="N92" s="5">
        <v>48.19</v>
      </c>
      <c r="O92">
        <v>1.929176</v>
      </c>
      <c r="P92">
        <v>10614.53</v>
      </c>
      <c r="Q92">
        <v>8396.679</v>
      </c>
      <c r="R92">
        <v>0.9020979</v>
      </c>
      <c r="S92">
        <v>33.22727</v>
      </c>
      <c r="T92">
        <v>273.6608</v>
      </c>
      <c r="U92">
        <v>0.9425287</v>
      </c>
      <c r="V92">
        <v>801661</v>
      </c>
      <c r="W92">
        <v>29.51049</v>
      </c>
      <c r="Y92">
        <v>138</v>
      </c>
      <c r="Z92">
        <v>15.27</v>
      </c>
      <c r="AA92">
        <v>320905</v>
      </c>
      <c r="AB92">
        <v>0.152067</v>
      </c>
      <c r="AC92">
        <v>3.104895</v>
      </c>
      <c r="AD92">
        <v>0.0380167</v>
      </c>
      <c r="AE92">
        <v>1.188703</v>
      </c>
      <c r="AF92">
        <v>0.8873001</v>
      </c>
      <c r="AG92">
        <v>941871</v>
      </c>
      <c r="AH92">
        <v>1.00871</v>
      </c>
      <c r="AI92">
        <v>4860392</v>
      </c>
      <c r="AJ92">
        <v>3035755</v>
      </c>
      <c r="AK92">
        <v>28.31</v>
      </c>
      <c r="AL92">
        <v>4902725</v>
      </c>
      <c r="AM92">
        <v>4860392</v>
      </c>
      <c r="AN92">
        <v>1.00870978832245</v>
      </c>
      <c r="AQ92">
        <v>888</v>
      </c>
      <c r="AR92">
        <v>12552</v>
      </c>
      <c r="AS92">
        <v>4474</v>
      </c>
      <c r="AT92">
        <v>174590</v>
      </c>
      <c r="AU92">
        <v>151.93</v>
      </c>
      <c r="AV92">
        <v>32.0905</v>
      </c>
    </row>
    <row r="93" spans="1:48">
      <c r="A93" s="5">
        <v>2009</v>
      </c>
      <c r="B93" s="5">
        <v>130300</v>
      </c>
      <c r="C93" s="2" t="s">
        <v>153</v>
      </c>
      <c r="D93" s="5">
        <v>8045421</v>
      </c>
      <c r="E93" s="5">
        <v>79</v>
      </c>
      <c r="F93" s="5">
        <v>96.93</v>
      </c>
      <c r="G93" s="5">
        <v>89.2</v>
      </c>
      <c r="H93" s="5">
        <v>5130</v>
      </c>
      <c r="I93" s="5">
        <v>287.24</v>
      </c>
      <c r="J93" s="5">
        <v>13.87</v>
      </c>
      <c r="K93" s="5">
        <v>45.6</v>
      </c>
      <c r="L93">
        <f t="shared" si="1"/>
        <v>28009.4032864504</v>
      </c>
      <c r="M93" s="5">
        <v>563332</v>
      </c>
      <c r="N93" s="5">
        <v>48.53</v>
      </c>
      <c r="O93">
        <v>2.509065</v>
      </c>
      <c r="P93">
        <v>14670.4</v>
      </c>
      <c r="Q93">
        <v>9869.425</v>
      </c>
      <c r="R93">
        <v>0.8989547</v>
      </c>
      <c r="S93">
        <v>34.84669</v>
      </c>
      <c r="T93">
        <v>307.439</v>
      </c>
      <c r="U93">
        <v>0.9325843</v>
      </c>
      <c r="V93">
        <v>874679</v>
      </c>
      <c r="W93">
        <v>30.66202</v>
      </c>
      <c r="Y93">
        <v>139.61</v>
      </c>
      <c r="Z93">
        <v>15.32</v>
      </c>
      <c r="AA93">
        <v>396870</v>
      </c>
      <c r="AB93">
        <v>0.1543267</v>
      </c>
      <c r="AC93">
        <v>3.581882</v>
      </c>
      <c r="AD93">
        <v>0.0381497</v>
      </c>
      <c r="AE93">
        <v>1.25271</v>
      </c>
      <c r="AF93">
        <v>0.8727</v>
      </c>
      <c r="AG93">
        <v>1037192</v>
      </c>
      <c r="AH93">
        <v>1.435688</v>
      </c>
      <c r="AI93">
        <v>3620886</v>
      </c>
      <c r="AJ93">
        <v>4210405</v>
      </c>
      <c r="AK93">
        <v>28.64</v>
      </c>
      <c r="AL93">
        <v>5198462</v>
      </c>
      <c r="AM93">
        <v>3620886</v>
      </c>
      <c r="AN93">
        <v>1.43568778038025</v>
      </c>
      <c r="AQ93">
        <v>1028</v>
      </c>
      <c r="AR93">
        <v>14039</v>
      </c>
      <c r="AS93">
        <v>4292</v>
      </c>
      <c r="AT93">
        <v>202199</v>
      </c>
      <c r="AU93">
        <v>200.54</v>
      </c>
      <c r="AV93">
        <v>39.687</v>
      </c>
    </row>
    <row r="94" spans="1:48">
      <c r="A94" s="5">
        <v>2010</v>
      </c>
      <c r="B94" s="5">
        <v>130300</v>
      </c>
      <c r="C94" s="2" t="s">
        <v>153</v>
      </c>
      <c r="D94" s="5">
        <v>9304969</v>
      </c>
      <c r="E94" s="5">
        <v>60</v>
      </c>
      <c r="F94" s="5">
        <v>100</v>
      </c>
      <c r="G94" s="5">
        <v>92.1</v>
      </c>
      <c r="H94" s="5">
        <v>5608</v>
      </c>
      <c r="I94" s="5">
        <v>288.3</v>
      </c>
      <c r="J94" s="5">
        <v>19.9</v>
      </c>
      <c r="K94" s="5">
        <v>49.97</v>
      </c>
      <c r="L94">
        <f t="shared" si="1"/>
        <v>32275.3000346861</v>
      </c>
      <c r="M94" s="5">
        <v>720200</v>
      </c>
      <c r="N94" s="5">
        <v>46.86</v>
      </c>
      <c r="O94">
        <v>2.579356</v>
      </c>
      <c r="P94">
        <v>17560.57</v>
      </c>
      <c r="Q94">
        <v>11631.25</v>
      </c>
      <c r="R94">
        <v>0.8958333</v>
      </c>
      <c r="S94">
        <v>37.91319</v>
      </c>
      <c r="T94">
        <v>305.368</v>
      </c>
      <c r="U94">
        <v>0.9325843</v>
      </c>
      <c r="V94">
        <v>1002156</v>
      </c>
      <c r="W94">
        <v>31.90972</v>
      </c>
      <c r="Y94">
        <v>138.45</v>
      </c>
      <c r="Z94">
        <v>19.44</v>
      </c>
      <c r="AA94">
        <v>394115</v>
      </c>
      <c r="AB94">
        <v>0.1745314</v>
      </c>
      <c r="AC94">
        <v>3.597222</v>
      </c>
      <c r="AD94">
        <v>0.0382826</v>
      </c>
      <c r="AE94">
        <v>1.185429</v>
      </c>
      <c r="AF94">
        <v>0.8638999</v>
      </c>
      <c r="AG94">
        <v>1357443</v>
      </c>
      <c r="AH94">
        <v>2.384485</v>
      </c>
      <c r="AI94">
        <v>2845599</v>
      </c>
      <c r="AJ94">
        <v>5057443</v>
      </c>
      <c r="AK94">
        <v>29.75</v>
      </c>
      <c r="AL94">
        <v>6785288</v>
      </c>
      <c r="AM94">
        <v>2845599</v>
      </c>
      <c r="AN94">
        <v>2.3844850063324</v>
      </c>
      <c r="AQ94">
        <v>1036</v>
      </c>
      <c r="AR94">
        <v>14143</v>
      </c>
      <c r="AS94">
        <v>4306</v>
      </c>
      <c r="AT94">
        <v>214026</v>
      </c>
      <c r="AU94">
        <v>241.1</v>
      </c>
      <c r="AV94">
        <v>39.4115</v>
      </c>
    </row>
    <row r="95" spans="1:48">
      <c r="A95" s="5">
        <v>2011</v>
      </c>
      <c r="B95" s="5">
        <v>130300</v>
      </c>
      <c r="C95" s="2" t="s">
        <v>153</v>
      </c>
      <c r="D95" s="5">
        <v>10700808</v>
      </c>
      <c r="E95" s="5"/>
      <c r="F95" s="5">
        <v>100</v>
      </c>
      <c r="G95" s="5">
        <v>92.53</v>
      </c>
      <c r="H95" s="5">
        <v>6380</v>
      </c>
      <c r="I95" s="5">
        <v>289.8</v>
      </c>
      <c r="J95" s="5">
        <v>19.8</v>
      </c>
      <c r="K95" s="5">
        <v>49.34</v>
      </c>
      <c r="L95">
        <f t="shared" si="1"/>
        <v>36924.8033126294</v>
      </c>
      <c r="M95" s="5">
        <v>866439</v>
      </c>
      <c r="N95" s="5">
        <v>47.72</v>
      </c>
      <c r="O95">
        <v>2.526214</v>
      </c>
      <c r="P95">
        <v>20636.46</v>
      </c>
      <c r="Q95">
        <v>13601.61</v>
      </c>
      <c r="R95">
        <v>0.8965517</v>
      </c>
      <c r="S95">
        <v>40.38966</v>
      </c>
      <c r="T95">
        <v>309.7173</v>
      </c>
      <c r="U95">
        <v>0.9456522</v>
      </c>
      <c r="V95">
        <v>1111388</v>
      </c>
      <c r="W95">
        <v>32.86207</v>
      </c>
      <c r="Y95">
        <v>176.08</v>
      </c>
      <c r="Z95">
        <v>19.49</v>
      </c>
      <c r="AA95">
        <v>524381</v>
      </c>
      <c r="AB95">
        <v>0.1819753</v>
      </c>
      <c r="AC95">
        <v>3.203448</v>
      </c>
      <c r="AD95">
        <v>0.0385485</v>
      </c>
      <c r="AE95">
        <v>1.217347</v>
      </c>
      <c r="AF95">
        <v>0.8692001</v>
      </c>
      <c r="AG95">
        <v>1686186</v>
      </c>
      <c r="AH95">
        <v>2.629907</v>
      </c>
      <c r="AI95">
        <v>3213472</v>
      </c>
      <c r="AJ95">
        <v>5984572</v>
      </c>
      <c r="AK95">
        <v>29.88</v>
      </c>
      <c r="AL95">
        <v>8451133</v>
      </c>
      <c r="AM95">
        <v>3213472</v>
      </c>
      <c r="AN95">
        <v>2.62990713119507</v>
      </c>
      <c r="AQ95">
        <v>929</v>
      </c>
      <c r="AR95">
        <v>13803</v>
      </c>
      <c r="AS95">
        <v>4327</v>
      </c>
      <c r="AT95">
        <v>237906</v>
      </c>
      <c r="AU95">
        <v>320.72</v>
      </c>
      <c r="AV95">
        <v>52.4381</v>
      </c>
    </row>
    <row r="96" spans="1:48">
      <c r="A96" s="5">
        <v>2012</v>
      </c>
      <c r="B96" s="5">
        <v>130300</v>
      </c>
      <c r="C96" s="2" t="s">
        <v>153</v>
      </c>
      <c r="D96" s="5">
        <v>11393664</v>
      </c>
      <c r="E96" s="5">
        <v>37</v>
      </c>
      <c r="F96" s="5">
        <v>89.66</v>
      </c>
      <c r="G96" s="5">
        <v>92.54</v>
      </c>
      <c r="H96" s="5">
        <v>6055</v>
      </c>
      <c r="I96" s="5">
        <v>291.2</v>
      </c>
      <c r="J96" s="5">
        <v>20.22</v>
      </c>
      <c r="K96" s="5">
        <v>49.1</v>
      </c>
      <c r="L96">
        <f t="shared" si="1"/>
        <v>39126.5934065934</v>
      </c>
      <c r="M96" s="5">
        <v>1086622</v>
      </c>
      <c r="N96" s="5">
        <v>47.33</v>
      </c>
      <c r="O96">
        <v>2.684665</v>
      </c>
      <c r="P96">
        <v>24870.63</v>
      </c>
      <c r="Q96">
        <v>15594.77</v>
      </c>
      <c r="R96">
        <v>0.8831615</v>
      </c>
      <c r="S96">
        <v>36.31615</v>
      </c>
      <c r="T96">
        <v>534.5464</v>
      </c>
      <c r="U96">
        <v>0.9157895</v>
      </c>
      <c r="V96">
        <v>1414920</v>
      </c>
      <c r="W96">
        <v>42.85223</v>
      </c>
      <c r="Y96">
        <v>191.4</v>
      </c>
      <c r="Z96">
        <v>19.66</v>
      </c>
      <c r="AA96">
        <v>560000</v>
      </c>
      <c r="AB96">
        <v>0.1767496</v>
      </c>
      <c r="AC96">
        <v>2.890034</v>
      </c>
      <c r="AD96">
        <v>0.0372981</v>
      </c>
      <c r="AE96">
        <v>1.204632</v>
      </c>
      <c r="AF96">
        <v>0.8662</v>
      </c>
      <c r="AG96">
        <v>1999739</v>
      </c>
      <c r="AH96">
        <v>2.066064</v>
      </c>
      <c r="AI96">
        <v>4394209</v>
      </c>
      <c r="AJ96">
        <v>7237352</v>
      </c>
      <c r="AK96">
        <v>33.5</v>
      </c>
      <c r="AL96">
        <v>9078717</v>
      </c>
      <c r="AM96">
        <v>4394209</v>
      </c>
      <c r="AN96">
        <v>2.06606388092041</v>
      </c>
      <c r="AQ96">
        <v>841</v>
      </c>
      <c r="AR96">
        <v>13198</v>
      </c>
      <c r="AS96">
        <v>3607</v>
      </c>
      <c r="AT96">
        <v>258384</v>
      </c>
      <c r="AU96">
        <v>293</v>
      </c>
      <c r="AV96">
        <v>56</v>
      </c>
    </row>
    <row r="97" spans="1:48">
      <c r="A97" s="5">
        <v>2013</v>
      </c>
      <c r="B97" s="5">
        <v>130300</v>
      </c>
      <c r="C97" s="2" t="s">
        <v>153</v>
      </c>
      <c r="D97" s="5">
        <v>11687549</v>
      </c>
      <c r="E97" s="5">
        <v>49</v>
      </c>
      <c r="F97" s="5">
        <v>100</v>
      </c>
      <c r="G97" s="5">
        <v>95.01</v>
      </c>
      <c r="H97" s="5">
        <v>6156</v>
      </c>
      <c r="I97" s="5">
        <v>292.7</v>
      </c>
      <c r="J97" s="5">
        <v>20.58</v>
      </c>
      <c r="K97" s="5">
        <v>48.74</v>
      </c>
      <c r="L97">
        <f t="shared" si="1"/>
        <v>39930.1298257602</v>
      </c>
      <c r="M97" s="5">
        <v>1095028</v>
      </c>
      <c r="N97" s="5">
        <v>47.03</v>
      </c>
      <c r="O97">
        <v>2.908435</v>
      </c>
      <c r="P97">
        <v>26289.7</v>
      </c>
      <c r="Q97">
        <v>17562.05</v>
      </c>
      <c r="R97">
        <v>0.8839591</v>
      </c>
      <c r="S97">
        <v>47.52901</v>
      </c>
      <c r="T97">
        <v>579.9488</v>
      </c>
      <c r="U97">
        <v>0.9072165</v>
      </c>
      <c r="V97">
        <v>1496108</v>
      </c>
      <c r="W97">
        <v>39.28328</v>
      </c>
      <c r="Y97">
        <v>187.24</v>
      </c>
      <c r="Z97">
        <v>19.74</v>
      </c>
      <c r="AA97">
        <v>590000</v>
      </c>
      <c r="AB97">
        <v>0.1808511</v>
      </c>
      <c r="AC97">
        <v>3.187713</v>
      </c>
      <c r="AD97">
        <v>0.0375545</v>
      </c>
      <c r="AE97">
        <v>1.228258</v>
      </c>
      <c r="AF97">
        <v>0.8532</v>
      </c>
      <c r="AG97">
        <v>2003166</v>
      </c>
      <c r="AH97">
        <v>2.34428</v>
      </c>
      <c r="AI97">
        <v>3907044</v>
      </c>
      <c r="AJ97">
        <v>7702882</v>
      </c>
      <c r="AK97">
        <v>34.2</v>
      </c>
      <c r="AL97">
        <v>9159204</v>
      </c>
      <c r="AM97">
        <v>3907044</v>
      </c>
      <c r="AN97">
        <v>2.34427976608276</v>
      </c>
      <c r="AQ97">
        <v>934</v>
      </c>
      <c r="AR97">
        <v>14290</v>
      </c>
      <c r="AS97">
        <v>4344</v>
      </c>
      <c r="AT97">
        <v>279198</v>
      </c>
      <c r="AU97">
        <v>343.1</v>
      </c>
      <c r="AV97">
        <v>59</v>
      </c>
    </row>
    <row r="98" spans="1:48">
      <c r="A98" s="5">
        <v>2014</v>
      </c>
      <c r="B98" s="5">
        <v>130300</v>
      </c>
      <c r="C98" s="2" t="s">
        <v>153</v>
      </c>
      <c r="D98" s="5">
        <v>12000219</v>
      </c>
      <c r="E98" s="5">
        <v>65</v>
      </c>
      <c r="F98" s="5">
        <v>100</v>
      </c>
      <c r="G98" s="5">
        <v>98.72</v>
      </c>
      <c r="H98" s="5">
        <v>6273</v>
      </c>
      <c r="I98" s="5">
        <v>295.1</v>
      </c>
      <c r="J98" s="5">
        <v>20.41</v>
      </c>
      <c r="K98" s="5">
        <v>46.5</v>
      </c>
      <c r="L98">
        <f t="shared" si="1"/>
        <v>40664.9237546594</v>
      </c>
      <c r="M98" s="5">
        <v>1136584</v>
      </c>
      <c r="N98" s="5">
        <v>48.01</v>
      </c>
      <c r="O98">
        <v>3.161186</v>
      </c>
      <c r="P98">
        <v>26835.71</v>
      </c>
      <c r="Q98">
        <v>19578.6</v>
      </c>
      <c r="R98">
        <v>0.8847458</v>
      </c>
      <c r="S98">
        <v>55.98644</v>
      </c>
      <c r="T98">
        <v>525.4915</v>
      </c>
      <c r="U98">
        <v>0.8737864</v>
      </c>
      <c r="V98">
        <v>1641605</v>
      </c>
      <c r="W98">
        <v>43.32203</v>
      </c>
      <c r="Y98">
        <v>139.66</v>
      </c>
      <c r="Z98">
        <v>19.77</v>
      </c>
      <c r="AA98">
        <v>610000</v>
      </c>
      <c r="AB98">
        <v>0.1808511</v>
      </c>
      <c r="AC98">
        <v>2.762712</v>
      </c>
      <c r="AD98">
        <v>0.0378108</v>
      </c>
      <c r="AE98">
        <v>1.282318</v>
      </c>
      <c r="AF98">
        <v>0.8545</v>
      </c>
      <c r="AG98">
        <v>2119627</v>
      </c>
      <c r="AH98">
        <v>2.643553</v>
      </c>
      <c r="AI98">
        <v>3664119</v>
      </c>
      <c r="AJ98">
        <v>7916533</v>
      </c>
      <c r="AK98">
        <v>33.868</v>
      </c>
      <c r="AL98">
        <v>9686294</v>
      </c>
      <c r="AM98">
        <v>3664119</v>
      </c>
      <c r="AN98">
        <v>2.64355325698853</v>
      </c>
      <c r="AQ98">
        <v>815</v>
      </c>
      <c r="AR98">
        <v>11949</v>
      </c>
      <c r="AS98">
        <v>3619</v>
      </c>
      <c r="AT98">
        <v>266378</v>
      </c>
      <c r="AU98">
        <v>326</v>
      </c>
      <c r="AV98">
        <v>61</v>
      </c>
    </row>
    <row r="99" spans="1:48">
      <c r="A99" s="5">
        <v>2015</v>
      </c>
      <c r="B99" s="5">
        <v>130300</v>
      </c>
      <c r="C99" s="2" t="s">
        <v>153</v>
      </c>
      <c r="D99" s="5">
        <v>12504439</v>
      </c>
      <c r="E99" s="5">
        <v>69</v>
      </c>
      <c r="F99" s="5">
        <v>100</v>
      </c>
      <c r="G99" s="5">
        <v>96.17</v>
      </c>
      <c r="H99" s="5">
        <v>7264</v>
      </c>
      <c r="I99" s="5">
        <v>295.64</v>
      </c>
      <c r="J99" s="5">
        <v>19.73</v>
      </c>
      <c r="K99" s="5">
        <v>40.03</v>
      </c>
      <c r="L99">
        <f t="shared" si="1"/>
        <v>42296.1676363144</v>
      </c>
      <c r="M99" s="5">
        <v>1143620</v>
      </c>
      <c r="N99" s="5">
        <v>50.2</v>
      </c>
      <c r="O99">
        <v>3.111878</v>
      </c>
      <c r="P99">
        <v>29538.26</v>
      </c>
      <c r="Q99">
        <v>21412.8</v>
      </c>
      <c r="R99">
        <v>0.8885135</v>
      </c>
      <c r="S99">
        <v>51.38514</v>
      </c>
      <c r="T99">
        <v>524.2973</v>
      </c>
      <c r="U99">
        <v>0.7251908</v>
      </c>
      <c r="V99">
        <v>1749277</v>
      </c>
      <c r="W99">
        <v>198.0405</v>
      </c>
      <c r="Y99">
        <v>123.52</v>
      </c>
      <c r="Z99">
        <v>19.79</v>
      </c>
      <c r="AA99">
        <v>640000</v>
      </c>
      <c r="AB99">
        <v>0.2000769</v>
      </c>
      <c r="AC99">
        <v>2.753378</v>
      </c>
      <c r="AD99">
        <v>0.037939</v>
      </c>
      <c r="AE99">
        <v>1.410508</v>
      </c>
      <c r="AF99">
        <v>0.8579</v>
      </c>
      <c r="AG99">
        <v>2282969</v>
      </c>
      <c r="AH99">
        <v>2.532763</v>
      </c>
      <c r="AI99">
        <v>3347452</v>
      </c>
      <c r="AJ99">
        <v>8743325</v>
      </c>
      <c r="AK99">
        <v>32.844</v>
      </c>
      <c r="AL99">
        <v>8478303</v>
      </c>
      <c r="AM99">
        <v>3347452</v>
      </c>
      <c r="AN99">
        <v>2.53276324272156</v>
      </c>
      <c r="AQ99">
        <v>815</v>
      </c>
      <c r="AR99">
        <v>10698</v>
      </c>
      <c r="AS99">
        <v>3619</v>
      </c>
      <c r="AT99">
        <v>239557</v>
      </c>
      <c r="AU99">
        <v>344</v>
      </c>
      <c r="AV99">
        <v>64</v>
      </c>
    </row>
    <row r="100" spans="1:48">
      <c r="A100" s="5">
        <v>2016</v>
      </c>
      <c r="B100" s="5">
        <v>130300</v>
      </c>
      <c r="C100" s="2" t="s">
        <v>153</v>
      </c>
      <c r="D100" s="5">
        <v>13493526</v>
      </c>
      <c r="E100" s="5">
        <v>82</v>
      </c>
      <c r="F100" s="5">
        <v>100</v>
      </c>
      <c r="G100" s="5">
        <v>96.6</v>
      </c>
      <c r="H100" s="5">
        <v>3902</v>
      </c>
      <c r="I100" s="5">
        <v>298</v>
      </c>
      <c r="J100" s="5">
        <v>19.22</v>
      </c>
      <c r="K100" s="5">
        <v>40.23</v>
      </c>
      <c r="L100">
        <f t="shared" si="1"/>
        <v>45280.288590604</v>
      </c>
      <c r="M100" s="5">
        <v>1160083</v>
      </c>
      <c r="N100" s="5">
        <v>50.75</v>
      </c>
      <c r="O100">
        <v>3.046896</v>
      </c>
      <c r="P100">
        <v>29350.97</v>
      </c>
      <c r="Q100">
        <v>23483.38</v>
      </c>
      <c r="R100">
        <v>0.8926175</v>
      </c>
      <c r="S100">
        <v>51.84564</v>
      </c>
      <c r="T100">
        <v>517.1174</v>
      </c>
      <c r="U100">
        <v>0.7480916</v>
      </c>
      <c r="V100">
        <v>1919216</v>
      </c>
      <c r="W100">
        <v>49.59732</v>
      </c>
      <c r="Y100">
        <v>163.64</v>
      </c>
      <c r="Z100">
        <v>19.42</v>
      </c>
      <c r="AA100">
        <v>900000</v>
      </c>
      <c r="AB100">
        <v>0.2027685</v>
      </c>
      <c r="AC100">
        <v>4.271812</v>
      </c>
      <c r="AD100">
        <v>0.0381953</v>
      </c>
      <c r="AE100">
        <v>1.461272</v>
      </c>
      <c r="AF100">
        <v>0.8548</v>
      </c>
      <c r="AG100">
        <v>2455712</v>
      </c>
      <c r="AH100">
        <v>3.143052</v>
      </c>
      <c r="AI100">
        <v>3343288</v>
      </c>
      <c r="AJ100">
        <v>8746590</v>
      </c>
      <c r="AK100">
        <v>32.478</v>
      </c>
      <c r="AL100">
        <v>10508127</v>
      </c>
      <c r="AM100">
        <v>3343288</v>
      </c>
      <c r="AN100">
        <v>3.1430516242981</v>
      </c>
      <c r="AQ100">
        <v>1273</v>
      </c>
      <c r="AR100">
        <v>10400</v>
      </c>
      <c r="AS100">
        <v>3815</v>
      </c>
      <c r="AT100">
        <v>243009</v>
      </c>
      <c r="AU100">
        <v>356</v>
      </c>
      <c r="AV100">
        <v>90</v>
      </c>
    </row>
    <row r="101" spans="1:48">
      <c r="A101" s="5">
        <v>2017</v>
      </c>
      <c r="B101" s="5">
        <v>130300</v>
      </c>
      <c r="C101" s="2" t="s">
        <v>153</v>
      </c>
      <c r="D101" s="5">
        <v>15003351</v>
      </c>
      <c r="E101" s="5">
        <v>85</v>
      </c>
      <c r="F101" s="5">
        <v>100</v>
      </c>
      <c r="G101" s="5">
        <v>96.7</v>
      </c>
      <c r="H101" s="5">
        <v>2310</v>
      </c>
      <c r="I101" s="5">
        <v>298</v>
      </c>
      <c r="J101" s="5">
        <v>18.02</v>
      </c>
      <c r="K101" s="5">
        <v>40.24</v>
      </c>
      <c r="L101">
        <f t="shared" si="1"/>
        <v>50346.8154362416</v>
      </c>
      <c r="M101" s="5">
        <v>1185525</v>
      </c>
      <c r="N101" s="5"/>
      <c r="O101">
        <v>3.022599</v>
      </c>
      <c r="Q101">
        <v>26012.7</v>
      </c>
      <c r="R101">
        <v>0.9026846</v>
      </c>
      <c r="S101">
        <v>46.22819</v>
      </c>
      <c r="U101">
        <v>0.7259259</v>
      </c>
      <c r="V101">
        <v>1880620</v>
      </c>
      <c r="W101">
        <v>52.349</v>
      </c>
      <c r="X101">
        <v>4949.231</v>
      </c>
      <c r="Y101">
        <v>143.25</v>
      </c>
      <c r="Z101">
        <v>17.74</v>
      </c>
      <c r="AA101">
        <v>960000</v>
      </c>
      <c r="AB101">
        <v>0.0883107</v>
      </c>
      <c r="AC101">
        <v>3.513423</v>
      </c>
      <c r="AD101">
        <v>0.0381953</v>
      </c>
      <c r="AG101">
        <v>2626987</v>
      </c>
      <c r="AK101">
        <v>29.285</v>
      </c>
      <c r="AO101">
        <v>3021</v>
      </c>
      <c r="AP101">
        <v>543</v>
      </c>
      <c r="AQ101">
        <v>1047</v>
      </c>
      <c r="AR101">
        <v>10582</v>
      </c>
      <c r="AS101">
        <v>3815</v>
      </c>
      <c r="AT101">
        <v>239792</v>
      </c>
      <c r="AU101">
        <v>401</v>
      </c>
      <c r="AV101">
        <v>96</v>
      </c>
    </row>
    <row r="102" spans="1:48">
      <c r="A102" s="5">
        <v>2018</v>
      </c>
      <c r="B102" s="5">
        <v>130300</v>
      </c>
      <c r="C102" s="2" t="s">
        <v>153</v>
      </c>
      <c r="D102" s="5">
        <v>16355631</v>
      </c>
      <c r="E102" s="5">
        <v>77</v>
      </c>
      <c r="F102" s="5">
        <v>100</v>
      </c>
      <c r="G102" s="5">
        <v>96.808</v>
      </c>
      <c r="H102" s="5">
        <v>2023</v>
      </c>
      <c r="I102" s="5">
        <v>300</v>
      </c>
      <c r="J102" s="5">
        <v>17.894</v>
      </c>
      <c r="K102" s="5">
        <v>41.29</v>
      </c>
      <c r="L102">
        <f t="shared" si="1"/>
        <v>54518.77</v>
      </c>
      <c r="M102" s="5">
        <v>1334339</v>
      </c>
      <c r="N102" s="5">
        <v>54.43</v>
      </c>
      <c r="O102">
        <v>3.152758</v>
      </c>
      <c r="Q102">
        <v>27688.03</v>
      </c>
      <c r="R102">
        <v>0.9066667</v>
      </c>
      <c r="S102">
        <v>47.35667</v>
      </c>
      <c r="U102">
        <v>0.7318841</v>
      </c>
      <c r="V102">
        <v>1978220</v>
      </c>
      <c r="W102">
        <v>54.66667</v>
      </c>
      <c r="X102">
        <v>5151.106</v>
      </c>
      <c r="Y102">
        <v>143.297</v>
      </c>
      <c r="Z102">
        <v>17.74</v>
      </c>
      <c r="AA102">
        <v>1100000</v>
      </c>
      <c r="AB102">
        <v>0.092284</v>
      </c>
      <c r="AC102">
        <v>4.286667</v>
      </c>
      <c r="AD102">
        <v>0.0384517</v>
      </c>
      <c r="AE102">
        <v>1.642426</v>
      </c>
      <c r="AF102">
        <v>0.8757</v>
      </c>
      <c r="AG102">
        <v>2912487</v>
      </c>
      <c r="AK102">
        <v>28.354</v>
      </c>
      <c r="AO102">
        <v>2884</v>
      </c>
      <c r="AP102">
        <v>597</v>
      </c>
      <c r="AQ102">
        <v>1286</v>
      </c>
      <c r="AR102">
        <v>11147</v>
      </c>
      <c r="AS102">
        <v>3815</v>
      </c>
      <c r="AT102">
        <v>233104</v>
      </c>
      <c r="AU102">
        <v>413</v>
      </c>
      <c r="AV102">
        <v>110</v>
      </c>
    </row>
    <row r="103" spans="1:48">
      <c r="A103" s="5">
        <v>2019</v>
      </c>
      <c r="B103" s="5">
        <v>130300</v>
      </c>
      <c r="C103" s="2" t="s">
        <v>153</v>
      </c>
      <c r="D103" s="5">
        <v>16120000</v>
      </c>
      <c r="E103" s="5">
        <v>71</v>
      </c>
      <c r="F103" s="5">
        <v>100</v>
      </c>
      <c r="G103" s="5">
        <v>96.9</v>
      </c>
      <c r="H103" s="5">
        <v>2269</v>
      </c>
      <c r="I103" s="5">
        <v>301</v>
      </c>
      <c r="J103" s="5">
        <v>18.196</v>
      </c>
      <c r="K103" s="5">
        <v>41.708</v>
      </c>
      <c r="L103">
        <f t="shared" si="1"/>
        <v>53554.8172757475</v>
      </c>
      <c r="M103" s="5">
        <v>1441360</v>
      </c>
      <c r="N103" s="5">
        <v>54.31</v>
      </c>
      <c r="O103">
        <v>3.615358</v>
      </c>
      <c r="Q103">
        <v>19443.72</v>
      </c>
      <c r="R103">
        <v>0.9069768</v>
      </c>
      <c r="S103">
        <v>47.44851</v>
      </c>
      <c r="U103">
        <v>0.7253521</v>
      </c>
      <c r="V103">
        <v>2037878</v>
      </c>
      <c r="W103">
        <v>57.80731</v>
      </c>
      <c r="X103">
        <v>4998.272</v>
      </c>
      <c r="Y103">
        <v>139.765</v>
      </c>
      <c r="Z103">
        <v>18.016</v>
      </c>
      <c r="AA103">
        <v>1290000</v>
      </c>
      <c r="AB103">
        <v>0.0913751</v>
      </c>
      <c r="AC103">
        <v>4.61794</v>
      </c>
      <c r="AD103">
        <v>0.0385749</v>
      </c>
      <c r="AE103">
        <v>1.651262</v>
      </c>
      <c r="AF103">
        <v>0.872</v>
      </c>
      <c r="AG103">
        <v>3179413</v>
      </c>
      <c r="AK103">
        <v>27.556</v>
      </c>
      <c r="AO103">
        <v>3178</v>
      </c>
      <c r="AP103">
        <v>698</v>
      </c>
      <c r="AQ103">
        <v>1390</v>
      </c>
      <c r="AR103">
        <v>11499</v>
      </c>
      <c r="AS103">
        <v>3815</v>
      </c>
      <c r="AT103">
        <v>222656</v>
      </c>
      <c r="AU103">
        <v>407</v>
      </c>
      <c r="AV103">
        <v>129</v>
      </c>
    </row>
    <row r="104" spans="1:45">
      <c r="A104" s="5">
        <v>2020</v>
      </c>
      <c r="B104" s="5">
        <v>130300</v>
      </c>
      <c r="C104" s="2" t="s">
        <v>153</v>
      </c>
      <c r="D104" s="5">
        <v>16860000</v>
      </c>
      <c r="E104" s="5"/>
      <c r="F104" s="5">
        <v>100</v>
      </c>
      <c r="G104" s="5">
        <v>97</v>
      </c>
      <c r="H104" s="5"/>
      <c r="I104" s="5"/>
      <c r="J104" s="5">
        <v>17.947</v>
      </c>
      <c r="K104" s="5">
        <v>41.202</v>
      </c>
      <c r="L104" t="e">
        <f t="shared" si="1"/>
        <v>#DIV/0!</v>
      </c>
      <c r="M104" s="5">
        <v>1584886</v>
      </c>
      <c r="N104" s="5">
        <v>53.5</v>
      </c>
      <c r="O104">
        <v>3.862942</v>
      </c>
      <c r="Q104">
        <v>18782.17</v>
      </c>
      <c r="R104">
        <v>0.906822</v>
      </c>
      <c r="S104">
        <v>50.07987</v>
      </c>
      <c r="U104">
        <v>0.7241379</v>
      </c>
      <c r="V104">
        <v>2231259</v>
      </c>
      <c r="W104">
        <v>59.56739</v>
      </c>
      <c r="Y104">
        <v>136.907</v>
      </c>
      <c r="Z104">
        <v>18.173</v>
      </c>
      <c r="AB104">
        <v>0.0948475</v>
      </c>
      <c r="AC104">
        <v>4.792013</v>
      </c>
      <c r="AD104">
        <v>0.0385158</v>
      </c>
      <c r="AE104">
        <v>1.637087</v>
      </c>
      <c r="AF104">
        <v>0.8618</v>
      </c>
      <c r="AG104">
        <v>3402821</v>
      </c>
      <c r="AK104">
        <v>27.998</v>
      </c>
      <c r="AO104">
        <v>4386</v>
      </c>
      <c r="AP104">
        <v>1156</v>
      </c>
      <c r="AQ104">
        <v>1440</v>
      </c>
      <c r="AR104">
        <v>5162</v>
      </c>
      <c r="AS104">
        <v>3815</v>
      </c>
    </row>
    <row r="105" spans="1:48">
      <c r="A105" s="5">
        <v>2021</v>
      </c>
      <c r="B105" s="5">
        <v>130300</v>
      </c>
      <c r="C105" s="2" t="s">
        <v>153</v>
      </c>
      <c r="D105" s="5">
        <v>18440000</v>
      </c>
      <c r="E105" s="5"/>
      <c r="F105" s="5">
        <v>100</v>
      </c>
      <c r="G105" s="5">
        <v>97.1</v>
      </c>
      <c r="H105" s="5"/>
      <c r="I105" s="5">
        <v>300</v>
      </c>
      <c r="J105" s="5">
        <v>17.602</v>
      </c>
      <c r="K105" s="5">
        <v>41.202</v>
      </c>
      <c r="L105">
        <f t="shared" si="1"/>
        <v>61466.6666666667</v>
      </c>
      <c r="M105" s="5">
        <v>1722152</v>
      </c>
      <c r="N105" s="5">
        <v>51.36</v>
      </c>
      <c r="O105">
        <v>3.895416</v>
      </c>
      <c r="Q105">
        <v>19748.82</v>
      </c>
      <c r="R105">
        <v>0.9066667</v>
      </c>
      <c r="S105">
        <v>51.98667</v>
      </c>
      <c r="U105">
        <v>0.7142857</v>
      </c>
      <c r="V105">
        <v>2385882</v>
      </c>
      <c r="W105">
        <v>68</v>
      </c>
      <c r="Y105">
        <v>137.792</v>
      </c>
      <c r="Z105">
        <v>17.896</v>
      </c>
      <c r="AA105">
        <v>1470000</v>
      </c>
      <c r="AB105">
        <v>0.1994368</v>
      </c>
      <c r="AC105">
        <v>4.86</v>
      </c>
      <c r="AD105">
        <v>0.0384025</v>
      </c>
      <c r="AE105">
        <v>1.441482</v>
      </c>
      <c r="AF105">
        <v>0.8699</v>
      </c>
      <c r="AG105">
        <v>3109139</v>
      </c>
      <c r="AK105">
        <v>27.764</v>
      </c>
      <c r="AO105">
        <v>5102</v>
      </c>
      <c r="AP105">
        <v>1187</v>
      </c>
      <c r="AQ105">
        <v>1458</v>
      </c>
      <c r="AR105">
        <v>5968</v>
      </c>
      <c r="AS105">
        <v>3815</v>
      </c>
      <c r="AT105">
        <v>6663</v>
      </c>
      <c r="AU105">
        <v>5773</v>
      </c>
      <c r="AV105">
        <v>4723</v>
      </c>
    </row>
    <row r="106" spans="1:37">
      <c r="A106" s="5">
        <v>2022</v>
      </c>
      <c r="B106" s="5">
        <v>130300</v>
      </c>
      <c r="C106" s="2" t="s">
        <v>153</v>
      </c>
      <c r="D106" s="5">
        <v>19100000</v>
      </c>
      <c r="E106" s="5"/>
      <c r="F106" s="5">
        <v>100</v>
      </c>
      <c r="G106" s="5">
        <v>97.1</v>
      </c>
      <c r="H106" s="5"/>
      <c r="I106" s="5">
        <v>300</v>
      </c>
      <c r="J106" s="5">
        <v>17.25</v>
      </c>
      <c r="K106" s="5">
        <v>40.748</v>
      </c>
      <c r="L106">
        <f t="shared" si="1"/>
        <v>63666.6666666667</v>
      </c>
      <c r="M106" s="5">
        <v>1718846</v>
      </c>
      <c r="N106" s="5">
        <v>51.11</v>
      </c>
      <c r="O106">
        <v>4.11419</v>
      </c>
      <c r="Q106">
        <v>19908.25</v>
      </c>
      <c r="R106">
        <v>0.91</v>
      </c>
      <c r="S106">
        <v>54.24333</v>
      </c>
      <c r="U106">
        <v>0.7133333</v>
      </c>
      <c r="V106">
        <v>2579860</v>
      </c>
      <c r="W106">
        <v>88.66667</v>
      </c>
      <c r="Y106">
        <v>134.719</v>
      </c>
      <c r="Z106">
        <v>18.16</v>
      </c>
      <c r="AB106">
        <v>0.2411674</v>
      </c>
      <c r="AD106">
        <v>0.0384025</v>
      </c>
      <c r="AE106">
        <v>1.432054</v>
      </c>
      <c r="AF106">
        <v>0.868</v>
      </c>
      <c r="AG106">
        <v>3161096</v>
      </c>
      <c r="AK106">
        <v>27.084</v>
      </c>
    </row>
    <row r="107" spans="1:48">
      <c r="A107" s="5">
        <v>2002</v>
      </c>
      <c r="B107" s="5">
        <v>130400</v>
      </c>
      <c r="C107" s="2" t="s">
        <v>154</v>
      </c>
      <c r="D107" s="5">
        <v>6531664</v>
      </c>
      <c r="E107" s="5"/>
      <c r="F107" s="5">
        <v>91.58</v>
      </c>
      <c r="G107" s="5">
        <v>50</v>
      </c>
      <c r="H107" s="5"/>
      <c r="I107" s="5">
        <v>849.93</v>
      </c>
      <c r="J107" s="5">
        <v>7.32</v>
      </c>
      <c r="K107" s="5">
        <v>41.41</v>
      </c>
      <c r="L107">
        <f t="shared" si="1"/>
        <v>7684.94346593249</v>
      </c>
      <c r="M107" s="5">
        <v>242799</v>
      </c>
      <c r="N107" s="5">
        <v>35.16</v>
      </c>
      <c r="P107">
        <v>1580.784</v>
      </c>
      <c r="Q107">
        <v>2478.747</v>
      </c>
      <c r="R107">
        <v>0.9270588</v>
      </c>
      <c r="S107">
        <v>21.85412</v>
      </c>
      <c r="T107">
        <v>46.56118</v>
      </c>
      <c r="U107">
        <v>1.383838</v>
      </c>
      <c r="V107">
        <v>556806</v>
      </c>
      <c r="W107">
        <v>10.8</v>
      </c>
      <c r="Y107">
        <v>152.63</v>
      </c>
      <c r="Z107">
        <v>10.98</v>
      </c>
      <c r="AA107">
        <v>86272</v>
      </c>
      <c r="AB107">
        <v>0.0733527</v>
      </c>
      <c r="AC107">
        <v>1.305882</v>
      </c>
      <c r="AD107">
        <v>0.0704517</v>
      </c>
      <c r="AE107">
        <v>0.7199016</v>
      </c>
      <c r="AF107">
        <v>0.84</v>
      </c>
      <c r="AG107">
        <v>433135</v>
      </c>
      <c r="AH107">
        <v>11.31318</v>
      </c>
      <c r="AI107">
        <v>321395</v>
      </c>
      <c r="AJ107">
        <v>1343666</v>
      </c>
      <c r="AK107">
        <v>62.27</v>
      </c>
      <c r="AL107">
        <v>3635999</v>
      </c>
      <c r="AM107">
        <v>321395</v>
      </c>
      <c r="AN107">
        <v>11.313178062439</v>
      </c>
      <c r="AQ107">
        <v>1110</v>
      </c>
      <c r="AR107">
        <v>7685</v>
      </c>
      <c r="AS107">
        <v>4631</v>
      </c>
      <c r="AT107">
        <v>119283</v>
      </c>
      <c r="AU107">
        <v>60.0081</v>
      </c>
      <c r="AV107">
        <v>8.6272</v>
      </c>
    </row>
    <row r="108" spans="1:48">
      <c r="A108" s="5">
        <v>2003</v>
      </c>
      <c r="B108" s="5">
        <v>130400</v>
      </c>
      <c r="C108" s="2" t="s">
        <v>154</v>
      </c>
      <c r="D108" s="5">
        <v>7625607</v>
      </c>
      <c r="E108" s="5">
        <v>61</v>
      </c>
      <c r="F108" s="5">
        <v>90.35</v>
      </c>
      <c r="G108" s="5">
        <v>47.49</v>
      </c>
      <c r="H108" s="5">
        <v>11650</v>
      </c>
      <c r="I108" s="5">
        <v>857.09</v>
      </c>
      <c r="J108" s="5">
        <v>7.83</v>
      </c>
      <c r="K108" s="5">
        <v>41.92</v>
      </c>
      <c r="L108">
        <f t="shared" si="1"/>
        <v>8897.09015389282</v>
      </c>
      <c r="M108" s="5">
        <v>268359</v>
      </c>
      <c r="N108" s="5">
        <v>33.74</v>
      </c>
      <c r="O108">
        <v>1.643207</v>
      </c>
      <c r="P108">
        <v>2997.548</v>
      </c>
      <c r="Q108">
        <v>2736.931</v>
      </c>
      <c r="R108">
        <v>0.9299883</v>
      </c>
      <c r="S108">
        <v>22.72696</v>
      </c>
      <c r="T108">
        <v>48.46674</v>
      </c>
      <c r="U108">
        <v>1.366337</v>
      </c>
      <c r="V108">
        <v>592268</v>
      </c>
      <c r="W108">
        <v>11.01517</v>
      </c>
      <c r="Y108">
        <v>143.68</v>
      </c>
      <c r="Z108">
        <v>11.32</v>
      </c>
      <c r="AA108">
        <v>371572</v>
      </c>
      <c r="AB108">
        <v>0.0781794</v>
      </c>
      <c r="AC108">
        <v>1.208868</v>
      </c>
      <c r="AD108">
        <v>0.0710496</v>
      </c>
      <c r="AE108">
        <v>0.6518548</v>
      </c>
      <c r="AF108">
        <v>0.855</v>
      </c>
      <c r="AG108">
        <v>483180</v>
      </c>
      <c r="AH108">
        <v>10.18498</v>
      </c>
      <c r="AI108">
        <v>470459</v>
      </c>
      <c r="AJ108">
        <v>2568899</v>
      </c>
      <c r="AK108">
        <v>60.38</v>
      </c>
      <c r="AL108">
        <v>4791616</v>
      </c>
      <c r="AM108">
        <v>470459</v>
      </c>
      <c r="AN108">
        <v>10.1849813461304</v>
      </c>
      <c r="AQ108">
        <v>1036</v>
      </c>
      <c r="AR108">
        <v>8829</v>
      </c>
      <c r="AS108">
        <v>4611</v>
      </c>
      <c r="AT108">
        <v>151613</v>
      </c>
      <c r="AU108">
        <v>100.34</v>
      </c>
      <c r="AV108">
        <v>37.1572</v>
      </c>
    </row>
    <row r="109" spans="1:48">
      <c r="A109" s="5">
        <v>2004</v>
      </c>
      <c r="B109" s="5">
        <v>130400</v>
      </c>
      <c r="C109" s="2" t="s">
        <v>154</v>
      </c>
      <c r="D109" s="5">
        <v>9364918</v>
      </c>
      <c r="E109" s="5">
        <v>63</v>
      </c>
      <c r="F109" s="5">
        <v>89.21</v>
      </c>
      <c r="G109" s="5">
        <v>56.16</v>
      </c>
      <c r="H109" s="5">
        <v>12159</v>
      </c>
      <c r="I109" s="5">
        <v>863.35</v>
      </c>
      <c r="J109" s="5">
        <v>8.35</v>
      </c>
      <c r="K109" s="5">
        <v>42.44</v>
      </c>
      <c r="L109">
        <f t="shared" si="1"/>
        <v>10847.185961661</v>
      </c>
      <c r="M109" s="5">
        <v>340510</v>
      </c>
      <c r="N109" s="5">
        <v>34.5</v>
      </c>
      <c r="O109">
        <v>1.537989</v>
      </c>
      <c r="P109">
        <v>4013.612</v>
      </c>
      <c r="Q109">
        <v>3160.891</v>
      </c>
      <c r="R109">
        <v>0.9316338</v>
      </c>
      <c r="S109">
        <v>23.0591</v>
      </c>
      <c r="T109">
        <v>50.39281</v>
      </c>
      <c r="U109">
        <v>1.362745</v>
      </c>
      <c r="V109">
        <v>686492</v>
      </c>
      <c r="W109">
        <v>12.3175</v>
      </c>
      <c r="Y109">
        <v>140.46</v>
      </c>
      <c r="Z109">
        <v>11.92</v>
      </c>
      <c r="AA109">
        <v>310133</v>
      </c>
      <c r="AB109">
        <v>0.0838998</v>
      </c>
      <c r="AC109">
        <v>1.345307</v>
      </c>
      <c r="AD109">
        <v>0.071547</v>
      </c>
      <c r="AE109">
        <v>0.6615533</v>
      </c>
      <c r="AF109">
        <v>0.8665001</v>
      </c>
      <c r="AG109">
        <v>636700</v>
      </c>
      <c r="AH109">
        <v>26.56813</v>
      </c>
      <c r="AI109">
        <v>262725</v>
      </c>
      <c r="AJ109">
        <v>3463747</v>
      </c>
      <c r="AK109">
        <v>58.74</v>
      </c>
      <c r="AL109">
        <v>6980113</v>
      </c>
      <c r="AM109">
        <v>262725</v>
      </c>
      <c r="AN109">
        <v>26.5681343078613</v>
      </c>
      <c r="AQ109">
        <v>1161</v>
      </c>
      <c r="AR109">
        <v>11491</v>
      </c>
      <c r="AS109">
        <v>4613</v>
      </c>
      <c r="AT109">
        <v>344029</v>
      </c>
      <c r="AU109">
        <v>141.4263</v>
      </c>
      <c r="AV109">
        <v>31.0133</v>
      </c>
    </row>
    <row r="110" spans="1:48">
      <c r="A110" s="5">
        <v>2005</v>
      </c>
      <c r="B110" s="5">
        <v>130400</v>
      </c>
      <c r="C110" s="2" t="s">
        <v>154</v>
      </c>
      <c r="D110" s="5">
        <v>11572862</v>
      </c>
      <c r="E110" s="5">
        <v>77</v>
      </c>
      <c r="F110" s="5">
        <v>89.75</v>
      </c>
      <c r="G110" s="5">
        <v>65.37</v>
      </c>
      <c r="H110" s="5">
        <v>12208</v>
      </c>
      <c r="I110" s="5">
        <v>871.43</v>
      </c>
      <c r="J110" s="5">
        <v>10.9</v>
      </c>
      <c r="K110" s="5">
        <v>43.05</v>
      </c>
      <c r="L110">
        <f t="shared" si="1"/>
        <v>13280.3116716202</v>
      </c>
      <c r="M110" s="5">
        <v>432148</v>
      </c>
      <c r="N110" s="5">
        <v>36.04</v>
      </c>
      <c r="O110">
        <v>1.437643</v>
      </c>
      <c r="P110">
        <v>5636.849</v>
      </c>
      <c r="Q110">
        <v>3568.959</v>
      </c>
      <c r="R110">
        <v>0.9334099</v>
      </c>
      <c r="S110">
        <v>23.73708</v>
      </c>
      <c r="T110">
        <v>53.76579</v>
      </c>
      <c r="U110">
        <v>1.382353</v>
      </c>
      <c r="V110">
        <v>785301</v>
      </c>
      <c r="W110">
        <v>12.75545</v>
      </c>
      <c r="Y110">
        <v>123.01</v>
      </c>
      <c r="Z110">
        <v>12.12</v>
      </c>
      <c r="AA110">
        <v>457521</v>
      </c>
      <c r="AB110">
        <v>0.0882109</v>
      </c>
      <c r="AC110">
        <v>1.657865</v>
      </c>
      <c r="AD110">
        <v>0.0722102</v>
      </c>
      <c r="AE110">
        <v>0.7165009</v>
      </c>
      <c r="AF110">
        <v>0.8634</v>
      </c>
      <c r="AG110">
        <v>838438</v>
      </c>
      <c r="AH110">
        <v>8.095509</v>
      </c>
      <c r="AI110">
        <v>1206057</v>
      </c>
      <c r="AJ110">
        <v>4909695</v>
      </c>
      <c r="AK110">
        <v>58.01</v>
      </c>
      <c r="AL110">
        <v>9763645</v>
      </c>
      <c r="AM110">
        <v>1206057</v>
      </c>
      <c r="AN110">
        <v>8.09550857543945</v>
      </c>
      <c r="AQ110">
        <v>1444</v>
      </c>
      <c r="AR110">
        <v>10839</v>
      </c>
      <c r="AS110">
        <v>4574</v>
      </c>
      <c r="AT110">
        <v>421335</v>
      </c>
      <c r="AU110">
        <v>1883605</v>
      </c>
      <c r="AV110">
        <v>45.7521</v>
      </c>
    </row>
    <row r="111" spans="1:48">
      <c r="A111" s="5">
        <v>2006</v>
      </c>
      <c r="B111" s="5">
        <v>130400</v>
      </c>
      <c r="C111" s="2" t="s">
        <v>154</v>
      </c>
      <c r="D111" s="5">
        <v>13594576</v>
      </c>
      <c r="E111" s="5">
        <v>77</v>
      </c>
      <c r="F111" s="5">
        <v>90.5</v>
      </c>
      <c r="G111" s="5">
        <v>67.54</v>
      </c>
      <c r="H111" s="5">
        <v>12417</v>
      </c>
      <c r="I111" s="5">
        <v>884.12</v>
      </c>
      <c r="J111" s="5">
        <v>10.21</v>
      </c>
      <c r="K111" s="5">
        <v>43.06</v>
      </c>
      <c r="L111">
        <f t="shared" si="1"/>
        <v>15376.3923449306</v>
      </c>
      <c r="M111" s="5">
        <v>528139</v>
      </c>
      <c r="N111" s="5">
        <v>35.19</v>
      </c>
      <c r="O111">
        <v>1.414903</v>
      </c>
      <c r="P111">
        <v>6781.926</v>
      </c>
      <c r="Q111">
        <v>4055.468</v>
      </c>
      <c r="R111">
        <v>0.9332579</v>
      </c>
      <c r="S111">
        <v>23.47964</v>
      </c>
      <c r="T111">
        <v>57.90611</v>
      </c>
      <c r="U111">
        <v>1.411765</v>
      </c>
      <c r="V111">
        <v>885114</v>
      </c>
      <c r="W111">
        <v>13.03167</v>
      </c>
      <c r="Y111">
        <v>106.85</v>
      </c>
      <c r="Z111">
        <v>11.97</v>
      </c>
      <c r="AA111">
        <v>1249580</v>
      </c>
      <c r="AB111">
        <v>0.0888742</v>
      </c>
      <c r="AC111">
        <v>1.350679</v>
      </c>
      <c r="AD111">
        <v>0.073288</v>
      </c>
      <c r="AE111">
        <v>0.6754318</v>
      </c>
      <c r="AF111">
        <v>0.8728999</v>
      </c>
      <c r="AG111">
        <v>1095592</v>
      </c>
      <c r="AH111">
        <v>8.809555</v>
      </c>
      <c r="AI111">
        <v>1347234</v>
      </c>
      <c r="AJ111">
        <v>5995223</v>
      </c>
      <c r="AK111">
        <v>59.36</v>
      </c>
      <c r="AL111">
        <v>11868532</v>
      </c>
      <c r="AM111">
        <v>1347234</v>
      </c>
      <c r="AN111">
        <v>8.80955505371094</v>
      </c>
      <c r="AQ111">
        <v>1194</v>
      </c>
      <c r="AR111">
        <v>12968</v>
      </c>
      <c r="AS111">
        <v>4801</v>
      </c>
      <c r="AT111">
        <v>236208</v>
      </c>
      <c r="AU111">
        <v>2148366</v>
      </c>
      <c r="AV111">
        <v>124.958</v>
      </c>
    </row>
    <row r="112" spans="1:48">
      <c r="A112" s="5">
        <v>2007</v>
      </c>
      <c r="B112" s="5">
        <v>130400</v>
      </c>
      <c r="C112" s="2" t="s">
        <v>154</v>
      </c>
      <c r="D112" s="5">
        <v>16081303</v>
      </c>
      <c r="E112" s="5">
        <v>87</v>
      </c>
      <c r="F112" s="5">
        <v>91.63</v>
      </c>
      <c r="G112" s="5">
        <v>68.89</v>
      </c>
      <c r="H112" s="5">
        <v>12260</v>
      </c>
      <c r="I112" s="5">
        <v>896.36</v>
      </c>
      <c r="J112" s="5">
        <v>11.2</v>
      </c>
      <c r="K112" s="5">
        <v>36</v>
      </c>
      <c r="L112">
        <f t="shared" si="1"/>
        <v>17940.6745057789</v>
      </c>
      <c r="M112" s="5">
        <v>694588</v>
      </c>
      <c r="N112" s="5">
        <v>34.44</v>
      </c>
      <c r="O112">
        <v>1.27196</v>
      </c>
      <c r="P112">
        <v>8994.704</v>
      </c>
      <c r="Q112">
        <v>4708.648</v>
      </c>
      <c r="R112">
        <v>0.9363839</v>
      </c>
      <c r="S112">
        <v>24.20313</v>
      </c>
      <c r="T112">
        <v>61.07589</v>
      </c>
      <c r="U112">
        <v>1.403846</v>
      </c>
      <c r="V112">
        <v>1023689</v>
      </c>
      <c r="W112">
        <v>12.8683</v>
      </c>
      <c r="Y112">
        <v>111.13</v>
      </c>
      <c r="Z112">
        <v>12.68</v>
      </c>
      <c r="AA112">
        <v>670798</v>
      </c>
      <c r="AB112">
        <v>0.0967501</v>
      </c>
      <c r="AC112">
        <v>1.850446</v>
      </c>
      <c r="AD112">
        <v>0.0742829</v>
      </c>
      <c r="AE112">
        <v>0.6550019</v>
      </c>
      <c r="AF112">
        <v>0.8702</v>
      </c>
      <c r="AG112">
        <v>1303088</v>
      </c>
      <c r="AH112">
        <v>8.63856</v>
      </c>
      <c r="AI112">
        <v>1843782</v>
      </c>
      <c r="AJ112">
        <v>8059255</v>
      </c>
      <c r="AK112">
        <v>57.45</v>
      </c>
      <c r="AL112">
        <v>15927622</v>
      </c>
      <c r="AM112">
        <v>1843782</v>
      </c>
      <c r="AN112">
        <v>8.63856029510498</v>
      </c>
      <c r="AQ112">
        <v>1658</v>
      </c>
      <c r="AR112">
        <v>17255</v>
      </c>
      <c r="AS112">
        <v>4805</v>
      </c>
      <c r="AT112">
        <v>266655</v>
      </c>
      <c r="AU112">
        <v>277.75</v>
      </c>
      <c r="AV112">
        <v>67.0798</v>
      </c>
    </row>
    <row r="113" spans="1:48">
      <c r="A113" s="5">
        <v>2008</v>
      </c>
      <c r="B113" s="5">
        <v>130400</v>
      </c>
      <c r="C113" s="2" t="s">
        <v>154</v>
      </c>
      <c r="D113" s="5">
        <v>19903633</v>
      </c>
      <c r="E113" s="5">
        <v>88</v>
      </c>
      <c r="F113" s="5">
        <v>100</v>
      </c>
      <c r="G113" s="5">
        <v>76.86</v>
      </c>
      <c r="H113" s="5">
        <v>9921</v>
      </c>
      <c r="I113" s="5">
        <v>928.08</v>
      </c>
      <c r="J113" s="5">
        <v>12.01</v>
      </c>
      <c r="K113" s="5">
        <v>44.24</v>
      </c>
      <c r="L113">
        <f t="shared" si="1"/>
        <v>21446.0315921041</v>
      </c>
      <c r="M113" s="5">
        <v>774586</v>
      </c>
      <c r="N113" s="5">
        <v>33.32</v>
      </c>
      <c r="O113">
        <v>1.169059</v>
      </c>
      <c r="P113">
        <v>11303.57</v>
      </c>
      <c r="Q113">
        <v>5537.251</v>
      </c>
      <c r="R113">
        <v>0.9396552</v>
      </c>
      <c r="S113">
        <v>26.10884</v>
      </c>
      <c r="T113">
        <v>61.65733</v>
      </c>
      <c r="U113">
        <v>1.413462</v>
      </c>
      <c r="V113">
        <v>1246600</v>
      </c>
      <c r="W113">
        <v>13.14655</v>
      </c>
      <c r="Y113">
        <v>120.98</v>
      </c>
      <c r="Z113">
        <v>14.25</v>
      </c>
      <c r="AA113">
        <v>962177</v>
      </c>
      <c r="AB113">
        <v>0.0967501</v>
      </c>
      <c r="AC113">
        <v>1.894397</v>
      </c>
      <c r="AD113">
        <v>0.0769358</v>
      </c>
      <c r="AE113">
        <v>0.604609</v>
      </c>
      <c r="AF113">
        <v>0.8843001</v>
      </c>
      <c r="AG113">
        <v>1549911</v>
      </c>
      <c r="AH113">
        <v>9.256471</v>
      </c>
      <c r="AI113">
        <v>2495945</v>
      </c>
      <c r="AJ113">
        <v>10489717</v>
      </c>
      <c r="AK113">
        <v>55.95</v>
      </c>
      <c r="AL113">
        <v>23103642</v>
      </c>
      <c r="AM113">
        <v>2495945</v>
      </c>
      <c r="AN113">
        <v>9.25647068023682</v>
      </c>
      <c r="AQ113">
        <v>1758</v>
      </c>
      <c r="AR113">
        <v>20460</v>
      </c>
      <c r="AS113">
        <v>4843</v>
      </c>
      <c r="AT113">
        <v>266584</v>
      </c>
      <c r="AU113">
        <v>371.42</v>
      </c>
      <c r="AV113">
        <v>96.2177</v>
      </c>
    </row>
    <row r="114" spans="1:48">
      <c r="A114" s="5">
        <v>2009</v>
      </c>
      <c r="B114" s="5">
        <v>130400</v>
      </c>
      <c r="C114" s="2" t="s">
        <v>154</v>
      </c>
      <c r="D114" s="5">
        <v>20152800</v>
      </c>
      <c r="E114" s="5">
        <v>89</v>
      </c>
      <c r="F114" s="5">
        <v>100</v>
      </c>
      <c r="G114" s="5">
        <v>84.1</v>
      </c>
      <c r="H114" s="5">
        <v>7733</v>
      </c>
      <c r="I114" s="5">
        <v>942.77</v>
      </c>
      <c r="J114" s="5">
        <v>13</v>
      </c>
      <c r="K114" s="5">
        <v>45</v>
      </c>
      <c r="L114">
        <f t="shared" si="1"/>
        <v>21376.1574933441</v>
      </c>
      <c r="M114" s="5">
        <v>871760</v>
      </c>
      <c r="N114" s="5">
        <v>33.86</v>
      </c>
      <c r="O114">
        <v>1.479825</v>
      </c>
      <c r="P114">
        <v>15555.69</v>
      </c>
      <c r="Q114">
        <v>6426.796</v>
      </c>
      <c r="R114">
        <v>0.9416755</v>
      </c>
      <c r="S114">
        <v>27.8176</v>
      </c>
      <c r="T114">
        <v>62.82715</v>
      </c>
      <c r="U114">
        <v>1.361111</v>
      </c>
      <c r="V114">
        <v>1435300</v>
      </c>
      <c r="W114">
        <v>13.77519</v>
      </c>
      <c r="Y114">
        <v>116.53</v>
      </c>
      <c r="Z114">
        <v>16.36</v>
      </c>
      <c r="AA114">
        <v>999056</v>
      </c>
      <c r="AB114">
        <v>0.102968</v>
      </c>
      <c r="AC114">
        <v>2.52492</v>
      </c>
      <c r="AD114">
        <v>0.0781794</v>
      </c>
      <c r="AE114">
        <v>0.6283169</v>
      </c>
      <c r="AF114">
        <v>0.8775</v>
      </c>
      <c r="AG114">
        <v>1977222</v>
      </c>
      <c r="AH114">
        <v>6.610569</v>
      </c>
      <c r="AI114">
        <v>3810015</v>
      </c>
      <c r="AJ114">
        <v>14669012</v>
      </c>
      <c r="AK114">
        <v>54.85</v>
      </c>
      <c r="AL114">
        <v>25186369</v>
      </c>
      <c r="AM114">
        <v>3810015</v>
      </c>
      <c r="AN114">
        <v>6.6105694770813</v>
      </c>
      <c r="AQ114">
        <v>2381</v>
      </c>
      <c r="AR114">
        <v>22905</v>
      </c>
      <c r="AS114">
        <v>6769</v>
      </c>
      <c r="AT114">
        <v>298421</v>
      </c>
      <c r="AU114">
        <v>398.71</v>
      </c>
      <c r="AV114">
        <v>99.9056</v>
      </c>
    </row>
    <row r="115" spans="1:48">
      <c r="A115" s="5">
        <v>2010</v>
      </c>
      <c r="B115" s="5">
        <v>130400</v>
      </c>
      <c r="C115" s="2" t="s">
        <v>154</v>
      </c>
      <c r="D115" s="5">
        <v>23615569</v>
      </c>
      <c r="E115" s="5">
        <v>90</v>
      </c>
      <c r="F115" s="5">
        <v>100</v>
      </c>
      <c r="G115" s="5">
        <v>91.74</v>
      </c>
      <c r="H115" s="5">
        <v>7686</v>
      </c>
      <c r="I115" s="5">
        <v>963.5</v>
      </c>
      <c r="J115" s="5">
        <v>19.61</v>
      </c>
      <c r="K115" s="5">
        <v>47.2</v>
      </c>
      <c r="L115">
        <f t="shared" si="1"/>
        <v>24510.1909704203</v>
      </c>
      <c r="M115" s="5">
        <v>1158975</v>
      </c>
      <c r="N115" s="5">
        <v>32.75</v>
      </c>
      <c r="O115">
        <v>1.461</v>
      </c>
      <c r="P115">
        <v>19036.67</v>
      </c>
      <c r="Q115">
        <v>7439.559</v>
      </c>
      <c r="R115">
        <v>0.9408714</v>
      </c>
      <c r="S115">
        <v>29.35373</v>
      </c>
      <c r="T115">
        <v>63.17324</v>
      </c>
      <c r="U115">
        <v>1.333333</v>
      </c>
      <c r="V115">
        <v>1660272</v>
      </c>
      <c r="W115">
        <v>14.54357</v>
      </c>
      <c r="Y115">
        <v>118.51</v>
      </c>
      <c r="Z115">
        <v>19.58</v>
      </c>
      <c r="AA115">
        <v>596075</v>
      </c>
      <c r="AB115">
        <v>0.1194661</v>
      </c>
      <c r="AC115">
        <v>2.809129</v>
      </c>
      <c r="AD115">
        <v>0.0799204</v>
      </c>
      <c r="AE115">
        <v>0.6041321</v>
      </c>
      <c r="AF115">
        <v>0.8696001</v>
      </c>
      <c r="AG115">
        <v>2638552</v>
      </c>
      <c r="AH115">
        <v>12.16008</v>
      </c>
      <c r="AI115">
        <v>2777404</v>
      </c>
      <c r="AJ115">
        <v>18351349</v>
      </c>
      <c r="AK115">
        <v>56.57</v>
      </c>
      <c r="AL115">
        <v>33773460</v>
      </c>
      <c r="AM115">
        <v>2777404</v>
      </c>
      <c r="AN115">
        <v>12.1600818634033</v>
      </c>
      <c r="AQ115">
        <v>2708</v>
      </c>
      <c r="AR115">
        <v>18288</v>
      </c>
      <c r="AS115">
        <v>6949</v>
      </c>
      <c r="AT115">
        <v>333593</v>
      </c>
      <c r="AU115">
        <v>456.2</v>
      </c>
      <c r="AV115">
        <v>59.6075</v>
      </c>
    </row>
    <row r="116" spans="1:48">
      <c r="A116" s="5">
        <v>2011</v>
      </c>
      <c r="B116" s="5">
        <v>130400</v>
      </c>
      <c r="C116" s="2" t="s">
        <v>154</v>
      </c>
      <c r="D116" s="5">
        <v>27890278</v>
      </c>
      <c r="E116" s="5"/>
      <c r="F116" s="5">
        <v>100</v>
      </c>
      <c r="G116" s="5">
        <v>97.48</v>
      </c>
      <c r="H116" s="5">
        <v>7205</v>
      </c>
      <c r="I116" s="5">
        <v>980</v>
      </c>
      <c r="J116" s="5">
        <v>20.98</v>
      </c>
      <c r="K116" s="5">
        <v>49</v>
      </c>
      <c r="L116">
        <f t="shared" si="1"/>
        <v>28459.4673469388</v>
      </c>
      <c r="M116" s="5">
        <v>1589504</v>
      </c>
      <c r="N116" s="5">
        <v>32.66</v>
      </c>
      <c r="O116">
        <v>1.443541</v>
      </c>
      <c r="P116">
        <v>19273.54</v>
      </c>
      <c r="Q116">
        <v>8624.508</v>
      </c>
      <c r="R116">
        <v>0.9408163</v>
      </c>
      <c r="S116">
        <v>31.80408</v>
      </c>
      <c r="T116">
        <v>63.29286</v>
      </c>
      <c r="U116">
        <v>1.273504</v>
      </c>
      <c r="V116">
        <v>1882913</v>
      </c>
      <c r="W116">
        <v>14.70408</v>
      </c>
      <c r="Y116">
        <v>124.49</v>
      </c>
      <c r="Z116">
        <v>20.81</v>
      </c>
      <c r="AA116">
        <v>769612</v>
      </c>
      <c r="AB116">
        <v>0.1270104</v>
      </c>
      <c r="AC116">
        <v>1.82551</v>
      </c>
      <c r="AD116">
        <v>0.0812469</v>
      </c>
      <c r="AE116">
        <v>0.5963119</v>
      </c>
      <c r="AF116">
        <v>0.8743</v>
      </c>
      <c r="AG116">
        <v>3286308</v>
      </c>
      <c r="AH116">
        <v>9.500691</v>
      </c>
      <c r="AI116">
        <v>4505495</v>
      </c>
      <c r="AJ116">
        <v>18888065</v>
      </c>
      <c r="AK116">
        <v>58.44</v>
      </c>
      <c r="AL116">
        <v>42805316</v>
      </c>
      <c r="AM116">
        <v>4505495</v>
      </c>
      <c r="AN116">
        <v>9.50069141387939</v>
      </c>
      <c r="AQ116">
        <v>1789</v>
      </c>
      <c r="AR116">
        <v>17968</v>
      </c>
      <c r="AS116">
        <v>6998</v>
      </c>
      <c r="AT116">
        <v>366651</v>
      </c>
      <c r="AU116">
        <v>538.37</v>
      </c>
      <c r="AV116">
        <v>76.9612</v>
      </c>
    </row>
    <row r="117" spans="1:48">
      <c r="A117" s="5">
        <v>2012</v>
      </c>
      <c r="B117" s="5">
        <v>130400</v>
      </c>
      <c r="C117" s="2" t="s">
        <v>154</v>
      </c>
      <c r="D117" s="5">
        <v>30242864</v>
      </c>
      <c r="E117" s="5">
        <v>50</v>
      </c>
      <c r="F117" s="5">
        <v>78.6</v>
      </c>
      <c r="G117" s="5">
        <v>97.51</v>
      </c>
      <c r="H117" s="5">
        <v>5906</v>
      </c>
      <c r="I117" s="5">
        <v>993.1</v>
      </c>
      <c r="J117" s="5">
        <v>21</v>
      </c>
      <c r="K117" s="5">
        <v>49.1</v>
      </c>
      <c r="L117">
        <f t="shared" si="1"/>
        <v>30452.9896284362</v>
      </c>
      <c r="M117" s="5">
        <v>1846504</v>
      </c>
      <c r="N117" s="5">
        <v>33.71</v>
      </c>
      <c r="O117">
        <v>1.575796</v>
      </c>
      <c r="P117">
        <v>23082.9</v>
      </c>
      <c r="Q117">
        <v>9805.413</v>
      </c>
      <c r="R117">
        <v>0.9345418</v>
      </c>
      <c r="S117">
        <v>33.64451</v>
      </c>
      <c r="T117">
        <v>62.16314</v>
      </c>
      <c r="U117">
        <v>1.290598</v>
      </c>
      <c r="V117">
        <v>2151234</v>
      </c>
      <c r="W117">
        <v>14.89426</v>
      </c>
      <c r="Y117">
        <v>122.13</v>
      </c>
      <c r="Z117">
        <v>20.86</v>
      </c>
      <c r="AA117">
        <v>920000</v>
      </c>
      <c r="AB117">
        <v>0.1296634</v>
      </c>
      <c r="AC117">
        <v>2.234643</v>
      </c>
      <c r="AD117">
        <v>0.0823247</v>
      </c>
      <c r="AE117">
        <v>0.6290352</v>
      </c>
      <c r="AF117">
        <v>0.873</v>
      </c>
      <c r="AG117">
        <v>3795820</v>
      </c>
      <c r="AH117">
        <v>10.86227</v>
      </c>
      <c r="AI117">
        <v>4272254</v>
      </c>
      <c r="AJ117">
        <v>22921322</v>
      </c>
      <c r="AK117">
        <v>64.5</v>
      </c>
      <c r="AL117">
        <v>46406396</v>
      </c>
      <c r="AM117">
        <v>4272254</v>
      </c>
      <c r="AN117">
        <v>10.8622741699219</v>
      </c>
      <c r="AQ117">
        <v>2219</v>
      </c>
      <c r="AR117">
        <v>21365</v>
      </c>
      <c r="AS117">
        <v>4860</v>
      </c>
      <c r="AT117">
        <v>416976</v>
      </c>
      <c r="AU117">
        <v>620.7</v>
      </c>
      <c r="AV117">
        <v>92</v>
      </c>
    </row>
    <row r="118" spans="1:48">
      <c r="A118" s="5">
        <v>2013</v>
      </c>
      <c r="B118" s="5">
        <v>130400</v>
      </c>
      <c r="C118" s="2" t="s">
        <v>154</v>
      </c>
      <c r="D118" s="5">
        <v>30615043</v>
      </c>
      <c r="E118" s="5">
        <v>95</v>
      </c>
      <c r="F118" s="5">
        <v>100</v>
      </c>
      <c r="G118" s="5">
        <v>97.52</v>
      </c>
      <c r="H118" s="5">
        <v>7125</v>
      </c>
      <c r="I118" s="5">
        <v>994</v>
      </c>
      <c r="J118" s="5">
        <v>18.1</v>
      </c>
      <c r="K118" s="5">
        <v>46.61</v>
      </c>
      <c r="L118">
        <f t="shared" si="1"/>
        <v>30799.8420523139</v>
      </c>
      <c r="M118" s="5">
        <v>1726514</v>
      </c>
      <c r="N118" s="5">
        <v>35.76</v>
      </c>
      <c r="O118">
        <v>1.805147</v>
      </c>
      <c r="P118">
        <v>26772.95</v>
      </c>
      <c r="Q118">
        <v>11128.6</v>
      </c>
      <c r="R118">
        <v>0.9195171</v>
      </c>
      <c r="S118">
        <v>35.79477</v>
      </c>
      <c r="T118">
        <v>84.68813</v>
      </c>
      <c r="U118">
        <v>1.231405</v>
      </c>
      <c r="V118">
        <v>2919866</v>
      </c>
      <c r="W118">
        <v>15.91549</v>
      </c>
      <c r="Y118">
        <v>94.08</v>
      </c>
      <c r="Z118">
        <v>19.16</v>
      </c>
      <c r="AA118">
        <v>1000000</v>
      </c>
      <c r="AB118">
        <v>0.1343556</v>
      </c>
      <c r="AC118">
        <v>2.916499</v>
      </c>
      <c r="AD118">
        <v>0.0823871</v>
      </c>
      <c r="AE118">
        <v>0.6965329</v>
      </c>
      <c r="AF118">
        <v>0.871</v>
      </c>
      <c r="AG118">
        <v>3671338</v>
      </c>
      <c r="AH118">
        <v>13.50692</v>
      </c>
      <c r="AI118">
        <v>3280747</v>
      </c>
      <c r="AJ118">
        <v>26612310</v>
      </c>
      <c r="AK118">
        <v>80.4</v>
      </c>
      <c r="AL118">
        <v>44312802</v>
      </c>
      <c r="AM118">
        <v>3280747</v>
      </c>
      <c r="AN118">
        <v>13.5069246292114</v>
      </c>
      <c r="AQ118">
        <v>2899</v>
      </c>
      <c r="AR118">
        <v>25242</v>
      </c>
      <c r="AS118">
        <v>7185</v>
      </c>
      <c r="AT118">
        <v>457295</v>
      </c>
      <c r="AU118">
        <v>651.5</v>
      </c>
      <c r="AV118">
        <v>100</v>
      </c>
    </row>
    <row r="119" spans="1:48">
      <c r="A119" s="5">
        <v>2014</v>
      </c>
      <c r="B119" s="5">
        <v>130400</v>
      </c>
      <c r="C119" s="2" t="s">
        <v>154</v>
      </c>
      <c r="D119" s="5">
        <v>30800054</v>
      </c>
      <c r="E119" s="5">
        <v>95</v>
      </c>
      <c r="F119" s="5">
        <v>100</v>
      </c>
      <c r="G119" s="5">
        <v>97.56</v>
      </c>
      <c r="H119" s="5">
        <v>6388</v>
      </c>
      <c r="I119" s="5">
        <v>1029.5</v>
      </c>
      <c r="J119" s="5">
        <v>18.98</v>
      </c>
      <c r="K119" s="5">
        <v>46.62</v>
      </c>
      <c r="L119">
        <f t="shared" si="1"/>
        <v>29917.4881010199</v>
      </c>
      <c r="M119" s="5">
        <v>1831617</v>
      </c>
      <c r="N119" s="5">
        <v>36.8</v>
      </c>
      <c r="O119">
        <v>1.984546</v>
      </c>
      <c r="P119">
        <v>30007.15</v>
      </c>
      <c r="Q119">
        <v>12061.81</v>
      </c>
      <c r="R119">
        <v>0.9223301</v>
      </c>
      <c r="S119">
        <v>37.34272</v>
      </c>
      <c r="T119">
        <v>57.08058</v>
      </c>
      <c r="U119">
        <v>1.209677</v>
      </c>
      <c r="V119">
        <v>2901676</v>
      </c>
      <c r="W119">
        <v>16.26213</v>
      </c>
      <c r="Y119">
        <v>108.52</v>
      </c>
      <c r="Z119">
        <v>19.89</v>
      </c>
      <c r="AA119">
        <v>1080000</v>
      </c>
      <c r="AB119">
        <v>0.138334</v>
      </c>
      <c r="AC119">
        <v>2.73301</v>
      </c>
      <c r="AD119">
        <v>0.0853709</v>
      </c>
      <c r="AE119">
        <v>0.7343844</v>
      </c>
      <c r="AF119">
        <v>0.8691</v>
      </c>
      <c r="AG119">
        <v>4046724</v>
      </c>
      <c r="AH119">
        <v>22.4698</v>
      </c>
      <c r="AI119">
        <v>2082714</v>
      </c>
      <c r="AJ119">
        <v>30907369</v>
      </c>
      <c r="AK119">
        <v>80.487</v>
      </c>
      <c r="AL119">
        <v>46798170</v>
      </c>
      <c r="AM119">
        <v>2082714</v>
      </c>
      <c r="AN119">
        <v>22.4698009490967</v>
      </c>
      <c r="AQ119">
        <v>2815</v>
      </c>
      <c r="AR119">
        <v>25512</v>
      </c>
      <c r="AS119">
        <v>7245</v>
      </c>
      <c r="AT119">
        <v>455411</v>
      </c>
      <c r="AU119">
        <v>717</v>
      </c>
      <c r="AV119">
        <v>108</v>
      </c>
    </row>
    <row r="120" spans="1:48">
      <c r="A120" s="5">
        <v>2015</v>
      </c>
      <c r="B120" s="5">
        <v>130400</v>
      </c>
      <c r="C120" s="2" t="s">
        <v>154</v>
      </c>
      <c r="D120" s="5">
        <v>31454319</v>
      </c>
      <c r="E120" s="5">
        <v>97</v>
      </c>
      <c r="F120" s="5">
        <v>100</v>
      </c>
      <c r="G120" s="5">
        <v>97.62</v>
      </c>
      <c r="H120" s="5">
        <v>6101</v>
      </c>
      <c r="I120" s="5">
        <v>1049.7</v>
      </c>
      <c r="J120" s="5">
        <v>18.99</v>
      </c>
      <c r="K120" s="5">
        <v>46.63</v>
      </c>
      <c r="L120">
        <f t="shared" si="1"/>
        <v>29965.0557302086</v>
      </c>
      <c r="M120" s="5">
        <v>1906215</v>
      </c>
      <c r="N120" s="5">
        <v>40.03</v>
      </c>
      <c r="O120">
        <v>2.207417</v>
      </c>
      <c r="P120">
        <v>32793.48</v>
      </c>
      <c r="Q120">
        <v>12995.22</v>
      </c>
      <c r="R120">
        <v>0.9266667</v>
      </c>
      <c r="S120">
        <v>39.08571</v>
      </c>
      <c r="T120">
        <v>55.71048</v>
      </c>
      <c r="U120">
        <v>1.173228</v>
      </c>
      <c r="V120">
        <v>3330996</v>
      </c>
      <c r="W120">
        <v>16.4381</v>
      </c>
      <c r="Y120">
        <v>117.49</v>
      </c>
      <c r="Z120">
        <v>19.91</v>
      </c>
      <c r="AA120">
        <v>1130000</v>
      </c>
      <c r="AB120">
        <v>0.1423954</v>
      </c>
      <c r="AC120">
        <v>3.519048</v>
      </c>
      <c r="AD120">
        <v>0.0870286</v>
      </c>
      <c r="AE120">
        <v>0.8488126</v>
      </c>
      <c r="AF120">
        <v>0.8719</v>
      </c>
      <c r="AG120">
        <v>5156300</v>
      </c>
      <c r="AH120">
        <v>24.64832</v>
      </c>
      <c r="AI120">
        <v>1762865</v>
      </c>
      <c r="AJ120">
        <v>34433153</v>
      </c>
      <c r="AK120">
        <v>77.169</v>
      </c>
      <c r="AL120">
        <v>43451665</v>
      </c>
      <c r="AM120">
        <v>1762865</v>
      </c>
      <c r="AN120">
        <v>24.648323059082</v>
      </c>
      <c r="AQ120">
        <v>3695</v>
      </c>
      <c r="AR120">
        <v>25196</v>
      </c>
      <c r="AS120">
        <v>7258</v>
      </c>
      <c r="AT120">
        <v>435850</v>
      </c>
      <c r="AU120">
        <v>711</v>
      </c>
      <c r="AV120">
        <v>113</v>
      </c>
    </row>
    <row r="121" spans="1:48">
      <c r="A121" s="5">
        <v>2016</v>
      </c>
      <c r="B121" s="5">
        <v>130400</v>
      </c>
      <c r="C121" s="2" t="s">
        <v>154</v>
      </c>
      <c r="D121" s="5">
        <v>33370903</v>
      </c>
      <c r="E121" s="5">
        <v>86</v>
      </c>
      <c r="F121" s="5">
        <v>100</v>
      </c>
      <c r="G121" s="5">
        <v>97.71</v>
      </c>
      <c r="H121" s="5">
        <v>4806</v>
      </c>
      <c r="I121" s="5">
        <v>1055</v>
      </c>
      <c r="J121" s="5">
        <v>18.54</v>
      </c>
      <c r="K121" s="5">
        <v>44.69</v>
      </c>
      <c r="L121">
        <f t="shared" si="1"/>
        <v>31631.1876777251</v>
      </c>
      <c r="M121" s="5">
        <v>2045018</v>
      </c>
      <c r="N121" s="5">
        <v>40.26</v>
      </c>
      <c r="O121">
        <v>2.322484</v>
      </c>
      <c r="P121">
        <v>35689.08</v>
      </c>
      <c r="Q121">
        <v>14302.2</v>
      </c>
      <c r="R121">
        <v>0.9279621</v>
      </c>
      <c r="S121">
        <v>42.21043</v>
      </c>
      <c r="T121">
        <v>54.39147</v>
      </c>
      <c r="U121">
        <v>1</v>
      </c>
      <c r="V121">
        <v>3563600</v>
      </c>
      <c r="W121">
        <v>17.36493</v>
      </c>
      <c r="Y121">
        <v>129.69</v>
      </c>
      <c r="Z121">
        <v>20.57</v>
      </c>
      <c r="AA121">
        <v>1480000</v>
      </c>
      <c r="AB121">
        <v>0.1829258</v>
      </c>
      <c r="AC121">
        <v>4.030332</v>
      </c>
      <c r="AD121">
        <v>0.087443</v>
      </c>
      <c r="AE121">
        <v>0.8522438</v>
      </c>
      <c r="AF121">
        <v>0.875</v>
      </c>
      <c r="AG121">
        <v>5316404</v>
      </c>
      <c r="AH121">
        <v>36.29936</v>
      </c>
      <c r="AI121">
        <v>1284328</v>
      </c>
      <c r="AJ121">
        <v>37651978</v>
      </c>
      <c r="AK121">
        <v>76.098</v>
      </c>
      <c r="AL121">
        <v>46620284</v>
      </c>
      <c r="AM121">
        <v>1284328</v>
      </c>
      <c r="AN121">
        <v>36.2993583679199</v>
      </c>
      <c r="AQ121">
        <v>4252</v>
      </c>
      <c r="AR121">
        <v>22272</v>
      </c>
      <c r="AS121">
        <v>8044</v>
      </c>
      <c r="AT121">
        <v>454865</v>
      </c>
      <c r="AU121">
        <v>805</v>
      </c>
      <c r="AV121">
        <v>148</v>
      </c>
    </row>
    <row r="122" spans="1:48">
      <c r="A122" s="5">
        <v>2017</v>
      </c>
      <c r="B122" s="5">
        <v>130400</v>
      </c>
      <c r="C122" s="2" t="s">
        <v>154</v>
      </c>
      <c r="D122" s="5">
        <v>33795261</v>
      </c>
      <c r="E122" s="5">
        <v>94</v>
      </c>
      <c r="F122" s="5">
        <v>100</v>
      </c>
      <c r="G122" s="5">
        <v>97.75</v>
      </c>
      <c r="H122" s="5">
        <v>2743</v>
      </c>
      <c r="I122" s="5">
        <v>1051</v>
      </c>
      <c r="J122" s="5">
        <v>17.46</v>
      </c>
      <c r="K122" s="5">
        <v>44.71</v>
      </c>
      <c r="L122">
        <f t="shared" si="1"/>
        <v>32155.3387250238</v>
      </c>
      <c r="M122" s="5">
        <v>2201150</v>
      </c>
      <c r="N122" s="5"/>
      <c r="O122">
        <v>2.634784</v>
      </c>
      <c r="Q122">
        <v>15929.94</v>
      </c>
      <c r="R122">
        <v>0.9429115</v>
      </c>
      <c r="S122">
        <v>33.35585</v>
      </c>
      <c r="U122">
        <v>1.079545</v>
      </c>
      <c r="V122">
        <v>3227573</v>
      </c>
      <c r="W122">
        <v>19.12464</v>
      </c>
      <c r="X122">
        <v>3552.548</v>
      </c>
      <c r="Y122">
        <v>124.44</v>
      </c>
      <c r="Z122">
        <v>20.62</v>
      </c>
      <c r="AA122">
        <v>1900000</v>
      </c>
      <c r="AB122">
        <v>0.1869043</v>
      </c>
      <c r="AC122">
        <v>2.715509</v>
      </c>
      <c r="AD122">
        <v>0.0871115</v>
      </c>
      <c r="AG122">
        <v>5470074</v>
      </c>
      <c r="AK122">
        <v>60.129</v>
      </c>
      <c r="AO122">
        <v>2435</v>
      </c>
      <c r="AP122">
        <v>345</v>
      </c>
      <c r="AQ122">
        <v>2854</v>
      </c>
      <c r="AR122">
        <v>14909</v>
      </c>
      <c r="AS122">
        <v>5210</v>
      </c>
      <c r="AT122">
        <v>460398</v>
      </c>
      <c r="AU122">
        <v>867</v>
      </c>
      <c r="AV122">
        <v>190</v>
      </c>
    </row>
    <row r="123" spans="1:48">
      <c r="A123" s="5">
        <v>2018</v>
      </c>
      <c r="B123" s="5">
        <v>130400</v>
      </c>
      <c r="C123" s="2" t="s">
        <v>154</v>
      </c>
      <c r="D123" s="5">
        <v>34545705</v>
      </c>
      <c r="E123" s="5">
        <v>80</v>
      </c>
      <c r="F123" s="5">
        <v>100</v>
      </c>
      <c r="G123" s="5">
        <v>98.412</v>
      </c>
      <c r="H123" s="5">
        <v>2591</v>
      </c>
      <c r="I123" s="5">
        <v>1058</v>
      </c>
      <c r="J123" s="5">
        <v>15.711</v>
      </c>
      <c r="K123" s="5">
        <v>42.762</v>
      </c>
      <c r="L123">
        <f t="shared" si="1"/>
        <v>32651.8950850662</v>
      </c>
      <c r="M123" s="5">
        <v>2433970</v>
      </c>
      <c r="N123" s="5">
        <v>45.83</v>
      </c>
      <c r="O123">
        <v>2.696452</v>
      </c>
      <c r="Q123">
        <v>15943.7</v>
      </c>
      <c r="R123">
        <v>0.9404537</v>
      </c>
      <c r="S123">
        <v>35.90359</v>
      </c>
      <c r="U123">
        <v>1.031746</v>
      </c>
      <c r="V123">
        <v>3514731</v>
      </c>
      <c r="W123">
        <v>19.75425</v>
      </c>
      <c r="X123">
        <v>3847.269</v>
      </c>
      <c r="Y123">
        <v>104.374</v>
      </c>
      <c r="Z123">
        <v>20.385</v>
      </c>
      <c r="AA123">
        <v>1740000</v>
      </c>
      <c r="AB123">
        <v>0.2020721</v>
      </c>
      <c r="AC123">
        <v>2.674858</v>
      </c>
      <c r="AD123">
        <v>0.0876917</v>
      </c>
      <c r="AE123">
        <v>1.016186</v>
      </c>
      <c r="AF123">
        <v>0.9093</v>
      </c>
      <c r="AG123">
        <v>6259998</v>
      </c>
      <c r="AK123">
        <v>62.506</v>
      </c>
      <c r="AO123">
        <v>3910</v>
      </c>
      <c r="AP123">
        <v>304</v>
      </c>
      <c r="AQ123">
        <v>2830</v>
      </c>
      <c r="AR123">
        <v>15025</v>
      </c>
      <c r="AS123">
        <v>5994</v>
      </c>
      <c r="AT123">
        <v>441285</v>
      </c>
      <c r="AU123">
        <v>958</v>
      </c>
      <c r="AV123">
        <v>174</v>
      </c>
    </row>
    <row r="124" spans="1:48">
      <c r="A124" s="5">
        <v>2019</v>
      </c>
      <c r="B124" s="5">
        <v>130400</v>
      </c>
      <c r="C124" s="2" t="s">
        <v>154</v>
      </c>
      <c r="D124" s="5">
        <v>34860000</v>
      </c>
      <c r="E124" s="5"/>
      <c r="F124" s="5">
        <v>100</v>
      </c>
      <c r="G124" s="5">
        <v>98.76</v>
      </c>
      <c r="H124" s="5">
        <v>1903</v>
      </c>
      <c r="I124" s="5">
        <v>1061</v>
      </c>
      <c r="J124" s="5">
        <v>15.12</v>
      </c>
      <c r="K124" s="5">
        <v>44.003</v>
      </c>
      <c r="L124">
        <f t="shared" si="1"/>
        <v>32855.7964184731</v>
      </c>
      <c r="M124" s="5">
        <v>2620683</v>
      </c>
      <c r="N124" s="5">
        <v>45.59</v>
      </c>
      <c r="O124">
        <v>3.040476</v>
      </c>
      <c r="Q124">
        <v>11569.19</v>
      </c>
      <c r="R124">
        <v>0.9415646</v>
      </c>
      <c r="S124">
        <v>36.65221</v>
      </c>
      <c r="U124">
        <v>1.101064</v>
      </c>
      <c r="V124">
        <v>3750770</v>
      </c>
      <c r="W124">
        <v>20.2639</v>
      </c>
      <c r="X124">
        <v>4030.291</v>
      </c>
      <c r="Y124">
        <v>100.519</v>
      </c>
      <c r="Z124">
        <v>19.153</v>
      </c>
      <c r="AA124">
        <v>2320000</v>
      </c>
      <c r="AB124">
        <v>0.1590551</v>
      </c>
      <c r="AC124">
        <v>2.522149</v>
      </c>
      <c r="AD124">
        <v>0.0879403</v>
      </c>
      <c r="AE124">
        <v>1.022427</v>
      </c>
      <c r="AF124">
        <v>0.9018</v>
      </c>
      <c r="AG124">
        <v>6972080</v>
      </c>
      <c r="AK124">
        <v>62.134</v>
      </c>
      <c r="AO124">
        <v>4053</v>
      </c>
      <c r="AP124">
        <v>312</v>
      </c>
      <c r="AQ124">
        <v>2676</v>
      </c>
      <c r="AR124">
        <v>15139</v>
      </c>
      <c r="AS124">
        <v>5207</v>
      </c>
      <c r="AT124">
        <v>444174</v>
      </c>
      <c r="AU124">
        <v>986</v>
      </c>
      <c r="AV124">
        <v>232</v>
      </c>
    </row>
    <row r="125" spans="1:45">
      <c r="A125" s="5">
        <v>2020</v>
      </c>
      <c r="B125" s="5">
        <v>130400</v>
      </c>
      <c r="C125" s="2" t="s">
        <v>154</v>
      </c>
      <c r="D125" s="5">
        <v>36370000</v>
      </c>
      <c r="E125" s="5"/>
      <c r="F125" s="5">
        <v>100</v>
      </c>
      <c r="G125" s="5">
        <v>98.469</v>
      </c>
      <c r="H125" s="5"/>
      <c r="I125" s="5"/>
      <c r="J125" s="5">
        <v>16.247</v>
      </c>
      <c r="K125" s="5">
        <v>45.408</v>
      </c>
      <c r="L125" t="e">
        <f t="shared" si="1"/>
        <v>#DIV/0!</v>
      </c>
      <c r="M125" s="5">
        <v>2878178</v>
      </c>
      <c r="N125" s="5">
        <v>46.44</v>
      </c>
      <c r="O125">
        <v>3.367384</v>
      </c>
      <c r="Q125">
        <v>11318.21</v>
      </c>
      <c r="R125">
        <v>0.9472196</v>
      </c>
      <c r="S125">
        <v>38.33553</v>
      </c>
      <c r="U125">
        <v>1.100529</v>
      </c>
      <c r="V125">
        <v>3676150</v>
      </c>
      <c r="W125">
        <v>20.92366</v>
      </c>
      <c r="Y125">
        <v>107.293</v>
      </c>
      <c r="Z125">
        <v>19.193</v>
      </c>
      <c r="AB125">
        <v>0.1681724</v>
      </c>
      <c r="AC125">
        <v>2.35344</v>
      </c>
      <c r="AD125">
        <v>0.0879403</v>
      </c>
      <c r="AE125">
        <v>1.075249</v>
      </c>
      <c r="AF125">
        <v>0.8963</v>
      </c>
      <c r="AG125">
        <v>7892357</v>
      </c>
      <c r="AK125">
        <v>56.287</v>
      </c>
      <c r="AO125">
        <v>6758</v>
      </c>
      <c r="AP125">
        <v>316</v>
      </c>
      <c r="AQ125">
        <v>2497</v>
      </c>
      <c r="AR125">
        <v>6233</v>
      </c>
      <c r="AS125">
        <v>5206</v>
      </c>
    </row>
    <row r="126" spans="1:48">
      <c r="A126" s="5">
        <v>2021</v>
      </c>
      <c r="B126" s="5">
        <v>130400</v>
      </c>
      <c r="C126" s="2" t="s">
        <v>154</v>
      </c>
      <c r="D126" s="5">
        <v>41150000</v>
      </c>
      <c r="E126" s="5"/>
      <c r="F126" s="5">
        <v>100</v>
      </c>
      <c r="G126" s="5">
        <v>99.642</v>
      </c>
      <c r="H126" s="5"/>
      <c r="I126" s="5">
        <v>1061</v>
      </c>
      <c r="J126" s="5">
        <v>16.704</v>
      </c>
      <c r="K126" s="5">
        <v>45.618</v>
      </c>
      <c r="L126">
        <f t="shared" si="1"/>
        <v>38784.1658812441</v>
      </c>
      <c r="M126" s="5">
        <v>3140657</v>
      </c>
      <c r="N126" s="5">
        <v>44.03</v>
      </c>
      <c r="O126">
        <v>3.409881</v>
      </c>
      <c r="Q126">
        <v>12026.06</v>
      </c>
      <c r="R126">
        <v>0.9509896</v>
      </c>
      <c r="S126">
        <v>39.37794</v>
      </c>
      <c r="U126">
        <v>1.041667</v>
      </c>
      <c r="V126">
        <v>3733252</v>
      </c>
      <c r="W126">
        <v>25.8247</v>
      </c>
      <c r="Y126">
        <v>115.865</v>
      </c>
      <c r="Z126">
        <v>19.965</v>
      </c>
      <c r="AA126">
        <v>2920000</v>
      </c>
      <c r="AB126">
        <v>0.1851637</v>
      </c>
      <c r="AC126">
        <v>2.363808</v>
      </c>
      <c r="AD126">
        <v>0.0879403</v>
      </c>
      <c r="AE126">
        <v>0.9481051</v>
      </c>
      <c r="AF126">
        <v>0.9047</v>
      </c>
      <c r="AG126">
        <v>7504067</v>
      </c>
      <c r="AK126">
        <v>51.723</v>
      </c>
      <c r="AO126">
        <v>8476</v>
      </c>
      <c r="AP126">
        <v>554</v>
      </c>
      <c r="AQ126">
        <v>2508</v>
      </c>
      <c r="AR126">
        <v>8654</v>
      </c>
      <c r="AS126">
        <v>5206</v>
      </c>
      <c r="AT126">
        <v>29739</v>
      </c>
      <c r="AU126">
        <v>269</v>
      </c>
      <c r="AV126">
        <v>252</v>
      </c>
    </row>
    <row r="127" spans="1:37">
      <c r="A127" s="5">
        <v>2022</v>
      </c>
      <c r="B127" s="5">
        <v>130400</v>
      </c>
      <c r="C127" s="2" t="s">
        <v>154</v>
      </c>
      <c r="D127" s="5">
        <v>43460000</v>
      </c>
      <c r="E127" s="5"/>
      <c r="F127" s="5">
        <v>100</v>
      </c>
      <c r="G127" s="5">
        <v>99.972</v>
      </c>
      <c r="H127" s="5"/>
      <c r="I127" s="5">
        <v>1064</v>
      </c>
      <c r="J127" s="5">
        <v>16.794</v>
      </c>
      <c r="K127" s="5">
        <v>48.153</v>
      </c>
      <c r="L127">
        <f t="shared" si="1"/>
        <v>40845.8646616541</v>
      </c>
      <c r="M127" s="5">
        <v>3552415</v>
      </c>
      <c r="N127" s="5">
        <v>44.96</v>
      </c>
      <c r="O127">
        <v>3.685077</v>
      </c>
      <c r="Q127">
        <v>12232.62</v>
      </c>
      <c r="R127">
        <v>0.9445488</v>
      </c>
      <c r="S127">
        <v>45.20395</v>
      </c>
      <c r="U127">
        <v>1.041667</v>
      </c>
      <c r="V127">
        <v>4625003</v>
      </c>
      <c r="W127">
        <v>27.16165</v>
      </c>
      <c r="Y127">
        <v>95.8</v>
      </c>
      <c r="Z127">
        <v>20.045</v>
      </c>
      <c r="AB127">
        <v>0.1912971</v>
      </c>
      <c r="AD127">
        <v>0.088189</v>
      </c>
      <c r="AE127">
        <v>1.00089</v>
      </c>
      <c r="AF127">
        <v>0.8988</v>
      </c>
      <c r="AG127">
        <v>8456166</v>
      </c>
      <c r="AK127">
        <v>58.57</v>
      </c>
    </row>
    <row r="128" spans="1:48">
      <c r="A128" s="5">
        <v>2002</v>
      </c>
      <c r="B128" s="5">
        <v>130500</v>
      </c>
      <c r="C128" s="2" t="s">
        <v>155</v>
      </c>
      <c r="D128" s="5">
        <v>4394074</v>
      </c>
      <c r="E128" s="5"/>
      <c r="F128" s="5"/>
      <c r="G128" s="5">
        <v>42</v>
      </c>
      <c r="H128" s="5"/>
      <c r="I128" s="5">
        <v>663.83</v>
      </c>
      <c r="J128" s="5">
        <v>5.13</v>
      </c>
      <c r="K128" s="5">
        <v>33.18</v>
      </c>
      <c r="L128">
        <f t="shared" si="1"/>
        <v>6619.27601946281</v>
      </c>
      <c r="M128" s="5">
        <v>128359</v>
      </c>
      <c r="N128" s="5">
        <v>27.86</v>
      </c>
      <c r="P128">
        <v>2344.375</v>
      </c>
      <c r="Q128">
        <v>2114.986</v>
      </c>
      <c r="R128">
        <v>0.9472892</v>
      </c>
      <c r="S128">
        <v>20.45633</v>
      </c>
      <c r="T128">
        <v>26.16867</v>
      </c>
      <c r="U128">
        <v>1.309524</v>
      </c>
      <c r="V128">
        <v>310815</v>
      </c>
      <c r="W128">
        <v>10.33133</v>
      </c>
      <c r="Y128">
        <v>136.84</v>
      </c>
      <c r="Z128">
        <v>9.7</v>
      </c>
      <c r="AA128">
        <v>140673</v>
      </c>
      <c r="AB128">
        <v>0.0304341</v>
      </c>
      <c r="AC128">
        <v>0.4743976</v>
      </c>
      <c r="AD128">
        <v>0.0531796</v>
      </c>
      <c r="AE128">
        <v>0.5269529</v>
      </c>
      <c r="AF128">
        <v>0.8073</v>
      </c>
      <c r="AG128">
        <v>303524</v>
      </c>
      <c r="AH128">
        <v>34.37266</v>
      </c>
      <c r="AI128">
        <v>80510</v>
      </c>
      <c r="AJ128">
        <v>1556665</v>
      </c>
      <c r="AK128">
        <v>34.69</v>
      </c>
      <c r="AL128">
        <v>2767343</v>
      </c>
      <c r="AM128">
        <v>80510</v>
      </c>
      <c r="AN128">
        <v>34.3726615905762</v>
      </c>
      <c r="AQ128">
        <v>315</v>
      </c>
      <c r="AR128">
        <v>3223</v>
      </c>
      <c r="AS128">
        <v>4580</v>
      </c>
      <c r="AT128">
        <v>121457</v>
      </c>
      <c r="AU128">
        <v>60.1813</v>
      </c>
      <c r="AV128">
        <v>14.0673</v>
      </c>
    </row>
    <row r="129" spans="1:48">
      <c r="A129" s="5">
        <v>2003</v>
      </c>
      <c r="B129" s="5">
        <v>130500</v>
      </c>
      <c r="C129" s="2" t="s">
        <v>155</v>
      </c>
      <c r="D129" s="5">
        <v>5146061</v>
      </c>
      <c r="E129" s="5">
        <v>65</v>
      </c>
      <c r="F129" s="5"/>
      <c r="G129" s="5">
        <v>45.01</v>
      </c>
      <c r="H129" s="5">
        <v>6756</v>
      </c>
      <c r="I129" s="5">
        <v>667.44</v>
      </c>
      <c r="J129" s="5">
        <v>5.34</v>
      </c>
      <c r="K129" s="5">
        <v>30.81</v>
      </c>
      <c r="L129">
        <f t="shared" si="1"/>
        <v>7710.14772863478</v>
      </c>
      <c r="M129" s="5">
        <v>268764</v>
      </c>
      <c r="N129" s="5">
        <v>26.9</v>
      </c>
      <c r="O129">
        <v>1.712581</v>
      </c>
      <c r="P129">
        <v>3262.649</v>
      </c>
      <c r="Q129">
        <v>2342.777</v>
      </c>
      <c r="R129">
        <v>0.9490255</v>
      </c>
      <c r="S129">
        <v>20.66117</v>
      </c>
      <c r="T129">
        <v>33.54423</v>
      </c>
      <c r="U129">
        <v>1.170213</v>
      </c>
      <c r="V129">
        <v>331694</v>
      </c>
      <c r="W129">
        <v>10.37481</v>
      </c>
      <c r="Y129">
        <v>125.29</v>
      </c>
      <c r="Z129">
        <v>10.58</v>
      </c>
      <c r="AA129">
        <v>208715</v>
      </c>
      <c r="AB129">
        <v>0.0336377</v>
      </c>
      <c r="AC129">
        <v>0.5622189</v>
      </c>
      <c r="AD129">
        <v>0.0534198</v>
      </c>
      <c r="AE129">
        <v>0.4928544</v>
      </c>
      <c r="AF129">
        <v>0.8147999</v>
      </c>
      <c r="AG129">
        <v>357079</v>
      </c>
      <c r="AH129">
        <v>33.75777</v>
      </c>
      <c r="AI129">
        <v>106488</v>
      </c>
      <c r="AJ129">
        <v>2176187</v>
      </c>
      <c r="AK129">
        <v>33.94</v>
      </c>
      <c r="AL129">
        <v>3594798</v>
      </c>
      <c r="AM129">
        <v>106488</v>
      </c>
      <c r="AN129">
        <v>33.7577743530273</v>
      </c>
      <c r="AQ129">
        <v>375</v>
      </c>
      <c r="AR129">
        <v>3000</v>
      </c>
      <c r="AS129">
        <v>3148</v>
      </c>
      <c r="AT129">
        <v>118444</v>
      </c>
      <c r="AU129">
        <v>93.3606</v>
      </c>
      <c r="AV129">
        <v>20.8715</v>
      </c>
    </row>
    <row r="130" spans="1:48">
      <c r="A130" s="5">
        <v>2004</v>
      </c>
      <c r="B130" s="5">
        <v>130500</v>
      </c>
      <c r="C130" s="2" t="s">
        <v>155</v>
      </c>
      <c r="D130" s="5">
        <v>6355770</v>
      </c>
      <c r="E130" s="5">
        <v>66</v>
      </c>
      <c r="F130" s="5"/>
      <c r="G130" s="5">
        <v>59.87</v>
      </c>
      <c r="H130" s="5">
        <v>7798</v>
      </c>
      <c r="I130" s="5">
        <v>671.97</v>
      </c>
      <c r="J130" s="5">
        <v>6.15</v>
      </c>
      <c r="K130" s="5">
        <v>32.05</v>
      </c>
      <c r="L130">
        <f t="shared" si="1"/>
        <v>9458.4133220233</v>
      </c>
      <c r="M130" s="5">
        <v>180005</v>
      </c>
      <c r="N130" s="5">
        <v>25.22</v>
      </c>
      <c r="O130">
        <v>1.586203</v>
      </c>
      <c r="P130">
        <v>3901.326</v>
      </c>
      <c r="Q130">
        <v>2685.188</v>
      </c>
      <c r="R130">
        <v>0.9508929</v>
      </c>
      <c r="S130">
        <v>20.36309</v>
      </c>
      <c r="T130">
        <v>42.73809</v>
      </c>
      <c r="U130">
        <v>1.117647</v>
      </c>
      <c r="V130">
        <v>383458</v>
      </c>
      <c r="W130">
        <v>10.34226</v>
      </c>
      <c r="Y130">
        <v>135.14</v>
      </c>
      <c r="Z130">
        <v>11.01</v>
      </c>
      <c r="AA130">
        <v>94945</v>
      </c>
      <c r="AB130">
        <v>0.0362806</v>
      </c>
      <c r="AC130">
        <v>0.6071429</v>
      </c>
      <c r="AD130">
        <v>0.0538203</v>
      </c>
      <c r="AE130">
        <v>0.4420683</v>
      </c>
      <c r="AF130">
        <v>0.8227</v>
      </c>
      <c r="AG130">
        <v>411611</v>
      </c>
      <c r="AH130">
        <v>30.47078</v>
      </c>
      <c r="AI130">
        <v>166266</v>
      </c>
      <c r="AJ130">
        <v>2621691</v>
      </c>
      <c r="AK130">
        <v>33.02</v>
      </c>
      <c r="AL130">
        <v>5066255</v>
      </c>
      <c r="AM130">
        <v>166266</v>
      </c>
      <c r="AN130">
        <v>30.4707813262939</v>
      </c>
      <c r="AQ130">
        <v>408</v>
      </c>
      <c r="AR130">
        <v>4644</v>
      </c>
      <c r="AS130">
        <v>3148</v>
      </c>
      <c r="AT130">
        <v>265949</v>
      </c>
      <c r="AU130">
        <v>106.4025</v>
      </c>
      <c r="AV130">
        <v>9.4945</v>
      </c>
    </row>
    <row r="131" spans="1:48">
      <c r="A131" s="5">
        <v>2005</v>
      </c>
      <c r="B131" s="5">
        <v>130500</v>
      </c>
      <c r="C131" s="2" t="s">
        <v>155</v>
      </c>
      <c r="D131" s="5">
        <v>6807485</v>
      </c>
      <c r="E131" s="5">
        <v>66</v>
      </c>
      <c r="F131" s="5"/>
      <c r="G131" s="5">
        <v>68.85</v>
      </c>
      <c r="H131" s="5">
        <v>9283</v>
      </c>
      <c r="I131" s="5">
        <v>675.08</v>
      </c>
      <c r="J131" s="5">
        <v>6.5</v>
      </c>
      <c r="K131" s="5">
        <v>32.79</v>
      </c>
      <c r="L131">
        <f t="shared" ref="L131:L194" si="2">D131/I131</f>
        <v>10083.9678260354</v>
      </c>
      <c r="M131" s="5">
        <v>218518</v>
      </c>
      <c r="N131" s="5">
        <v>24.44</v>
      </c>
      <c r="O131">
        <v>1.573834</v>
      </c>
      <c r="P131">
        <v>5171.459</v>
      </c>
      <c r="Q131">
        <v>2982.926</v>
      </c>
      <c r="R131">
        <v>0.9525926</v>
      </c>
      <c r="S131">
        <v>20.21185</v>
      </c>
      <c r="T131">
        <v>49.83852</v>
      </c>
      <c r="U131">
        <v>1.137255</v>
      </c>
      <c r="V131">
        <v>431166</v>
      </c>
      <c r="W131">
        <v>10.45926</v>
      </c>
      <c r="Y131">
        <v>130.71</v>
      </c>
      <c r="Z131">
        <v>11.85</v>
      </c>
      <c r="AA131">
        <v>119008</v>
      </c>
      <c r="AB131">
        <v>0.0382028</v>
      </c>
      <c r="AC131">
        <v>0.6488889</v>
      </c>
      <c r="AD131">
        <v>0.0540605</v>
      </c>
      <c r="AE131">
        <v>0.426527</v>
      </c>
      <c r="AF131">
        <v>0.8174</v>
      </c>
      <c r="AG131">
        <v>518765</v>
      </c>
      <c r="AH131">
        <v>34.89673</v>
      </c>
      <c r="AI131">
        <v>172961</v>
      </c>
      <c r="AJ131">
        <v>3490735</v>
      </c>
      <c r="AK131">
        <v>32.42</v>
      </c>
      <c r="AL131">
        <v>6035774</v>
      </c>
      <c r="AM131">
        <v>172961</v>
      </c>
      <c r="AN131">
        <v>34.8967323303223</v>
      </c>
      <c r="AQ131">
        <v>438</v>
      </c>
      <c r="AR131">
        <v>5132</v>
      </c>
      <c r="AS131">
        <v>3148</v>
      </c>
      <c r="AT131">
        <v>159174</v>
      </c>
      <c r="AU131">
        <v>1325470</v>
      </c>
      <c r="AV131">
        <v>11.9008</v>
      </c>
    </row>
    <row r="132" spans="1:48">
      <c r="A132" s="5">
        <v>2006</v>
      </c>
      <c r="B132" s="5">
        <v>130500</v>
      </c>
      <c r="C132" s="2" t="s">
        <v>155</v>
      </c>
      <c r="D132" s="5">
        <v>7909297</v>
      </c>
      <c r="E132" s="5">
        <v>66</v>
      </c>
      <c r="F132" s="5"/>
      <c r="G132" s="5">
        <v>74.66</v>
      </c>
      <c r="H132" s="5">
        <v>9171</v>
      </c>
      <c r="I132" s="5">
        <v>683.3</v>
      </c>
      <c r="J132" s="5">
        <v>7.71</v>
      </c>
      <c r="K132" s="5">
        <v>36.03</v>
      </c>
      <c r="L132">
        <f t="shared" si="2"/>
        <v>11575.1456168594</v>
      </c>
      <c r="M132" s="5">
        <v>255082</v>
      </c>
      <c r="N132" s="5">
        <v>25.12</v>
      </c>
      <c r="O132">
        <v>1.542618</v>
      </c>
      <c r="P132">
        <v>5971.013</v>
      </c>
      <c r="Q132">
        <v>3391.867</v>
      </c>
      <c r="R132">
        <v>0.9516838</v>
      </c>
      <c r="S132">
        <v>23.35578</v>
      </c>
      <c r="T132">
        <v>53.33675</v>
      </c>
      <c r="U132">
        <v>1.137255</v>
      </c>
      <c r="V132">
        <v>486385</v>
      </c>
      <c r="W132">
        <v>10.80527</v>
      </c>
      <c r="Y132">
        <v>125.93</v>
      </c>
      <c r="Z132">
        <v>13.95</v>
      </c>
      <c r="AA132">
        <v>139031</v>
      </c>
      <c r="AB132">
        <v>0.040205</v>
      </c>
      <c r="AC132">
        <v>0.7569546</v>
      </c>
      <c r="AD132">
        <v>0.0547013</v>
      </c>
      <c r="AE132">
        <v>0.433477</v>
      </c>
      <c r="AF132">
        <v>0.8307</v>
      </c>
      <c r="AG132">
        <v>680545</v>
      </c>
      <c r="AH132">
        <v>4.294277</v>
      </c>
      <c r="AI132">
        <v>1642390</v>
      </c>
      <c r="AJ132">
        <v>4078202</v>
      </c>
      <c r="AK132">
        <v>32.89</v>
      </c>
      <c r="AL132">
        <v>7052877</v>
      </c>
      <c r="AM132">
        <v>1642390</v>
      </c>
      <c r="AN132">
        <v>4.29427671432495</v>
      </c>
      <c r="AQ132">
        <v>517</v>
      </c>
      <c r="AR132">
        <v>6212</v>
      </c>
      <c r="AS132">
        <v>3148</v>
      </c>
      <c r="AT132">
        <v>178784</v>
      </c>
      <c r="AU132">
        <v>1571811</v>
      </c>
      <c r="AV132">
        <v>13.9031</v>
      </c>
    </row>
    <row r="133" spans="1:48">
      <c r="A133" s="5">
        <v>2007</v>
      </c>
      <c r="B133" s="5">
        <v>130500</v>
      </c>
      <c r="C133" s="2" t="s">
        <v>155</v>
      </c>
      <c r="D133" s="5">
        <v>8907487</v>
      </c>
      <c r="E133" s="5">
        <v>68</v>
      </c>
      <c r="F133" s="5">
        <v>100</v>
      </c>
      <c r="G133" s="5">
        <v>75</v>
      </c>
      <c r="H133" s="5">
        <v>9327</v>
      </c>
      <c r="I133" s="5">
        <v>694.68</v>
      </c>
      <c r="J133" s="5">
        <v>8.91</v>
      </c>
      <c r="K133" s="5">
        <v>28.71</v>
      </c>
      <c r="L133">
        <f t="shared" si="2"/>
        <v>12822.4319110958</v>
      </c>
      <c r="M133" s="5">
        <v>313552</v>
      </c>
      <c r="N133" s="5">
        <v>27.06</v>
      </c>
      <c r="O133">
        <v>1.524267</v>
      </c>
      <c r="P133">
        <v>7488.339</v>
      </c>
      <c r="Q133">
        <v>3926.622</v>
      </c>
      <c r="R133">
        <v>0.952518</v>
      </c>
      <c r="S133">
        <v>23.84317</v>
      </c>
      <c r="T133">
        <v>55.73669</v>
      </c>
      <c r="U133">
        <v>0.8285714</v>
      </c>
      <c r="V133">
        <v>588809</v>
      </c>
      <c r="W133">
        <v>11.19424</v>
      </c>
      <c r="Y133">
        <v>127.89</v>
      </c>
      <c r="Z133">
        <v>15.1</v>
      </c>
      <c r="AA133">
        <v>201963</v>
      </c>
      <c r="AB133">
        <v>0.0431683</v>
      </c>
      <c r="AC133">
        <v>1.2</v>
      </c>
      <c r="AD133">
        <v>0.0556623</v>
      </c>
      <c r="AE133">
        <v>0.4791076</v>
      </c>
      <c r="AF133">
        <v>0.8354</v>
      </c>
      <c r="AG133">
        <v>833282</v>
      </c>
      <c r="AH133">
        <v>3.801528</v>
      </c>
      <c r="AI133">
        <v>2293306</v>
      </c>
      <c r="AJ133">
        <v>5204396</v>
      </c>
      <c r="AK133">
        <v>32.94</v>
      </c>
      <c r="AL133">
        <v>8718067</v>
      </c>
      <c r="AM133">
        <v>2293306</v>
      </c>
      <c r="AN133">
        <v>3.80152797698975</v>
      </c>
      <c r="AQ133">
        <v>834</v>
      </c>
      <c r="AR133">
        <v>6859</v>
      </c>
      <c r="AS133">
        <v>3148</v>
      </c>
      <c r="AT133">
        <v>201255</v>
      </c>
      <c r="AU133">
        <v>198.75</v>
      </c>
      <c r="AV133">
        <v>20.1963</v>
      </c>
    </row>
    <row r="134" spans="1:48">
      <c r="A134" s="5">
        <v>2008</v>
      </c>
      <c r="B134" s="5">
        <v>130500</v>
      </c>
      <c r="C134" s="2" t="s">
        <v>155</v>
      </c>
      <c r="D134" s="5">
        <v>9890039</v>
      </c>
      <c r="E134" s="5">
        <v>76</v>
      </c>
      <c r="F134" s="5"/>
      <c r="G134" s="5">
        <v>81.01</v>
      </c>
      <c r="H134" s="5">
        <v>9983</v>
      </c>
      <c r="I134" s="5">
        <v>706.36</v>
      </c>
      <c r="J134" s="5">
        <v>9.34</v>
      </c>
      <c r="K134" s="5">
        <v>37.57</v>
      </c>
      <c r="L134">
        <f t="shared" si="2"/>
        <v>14001.4142929951</v>
      </c>
      <c r="M134" s="5">
        <v>368998</v>
      </c>
      <c r="N134" s="5">
        <v>27.69</v>
      </c>
      <c r="O134">
        <v>1.601391</v>
      </c>
      <c r="P134">
        <v>8547.639</v>
      </c>
      <c r="Q134">
        <v>4679.2</v>
      </c>
      <c r="R134">
        <v>0.9532578</v>
      </c>
      <c r="S134">
        <v>25.85836</v>
      </c>
      <c r="T134">
        <v>61.94334</v>
      </c>
      <c r="U134">
        <v>0.8285714</v>
      </c>
      <c r="V134">
        <v>713116</v>
      </c>
      <c r="W134">
        <v>11.61473</v>
      </c>
      <c r="Y134">
        <v>130</v>
      </c>
      <c r="Z134">
        <v>17.34</v>
      </c>
      <c r="AA134">
        <v>285716</v>
      </c>
      <c r="AB134">
        <v>0.0450104</v>
      </c>
      <c r="AC134">
        <v>1.322946</v>
      </c>
      <c r="AD134">
        <v>0.0565433</v>
      </c>
      <c r="AE134">
        <v>0.4852787</v>
      </c>
      <c r="AF134">
        <v>0.8475</v>
      </c>
      <c r="AG134">
        <v>1097201</v>
      </c>
      <c r="AH134">
        <v>3.071931</v>
      </c>
      <c r="AI134">
        <v>3387641</v>
      </c>
      <c r="AJ134">
        <v>6034633</v>
      </c>
      <c r="AK134">
        <v>33.43</v>
      </c>
      <c r="AL134">
        <v>10406601</v>
      </c>
      <c r="AM134">
        <v>3387641</v>
      </c>
      <c r="AN134">
        <v>3.0719313621521</v>
      </c>
      <c r="AQ134">
        <v>934</v>
      </c>
      <c r="AR134">
        <v>10016</v>
      </c>
      <c r="AS134">
        <v>3148</v>
      </c>
      <c r="AT134">
        <v>204549</v>
      </c>
      <c r="AU134">
        <v>229.72</v>
      </c>
      <c r="AV134">
        <v>28.5716</v>
      </c>
    </row>
    <row r="135" spans="1:48">
      <c r="A135" s="5">
        <v>2009</v>
      </c>
      <c r="B135" s="5">
        <v>130500</v>
      </c>
      <c r="C135" s="2" t="s">
        <v>155</v>
      </c>
      <c r="D135" s="5">
        <v>10562913</v>
      </c>
      <c r="E135" s="5">
        <v>94</v>
      </c>
      <c r="F135" s="5"/>
      <c r="G135" s="5">
        <v>84.01</v>
      </c>
      <c r="H135" s="5">
        <v>8678</v>
      </c>
      <c r="I135" s="5">
        <v>718.63</v>
      </c>
      <c r="J135" s="5">
        <v>12.01</v>
      </c>
      <c r="K135" s="5">
        <v>39.7</v>
      </c>
      <c r="L135">
        <f t="shared" si="2"/>
        <v>14698.6808232331</v>
      </c>
      <c r="M135" s="5">
        <v>430323</v>
      </c>
      <c r="N135" s="5">
        <v>28.46</v>
      </c>
      <c r="O135">
        <v>1.938348</v>
      </c>
      <c r="P135">
        <v>11689.38</v>
      </c>
      <c r="Q135">
        <v>5419.049</v>
      </c>
      <c r="R135">
        <v>0.9527121</v>
      </c>
      <c r="S135">
        <v>27.39917</v>
      </c>
      <c r="T135">
        <v>63.73296</v>
      </c>
      <c r="U135">
        <v>0.8714285</v>
      </c>
      <c r="V135">
        <v>828181</v>
      </c>
      <c r="W135">
        <v>12.46175</v>
      </c>
      <c r="Y135">
        <v>130.99</v>
      </c>
      <c r="Z135">
        <v>18.85</v>
      </c>
      <c r="AA135">
        <v>374612</v>
      </c>
      <c r="AB135">
        <v>0.0456008</v>
      </c>
      <c r="AC135">
        <v>2.553547</v>
      </c>
      <c r="AD135">
        <v>0.0578253</v>
      </c>
      <c r="AE135">
        <v>0.5037168</v>
      </c>
      <c r="AF135">
        <v>0.8496</v>
      </c>
      <c r="AG135">
        <v>1326306</v>
      </c>
      <c r="AH135">
        <v>5.174529</v>
      </c>
      <c r="AI135">
        <v>2080444</v>
      </c>
      <c r="AJ135">
        <v>8404665</v>
      </c>
      <c r="AK135">
        <v>34.4</v>
      </c>
      <c r="AL135">
        <v>10765318</v>
      </c>
      <c r="AM135">
        <v>2080444</v>
      </c>
      <c r="AN135">
        <v>5.17452907562256</v>
      </c>
      <c r="AQ135">
        <v>1836</v>
      </c>
      <c r="AR135">
        <v>10411</v>
      </c>
      <c r="AS135">
        <v>3772</v>
      </c>
      <c r="AT135">
        <v>231647</v>
      </c>
      <c r="AU135">
        <v>303.83</v>
      </c>
      <c r="AV135">
        <v>37.4612</v>
      </c>
    </row>
    <row r="136" spans="1:48">
      <c r="A136" s="5">
        <v>2010</v>
      </c>
      <c r="B136" s="5">
        <v>130500</v>
      </c>
      <c r="C136" s="2" t="s">
        <v>155</v>
      </c>
      <c r="D136" s="5">
        <v>12120943</v>
      </c>
      <c r="E136" s="5">
        <v>95</v>
      </c>
      <c r="F136" s="5"/>
      <c r="G136" s="5">
        <v>84.51</v>
      </c>
      <c r="H136" s="5">
        <v>9293</v>
      </c>
      <c r="I136" s="5">
        <v>732.03</v>
      </c>
      <c r="J136" s="5">
        <v>15.74</v>
      </c>
      <c r="K136" s="5">
        <v>40.6</v>
      </c>
      <c r="L136">
        <f t="shared" si="2"/>
        <v>16557.9866945344</v>
      </c>
      <c r="M136" s="5">
        <v>571001</v>
      </c>
      <c r="N136" s="5">
        <v>28.74</v>
      </c>
      <c r="O136">
        <v>1.974394</v>
      </c>
      <c r="P136">
        <v>13940.43</v>
      </c>
      <c r="Q136">
        <v>6294.083</v>
      </c>
      <c r="R136">
        <v>0.9521858</v>
      </c>
      <c r="S136">
        <v>28.15437</v>
      </c>
      <c r="T136">
        <v>64.35656</v>
      </c>
      <c r="U136">
        <v>0.8714285</v>
      </c>
      <c r="V136">
        <v>985490</v>
      </c>
      <c r="W136">
        <v>12.37705</v>
      </c>
      <c r="Y136">
        <v>131.97</v>
      </c>
      <c r="Z136">
        <v>20</v>
      </c>
      <c r="AA136">
        <v>482351</v>
      </c>
      <c r="AB136">
        <v>0.0596668</v>
      </c>
      <c r="AC136">
        <v>3.086066</v>
      </c>
      <c r="AD136">
        <v>0.0586257</v>
      </c>
      <c r="AE136">
        <v>0.5168136</v>
      </c>
      <c r="AF136">
        <v>0.8435</v>
      </c>
      <c r="AG136">
        <v>1723385</v>
      </c>
      <c r="AH136">
        <v>5.014022</v>
      </c>
      <c r="AI136">
        <v>2641527</v>
      </c>
      <c r="AJ136">
        <v>10204394</v>
      </c>
      <c r="AK136">
        <v>35.08</v>
      </c>
      <c r="AL136">
        <v>13244674</v>
      </c>
      <c r="AM136">
        <v>2641527</v>
      </c>
      <c r="AN136">
        <v>5.01402187347412</v>
      </c>
      <c r="AQ136">
        <v>2259</v>
      </c>
      <c r="AR136">
        <v>13359</v>
      </c>
      <c r="AS136">
        <v>3906</v>
      </c>
      <c r="AT136">
        <v>247795</v>
      </c>
      <c r="AU136">
        <v>346.5</v>
      </c>
      <c r="AV136">
        <v>48.2351</v>
      </c>
    </row>
    <row r="137" spans="1:48">
      <c r="A137" s="5">
        <v>2011</v>
      </c>
      <c r="B137" s="5">
        <v>130500</v>
      </c>
      <c r="C137" s="2" t="s">
        <v>155</v>
      </c>
      <c r="D137" s="5">
        <v>14289231</v>
      </c>
      <c r="E137" s="5">
        <v>92</v>
      </c>
      <c r="F137" s="5"/>
      <c r="G137" s="5">
        <v>83.93</v>
      </c>
      <c r="H137" s="5">
        <v>14897</v>
      </c>
      <c r="I137" s="5">
        <v>736.9</v>
      </c>
      <c r="J137" s="5">
        <v>14.2</v>
      </c>
      <c r="K137" s="5">
        <v>39.12</v>
      </c>
      <c r="L137">
        <f t="shared" si="2"/>
        <v>19391.0042068123</v>
      </c>
      <c r="M137" s="5">
        <v>705761</v>
      </c>
      <c r="N137" s="5">
        <v>29.16</v>
      </c>
      <c r="O137">
        <v>1.939615</v>
      </c>
      <c r="P137">
        <v>13282.71</v>
      </c>
      <c r="Q137">
        <v>7354.844</v>
      </c>
      <c r="R137">
        <v>0.9511533</v>
      </c>
      <c r="S137">
        <v>30.72592</v>
      </c>
      <c r="T137">
        <v>65.64179</v>
      </c>
      <c r="U137">
        <v>0.9444444</v>
      </c>
      <c r="V137">
        <v>1150775</v>
      </c>
      <c r="W137">
        <v>12.97151</v>
      </c>
      <c r="Y137">
        <v>62.7</v>
      </c>
      <c r="Z137">
        <v>20.25</v>
      </c>
      <c r="AA137">
        <v>613224</v>
      </c>
      <c r="AB137">
        <v>0.0641519</v>
      </c>
      <c r="AC137">
        <v>1.41384</v>
      </c>
      <c r="AD137">
        <v>0.0590261</v>
      </c>
      <c r="AE137">
        <v>0.5252162</v>
      </c>
      <c r="AF137">
        <v>0.8468</v>
      </c>
      <c r="AG137">
        <v>2146098</v>
      </c>
      <c r="AH137">
        <v>6.082421</v>
      </c>
      <c r="AI137">
        <v>2863034</v>
      </c>
      <c r="AJ137">
        <v>9789354</v>
      </c>
      <c r="AK137">
        <v>35.99</v>
      </c>
      <c r="AL137">
        <v>17414177</v>
      </c>
      <c r="AM137">
        <v>2863034</v>
      </c>
      <c r="AN137">
        <v>6.08242082595825</v>
      </c>
      <c r="AQ137">
        <v>1042</v>
      </c>
      <c r="AR137">
        <v>13049</v>
      </c>
      <c r="AS137">
        <v>4143</v>
      </c>
      <c r="AT137">
        <v>282920</v>
      </c>
      <c r="AU137">
        <v>376.53</v>
      </c>
      <c r="AV137">
        <v>61.3224</v>
      </c>
    </row>
    <row r="138" spans="1:48">
      <c r="A138" s="5">
        <v>2012</v>
      </c>
      <c r="B138" s="5">
        <v>130500</v>
      </c>
      <c r="C138" s="2" t="s">
        <v>155</v>
      </c>
      <c r="D138" s="5">
        <v>15320620</v>
      </c>
      <c r="E138" s="5">
        <v>48</v>
      </c>
      <c r="F138" s="5"/>
      <c r="G138" s="5">
        <v>84.01</v>
      </c>
      <c r="H138" s="5">
        <v>14806</v>
      </c>
      <c r="I138" s="5">
        <v>747.7</v>
      </c>
      <c r="J138" s="5">
        <v>11.36</v>
      </c>
      <c r="K138" s="5">
        <v>39.33</v>
      </c>
      <c r="L138">
        <f t="shared" si="2"/>
        <v>20490.3303463956</v>
      </c>
      <c r="M138" s="5">
        <v>856120</v>
      </c>
      <c r="N138" s="5">
        <v>30.16</v>
      </c>
      <c r="O138">
        <v>2.100331</v>
      </c>
      <c r="P138">
        <v>15861.84</v>
      </c>
      <c r="Q138">
        <v>8342.939</v>
      </c>
      <c r="R138">
        <v>0.9398396</v>
      </c>
      <c r="S138">
        <v>31.69118</v>
      </c>
      <c r="T138">
        <v>66.11631</v>
      </c>
      <c r="U138">
        <v>1.180556</v>
      </c>
      <c r="V138">
        <v>1533595</v>
      </c>
      <c r="W138">
        <v>14.46524</v>
      </c>
      <c r="Y138">
        <v>52.29</v>
      </c>
      <c r="Z138">
        <v>17.05</v>
      </c>
      <c r="AA138">
        <v>710000</v>
      </c>
      <c r="AB138">
        <v>0.0648275</v>
      </c>
      <c r="AC138">
        <v>1.69385</v>
      </c>
      <c r="AD138">
        <v>0.0601625</v>
      </c>
      <c r="AE138">
        <v>0.5569714</v>
      </c>
      <c r="AF138">
        <v>0.8431</v>
      </c>
      <c r="AG138">
        <v>2502476</v>
      </c>
      <c r="AH138">
        <v>7.500882</v>
      </c>
      <c r="AI138">
        <v>2639845</v>
      </c>
      <c r="AJ138">
        <v>11864656</v>
      </c>
      <c r="AK138">
        <v>44.9</v>
      </c>
      <c r="AL138">
        <v>19801166</v>
      </c>
      <c r="AM138">
        <v>2639845</v>
      </c>
      <c r="AN138">
        <v>7.50088214874268</v>
      </c>
      <c r="AQ138">
        <v>1267</v>
      </c>
      <c r="AR138">
        <v>14295</v>
      </c>
      <c r="AS138">
        <v>2873</v>
      </c>
      <c r="AT138">
        <v>319508</v>
      </c>
      <c r="AU138">
        <v>404.1</v>
      </c>
      <c r="AV138">
        <v>71</v>
      </c>
    </row>
    <row r="139" spans="1:48">
      <c r="A139" s="5">
        <v>2013</v>
      </c>
      <c r="B139" s="5">
        <v>130500</v>
      </c>
      <c r="C139" s="2" t="s">
        <v>155</v>
      </c>
      <c r="D139" s="5">
        <v>16045756</v>
      </c>
      <c r="E139" s="5">
        <v>94</v>
      </c>
      <c r="F139" s="5">
        <v>100</v>
      </c>
      <c r="G139" s="5">
        <v>90.6</v>
      </c>
      <c r="H139" s="5">
        <v>14318</v>
      </c>
      <c r="I139" s="5">
        <v>762.9</v>
      </c>
      <c r="J139" s="5">
        <v>11.65</v>
      </c>
      <c r="K139" s="5">
        <v>37.32</v>
      </c>
      <c r="L139">
        <f t="shared" si="2"/>
        <v>21032.5809411456</v>
      </c>
      <c r="M139" s="5">
        <v>899332</v>
      </c>
      <c r="N139" s="5">
        <v>31.74</v>
      </c>
      <c r="O139">
        <v>2.352524</v>
      </c>
      <c r="P139">
        <v>18581.42</v>
      </c>
      <c r="Q139">
        <v>9285.195</v>
      </c>
      <c r="R139">
        <v>0.9397117</v>
      </c>
      <c r="S139">
        <v>35.13106</v>
      </c>
      <c r="T139">
        <v>62.58978</v>
      </c>
      <c r="U139">
        <v>1.101266</v>
      </c>
      <c r="V139">
        <v>1671682</v>
      </c>
      <c r="W139">
        <v>17.05111</v>
      </c>
      <c r="Y139">
        <v>94.05</v>
      </c>
      <c r="Z139">
        <v>14.9</v>
      </c>
      <c r="AA139">
        <v>810000</v>
      </c>
      <c r="AB139">
        <v>0.0571061</v>
      </c>
      <c r="AC139">
        <v>1.901704</v>
      </c>
      <c r="AD139">
        <v>0.0613689</v>
      </c>
      <c r="AE139">
        <v>0.6059565</v>
      </c>
      <c r="AF139">
        <v>0.8412</v>
      </c>
      <c r="AG139">
        <v>2591944</v>
      </c>
      <c r="AH139">
        <v>8.616771</v>
      </c>
      <c r="AI139">
        <v>2582374</v>
      </c>
      <c r="AJ139">
        <v>14177624</v>
      </c>
      <c r="AK139">
        <v>45.7</v>
      </c>
      <c r="AL139">
        <v>22251725</v>
      </c>
      <c r="AM139">
        <v>2582374</v>
      </c>
      <c r="AN139">
        <v>8.61677074432373</v>
      </c>
      <c r="AQ139">
        <v>1451</v>
      </c>
      <c r="AR139">
        <v>14018</v>
      </c>
      <c r="AS139">
        <v>2863</v>
      </c>
      <c r="AT139">
        <v>351381</v>
      </c>
      <c r="AU139">
        <v>436.82</v>
      </c>
      <c r="AV139">
        <v>81</v>
      </c>
    </row>
    <row r="140" spans="1:48">
      <c r="A140" s="5">
        <v>2014</v>
      </c>
      <c r="B140" s="5">
        <v>130500</v>
      </c>
      <c r="C140" s="2" t="s">
        <v>155</v>
      </c>
      <c r="D140" s="5">
        <v>16469408</v>
      </c>
      <c r="E140" s="5">
        <v>95</v>
      </c>
      <c r="F140" s="5">
        <v>100</v>
      </c>
      <c r="G140" s="5">
        <v>96.35</v>
      </c>
      <c r="H140" s="5">
        <v>14323</v>
      </c>
      <c r="I140" s="5">
        <v>772.9</v>
      </c>
      <c r="J140" s="5">
        <v>12.53</v>
      </c>
      <c r="K140" s="5">
        <v>42.92</v>
      </c>
      <c r="L140">
        <f t="shared" si="2"/>
        <v>21308.5884331738</v>
      </c>
      <c r="M140" s="5">
        <v>957060</v>
      </c>
      <c r="N140" s="5">
        <v>36.04</v>
      </c>
      <c r="O140">
        <v>2.560741</v>
      </c>
      <c r="P140">
        <v>21307.63</v>
      </c>
      <c r="Q140">
        <v>10299.9</v>
      </c>
      <c r="R140">
        <v>0.9404916</v>
      </c>
      <c r="S140">
        <v>37.95343</v>
      </c>
      <c r="T140">
        <v>60.4088</v>
      </c>
      <c r="U140">
        <v>0.9777778</v>
      </c>
      <c r="V140">
        <v>1743361</v>
      </c>
      <c r="W140">
        <v>18.00776</v>
      </c>
      <c r="Y140">
        <v>56.62</v>
      </c>
      <c r="Z140">
        <v>15.59</v>
      </c>
      <c r="AA140">
        <v>920000</v>
      </c>
      <c r="AB140">
        <v>0.0646666</v>
      </c>
      <c r="AC140">
        <v>2.446313</v>
      </c>
      <c r="AD140">
        <v>0.0621732</v>
      </c>
      <c r="AE140">
        <v>0.7609797</v>
      </c>
      <c r="AF140">
        <v>0.8340001</v>
      </c>
      <c r="AG140">
        <v>2946228</v>
      </c>
      <c r="AH140">
        <v>9.78176</v>
      </c>
      <c r="AI140">
        <v>2354056</v>
      </c>
      <c r="AJ140">
        <v>16470795</v>
      </c>
      <c r="AK140">
        <v>46.072</v>
      </c>
      <c r="AL140">
        <v>23026812</v>
      </c>
      <c r="AM140">
        <v>2354056</v>
      </c>
      <c r="AN140">
        <v>9.78176021575928</v>
      </c>
      <c r="AQ140">
        <v>1891</v>
      </c>
      <c r="AR140">
        <v>15028</v>
      </c>
      <c r="AS140">
        <v>4449</v>
      </c>
      <c r="AT140">
        <v>341323</v>
      </c>
      <c r="AU140">
        <v>483</v>
      </c>
      <c r="AV140">
        <v>92</v>
      </c>
    </row>
    <row r="141" spans="1:48">
      <c r="A141" s="5">
        <v>2015</v>
      </c>
      <c r="B141" s="5">
        <v>130500</v>
      </c>
      <c r="C141" s="2" t="s">
        <v>155</v>
      </c>
      <c r="D141" s="5">
        <v>17647323</v>
      </c>
      <c r="E141" s="5">
        <v>95</v>
      </c>
      <c r="F141" s="5">
        <v>100</v>
      </c>
      <c r="G141" s="5">
        <v>96.35</v>
      </c>
      <c r="H141" s="5">
        <v>11979</v>
      </c>
      <c r="I141" s="5">
        <v>780.39</v>
      </c>
      <c r="J141" s="5">
        <v>11.69</v>
      </c>
      <c r="K141" s="5">
        <v>36.12</v>
      </c>
      <c r="L141">
        <f t="shared" si="2"/>
        <v>22613.4663437512</v>
      </c>
      <c r="M141" s="5">
        <v>1765066</v>
      </c>
      <c r="N141" s="5">
        <v>39.41</v>
      </c>
      <c r="O141">
        <v>2.661105</v>
      </c>
      <c r="P141">
        <v>23408.81</v>
      </c>
      <c r="Q141">
        <v>11222.01</v>
      </c>
      <c r="R141">
        <v>0.9423077</v>
      </c>
      <c r="S141">
        <v>37.8359</v>
      </c>
      <c r="T141">
        <v>60.70641</v>
      </c>
      <c r="U141">
        <v>0.9777778</v>
      </c>
      <c r="V141">
        <v>1968221</v>
      </c>
      <c r="W141">
        <v>19.11539</v>
      </c>
      <c r="Y141">
        <v>47.96</v>
      </c>
      <c r="Z141">
        <v>16.12</v>
      </c>
      <c r="AA141">
        <v>1020000</v>
      </c>
      <c r="AB141">
        <v>0.0679643</v>
      </c>
      <c r="AC141">
        <v>2.8</v>
      </c>
      <c r="AD141">
        <v>0.0627363</v>
      </c>
      <c r="AE141">
        <v>0.876362</v>
      </c>
      <c r="AF141">
        <v>0.8438</v>
      </c>
      <c r="AG141">
        <v>3736715</v>
      </c>
      <c r="AH141">
        <v>27.11271</v>
      </c>
      <c r="AI141">
        <v>902945</v>
      </c>
      <c r="AJ141">
        <v>18258871</v>
      </c>
      <c r="AK141">
        <v>44.974</v>
      </c>
      <c r="AL141">
        <v>24481287</v>
      </c>
      <c r="AM141">
        <v>902945</v>
      </c>
      <c r="AN141">
        <v>27.1127109527588</v>
      </c>
      <c r="AQ141">
        <v>2184</v>
      </c>
      <c r="AR141">
        <v>12192</v>
      </c>
      <c r="AS141">
        <v>4677</v>
      </c>
      <c r="AT141">
        <v>330448</v>
      </c>
      <c r="AU141">
        <v>539</v>
      </c>
      <c r="AV141">
        <v>102</v>
      </c>
    </row>
    <row r="142" spans="1:48">
      <c r="A142" s="5">
        <v>2016</v>
      </c>
      <c r="B142" s="5">
        <v>130500</v>
      </c>
      <c r="C142" s="2" t="s">
        <v>155</v>
      </c>
      <c r="D142" s="5">
        <v>19757460</v>
      </c>
      <c r="E142" s="5">
        <v>96</v>
      </c>
      <c r="F142" s="5">
        <v>100</v>
      </c>
      <c r="G142" s="5">
        <v>96.36</v>
      </c>
      <c r="H142" s="5">
        <v>9289</v>
      </c>
      <c r="I142" s="5">
        <v>788</v>
      </c>
      <c r="J142" s="5">
        <v>11.57</v>
      </c>
      <c r="K142" s="5">
        <v>36.02</v>
      </c>
      <c r="L142">
        <f t="shared" si="2"/>
        <v>25072.9187817259</v>
      </c>
      <c r="M142" s="5">
        <v>1114802</v>
      </c>
      <c r="N142" s="5">
        <v>39.49</v>
      </c>
      <c r="O142">
        <v>2.698297</v>
      </c>
      <c r="P142">
        <v>25709.57</v>
      </c>
      <c r="Q142">
        <v>12308.2</v>
      </c>
      <c r="R142">
        <v>0.9428934</v>
      </c>
      <c r="S142">
        <v>39.9302</v>
      </c>
      <c r="T142">
        <v>62.02284</v>
      </c>
      <c r="U142">
        <v>0.9468085</v>
      </c>
      <c r="V142">
        <v>2109627</v>
      </c>
      <c r="W142">
        <v>17.56345</v>
      </c>
      <c r="Y142">
        <v>50.92</v>
      </c>
      <c r="Z142">
        <v>15.92</v>
      </c>
      <c r="AA142">
        <v>1360000</v>
      </c>
      <c r="AB142">
        <v>0.0679643</v>
      </c>
      <c r="AC142">
        <v>3.322335</v>
      </c>
      <c r="AD142">
        <v>0.0633797</v>
      </c>
      <c r="AE142">
        <v>0.842723</v>
      </c>
      <c r="AF142">
        <v>0.8635001</v>
      </c>
      <c r="AG142">
        <v>4093874</v>
      </c>
      <c r="AH142">
        <v>24.86362</v>
      </c>
      <c r="AI142">
        <v>1069546</v>
      </c>
      <c r="AJ142">
        <v>20259144</v>
      </c>
      <c r="AK142">
        <v>44.841</v>
      </c>
      <c r="AL142">
        <v>26592789</v>
      </c>
      <c r="AM142">
        <v>1069546</v>
      </c>
      <c r="AN142">
        <v>24.8636226654053</v>
      </c>
      <c r="AQ142">
        <v>2618</v>
      </c>
      <c r="AR142">
        <v>11320</v>
      </c>
      <c r="AS142">
        <v>4588</v>
      </c>
      <c r="AT142">
        <v>350823</v>
      </c>
      <c r="AU142">
        <v>617</v>
      </c>
      <c r="AV142">
        <v>136</v>
      </c>
    </row>
    <row r="143" spans="1:48">
      <c r="A143" s="5">
        <v>2017</v>
      </c>
      <c r="B143" s="5">
        <v>130500</v>
      </c>
      <c r="C143" s="2" t="s">
        <v>155</v>
      </c>
      <c r="D143" s="5">
        <v>20906243</v>
      </c>
      <c r="E143" s="5">
        <v>97</v>
      </c>
      <c r="F143" s="5">
        <v>100</v>
      </c>
      <c r="G143" s="5">
        <v>96.98</v>
      </c>
      <c r="H143" s="5">
        <v>5843</v>
      </c>
      <c r="I143" s="5">
        <v>790</v>
      </c>
      <c r="J143" s="5">
        <v>15.83</v>
      </c>
      <c r="K143" s="5">
        <v>43.25</v>
      </c>
      <c r="L143">
        <f t="shared" si="2"/>
        <v>26463.5987341772</v>
      </c>
      <c r="M143" s="5">
        <v>1267379</v>
      </c>
      <c r="N143" s="5"/>
      <c r="O143">
        <v>2.903969</v>
      </c>
      <c r="Q143">
        <v>13622.25</v>
      </c>
      <c r="R143">
        <v>0.9556962</v>
      </c>
      <c r="S143">
        <v>33.73924</v>
      </c>
      <c r="U143">
        <v>0.8640777</v>
      </c>
      <c r="V143">
        <v>1959458</v>
      </c>
      <c r="W143">
        <v>21.77215</v>
      </c>
      <c r="X143">
        <v>3172.656</v>
      </c>
      <c r="Y143">
        <v>53.03</v>
      </c>
      <c r="Z143">
        <v>15.64</v>
      </c>
      <c r="AA143">
        <v>1610000</v>
      </c>
      <c r="AB143">
        <v>0.0679643</v>
      </c>
      <c r="AC143">
        <v>1.507595</v>
      </c>
      <c r="AD143">
        <v>0.0635406</v>
      </c>
      <c r="AG143">
        <v>4185241</v>
      </c>
      <c r="AK143">
        <v>35.006</v>
      </c>
      <c r="AO143">
        <v>2828</v>
      </c>
      <c r="AP143">
        <v>175</v>
      </c>
      <c r="AQ143">
        <v>1191</v>
      </c>
      <c r="AR143">
        <v>6534</v>
      </c>
      <c r="AS143">
        <v>2863</v>
      </c>
      <c r="AT143">
        <v>357353</v>
      </c>
      <c r="AU143">
        <v>625</v>
      </c>
      <c r="AV143">
        <v>161</v>
      </c>
    </row>
    <row r="144" spans="1:48">
      <c r="A144" s="5">
        <v>2018</v>
      </c>
      <c r="B144" s="5">
        <v>130500</v>
      </c>
      <c r="C144" s="2" t="s">
        <v>155</v>
      </c>
      <c r="D144" s="5">
        <v>21507611</v>
      </c>
      <c r="E144" s="5">
        <v>96</v>
      </c>
      <c r="F144" s="5">
        <v>100</v>
      </c>
      <c r="G144" s="5">
        <v>97.001</v>
      </c>
      <c r="H144" s="5">
        <v>4137</v>
      </c>
      <c r="I144" s="5">
        <v>797</v>
      </c>
      <c r="J144" s="5">
        <v>16.717</v>
      </c>
      <c r="K144" s="5">
        <v>43.843</v>
      </c>
      <c r="L144">
        <f t="shared" si="2"/>
        <v>26985.7101631117</v>
      </c>
      <c r="M144" s="5">
        <v>1490014</v>
      </c>
      <c r="N144" s="5">
        <v>46.89</v>
      </c>
      <c r="O144">
        <v>3.230975</v>
      </c>
      <c r="Q144">
        <v>14405.43</v>
      </c>
      <c r="R144">
        <v>0.9535759</v>
      </c>
      <c r="S144">
        <v>37.10665</v>
      </c>
      <c r="U144">
        <v>0.8584906</v>
      </c>
      <c r="V144">
        <v>2167747</v>
      </c>
      <c r="W144">
        <v>23.21204</v>
      </c>
      <c r="X144">
        <v>3466.941</v>
      </c>
      <c r="Y144">
        <v>58.367</v>
      </c>
      <c r="Z144">
        <v>17.325</v>
      </c>
      <c r="AA144">
        <v>1850000</v>
      </c>
      <c r="AB144">
        <v>0.0965173</v>
      </c>
      <c r="AC144">
        <v>1.499373</v>
      </c>
      <c r="AD144">
        <v>0.0641036</v>
      </c>
      <c r="AE144">
        <v>1.15011</v>
      </c>
      <c r="AF144">
        <v>0.8766</v>
      </c>
      <c r="AG144">
        <v>4948361</v>
      </c>
      <c r="AK144">
        <v>37.31</v>
      </c>
      <c r="AO144">
        <v>4603</v>
      </c>
      <c r="AP144">
        <v>201</v>
      </c>
      <c r="AQ144">
        <v>1195</v>
      </c>
      <c r="AR144">
        <v>10720</v>
      </c>
      <c r="AS144">
        <v>2863</v>
      </c>
      <c r="AT144">
        <v>376423</v>
      </c>
      <c r="AU144">
        <v>668</v>
      </c>
      <c r="AV144">
        <v>185</v>
      </c>
    </row>
    <row r="145" spans="1:48">
      <c r="A145" s="5">
        <v>2019</v>
      </c>
      <c r="B145" s="5">
        <v>130500</v>
      </c>
      <c r="C145" s="2" t="s">
        <v>155</v>
      </c>
      <c r="D145" s="5">
        <v>21200000</v>
      </c>
      <c r="E145" s="5"/>
      <c r="F145" s="5">
        <v>100</v>
      </c>
      <c r="G145" s="5">
        <v>98.37</v>
      </c>
      <c r="H145" s="5">
        <v>4011</v>
      </c>
      <c r="I145" s="5">
        <v>801</v>
      </c>
      <c r="J145" s="5">
        <v>26.603</v>
      </c>
      <c r="K145" s="5">
        <v>46.7</v>
      </c>
      <c r="L145">
        <f t="shared" si="2"/>
        <v>26466.9163545568</v>
      </c>
      <c r="M145" s="5">
        <v>1598450</v>
      </c>
      <c r="N145" s="5">
        <v>47.33</v>
      </c>
      <c r="O145">
        <v>3.731294</v>
      </c>
      <c r="Q145">
        <v>12309.8</v>
      </c>
      <c r="R145">
        <v>0.9500624</v>
      </c>
      <c r="S145">
        <v>36.84519</v>
      </c>
      <c r="U145">
        <v>0.5277778</v>
      </c>
      <c r="V145">
        <v>2517326</v>
      </c>
      <c r="W145">
        <v>24.7191</v>
      </c>
      <c r="X145">
        <v>3653.31</v>
      </c>
      <c r="Y145">
        <v>92.772</v>
      </c>
      <c r="Z145">
        <v>27.949</v>
      </c>
      <c r="AA145">
        <v>1960000</v>
      </c>
      <c r="AB145">
        <v>0.1017454</v>
      </c>
      <c r="AC145">
        <v>1.790262</v>
      </c>
      <c r="AD145">
        <v>0.0644253</v>
      </c>
      <c r="AE145">
        <v>1.204326</v>
      </c>
      <c r="AF145">
        <v>0.8663</v>
      </c>
      <c r="AG145">
        <v>5504747</v>
      </c>
      <c r="AK145">
        <v>39.884</v>
      </c>
      <c r="AO145">
        <v>4664</v>
      </c>
      <c r="AP145">
        <v>185</v>
      </c>
      <c r="AQ145">
        <v>1434</v>
      </c>
      <c r="AR145">
        <v>10675</v>
      </c>
      <c r="AS145">
        <v>2863</v>
      </c>
      <c r="AT145">
        <v>347858</v>
      </c>
      <c r="AU145">
        <v>668</v>
      </c>
      <c r="AV145">
        <v>196</v>
      </c>
    </row>
    <row r="146" spans="1:45">
      <c r="A146" s="5">
        <v>2020</v>
      </c>
      <c r="B146" s="5">
        <v>130500</v>
      </c>
      <c r="C146" s="2" t="s">
        <v>155</v>
      </c>
      <c r="D146" s="5">
        <v>22000000</v>
      </c>
      <c r="E146" s="5"/>
      <c r="F146" s="5">
        <v>100</v>
      </c>
      <c r="G146" s="5">
        <v>98.17</v>
      </c>
      <c r="H146" s="5"/>
      <c r="I146" s="5"/>
      <c r="J146" s="5">
        <v>23.108</v>
      </c>
      <c r="K146" s="5">
        <v>42.275</v>
      </c>
      <c r="L146" t="e">
        <f t="shared" si="2"/>
        <v>#DIV/0!</v>
      </c>
      <c r="M146" s="5">
        <v>1758653</v>
      </c>
      <c r="N146" s="5">
        <v>48.41</v>
      </c>
      <c r="O146">
        <v>4.112185</v>
      </c>
      <c r="Q146">
        <v>12230.94</v>
      </c>
      <c r="R146">
        <v>0.9500312</v>
      </c>
      <c r="S146">
        <v>39.47158</v>
      </c>
      <c r="U146">
        <v>0.4840764</v>
      </c>
      <c r="V146">
        <v>2585560</v>
      </c>
      <c r="W146">
        <v>25.73392</v>
      </c>
      <c r="Y146">
        <v>167.246</v>
      </c>
      <c r="Z146">
        <v>31.708</v>
      </c>
      <c r="AB146">
        <v>0.1362503</v>
      </c>
      <c r="AC146">
        <v>1.618988</v>
      </c>
      <c r="AD146">
        <v>0.0643851</v>
      </c>
      <c r="AE146">
        <v>1.294039</v>
      </c>
      <c r="AF146">
        <v>0.8582</v>
      </c>
      <c r="AG146">
        <v>6109699</v>
      </c>
      <c r="AK146">
        <v>39.836</v>
      </c>
      <c r="AO146">
        <v>7678</v>
      </c>
      <c r="AP146">
        <v>240</v>
      </c>
      <c r="AQ146">
        <v>1296</v>
      </c>
      <c r="AR146">
        <v>3848</v>
      </c>
      <c r="AS146">
        <v>2863</v>
      </c>
    </row>
    <row r="147" spans="1:48">
      <c r="A147" s="5">
        <v>2021</v>
      </c>
      <c r="B147" s="5">
        <v>130500</v>
      </c>
      <c r="C147" s="2" t="s">
        <v>155</v>
      </c>
      <c r="D147" s="5">
        <v>24270000</v>
      </c>
      <c r="E147" s="5"/>
      <c r="F147" s="5">
        <v>100</v>
      </c>
      <c r="G147" s="5">
        <v>99.011</v>
      </c>
      <c r="H147" s="5"/>
      <c r="I147" s="5">
        <v>800</v>
      </c>
      <c r="J147" s="5">
        <v>23.411</v>
      </c>
      <c r="K147" s="5">
        <v>42.119</v>
      </c>
      <c r="L147">
        <f t="shared" si="2"/>
        <v>30337.5</v>
      </c>
      <c r="M147" s="5">
        <v>1907260</v>
      </c>
      <c r="N147" s="5">
        <v>46.85</v>
      </c>
      <c r="O147">
        <v>4.220189</v>
      </c>
      <c r="Q147">
        <v>12823.44</v>
      </c>
      <c r="R147">
        <v>0.94875</v>
      </c>
      <c r="S147">
        <v>39.76375</v>
      </c>
      <c r="U147">
        <v>0.4840764</v>
      </c>
      <c r="V147">
        <v>2830074</v>
      </c>
      <c r="W147">
        <v>34.625</v>
      </c>
      <c r="Y147">
        <v>178.129</v>
      </c>
      <c r="Z147">
        <v>32.267</v>
      </c>
      <c r="AA147">
        <v>2340000</v>
      </c>
      <c r="AB147">
        <v>0.1361525</v>
      </c>
      <c r="AC147">
        <v>1.76</v>
      </c>
      <c r="AD147">
        <v>0.0640718</v>
      </c>
      <c r="AE147">
        <v>1.185776</v>
      </c>
      <c r="AF147">
        <v>0.8636</v>
      </c>
      <c r="AG147">
        <v>5730361</v>
      </c>
      <c r="AK147">
        <v>40.9</v>
      </c>
      <c r="AO147">
        <v>9721</v>
      </c>
      <c r="AP147">
        <v>312</v>
      </c>
      <c r="AQ147">
        <v>1408</v>
      </c>
      <c r="AR147">
        <v>3536</v>
      </c>
      <c r="AS147">
        <v>3010</v>
      </c>
      <c r="AT147">
        <v>12635</v>
      </c>
      <c r="AU147">
        <v>1926</v>
      </c>
      <c r="AV147">
        <v>1662</v>
      </c>
    </row>
    <row r="148" spans="1:37">
      <c r="A148" s="5">
        <v>2022</v>
      </c>
      <c r="B148" s="5">
        <v>130500</v>
      </c>
      <c r="C148" s="2" t="s">
        <v>155</v>
      </c>
      <c r="D148" s="5">
        <v>25470000</v>
      </c>
      <c r="E148" s="5"/>
      <c r="F148" s="5">
        <v>100</v>
      </c>
      <c r="G148" s="5">
        <v>98.978</v>
      </c>
      <c r="H148" s="5"/>
      <c r="I148" s="5">
        <v>802</v>
      </c>
      <c r="J148" s="5">
        <v>16.049</v>
      </c>
      <c r="K148" s="5">
        <v>43.391</v>
      </c>
      <c r="L148">
        <f t="shared" si="2"/>
        <v>31758.1047381546</v>
      </c>
      <c r="M148" s="5">
        <v>2096757</v>
      </c>
      <c r="N148" s="5">
        <v>46.66</v>
      </c>
      <c r="O148">
        <v>4.566505</v>
      </c>
      <c r="Q148">
        <v>12817.65</v>
      </c>
      <c r="R148">
        <v>0.9501247</v>
      </c>
      <c r="S148">
        <v>41.97007</v>
      </c>
      <c r="U148">
        <v>0.5629629</v>
      </c>
      <c r="V148">
        <v>2901657</v>
      </c>
      <c r="W148">
        <v>37.78055</v>
      </c>
      <c r="Y148">
        <v>177.792</v>
      </c>
      <c r="Z148">
        <v>33.87</v>
      </c>
      <c r="AB148">
        <v>0.1311068</v>
      </c>
      <c r="AD148">
        <v>0.0642319</v>
      </c>
      <c r="AE148">
        <v>1.179176</v>
      </c>
      <c r="AF148">
        <v>0.8623</v>
      </c>
      <c r="AG148">
        <v>6149177</v>
      </c>
      <c r="AK148">
        <v>40.038</v>
      </c>
    </row>
    <row r="149" spans="1:48">
      <c r="A149" s="5">
        <v>2002</v>
      </c>
      <c r="B149" s="5">
        <v>130600</v>
      </c>
      <c r="C149" s="2" t="s">
        <v>156</v>
      </c>
      <c r="D149" s="5">
        <v>8234564</v>
      </c>
      <c r="E149" s="5"/>
      <c r="F149" s="5">
        <v>76</v>
      </c>
      <c r="G149" s="5">
        <v>66.23</v>
      </c>
      <c r="H149" s="5"/>
      <c r="I149" s="5">
        <v>1070.13</v>
      </c>
      <c r="J149" s="5">
        <v>4.13</v>
      </c>
      <c r="K149" s="5">
        <v>31.98</v>
      </c>
      <c r="L149">
        <f t="shared" si="2"/>
        <v>7694.91930886902</v>
      </c>
      <c r="M149" s="5">
        <v>270541</v>
      </c>
      <c r="N149" s="5">
        <v>36.41</v>
      </c>
      <c r="P149">
        <v>2506.587</v>
      </c>
      <c r="Q149">
        <v>2645.388</v>
      </c>
      <c r="R149">
        <v>0.9420561</v>
      </c>
      <c r="S149">
        <v>18.13084</v>
      </c>
      <c r="T149">
        <v>71.56729</v>
      </c>
      <c r="U149">
        <v>1.226667</v>
      </c>
      <c r="V149">
        <v>582881</v>
      </c>
      <c r="W149">
        <v>14.37383</v>
      </c>
      <c r="Y149">
        <v>116.06</v>
      </c>
      <c r="Z149">
        <v>11.76</v>
      </c>
      <c r="AA149">
        <v>179109</v>
      </c>
      <c r="AB149">
        <v>0.0205094</v>
      </c>
      <c r="AC149">
        <v>0.4803738</v>
      </c>
      <c r="AD149">
        <v>0.0482308</v>
      </c>
      <c r="AE149">
        <v>0.8039303</v>
      </c>
      <c r="AF149">
        <v>0.817</v>
      </c>
      <c r="AG149">
        <v>536740</v>
      </c>
      <c r="AH149">
        <v>14.37314</v>
      </c>
      <c r="AI149">
        <v>240445</v>
      </c>
      <c r="AJ149">
        <v>2682048</v>
      </c>
      <c r="AK149">
        <v>62.38</v>
      </c>
      <c r="AL149">
        <v>3455950</v>
      </c>
      <c r="AM149">
        <v>240445</v>
      </c>
      <c r="AN149">
        <v>14.3731412887573</v>
      </c>
      <c r="AQ149">
        <v>514</v>
      </c>
      <c r="AR149">
        <v>5848</v>
      </c>
      <c r="AS149">
        <v>2834</v>
      </c>
      <c r="AT149">
        <v>229958</v>
      </c>
      <c r="AU149">
        <v>117.9524</v>
      </c>
      <c r="AV149">
        <v>17.9109</v>
      </c>
    </row>
    <row r="150" spans="1:48">
      <c r="A150" s="5">
        <v>2003</v>
      </c>
      <c r="B150" s="5">
        <v>130600</v>
      </c>
      <c r="C150" s="2" t="s">
        <v>156</v>
      </c>
      <c r="D150" s="5">
        <v>9248071</v>
      </c>
      <c r="E150" s="5">
        <v>63</v>
      </c>
      <c r="F150" s="5">
        <v>100</v>
      </c>
      <c r="G150" s="5">
        <v>66.22</v>
      </c>
      <c r="H150" s="5">
        <v>15577</v>
      </c>
      <c r="I150" s="5">
        <v>1076.98</v>
      </c>
      <c r="J150" s="5">
        <v>4.61</v>
      </c>
      <c r="K150" s="5">
        <v>34.77</v>
      </c>
      <c r="L150">
        <f t="shared" si="2"/>
        <v>8587.04061356757</v>
      </c>
      <c r="M150" s="5">
        <v>297857</v>
      </c>
      <c r="N150" s="5">
        <v>36.32</v>
      </c>
      <c r="O150">
        <v>1.583423</v>
      </c>
      <c r="P150">
        <v>3334.484</v>
      </c>
      <c r="Q150">
        <v>2936.016</v>
      </c>
      <c r="R150">
        <v>0.9415042</v>
      </c>
      <c r="S150">
        <v>17.55153</v>
      </c>
      <c r="T150">
        <v>90.03157</v>
      </c>
      <c r="U150">
        <v>1.217949</v>
      </c>
      <c r="V150">
        <v>626501</v>
      </c>
      <c r="W150">
        <v>14.46611</v>
      </c>
      <c r="Y150">
        <v>100.03</v>
      </c>
      <c r="Z150">
        <v>11.74</v>
      </c>
      <c r="AA150">
        <v>220867</v>
      </c>
      <c r="AB150">
        <v>0.0212131</v>
      </c>
      <c r="AC150">
        <v>0.5311049</v>
      </c>
      <c r="AD150">
        <v>0.0487132</v>
      </c>
      <c r="AE150">
        <v>0.7639881</v>
      </c>
      <c r="AF150">
        <v>0.8386</v>
      </c>
      <c r="AG150">
        <v>595641</v>
      </c>
      <c r="AH150">
        <v>13.61005</v>
      </c>
      <c r="AI150">
        <v>320852</v>
      </c>
      <c r="AJ150">
        <v>3591239</v>
      </c>
      <c r="AK150">
        <v>62.58</v>
      </c>
      <c r="AL150">
        <v>4366811</v>
      </c>
      <c r="AM150">
        <v>320852</v>
      </c>
      <c r="AN150">
        <v>13.6100473403931</v>
      </c>
      <c r="AQ150">
        <v>572</v>
      </c>
      <c r="AR150">
        <v>5570</v>
      </c>
      <c r="AS150">
        <v>2831</v>
      </c>
      <c r="AT150">
        <v>263228</v>
      </c>
      <c r="AU150">
        <v>196.4554</v>
      </c>
      <c r="AV150">
        <v>22.0867</v>
      </c>
    </row>
    <row r="151" spans="1:48">
      <c r="A151" s="5">
        <v>2004</v>
      </c>
      <c r="B151" s="5">
        <v>130600</v>
      </c>
      <c r="C151" s="2" t="s">
        <v>156</v>
      </c>
      <c r="D151" s="5">
        <v>11108786</v>
      </c>
      <c r="E151" s="5">
        <v>62</v>
      </c>
      <c r="F151" s="5">
        <v>96.88</v>
      </c>
      <c r="G151" s="5">
        <v>67.28</v>
      </c>
      <c r="H151" s="5">
        <v>16374</v>
      </c>
      <c r="I151" s="5">
        <v>1088.28</v>
      </c>
      <c r="J151" s="5">
        <v>5.63</v>
      </c>
      <c r="K151" s="5">
        <v>35.94</v>
      </c>
      <c r="L151">
        <f t="shared" si="2"/>
        <v>10207.6542801485</v>
      </c>
      <c r="M151" s="5">
        <v>336010</v>
      </c>
      <c r="N151" s="5">
        <v>34.99</v>
      </c>
      <c r="O151">
        <v>1.453772</v>
      </c>
      <c r="P151">
        <v>4339.02</v>
      </c>
      <c r="Q151">
        <v>3381.009</v>
      </c>
      <c r="R151">
        <v>0.9420956</v>
      </c>
      <c r="S151">
        <v>16.61305</v>
      </c>
      <c r="T151">
        <v>105.2362</v>
      </c>
      <c r="U151">
        <v>1.030928</v>
      </c>
      <c r="V151">
        <v>701617</v>
      </c>
      <c r="W151">
        <v>14.60478</v>
      </c>
      <c r="Y151">
        <v>94.83</v>
      </c>
      <c r="Z151">
        <v>11.76</v>
      </c>
      <c r="AA151">
        <v>358435</v>
      </c>
      <c r="AB151">
        <v>0.0295375</v>
      </c>
      <c r="AC151">
        <v>0.5257353</v>
      </c>
      <c r="AD151">
        <v>0.0528566</v>
      </c>
      <c r="AE151">
        <v>0.7143732</v>
      </c>
      <c r="AF151">
        <v>0.8396999</v>
      </c>
      <c r="AG151">
        <v>691413</v>
      </c>
      <c r="AH151">
        <v>14.83714</v>
      </c>
      <c r="AI151">
        <v>439177</v>
      </c>
      <c r="AJ151">
        <v>4720854</v>
      </c>
      <c r="AK151">
        <v>62.79</v>
      </c>
      <c r="AL151">
        <v>6516131</v>
      </c>
      <c r="AM151">
        <v>439177</v>
      </c>
      <c r="AN151">
        <v>14.8371410369873</v>
      </c>
      <c r="AQ151">
        <v>572</v>
      </c>
      <c r="AR151">
        <v>6960</v>
      </c>
      <c r="AS151">
        <v>2831</v>
      </c>
      <c r="AT151">
        <v>628073</v>
      </c>
      <c r="AU151">
        <v>263.6067</v>
      </c>
      <c r="AV151">
        <v>35.8435</v>
      </c>
    </row>
    <row r="152" spans="1:48">
      <c r="A152" s="5">
        <v>2005</v>
      </c>
      <c r="B152" s="5">
        <v>130600</v>
      </c>
      <c r="C152" s="2" t="s">
        <v>156</v>
      </c>
      <c r="D152" s="5">
        <v>10721423</v>
      </c>
      <c r="E152" s="5">
        <v>85</v>
      </c>
      <c r="F152" s="5">
        <v>95.08</v>
      </c>
      <c r="G152" s="5">
        <v>70.97</v>
      </c>
      <c r="H152" s="5">
        <v>15436</v>
      </c>
      <c r="I152" s="5">
        <v>1092.17</v>
      </c>
      <c r="J152" s="5">
        <v>7.05</v>
      </c>
      <c r="K152" s="5">
        <v>36.3</v>
      </c>
      <c r="L152">
        <f t="shared" si="2"/>
        <v>9816.62470128277</v>
      </c>
      <c r="M152" s="5">
        <v>372628</v>
      </c>
      <c r="N152" s="5">
        <v>32.91</v>
      </c>
      <c r="O152">
        <v>1.627604</v>
      </c>
      <c r="P152">
        <v>5131.188</v>
      </c>
      <c r="Q152">
        <v>3526.361</v>
      </c>
      <c r="R152">
        <v>0.9423077</v>
      </c>
      <c r="S152">
        <v>16.81319</v>
      </c>
      <c r="T152">
        <v>110.652</v>
      </c>
      <c r="U152">
        <v>1.030612</v>
      </c>
      <c r="V152">
        <v>789430</v>
      </c>
      <c r="W152">
        <v>14.9359</v>
      </c>
      <c r="Y152">
        <v>91.22</v>
      </c>
      <c r="Z152">
        <v>12.08</v>
      </c>
      <c r="AA152">
        <v>394885</v>
      </c>
      <c r="AB152">
        <v>0.0322095</v>
      </c>
      <c r="AC152">
        <v>0.5521978</v>
      </c>
      <c r="AD152">
        <v>0.0530509</v>
      </c>
      <c r="AE152">
        <v>0.6743852</v>
      </c>
      <c r="AF152">
        <v>0.8170999</v>
      </c>
      <c r="AG152">
        <v>861124</v>
      </c>
      <c r="AH152">
        <v>13.60666</v>
      </c>
      <c r="AI152">
        <v>615429</v>
      </c>
      <c r="AJ152">
        <v>5603258</v>
      </c>
      <c r="AK152">
        <v>63.16</v>
      </c>
      <c r="AL152">
        <v>8373935</v>
      </c>
      <c r="AM152">
        <v>615429</v>
      </c>
      <c r="AN152">
        <v>13.6066627502441</v>
      </c>
      <c r="AQ152">
        <v>603</v>
      </c>
      <c r="AR152">
        <v>7692</v>
      </c>
      <c r="AS152">
        <v>2836</v>
      </c>
      <c r="AT152">
        <v>349119</v>
      </c>
      <c r="AU152">
        <v>2921909</v>
      </c>
      <c r="AV152">
        <v>39.4885</v>
      </c>
    </row>
    <row r="153" spans="1:48">
      <c r="A153" s="5">
        <v>2006</v>
      </c>
      <c r="B153" s="5">
        <v>130600</v>
      </c>
      <c r="C153" s="2" t="s">
        <v>156</v>
      </c>
      <c r="D153" s="5">
        <v>11999550</v>
      </c>
      <c r="E153" s="5">
        <v>85</v>
      </c>
      <c r="F153" s="5">
        <v>89.71</v>
      </c>
      <c r="G153" s="5">
        <v>66.44</v>
      </c>
      <c r="H153" s="5">
        <v>16071</v>
      </c>
      <c r="I153" s="5">
        <v>1106.08</v>
      </c>
      <c r="J153" s="5">
        <v>7.25</v>
      </c>
      <c r="K153" s="5">
        <v>36.5</v>
      </c>
      <c r="L153">
        <f t="shared" si="2"/>
        <v>10848.7179950817</v>
      </c>
      <c r="M153" s="5">
        <v>430603</v>
      </c>
      <c r="N153" s="5">
        <v>33.72</v>
      </c>
      <c r="O153">
        <v>1.707755</v>
      </c>
      <c r="P153">
        <v>5230.096</v>
      </c>
      <c r="Q153">
        <v>3988.105</v>
      </c>
      <c r="R153">
        <v>0.9412296</v>
      </c>
      <c r="S153">
        <v>18.56239</v>
      </c>
      <c r="T153">
        <v>122.2071</v>
      </c>
      <c r="U153">
        <v>1.05</v>
      </c>
      <c r="V153">
        <v>896251</v>
      </c>
      <c r="W153">
        <v>14.65642</v>
      </c>
      <c r="Y153">
        <v>89.86</v>
      </c>
      <c r="Z153">
        <v>11.55</v>
      </c>
      <c r="AA153">
        <v>349562</v>
      </c>
      <c r="AB153">
        <v>0.0344442</v>
      </c>
      <c r="AC153">
        <v>0.5506329</v>
      </c>
      <c r="AD153">
        <v>0.0537311</v>
      </c>
      <c r="AE153">
        <v>0.6888661</v>
      </c>
      <c r="AF153">
        <v>0.8267</v>
      </c>
      <c r="AG153">
        <v>1036614</v>
      </c>
      <c r="AH153">
        <v>9.529391</v>
      </c>
      <c r="AI153">
        <v>1008751</v>
      </c>
      <c r="AJ153">
        <v>5784486</v>
      </c>
      <c r="AK153">
        <v>65.13</v>
      </c>
      <c r="AL153">
        <v>9612783</v>
      </c>
      <c r="AM153">
        <v>1008751</v>
      </c>
      <c r="AN153">
        <v>9.52939128875732</v>
      </c>
      <c r="AQ153">
        <v>609</v>
      </c>
      <c r="AR153">
        <v>7865</v>
      </c>
      <c r="AS153">
        <v>3036</v>
      </c>
      <c r="AT153">
        <v>389703</v>
      </c>
      <c r="AU153">
        <v>3632908</v>
      </c>
      <c r="AV153">
        <v>34.9562</v>
      </c>
    </row>
    <row r="154" spans="1:48">
      <c r="A154" s="5">
        <v>2007</v>
      </c>
      <c r="B154" s="5">
        <v>130600</v>
      </c>
      <c r="C154" s="2" t="s">
        <v>156</v>
      </c>
      <c r="D154" s="5">
        <v>13751799</v>
      </c>
      <c r="E154" s="5">
        <v>57</v>
      </c>
      <c r="F154" s="5">
        <v>100</v>
      </c>
      <c r="G154" s="5">
        <v>71.99</v>
      </c>
      <c r="H154" s="5">
        <v>13316</v>
      </c>
      <c r="I154" s="5">
        <v>1123.43</v>
      </c>
      <c r="J154" s="5">
        <v>7.53</v>
      </c>
      <c r="K154" s="5">
        <v>31.81</v>
      </c>
      <c r="L154">
        <f t="shared" si="2"/>
        <v>12240.9041951879</v>
      </c>
      <c r="M154" s="5">
        <v>514843</v>
      </c>
      <c r="N154" s="5">
        <v>34.65</v>
      </c>
      <c r="O154">
        <v>1.675177</v>
      </c>
      <c r="P154">
        <v>5794.374</v>
      </c>
      <c r="Q154">
        <v>4534.784</v>
      </c>
      <c r="R154">
        <v>0.9412289</v>
      </c>
      <c r="S154">
        <v>19.70614</v>
      </c>
      <c r="T154">
        <v>125.5583</v>
      </c>
      <c r="U154">
        <v>1.029126</v>
      </c>
      <c r="V154">
        <v>1101967</v>
      </c>
      <c r="W154">
        <v>14.24755</v>
      </c>
      <c r="Y154">
        <v>85.49</v>
      </c>
      <c r="Z154">
        <v>11.6</v>
      </c>
      <c r="AA154">
        <v>347548</v>
      </c>
      <c r="AB154">
        <v>0.0346386</v>
      </c>
      <c r="AC154">
        <v>0.5886019</v>
      </c>
      <c r="AD154">
        <v>0.0545569</v>
      </c>
      <c r="AE154">
        <v>0.6974637</v>
      </c>
      <c r="AF154">
        <v>0.8433</v>
      </c>
      <c r="AG154">
        <v>1309392</v>
      </c>
      <c r="AH154">
        <v>7.350996</v>
      </c>
      <c r="AI154">
        <v>1553545</v>
      </c>
      <c r="AJ154">
        <v>6507082</v>
      </c>
      <c r="AK154">
        <v>65.58</v>
      </c>
      <c r="AL154">
        <v>11420103</v>
      </c>
      <c r="AM154">
        <v>1553545</v>
      </c>
      <c r="AN154">
        <v>7.35099601745605</v>
      </c>
      <c r="AQ154">
        <v>661</v>
      </c>
      <c r="AR154">
        <v>11199</v>
      </c>
      <c r="AS154">
        <v>3036</v>
      </c>
      <c r="AT154">
        <v>460431</v>
      </c>
      <c r="AU154">
        <v>424.74</v>
      </c>
      <c r="AV154">
        <v>34.7548</v>
      </c>
    </row>
    <row r="155" spans="1:48">
      <c r="A155" s="5">
        <v>2008</v>
      </c>
      <c r="B155" s="5">
        <v>130600</v>
      </c>
      <c r="C155" s="2" t="s">
        <v>156</v>
      </c>
      <c r="D155" s="5">
        <v>15808884</v>
      </c>
      <c r="E155" s="5">
        <v>77</v>
      </c>
      <c r="F155" s="5">
        <v>100</v>
      </c>
      <c r="G155" s="5">
        <v>93.81</v>
      </c>
      <c r="H155" s="5">
        <v>12451</v>
      </c>
      <c r="I155" s="5">
        <v>1141.73</v>
      </c>
      <c r="J155" s="5">
        <v>8.03</v>
      </c>
      <c r="K155" s="5">
        <v>38.02</v>
      </c>
      <c r="L155">
        <f t="shared" si="2"/>
        <v>13846.4295411349</v>
      </c>
      <c r="M155" s="5">
        <v>665971</v>
      </c>
      <c r="N155" s="5">
        <v>36.07</v>
      </c>
      <c r="O155">
        <v>1.692103</v>
      </c>
      <c r="P155">
        <v>7046.126</v>
      </c>
      <c r="Q155">
        <v>5426.212</v>
      </c>
      <c r="R155">
        <v>0.9404553</v>
      </c>
      <c r="S155">
        <v>25.15499</v>
      </c>
      <c r="T155">
        <v>131.0534</v>
      </c>
      <c r="U155">
        <v>0.8217054</v>
      </c>
      <c r="V155">
        <v>1327667</v>
      </c>
      <c r="W155">
        <v>14.43082</v>
      </c>
      <c r="Y155">
        <v>88.6</v>
      </c>
      <c r="Z155">
        <v>12.02</v>
      </c>
      <c r="AA155">
        <v>590785</v>
      </c>
      <c r="AB155">
        <v>0.0350272</v>
      </c>
      <c r="AC155">
        <v>0.6155867</v>
      </c>
      <c r="AD155">
        <v>0.05548</v>
      </c>
      <c r="AE155">
        <v>0.7467908</v>
      </c>
      <c r="AF155">
        <v>0.8437</v>
      </c>
      <c r="AG155">
        <v>1662787</v>
      </c>
      <c r="AH155">
        <v>5.912755</v>
      </c>
      <c r="AI155">
        <v>2363062</v>
      </c>
      <c r="AJ155">
        <v>8046676</v>
      </c>
      <c r="AK155">
        <v>68.14</v>
      </c>
      <c r="AL155">
        <v>13972207</v>
      </c>
      <c r="AM155">
        <v>2363062</v>
      </c>
      <c r="AN155">
        <v>5.91275501251221</v>
      </c>
      <c r="AQ155">
        <v>703</v>
      </c>
      <c r="AR155">
        <v>11576</v>
      </c>
      <c r="AS155">
        <v>3036</v>
      </c>
      <c r="AT155">
        <v>466019</v>
      </c>
      <c r="AU155">
        <v>491.47</v>
      </c>
      <c r="AV155">
        <v>59.0785</v>
      </c>
    </row>
    <row r="156" spans="1:48">
      <c r="A156" s="5">
        <v>2009</v>
      </c>
      <c r="B156" s="5">
        <v>130600</v>
      </c>
      <c r="C156" s="2" t="s">
        <v>156</v>
      </c>
      <c r="D156" s="5">
        <v>17300023</v>
      </c>
      <c r="E156" s="5">
        <v>70</v>
      </c>
      <c r="F156" s="5">
        <v>100</v>
      </c>
      <c r="G156" s="5">
        <v>89.02</v>
      </c>
      <c r="H156" s="5">
        <v>13448</v>
      </c>
      <c r="I156" s="5">
        <v>1155.28</v>
      </c>
      <c r="J156" s="5">
        <v>8.67</v>
      </c>
      <c r="K156" s="5">
        <v>39.96</v>
      </c>
      <c r="L156">
        <f t="shared" si="2"/>
        <v>14974.7446506475</v>
      </c>
      <c r="M156" s="5">
        <v>732559</v>
      </c>
      <c r="N156" s="5">
        <v>34.29</v>
      </c>
      <c r="O156">
        <v>1.965724</v>
      </c>
      <c r="P156">
        <v>9787.269</v>
      </c>
      <c r="Q156">
        <v>6322.868</v>
      </c>
      <c r="R156">
        <v>0.9411255</v>
      </c>
      <c r="S156">
        <v>24.58615</v>
      </c>
      <c r="T156">
        <v>139.9342</v>
      </c>
      <c r="U156">
        <v>0.8091603</v>
      </c>
      <c r="V156">
        <v>1484579</v>
      </c>
      <c r="W156">
        <v>14.49351</v>
      </c>
      <c r="Y156">
        <v>79.21</v>
      </c>
      <c r="Z156">
        <v>11.55</v>
      </c>
      <c r="AA156">
        <v>702460</v>
      </c>
      <c r="AB156">
        <v>0.0402254</v>
      </c>
      <c r="AC156">
        <v>1.837229</v>
      </c>
      <c r="AD156">
        <v>0.0561115</v>
      </c>
      <c r="AE156">
        <v>0.6807624</v>
      </c>
      <c r="AF156">
        <v>0.8466001</v>
      </c>
      <c r="AG156">
        <v>2003560</v>
      </c>
      <c r="AH156">
        <v>8.181214</v>
      </c>
      <c r="AI156">
        <v>2146639</v>
      </c>
      <c r="AJ156">
        <v>11304295</v>
      </c>
      <c r="AK156">
        <v>67.5</v>
      </c>
      <c r="AL156">
        <v>17562114</v>
      </c>
      <c r="AM156">
        <v>2146639</v>
      </c>
      <c r="AN156">
        <v>8.18121433258057</v>
      </c>
      <c r="AQ156">
        <v>2122</v>
      </c>
      <c r="AR156">
        <v>20510</v>
      </c>
      <c r="AS156">
        <v>5965</v>
      </c>
      <c r="AT156">
        <v>509675</v>
      </c>
      <c r="AU156">
        <v>553.11</v>
      </c>
      <c r="AV156">
        <v>70.246</v>
      </c>
    </row>
    <row r="157" spans="1:48">
      <c r="A157" s="5">
        <v>2010</v>
      </c>
      <c r="B157" s="5">
        <v>130600</v>
      </c>
      <c r="C157" s="2" t="s">
        <v>156</v>
      </c>
      <c r="D157" s="5">
        <v>20503000</v>
      </c>
      <c r="E157" s="5">
        <v>71</v>
      </c>
      <c r="F157" s="5">
        <v>100</v>
      </c>
      <c r="G157" s="5">
        <v>89.88</v>
      </c>
      <c r="H157" s="5">
        <v>17866</v>
      </c>
      <c r="I157" s="5">
        <v>1161.01</v>
      </c>
      <c r="J157" s="5">
        <v>13.25</v>
      </c>
      <c r="K157" s="5">
        <v>44.58</v>
      </c>
      <c r="L157">
        <f t="shared" si="2"/>
        <v>17659.6239481141</v>
      </c>
      <c r="M157" s="5">
        <v>910313</v>
      </c>
      <c r="N157" s="5">
        <v>33.59</v>
      </c>
      <c r="O157">
        <v>1.958133</v>
      </c>
      <c r="P157">
        <v>12679.48</v>
      </c>
      <c r="Q157">
        <v>7443.753</v>
      </c>
      <c r="R157">
        <v>0.9397072</v>
      </c>
      <c r="S157">
        <v>25.78553</v>
      </c>
      <c r="T157">
        <v>140.0861</v>
      </c>
      <c r="U157">
        <v>0.8106061</v>
      </c>
      <c r="V157">
        <v>1721409</v>
      </c>
      <c r="W157">
        <v>14.44444</v>
      </c>
      <c r="Y157">
        <v>107.84</v>
      </c>
      <c r="Z157">
        <v>15.23</v>
      </c>
      <c r="AA157">
        <v>956036</v>
      </c>
      <c r="AB157">
        <v>0.0515935</v>
      </c>
      <c r="AC157">
        <v>1.728682</v>
      </c>
      <c r="AD157">
        <v>0.056403</v>
      </c>
      <c r="AE157">
        <v>0.650969</v>
      </c>
      <c r="AF157">
        <v>0.8519</v>
      </c>
      <c r="AG157">
        <v>2689044</v>
      </c>
      <c r="AH157">
        <v>9.30648</v>
      </c>
      <c r="AI157">
        <v>2661904</v>
      </c>
      <c r="AJ157">
        <v>14720871</v>
      </c>
      <c r="AK157">
        <v>70.44</v>
      </c>
      <c r="AL157">
        <v>24772958</v>
      </c>
      <c r="AM157">
        <v>2661904</v>
      </c>
      <c r="AN157">
        <v>9.30648040771484</v>
      </c>
      <c r="AQ157">
        <v>2007</v>
      </c>
      <c r="AR157">
        <v>11342</v>
      </c>
      <c r="AS157">
        <v>6205</v>
      </c>
      <c r="AT157">
        <v>529543</v>
      </c>
      <c r="AU157">
        <v>635.4</v>
      </c>
      <c r="AV157">
        <v>95.6036</v>
      </c>
    </row>
    <row r="158" spans="1:48">
      <c r="A158" s="5">
        <v>2011</v>
      </c>
      <c r="B158" s="5">
        <v>130600</v>
      </c>
      <c r="C158" s="2" t="s">
        <v>156</v>
      </c>
      <c r="D158" s="5">
        <v>24499000</v>
      </c>
      <c r="E158" s="5"/>
      <c r="F158" s="5">
        <v>100</v>
      </c>
      <c r="G158" s="5">
        <v>91.97</v>
      </c>
      <c r="H158" s="5">
        <v>16395</v>
      </c>
      <c r="I158" s="5">
        <v>1160.7</v>
      </c>
      <c r="J158" s="5">
        <v>13.55</v>
      </c>
      <c r="K158" s="5">
        <v>44.81</v>
      </c>
      <c r="L158">
        <f t="shared" si="2"/>
        <v>21107.0905488068</v>
      </c>
      <c r="M158" s="5">
        <v>1285890</v>
      </c>
      <c r="N158" s="5">
        <v>31.36</v>
      </c>
      <c r="O158">
        <v>1.877916</v>
      </c>
      <c r="P158">
        <v>13420.44</v>
      </c>
      <c r="Q158">
        <v>8772.469</v>
      </c>
      <c r="R158">
        <v>0.9302326</v>
      </c>
      <c r="S158">
        <v>27.28854</v>
      </c>
      <c r="T158">
        <v>143.2231</v>
      </c>
      <c r="U158">
        <v>0.8045112</v>
      </c>
      <c r="V158">
        <v>2240072</v>
      </c>
      <c r="W158">
        <v>16.27046</v>
      </c>
      <c r="Y158">
        <v>121.2</v>
      </c>
      <c r="Z158">
        <v>16.78</v>
      </c>
      <c r="AA158">
        <v>1227655</v>
      </c>
      <c r="AB158">
        <v>0.0560144</v>
      </c>
      <c r="AC158">
        <v>0.9026701</v>
      </c>
      <c r="AD158">
        <v>0.056403</v>
      </c>
      <c r="AE158">
        <v>0.5740435</v>
      </c>
      <c r="AF158">
        <v>0.8599</v>
      </c>
      <c r="AG158">
        <v>3326726</v>
      </c>
      <c r="AH158">
        <v>9.485813</v>
      </c>
      <c r="AI158">
        <v>3295111</v>
      </c>
      <c r="AJ158">
        <v>15581131</v>
      </c>
      <c r="AK158">
        <v>81.21</v>
      </c>
      <c r="AL158">
        <v>31256808</v>
      </c>
      <c r="AM158">
        <v>3295111</v>
      </c>
      <c r="AN158">
        <v>9.48581314086914</v>
      </c>
      <c r="AQ158">
        <v>1048</v>
      </c>
      <c r="AR158">
        <v>13356</v>
      </c>
      <c r="AS158">
        <v>6441</v>
      </c>
      <c r="AT158">
        <v>594034</v>
      </c>
      <c r="AU158">
        <v>741.51</v>
      </c>
      <c r="AV158">
        <v>122.7655</v>
      </c>
    </row>
    <row r="159" spans="1:47">
      <c r="A159" s="5">
        <v>2012</v>
      </c>
      <c r="B159" s="5">
        <v>130600</v>
      </c>
      <c r="C159" s="2" t="s">
        <v>156</v>
      </c>
      <c r="D159" s="5">
        <v>27209000</v>
      </c>
      <c r="E159" s="5">
        <v>48</v>
      </c>
      <c r="F159" s="5">
        <v>100</v>
      </c>
      <c r="G159" s="5">
        <v>92</v>
      </c>
      <c r="H159" s="5">
        <v>15774</v>
      </c>
      <c r="I159" s="5">
        <v>1172.1</v>
      </c>
      <c r="J159" s="5">
        <v>9.15</v>
      </c>
      <c r="K159" s="5">
        <v>36.96</v>
      </c>
      <c r="L159">
        <f t="shared" si="2"/>
        <v>23213.8895998635</v>
      </c>
      <c r="M159" s="5">
        <v>1599292</v>
      </c>
      <c r="N159" s="5">
        <v>31.12</v>
      </c>
      <c r="O159">
        <v>1.964388</v>
      </c>
      <c r="P159">
        <v>16113.01</v>
      </c>
      <c r="Q159">
        <v>10019.76</v>
      </c>
      <c r="R159">
        <v>0.9138225</v>
      </c>
      <c r="S159">
        <v>31.60154</v>
      </c>
      <c r="T159">
        <v>121.2662</v>
      </c>
      <c r="U159">
        <v>0.7659575</v>
      </c>
      <c r="V159">
        <v>3127206</v>
      </c>
      <c r="W159">
        <v>16.46758</v>
      </c>
      <c r="Y159">
        <v>114.23</v>
      </c>
      <c r="Z159">
        <v>16.34</v>
      </c>
      <c r="AB159">
        <v>0.0519721</v>
      </c>
      <c r="AC159">
        <v>1.107509</v>
      </c>
      <c r="AD159">
        <v>0.0528285</v>
      </c>
      <c r="AE159">
        <v>0.566024</v>
      </c>
      <c r="AF159">
        <v>0.8609999</v>
      </c>
      <c r="AG159">
        <v>3835725</v>
      </c>
      <c r="AH159">
        <v>13.63804</v>
      </c>
      <c r="AI159">
        <v>2653991</v>
      </c>
      <c r="AJ159">
        <v>18884450</v>
      </c>
      <c r="AK159">
        <v>101</v>
      </c>
      <c r="AL159">
        <v>36195242</v>
      </c>
      <c r="AM159">
        <v>2653991</v>
      </c>
      <c r="AN159">
        <v>13.6380424499512</v>
      </c>
      <c r="AQ159">
        <v>1298</v>
      </c>
      <c r="AR159">
        <v>15203</v>
      </c>
      <c r="AS159">
        <v>3036</v>
      </c>
      <c r="AT159">
        <v>652895</v>
      </c>
      <c r="AU159">
        <v>789.5</v>
      </c>
    </row>
    <row r="160" spans="1:48">
      <c r="A160" s="5">
        <v>2013</v>
      </c>
      <c r="B160" s="5">
        <v>130600</v>
      </c>
      <c r="C160" s="2" t="s">
        <v>156</v>
      </c>
      <c r="D160" s="5">
        <v>29043115</v>
      </c>
      <c r="E160" s="5">
        <v>90</v>
      </c>
      <c r="F160" s="5">
        <v>100</v>
      </c>
      <c r="G160" s="5">
        <v>96.5</v>
      </c>
      <c r="H160" s="5">
        <v>14271</v>
      </c>
      <c r="I160" s="5">
        <v>1163.9</v>
      </c>
      <c r="J160" s="5">
        <v>10.35</v>
      </c>
      <c r="K160" s="5">
        <v>40.36</v>
      </c>
      <c r="L160">
        <f t="shared" si="2"/>
        <v>24953.2734771028</v>
      </c>
      <c r="M160" s="5">
        <v>1803034</v>
      </c>
      <c r="N160" s="5">
        <v>31.54</v>
      </c>
      <c r="O160">
        <v>2.16571</v>
      </c>
      <c r="P160">
        <v>16370.07</v>
      </c>
      <c r="Q160">
        <v>10485.28</v>
      </c>
      <c r="R160">
        <v>0.9140893</v>
      </c>
      <c r="S160">
        <v>29.98282</v>
      </c>
      <c r="T160">
        <v>222.7552</v>
      </c>
      <c r="U160">
        <v>0.7569444</v>
      </c>
      <c r="V160">
        <v>3201275</v>
      </c>
      <c r="W160">
        <v>16.47766</v>
      </c>
      <c r="Y160">
        <v>113.53</v>
      </c>
      <c r="Z160">
        <v>19.86</v>
      </c>
      <c r="AA160">
        <v>1570000</v>
      </c>
      <c r="AB160">
        <v>0.0375479</v>
      </c>
      <c r="AC160">
        <v>2.052406</v>
      </c>
      <c r="AD160">
        <v>0.0524679</v>
      </c>
      <c r="AE160">
        <v>0.580206</v>
      </c>
      <c r="AF160">
        <v>0.859</v>
      </c>
      <c r="AG160">
        <v>4604250</v>
      </c>
      <c r="AH160">
        <v>14.15884</v>
      </c>
      <c r="AI160">
        <v>2664189</v>
      </c>
      <c r="AJ160">
        <v>19054763</v>
      </c>
      <c r="AK160">
        <v>99.9</v>
      </c>
      <c r="AL160">
        <v>37721819</v>
      </c>
      <c r="AM160">
        <v>2664189</v>
      </c>
      <c r="AN160">
        <v>14.1588373184204</v>
      </c>
      <c r="AQ160">
        <v>2389</v>
      </c>
      <c r="AR160">
        <v>18859</v>
      </c>
      <c r="AS160">
        <v>6543</v>
      </c>
      <c r="AT160">
        <v>714206</v>
      </c>
      <c r="AU160">
        <v>967.3</v>
      </c>
      <c r="AV160">
        <v>157</v>
      </c>
    </row>
    <row r="161" spans="1:48">
      <c r="A161" s="5">
        <v>2014</v>
      </c>
      <c r="B161" s="5">
        <v>130600</v>
      </c>
      <c r="C161" s="2" t="s">
        <v>156</v>
      </c>
      <c r="D161" s="5">
        <v>30352036</v>
      </c>
      <c r="E161" s="5">
        <v>86</v>
      </c>
      <c r="F161" s="5">
        <v>96</v>
      </c>
      <c r="G161" s="5">
        <v>100</v>
      </c>
      <c r="H161" s="5">
        <v>14200</v>
      </c>
      <c r="I161" s="5">
        <v>1196.6</v>
      </c>
      <c r="J161" s="5">
        <v>10.52</v>
      </c>
      <c r="K161" s="5">
        <v>40.49</v>
      </c>
      <c r="L161">
        <f t="shared" si="2"/>
        <v>25365.2314892195</v>
      </c>
      <c r="M161" s="5">
        <v>1924707</v>
      </c>
      <c r="N161" s="5">
        <v>34.48</v>
      </c>
      <c r="O161">
        <v>2.39178</v>
      </c>
      <c r="P161">
        <v>19937.19</v>
      </c>
      <c r="Q161">
        <v>12546.37</v>
      </c>
      <c r="R161">
        <v>0.9114453</v>
      </c>
      <c r="S161">
        <v>30.92064</v>
      </c>
      <c r="T161">
        <v>134.6533</v>
      </c>
      <c r="U161">
        <v>0.7534246</v>
      </c>
      <c r="V161">
        <v>3993445</v>
      </c>
      <c r="W161">
        <v>17.76942</v>
      </c>
      <c r="Y161">
        <v>100.38</v>
      </c>
      <c r="Z161">
        <v>19.92</v>
      </c>
      <c r="AA161">
        <v>1740000</v>
      </c>
      <c r="AB161">
        <v>0.0398565</v>
      </c>
      <c r="AC161">
        <v>1.954887</v>
      </c>
      <c r="AD161">
        <v>0.0572727</v>
      </c>
      <c r="AE161">
        <v>0.6695145</v>
      </c>
      <c r="AF161">
        <v>0.8598</v>
      </c>
      <c r="AG161">
        <v>4575943</v>
      </c>
      <c r="AH161">
        <v>17.11303</v>
      </c>
      <c r="AI161">
        <v>2444202</v>
      </c>
      <c r="AJ161">
        <v>23864816</v>
      </c>
      <c r="AK161">
        <v>105.701</v>
      </c>
      <c r="AL161">
        <v>41827698</v>
      </c>
      <c r="AM161">
        <v>2444202</v>
      </c>
      <c r="AN161">
        <v>17.1130275726318</v>
      </c>
      <c r="AQ161">
        <v>2340</v>
      </c>
      <c r="AR161">
        <v>19407</v>
      </c>
      <c r="AS161">
        <v>6685</v>
      </c>
      <c r="AT161">
        <v>695609</v>
      </c>
      <c r="AU161">
        <v>905</v>
      </c>
      <c r="AV161">
        <v>174</v>
      </c>
    </row>
    <row r="162" spans="1:48">
      <c r="A162" s="5">
        <v>2015</v>
      </c>
      <c r="B162" s="5">
        <v>130600</v>
      </c>
      <c r="C162" s="2" t="s">
        <v>156</v>
      </c>
      <c r="D162" s="5">
        <v>30003400</v>
      </c>
      <c r="E162" s="5">
        <v>93</v>
      </c>
      <c r="F162" s="5">
        <v>99.98</v>
      </c>
      <c r="G162" s="5">
        <v>94.88</v>
      </c>
      <c r="H162" s="5">
        <v>10913</v>
      </c>
      <c r="I162" s="5">
        <v>1202.19</v>
      </c>
      <c r="J162" s="5">
        <v>9.86</v>
      </c>
      <c r="K162" s="5">
        <v>38.76</v>
      </c>
      <c r="L162">
        <f t="shared" si="2"/>
        <v>24957.2862858616</v>
      </c>
      <c r="M162" s="5">
        <v>2128605</v>
      </c>
      <c r="N162" s="5">
        <v>38.2</v>
      </c>
      <c r="O162">
        <v>2.695094</v>
      </c>
      <c r="P162">
        <v>20172.44</v>
      </c>
      <c r="Q162">
        <v>12556.64</v>
      </c>
      <c r="R162">
        <v>0.9168053</v>
      </c>
      <c r="S162">
        <v>37.68719</v>
      </c>
      <c r="T162">
        <v>145.2313</v>
      </c>
      <c r="U162">
        <v>0.7580645</v>
      </c>
      <c r="V162">
        <v>4354366</v>
      </c>
      <c r="W162">
        <v>18.31115</v>
      </c>
      <c r="Y162">
        <v>95.15</v>
      </c>
      <c r="Z162">
        <v>20.66</v>
      </c>
      <c r="AA162">
        <v>1950000</v>
      </c>
      <c r="AB162">
        <v>0.0561641</v>
      </c>
      <c r="AC162">
        <v>2.758735</v>
      </c>
      <c r="AD162">
        <v>0.0541808</v>
      </c>
      <c r="AE162">
        <v>0.7636945</v>
      </c>
      <c r="AF162">
        <v>0.8822</v>
      </c>
      <c r="AG162">
        <v>5668009</v>
      </c>
      <c r="AH162">
        <v>18.91273</v>
      </c>
      <c r="AI162">
        <v>2035963</v>
      </c>
      <c r="AJ162">
        <v>24247278</v>
      </c>
      <c r="AK162">
        <v>99.83</v>
      </c>
      <c r="AL162">
        <v>38505629</v>
      </c>
      <c r="AM162">
        <v>2035963</v>
      </c>
      <c r="AN162">
        <v>18.9127349853516</v>
      </c>
      <c r="AQ162">
        <v>3316</v>
      </c>
      <c r="AR162">
        <v>18489</v>
      </c>
      <c r="AS162">
        <v>6568</v>
      </c>
      <c r="AT162">
        <v>669914</v>
      </c>
      <c r="AU162">
        <v>946</v>
      </c>
      <c r="AV162">
        <v>195</v>
      </c>
    </row>
    <row r="163" spans="1:48">
      <c r="A163" s="5">
        <v>2016</v>
      </c>
      <c r="B163" s="5">
        <v>130600</v>
      </c>
      <c r="C163" s="2" t="s">
        <v>156</v>
      </c>
      <c r="D163" s="5">
        <v>34771269</v>
      </c>
      <c r="E163" s="5">
        <v>99</v>
      </c>
      <c r="F163" s="5">
        <v>96.48</v>
      </c>
      <c r="G163" s="5">
        <v>90.54</v>
      </c>
      <c r="H163" s="5">
        <v>7419</v>
      </c>
      <c r="I163" s="5">
        <v>1207</v>
      </c>
      <c r="J163" s="5">
        <v>10.18</v>
      </c>
      <c r="K163" s="5">
        <v>39.01</v>
      </c>
      <c r="L163">
        <f t="shared" si="2"/>
        <v>28808.0107705054</v>
      </c>
      <c r="M163" s="5">
        <v>2400998</v>
      </c>
      <c r="N163" s="5">
        <v>38.61</v>
      </c>
      <c r="O163">
        <v>2.698201</v>
      </c>
      <c r="P163">
        <v>24105.22</v>
      </c>
      <c r="Q163">
        <v>15146.55</v>
      </c>
      <c r="R163">
        <v>0.9163215</v>
      </c>
      <c r="S163">
        <v>39.18724</v>
      </c>
      <c r="T163">
        <v>178.5642</v>
      </c>
      <c r="U163">
        <v>0.7647059</v>
      </c>
      <c r="V163">
        <v>4953597</v>
      </c>
      <c r="W163">
        <v>18.29329</v>
      </c>
      <c r="Y163">
        <v>131.08</v>
      </c>
      <c r="Z163">
        <v>20.24</v>
      </c>
      <c r="AA163">
        <v>2480000</v>
      </c>
      <c r="AB163">
        <v>0.064458</v>
      </c>
      <c r="AC163">
        <v>3.24855</v>
      </c>
      <c r="AD163">
        <v>0.0544061</v>
      </c>
      <c r="AE163">
        <v>0.798222</v>
      </c>
      <c r="AF163">
        <v>0.8698</v>
      </c>
      <c r="AG163">
        <v>6120552</v>
      </c>
      <c r="AH163">
        <v>23.70473</v>
      </c>
      <c r="AI163">
        <v>1833847</v>
      </c>
      <c r="AJ163">
        <v>29095007</v>
      </c>
      <c r="AK163">
        <v>100.598</v>
      </c>
      <c r="AL163">
        <v>43470842</v>
      </c>
      <c r="AM163">
        <v>1833847</v>
      </c>
      <c r="AN163">
        <v>23.7047271728516</v>
      </c>
      <c r="AQ163">
        <v>3921</v>
      </c>
      <c r="AR163">
        <v>22352</v>
      </c>
      <c r="AS163">
        <v>6652</v>
      </c>
      <c r="AT163">
        <v>707538</v>
      </c>
      <c r="AU163">
        <v>1023</v>
      </c>
      <c r="AV163">
        <v>248</v>
      </c>
    </row>
    <row r="164" spans="1:48">
      <c r="A164" s="5">
        <v>2017</v>
      </c>
      <c r="B164" s="5">
        <v>130600</v>
      </c>
      <c r="C164" s="2" t="s">
        <v>156</v>
      </c>
      <c r="D164" s="5">
        <v>34497444</v>
      </c>
      <c r="E164" s="5">
        <v>42</v>
      </c>
      <c r="F164" s="5">
        <v>100</v>
      </c>
      <c r="G164" s="5">
        <v>98.24</v>
      </c>
      <c r="H164" s="5">
        <v>6514</v>
      </c>
      <c r="I164" s="5">
        <v>1199</v>
      </c>
      <c r="J164" s="5">
        <v>10.61</v>
      </c>
      <c r="K164" s="5">
        <v>42.88</v>
      </c>
      <c r="L164">
        <f t="shared" si="2"/>
        <v>28771.8465387823</v>
      </c>
      <c r="M164" s="5">
        <v>2584150</v>
      </c>
      <c r="N164" s="5"/>
      <c r="O164">
        <v>3.063897</v>
      </c>
      <c r="Q164">
        <v>15422.3</v>
      </c>
      <c r="R164">
        <v>0.9382819</v>
      </c>
      <c r="S164">
        <v>37.02085</v>
      </c>
      <c r="U164">
        <v>0.7578948</v>
      </c>
      <c r="V164">
        <v>4495528</v>
      </c>
      <c r="W164">
        <v>20.10008</v>
      </c>
      <c r="X164">
        <v>2984.197</v>
      </c>
      <c r="Y164">
        <v>114.48</v>
      </c>
      <c r="Z164">
        <v>19.75</v>
      </c>
      <c r="AA164">
        <v>2840000</v>
      </c>
      <c r="AB164">
        <v>0.0581474</v>
      </c>
      <c r="AC164">
        <v>1.613845</v>
      </c>
      <c r="AD164">
        <v>0.0540455</v>
      </c>
      <c r="AG164">
        <v>6636722</v>
      </c>
      <c r="AK164">
        <v>74.381</v>
      </c>
      <c r="AO164">
        <v>5506</v>
      </c>
      <c r="AP164">
        <v>867</v>
      </c>
      <c r="AQ164">
        <v>1935</v>
      </c>
      <c r="AR164">
        <v>14049</v>
      </c>
      <c r="AS164">
        <v>3728</v>
      </c>
      <c r="AT164">
        <v>729698</v>
      </c>
      <c r="AU164">
        <v>1079</v>
      </c>
      <c r="AV164">
        <v>284</v>
      </c>
    </row>
    <row r="165" spans="1:48">
      <c r="A165" s="5">
        <v>2018</v>
      </c>
      <c r="B165" s="5">
        <v>130600</v>
      </c>
      <c r="C165" s="2" t="s">
        <v>156</v>
      </c>
      <c r="D165" s="5">
        <v>35897885</v>
      </c>
      <c r="E165" s="5">
        <v>76</v>
      </c>
      <c r="F165" s="5">
        <v>99.21</v>
      </c>
      <c r="G165" s="5">
        <v>97.946</v>
      </c>
      <c r="H165" s="5">
        <v>6539</v>
      </c>
      <c r="I165" s="5">
        <v>1208</v>
      </c>
      <c r="J165" s="5">
        <v>10.765</v>
      </c>
      <c r="K165" s="5">
        <v>42.776</v>
      </c>
      <c r="L165">
        <f t="shared" si="2"/>
        <v>29716.792218543</v>
      </c>
      <c r="M165" s="5">
        <v>2863602</v>
      </c>
      <c r="N165" s="5">
        <v>46.27</v>
      </c>
      <c r="O165">
        <v>3.426136</v>
      </c>
      <c r="Q165">
        <v>17832.37</v>
      </c>
      <c r="R165">
        <v>0.9337748</v>
      </c>
      <c r="S165">
        <v>38.66142</v>
      </c>
      <c r="U165">
        <v>0.7333333</v>
      </c>
      <c r="V165">
        <v>4980716</v>
      </c>
      <c r="W165">
        <v>20.69536</v>
      </c>
      <c r="X165">
        <v>3159.9</v>
      </c>
      <c r="Y165">
        <v>114.663</v>
      </c>
      <c r="Z165">
        <v>18.918</v>
      </c>
      <c r="AA165">
        <v>3120000</v>
      </c>
      <c r="AB165">
        <v>0.0600406</v>
      </c>
      <c r="AC165">
        <v>3.453642</v>
      </c>
      <c r="AD165">
        <v>0.0544512</v>
      </c>
      <c r="AE165">
        <v>1.096705</v>
      </c>
      <c r="AF165">
        <v>0.8846</v>
      </c>
      <c r="AG165">
        <v>10504715</v>
      </c>
      <c r="AK165">
        <v>79.703</v>
      </c>
      <c r="AO165">
        <v>8102</v>
      </c>
      <c r="AP165">
        <v>853</v>
      </c>
      <c r="AQ165">
        <v>4172</v>
      </c>
      <c r="AR165">
        <v>12534</v>
      </c>
      <c r="AS165">
        <v>3728</v>
      </c>
      <c r="AT165">
        <v>766036</v>
      </c>
      <c r="AU165">
        <v>1176</v>
      </c>
      <c r="AV165">
        <v>312</v>
      </c>
    </row>
    <row r="166" spans="1:48">
      <c r="A166" s="5">
        <v>2019</v>
      </c>
      <c r="B166" s="5">
        <v>130600</v>
      </c>
      <c r="C166" s="2" t="s">
        <v>156</v>
      </c>
      <c r="D166" s="5">
        <v>37720000</v>
      </c>
      <c r="E166" s="5"/>
      <c r="F166" s="5">
        <v>91.93</v>
      </c>
      <c r="G166" s="5">
        <v>92.079</v>
      </c>
      <c r="H166" s="5">
        <v>7329</v>
      </c>
      <c r="I166" s="5">
        <v>1215</v>
      </c>
      <c r="J166" s="5">
        <v>11.515</v>
      </c>
      <c r="K166" s="5">
        <v>42.82</v>
      </c>
      <c r="L166">
        <f t="shared" si="2"/>
        <v>31045.2674897119</v>
      </c>
      <c r="M166" s="5">
        <v>3048669</v>
      </c>
      <c r="N166" s="5">
        <v>53.3</v>
      </c>
      <c r="O166">
        <v>3.746114</v>
      </c>
      <c r="Q166">
        <v>12980.86</v>
      </c>
      <c r="R166">
        <v>0.9325103</v>
      </c>
      <c r="S166">
        <v>39.22799</v>
      </c>
      <c r="U166">
        <v>0.7286432</v>
      </c>
      <c r="V166">
        <v>5080944</v>
      </c>
      <c r="W166">
        <v>21.06996</v>
      </c>
      <c r="X166">
        <v>3252.375</v>
      </c>
      <c r="Y166">
        <v>120.104</v>
      </c>
      <c r="Z166">
        <v>19.786</v>
      </c>
      <c r="AA166">
        <v>3390000</v>
      </c>
      <c r="AB166">
        <v>0.0664864</v>
      </c>
      <c r="AC166">
        <v>1.200823</v>
      </c>
      <c r="AD166">
        <v>0.0547667</v>
      </c>
      <c r="AE166">
        <v>1.525036</v>
      </c>
      <c r="AF166">
        <v>0.8825</v>
      </c>
      <c r="AG166">
        <v>8777475</v>
      </c>
      <c r="AK166">
        <v>81.757</v>
      </c>
      <c r="AO166">
        <v>8130</v>
      </c>
      <c r="AP166">
        <v>864</v>
      </c>
      <c r="AQ166">
        <v>1459</v>
      </c>
      <c r="AR166">
        <v>12071</v>
      </c>
      <c r="AS166">
        <v>3728</v>
      </c>
      <c r="AT166">
        <v>679604</v>
      </c>
      <c r="AU166">
        <v>1173</v>
      </c>
      <c r="AV166">
        <v>339</v>
      </c>
    </row>
    <row r="167" spans="1:45">
      <c r="A167" s="5">
        <v>2020</v>
      </c>
      <c r="B167" s="5">
        <v>130600</v>
      </c>
      <c r="C167" s="2" t="s">
        <v>156</v>
      </c>
      <c r="D167" s="5">
        <v>39540000</v>
      </c>
      <c r="E167" s="5"/>
      <c r="F167" s="5">
        <v>100</v>
      </c>
      <c r="G167" s="5">
        <v>96.616</v>
      </c>
      <c r="H167" s="5"/>
      <c r="I167" s="5"/>
      <c r="J167" s="5">
        <v>14.625</v>
      </c>
      <c r="K167" s="5">
        <v>43.901</v>
      </c>
      <c r="L167" t="e">
        <f t="shared" si="2"/>
        <v>#DIV/0!</v>
      </c>
      <c r="M167" s="5">
        <v>3488718</v>
      </c>
      <c r="N167" s="5">
        <v>54.15</v>
      </c>
      <c r="O167">
        <v>4.181698</v>
      </c>
      <c r="Q167">
        <v>12821.25</v>
      </c>
      <c r="R167">
        <v>0.9380932</v>
      </c>
      <c r="S167">
        <v>44.9187</v>
      </c>
      <c r="U167">
        <v>0.7038835</v>
      </c>
      <c r="V167">
        <v>5194756</v>
      </c>
      <c r="W167">
        <v>23.85472</v>
      </c>
      <c r="Y167">
        <v>125.446</v>
      </c>
      <c r="Z167">
        <v>26.931</v>
      </c>
      <c r="AB167">
        <v>0.0755015</v>
      </c>
      <c r="AC167">
        <v>1.354519</v>
      </c>
      <c r="AD167">
        <v>0.054609</v>
      </c>
      <c r="AE167">
        <v>1.619803</v>
      </c>
      <c r="AF167">
        <v>0.8758</v>
      </c>
      <c r="AG167">
        <v>12374040</v>
      </c>
      <c r="AK167">
        <v>75.159</v>
      </c>
      <c r="AO167">
        <v>13123</v>
      </c>
      <c r="AP167">
        <v>895</v>
      </c>
      <c r="AQ167">
        <v>1641</v>
      </c>
      <c r="AR167">
        <v>4740</v>
      </c>
      <c r="AS167">
        <v>3728</v>
      </c>
    </row>
    <row r="168" spans="1:48">
      <c r="A168" s="5">
        <v>2021</v>
      </c>
      <c r="B168" s="5">
        <v>130600</v>
      </c>
      <c r="C168" s="2" t="s">
        <v>156</v>
      </c>
      <c r="D168" s="5">
        <v>44020000</v>
      </c>
      <c r="E168" s="5"/>
      <c r="F168" s="5">
        <v>100</v>
      </c>
      <c r="G168" s="5">
        <v>99.846</v>
      </c>
      <c r="H168" s="5"/>
      <c r="I168" s="5">
        <v>1208</v>
      </c>
      <c r="J168" s="5">
        <v>13.007</v>
      </c>
      <c r="K168" s="5">
        <v>44.36</v>
      </c>
      <c r="L168">
        <f t="shared" si="2"/>
        <v>36440.3973509934</v>
      </c>
      <c r="M168" s="5">
        <v>3837401</v>
      </c>
      <c r="N168" s="5">
        <v>51.54</v>
      </c>
      <c r="O168">
        <v>4.313225</v>
      </c>
      <c r="Q168">
        <v>14075.67</v>
      </c>
      <c r="R168">
        <v>0.9370861</v>
      </c>
      <c r="S168">
        <v>44.13162</v>
      </c>
      <c r="U168">
        <v>0.705314</v>
      </c>
      <c r="V168">
        <v>5726743</v>
      </c>
      <c r="W168">
        <v>25.74503</v>
      </c>
      <c r="Y168">
        <v>115.346</v>
      </c>
      <c r="Z168">
        <v>23.654</v>
      </c>
      <c r="AA168">
        <v>3990000</v>
      </c>
      <c r="AB168">
        <v>0.0763579</v>
      </c>
      <c r="AC168">
        <v>1.397351</v>
      </c>
      <c r="AD168">
        <v>0.0544512</v>
      </c>
      <c r="AE168">
        <v>1.404742</v>
      </c>
      <c r="AF168">
        <v>0.8823</v>
      </c>
      <c r="AG168">
        <v>12727093</v>
      </c>
      <c r="AK168">
        <v>76.073</v>
      </c>
      <c r="AO168">
        <v>17894</v>
      </c>
      <c r="AP168">
        <v>1136</v>
      </c>
      <c r="AQ168">
        <v>1688</v>
      </c>
      <c r="AR168">
        <v>5532</v>
      </c>
      <c r="AS168">
        <v>3728</v>
      </c>
      <c r="AT168">
        <v>24554</v>
      </c>
      <c r="AU168">
        <v>3238</v>
      </c>
      <c r="AV168">
        <v>3004</v>
      </c>
    </row>
    <row r="169" spans="1:37">
      <c r="A169" s="5">
        <v>2022</v>
      </c>
      <c r="B169" s="5">
        <v>130600</v>
      </c>
      <c r="C169" s="2" t="s">
        <v>156</v>
      </c>
      <c r="D169" s="5">
        <v>46080000</v>
      </c>
      <c r="E169" s="5"/>
      <c r="F169" s="5">
        <v>100</v>
      </c>
      <c r="G169" s="5">
        <v>99.472</v>
      </c>
      <c r="H169" s="5"/>
      <c r="I169" s="5">
        <v>1211</v>
      </c>
      <c r="J169" s="5">
        <v>13.207</v>
      </c>
      <c r="K169" s="5">
        <v>44.254</v>
      </c>
      <c r="L169">
        <f t="shared" si="2"/>
        <v>38051.1973575557</v>
      </c>
      <c r="M169" s="5">
        <v>3465595</v>
      </c>
      <c r="N169" s="5">
        <v>51.13</v>
      </c>
      <c r="O169">
        <v>4.895845</v>
      </c>
      <c r="Q169">
        <v>14633.6</v>
      </c>
      <c r="R169">
        <v>0.9339389</v>
      </c>
      <c r="S169">
        <v>44.79108</v>
      </c>
      <c r="U169">
        <v>0.6952381</v>
      </c>
      <c r="V169">
        <v>6146799</v>
      </c>
      <c r="W169">
        <v>35.75557</v>
      </c>
      <c r="Y169">
        <v>118.176</v>
      </c>
      <c r="Z169">
        <v>22.845</v>
      </c>
      <c r="AB169">
        <v>0.0826685</v>
      </c>
      <c r="AD169">
        <v>0.0545864</v>
      </c>
      <c r="AE169">
        <v>1.402359</v>
      </c>
      <c r="AF169">
        <v>0.8759</v>
      </c>
      <c r="AG169">
        <v>8988203</v>
      </c>
      <c r="AK169">
        <v>80.254</v>
      </c>
    </row>
    <row r="170" spans="1:48">
      <c r="A170" s="5">
        <v>2002</v>
      </c>
      <c r="B170" s="5">
        <v>130700</v>
      </c>
      <c r="C170" s="2" t="s">
        <v>157</v>
      </c>
      <c r="D170" s="5">
        <v>2783715</v>
      </c>
      <c r="E170" s="5"/>
      <c r="F170" s="5"/>
      <c r="G170" s="5">
        <v>50.76</v>
      </c>
      <c r="H170" s="5"/>
      <c r="I170" s="5">
        <v>450.54</v>
      </c>
      <c r="J170" s="5">
        <v>3.57</v>
      </c>
      <c r="K170" s="5">
        <v>19.22</v>
      </c>
      <c r="L170">
        <f t="shared" si="2"/>
        <v>6178.61899054468</v>
      </c>
      <c r="M170" s="5">
        <v>101570</v>
      </c>
      <c r="N170" s="5">
        <v>43.65</v>
      </c>
      <c r="P170">
        <v>1887.253</v>
      </c>
      <c r="Q170">
        <v>2614.865</v>
      </c>
      <c r="R170">
        <v>0.9157428</v>
      </c>
      <c r="S170">
        <v>24.89579</v>
      </c>
      <c r="T170">
        <v>45.12195</v>
      </c>
      <c r="U170">
        <v>1.103896</v>
      </c>
      <c r="V170">
        <v>348207</v>
      </c>
      <c r="W170">
        <v>22.08426</v>
      </c>
      <c r="Y170">
        <v>135.44</v>
      </c>
      <c r="Z170">
        <v>6.54</v>
      </c>
      <c r="AA170">
        <v>26031</v>
      </c>
      <c r="AB170">
        <v>0.0109565</v>
      </c>
      <c r="AC170">
        <v>1.203991</v>
      </c>
      <c r="AD170">
        <v>0.0122312</v>
      </c>
      <c r="AE170">
        <v>1.002526</v>
      </c>
      <c r="AF170">
        <v>0.8719003</v>
      </c>
      <c r="AG170">
        <v>394554</v>
      </c>
      <c r="AH170">
        <v>43.13302</v>
      </c>
      <c r="AI170">
        <v>39686</v>
      </c>
      <c r="AJ170">
        <v>851151</v>
      </c>
      <c r="AK170">
        <v>38.33</v>
      </c>
      <c r="AL170">
        <v>1711777</v>
      </c>
      <c r="AM170">
        <v>39686</v>
      </c>
      <c r="AN170">
        <v>43.1330184936523</v>
      </c>
      <c r="AQ170">
        <v>543</v>
      </c>
      <c r="AR170">
        <v>3753</v>
      </c>
      <c r="AS170">
        <v>3604</v>
      </c>
      <c r="AT170">
        <v>97686</v>
      </c>
      <c r="AU170">
        <v>47.363</v>
      </c>
      <c r="AV170">
        <v>2.6031</v>
      </c>
    </row>
    <row r="171" spans="1:48">
      <c r="A171" s="5">
        <v>2003</v>
      </c>
      <c r="B171" s="5">
        <v>130700</v>
      </c>
      <c r="C171" s="2" t="s">
        <v>157</v>
      </c>
      <c r="D171" s="5">
        <v>3199369</v>
      </c>
      <c r="E171" s="5">
        <v>50</v>
      </c>
      <c r="F171" s="5">
        <v>0.17</v>
      </c>
      <c r="G171" s="5">
        <v>53.6</v>
      </c>
      <c r="H171" s="5">
        <v>5662</v>
      </c>
      <c r="I171" s="5">
        <v>450.41</v>
      </c>
      <c r="J171" s="5">
        <v>5.48</v>
      </c>
      <c r="K171" s="5">
        <v>27.04</v>
      </c>
      <c r="L171">
        <f t="shared" si="2"/>
        <v>7103.23705068715</v>
      </c>
      <c r="M171" s="5">
        <v>116577</v>
      </c>
      <c r="N171" s="5">
        <v>39.89</v>
      </c>
      <c r="O171">
        <v>2.080466</v>
      </c>
      <c r="P171">
        <v>2138.127</v>
      </c>
      <c r="Q171">
        <v>2776.031</v>
      </c>
      <c r="R171">
        <v>0.9177778</v>
      </c>
      <c r="S171">
        <v>23.78444</v>
      </c>
      <c r="T171">
        <v>56.38445</v>
      </c>
      <c r="U171">
        <v>1.116883</v>
      </c>
      <c r="V171">
        <v>388256</v>
      </c>
      <c r="W171">
        <v>22.33333</v>
      </c>
      <c r="Y171">
        <v>141.82</v>
      </c>
      <c r="Z171">
        <v>8.51</v>
      </c>
      <c r="AA171">
        <v>48363</v>
      </c>
      <c r="AB171">
        <v>0.0119907</v>
      </c>
      <c r="AC171">
        <v>1.264444</v>
      </c>
      <c r="AD171">
        <v>0.0122077</v>
      </c>
      <c r="AE171">
        <v>0.8778609</v>
      </c>
      <c r="AF171">
        <v>0.8532998</v>
      </c>
      <c r="AG171">
        <v>376778</v>
      </c>
      <c r="AH171">
        <v>21.28287</v>
      </c>
      <c r="AI171">
        <v>98027</v>
      </c>
      <c r="AJ171">
        <v>962157</v>
      </c>
      <c r="AK171">
        <v>37.01</v>
      </c>
      <c r="AL171">
        <v>2086296</v>
      </c>
      <c r="AM171">
        <v>98027</v>
      </c>
      <c r="AN171">
        <v>21.2828712463379</v>
      </c>
      <c r="AQ171">
        <v>569</v>
      </c>
      <c r="AR171">
        <v>3651</v>
      </c>
      <c r="AS171">
        <v>3604</v>
      </c>
      <c r="AT171">
        <v>96756</v>
      </c>
      <c r="AU171">
        <v>71.9754</v>
      </c>
      <c r="AV171">
        <v>4.8363</v>
      </c>
    </row>
    <row r="172" spans="1:48">
      <c r="A172" s="5">
        <v>2004</v>
      </c>
      <c r="B172" s="5">
        <v>130700</v>
      </c>
      <c r="C172" s="2" t="s">
        <v>157</v>
      </c>
      <c r="D172" s="5">
        <v>4001082</v>
      </c>
      <c r="E172" s="5">
        <v>20</v>
      </c>
      <c r="F172" s="5"/>
      <c r="G172" s="5">
        <v>54.34</v>
      </c>
      <c r="H172" s="5">
        <v>5975</v>
      </c>
      <c r="I172" s="5">
        <v>449.82</v>
      </c>
      <c r="J172" s="5">
        <v>5.97</v>
      </c>
      <c r="K172" s="5">
        <v>28.25</v>
      </c>
      <c r="L172">
        <f t="shared" si="2"/>
        <v>8894.85127384287</v>
      </c>
      <c r="M172" s="5">
        <v>152828</v>
      </c>
      <c r="N172" s="5">
        <v>36.8</v>
      </c>
      <c r="O172">
        <v>1.889859</v>
      </c>
      <c r="P172">
        <v>2870.958</v>
      </c>
      <c r="Q172">
        <v>3082.067</v>
      </c>
      <c r="R172">
        <v>0.92</v>
      </c>
      <c r="S172">
        <v>23.68</v>
      </c>
      <c r="T172">
        <v>54.22222</v>
      </c>
      <c r="U172">
        <v>1.116883</v>
      </c>
      <c r="V172">
        <v>441873</v>
      </c>
      <c r="W172">
        <v>22.73333</v>
      </c>
      <c r="Y172">
        <v>141.63</v>
      </c>
      <c r="Z172">
        <v>8.86</v>
      </c>
      <c r="AA172">
        <v>169130</v>
      </c>
      <c r="AB172">
        <v>0.0128821</v>
      </c>
      <c r="AC172">
        <v>1.291111</v>
      </c>
      <c r="AD172">
        <v>0.0122041</v>
      </c>
      <c r="AE172">
        <v>0.7564235</v>
      </c>
      <c r="AF172">
        <v>0.8544999</v>
      </c>
      <c r="AG172">
        <v>526979</v>
      </c>
      <c r="AH172">
        <v>4.421291</v>
      </c>
      <c r="AI172">
        <v>623861</v>
      </c>
      <c r="AJ172">
        <v>1291931</v>
      </c>
      <c r="AK172">
        <v>36.15</v>
      </c>
      <c r="AL172">
        <v>2758271</v>
      </c>
      <c r="AM172">
        <v>623861</v>
      </c>
      <c r="AN172">
        <v>4.4212908744812</v>
      </c>
      <c r="AQ172">
        <v>581</v>
      </c>
      <c r="AR172">
        <v>4333</v>
      </c>
      <c r="AS172">
        <v>3650</v>
      </c>
      <c r="AT172">
        <v>195631</v>
      </c>
      <c r="AU172">
        <v>77.2916</v>
      </c>
      <c r="AV172">
        <v>16.913</v>
      </c>
    </row>
    <row r="173" spans="1:48">
      <c r="A173" s="5">
        <v>2005</v>
      </c>
      <c r="B173" s="5">
        <v>130700</v>
      </c>
      <c r="C173" s="2" t="s">
        <v>157</v>
      </c>
      <c r="D173" s="5">
        <v>4157878</v>
      </c>
      <c r="E173" s="5">
        <v>18</v>
      </c>
      <c r="F173" s="5"/>
      <c r="G173" s="5">
        <v>52.9</v>
      </c>
      <c r="H173" s="5">
        <v>6397</v>
      </c>
      <c r="I173" s="5">
        <v>450.29</v>
      </c>
      <c r="J173" s="5">
        <v>4.4</v>
      </c>
      <c r="K173" s="5">
        <v>33.86</v>
      </c>
      <c r="L173">
        <f t="shared" si="2"/>
        <v>9233.77823180617</v>
      </c>
      <c r="M173" s="5">
        <v>211136</v>
      </c>
      <c r="N173" s="5">
        <v>39.08</v>
      </c>
      <c r="O173">
        <v>2.048227</v>
      </c>
      <c r="P173">
        <v>3727.751</v>
      </c>
      <c r="Q173">
        <v>3247.511</v>
      </c>
      <c r="R173">
        <v>0.9222222</v>
      </c>
      <c r="S173">
        <v>24.02667</v>
      </c>
      <c r="T173">
        <v>64.74667</v>
      </c>
      <c r="U173">
        <v>1.12987</v>
      </c>
      <c r="V173">
        <v>471850</v>
      </c>
      <c r="W173">
        <v>23.26667</v>
      </c>
      <c r="Y173">
        <v>133.76</v>
      </c>
      <c r="Z173">
        <v>9.24</v>
      </c>
      <c r="AA173">
        <v>159856</v>
      </c>
      <c r="AB173">
        <v>0.0143737</v>
      </c>
      <c r="AC173">
        <v>1.497778</v>
      </c>
      <c r="AD173">
        <v>0.0122041</v>
      </c>
      <c r="AE173">
        <v>0.8738821</v>
      </c>
      <c r="AF173">
        <v>0.8380001</v>
      </c>
      <c r="AG173">
        <v>586958</v>
      </c>
      <c r="AH173">
        <v>4.271031</v>
      </c>
      <c r="AI173">
        <v>685236</v>
      </c>
      <c r="AJ173">
        <v>1677488</v>
      </c>
      <c r="AK173">
        <v>35.35</v>
      </c>
      <c r="AL173">
        <v>2926664</v>
      </c>
      <c r="AM173">
        <v>685236</v>
      </c>
      <c r="AN173">
        <v>4.27103090286255</v>
      </c>
      <c r="AQ173">
        <v>674</v>
      </c>
      <c r="AR173">
        <v>5486</v>
      </c>
      <c r="AS173">
        <v>3650</v>
      </c>
      <c r="AT173">
        <v>144646</v>
      </c>
      <c r="AU173">
        <v>1160000</v>
      </c>
      <c r="AV173">
        <v>15.9856</v>
      </c>
    </row>
    <row r="174" spans="1:48">
      <c r="A174" s="5">
        <v>2006</v>
      </c>
      <c r="B174" s="5">
        <v>130700</v>
      </c>
      <c r="C174" s="2" t="s">
        <v>157</v>
      </c>
      <c r="D174" s="5">
        <v>4841665</v>
      </c>
      <c r="E174" s="5">
        <v>42</v>
      </c>
      <c r="F174" s="5"/>
      <c r="G174" s="5">
        <v>52.76</v>
      </c>
      <c r="H174" s="5">
        <v>7674</v>
      </c>
      <c r="I174" s="5">
        <v>453.61</v>
      </c>
      <c r="J174" s="5">
        <v>4.83</v>
      </c>
      <c r="K174" s="5">
        <v>35</v>
      </c>
      <c r="L174">
        <f t="shared" si="2"/>
        <v>10673.6293291594</v>
      </c>
      <c r="M174" s="5">
        <v>242764</v>
      </c>
      <c r="N174" s="5">
        <v>39.27</v>
      </c>
      <c r="O174">
        <v>2.085479</v>
      </c>
      <c r="P174">
        <v>4930.403</v>
      </c>
      <c r="Q174">
        <v>3639.104</v>
      </c>
      <c r="R174">
        <v>0.9229075</v>
      </c>
      <c r="S174">
        <v>24.34361</v>
      </c>
      <c r="T174">
        <v>68.93172</v>
      </c>
      <c r="U174">
        <v>1.051948</v>
      </c>
      <c r="V174">
        <v>534608</v>
      </c>
      <c r="W174">
        <v>24.05286</v>
      </c>
      <c r="Y174">
        <v>102.55</v>
      </c>
      <c r="Z174">
        <v>9.56</v>
      </c>
      <c r="AA174">
        <v>179312</v>
      </c>
      <c r="AB174">
        <v>0.0143737</v>
      </c>
      <c r="AC174">
        <v>1.264317</v>
      </c>
      <c r="AD174">
        <v>0.0123125</v>
      </c>
      <c r="AE174">
        <v>0.8850574</v>
      </c>
      <c r="AF174">
        <v>0.8364001</v>
      </c>
      <c r="AG174">
        <v>686134</v>
      </c>
      <c r="AH174">
        <v>4.829555</v>
      </c>
      <c r="AI174">
        <v>714621</v>
      </c>
      <c r="AJ174">
        <v>2238403</v>
      </c>
      <c r="AK174">
        <v>35.42</v>
      </c>
      <c r="AL174">
        <v>3451301</v>
      </c>
      <c r="AM174">
        <v>714621</v>
      </c>
      <c r="AN174">
        <v>4.82955455780029</v>
      </c>
      <c r="AQ174">
        <v>574</v>
      </c>
      <c r="AR174">
        <v>8551</v>
      </c>
      <c r="AS174">
        <v>3560</v>
      </c>
      <c r="AT174">
        <v>158690</v>
      </c>
      <c r="AU174">
        <v>1340130</v>
      </c>
      <c r="AV174">
        <v>17.9312</v>
      </c>
    </row>
    <row r="175" spans="1:48">
      <c r="A175" s="5">
        <v>2007</v>
      </c>
      <c r="B175" s="5">
        <v>130700</v>
      </c>
      <c r="C175" s="2" t="s">
        <v>157</v>
      </c>
      <c r="D175" s="5">
        <v>5663192</v>
      </c>
      <c r="E175" s="5">
        <v>32</v>
      </c>
      <c r="F175" s="5">
        <v>24.6</v>
      </c>
      <c r="G175" s="5">
        <v>69.55</v>
      </c>
      <c r="H175" s="5">
        <v>5999</v>
      </c>
      <c r="I175" s="5">
        <v>457.18</v>
      </c>
      <c r="J175" s="5">
        <v>5.03</v>
      </c>
      <c r="K175" s="5">
        <v>29</v>
      </c>
      <c r="L175">
        <f t="shared" si="2"/>
        <v>12387.2260378844</v>
      </c>
      <c r="M175" s="5">
        <v>344730</v>
      </c>
      <c r="N175" s="5">
        <v>39.85</v>
      </c>
      <c r="O175">
        <v>2.09691</v>
      </c>
      <c r="P175">
        <v>6347.09</v>
      </c>
      <c r="Q175">
        <v>4162.326</v>
      </c>
      <c r="R175">
        <v>0.9277899</v>
      </c>
      <c r="S175">
        <v>25.90372</v>
      </c>
      <c r="T175">
        <v>73.83369</v>
      </c>
      <c r="U175">
        <v>1.064935</v>
      </c>
      <c r="V175">
        <v>637012</v>
      </c>
      <c r="W175">
        <v>24.70459</v>
      </c>
      <c r="Y175">
        <v>104.54</v>
      </c>
      <c r="Z175">
        <v>11.03</v>
      </c>
      <c r="AA175">
        <v>214395</v>
      </c>
      <c r="AB175">
        <v>0.0148347</v>
      </c>
      <c r="AC175">
        <v>1.389497</v>
      </c>
      <c r="AD175">
        <v>0.0123939</v>
      </c>
      <c r="AE175">
        <v>0.8873301</v>
      </c>
      <c r="AF175">
        <v>0.8476001</v>
      </c>
      <c r="AG175">
        <v>922461</v>
      </c>
      <c r="AH175">
        <v>5.052412</v>
      </c>
      <c r="AI175">
        <v>899816</v>
      </c>
      <c r="AJ175">
        <v>2900620</v>
      </c>
      <c r="AK175">
        <v>33.37</v>
      </c>
      <c r="AL175">
        <v>4546241</v>
      </c>
      <c r="AM175">
        <v>899816</v>
      </c>
      <c r="AN175">
        <v>5.05241203308105</v>
      </c>
      <c r="AQ175">
        <v>635</v>
      </c>
      <c r="AR175">
        <v>8865</v>
      </c>
      <c r="AS175">
        <v>3585</v>
      </c>
      <c r="AU175">
        <v>165.63</v>
      </c>
      <c r="AV175">
        <v>21.4395</v>
      </c>
    </row>
    <row r="176" spans="1:48">
      <c r="A176" s="5">
        <v>2008</v>
      </c>
      <c r="B176" s="5">
        <v>130700</v>
      </c>
      <c r="C176" s="2" t="s">
        <v>157</v>
      </c>
      <c r="D176" s="5">
        <v>7203705</v>
      </c>
      <c r="E176" s="5">
        <v>23</v>
      </c>
      <c r="F176" s="5">
        <v>61.62</v>
      </c>
      <c r="G176" s="5">
        <v>75.86</v>
      </c>
      <c r="H176" s="5">
        <v>6880</v>
      </c>
      <c r="I176" s="5">
        <v>459.67</v>
      </c>
      <c r="J176" s="5">
        <v>7.55</v>
      </c>
      <c r="K176" s="5">
        <v>36.21</v>
      </c>
      <c r="L176">
        <f t="shared" si="2"/>
        <v>15671.4708377749</v>
      </c>
      <c r="M176" s="5">
        <v>416143</v>
      </c>
      <c r="N176" s="5">
        <v>39.53</v>
      </c>
      <c r="O176">
        <v>1.95643</v>
      </c>
      <c r="P176">
        <v>8919.78</v>
      </c>
      <c r="Q176">
        <v>5057.045</v>
      </c>
      <c r="R176">
        <v>0.9282609</v>
      </c>
      <c r="S176">
        <v>27.90652</v>
      </c>
      <c r="T176">
        <v>89.08913</v>
      </c>
      <c r="U176">
        <v>1.025</v>
      </c>
      <c r="V176">
        <v>752793</v>
      </c>
      <c r="W176">
        <v>23.47826</v>
      </c>
      <c r="Y176">
        <v>90.1</v>
      </c>
      <c r="Z176">
        <v>13.1</v>
      </c>
      <c r="AA176">
        <v>229775</v>
      </c>
      <c r="AB176">
        <v>0.0156483</v>
      </c>
      <c r="AC176">
        <v>1.419565</v>
      </c>
      <c r="AD176">
        <v>0.0124753</v>
      </c>
      <c r="AE176">
        <v>0.8990222</v>
      </c>
      <c r="AF176">
        <v>0.835</v>
      </c>
      <c r="AG176">
        <v>1110899</v>
      </c>
      <c r="AH176">
        <v>6.18111</v>
      </c>
      <c r="AI176">
        <v>950757</v>
      </c>
      <c r="AJ176">
        <v>4103099</v>
      </c>
      <c r="AK176">
        <v>32.71</v>
      </c>
      <c r="AL176">
        <v>5876734</v>
      </c>
      <c r="AM176">
        <v>950757</v>
      </c>
      <c r="AN176">
        <v>6.18111038208008</v>
      </c>
      <c r="AQ176">
        <v>653</v>
      </c>
      <c r="AR176">
        <v>7975</v>
      </c>
      <c r="AS176">
        <v>3612</v>
      </c>
      <c r="AT176">
        <v>181601</v>
      </c>
      <c r="AU176">
        <v>166.74</v>
      </c>
      <c r="AV176">
        <v>22.9775</v>
      </c>
    </row>
    <row r="177" spans="1:48">
      <c r="A177" s="5">
        <v>2009</v>
      </c>
      <c r="B177" s="5">
        <v>130700</v>
      </c>
      <c r="C177" s="2" t="s">
        <v>157</v>
      </c>
      <c r="D177" s="5">
        <v>8003407</v>
      </c>
      <c r="E177" s="5">
        <v>43</v>
      </c>
      <c r="F177" s="5">
        <v>69.8</v>
      </c>
      <c r="G177" s="5">
        <v>82.28</v>
      </c>
      <c r="H177" s="5">
        <v>9791</v>
      </c>
      <c r="I177" s="5">
        <v>462.31</v>
      </c>
      <c r="J177" s="5">
        <v>8.62</v>
      </c>
      <c r="K177" s="5">
        <v>35.65</v>
      </c>
      <c r="L177">
        <f t="shared" si="2"/>
        <v>17311.7756483745</v>
      </c>
      <c r="M177" s="5">
        <v>469952</v>
      </c>
      <c r="N177" s="5">
        <v>43</v>
      </c>
      <c r="O177">
        <v>2.393654</v>
      </c>
      <c r="P177">
        <v>14231.2</v>
      </c>
      <c r="Q177">
        <v>5939.301</v>
      </c>
      <c r="R177">
        <v>0.9307359</v>
      </c>
      <c r="S177">
        <v>28.88095</v>
      </c>
      <c r="T177">
        <v>97.03896</v>
      </c>
      <c r="U177">
        <v>1</v>
      </c>
      <c r="V177">
        <v>832444</v>
      </c>
      <c r="W177">
        <v>24.15584</v>
      </c>
      <c r="Y177">
        <v>89.45</v>
      </c>
      <c r="Z177">
        <v>14</v>
      </c>
      <c r="AA177">
        <v>305704</v>
      </c>
      <c r="AB177">
        <v>0.0177637</v>
      </c>
      <c r="AC177">
        <v>2.002165</v>
      </c>
      <c r="AD177">
        <v>0.0125295</v>
      </c>
      <c r="AE177">
        <v>1.02797</v>
      </c>
      <c r="AF177">
        <v>0.8483</v>
      </c>
      <c r="AG177">
        <v>1552291</v>
      </c>
      <c r="AH177">
        <v>5.905677</v>
      </c>
      <c r="AI177">
        <v>981573</v>
      </c>
      <c r="AJ177">
        <v>6574816</v>
      </c>
      <c r="AK177">
        <v>32.21</v>
      </c>
      <c r="AL177">
        <v>5796853</v>
      </c>
      <c r="AM177">
        <v>981573</v>
      </c>
      <c r="AN177">
        <v>5.90567684173584</v>
      </c>
      <c r="AQ177">
        <v>925</v>
      </c>
      <c r="AR177">
        <v>8052</v>
      </c>
      <c r="AS177">
        <v>5030</v>
      </c>
      <c r="AT177">
        <v>201157</v>
      </c>
      <c r="AU177">
        <v>206.4</v>
      </c>
      <c r="AV177">
        <v>30.5704</v>
      </c>
    </row>
    <row r="178" spans="1:48">
      <c r="A178" s="5">
        <v>2010</v>
      </c>
      <c r="B178" s="5">
        <v>130700</v>
      </c>
      <c r="C178" s="2" t="s">
        <v>157</v>
      </c>
      <c r="D178" s="5">
        <v>9664158</v>
      </c>
      <c r="E178" s="5">
        <v>33</v>
      </c>
      <c r="F178" s="5">
        <v>80.13</v>
      </c>
      <c r="G178" s="5">
        <v>87.5</v>
      </c>
      <c r="H178" s="5">
        <v>6983</v>
      </c>
      <c r="I178" s="5">
        <v>465.97</v>
      </c>
      <c r="J178" s="5">
        <v>11.03</v>
      </c>
      <c r="K178" s="5">
        <v>38.52</v>
      </c>
      <c r="L178">
        <f t="shared" si="2"/>
        <v>20739.8716655579</v>
      </c>
      <c r="M178" s="5">
        <v>624462</v>
      </c>
      <c r="N178" s="5">
        <v>41.21</v>
      </c>
      <c r="O178">
        <v>2.2957</v>
      </c>
      <c r="P178">
        <v>19391.97</v>
      </c>
      <c r="Q178">
        <v>6962.509</v>
      </c>
      <c r="R178">
        <v>0.9270386</v>
      </c>
      <c r="S178">
        <v>30.09657</v>
      </c>
      <c r="T178">
        <v>96.6588</v>
      </c>
      <c r="U178">
        <v>1</v>
      </c>
      <c r="V178">
        <v>990466</v>
      </c>
      <c r="W178">
        <v>25.17167</v>
      </c>
      <c r="Y178">
        <v>84.17</v>
      </c>
      <c r="Z178">
        <v>14.46</v>
      </c>
      <c r="AA178">
        <v>370731</v>
      </c>
      <c r="AB178">
        <v>0.0179535</v>
      </c>
      <c r="AC178">
        <v>2.660944</v>
      </c>
      <c r="AD178">
        <v>0.012638</v>
      </c>
      <c r="AE178">
        <v>0.9592646</v>
      </c>
      <c r="AF178">
        <v>0.8417</v>
      </c>
      <c r="AG178">
        <v>1817320</v>
      </c>
      <c r="AH178">
        <v>6.582321</v>
      </c>
      <c r="AI178">
        <v>1165903</v>
      </c>
      <c r="AJ178">
        <v>9036659</v>
      </c>
      <c r="AK178">
        <v>33.72</v>
      </c>
      <c r="AL178">
        <v>7674348</v>
      </c>
      <c r="AM178">
        <v>1165903</v>
      </c>
      <c r="AN178">
        <v>6.58232116699219</v>
      </c>
      <c r="AQ178">
        <v>1240</v>
      </c>
      <c r="AR178">
        <v>11187</v>
      </c>
      <c r="AS178">
        <v>5033</v>
      </c>
      <c r="AT178">
        <v>211616</v>
      </c>
      <c r="AU178">
        <v>242</v>
      </c>
      <c r="AV178">
        <v>37.0731</v>
      </c>
    </row>
    <row r="179" spans="1:48">
      <c r="A179" s="5">
        <v>2011</v>
      </c>
      <c r="B179" s="5">
        <v>130700</v>
      </c>
      <c r="C179" s="2" t="s">
        <v>157</v>
      </c>
      <c r="D179" s="5">
        <v>11186100</v>
      </c>
      <c r="E179" s="5"/>
      <c r="F179" s="5">
        <v>82</v>
      </c>
      <c r="G179" s="5">
        <v>88.7</v>
      </c>
      <c r="H179" s="5">
        <v>5582</v>
      </c>
      <c r="I179" s="5">
        <v>467.4</v>
      </c>
      <c r="J179" s="5">
        <v>10.97</v>
      </c>
      <c r="K179" s="5">
        <v>40.46</v>
      </c>
      <c r="L179">
        <f t="shared" si="2"/>
        <v>23932.6059050064</v>
      </c>
      <c r="M179" s="5">
        <v>829870</v>
      </c>
      <c r="N179" s="5">
        <v>39.69</v>
      </c>
      <c r="O179">
        <v>2.254784</v>
      </c>
      <c r="P179">
        <v>20708.56</v>
      </c>
      <c r="Q179">
        <v>8180.874</v>
      </c>
      <c r="R179">
        <v>0.9207709</v>
      </c>
      <c r="S179">
        <v>32.00856</v>
      </c>
      <c r="T179">
        <v>96.53533</v>
      </c>
      <c r="U179">
        <v>0.9767442</v>
      </c>
      <c r="V179">
        <v>1162274</v>
      </c>
      <c r="W179">
        <v>25.58887</v>
      </c>
      <c r="Y179">
        <v>84.41</v>
      </c>
      <c r="Z179">
        <v>15</v>
      </c>
      <c r="AA179">
        <v>411217</v>
      </c>
      <c r="AB179">
        <v>0.0180078</v>
      </c>
      <c r="AC179">
        <v>1.319058</v>
      </c>
      <c r="AD179">
        <v>0.0126651</v>
      </c>
      <c r="AE179">
        <v>0.8979638</v>
      </c>
      <c r="AF179">
        <v>0.8389</v>
      </c>
      <c r="AG179">
        <v>2315155</v>
      </c>
      <c r="AH179">
        <v>11.90452</v>
      </c>
      <c r="AI179">
        <v>851046</v>
      </c>
      <c r="AJ179">
        <v>9670897</v>
      </c>
      <c r="AK179">
        <v>37.3</v>
      </c>
      <c r="AL179">
        <v>10131294</v>
      </c>
      <c r="AM179">
        <v>851046</v>
      </c>
      <c r="AN179">
        <v>11.90452003479</v>
      </c>
      <c r="AQ179">
        <v>616</v>
      </c>
      <c r="AR179">
        <v>9552</v>
      </c>
      <c r="AS179">
        <v>5333</v>
      </c>
      <c r="AT179">
        <v>262935</v>
      </c>
      <c r="AU179">
        <v>265.87</v>
      </c>
      <c r="AV179">
        <v>41.1217</v>
      </c>
    </row>
    <row r="180" spans="1:48">
      <c r="A180" s="5">
        <v>2012</v>
      </c>
      <c r="B180" s="5">
        <v>130700</v>
      </c>
      <c r="C180" s="2" t="s">
        <v>157</v>
      </c>
      <c r="D180" s="5">
        <v>12335529</v>
      </c>
      <c r="E180" s="5">
        <v>23</v>
      </c>
      <c r="F180" s="5">
        <v>85</v>
      </c>
      <c r="G180" s="5">
        <v>91.31</v>
      </c>
      <c r="H180" s="5">
        <v>6263</v>
      </c>
      <c r="I180" s="5">
        <v>468.4</v>
      </c>
      <c r="J180" s="5">
        <v>11.18</v>
      </c>
      <c r="K180" s="5">
        <v>41.45</v>
      </c>
      <c r="L180">
        <f t="shared" si="2"/>
        <v>26335.4590093937</v>
      </c>
      <c r="M180" s="5">
        <v>1065610</v>
      </c>
      <c r="N180" s="5">
        <v>40.43</v>
      </c>
      <c r="O180">
        <v>2.323994</v>
      </c>
      <c r="P180">
        <v>24852.12</v>
      </c>
      <c r="Q180">
        <v>9393.077</v>
      </c>
      <c r="R180">
        <v>0.9145299</v>
      </c>
      <c r="S180">
        <v>25.65171</v>
      </c>
      <c r="T180">
        <v>97.22436</v>
      </c>
      <c r="U180">
        <v>0.9767442</v>
      </c>
      <c r="V180">
        <v>1290823</v>
      </c>
      <c r="W180">
        <v>33.37607</v>
      </c>
      <c r="Y180">
        <v>84.34</v>
      </c>
      <c r="Z180">
        <v>15.24</v>
      </c>
      <c r="AA180">
        <v>490000</v>
      </c>
      <c r="AB180">
        <v>0.018062</v>
      </c>
      <c r="AC180">
        <v>1.863248</v>
      </c>
      <c r="AD180">
        <v>0.0126922</v>
      </c>
      <c r="AE180">
        <v>0.942644</v>
      </c>
      <c r="AF180">
        <v>0.8331999</v>
      </c>
      <c r="AG180">
        <v>2665617</v>
      </c>
      <c r="AH180">
        <v>12.0139</v>
      </c>
      <c r="AI180">
        <v>909857</v>
      </c>
      <c r="AJ180">
        <v>11630791</v>
      </c>
      <c r="AK180">
        <v>40.3</v>
      </c>
      <c r="AL180">
        <v>10930928</v>
      </c>
      <c r="AM180">
        <v>909857</v>
      </c>
      <c r="AN180">
        <v>12.0138969421387</v>
      </c>
      <c r="AQ180">
        <v>872</v>
      </c>
      <c r="AR180">
        <v>12795</v>
      </c>
      <c r="AS180">
        <v>3951</v>
      </c>
      <c r="AT180">
        <v>262835</v>
      </c>
      <c r="AU180">
        <v>301.1</v>
      </c>
      <c r="AV180">
        <v>49</v>
      </c>
    </row>
    <row r="181" spans="1:48">
      <c r="A181" s="5">
        <v>2013</v>
      </c>
      <c r="B181" s="5">
        <v>130700</v>
      </c>
      <c r="C181" s="2" t="s">
        <v>157</v>
      </c>
      <c r="D181" s="5">
        <v>13169971</v>
      </c>
      <c r="E181" s="5">
        <v>39</v>
      </c>
      <c r="F181" s="5">
        <v>87</v>
      </c>
      <c r="G181" s="5">
        <v>91.98</v>
      </c>
      <c r="H181" s="5">
        <v>6032</v>
      </c>
      <c r="I181" s="5">
        <v>466.9</v>
      </c>
      <c r="J181" s="5">
        <v>12.33</v>
      </c>
      <c r="K181" s="5">
        <v>41.45</v>
      </c>
      <c r="L181">
        <f t="shared" si="2"/>
        <v>28207.2627971728</v>
      </c>
      <c r="M181" s="5">
        <v>1184677</v>
      </c>
      <c r="N181" s="5">
        <v>39.56</v>
      </c>
      <c r="O181">
        <v>2.46865</v>
      </c>
      <c r="P181">
        <v>27236.18</v>
      </c>
      <c r="Q181">
        <v>10701.81</v>
      </c>
      <c r="R181">
        <v>0.9164882</v>
      </c>
      <c r="S181">
        <v>41.28265</v>
      </c>
      <c r="T181">
        <v>33.70664</v>
      </c>
      <c r="U181">
        <v>0.9883721</v>
      </c>
      <c r="V181">
        <v>1334768</v>
      </c>
      <c r="W181">
        <v>29.01499</v>
      </c>
      <c r="Y181">
        <v>83.57</v>
      </c>
      <c r="Z181">
        <v>15.38</v>
      </c>
      <c r="AA181">
        <v>510000</v>
      </c>
      <c r="AB181">
        <v>0.018062</v>
      </c>
      <c r="AC181">
        <v>2.978587</v>
      </c>
      <c r="AD181">
        <v>0.0126651</v>
      </c>
      <c r="AE181">
        <v>0.9389984</v>
      </c>
      <c r="AF181">
        <v>0.8169001</v>
      </c>
      <c r="AG181">
        <v>2948208</v>
      </c>
      <c r="AH181">
        <v>12.89829</v>
      </c>
      <c r="AI181">
        <v>947595</v>
      </c>
      <c r="AJ181">
        <v>12719294</v>
      </c>
      <c r="AK181">
        <v>39</v>
      </c>
      <c r="AL181">
        <v>12222358</v>
      </c>
      <c r="AM181">
        <v>947595</v>
      </c>
      <c r="AN181">
        <v>12.8982934951782</v>
      </c>
      <c r="AQ181">
        <v>1391</v>
      </c>
      <c r="AR181">
        <v>18673</v>
      </c>
      <c r="AS181">
        <v>5474</v>
      </c>
      <c r="AT181">
        <v>279853</v>
      </c>
      <c r="AU181">
        <v>327.32</v>
      </c>
      <c r="AV181">
        <v>51</v>
      </c>
    </row>
    <row r="182" spans="1:48">
      <c r="A182" s="5">
        <v>2014</v>
      </c>
      <c r="B182" s="5">
        <v>130700</v>
      </c>
      <c r="C182" s="2" t="s">
        <v>157</v>
      </c>
      <c r="D182" s="5">
        <v>13489726</v>
      </c>
      <c r="E182" s="5">
        <v>44</v>
      </c>
      <c r="F182" s="5">
        <v>90</v>
      </c>
      <c r="G182" s="5">
        <v>93.61</v>
      </c>
      <c r="H182" s="5">
        <v>6204</v>
      </c>
      <c r="I182" s="5">
        <v>468.6</v>
      </c>
      <c r="J182" s="5">
        <v>12.33</v>
      </c>
      <c r="K182" s="5">
        <v>43.38</v>
      </c>
      <c r="L182">
        <f t="shared" si="2"/>
        <v>28787.2940674349</v>
      </c>
      <c r="M182" s="5">
        <v>1257800</v>
      </c>
      <c r="N182" s="5">
        <v>39.58</v>
      </c>
      <c r="O182">
        <v>2.673881</v>
      </c>
      <c r="P182">
        <v>29893.52</v>
      </c>
      <c r="Q182">
        <v>11987.28</v>
      </c>
      <c r="R182">
        <v>0.9189765</v>
      </c>
      <c r="S182">
        <v>40.52452</v>
      </c>
      <c r="T182">
        <v>99.03625</v>
      </c>
      <c r="U182">
        <v>0.9883721</v>
      </c>
      <c r="V182">
        <v>1433356</v>
      </c>
      <c r="W182">
        <v>29.76546</v>
      </c>
      <c r="Y182">
        <v>83.97</v>
      </c>
      <c r="Z182">
        <v>15.53</v>
      </c>
      <c r="AA182">
        <v>560000</v>
      </c>
      <c r="AB182">
        <v>0.0180891</v>
      </c>
      <c r="AC182">
        <v>3.034115</v>
      </c>
      <c r="AD182">
        <v>0.0127193</v>
      </c>
      <c r="AE182">
        <v>0.9278013</v>
      </c>
      <c r="AF182">
        <v>0.8224</v>
      </c>
      <c r="AG182">
        <v>3297137</v>
      </c>
      <c r="AH182">
        <v>11.59488</v>
      </c>
      <c r="AI182">
        <v>1099310</v>
      </c>
      <c r="AJ182">
        <v>14020061</v>
      </c>
      <c r="AK182">
        <v>38.063</v>
      </c>
      <c r="AL182">
        <v>12746371</v>
      </c>
      <c r="AM182">
        <v>1099310</v>
      </c>
      <c r="AN182">
        <v>11.5948829650879</v>
      </c>
      <c r="AQ182">
        <v>1423</v>
      </c>
      <c r="AR182">
        <v>19338</v>
      </c>
      <c r="AS182">
        <v>5604</v>
      </c>
      <c r="AT182">
        <v>269152</v>
      </c>
      <c r="AU182">
        <v>334</v>
      </c>
      <c r="AV182">
        <v>56</v>
      </c>
    </row>
    <row r="183" spans="1:48">
      <c r="A183" s="5">
        <v>2015</v>
      </c>
      <c r="B183" s="5">
        <v>130700</v>
      </c>
      <c r="C183" s="2" t="s">
        <v>157</v>
      </c>
      <c r="D183" s="5">
        <v>13635443</v>
      </c>
      <c r="E183" s="5">
        <v>57</v>
      </c>
      <c r="F183" s="5">
        <v>95</v>
      </c>
      <c r="G183" s="5">
        <v>94.42</v>
      </c>
      <c r="H183" s="5">
        <v>4573</v>
      </c>
      <c r="I183" s="5">
        <v>469.01</v>
      </c>
      <c r="J183" s="5">
        <v>12.22</v>
      </c>
      <c r="K183" s="5">
        <v>44.08</v>
      </c>
      <c r="L183">
        <f t="shared" si="2"/>
        <v>29072.8193428712</v>
      </c>
      <c r="M183" s="5">
        <v>1334334</v>
      </c>
      <c r="N183" s="5">
        <v>42.12</v>
      </c>
      <c r="O183">
        <v>2.952398</v>
      </c>
      <c r="P183">
        <v>33139.27</v>
      </c>
      <c r="Q183">
        <v>13179.51</v>
      </c>
      <c r="R183">
        <v>0.9189765</v>
      </c>
      <c r="S183">
        <v>42.19616</v>
      </c>
      <c r="T183">
        <v>144.5757</v>
      </c>
      <c r="U183">
        <v>1</v>
      </c>
      <c r="V183">
        <v>1741144</v>
      </c>
      <c r="W183">
        <v>31.0661</v>
      </c>
      <c r="Y183">
        <v>82.57</v>
      </c>
      <c r="Z183">
        <v>15.36</v>
      </c>
      <c r="AA183">
        <v>580000</v>
      </c>
      <c r="AB183">
        <v>0.0183332</v>
      </c>
      <c r="AC183">
        <v>4.08742</v>
      </c>
      <c r="AD183">
        <v>0.0127193</v>
      </c>
      <c r="AE183">
        <v>1.052737</v>
      </c>
      <c r="AF183">
        <v>0.8213</v>
      </c>
      <c r="AG183">
        <v>3902617</v>
      </c>
      <c r="AH183">
        <v>10.32133</v>
      </c>
      <c r="AI183">
        <v>1172554</v>
      </c>
      <c r="AJ183">
        <v>15542319</v>
      </c>
      <c r="AK183">
        <v>37.608</v>
      </c>
      <c r="AL183">
        <v>12102318</v>
      </c>
      <c r="AM183">
        <v>1172554</v>
      </c>
      <c r="AN183">
        <v>10.3213310241699</v>
      </c>
      <c r="AQ183">
        <v>1917</v>
      </c>
      <c r="AR183">
        <v>18036</v>
      </c>
      <c r="AS183">
        <v>5756</v>
      </c>
      <c r="AT183">
        <v>251208</v>
      </c>
      <c r="AU183">
        <v>351</v>
      </c>
      <c r="AV183">
        <v>58</v>
      </c>
    </row>
    <row r="184" spans="1:48">
      <c r="A184" s="5">
        <v>2016</v>
      </c>
      <c r="B184" s="5">
        <v>130700</v>
      </c>
      <c r="C184" s="2" t="s">
        <v>157</v>
      </c>
      <c r="D184" s="5">
        <v>14659911</v>
      </c>
      <c r="E184" s="5">
        <v>57</v>
      </c>
      <c r="F184" s="5">
        <v>95.54</v>
      </c>
      <c r="G184" s="5">
        <v>94.67</v>
      </c>
      <c r="H184" s="5">
        <v>3486</v>
      </c>
      <c r="I184" s="5">
        <v>470</v>
      </c>
      <c r="J184" s="5">
        <v>11.93</v>
      </c>
      <c r="K184" s="5">
        <v>42.99</v>
      </c>
      <c r="L184">
        <f t="shared" si="2"/>
        <v>31191.3</v>
      </c>
      <c r="M184" s="5">
        <v>1416970</v>
      </c>
      <c r="N184" s="5">
        <v>44.53</v>
      </c>
      <c r="O184">
        <v>3.348773</v>
      </c>
      <c r="P184">
        <v>34707.88</v>
      </c>
      <c r="Q184">
        <v>14535.62</v>
      </c>
      <c r="R184">
        <v>0.9212766</v>
      </c>
      <c r="S184">
        <v>47.12979</v>
      </c>
      <c r="T184">
        <v>37.37234</v>
      </c>
      <c r="U184">
        <v>0.96</v>
      </c>
      <c r="V184">
        <v>1809067</v>
      </c>
      <c r="W184">
        <v>30.93617</v>
      </c>
      <c r="Y184">
        <v>83.25</v>
      </c>
      <c r="Z184">
        <v>15.32</v>
      </c>
      <c r="AA184">
        <v>830000</v>
      </c>
      <c r="AB184">
        <v>0.0218768</v>
      </c>
      <c r="AC184">
        <v>1.165957</v>
      </c>
      <c r="AD184">
        <v>0.0127728</v>
      </c>
      <c r="AE184">
        <v>1.193194</v>
      </c>
      <c r="AF184">
        <v>0.8185</v>
      </c>
      <c r="AG184">
        <v>4151921</v>
      </c>
      <c r="AH184">
        <v>9.754006</v>
      </c>
      <c r="AI184">
        <v>1153015</v>
      </c>
      <c r="AJ184">
        <v>16312702</v>
      </c>
      <c r="AK184">
        <v>36.96</v>
      </c>
      <c r="AL184">
        <v>11246516</v>
      </c>
      <c r="AM184">
        <v>1153015</v>
      </c>
      <c r="AN184">
        <v>9.75400638580322</v>
      </c>
      <c r="AQ184">
        <v>548</v>
      </c>
      <c r="AR184">
        <v>10446</v>
      </c>
      <c r="AS184">
        <v>5654</v>
      </c>
      <c r="AT184">
        <v>261229</v>
      </c>
      <c r="AU184">
        <v>386</v>
      </c>
      <c r="AV184">
        <v>83</v>
      </c>
    </row>
    <row r="185" spans="1:48">
      <c r="A185" s="5">
        <v>2017</v>
      </c>
      <c r="B185" s="5">
        <v>130700</v>
      </c>
      <c r="C185" s="2" t="s">
        <v>157</v>
      </c>
      <c r="D185" s="5">
        <v>14270162</v>
      </c>
      <c r="E185" s="5">
        <v>58</v>
      </c>
      <c r="F185" s="5">
        <v>97.54</v>
      </c>
      <c r="G185" s="5">
        <v>96.04</v>
      </c>
      <c r="H185" s="5">
        <v>1977</v>
      </c>
      <c r="I185" s="5">
        <v>465</v>
      </c>
      <c r="J185" s="5">
        <v>9.59</v>
      </c>
      <c r="K185" s="5">
        <v>38.56</v>
      </c>
      <c r="L185">
        <f t="shared" si="2"/>
        <v>30688.5204301075</v>
      </c>
      <c r="M185" s="5">
        <v>1357853</v>
      </c>
      <c r="N185" s="5"/>
      <c r="O185">
        <v>4.108486</v>
      </c>
      <c r="Q185">
        <v>16183.25</v>
      </c>
      <c r="R185">
        <v>0.9311828</v>
      </c>
      <c r="S185">
        <v>39.90107</v>
      </c>
      <c r="U185">
        <v>1</v>
      </c>
      <c r="V185">
        <v>1777275</v>
      </c>
      <c r="W185">
        <v>32.47312</v>
      </c>
      <c r="X185">
        <v>3158.168</v>
      </c>
      <c r="Y185">
        <v>74.83</v>
      </c>
      <c r="Z185">
        <v>14.91</v>
      </c>
      <c r="AA185">
        <v>1050000</v>
      </c>
      <c r="AB185">
        <v>0.0229095</v>
      </c>
      <c r="AC185">
        <v>4.675269</v>
      </c>
      <c r="AD185">
        <v>0.0126369</v>
      </c>
      <c r="AG185">
        <v>4725763</v>
      </c>
      <c r="AK185">
        <v>31.822</v>
      </c>
      <c r="AO185">
        <v>985</v>
      </c>
      <c r="AP185">
        <v>105</v>
      </c>
      <c r="AQ185">
        <v>2174</v>
      </c>
      <c r="AR185">
        <v>15028</v>
      </c>
      <c r="AS185">
        <v>4204</v>
      </c>
      <c r="AT185">
        <v>269353</v>
      </c>
      <c r="AU185">
        <v>417</v>
      </c>
      <c r="AV185">
        <v>105</v>
      </c>
    </row>
    <row r="186" spans="1:48">
      <c r="A186" s="5">
        <v>2018</v>
      </c>
      <c r="B186" s="5">
        <v>130700</v>
      </c>
      <c r="C186" s="2" t="s">
        <v>157</v>
      </c>
      <c r="D186" s="5">
        <v>15366202</v>
      </c>
      <c r="E186" s="5">
        <v>48</v>
      </c>
      <c r="F186" s="5">
        <v>98.95</v>
      </c>
      <c r="G186" s="5">
        <v>96.921</v>
      </c>
      <c r="H186" s="5">
        <v>1827</v>
      </c>
      <c r="I186" s="5">
        <v>465</v>
      </c>
      <c r="J186" s="5">
        <v>9.802</v>
      </c>
      <c r="K186" s="5">
        <v>39.978</v>
      </c>
      <c r="L186">
        <f t="shared" si="2"/>
        <v>33045.5956989247</v>
      </c>
      <c r="M186" s="5">
        <v>1568804</v>
      </c>
      <c r="N186" s="5">
        <v>51.51</v>
      </c>
      <c r="O186">
        <v>4.344475</v>
      </c>
      <c r="Q186">
        <v>17098.76</v>
      </c>
      <c r="R186">
        <v>0.9290323</v>
      </c>
      <c r="S186">
        <v>44.81075</v>
      </c>
      <c r="U186">
        <v>1</v>
      </c>
      <c r="V186">
        <v>1984637</v>
      </c>
      <c r="W186">
        <v>33.76344</v>
      </c>
      <c r="X186">
        <v>3558.793</v>
      </c>
      <c r="Y186">
        <v>88.323</v>
      </c>
      <c r="Z186">
        <v>18.588</v>
      </c>
      <c r="AA186">
        <v>1240000</v>
      </c>
      <c r="AB186">
        <v>0.0266598</v>
      </c>
      <c r="AC186">
        <v>2.724731</v>
      </c>
      <c r="AD186">
        <v>0.0126369</v>
      </c>
      <c r="AE186">
        <v>1.526675</v>
      </c>
      <c r="AF186">
        <v>0.8525001</v>
      </c>
      <c r="AG186">
        <v>5602556</v>
      </c>
      <c r="AK186">
        <v>32.588</v>
      </c>
      <c r="AO186">
        <v>1346</v>
      </c>
      <c r="AP186">
        <v>107</v>
      </c>
      <c r="AQ186">
        <v>1267</v>
      </c>
      <c r="AR186">
        <v>13296</v>
      </c>
      <c r="AS186">
        <v>4204</v>
      </c>
      <c r="AT186">
        <v>269490</v>
      </c>
      <c r="AU186">
        <v>454</v>
      </c>
      <c r="AV186">
        <v>124</v>
      </c>
    </row>
    <row r="187" spans="1:48">
      <c r="A187" s="5">
        <v>2019</v>
      </c>
      <c r="B187" s="5">
        <v>130700</v>
      </c>
      <c r="C187" s="2" t="s">
        <v>157</v>
      </c>
      <c r="D187" s="5">
        <v>15510000</v>
      </c>
      <c r="E187" s="5"/>
      <c r="F187" s="5">
        <v>99.87</v>
      </c>
      <c r="G187" s="5">
        <v>97.861</v>
      </c>
      <c r="H187" s="5">
        <v>1432</v>
      </c>
      <c r="I187" s="5">
        <v>465</v>
      </c>
      <c r="J187" s="5">
        <v>9.4</v>
      </c>
      <c r="K187" s="5">
        <v>40.124</v>
      </c>
      <c r="L187">
        <f t="shared" si="2"/>
        <v>33354.8387096774</v>
      </c>
      <c r="M187" s="5">
        <v>1686238</v>
      </c>
      <c r="N187" s="5">
        <v>55.57</v>
      </c>
      <c r="O187">
        <v>4.719129</v>
      </c>
      <c r="Q187">
        <v>12031.56</v>
      </c>
      <c r="R187">
        <v>0.9247312</v>
      </c>
      <c r="S187">
        <v>44.9914</v>
      </c>
      <c r="U187">
        <v>1.009901</v>
      </c>
      <c r="V187">
        <v>2281934</v>
      </c>
      <c r="W187">
        <v>35.05376</v>
      </c>
      <c r="X187">
        <v>3808.546</v>
      </c>
      <c r="Y187">
        <v>84.767</v>
      </c>
      <c r="Z187">
        <v>18.426</v>
      </c>
      <c r="AA187">
        <v>1320000</v>
      </c>
      <c r="AB187">
        <v>0.0180993</v>
      </c>
      <c r="AC187">
        <v>3.047312</v>
      </c>
      <c r="AD187">
        <v>0.0126369</v>
      </c>
      <c r="AE187">
        <v>1.934889</v>
      </c>
      <c r="AF187">
        <v>0.8429</v>
      </c>
      <c r="AG187">
        <v>6110403</v>
      </c>
      <c r="AK187">
        <v>35.395</v>
      </c>
      <c r="AO187">
        <v>1606</v>
      </c>
      <c r="AP187">
        <v>140</v>
      </c>
      <c r="AQ187">
        <v>1417</v>
      </c>
      <c r="AR187">
        <v>13786</v>
      </c>
      <c r="AS187">
        <v>4204</v>
      </c>
      <c r="AT187">
        <v>261880</v>
      </c>
      <c r="AU187">
        <v>440</v>
      </c>
      <c r="AV187">
        <v>132</v>
      </c>
    </row>
    <row r="188" spans="1:45">
      <c r="A188" s="5">
        <v>2020</v>
      </c>
      <c r="B188" s="5">
        <v>130700</v>
      </c>
      <c r="C188" s="2" t="s">
        <v>157</v>
      </c>
      <c r="D188" s="5">
        <v>16000000</v>
      </c>
      <c r="E188" s="5"/>
      <c r="F188" s="5">
        <v>100</v>
      </c>
      <c r="G188" s="5">
        <v>97.311</v>
      </c>
      <c r="H188" s="5"/>
      <c r="I188" s="5"/>
      <c r="J188" s="5">
        <v>10.818</v>
      </c>
      <c r="K188" s="5">
        <v>40.491</v>
      </c>
      <c r="L188" t="e">
        <f t="shared" si="2"/>
        <v>#DIV/0!</v>
      </c>
      <c r="M188" s="5">
        <v>1754789</v>
      </c>
      <c r="N188" s="5">
        <v>56.31</v>
      </c>
      <c r="O188">
        <v>5.069712</v>
      </c>
      <c r="Q188">
        <v>12183.13</v>
      </c>
      <c r="R188">
        <v>0.9241604</v>
      </c>
      <c r="S188">
        <v>46.70422</v>
      </c>
      <c r="U188">
        <v>0.8921568</v>
      </c>
      <c r="V188">
        <v>2393062</v>
      </c>
      <c r="W188">
        <v>36.40303</v>
      </c>
      <c r="Y188">
        <v>97.539</v>
      </c>
      <c r="Z188">
        <v>21.218</v>
      </c>
      <c r="AB188">
        <v>0.011876</v>
      </c>
      <c r="AC188">
        <v>3.172264</v>
      </c>
      <c r="AD188">
        <v>0.0125418</v>
      </c>
      <c r="AE188">
        <v>2.0902</v>
      </c>
      <c r="AF188">
        <v>0.8325</v>
      </c>
      <c r="AG188">
        <v>6430738</v>
      </c>
      <c r="AK188">
        <v>34.732</v>
      </c>
      <c r="AO188">
        <v>2543</v>
      </c>
      <c r="AP188">
        <v>130</v>
      </c>
      <c r="AQ188">
        <v>1464</v>
      </c>
      <c r="AR188">
        <v>8222</v>
      </c>
      <c r="AS188">
        <v>4244</v>
      </c>
    </row>
    <row r="189" spans="1:48">
      <c r="A189" s="5">
        <v>2021</v>
      </c>
      <c r="B189" s="5">
        <v>130700</v>
      </c>
      <c r="C189" s="2" t="s">
        <v>157</v>
      </c>
      <c r="D189" s="5">
        <v>17280000</v>
      </c>
      <c r="E189" s="5"/>
      <c r="F189" s="5">
        <v>100</v>
      </c>
      <c r="G189" s="5">
        <v>97.203</v>
      </c>
      <c r="H189" s="5"/>
      <c r="I189" s="5">
        <v>458</v>
      </c>
      <c r="J189" s="5">
        <v>10.879</v>
      </c>
      <c r="K189" s="5">
        <v>40.977</v>
      </c>
      <c r="L189">
        <f t="shared" si="2"/>
        <v>37729.2576419214</v>
      </c>
      <c r="M189" s="5">
        <v>1863686</v>
      </c>
      <c r="N189" s="5">
        <v>56.19</v>
      </c>
      <c r="O189">
        <v>5.101985</v>
      </c>
      <c r="Q189">
        <v>13990.05</v>
      </c>
      <c r="R189">
        <v>0.9257642</v>
      </c>
      <c r="S189">
        <v>47.95197</v>
      </c>
      <c r="U189">
        <v>0.8921568</v>
      </c>
      <c r="V189">
        <v>2475485</v>
      </c>
      <c r="W189">
        <v>38.42795</v>
      </c>
      <c r="Y189">
        <v>114.79</v>
      </c>
      <c r="Z189">
        <v>20.95</v>
      </c>
      <c r="AA189">
        <v>1560000</v>
      </c>
      <c r="AB189">
        <v>0.011743</v>
      </c>
      <c r="AC189">
        <v>3.622271</v>
      </c>
      <c r="AD189">
        <v>0.012421</v>
      </c>
      <c r="AE189">
        <v>2.027056</v>
      </c>
      <c r="AF189">
        <v>0.8391</v>
      </c>
      <c r="AG189">
        <v>5353311</v>
      </c>
      <c r="AK189">
        <v>34.161</v>
      </c>
      <c r="AO189">
        <v>3685</v>
      </c>
      <c r="AP189">
        <v>166</v>
      </c>
      <c r="AQ189">
        <v>1659</v>
      </c>
      <c r="AR189">
        <v>8867</v>
      </c>
      <c r="AS189">
        <v>4243</v>
      </c>
      <c r="AT189">
        <v>3934</v>
      </c>
      <c r="AU189">
        <v>903</v>
      </c>
      <c r="AV189">
        <v>719</v>
      </c>
    </row>
    <row r="190" spans="1:37">
      <c r="A190" s="5">
        <v>2022</v>
      </c>
      <c r="B190" s="5">
        <v>130700</v>
      </c>
      <c r="C190" s="2" t="s">
        <v>157</v>
      </c>
      <c r="D190" s="5">
        <v>17750000</v>
      </c>
      <c r="E190" s="5"/>
      <c r="F190" s="5">
        <v>100</v>
      </c>
      <c r="G190" s="5">
        <v>96.898</v>
      </c>
      <c r="H190" s="5"/>
      <c r="I190" s="5">
        <v>457</v>
      </c>
      <c r="J190" s="5">
        <v>14.271</v>
      </c>
      <c r="K190" s="5">
        <v>42.52</v>
      </c>
      <c r="L190">
        <f t="shared" si="2"/>
        <v>38840.2625820569</v>
      </c>
      <c r="M190" s="5">
        <v>1674846</v>
      </c>
      <c r="N190" s="5">
        <v>55.83</v>
      </c>
      <c r="O190">
        <v>5.402725</v>
      </c>
      <c r="Q190">
        <v>14035.56</v>
      </c>
      <c r="R190">
        <v>0.9277899</v>
      </c>
      <c r="S190">
        <v>53.0547</v>
      </c>
      <c r="U190">
        <v>0.9313725</v>
      </c>
      <c r="V190">
        <v>2711618</v>
      </c>
      <c r="W190">
        <v>42.01313</v>
      </c>
      <c r="Y190">
        <v>108.768</v>
      </c>
      <c r="Z190">
        <v>20.002</v>
      </c>
      <c r="AB190">
        <v>0.0120413</v>
      </c>
      <c r="AD190">
        <v>0.0123939</v>
      </c>
      <c r="AE190">
        <v>2.123621</v>
      </c>
      <c r="AF190">
        <v>0.8212</v>
      </c>
      <c r="AG190">
        <v>6087575</v>
      </c>
      <c r="AK190">
        <v>33.409</v>
      </c>
    </row>
    <row r="191" spans="1:48">
      <c r="A191" s="5">
        <v>2002</v>
      </c>
      <c r="B191" s="5">
        <v>130800</v>
      </c>
      <c r="C191" s="2" t="s">
        <v>158</v>
      </c>
      <c r="D191" s="5">
        <v>2000110</v>
      </c>
      <c r="E191" s="5"/>
      <c r="F191" s="5"/>
      <c r="G191" s="5"/>
      <c r="H191" s="5"/>
      <c r="I191" s="5">
        <v>357.85</v>
      </c>
      <c r="J191" s="5">
        <v>19.93</v>
      </c>
      <c r="K191" s="5">
        <v>33.4</v>
      </c>
      <c r="L191">
        <f t="shared" si="2"/>
        <v>5589.2413022216</v>
      </c>
      <c r="M191" s="5">
        <v>74279</v>
      </c>
      <c r="N191" s="5">
        <v>37.57</v>
      </c>
      <c r="P191">
        <v>2348.989</v>
      </c>
      <c r="Q191">
        <v>2416.885</v>
      </c>
      <c r="R191">
        <v>0.9329609</v>
      </c>
      <c r="S191">
        <v>24.89944</v>
      </c>
      <c r="T191">
        <v>45.53631</v>
      </c>
      <c r="U191">
        <v>1.184211</v>
      </c>
      <c r="V191">
        <v>239145</v>
      </c>
      <c r="W191">
        <v>18.04469</v>
      </c>
      <c r="Y191">
        <v>276.54</v>
      </c>
      <c r="Z191">
        <v>6.84</v>
      </c>
      <c r="AA191">
        <v>45290</v>
      </c>
      <c r="AB191">
        <v>0.0058135</v>
      </c>
      <c r="AC191">
        <v>0.7681564</v>
      </c>
      <c r="AD191">
        <v>0.0090097</v>
      </c>
      <c r="AE191">
        <v>0.867066</v>
      </c>
      <c r="AF191">
        <v>0.809</v>
      </c>
      <c r="AG191">
        <v>278157</v>
      </c>
      <c r="AH191">
        <v>74.6347</v>
      </c>
      <c r="AI191">
        <v>17260</v>
      </c>
      <c r="AJ191">
        <v>840938</v>
      </c>
      <c r="AK191">
        <v>24.33</v>
      </c>
      <c r="AL191">
        <v>1288195</v>
      </c>
      <c r="AM191">
        <v>17260</v>
      </c>
      <c r="AN191">
        <v>74.6347045898437</v>
      </c>
      <c r="AQ191">
        <v>275</v>
      </c>
      <c r="AR191">
        <v>4092</v>
      </c>
      <c r="AS191">
        <v>1854</v>
      </c>
      <c r="AT191">
        <v>86200</v>
      </c>
      <c r="AU191">
        <v>30.3905</v>
      </c>
      <c r="AV191">
        <v>4.529</v>
      </c>
    </row>
    <row r="192" spans="1:48">
      <c r="A192" s="5">
        <v>2003</v>
      </c>
      <c r="B192" s="5">
        <v>130800</v>
      </c>
      <c r="C192" s="2" t="s">
        <v>158</v>
      </c>
      <c r="D192" s="5">
        <v>2349782</v>
      </c>
      <c r="E192" s="5">
        <v>35</v>
      </c>
      <c r="F192" s="5"/>
      <c r="G192" s="5"/>
      <c r="H192" s="5">
        <v>2176</v>
      </c>
      <c r="I192" s="5">
        <v>359.06</v>
      </c>
      <c r="J192" s="5">
        <v>19.98</v>
      </c>
      <c r="K192" s="5">
        <v>31.52</v>
      </c>
      <c r="L192">
        <f t="shared" si="2"/>
        <v>6544.26001225422</v>
      </c>
      <c r="M192" s="5">
        <v>84107</v>
      </c>
      <c r="N192" s="5">
        <v>34.78</v>
      </c>
      <c r="O192">
        <v>1.970281</v>
      </c>
      <c r="P192">
        <v>3118.783</v>
      </c>
      <c r="Q192">
        <v>2554.76</v>
      </c>
      <c r="R192">
        <v>0.9359332</v>
      </c>
      <c r="S192">
        <v>23.92479</v>
      </c>
      <c r="T192">
        <v>53.33148</v>
      </c>
      <c r="U192">
        <v>1.125</v>
      </c>
      <c r="V192">
        <v>257520</v>
      </c>
      <c r="W192">
        <v>18.27298</v>
      </c>
      <c r="Y192">
        <v>211.65</v>
      </c>
      <c r="Z192">
        <v>7.51</v>
      </c>
      <c r="AA192">
        <v>77941</v>
      </c>
      <c r="AB192">
        <v>0.0061752</v>
      </c>
      <c r="AC192">
        <v>0.9749303</v>
      </c>
      <c r="AD192">
        <v>0.0090856</v>
      </c>
      <c r="AE192">
        <v>0.7444349</v>
      </c>
      <c r="AF192">
        <v>0.8149999</v>
      </c>
      <c r="AG192">
        <v>293053</v>
      </c>
      <c r="AH192">
        <v>48.3057</v>
      </c>
      <c r="AI192">
        <v>36791</v>
      </c>
      <c r="AJ192">
        <v>1119643</v>
      </c>
      <c r="AK192">
        <v>23.45</v>
      </c>
      <c r="AL192">
        <v>1777215</v>
      </c>
      <c r="AM192">
        <v>36791</v>
      </c>
      <c r="AN192">
        <v>48.3056983947754</v>
      </c>
      <c r="AQ192">
        <v>350</v>
      </c>
      <c r="AR192">
        <v>4517</v>
      </c>
      <c r="AS192">
        <v>1899</v>
      </c>
      <c r="AT192">
        <v>44666</v>
      </c>
      <c r="AU192">
        <v>50.2034</v>
      </c>
      <c r="AV192">
        <v>7.7941</v>
      </c>
    </row>
    <row r="193" spans="1:48">
      <c r="A193" s="5">
        <v>2004</v>
      </c>
      <c r="B193" s="5">
        <v>130800</v>
      </c>
      <c r="C193" s="2" t="s">
        <v>158</v>
      </c>
      <c r="D193" s="5">
        <v>3006156</v>
      </c>
      <c r="E193" s="5">
        <v>14</v>
      </c>
      <c r="F193" s="5"/>
      <c r="G193" s="5"/>
      <c r="H193" s="5">
        <v>9085</v>
      </c>
      <c r="I193" s="5">
        <v>360.82</v>
      </c>
      <c r="J193" s="5">
        <v>19.8</v>
      </c>
      <c r="K193" s="5">
        <v>31.56</v>
      </c>
      <c r="L193">
        <f t="shared" si="2"/>
        <v>8331.45612770911</v>
      </c>
      <c r="M193" s="5">
        <v>120274</v>
      </c>
      <c r="N193" s="5">
        <v>32.09</v>
      </c>
      <c r="O193">
        <v>1.817802</v>
      </c>
      <c r="P193">
        <v>4187.025</v>
      </c>
      <c r="Q193">
        <v>2852.097</v>
      </c>
      <c r="R193">
        <v>0.9362881</v>
      </c>
      <c r="S193">
        <v>22.92521</v>
      </c>
      <c r="T193">
        <v>57.03601</v>
      </c>
      <c r="U193">
        <v>1.15</v>
      </c>
      <c r="V193">
        <v>299430</v>
      </c>
      <c r="W193">
        <v>18.80886</v>
      </c>
      <c r="Y193">
        <v>205.72</v>
      </c>
      <c r="Z193">
        <v>7.55</v>
      </c>
      <c r="AA193">
        <v>82058</v>
      </c>
      <c r="AB193">
        <v>0.0061697</v>
      </c>
      <c r="AC193">
        <v>1.155125</v>
      </c>
      <c r="AD193">
        <v>0.0091281</v>
      </c>
      <c r="AE193">
        <v>0.6465845</v>
      </c>
      <c r="AF193">
        <v>0.8171998</v>
      </c>
      <c r="AG193">
        <v>378111</v>
      </c>
      <c r="AH193">
        <v>65.94896</v>
      </c>
      <c r="AI193">
        <v>44569</v>
      </c>
      <c r="AJ193">
        <v>1511516</v>
      </c>
      <c r="AK193">
        <v>22.86</v>
      </c>
      <c r="AL193">
        <v>2939279</v>
      </c>
      <c r="AM193">
        <v>44569</v>
      </c>
      <c r="AN193">
        <v>65.9489593505859</v>
      </c>
      <c r="AQ193">
        <v>417</v>
      </c>
      <c r="AR193">
        <v>6727</v>
      </c>
      <c r="AS193">
        <v>1883</v>
      </c>
      <c r="AT193">
        <v>138207</v>
      </c>
      <c r="AU193">
        <v>69.7295</v>
      </c>
      <c r="AV193">
        <v>8.2058</v>
      </c>
    </row>
    <row r="194" spans="1:48">
      <c r="A194" s="5">
        <v>2005</v>
      </c>
      <c r="B194" s="5">
        <v>130800</v>
      </c>
      <c r="C194" s="2" t="s">
        <v>158</v>
      </c>
      <c r="D194" s="5">
        <v>3602892</v>
      </c>
      <c r="E194" s="5">
        <v>14</v>
      </c>
      <c r="F194" s="5"/>
      <c r="G194" s="5"/>
      <c r="H194" s="5">
        <v>6460</v>
      </c>
      <c r="I194" s="5">
        <v>361.28</v>
      </c>
      <c r="J194" s="5">
        <v>19.81</v>
      </c>
      <c r="K194" s="5">
        <v>31.81</v>
      </c>
      <c r="L194">
        <f t="shared" si="2"/>
        <v>9972.57528786537</v>
      </c>
      <c r="M194" s="5">
        <v>172945</v>
      </c>
      <c r="N194" s="5">
        <v>30.81</v>
      </c>
      <c r="O194">
        <v>1.682686</v>
      </c>
      <c r="P194">
        <v>5242.371</v>
      </c>
      <c r="Q194">
        <v>3265.82</v>
      </c>
      <c r="R194">
        <v>0.933518</v>
      </c>
      <c r="S194">
        <v>24.81717</v>
      </c>
      <c r="T194">
        <v>66.74239</v>
      </c>
      <c r="U194">
        <v>0.8070176</v>
      </c>
      <c r="V194">
        <v>331632</v>
      </c>
      <c r="W194">
        <v>19.08587</v>
      </c>
      <c r="Y194">
        <v>266.85</v>
      </c>
      <c r="Z194">
        <v>8.03</v>
      </c>
      <c r="AA194">
        <v>103062</v>
      </c>
      <c r="AB194">
        <v>0.0068271</v>
      </c>
      <c r="AC194">
        <v>0.8642659</v>
      </c>
      <c r="AD194">
        <v>0.0091281</v>
      </c>
      <c r="AE194">
        <v>0.6048293</v>
      </c>
      <c r="AF194">
        <v>0.8174999</v>
      </c>
      <c r="AG194">
        <v>485209</v>
      </c>
      <c r="AH194">
        <v>61.85556</v>
      </c>
      <c r="AI194">
        <v>61064</v>
      </c>
      <c r="AJ194">
        <v>1892496</v>
      </c>
      <c r="AK194">
        <v>23.54</v>
      </c>
      <c r="AL194">
        <v>3777148</v>
      </c>
      <c r="AM194">
        <v>61064</v>
      </c>
      <c r="AN194">
        <v>61.8555603027344</v>
      </c>
      <c r="AQ194">
        <v>312</v>
      </c>
      <c r="AR194">
        <v>6815</v>
      </c>
      <c r="AS194">
        <v>2026</v>
      </c>
      <c r="AT194">
        <v>103155</v>
      </c>
      <c r="AU194">
        <v>794300</v>
      </c>
      <c r="AV194">
        <v>10.3062</v>
      </c>
    </row>
    <row r="195" spans="1:48">
      <c r="A195" s="5">
        <v>2006</v>
      </c>
      <c r="B195" s="5">
        <v>130800</v>
      </c>
      <c r="C195" s="2" t="s">
        <v>158</v>
      </c>
      <c r="D195" s="5">
        <v>4279969</v>
      </c>
      <c r="E195" s="5">
        <v>30</v>
      </c>
      <c r="F195" s="5"/>
      <c r="G195" s="5"/>
      <c r="H195" s="5">
        <v>7057</v>
      </c>
      <c r="I195" s="5">
        <v>363.71</v>
      </c>
      <c r="J195" s="5">
        <v>21.28</v>
      </c>
      <c r="K195" s="5">
        <v>29.49</v>
      </c>
      <c r="L195">
        <f t="shared" ref="L195:L258" si="3">D195/I195</f>
        <v>11767.5318248055</v>
      </c>
      <c r="M195" s="5">
        <v>244495</v>
      </c>
      <c r="N195" s="5">
        <v>29.79</v>
      </c>
      <c r="O195">
        <v>1.720877</v>
      </c>
      <c r="P195">
        <v>6332.777</v>
      </c>
      <c r="Q195">
        <v>3650.472</v>
      </c>
      <c r="R195">
        <v>0.9340659</v>
      </c>
      <c r="S195">
        <v>25.51374</v>
      </c>
      <c r="T195">
        <v>75.23351</v>
      </c>
      <c r="U195">
        <v>0.5324675</v>
      </c>
      <c r="V195">
        <v>362027</v>
      </c>
      <c r="W195">
        <v>19.09341</v>
      </c>
      <c r="Y195">
        <v>222.97</v>
      </c>
      <c r="Z195">
        <v>8.72</v>
      </c>
      <c r="AA195">
        <v>106477</v>
      </c>
      <c r="AB195">
        <v>0.0072064</v>
      </c>
      <c r="AC195">
        <v>1.03022</v>
      </c>
      <c r="AD195">
        <v>0.009204</v>
      </c>
      <c r="AE195">
        <v>0.5678613</v>
      </c>
      <c r="AF195">
        <v>0.8225001</v>
      </c>
      <c r="AG195">
        <v>621812</v>
      </c>
      <c r="AH195">
        <v>71.10556</v>
      </c>
      <c r="AI195">
        <v>67610</v>
      </c>
      <c r="AJ195">
        <v>2305131</v>
      </c>
      <c r="AK195">
        <v>23.77</v>
      </c>
      <c r="AL195">
        <v>4807447</v>
      </c>
      <c r="AM195">
        <v>67610</v>
      </c>
      <c r="AN195">
        <v>71.1055603027344</v>
      </c>
      <c r="AQ195">
        <v>375</v>
      </c>
      <c r="AR195">
        <v>8004</v>
      </c>
      <c r="AS195">
        <v>2201</v>
      </c>
      <c r="AT195">
        <v>121700</v>
      </c>
      <c r="AU195">
        <v>868586</v>
      </c>
      <c r="AV195">
        <v>10.6477</v>
      </c>
    </row>
    <row r="196" spans="1:48">
      <c r="A196" s="5">
        <v>2007</v>
      </c>
      <c r="B196" s="5">
        <v>130800</v>
      </c>
      <c r="C196" s="2" t="s">
        <v>158</v>
      </c>
      <c r="D196" s="5">
        <v>5535406</v>
      </c>
      <c r="E196" s="5">
        <v>35</v>
      </c>
      <c r="F196" s="5"/>
      <c r="G196" s="5"/>
      <c r="H196" s="5">
        <v>7592</v>
      </c>
      <c r="I196" s="5">
        <v>366.89</v>
      </c>
      <c r="J196" s="5">
        <v>19.95</v>
      </c>
      <c r="K196" s="5">
        <v>25.98</v>
      </c>
      <c r="L196">
        <f t="shared" si="3"/>
        <v>15087.3722369102</v>
      </c>
      <c r="M196" s="5">
        <v>326717</v>
      </c>
      <c r="N196" s="5">
        <v>27.1</v>
      </c>
      <c r="O196">
        <v>1.654322</v>
      </c>
      <c r="P196">
        <v>8182.003</v>
      </c>
      <c r="Q196">
        <v>4162.7</v>
      </c>
      <c r="R196">
        <v>0.9346049</v>
      </c>
      <c r="S196">
        <v>28.11717</v>
      </c>
      <c r="T196">
        <v>84.22616</v>
      </c>
      <c r="U196">
        <v>0.5555556</v>
      </c>
      <c r="V196">
        <v>462124</v>
      </c>
      <c r="W196">
        <v>22.12534</v>
      </c>
      <c r="Y196">
        <v>177.85</v>
      </c>
      <c r="Z196">
        <v>9.95</v>
      </c>
      <c r="AA196">
        <v>150897</v>
      </c>
      <c r="AB196">
        <v>0.0073329</v>
      </c>
      <c r="AC196">
        <v>1.168937</v>
      </c>
      <c r="AD196">
        <v>0.0092799</v>
      </c>
      <c r="AE196">
        <v>0.4811789</v>
      </c>
      <c r="AF196">
        <v>0.8342001</v>
      </c>
      <c r="AG196">
        <v>760474</v>
      </c>
      <c r="AH196">
        <v>97.42737</v>
      </c>
      <c r="AI196">
        <v>72675</v>
      </c>
      <c r="AJ196">
        <v>3002795</v>
      </c>
      <c r="AK196">
        <v>24.18</v>
      </c>
      <c r="AL196">
        <v>7080534</v>
      </c>
      <c r="AM196">
        <v>72675</v>
      </c>
      <c r="AN196">
        <v>97.4273681640625</v>
      </c>
      <c r="AQ196">
        <v>429</v>
      </c>
      <c r="AR196">
        <v>9237</v>
      </c>
      <c r="AS196">
        <v>2312</v>
      </c>
      <c r="AT196">
        <v>141560</v>
      </c>
      <c r="AU196">
        <v>108.1</v>
      </c>
      <c r="AV196">
        <v>15.0897</v>
      </c>
    </row>
    <row r="197" spans="1:48">
      <c r="A197" s="5">
        <v>2008</v>
      </c>
      <c r="B197" s="5">
        <v>130800</v>
      </c>
      <c r="C197" s="2" t="s">
        <v>158</v>
      </c>
      <c r="D197" s="5">
        <v>7149413</v>
      </c>
      <c r="E197" s="5">
        <v>34</v>
      </c>
      <c r="F197" s="5">
        <v>61.82</v>
      </c>
      <c r="G197" s="5">
        <v>56.04</v>
      </c>
      <c r="H197" s="5">
        <v>7985</v>
      </c>
      <c r="I197" s="5">
        <v>369.38</v>
      </c>
      <c r="J197" s="5">
        <v>24.14</v>
      </c>
      <c r="K197" s="5">
        <v>41.05</v>
      </c>
      <c r="L197">
        <f t="shared" si="3"/>
        <v>19355.1708267908</v>
      </c>
      <c r="M197" s="5">
        <v>377967</v>
      </c>
      <c r="N197" s="5">
        <v>24.83</v>
      </c>
      <c r="O197">
        <v>1.562826</v>
      </c>
      <c r="P197">
        <v>10579.03</v>
      </c>
      <c r="Q197">
        <v>5012.821</v>
      </c>
      <c r="R197">
        <v>0.9322493</v>
      </c>
      <c r="S197">
        <v>30.11111</v>
      </c>
      <c r="T197">
        <v>90.4065</v>
      </c>
      <c r="U197">
        <v>0.547619</v>
      </c>
      <c r="V197">
        <v>604990</v>
      </c>
      <c r="W197">
        <v>19.6206</v>
      </c>
      <c r="Y197">
        <v>154.76</v>
      </c>
      <c r="Z197">
        <v>9.93</v>
      </c>
      <c r="AA197">
        <v>182804</v>
      </c>
      <c r="AB197">
        <v>0.0074846</v>
      </c>
      <c r="AC197">
        <v>1.376694</v>
      </c>
      <c r="AD197">
        <v>0.0093304</v>
      </c>
      <c r="AE197">
        <v>0.4126641</v>
      </c>
      <c r="AF197">
        <v>0.85</v>
      </c>
      <c r="AG197">
        <v>1068293</v>
      </c>
      <c r="AH197">
        <v>122.3218</v>
      </c>
      <c r="AI197">
        <v>86604</v>
      </c>
      <c r="AJ197">
        <v>3903663</v>
      </c>
      <c r="AK197">
        <v>24.83</v>
      </c>
      <c r="AL197">
        <v>10593554</v>
      </c>
      <c r="AM197">
        <v>86604</v>
      </c>
      <c r="AN197">
        <v>122.321762084961</v>
      </c>
      <c r="AQ197">
        <v>508</v>
      </c>
      <c r="AR197">
        <v>10197</v>
      </c>
      <c r="AS197">
        <v>2350</v>
      </c>
      <c r="AT197">
        <v>144773</v>
      </c>
      <c r="AU197">
        <v>120.82</v>
      </c>
      <c r="AV197">
        <v>18.2804</v>
      </c>
    </row>
    <row r="198" spans="1:48">
      <c r="A198" s="5">
        <v>2009</v>
      </c>
      <c r="B198" s="5">
        <v>130800</v>
      </c>
      <c r="C198" s="2" t="s">
        <v>158</v>
      </c>
      <c r="D198" s="5">
        <v>7601136</v>
      </c>
      <c r="E198" s="5">
        <v>31</v>
      </c>
      <c r="F198" s="5">
        <v>90.52</v>
      </c>
      <c r="G198" s="5">
        <v>82.96</v>
      </c>
      <c r="H198" s="5">
        <v>6098</v>
      </c>
      <c r="I198" s="5">
        <v>371.91</v>
      </c>
      <c r="J198" s="5">
        <v>24.7</v>
      </c>
      <c r="K198" s="5">
        <v>41.25</v>
      </c>
      <c r="L198">
        <f t="shared" si="3"/>
        <v>20438.1059933855</v>
      </c>
      <c r="M198" s="5">
        <v>451789</v>
      </c>
      <c r="N198" s="5">
        <v>33.48</v>
      </c>
      <c r="O198">
        <v>1.967584</v>
      </c>
      <c r="P198">
        <v>15247.37</v>
      </c>
      <c r="Q198">
        <v>5865.503</v>
      </c>
      <c r="R198">
        <v>0.9327957</v>
      </c>
      <c r="S198">
        <v>32.11559</v>
      </c>
      <c r="T198">
        <v>95.51613</v>
      </c>
      <c r="U198">
        <v>0.5348837</v>
      </c>
      <c r="V198">
        <v>675611</v>
      </c>
      <c r="W198">
        <v>20.61828</v>
      </c>
      <c r="Y198">
        <v>151.8</v>
      </c>
      <c r="Z198">
        <v>10.07</v>
      </c>
      <c r="AA198">
        <v>202390</v>
      </c>
      <c r="AB198">
        <v>0.0082179</v>
      </c>
      <c r="AC198">
        <v>1.647849</v>
      </c>
      <c r="AD198">
        <v>0.0094063</v>
      </c>
      <c r="AE198">
        <v>0.6487114</v>
      </c>
      <c r="AF198">
        <v>0.8508999</v>
      </c>
      <c r="AG198">
        <v>1297273</v>
      </c>
      <c r="AH198">
        <v>166.7183</v>
      </c>
      <c r="AI198">
        <v>58376</v>
      </c>
      <c r="AJ198">
        <v>5672020</v>
      </c>
      <c r="AK198">
        <v>25.42</v>
      </c>
      <c r="AL198">
        <v>9732347</v>
      </c>
      <c r="AM198">
        <v>58376</v>
      </c>
      <c r="AN198">
        <v>166.718292236328</v>
      </c>
      <c r="AQ198">
        <v>613</v>
      </c>
      <c r="AR198">
        <v>11289</v>
      </c>
      <c r="AS198">
        <v>5791</v>
      </c>
      <c r="AT198">
        <v>161691</v>
      </c>
      <c r="AU198">
        <v>163.19</v>
      </c>
      <c r="AV198">
        <v>20.239</v>
      </c>
    </row>
    <row r="199" spans="1:48">
      <c r="A199" s="5">
        <v>2010</v>
      </c>
      <c r="B199" s="5">
        <v>130800</v>
      </c>
      <c r="C199" s="2" t="s">
        <v>158</v>
      </c>
      <c r="D199" s="5">
        <v>8889619</v>
      </c>
      <c r="E199" s="5">
        <v>12</v>
      </c>
      <c r="F199" s="5">
        <v>99.02</v>
      </c>
      <c r="G199" s="5">
        <v>86.67</v>
      </c>
      <c r="H199" s="5">
        <v>6290</v>
      </c>
      <c r="I199" s="5">
        <v>372.96</v>
      </c>
      <c r="J199" s="5">
        <v>27.2</v>
      </c>
      <c r="K199" s="5">
        <v>41.85</v>
      </c>
      <c r="L199">
        <f t="shared" si="3"/>
        <v>23835.3147790648</v>
      </c>
      <c r="M199" s="5">
        <v>548354</v>
      </c>
      <c r="N199" s="5">
        <v>33.28</v>
      </c>
      <c r="O199">
        <v>2.085377</v>
      </c>
      <c r="P199">
        <v>20141.75</v>
      </c>
      <c r="Q199">
        <v>6918.306</v>
      </c>
      <c r="R199">
        <v>0.9302949</v>
      </c>
      <c r="S199">
        <v>34.40483</v>
      </c>
      <c r="T199">
        <v>101.2708</v>
      </c>
      <c r="U199">
        <v>0.51</v>
      </c>
      <c r="V199">
        <v>747026</v>
      </c>
      <c r="W199">
        <v>20.32171</v>
      </c>
      <c r="Y199">
        <v>137.63</v>
      </c>
      <c r="Z199">
        <v>13</v>
      </c>
      <c r="AA199">
        <v>254913</v>
      </c>
      <c r="AB199">
        <v>0.0084454</v>
      </c>
      <c r="AC199">
        <v>1.723861</v>
      </c>
      <c r="AD199">
        <v>0.0094316</v>
      </c>
      <c r="AE199">
        <v>0.6520375</v>
      </c>
      <c r="AF199">
        <v>0.8432</v>
      </c>
      <c r="AG199">
        <v>1559205</v>
      </c>
      <c r="AH199">
        <v>230.5366</v>
      </c>
      <c r="AI199">
        <v>51642</v>
      </c>
      <c r="AJ199">
        <v>7512872</v>
      </c>
      <c r="AK199">
        <v>25.72</v>
      </c>
      <c r="AL199">
        <v>11905370</v>
      </c>
      <c r="AM199">
        <v>51642</v>
      </c>
      <c r="AN199">
        <v>230.536575317383</v>
      </c>
      <c r="AQ199">
        <v>643</v>
      </c>
      <c r="AR199">
        <v>12040</v>
      </c>
      <c r="AS199">
        <v>5821</v>
      </c>
      <c r="AT199">
        <v>176204</v>
      </c>
      <c r="AU199">
        <v>185.3</v>
      </c>
      <c r="AV199">
        <v>25.4913</v>
      </c>
    </row>
    <row r="200" spans="1:48">
      <c r="A200" s="5">
        <v>2011</v>
      </c>
      <c r="B200" s="5">
        <v>130800</v>
      </c>
      <c r="C200" s="2" t="s">
        <v>158</v>
      </c>
      <c r="D200" s="5">
        <v>11042013</v>
      </c>
      <c r="E200" s="5"/>
      <c r="F200" s="5">
        <v>100</v>
      </c>
      <c r="G200" s="5">
        <v>96.58</v>
      </c>
      <c r="H200" s="5">
        <v>1715</v>
      </c>
      <c r="I200" s="5">
        <v>374.3</v>
      </c>
      <c r="J200" s="5">
        <v>23.91</v>
      </c>
      <c r="K200" s="5">
        <v>39.09</v>
      </c>
      <c r="L200">
        <f t="shared" si="3"/>
        <v>29500.4354795618</v>
      </c>
      <c r="M200" s="5">
        <v>711003</v>
      </c>
      <c r="N200" s="5">
        <v>30.18</v>
      </c>
      <c r="O200">
        <v>1.853711</v>
      </c>
      <c r="P200">
        <v>21331.62</v>
      </c>
      <c r="Q200">
        <v>8125.142</v>
      </c>
      <c r="R200">
        <v>0.9331551</v>
      </c>
      <c r="S200">
        <v>35.97594</v>
      </c>
      <c r="T200">
        <v>107.6898</v>
      </c>
      <c r="U200">
        <v>0.4766355</v>
      </c>
      <c r="V200">
        <v>835331</v>
      </c>
      <c r="W200">
        <v>20.13369</v>
      </c>
      <c r="Y200">
        <v>147.61</v>
      </c>
      <c r="Z200">
        <v>13.11</v>
      </c>
      <c r="AA200">
        <v>339857</v>
      </c>
      <c r="AB200">
        <v>0.0090776</v>
      </c>
      <c r="AC200">
        <v>1.834225</v>
      </c>
      <c r="AD200">
        <v>0.0094569</v>
      </c>
      <c r="AE200">
        <v>0.5504286</v>
      </c>
      <c r="AF200">
        <v>0.8501</v>
      </c>
      <c r="AG200">
        <v>1923582</v>
      </c>
      <c r="AH200">
        <v>189.6452</v>
      </c>
      <c r="AI200">
        <v>84023</v>
      </c>
      <c r="AJ200">
        <v>7978024</v>
      </c>
      <c r="AK200">
        <v>25.44</v>
      </c>
      <c r="AL200">
        <v>15934556</v>
      </c>
      <c r="AM200">
        <v>84023</v>
      </c>
      <c r="AN200">
        <v>189.645172119141</v>
      </c>
      <c r="AQ200">
        <v>686</v>
      </c>
      <c r="AR200">
        <v>13000</v>
      </c>
      <c r="AS200">
        <v>5880</v>
      </c>
      <c r="AT200">
        <v>193597</v>
      </c>
      <c r="AU200">
        <v>208.85</v>
      </c>
      <c r="AV200">
        <v>33.9857</v>
      </c>
    </row>
    <row r="201" spans="1:48">
      <c r="A201" s="5">
        <v>2012</v>
      </c>
      <c r="B201" s="5">
        <v>130800</v>
      </c>
      <c r="C201" s="2" t="s">
        <v>158</v>
      </c>
      <c r="D201" s="5">
        <v>11819213</v>
      </c>
      <c r="E201" s="5">
        <v>5</v>
      </c>
      <c r="F201" s="5">
        <v>86.81</v>
      </c>
      <c r="G201" s="5">
        <v>96.64</v>
      </c>
      <c r="H201" s="5">
        <v>1421</v>
      </c>
      <c r="I201" s="5">
        <v>376.9</v>
      </c>
      <c r="J201" s="5">
        <v>24.82</v>
      </c>
      <c r="K201" s="5">
        <v>39.82</v>
      </c>
      <c r="L201">
        <f t="shared" si="3"/>
        <v>31359.0156540196</v>
      </c>
      <c r="M201" s="5">
        <v>825133</v>
      </c>
      <c r="N201" s="5">
        <v>31.42</v>
      </c>
      <c r="O201">
        <v>1.971674</v>
      </c>
      <c r="P201">
        <v>26439.03</v>
      </c>
      <c r="Q201">
        <v>9276.443</v>
      </c>
      <c r="R201">
        <v>0.9310345</v>
      </c>
      <c r="S201">
        <v>42.59151</v>
      </c>
      <c r="T201">
        <v>109.4377</v>
      </c>
      <c r="U201">
        <v>0.4513274</v>
      </c>
      <c r="V201">
        <v>953043</v>
      </c>
      <c r="W201">
        <v>22.7321</v>
      </c>
      <c r="Y201">
        <v>142.42</v>
      </c>
      <c r="Z201">
        <v>13.16</v>
      </c>
      <c r="AA201">
        <v>410000</v>
      </c>
      <c r="AB201">
        <v>0.0112269</v>
      </c>
      <c r="AC201">
        <v>1.681698</v>
      </c>
      <c r="AD201">
        <v>0.0095327</v>
      </c>
      <c r="AE201">
        <v>0.5938386</v>
      </c>
      <c r="AF201">
        <v>0.8433</v>
      </c>
      <c r="AG201">
        <v>2357968</v>
      </c>
      <c r="AH201">
        <v>223.072</v>
      </c>
      <c r="AI201">
        <v>75614</v>
      </c>
      <c r="AJ201">
        <v>9967514</v>
      </c>
      <c r="AK201">
        <v>26.4</v>
      </c>
      <c r="AL201">
        <v>16867369</v>
      </c>
      <c r="AM201">
        <v>75614</v>
      </c>
      <c r="AN201">
        <v>223.072036743164</v>
      </c>
      <c r="AQ201">
        <v>634</v>
      </c>
      <c r="AR201">
        <v>13019</v>
      </c>
      <c r="AS201">
        <v>2459</v>
      </c>
      <c r="AT201">
        <v>216095</v>
      </c>
      <c r="AU201">
        <v>239.3</v>
      </c>
      <c r="AV201">
        <v>41</v>
      </c>
    </row>
    <row r="202" spans="1:48">
      <c r="A202" s="5">
        <v>2013</v>
      </c>
      <c r="B202" s="5">
        <v>130800</v>
      </c>
      <c r="C202" s="2" t="s">
        <v>158</v>
      </c>
      <c r="D202" s="5">
        <v>12720917</v>
      </c>
      <c r="E202" s="5">
        <v>5</v>
      </c>
      <c r="F202" s="5">
        <v>85.85</v>
      </c>
      <c r="G202" s="5">
        <v>95.38</v>
      </c>
      <c r="H202" s="5">
        <v>1638</v>
      </c>
      <c r="I202" s="5">
        <v>378.1</v>
      </c>
      <c r="J202" s="5">
        <v>24.19</v>
      </c>
      <c r="K202" s="5">
        <v>40.89</v>
      </c>
      <c r="L202">
        <f t="shared" si="3"/>
        <v>33644.3189632372</v>
      </c>
      <c r="M202" s="5">
        <v>1025005</v>
      </c>
      <c r="N202" s="5">
        <v>32.38</v>
      </c>
      <c r="O202">
        <v>2.130388</v>
      </c>
      <c r="P202">
        <v>31801.48</v>
      </c>
      <c r="Q202">
        <v>10385.57</v>
      </c>
      <c r="R202">
        <v>0.9206349</v>
      </c>
      <c r="S202">
        <v>41.59789</v>
      </c>
      <c r="T202">
        <v>110.3466</v>
      </c>
      <c r="U202">
        <v>0.4561403</v>
      </c>
      <c r="V202">
        <v>1170657</v>
      </c>
      <c r="W202">
        <v>2.301587</v>
      </c>
      <c r="Y202">
        <v>121.41</v>
      </c>
      <c r="Z202">
        <v>13.43</v>
      </c>
      <c r="AA202">
        <v>410000</v>
      </c>
      <c r="AB202">
        <v>0.0116567</v>
      </c>
      <c r="AC202">
        <v>2.216931</v>
      </c>
      <c r="AD202">
        <v>0.009558</v>
      </c>
      <c r="AE202">
        <v>0.6339077</v>
      </c>
      <c r="AF202">
        <v>0.8346</v>
      </c>
      <c r="AG202">
        <v>2617543</v>
      </c>
      <c r="AH202">
        <v>195.9816</v>
      </c>
      <c r="AI202">
        <v>93169</v>
      </c>
      <c r="AJ202">
        <v>12020958</v>
      </c>
      <c r="AK202">
        <v>30.3</v>
      </c>
      <c r="AL202">
        <v>18259406</v>
      </c>
      <c r="AM202">
        <v>93169</v>
      </c>
      <c r="AN202">
        <v>195.981567382812</v>
      </c>
      <c r="AQ202">
        <v>838</v>
      </c>
      <c r="AR202">
        <v>14732</v>
      </c>
      <c r="AS202">
        <v>5892</v>
      </c>
      <c r="AT202">
        <v>227162</v>
      </c>
      <c r="AU202">
        <v>267.47</v>
      </c>
      <c r="AV202">
        <v>41</v>
      </c>
    </row>
    <row r="203" spans="1:48">
      <c r="A203" s="5">
        <v>2014</v>
      </c>
      <c r="B203" s="5">
        <v>130800</v>
      </c>
      <c r="C203" s="2" t="s">
        <v>158</v>
      </c>
      <c r="D203" s="5">
        <v>13425500</v>
      </c>
      <c r="E203" s="5">
        <v>6</v>
      </c>
      <c r="F203" s="5">
        <v>83.53</v>
      </c>
      <c r="G203" s="5">
        <v>93.6</v>
      </c>
      <c r="H203" s="5">
        <v>1560</v>
      </c>
      <c r="I203" s="5">
        <v>380.7</v>
      </c>
      <c r="J203" s="5">
        <v>24.76</v>
      </c>
      <c r="K203" s="5">
        <v>41.75</v>
      </c>
      <c r="L203">
        <f t="shared" si="3"/>
        <v>35265.3007617547</v>
      </c>
      <c r="M203" s="5">
        <v>1075605</v>
      </c>
      <c r="N203" s="5">
        <v>33.2</v>
      </c>
      <c r="O203">
        <v>2.27363</v>
      </c>
      <c r="P203">
        <v>36816.45</v>
      </c>
      <c r="Q203">
        <v>11598.19</v>
      </c>
      <c r="R203">
        <v>0.9212598</v>
      </c>
      <c r="S203">
        <v>43.49606</v>
      </c>
      <c r="T203">
        <v>106.4751</v>
      </c>
      <c r="U203">
        <v>0.4521739</v>
      </c>
      <c r="V203">
        <v>1204960</v>
      </c>
      <c r="W203">
        <v>23.9895</v>
      </c>
      <c r="Y203">
        <v>101.89</v>
      </c>
      <c r="Z203">
        <v>13.24</v>
      </c>
      <c r="AA203">
        <v>460000</v>
      </c>
      <c r="AB203">
        <v>0.0119039</v>
      </c>
      <c r="AC203">
        <v>1.729659</v>
      </c>
      <c r="AD203">
        <v>0.0095885</v>
      </c>
      <c r="AE203">
        <v>0.6642657</v>
      </c>
      <c r="AF203">
        <v>0.8318</v>
      </c>
      <c r="AG203">
        <v>2543206</v>
      </c>
      <c r="AH203">
        <v>190.4139</v>
      </c>
      <c r="AI203">
        <v>93025</v>
      </c>
      <c r="AJ203">
        <v>14027065</v>
      </c>
      <c r="AK203">
        <v>29.92</v>
      </c>
      <c r="AL203">
        <v>17713256</v>
      </c>
      <c r="AM203">
        <v>93025</v>
      </c>
      <c r="AN203">
        <v>190.413925170898</v>
      </c>
      <c r="AQ203">
        <v>659</v>
      </c>
      <c r="AR203">
        <v>13218</v>
      </c>
      <c r="AS203">
        <v>2468</v>
      </c>
      <c r="AT203">
        <v>221472</v>
      </c>
      <c r="AU203">
        <v>285</v>
      </c>
      <c r="AV203">
        <v>46</v>
      </c>
    </row>
    <row r="204" spans="1:48">
      <c r="A204" s="5">
        <v>2015</v>
      </c>
      <c r="B204" s="5">
        <v>130800</v>
      </c>
      <c r="C204" s="2" t="s">
        <v>158</v>
      </c>
      <c r="D204" s="5">
        <v>13587278</v>
      </c>
      <c r="E204" s="5">
        <v>24</v>
      </c>
      <c r="F204" s="5">
        <v>82.98</v>
      </c>
      <c r="G204" s="5">
        <v>91.68</v>
      </c>
      <c r="H204" s="5">
        <v>1373</v>
      </c>
      <c r="I204" s="5">
        <v>382.35</v>
      </c>
      <c r="J204" s="5">
        <v>24.57</v>
      </c>
      <c r="K204" s="5">
        <v>42.9</v>
      </c>
      <c r="L204">
        <f t="shared" si="3"/>
        <v>35536.2312017785</v>
      </c>
      <c r="M204" s="5">
        <v>972646</v>
      </c>
      <c r="N204" s="5">
        <v>35.82</v>
      </c>
      <c r="O204">
        <v>2.523593</v>
      </c>
      <c r="P204">
        <v>39580.48</v>
      </c>
      <c r="Q204">
        <v>12848</v>
      </c>
      <c r="R204">
        <v>0.921466</v>
      </c>
      <c r="S204">
        <v>45.06544</v>
      </c>
      <c r="T204">
        <v>107.7068</v>
      </c>
      <c r="U204">
        <v>0.4529915</v>
      </c>
      <c r="V204">
        <v>1373705</v>
      </c>
      <c r="W204">
        <v>23.9267</v>
      </c>
      <c r="Y204">
        <v>101.73</v>
      </c>
      <c r="Z204">
        <v>12.9</v>
      </c>
      <c r="AA204">
        <v>490000</v>
      </c>
      <c r="AB204">
        <v>0.0120284</v>
      </c>
      <c r="AC204">
        <v>1.89267</v>
      </c>
      <c r="AD204">
        <v>0.0096733</v>
      </c>
      <c r="AE204">
        <v>0.764731</v>
      </c>
      <c r="AF204">
        <v>0.8266</v>
      </c>
      <c r="AG204">
        <v>2925360</v>
      </c>
      <c r="AH204">
        <v>255.524</v>
      </c>
      <c r="AI204">
        <v>65649</v>
      </c>
      <c r="AJ204">
        <v>15119742</v>
      </c>
      <c r="AK204">
        <v>29.937</v>
      </c>
      <c r="AL204">
        <v>16774898</v>
      </c>
      <c r="AM204">
        <v>65649</v>
      </c>
      <c r="AN204">
        <v>255.524047851562</v>
      </c>
      <c r="AQ204">
        <v>723</v>
      </c>
      <c r="AR204">
        <v>13455</v>
      </c>
      <c r="AS204">
        <v>2540</v>
      </c>
      <c r="AT204">
        <v>211022</v>
      </c>
      <c r="AU204">
        <v>281</v>
      </c>
      <c r="AV204">
        <v>49</v>
      </c>
    </row>
    <row r="205" spans="1:48">
      <c r="A205" s="5">
        <v>2016</v>
      </c>
      <c r="B205" s="5">
        <v>130800</v>
      </c>
      <c r="C205" s="2" t="s">
        <v>158</v>
      </c>
      <c r="D205" s="5">
        <v>14385741</v>
      </c>
      <c r="E205" s="5">
        <v>28</v>
      </c>
      <c r="F205" s="5">
        <v>95</v>
      </c>
      <c r="G205" s="5">
        <v>92.17</v>
      </c>
      <c r="H205" s="5">
        <v>1384</v>
      </c>
      <c r="I205" s="5">
        <v>383</v>
      </c>
      <c r="J205" s="5">
        <v>24.58</v>
      </c>
      <c r="K205" s="5">
        <v>43.94</v>
      </c>
      <c r="L205">
        <f t="shared" si="3"/>
        <v>37560.681462141</v>
      </c>
      <c r="M205" s="5">
        <v>821331</v>
      </c>
      <c r="N205" s="5">
        <v>37.68</v>
      </c>
      <c r="O205">
        <v>2.688149</v>
      </c>
      <c r="P205">
        <v>42179.93</v>
      </c>
      <c r="Q205">
        <v>14185.55</v>
      </c>
      <c r="R205">
        <v>0.921671</v>
      </c>
      <c r="S205">
        <v>49.06266</v>
      </c>
      <c r="T205">
        <v>112.436</v>
      </c>
      <c r="U205">
        <v>0.4529915</v>
      </c>
      <c r="V205">
        <v>1442875</v>
      </c>
      <c r="W205">
        <v>25.56136</v>
      </c>
      <c r="Y205">
        <v>107.88</v>
      </c>
      <c r="Z205">
        <v>13.04</v>
      </c>
      <c r="AA205">
        <v>670000</v>
      </c>
      <c r="AB205">
        <v>0.012863</v>
      </c>
      <c r="AC205">
        <v>2.125326</v>
      </c>
      <c r="AD205">
        <v>0.0096979</v>
      </c>
      <c r="AE205">
        <v>0.8228871</v>
      </c>
      <c r="AF205">
        <v>0.8347</v>
      </c>
      <c r="AG205">
        <v>3037531</v>
      </c>
      <c r="AH205">
        <v>240.3433</v>
      </c>
      <c r="AI205">
        <v>71647</v>
      </c>
      <c r="AJ205">
        <v>16154912</v>
      </c>
      <c r="AK205">
        <v>29.625</v>
      </c>
      <c r="AL205">
        <v>17219874</v>
      </c>
      <c r="AM205">
        <v>71647</v>
      </c>
      <c r="AN205">
        <v>240.34326171875</v>
      </c>
      <c r="AQ205">
        <v>814</v>
      </c>
      <c r="AR205">
        <v>11102</v>
      </c>
      <c r="AS205">
        <v>2470</v>
      </c>
      <c r="AT205">
        <v>224260</v>
      </c>
      <c r="AU205">
        <v>319</v>
      </c>
      <c r="AV205">
        <v>67</v>
      </c>
    </row>
    <row r="206" spans="1:48">
      <c r="A206" s="5">
        <v>2017</v>
      </c>
      <c r="B206" s="5">
        <v>130800</v>
      </c>
      <c r="C206" s="2" t="s">
        <v>158</v>
      </c>
      <c r="D206" s="5">
        <v>14654537</v>
      </c>
      <c r="E206" s="5">
        <v>28</v>
      </c>
      <c r="F206" s="5">
        <v>99.93</v>
      </c>
      <c r="G206" s="5">
        <v>94.78</v>
      </c>
      <c r="H206" s="5">
        <v>1363</v>
      </c>
      <c r="I206" s="5">
        <v>380</v>
      </c>
      <c r="J206" s="5">
        <v>24.46</v>
      </c>
      <c r="K206" s="5">
        <v>43.65</v>
      </c>
      <c r="L206">
        <f t="shared" si="3"/>
        <v>38564.5710526316</v>
      </c>
      <c r="M206" s="5">
        <v>892213</v>
      </c>
      <c r="N206" s="5"/>
      <c r="O206">
        <v>3.017259</v>
      </c>
      <c r="Q206">
        <v>15877.97</v>
      </c>
      <c r="R206">
        <v>0.9289474</v>
      </c>
      <c r="S206">
        <v>46.32368</v>
      </c>
      <c r="U206">
        <v>0.4435484</v>
      </c>
      <c r="V206">
        <v>1408334</v>
      </c>
      <c r="W206">
        <v>26.31579</v>
      </c>
      <c r="X206">
        <v>4315.653</v>
      </c>
      <c r="Y206">
        <v>113.08</v>
      </c>
      <c r="Z206">
        <v>14.6</v>
      </c>
      <c r="AA206">
        <v>740000</v>
      </c>
      <c r="AB206">
        <v>0.0155724</v>
      </c>
      <c r="AC206">
        <v>1.944737</v>
      </c>
      <c r="AD206">
        <v>0.009622</v>
      </c>
      <c r="AG206">
        <v>3376382</v>
      </c>
      <c r="AK206">
        <v>26.601</v>
      </c>
      <c r="AO206">
        <v>774</v>
      </c>
      <c r="AP206">
        <v>82</v>
      </c>
      <c r="AQ206">
        <v>739</v>
      </c>
      <c r="AR206">
        <v>10431</v>
      </c>
      <c r="AS206">
        <v>2470</v>
      </c>
      <c r="AT206">
        <v>216247</v>
      </c>
      <c r="AU206">
        <v>374</v>
      </c>
      <c r="AV206">
        <v>74</v>
      </c>
    </row>
    <row r="207" spans="1:48">
      <c r="A207" s="5">
        <v>2018</v>
      </c>
      <c r="B207" s="5">
        <v>130800</v>
      </c>
      <c r="C207" s="2" t="s">
        <v>158</v>
      </c>
      <c r="D207" s="5">
        <v>14815102</v>
      </c>
      <c r="E207" s="5">
        <v>23</v>
      </c>
      <c r="F207" s="5">
        <v>100</v>
      </c>
      <c r="G207" s="5">
        <v>96.81</v>
      </c>
      <c r="H207" s="5">
        <v>984</v>
      </c>
      <c r="I207" s="5">
        <v>382</v>
      </c>
      <c r="J207" s="5">
        <v>19.866</v>
      </c>
      <c r="K207" s="5">
        <v>42.428</v>
      </c>
      <c r="L207">
        <f t="shared" si="3"/>
        <v>38782.9895287958</v>
      </c>
      <c r="M207" s="5">
        <v>1045531</v>
      </c>
      <c r="N207" s="5">
        <v>45.68</v>
      </c>
      <c r="O207">
        <v>3.291033</v>
      </c>
      <c r="Q207">
        <v>16773.34</v>
      </c>
      <c r="R207">
        <v>0.9293194</v>
      </c>
      <c r="S207">
        <v>45.3534</v>
      </c>
      <c r="U207">
        <v>0.7051282</v>
      </c>
      <c r="V207">
        <v>1586455</v>
      </c>
      <c r="W207">
        <v>26.43979</v>
      </c>
      <c r="X207">
        <v>4444.963</v>
      </c>
      <c r="Y207">
        <v>133.478</v>
      </c>
      <c r="Z207">
        <v>18.379</v>
      </c>
      <c r="AA207">
        <v>960000</v>
      </c>
      <c r="AB207">
        <v>0.0151431</v>
      </c>
      <c r="AC207">
        <v>2.054974</v>
      </c>
      <c r="AD207">
        <v>0.0096733</v>
      </c>
      <c r="AE207">
        <v>1.259443</v>
      </c>
      <c r="AF207">
        <v>0.8195</v>
      </c>
      <c r="AG207">
        <v>3771658</v>
      </c>
      <c r="AK207">
        <v>26.692</v>
      </c>
      <c r="AO207">
        <v>1257</v>
      </c>
      <c r="AP207">
        <v>74</v>
      </c>
      <c r="AQ207">
        <v>785</v>
      </c>
      <c r="AR207">
        <v>10146</v>
      </c>
      <c r="AS207">
        <v>2470</v>
      </c>
      <c r="AT207">
        <v>227246</v>
      </c>
      <c r="AU207">
        <v>372</v>
      </c>
      <c r="AV207">
        <v>96</v>
      </c>
    </row>
    <row r="208" spans="1:48">
      <c r="A208" s="5">
        <v>2019</v>
      </c>
      <c r="B208" s="5">
        <v>130800</v>
      </c>
      <c r="C208" s="2" t="s">
        <v>158</v>
      </c>
      <c r="D208" s="5">
        <v>14710000</v>
      </c>
      <c r="E208" s="5"/>
      <c r="F208" s="5">
        <v>100</v>
      </c>
      <c r="G208" s="5">
        <v>97.78</v>
      </c>
      <c r="H208" s="5">
        <v>927</v>
      </c>
      <c r="I208" s="5">
        <v>383</v>
      </c>
      <c r="J208" s="5">
        <v>20.223</v>
      </c>
      <c r="K208" s="5">
        <v>40.976</v>
      </c>
      <c r="L208">
        <f t="shared" si="3"/>
        <v>38407.3107049608</v>
      </c>
      <c r="M208" s="5">
        <v>1124678</v>
      </c>
      <c r="N208" s="5">
        <v>46.53</v>
      </c>
      <c r="O208">
        <v>3.655831</v>
      </c>
      <c r="Q208">
        <v>12697.93</v>
      </c>
      <c r="R208">
        <v>0.9295039</v>
      </c>
      <c r="S208">
        <v>45.98956</v>
      </c>
      <c r="U208">
        <v>0.7051282</v>
      </c>
      <c r="V208">
        <v>1763255</v>
      </c>
      <c r="W208">
        <v>28.45953</v>
      </c>
      <c r="X208">
        <v>4930.587</v>
      </c>
      <c r="Y208">
        <v>132.313</v>
      </c>
      <c r="Z208">
        <v>20.484</v>
      </c>
      <c r="AA208">
        <v>1060000</v>
      </c>
      <c r="AB208">
        <v>0.0143327</v>
      </c>
      <c r="AC208">
        <v>2.049608</v>
      </c>
      <c r="AD208">
        <v>0.0096987</v>
      </c>
      <c r="AE208">
        <v>1.401084</v>
      </c>
      <c r="AF208">
        <v>0.7974</v>
      </c>
      <c r="AG208">
        <v>4218239</v>
      </c>
      <c r="AK208">
        <v>27.092</v>
      </c>
      <c r="AO208">
        <v>1299</v>
      </c>
      <c r="AP208">
        <v>108</v>
      </c>
      <c r="AQ208">
        <v>785</v>
      </c>
      <c r="AR208">
        <v>9045</v>
      </c>
      <c r="AS208">
        <v>2470</v>
      </c>
      <c r="AT208">
        <v>219940</v>
      </c>
      <c r="AU208">
        <v>373</v>
      </c>
      <c r="AV208">
        <v>106</v>
      </c>
    </row>
    <row r="209" spans="1:45">
      <c r="A209" s="5">
        <v>2020</v>
      </c>
      <c r="B209" s="5">
        <v>130800</v>
      </c>
      <c r="C209" s="2" t="s">
        <v>158</v>
      </c>
      <c r="D209" s="5">
        <v>15500000</v>
      </c>
      <c r="E209" s="5"/>
      <c r="F209" s="5">
        <v>100</v>
      </c>
      <c r="G209" s="5">
        <v>98.469</v>
      </c>
      <c r="H209" s="5"/>
      <c r="I209" s="5"/>
      <c r="J209" s="5">
        <v>20</v>
      </c>
      <c r="K209" s="5">
        <v>42.979</v>
      </c>
      <c r="L209" t="e">
        <f t="shared" si="3"/>
        <v>#DIV/0!</v>
      </c>
      <c r="M209" s="5">
        <v>1161366</v>
      </c>
      <c r="N209" s="5">
        <v>46.19</v>
      </c>
      <c r="O209">
        <v>3.812679</v>
      </c>
      <c r="Q209">
        <v>12444.72</v>
      </c>
      <c r="R209">
        <v>0.9291338</v>
      </c>
      <c r="S209">
        <v>47.96063</v>
      </c>
      <c r="U209">
        <v>0.6875</v>
      </c>
      <c r="V209">
        <v>1864667</v>
      </c>
      <c r="W209">
        <v>28.60892</v>
      </c>
      <c r="Y209">
        <v>135.338</v>
      </c>
      <c r="Z209">
        <v>22.018</v>
      </c>
      <c r="AB209">
        <v>0.0152697</v>
      </c>
      <c r="AC209">
        <v>1.913386</v>
      </c>
      <c r="AD209">
        <v>0.009648</v>
      </c>
      <c r="AE209">
        <v>1.437597</v>
      </c>
      <c r="AF209">
        <v>0.7832</v>
      </c>
      <c r="AG209">
        <v>4491623</v>
      </c>
      <c r="AK209">
        <v>27.36</v>
      </c>
      <c r="AO209">
        <v>2151</v>
      </c>
      <c r="AP209">
        <v>149</v>
      </c>
      <c r="AQ209">
        <v>729</v>
      </c>
      <c r="AR209">
        <v>5556</v>
      </c>
      <c r="AS209">
        <v>2471</v>
      </c>
    </row>
    <row r="210" spans="1:48">
      <c r="A210" s="5">
        <v>2021</v>
      </c>
      <c r="B210" s="5">
        <v>130800</v>
      </c>
      <c r="C210" s="2" t="s">
        <v>158</v>
      </c>
      <c r="D210" s="5">
        <v>16970000</v>
      </c>
      <c r="E210" s="5"/>
      <c r="F210" s="5">
        <v>100</v>
      </c>
      <c r="G210" s="5">
        <v>98.636</v>
      </c>
      <c r="H210" s="5"/>
      <c r="I210" s="5">
        <v>379</v>
      </c>
      <c r="J210" s="5">
        <v>19.976</v>
      </c>
      <c r="K210" s="5">
        <v>42.635</v>
      </c>
      <c r="L210">
        <f t="shared" si="3"/>
        <v>44775.7255936675</v>
      </c>
      <c r="M210" s="5">
        <v>1260077</v>
      </c>
      <c r="N210" s="5">
        <v>43.96</v>
      </c>
      <c r="O210">
        <v>3.735794</v>
      </c>
      <c r="Q210">
        <v>13217.35</v>
      </c>
      <c r="R210">
        <v>0.9313984</v>
      </c>
      <c r="S210">
        <v>46.97889</v>
      </c>
      <c r="U210">
        <v>0.6790124</v>
      </c>
      <c r="V210">
        <v>2016684</v>
      </c>
      <c r="W210">
        <v>32.18998</v>
      </c>
      <c r="Y210">
        <v>137.622</v>
      </c>
      <c r="Z210">
        <v>22.144</v>
      </c>
      <c r="AA210">
        <v>1300000</v>
      </c>
      <c r="AB210">
        <v>0.0171134</v>
      </c>
      <c r="AC210">
        <v>1.926121</v>
      </c>
      <c r="AD210">
        <v>0.0095382</v>
      </c>
      <c r="AE210">
        <v>1.292941</v>
      </c>
      <c r="AF210">
        <v>0.7796</v>
      </c>
      <c r="AG210">
        <v>4211650</v>
      </c>
      <c r="AK210">
        <v>26.019</v>
      </c>
      <c r="AO210">
        <v>3022</v>
      </c>
      <c r="AP210">
        <v>223</v>
      </c>
      <c r="AQ210">
        <v>730</v>
      </c>
      <c r="AR210">
        <v>6725</v>
      </c>
      <c r="AS210">
        <v>2470</v>
      </c>
      <c r="AT210">
        <v>1787</v>
      </c>
      <c r="AU210">
        <v>6194</v>
      </c>
      <c r="AV210">
        <v>5832</v>
      </c>
    </row>
    <row r="211" spans="1:37">
      <c r="A211" s="5">
        <v>2022</v>
      </c>
      <c r="B211" s="5">
        <v>130800</v>
      </c>
      <c r="C211" s="2" t="s">
        <v>158</v>
      </c>
      <c r="D211" s="5">
        <v>17800000</v>
      </c>
      <c r="E211" s="5"/>
      <c r="F211" s="5">
        <v>100</v>
      </c>
      <c r="G211" s="5">
        <v>97.693</v>
      </c>
      <c r="H211" s="5"/>
      <c r="I211" s="5">
        <v>379</v>
      </c>
      <c r="J211" s="5">
        <v>19.955</v>
      </c>
      <c r="K211" s="5">
        <v>43.184</v>
      </c>
      <c r="L211">
        <f t="shared" si="3"/>
        <v>46965.6992084433</v>
      </c>
      <c r="M211" s="5">
        <v>1238999</v>
      </c>
      <c r="N211" s="5">
        <v>42.7</v>
      </c>
      <c r="O211">
        <v>3.91562</v>
      </c>
      <c r="Q211">
        <v>13477.4</v>
      </c>
      <c r="R211">
        <v>0.9313984</v>
      </c>
      <c r="S211">
        <v>48.13456</v>
      </c>
      <c r="U211">
        <v>0.6790124</v>
      </c>
      <c r="V211">
        <v>2307159</v>
      </c>
      <c r="W211">
        <v>31.92612</v>
      </c>
      <c r="Y211">
        <v>130.861</v>
      </c>
      <c r="Z211">
        <v>22.047</v>
      </c>
      <c r="AB211">
        <v>0.0175664</v>
      </c>
      <c r="AD211">
        <v>0.0095382</v>
      </c>
      <c r="AE211">
        <v>1.266686</v>
      </c>
      <c r="AF211">
        <v>0.7641</v>
      </c>
      <c r="AG211">
        <v>4363601</v>
      </c>
      <c r="AK211">
        <v>26.409</v>
      </c>
    </row>
    <row r="212" spans="1:48">
      <c r="A212" s="5">
        <v>2002</v>
      </c>
      <c r="B212" s="5">
        <v>130900</v>
      </c>
      <c r="C212" s="2" t="s">
        <v>159</v>
      </c>
      <c r="D212" s="5">
        <v>5313289</v>
      </c>
      <c r="E212" s="5"/>
      <c r="F212" s="5"/>
      <c r="G212" s="5">
        <v>44.44</v>
      </c>
      <c r="H212" s="5"/>
      <c r="I212" s="5">
        <v>677.42</v>
      </c>
      <c r="J212" s="5">
        <v>2.8</v>
      </c>
      <c r="K212" s="5">
        <v>29.59</v>
      </c>
      <c r="L212">
        <f t="shared" si="3"/>
        <v>7843.41914912462</v>
      </c>
      <c r="M212" s="5">
        <v>213976</v>
      </c>
      <c r="N212" s="5">
        <v>34.52</v>
      </c>
      <c r="P212">
        <v>2131.462</v>
      </c>
      <c r="Q212">
        <v>2224.619</v>
      </c>
      <c r="R212">
        <v>0.9409158</v>
      </c>
      <c r="S212">
        <v>19.57755</v>
      </c>
      <c r="T212">
        <v>21.64106</v>
      </c>
      <c r="U212">
        <v>1.411765</v>
      </c>
      <c r="V212">
        <v>344398</v>
      </c>
      <c r="W212">
        <v>9.571639</v>
      </c>
      <c r="Y212">
        <v>117.12</v>
      </c>
      <c r="Z212">
        <v>12.31</v>
      </c>
      <c r="AA212">
        <v>122728</v>
      </c>
      <c r="AB212">
        <v>0.01566</v>
      </c>
      <c r="AC212">
        <v>0.3249631</v>
      </c>
      <c r="AD212">
        <v>0.0473294</v>
      </c>
      <c r="AE212">
        <v>0.7013407</v>
      </c>
      <c r="AF212">
        <v>0.8374</v>
      </c>
      <c r="AG212">
        <v>380422</v>
      </c>
      <c r="AH212">
        <v>16.1224</v>
      </c>
      <c r="AI212">
        <v>158661</v>
      </c>
      <c r="AJ212">
        <v>1443000</v>
      </c>
      <c r="AK212">
        <v>40.14</v>
      </c>
      <c r="AL212">
        <v>2557996</v>
      </c>
      <c r="AM212">
        <v>158661</v>
      </c>
      <c r="AN212">
        <v>16.1223983764648</v>
      </c>
      <c r="AQ212">
        <v>220</v>
      </c>
      <c r="AR212">
        <v>1383</v>
      </c>
      <c r="AS212">
        <v>3298</v>
      </c>
      <c r="AT212">
        <v>74801</v>
      </c>
      <c r="AU212">
        <v>77.4</v>
      </c>
      <c r="AV212">
        <v>12.2728</v>
      </c>
    </row>
    <row r="213" spans="1:48">
      <c r="A213" s="5">
        <v>2003</v>
      </c>
      <c r="B213" s="5">
        <v>130900</v>
      </c>
      <c r="C213" s="2" t="s">
        <v>159</v>
      </c>
      <c r="D213" s="5">
        <v>6288615</v>
      </c>
      <c r="E213" s="5">
        <v>95</v>
      </c>
      <c r="F213" s="5">
        <v>12.77</v>
      </c>
      <c r="G213" s="5">
        <v>44.44</v>
      </c>
      <c r="H213" s="5">
        <v>5527</v>
      </c>
      <c r="I213" s="5">
        <v>680.17</v>
      </c>
      <c r="J213" s="5">
        <v>2.78</v>
      </c>
      <c r="K213" s="5">
        <v>29.04</v>
      </c>
      <c r="L213">
        <f t="shared" si="3"/>
        <v>9245.65182233853</v>
      </c>
      <c r="M213" s="5">
        <v>232622</v>
      </c>
      <c r="N213" s="5">
        <v>32.72</v>
      </c>
      <c r="O213">
        <v>1.779461</v>
      </c>
      <c r="P213">
        <v>2624.276</v>
      </c>
      <c r="Q213">
        <v>2431.984</v>
      </c>
      <c r="R213">
        <v>0.942647</v>
      </c>
      <c r="S213">
        <v>17.89559</v>
      </c>
      <c r="T213">
        <v>22.72206</v>
      </c>
      <c r="U213">
        <v>1.371429</v>
      </c>
      <c r="V213">
        <v>371909</v>
      </c>
      <c r="W213">
        <v>11</v>
      </c>
      <c r="Y213">
        <v>107.11</v>
      </c>
      <c r="Z213">
        <v>12.58</v>
      </c>
      <c r="AA213">
        <v>30841</v>
      </c>
      <c r="AB213">
        <v>0.0165481</v>
      </c>
      <c r="AC213">
        <v>0.2955882</v>
      </c>
      <c r="AD213">
        <v>0.047884</v>
      </c>
      <c r="AE213">
        <v>0.6250239</v>
      </c>
      <c r="AF213">
        <v>0.8507</v>
      </c>
      <c r="AG213">
        <v>435933</v>
      </c>
      <c r="AH213">
        <v>15.41953</v>
      </c>
      <c r="AI213">
        <v>213521</v>
      </c>
      <c r="AJ213">
        <v>1784508</v>
      </c>
      <c r="AK213">
        <v>39</v>
      </c>
      <c r="AL213">
        <v>3292394</v>
      </c>
      <c r="AM213">
        <v>213521</v>
      </c>
      <c r="AN213">
        <v>15.4195327758789</v>
      </c>
      <c r="AQ213">
        <v>201</v>
      </c>
      <c r="AR213">
        <v>1792</v>
      </c>
      <c r="AS213">
        <v>3008</v>
      </c>
      <c r="AT213">
        <v>174303</v>
      </c>
      <c r="AU213">
        <v>113.2911</v>
      </c>
      <c r="AV213">
        <v>3.0841</v>
      </c>
    </row>
    <row r="214" spans="1:48">
      <c r="A214" s="5">
        <v>2004</v>
      </c>
      <c r="B214" s="5">
        <v>130900</v>
      </c>
      <c r="C214" s="2" t="s">
        <v>159</v>
      </c>
      <c r="D214" s="5">
        <v>7741155</v>
      </c>
      <c r="E214" s="5">
        <v>95</v>
      </c>
      <c r="F214" s="5">
        <v>73</v>
      </c>
      <c r="G214" s="5">
        <v>53.7</v>
      </c>
      <c r="H214" s="5">
        <v>7084</v>
      </c>
      <c r="I214" s="5">
        <v>679.36</v>
      </c>
      <c r="J214" s="5">
        <v>2.82</v>
      </c>
      <c r="K214" s="5">
        <v>29.56</v>
      </c>
      <c r="L214">
        <f t="shared" si="3"/>
        <v>11394.7759656147</v>
      </c>
      <c r="M214" s="5">
        <v>258550</v>
      </c>
      <c r="N214" s="5">
        <v>33.83</v>
      </c>
      <c r="O214">
        <v>1.58778</v>
      </c>
      <c r="P214">
        <v>3612.92</v>
      </c>
      <c r="Q214">
        <v>2829.857</v>
      </c>
      <c r="R214">
        <v>0.9425626</v>
      </c>
      <c r="S214">
        <v>17.85125</v>
      </c>
      <c r="T214">
        <v>27.07069</v>
      </c>
      <c r="U214">
        <v>1.4</v>
      </c>
      <c r="V214">
        <v>424512</v>
      </c>
      <c r="W214">
        <v>10.82474</v>
      </c>
      <c r="Y214">
        <v>96.67</v>
      </c>
      <c r="Z214">
        <v>12.32</v>
      </c>
      <c r="AA214">
        <v>218594</v>
      </c>
      <c r="AB214">
        <v>0.0170782</v>
      </c>
      <c r="AC214">
        <v>0.3092783</v>
      </c>
      <c r="AD214">
        <v>0.0483171</v>
      </c>
      <c r="AE214">
        <v>0.674173</v>
      </c>
      <c r="AF214">
        <v>0.8401001</v>
      </c>
      <c r="AG214">
        <v>501998</v>
      </c>
      <c r="AH214">
        <v>22.96574</v>
      </c>
      <c r="AI214">
        <v>210904</v>
      </c>
      <c r="AJ214">
        <v>2453173</v>
      </c>
      <c r="AK214">
        <v>39.05</v>
      </c>
      <c r="AL214">
        <v>4843567</v>
      </c>
      <c r="AM214">
        <v>210904</v>
      </c>
      <c r="AN214">
        <v>22.9657421112061</v>
      </c>
      <c r="AQ214">
        <v>210</v>
      </c>
      <c r="AR214">
        <v>2254</v>
      </c>
      <c r="AS214">
        <v>3008</v>
      </c>
      <c r="AT214">
        <v>251899</v>
      </c>
      <c r="AU214">
        <v>154</v>
      </c>
      <c r="AV214">
        <v>21.8594</v>
      </c>
    </row>
    <row r="215" spans="1:48">
      <c r="A215" s="5">
        <v>2005</v>
      </c>
      <c r="B215" s="5">
        <v>130900</v>
      </c>
      <c r="C215" s="2" t="s">
        <v>159</v>
      </c>
      <c r="D215" s="5">
        <v>11307973</v>
      </c>
      <c r="E215" s="5">
        <v>96</v>
      </c>
      <c r="F215" s="5">
        <v>73</v>
      </c>
      <c r="G215" s="5">
        <v>60</v>
      </c>
      <c r="H215" s="5">
        <v>7124</v>
      </c>
      <c r="I215" s="5">
        <v>684.75</v>
      </c>
      <c r="J215" s="5">
        <v>3</v>
      </c>
      <c r="K215" s="5">
        <v>30</v>
      </c>
      <c r="L215">
        <f t="shared" si="3"/>
        <v>16514.0167944505</v>
      </c>
      <c r="M215" s="5">
        <v>311724</v>
      </c>
      <c r="N215" s="5">
        <v>34.63</v>
      </c>
      <c r="O215">
        <v>1.188807</v>
      </c>
      <c r="P215">
        <v>5175.404</v>
      </c>
      <c r="Q215">
        <v>3651.095</v>
      </c>
      <c r="R215">
        <v>0.9328467</v>
      </c>
      <c r="S215">
        <v>18.15766</v>
      </c>
      <c r="T215">
        <v>31.89343</v>
      </c>
      <c r="U215">
        <v>1.190476</v>
      </c>
      <c r="V215">
        <v>663245</v>
      </c>
      <c r="W215">
        <v>10.9927</v>
      </c>
      <c r="Y215">
        <v>109.34</v>
      </c>
      <c r="Z215">
        <v>14.51</v>
      </c>
      <c r="AA215">
        <v>163782</v>
      </c>
      <c r="AB215">
        <v>0.0206362</v>
      </c>
      <c r="AC215">
        <v>0.4875912</v>
      </c>
      <c r="AD215">
        <v>0.048744</v>
      </c>
      <c r="AE215">
        <v>0.6485018</v>
      </c>
      <c r="AF215">
        <v>0.8803</v>
      </c>
      <c r="AG215">
        <v>629702</v>
      </c>
      <c r="AH215">
        <v>23.66528</v>
      </c>
      <c r="AI215">
        <v>404013</v>
      </c>
      <c r="AJ215">
        <v>3545152</v>
      </c>
      <c r="AK215">
        <v>46.35</v>
      </c>
      <c r="AL215">
        <v>9561080</v>
      </c>
      <c r="AM215">
        <v>404013</v>
      </c>
      <c r="AN215">
        <v>23.6652774810791</v>
      </c>
      <c r="AQ215">
        <v>334</v>
      </c>
      <c r="AR215">
        <v>5105</v>
      </c>
      <c r="AS215">
        <v>3018</v>
      </c>
      <c r="AT215">
        <v>386950</v>
      </c>
      <c r="AU215">
        <v>1749553</v>
      </c>
      <c r="AV215">
        <v>16.3782</v>
      </c>
    </row>
    <row r="216" spans="1:48">
      <c r="A216" s="5">
        <v>2006</v>
      </c>
      <c r="B216" s="5">
        <v>130900</v>
      </c>
      <c r="C216" s="2" t="s">
        <v>159</v>
      </c>
      <c r="D216" s="5">
        <v>12816666</v>
      </c>
      <c r="E216" s="5">
        <v>100</v>
      </c>
      <c r="F216" s="5">
        <v>73</v>
      </c>
      <c r="G216" s="5">
        <v>60</v>
      </c>
      <c r="H216" s="5">
        <v>7469</v>
      </c>
      <c r="I216" s="5">
        <v>690.85</v>
      </c>
      <c r="J216" s="5">
        <v>3.73</v>
      </c>
      <c r="K216" s="5">
        <v>31.79</v>
      </c>
      <c r="L216">
        <f t="shared" si="3"/>
        <v>18552.0243178693</v>
      </c>
      <c r="M216" s="5">
        <v>372729</v>
      </c>
      <c r="N216" s="5">
        <v>35.1</v>
      </c>
      <c r="O216">
        <v>1.13894</v>
      </c>
      <c r="P216">
        <v>6631.02</v>
      </c>
      <c r="Q216">
        <v>4172.954</v>
      </c>
      <c r="R216">
        <v>0.9334298</v>
      </c>
      <c r="S216">
        <v>19.94211</v>
      </c>
      <c r="T216">
        <v>38.53256</v>
      </c>
      <c r="U216">
        <v>1.190476</v>
      </c>
      <c r="V216">
        <v>773233</v>
      </c>
      <c r="W216">
        <v>11.36035</v>
      </c>
      <c r="Y216">
        <v>109.48</v>
      </c>
      <c r="Z216">
        <v>14.67</v>
      </c>
      <c r="AA216">
        <v>158781</v>
      </c>
      <c r="AB216">
        <v>0.0214901</v>
      </c>
      <c r="AC216">
        <v>0.5441389</v>
      </c>
      <c r="AD216">
        <v>0.049171</v>
      </c>
      <c r="AE216">
        <v>0.6575497</v>
      </c>
      <c r="AF216">
        <v>0.8848</v>
      </c>
      <c r="AG216">
        <v>805971</v>
      </c>
      <c r="AH216">
        <v>21.10356</v>
      </c>
      <c r="AI216">
        <v>570940</v>
      </c>
      <c r="AJ216">
        <v>4582035</v>
      </c>
      <c r="AK216">
        <v>46.22</v>
      </c>
      <c r="AL216">
        <v>12048867</v>
      </c>
      <c r="AM216">
        <v>570940</v>
      </c>
      <c r="AN216">
        <v>21.1035614013672</v>
      </c>
      <c r="AQ216">
        <v>376</v>
      </c>
      <c r="AR216">
        <v>5000</v>
      </c>
      <c r="AS216">
        <v>3018</v>
      </c>
      <c r="AT216">
        <v>248385</v>
      </c>
      <c r="AU216">
        <v>2056243</v>
      </c>
      <c r="AV216">
        <v>15.8781</v>
      </c>
    </row>
    <row r="217" spans="1:48">
      <c r="A217" s="5">
        <v>2007</v>
      </c>
      <c r="B217" s="5">
        <v>130900</v>
      </c>
      <c r="C217" s="2" t="s">
        <v>159</v>
      </c>
      <c r="D217" s="5">
        <v>14653827</v>
      </c>
      <c r="E217" s="5">
        <v>100</v>
      </c>
      <c r="F217" s="5">
        <v>73.04</v>
      </c>
      <c r="G217" s="5">
        <v>60</v>
      </c>
      <c r="H217" s="5">
        <v>6906</v>
      </c>
      <c r="I217" s="5">
        <v>700.2</v>
      </c>
      <c r="J217" s="5">
        <v>4.16</v>
      </c>
      <c r="K217" s="5">
        <v>26.6</v>
      </c>
      <c r="L217">
        <f t="shared" si="3"/>
        <v>20928.059125964</v>
      </c>
      <c r="M217" s="5">
        <v>472013</v>
      </c>
      <c r="N217" s="5">
        <v>36.82</v>
      </c>
      <c r="O217">
        <v>1.073218</v>
      </c>
      <c r="P217">
        <v>8838.407</v>
      </c>
      <c r="Q217">
        <v>4842.726</v>
      </c>
      <c r="R217">
        <v>0.9342857</v>
      </c>
      <c r="S217">
        <v>21.21286</v>
      </c>
      <c r="T217">
        <v>46.72714</v>
      </c>
      <c r="U217">
        <v>1.186046</v>
      </c>
      <c r="V217">
        <v>932916</v>
      </c>
      <c r="W217">
        <v>11.17143</v>
      </c>
      <c r="Y217">
        <v>109.55</v>
      </c>
      <c r="Z217">
        <v>15.05</v>
      </c>
      <c r="AA217">
        <v>206901</v>
      </c>
      <c r="AB217">
        <v>0.023696</v>
      </c>
      <c r="AC217">
        <v>0.6785714</v>
      </c>
      <c r="AD217">
        <v>0.0498114</v>
      </c>
      <c r="AE217">
        <v>0.7103993</v>
      </c>
      <c r="AF217">
        <v>0.8865</v>
      </c>
      <c r="AG217">
        <v>1005753</v>
      </c>
      <c r="AH217">
        <v>18.42284</v>
      </c>
      <c r="AI217">
        <v>804951</v>
      </c>
      <c r="AJ217">
        <v>6186885</v>
      </c>
      <c r="AK217">
        <v>45.51</v>
      </c>
      <c r="AL217">
        <v>14829483</v>
      </c>
      <c r="AM217">
        <v>804951</v>
      </c>
      <c r="AN217">
        <v>18.4228401184082</v>
      </c>
      <c r="AQ217">
        <v>475</v>
      </c>
      <c r="AR217">
        <v>5725</v>
      </c>
      <c r="AS217">
        <v>3018</v>
      </c>
      <c r="AT217">
        <v>277297</v>
      </c>
      <c r="AU217">
        <v>266.41</v>
      </c>
      <c r="AV217">
        <v>20.6901</v>
      </c>
    </row>
    <row r="218" spans="1:48">
      <c r="A218" s="5">
        <v>2008</v>
      </c>
      <c r="B218" s="5">
        <v>130900</v>
      </c>
      <c r="C218" s="2" t="s">
        <v>159</v>
      </c>
      <c r="D218" s="5">
        <v>17161616</v>
      </c>
      <c r="E218" s="5">
        <v>100</v>
      </c>
      <c r="F218" s="5">
        <v>90.89</v>
      </c>
      <c r="G218" s="5">
        <v>76.98</v>
      </c>
      <c r="H218" s="5">
        <v>7006</v>
      </c>
      <c r="I218" s="5">
        <v>710.1</v>
      </c>
      <c r="J218" s="5">
        <v>4.71</v>
      </c>
      <c r="K218" s="5">
        <v>35.53</v>
      </c>
      <c r="L218">
        <f t="shared" si="3"/>
        <v>24167.8862132094</v>
      </c>
      <c r="M218" s="5">
        <v>567465</v>
      </c>
      <c r="N218" s="5">
        <v>37.75</v>
      </c>
      <c r="O218">
        <v>1.106722</v>
      </c>
      <c r="P218">
        <v>11161.03</v>
      </c>
      <c r="Q218">
        <v>5858.262</v>
      </c>
      <c r="R218">
        <v>0.9352112</v>
      </c>
      <c r="S218">
        <v>24.86479</v>
      </c>
      <c r="T218">
        <v>52.94085</v>
      </c>
      <c r="U218">
        <v>1.181818</v>
      </c>
      <c r="V218">
        <v>1065161</v>
      </c>
      <c r="W218">
        <v>11.25352</v>
      </c>
      <c r="Y218">
        <v>103.63</v>
      </c>
      <c r="Z218">
        <v>15.16</v>
      </c>
      <c r="AA218">
        <v>321744</v>
      </c>
      <c r="AB218">
        <v>0.0265424</v>
      </c>
      <c r="AC218">
        <v>0.8014085</v>
      </c>
      <c r="AD218">
        <v>0.050523</v>
      </c>
      <c r="AE218">
        <v>0.7472289</v>
      </c>
      <c r="AF218">
        <v>0.8827</v>
      </c>
      <c r="AG218">
        <v>1249898</v>
      </c>
      <c r="AH218">
        <v>17.37179</v>
      </c>
      <c r="AI218">
        <v>1042070</v>
      </c>
      <c r="AJ218">
        <v>7924329</v>
      </c>
      <c r="AK218">
        <v>46.17</v>
      </c>
      <c r="AL218">
        <v>18102619</v>
      </c>
      <c r="AM218">
        <v>1042070</v>
      </c>
      <c r="AN218">
        <v>17.3717880249023</v>
      </c>
      <c r="AQ218">
        <v>569</v>
      </c>
      <c r="AR218">
        <v>6509</v>
      </c>
      <c r="AS218">
        <v>3018</v>
      </c>
      <c r="AT218">
        <v>277288</v>
      </c>
      <c r="AU218">
        <v>283.03</v>
      </c>
      <c r="AV218">
        <v>32.1744</v>
      </c>
    </row>
    <row r="219" spans="1:48">
      <c r="A219" s="5">
        <v>2009</v>
      </c>
      <c r="B219" s="5">
        <v>130900</v>
      </c>
      <c r="C219" s="2" t="s">
        <v>159</v>
      </c>
      <c r="D219" s="5">
        <v>18012287</v>
      </c>
      <c r="E219" s="5">
        <v>100</v>
      </c>
      <c r="F219" s="5">
        <v>90.89</v>
      </c>
      <c r="G219" s="5">
        <v>76.98</v>
      </c>
      <c r="H219" s="5">
        <v>8098</v>
      </c>
      <c r="I219" s="5">
        <v>717.5</v>
      </c>
      <c r="J219" s="5">
        <v>6.98</v>
      </c>
      <c r="K219" s="5">
        <v>38.95</v>
      </c>
      <c r="L219">
        <f t="shared" si="3"/>
        <v>25104.2327526132</v>
      </c>
      <c r="M219" s="5">
        <v>647331</v>
      </c>
      <c r="N219" s="5">
        <v>39.75</v>
      </c>
      <c r="O219">
        <v>1.375102</v>
      </c>
      <c r="P219">
        <v>15359.54</v>
      </c>
      <c r="Q219">
        <v>6834.174</v>
      </c>
      <c r="R219">
        <v>0.9401114</v>
      </c>
      <c r="S219">
        <v>26.33426</v>
      </c>
      <c r="T219">
        <v>59.85515</v>
      </c>
      <c r="U219">
        <v>1.204545</v>
      </c>
      <c r="V219">
        <v>1484579</v>
      </c>
      <c r="W219">
        <v>10.47354</v>
      </c>
      <c r="Y219">
        <v>100.86</v>
      </c>
      <c r="Z219">
        <v>15.99</v>
      </c>
      <c r="AA219">
        <v>412512</v>
      </c>
      <c r="AB219">
        <v>0.0287483</v>
      </c>
      <c r="AC219">
        <v>1.545961</v>
      </c>
      <c r="AD219">
        <v>0.0510923</v>
      </c>
      <c r="AE219">
        <v>0.824005</v>
      </c>
      <c r="AF219">
        <v>0.8799</v>
      </c>
      <c r="AG219">
        <v>1575413</v>
      </c>
      <c r="AH219">
        <v>9.996963</v>
      </c>
      <c r="AI219">
        <v>1932803</v>
      </c>
      <c r="AJ219">
        <v>11028152</v>
      </c>
      <c r="AK219">
        <v>43.23</v>
      </c>
      <c r="AL219">
        <v>19322159</v>
      </c>
      <c r="AM219">
        <v>1932803</v>
      </c>
      <c r="AN219">
        <v>9.99696254730225</v>
      </c>
      <c r="AQ219">
        <v>1110</v>
      </c>
      <c r="AR219">
        <v>11238</v>
      </c>
      <c r="AS219">
        <v>6965</v>
      </c>
      <c r="AT219">
        <v>318065</v>
      </c>
      <c r="AU219">
        <v>391.09</v>
      </c>
      <c r="AV219">
        <v>41.2512</v>
      </c>
    </row>
    <row r="220" spans="1:48">
      <c r="A220" s="5">
        <v>2010</v>
      </c>
      <c r="B220" s="5">
        <v>130900</v>
      </c>
      <c r="C220" s="2" t="s">
        <v>159</v>
      </c>
      <c r="D220" s="5">
        <v>22031199</v>
      </c>
      <c r="E220" s="5">
        <v>100</v>
      </c>
      <c r="F220" s="5">
        <v>79.3</v>
      </c>
      <c r="G220" s="5">
        <v>85.08</v>
      </c>
      <c r="H220" s="5">
        <v>6871</v>
      </c>
      <c r="I220" s="5">
        <v>730.89</v>
      </c>
      <c r="J220" s="5">
        <v>10.03</v>
      </c>
      <c r="K220" s="5">
        <v>41.76</v>
      </c>
      <c r="L220">
        <f t="shared" si="3"/>
        <v>30142.9750030784</v>
      </c>
      <c r="M220" s="5">
        <v>912958</v>
      </c>
      <c r="N220" s="5">
        <v>37.91</v>
      </c>
      <c r="O220">
        <v>1.325921</v>
      </c>
      <c r="P220">
        <v>19809.69</v>
      </c>
      <c r="Q220">
        <v>7944.1</v>
      </c>
      <c r="R220">
        <v>0.9398085</v>
      </c>
      <c r="S220">
        <v>28.77018</v>
      </c>
      <c r="T220">
        <v>63.42408</v>
      </c>
      <c r="U220">
        <v>1.217391</v>
      </c>
      <c r="V220">
        <v>1302762</v>
      </c>
      <c r="W220">
        <v>10.75239</v>
      </c>
      <c r="Y220">
        <v>63.45</v>
      </c>
      <c r="Z220">
        <v>15.21</v>
      </c>
      <c r="AA220">
        <v>507014</v>
      </c>
      <c r="AB220">
        <v>0.0287483</v>
      </c>
      <c r="AC220">
        <v>1.627907</v>
      </c>
      <c r="AD220">
        <v>0.0520174</v>
      </c>
      <c r="AE220">
        <v>0.7489135</v>
      </c>
      <c r="AF220">
        <v>0.8853</v>
      </c>
      <c r="AG220">
        <v>2131343</v>
      </c>
      <c r="AH220">
        <v>10.19718</v>
      </c>
      <c r="AI220">
        <v>2442143</v>
      </c>
      <c r="AJ220">
        <v>14480882</v>
      </c>
      <c r="AK220">
        <v>43.7</v>
      </c>
      <c r="AL220">
        <v>24902972</v>
      </c>
      <c r="AM220">
        <v>2442143</v>
      </c>
      <c r="AN220">
        <v>10.1971797943115</v>
      </c>
      <c r="AQ220">
        <v>1190</v>
      </c>
      <c r="AR220">
        <v>14700</v>
      </c>
      <c r="AS220">
        <v>7015</v>
      </c>
      <c r="AT220">
        <v>339504</v>
      </c>
      <c r="AU220">
        <v>450.3</v>
      </c>
      <c r="AV220">
        <v>50.7014</v>
      </c>
    </row>
    <row r="221" spans="1:48">
      <c r="A221" s="5">
        <v>2011</v>
      </c>
      <c r="B221" s="5">
        <v>130900</v>
      </c>
      <c r="C221" s="2" t="s">
        <v>159</v>
      </c>
      <c r="D221" s="5">
        <v>25851998</v>
      </c>
      <c r="E221" s="5"/>
      <c r="F221" s="5">
        <v>90.25</v>
      </c>
      <c r="G221" s="5">
        <v>100</v>
      </c>
      <c r="H221" s="5">
        <v>11366</v>
      </c>
      <c r="I221" s="5">
        <v>734.8</v>
      </c>
      <c r="J221" s="5">
        <v>9.63</v>
      </c>
      <c r="K221" s="5">
        <v>36.36</v>
      </c>
      <c r="L221">
        <f t="shared" si="3"/>
        <v>35182.3598258029</v>
      </c>
      <c r="M221" s="5">
        <v>1164888</v>
      </c>
      <c r="N221" s="5">
        <v>36</v>
      </c>
      <c r="O221">
        <v>1.310736</v>
      </c>
      <c r="P221">
        <v>20821.63</v>
      </c>
      <c r="Q221">
        <v>9303.815</v>
      </c>
      <c r="R221">
        <v>0.9333333</v>
      </c>
      <c r="S221">
        <v>32.17551</v>
      </c>
      <c r="T221">
        <v>66.69388</v>
      </c>
      <c r="U221">
        <v>0.95</v>
      </c>
      <c r="V221">
        <v>1598219</v>
      </c>
      <c r="W221">
        <v>11.53741</v>
      </c>
      <c r="Y221">
        <v>83.4</v>
      </c>
      <c r="Z221">
        <v>15.3</v>
      </c>
      <c r="AA221">
        <v>628629</v>
      </c>
      <c r="AB221">
        <v>0.0370739</v>
      </c>
      <c r="AC221">
        <v>0.8612245</v>
      </c>
      <c r="AD221">
        <v>0.052302</v>
      </c>
      <c r="AE221">
        <v>0.6849315</v>
      </c>
      <c r="AF221">
        <v>0.8856</v>
      </c>
      <c r="AG221">
        <v>2643508</v>
      </c>
      <c r="AH221">
        <v>8.14067</v>
      </c>
      <c r="AI221">
        <v>3927584</v>
      </c>
      <c r="AJ221">
        <v>15303896</v>
      </c>
      <c r="AK221">
        <v>48.58</v>
      </c>
      <c r="AL221">
        <v>31973163</v>
      </c>
      <c r="AM221">
        <v>3927584</v>
      </c>
      <c r="AN221">
        <v>8.14066982269287</v>
      </c>
      <c r="AQ221">
        <v>633</v>
      </c>
      <c r="AR221">
        <v>8100</v>
      </c>
      <c r="AS221">
        <v>7180</v>
      </c>
      <c r="AT221">
        <v>368155</v>
      </c>
      <c r="AU221">
        <v>521.3</v>
      </c>
      <c r="AV221">
        <v>62.8629</v>
      </c>
    </row>
    <row r="222" spans="1:47">
      <c r="A222" s="5">
        <v>2012</v>
      </c>
      <c r="B222" s="5">
        <v>130900</v>
      </c>
      <c r="C222" s="2" t="s">
        <v>159</v>
      </c>
      <c r="D222" s="5">
        <v>28124212</v>
      </c>
      <c r="E222" s="5">
        <v>50</v>
      </c>
      <c r="F222" s="5">
        <v>92.61</v>
      </c>
      <c r="G222" s="5">
        <v>95.88</v>
      </c>
      <c r="H222" s="5">
        <v>11666</v>
      </c>
      <c r="I222" s="5">
        <v>744.4</v>
      </c>
      <c r="J222" s="5">
        <v>9.94</v>
      </c>
      <c r="K222" s="5">
        <v>37.2</v>
      </c>
      <c r="L222">
        <f t="shared" si="3"/>
        <v>37781.0478237507</v>
      </c>
      <c r="M222" s="5">
        <v>1425818</v>
      </c>
      <c r="N222" s="5">
        <v>36.06</v>
      </c>
      <c r="O222">
        <v>1.406139</v>
      </c>
      <c r="P222">
        <v>25428.33</v>
      </c>
      <c r="Q222">
        <v>10591.01</v>
      </c>
      <c r="R222">
        <v>0.9301075</v>
      </c>
      <c r="S222">
        <v>26.70968</v>
      </c>
      <c r="T222">
        <v>68.94086</v>
      </c>
      <c r="U222">
        <v>0.9344262</v>
      </c>
      <c r="V222">
        <v>1848340</v>
      </c>
      <c r="W222">
        <v>13.80376</v>
      </c>
      <c r="Y222">
        <v>86.97</v>
      </c>
      <c r="Z222">
        <v>15.3</v>
      </c>
      <c r="AB222">
        <v>0.0378567</v>
      </c>
      <c r="AC222">
        <v>0.7607527</v>
      </c>
      <c r="AD222">
        <v>0.0529424</v>
      </c>
      <c r="AE222">
        <v>0.6856817</v>
      </c>
      <c r="AF222">
        <v>0.8865</v>
      </c>
      <c r="AG222">
        <v>3115744</v>
      </c>
      <c r="AH222">
        <v>9.56116</v>
      </c>
      <c r="AI222">
        <v>4106745</v>
      </c>
      <c r="AJ222">
        <v>18918681</v>
      </c>
      <c r="AK222">
        <v>52.4</v>
      </c>
      <c r="AL222">
        <v>39265248</v>
      </c>
      <c r="AM222">
        <v>4106745</v>
      </c>
      <c r="AN222">
        <v>9.56116008758545</v>
      </c>
      <c r="AQ222">
        <v>566</v>
      </c>
      <c r="AR222">
        <v>8102</v>
      </c>
      <c r="AS222">
        <v>2066</v>
      </c>
      <c r="AT222">
        <v>401765</v>
      </c>
      <c r="AU222">
        <v>541.4</v>
      </c>
    </row>
    <row r="223" spans="1:48">
      <c r="A223" s="5">
        <v>2013</v>
      </c>
      <c r="B223" s="5">
        <v>130900</v>
      </c>
      <c r="C223" s="2" t="s">
        <v>159</v>
      </c>
      <c r="D223" s="5">
        <v>30129850</v>
      </c>
      <c r="E223" s="5">
        <v>100</v>
      </c>
      <c r="F223" s="5">
        <v>96.27</v>
      </c>
      <c r="G223" s="5">
        <v>100</v>
      </c>
      <c r="H223" s="5">
        <v>8925</v>
      </c>
      <c r="I223" s="5">
        <v>754.3</v>
      </c>
      <c r="J223" s="5">
        <v>10.6</v>
      </c>
      <c r="K223" s="5">
        <v>37.05</v>
      </c>
      <c r="L223">
        <f t="shared" si="3"/>
        <v>39944.120376508</v>
      </c>
      <c r="M223" s="5">
        <v>1722799</v>
      </c>
      <c r="N223" s="5">
        <v>37.34</v>
      </c>
      <c r="O223">
        <v>1.550424</v>
      </c>
      <c r="P223">
        <v>30399.79</v>
      </c>
      <c r="Q223">
        <v>11753.92</v>
      </c>
      <c r="R223">
        <v>0.9310345</v>
      </c>
      <c r="S223">
        <v>35.32095</v>
      </c>
      <c r="T223">
        <v>71.36737</v>
      </c>
      <c r="U223">
        <v>0.8125</v>
      </c>
      <c r="V223">
        <v>2110744</v>
      </c>
      <c r="W223">
        <v>15.79576</v>
      </c>
      <c r="Y223">
        <v>104.78</v>
      </c>
      <c r="Z223">
        <v>17.22</v>
      </c>
      <c r="AA223">
        <v>830000</v>
      </c>
      <c r="AB223">
        <v>0.0380702</v>
      </c>
      <c r="AC223">
        <v>1.919098</v>
      </c>
      <c r="AD223">
        <v>0.053654</v>
      </c>
      <c r="AE223">
        <v>0.7143677</v>
      </c>
      <c r="AF223">
        <v>0.8961</v>
      </c>
      <c r="AG223">
        <v>3524113</v>
      </c>
      <c r="AH223">
        <v>9.840632</v>
      </c>
      <c r="AI223">
        <v>4742677</v>
      </c>
      <c r="AJ223">
        <v>22921444</v>
      </c>
      <c r="AK223">
        <v>52.4</v>
      </c>
      <c r="AL223">
        <v>46670940</v>
      </c>
      <c r="AM223">
        <v>4742677</v>
      </c>
      <c r="AN223">
        <v>9.84063243865967</v>
      </c>
      <c r="AQ223">
        <v>1447</v>
      </c>
      <c r="AR223">
        <v>8270</v>
      </c>
      <c r="AS223">
        <v>7503</v>
      </c>
      <c r="AT223">
        <v>432427</v>
      </c>
      <c r="AU223">
        <v>592.8</v>
      </c>
      <c r="AV223">
        <v>83</v>
      </c>
    </row>
    <row r="224" spans="1:48">
      <c r="A224" s="5">
        <v>2014</v>
      </c>
      <c r="B224" s="5">
        <v>130900</v>
      </c>
      <c r="C224" s="2" t="s">
        <v>159</v>
      </c>
      <c r="D224" s="5">
        <v>31333822</v>
      </c>
      <c r="E224" s="5">
        <v>100</v>
      </c>
      <c r="F224" s="5">
        <v>96.16</v>
      </c>
      <c r="G224" s="5">
        <v>100</v>
      </c>
      <c r="H224" s="5">
        <v>9490</v>
      </c>
      <c r="I224" s="5">
        <v>768.4</v>
      </c>
      <c r="J224" s="5">
        <v>10.68</v>
      </c>
      <c r="K224" s="5">
        <v>37.08</v>
      </c>
      <c r="L224">
        <f t="shared" si="3"/>
        <v>40778.0088495575</v>
      </c>
      <c r="M224" s="5">
        <v>1897102</v>
      </c>
      <c r="N224" s="5">
        <v>37.89</v>
      </c>
      <c r="O224">
        <v>1.685711</v>
      </c>
      <c r="P224">
        <v>35532.91</v>
      </c>
      <c r="Q224">
        <v>13123.66</v>
      </c>
      <c r="R224">
        <v>0.9309896</v>
      </c>
      <c r="S224">
        <v>38.57813</v>
      </c>
      <c r="T224">
        <v>104.8633</v>
      </c>
      <c r="U224">
        <v>0.7647059</v>
      </c>
      <c r="V224">
        <v>2218514</v>
      </c>
      <c r="W224">
        <v>16.43229</v>
      </c>
      <c r="Y224">
        <v>116.21</v>
      </c>
      <c r="Z224">
        <v>17.19</v>
      </c>
      <c r="AA224">
        <v>920000</v>
      </c>
      <c r="AB224">
        <v>0.0396357</v>
      </c>
      <c r="AC224">
        <v>1.981771</v>
      </c>
      <c r="AD224">
        <v>0.0546503</v>
      </c>
      <c r="AE224">
        <v>0.7290745</v>
      </c>
      <c r="AF224">
        <v>0.8986</v>
      </c>
      <c r="AG224">
        <v>3812703</v>
      </c>
      <c r="AH224">
        <v>14.35359</v>
      </c>
      <c r="AI224">
        <v>3590997</v>
      </c>
      <c r="AJ224">
        <v>27289276</v>
      </c>
      <c r="AK224">
        <v>53.066</v>
      </c>
      <c r="AL224">
        <v>51543692</v>
      </c>
      <c r="AM224">
        <v>3590997</v>
      </c>
      <c r="AN224">
        <v>14.353588104248</v>
      </c>
      <c r="AQ224">
        <v>1522</v>
      </c>
      <c r="AR224">
        <v>11866</v>
      </c>
      <c r="AS224">
        <v>7677</v>
      </c>
      <c r="AT224">
        <v>425180</v>
      </c>
      <c r="AU224">
        <v>605</v>
      </c>
      <c r="AV224">
        <v>92</v>
      </c>
    </row>
    <row r="225" spans="1:48">
      <c r="A225" s="5">
        <v>2015</v>
      </c>
      <c r="B225" s="5">
        <v>130900</v>
      </c>
      <c r="C225" s="2" t="s">
        <v>159</v>
      </c>
      <c r="D225" s="5">
        <v>33206328</v>
      </c>
      <c r="E225" s="5">
        <v>100</v>
      </c>
      <c r="F225" s="5">
        <v>100</v>
      </c>
      <c r="G225" s="5">
        <v>100</v>
      </c>
      <c r="H225" s="5">
        <v>8926</v>
      </c>
      <c r="I225" s="5">
        <v>774.36</v>
      </c>
      <c r="J225" s="5">
        <v>10.38</v>
      </c>
      <c r="K225" s="5">
        <v>36.96</v>
      </c>
      <c r="L225">
        <f t="shared" si="3"/>
        <v>42882.2873082287</v>
      </c>
      <c r="M225" s="5">
        <v>2109070</v>
      </c>
      <c r="N225" s="5">
        <v>40.8</v>
      </c>
      <c r="O225">
        <v>1.793702</v>
      </c>
      <c r="P225">
        <v>40093.75</v>
      </c>
      <c r="Q225">
        <v>14329.81</v>
      </c>
      <c r="R225">
        <v>0.9315246</v>
      </c>
      <c r="S225">
        <v>41.92765</v>
      </c>
      <c r="T225">
        <v>71.68604</v>
      </c>
      <c r="U225">
        <v>0.7605634</v>
      </c>
      <c r="V225">
        <v>2633671</v>
      </c>
      <c r="W225">
        <v>18.01034</v>
      </c>
      <c r="Y225">
        <v>121.66</v>
      </c>
      <c r="Z225">
        <v>16.7</v>
      </c>
      <c r="AA225">
        <v>1030000</v>
      </c>
      <c r="AB225">
        <v>0.0399003</v>
      </c>
      <c r="AC225">
        <v>2.366925</v>
      </c>
      <c r="AD225">
        <v>0.0551478</v>
      </c>
      <c r="AE225">
        <v>0.8229125</v>
      </c>
      <c r="AF225">
        <v>0.9038</v>
      </c>
      <c r="AG225">
        <v>4848296</v>
      </c>
      <c r="AH225">
        <v>14.08314</v>
      </c>
      <c r="AI225">
        <v>3720344</v>
      </c>
      <c r="AJ225">
        <v>31032564</v>
      </c>
      <c r="AK225">
        <v>52.572</v>
      </c>
      <c r="AL225">
        <v>52394110</v>
      </c>
      <c r="AM225">
        <v>3720344</v>
      </c>
      <c r="AN225">
        <v>14.0831356048584</v>
      </c>
      <c r="AQ225">
        <v>1832</v>
      </c>
      <c r="AR225">
        <v>8624</v>
      </c>
      <c r="AS225">
        <v>7811</v>
      </c>
      <c r="AT225">
        <v>409328</v>
      </c>
      <c r="AU225">
        <v>597</v>
      </c>
      <c r="AV225">
        <v>103</v>
      </c>
    </row>
    <row r="226" spans="1:48">
      <c r="A226" s="5">
        <v>2016</v>
      </c>
      <c r="B226" s="5">
        <v>130900</v>
      </c>
      <c r="C226" s="2" t="s">
        <v>159</v>
      </c>
      <c r="D226" s="5">
        <v>35446800</v>
      </c>
      <c r="E226" s="5">
        <v>60</v>
      </c>
      <c r="F226" s="5">
        <v>100</v>
      </c>
      <c r="G226" s="5">
        <v>99.91</v>
      </c>
      <c r="H226" s="5">
        <v>4512</v>
      </c>
      <c r="I226" s="5">
        <v>780</v>
      </c>
      <c r="J226" s="5">
        <v>11</v>
      </c>
      <c r="K226" s="5">
        <v>36.94</v>
      </c>
      <c r="L226">
        <f t="shared" si="3"/>
        <v>45444.6153846154</v>
      </c>
      <c r="M226" s="5">
        <v>2203968</v>
      </c>
      <c r="N226" s="5">
        <v>41.7</v>
      </c>
      <c r="O226">
        <v>1.910872</v>
      </c>
      <c r="P226">
        <v>44629.15</v>
      </c>
      <c r="Q226">
        <v>15741.19</v>
      </c>
      <c r="R226">
        <v>0.9333333</v>
      </c>
      <c r="S226">
        <v>43.91923</v>
      </c>
      <c r="T226">
        <v>100.3359</v>
      </c>
      <c r="U226">
        <v>0.7534246</v>
      </c>
      <c r="V226">
        <v>2745897</v>
      </c>
      <c r="W226">
        <v>20.57692</v>
      </c>
      <c r="Y226">
        <v>136.07</v>
      </c>
      <c r="Z226">
        <v>16.34</v>
      </c>
      <c r="AA226">
        <v>1460000</v>
      </c>
      <c r="AB226">
        <v>0.0399003</v>
      </c>
      <c r="AC226">
        <v>3.301282</v>
      </c>
      <c r="AD226">
        <v>0.0555753</v>
      </c>
      <c r="AE226">
        <v>0.8408954</v>
      </c>
      <c r="AF226">
        <v>0.9129</v>
      </c>
      <c r="AG226">
        <v>5048978</v>
      </c>
      <c r="AH226">
        <v>22.54846</v>
      </c>
      <c r="AI226">
        <v>2349517</v>
      </c>
      <c r="AJ226">
        <v>34810735</v>
      </c>
      <c r="AK226">
        <v>51.889</v>
      </c>
      <c r="AL226">
        <v>52977991</v>
      </c>
      <c r="AM226">
        <v>2349517</v>
      </c>
      <c r="AN226">
        <v>22.5484600067139</v>
      </c>
      <c r="AQ226">
        <v>2575</v>
      </c>
      <c r="AR226">
        <v>11236</v>
      </c>
      <c r="AS226">
        <v>7856</v>
      </c>
      <c r="AT226">
        <v>119476</v>
      </c>
      <c r="AU226">
        <v>680</v>
      </c>
      <c r="AV226">
        <v>146</v>
      </c>
    </row>
    <row r="227" spans="1:48">
      <c r="A227" s="5">
        <v>2017</v>
      </c>
      <c r="B227" s="5">
        <v>130900</v>
      </c>
      <c r="C227" s="2" t="s">
        <v>159</v>
      </c>
      <c r="D227" s="5">
        <v>36434034</v>
      </c>
      <c r="E227" s="5">
        <v>99</v>
      </c>
      <c r="F227" s="5">
        <v>100</v>
      </c>
      <c r="G227" s="5">
        <v>99.91</v>
      </c>
      <c r="H227" s="5">
        <v>3124</v>
      </c>
      <c r="I227" s="5">
        <v>778</v>
      </c>
      <c r="J227" s="5">
        <v>11.68</v>
      </c>
      <c r="K227" s="5">
        <v>37.36</v>
      </c>
      <c r="L227">
        <f t="shared" si="3"/>
        <v>46830.3778920308</v>
      </c>
      <c r="M227" s="5">
        <v>2395362</v>
      </c>
      <c r="N227" s="5"/>
      <c r="O227">
        <v>2.041867</v>
      </c>
      <c r="Q227">
        <v>17418.67</v>
      </c>
      <c r="R227">
        <v>0.9447301</v>
      </c>
      <c r="S227">
        <v>40.44859</v>
      </c>
      <c r="U227">
        <v>0.6626506</v>
      </c>
      <c r="V227">
        <v>2643821</v>
      </c>
      <c r="W227">
        <v>22.49357</v>
      </c>
      <c r="X227">
        <v>3831.115</v>
      </c>
      <c r="Y227">
        <v>151.03</v>
      </c>
      <c r="Z227">
        <v>17.59</v>
      </c>
      <c r="AA227">
        <v>1780000</v>
      </c>
      <c r="AB227">
        <v>0.0453153</v>
      </c>
      <c r="AC227">
        <v>1.003856</v>
      </c>
      <c r="AD227">
        <v>0.0554328</v>
      </c>
      <c r="AG227">
        <v>5504803</v>
      </c>
      <c r="AK227">
        <v>43.49</v>
      </c>
      <c r="AO227">
        <v>3041</v>
      </c>
      <c r="AP227">
        <v>224</v>
      </c>
      <c r="AQ227">
        <v>781</v>
      </c>
      <c r="AR227">
        <v>14612</v>
      </c>
      <c r="AS227">
        <v>2066</v>
      </c>
      <c r="AT227">
        <v>442425</v>
      </c>
      <c r="AU227">
        <v>742</v>
      </c>
      <c r="AV227">
        <v>178</v>
      </c>
    </row>
    <row r="228" spans="1:48">
      <c r="A228" s="5">
        <v>2018</v>
      </c>
      <c r="B228" s="5">
        <v>130900</v>
      </c>
      <c r="C228" s="2" t="s">
        <v>159</v>
      </c>
      <c r="D228" s="5">
        <v>36764121</v>
      </c>
      <c r="E228" s="5">
        <v>99</v>
      </c>
      <c r="F228" s="5">
        <v>100</v>
      </c>
      <c r="G228" s="5">
        <v>99.91</v>
      </c>
      <c r="H228" s="5">
        <v>3366</v>
      </c>
      <c r="I228" s="5">
        <v>783</v>
      </c>
      <c r="J228" s="5">
        <v>11.68</v>
      </c>
      <c r="K228" s="5">
        <v>37.876</v>
      </c>
      <c r="L228">
        <f t="shared" si="3"/>
        <v>46952.9003831418</v>
      </c>
      <c r="M228" s="5">
        <v>2633942</v>
      </c>
      <c r="N228" s="5">
        <v>49.52</v>
      </c>
      <c r="O228">
        <v>2.19844</v>
      </c>
      <c r="Q228">
        <v>18261.51</v>
      </c>
      <c r="R228">
        <v>0.9412516</v>
      </c>
      <c r="S228">
        <v>43.27459</v>
      </c>
      <c r="U228">
        <v>0.6666667</v>
      </c>
      <c r="V228">
        <v>3064229</v>
      </c>
      <c r="W228">
        <v>28.73563</v>
      </c>
      <c r="X228">
        <v>4323.195</v>
      </c>
      <c r="Y228">
        <v>155.299</v>
      </c>
      <c r="Z228">
        <v>18.11</v>
      </c>
      <c r="AA228">
        <v>2140000</v>
      </c>
      <c r="AB228">
        <v>0.0462415</v>
      </c>
      <c r="AC228">
        <v>1.385696</v>
      </c>
      <c r="AD228">
        <v>0.0557891</v>
      </c>
      <c r="AE228">
        <v>1.152164</v>
      </c>
      <c r="AF228">
        <v>0.925</v>
      </c>
      <c r="AG228">
        <v>6222522</v>
      </c>
      <c r="AK228">
        <v>45.51</v>
      </c>
      <c r="AO228">
        <v>4898</v>
      </c>
      <c r="AP228">
        <v>216</v>
      </c>
      <c r="AQ228">
        <v>1085</v>
      </c>
      <c r="AR228">
        <v>12550</v>
      </c>
      <c r="AS228">
        <v>2451</v>
      </c>
      <c r="AT228">
        <v>403513</v>
      </c>
      <c r="AU228">
        <v>780</v>
      </c>
      <c r="AV228">
        <v>214</v>
      </c>
    </row>
    <row r="229" spans="1:48">
      <c r="A229" s="5">
        <v>2019</v>
      </c>
      <c r="B229" s="5">
        <v>130900</v>
      </c>
      <c r="C229" s="2" t="s">
        <v>159</v>
      </c>
      <c r="D229" s="5">
        <v>35880000</v>
      </c>
      <c r="E229" s="5"/>
      <c r="F229" s="5">
        <v>100</v>
      </c>
      <c r="G229" s="5">
        <v>99.907</v>
      </c>
      <c r="H229" s="5">
        <v>3185</v>
      </c>
      <c r="I229" s="5">
        <v>787</v>
      </c>
      <c r="J229" s="5">
        <v>12.111</v>
      </c>
      <c r="K229" s="5">
        <v>38.881</v>
      </c>
      <c r="L229">
        <f t="shared" si="3"/>
        <v>45590.8513341804</v>
      </c>
      <c r="M229" s="5">
        <v>2836418</v>
      </c>
      <c r="N229" s="5">
        <v>51.98</v>
      </c>
      <c r="O229">
        <v>2.492209</v>
      </c>
      <c r="Q229">
        <v>13781.41</v>
      </c>
      <c r="R229">
        <v>0.9390089</v>
      </c>
      <c r="S229">
        <v>43.34562</v>
      </c>
      <c r="U229">
        <v>0.6666667</v>
      </c>
      <c r="V229">
        <v>3412433</v>
      </c>
      <c r="W229">
        <v>32.40152</v>
      </c>
      <c r="X229">
        <v>4591.72</v>
      </c>
      <c r="Y229">
        <v>179.906</v>
      </c>
      <c r="Z229">
        <v>19.222</v>
      </c>
      <c r="AA229">
        <v>2290000</v>
      </c>
      <c r="AB229">
        <v>0.0511046</v>
      </c>
      <c r="AC229">
        <v>1.756036</v>
      </c>
      <c r="AD229">
        <v>0.0550196</v>
      </c>
      <c r="AE229">
        <v>1.304064</v>
      </c>
      <c r="AF229">
        <v>0.9184</v>
      </c>
      <c r="AG229">
        <v>6863022</v>
      </c>
      <c r="AK229">
        <v>47.561</v>
      </c>
      <c r="AO229">
        <v>4973</v>
      </c>
      <c r="AP229">
        <v>133</v>
      </c>
      <c r="AQ229">
        <v>1382</v>
      </c>
      <c r="AR229">
        <v>12887</v>
      </c>
      <c r="AS229">
        <v>2458</v>
      </c>
      <c r="AT229">
        <v>422815</v>
      </c>
      <c r="AU229">
        <v>781</v>
      </c>
      <c r="AV229">
        <v>229</v>
      </c>
    </row>
    <row r="230" spans="1:45">
      <c r="A230" s="5">
        <v>2020</v>
      </c>
      <c r="B230" s="5">
        <v>130900</v>
      </c>
      <c r="C230" s="2" t="s">
        <v>159</v>
      </c>
      <c r="D230" s="5">
        <v>37000000</v>
      </c>
      <c r="E230" s="5"/>
      <c r="F230" s="5">
        <v>100</v>
      </c>
      <c r="G230" s="5">
        <v>99.92</v>
      </c>
      <c r="H230" s="5"/>
      <c r="I230" s="5"/>
      <c r="J230" s="5">
        <v>12.041</v>
      </c>
      <c r="K230" s="5">
        <v>43.239</v>
      </c>
      <c r="L230" t="e">
        <f t="shared" si="3"/>
        <v>#DIV/0!</v>
      </c>
      <c r="M230" s="5">
        <v>2753895</v>
      </c>
      <c r="N230" s="5">
        <v>52.73</v>
      </c>
      <c r="O230">
        <v>2.711384</v>
      </c>
      <c r="Q230">
        <v>13418.59</v>
      </c>
      <c r="R230">
        <v>0.940051</v>
      </c>
      <c r="S230">
        <v>43.49745</v>
      </c>
      <c r="U230">
        <v>0.6781609</v>
      </c>
      <c r="V230">
        <v>3577233</v>
      </c>
      <c r="W230">
        <v>37.11735</v>
      </c>
      <c r="Y230">
        <v>169.477</v>
      </c>
      <c r="Z230">
        <v>21.011</v>
      </c>
      <c r="AB230">
        <v>0.0548798</v>
      </c>
      <c r="AC230">
        <v>1.447704</v>
      </c>
      <c r="AD230">
        <v>0.0548098</v>
      </c>
      <c r="AE230">
        <v>1.360423</v>
      </c>
      <c r="AF230">
        <v>0.9149</v>
      </c>
      <c r="AG230">
        <v>7350504</v>
      </c>
      <c r="AK230">
        <v>46.967</v>
      </c>
      <c r="AO230">
        <v>9096</v>
      </c>
      <c r="AP230">
        <v>209</v>
      </c>
      <c r="AQ230">
        <v>1135</v>
      </c>
      <c r="AR230">
        <v>6682</v>
      </c>
      <c r="AS230">
        <v>2066</v>
      </c>
    </row>
    <row r="231" spans="1:48">
      <c r="A231" s="5">
        <v>2021</v>
      </c>
      <c r="B231" s="5">
        <v>130900</v>
      </c>
      <c r="C231" s="2" t="s">
        <v>159</v>
      </c>
      <c r="D231" s="5">
        <v>41630000</v>
      </c>
      <c r="E231" s="5"/>
      <c r="F231" s="5">
        <v>100</v>
      </c>
      <c r="G231" s="5">
        <v>99.97</v>
      </c>
      <c r="H231" s="5"/>
      <c r="I231" s="5">
        <v>781</v>
      </c>
      <c r="J231" s="5">
        <v>12.705</v>
      </c>
      <c r="K231" s="5">
        <v>43.42</v>
      </c>
      <c r="L231">
        <f t="shared" si="3"/>
        <v>53303.457106274</v>
      </c>
      <c r="M231" s="5">
        <v>2996406</v>
      </c>
      <c r="N231" s="5">
        <v>50.49</v>
      </c>
      <c r="O231">
        <v>2.685996</v>
      </c>
      <c r="Q231">
        <v>14272.46</v>
      </c>
      <c r="R231">
        <v>0.9411011</v>
      </c>
      <c r="S231">
        <v>48.0064</v>
      </c>
      <c r="U231">
        <v>0.6555555</v>
      </c>
      <c r="V231">
        <v>3776956</v>
      </c>
      <c r="W231">
        <v>40.97311</v>
      </c>
      <c r="Y231">
        <v>171.253</v>
      </c>
      <c r="Z231">
        <v>21.171</v>
      </c>
      <c r="AA231">
        <v>2710000</v>
      </c>
      <c r="AB231">
        <v>0.0575364</v>
      </c>
      <c r="AC231">
        <v>1.783611</v>
      </c>
      <c r="AD231">
        <v>0.0546001</v>
      </c>
      <c r="AE231">
        <v>1.216333</v>
      </c>
      <c r="AF231">
        <v>0.92</v>
      </c>
      <c r="AG231">
        <v>6687661</v>
      </c>
      <c r="AK231">
        <v>46.179</v>
      </c>
      <c r="AO231">
        <v>11085</v>
      </c>
      <c r="AP231">
        <v>378</v>
      </c>
      <c r="AQ231">
        <v>1393</v>
      </c>
      <c r="AR231">
        <v>8755</v>
      </c>
      <c r="AS231">
        <v>2066</v>
      </c>
      <c r="AT231">
        <v>4368</v>
      </c>
      <c r="AU231">
        <v>855</v>
      </c>
      <c r="AV231">
        <v>855</v>
      </c>
    </row>
    <row r="232" spans="1:37">
      <c r="A232" s="5">
        <v>2022</v>
      </c>
      <c r="B232" s="5">
        <v>130900</v>
      </c>
      <c r="C232" s="2" t="s">
        <v>159</v>
      </c>
      <c r="D232" s="5">
        <v>43880000</v>
      </c>
      <c r="E232" s="5"/>
      <c r="F232" s="5">
        <v>100</v>
      </c>
      <c r="G232" s="5">
        <v>99.983</v>
      </c>
      <c r="H232" s="5"/>
      <c r="I232" s="5">
        <v>781</v>
      </c>
      <c r="J232" s="5">
        <v>13.898</v>
      </c>
      <c r="K232" s="5">
        <v>44.866</v>
      </c>
      <c r="L232">
        <f t="shared" si="3"/>
        <v>56184.3790012804</v>
      </c>
      <c r="M232" s="5">
        <v>3171931</v>
      </c>
      <c r="N232" s="5">
        <v>50.07</v>
      </c>
      <c r="O232">
        <v>2.962813</v>
      </c>
      <c r="Q232">
        <v>14644.05</v>
      </c>
      <c r="R232">
        <v>0.9423816</v>
      </c>
      <c r="S232">
        <v>53.30986</v>
      </c>
      <c r="U232">
        <v>0.6666667</v>
      </c>
      <c r="V232">
        <v>4052067</v>
      </c>
      <c r="W232">
        <v>77.46479</v>
      </c>
      <c r="Y232">
        <v>120.333</v>
      </c>
      <c r="Z232">
        <v>21.709</v>
      </c>
      <c r="AB232">
        <v>0.0604027</v>
      </c>
      <c r="AD232">
        <v>0.0546001</v>
      </c>
      <c r="AE232">
        <v>1.204764</v>
      </c>
      <c r="AF232">
        <v>0.9163</v>
      </c>
      <c r="AG232">
        <v>7098189</v>
      </c>
      <c r="AK232">
        <v>45.211</v>
      </c>
    </row>
    <row r="233" spans="1:48">
      <c r="A233" s="5">
        <v>2002</v>
      </c>
      <c r="B233" s="5">
        <v>131000</v>
      </c>
      <c r="C233" s="2" t="s">
        <v>160</v>
      </c>
      <c r="D233" s="5">
        <v>4599763</v>
      </c>
      <c r="E233" s="5"/>
      <c r="F233" s="5">
        <v>80.7</v>
      </c>
      <c r="G233" s="5">
        <v>24.47</v>
      </c>
      <c r="H233" s="5"/>
      <c r="I233" s="5">
        <v>384.11</v>
      </c>
      <c r="J233" s="5">
        <v>10.06</v>
      </c>
      <c r="K233" s="5">
        <v>39.88</v>
      </c>
      <c r="L233">
        <f t="shared" si="3"/>
        <v>11975.1191065059</v>
      </c>
      <c r="M233" s="5">
        <v>141724</v>
      </c>
      <c r="N233" s="5">
        <v>30.73</v>
      </c>
      <c r="P233">
        <v>3144.607</v>
      </c>
      <c r="Q233">
        <v>2811.539</v>
      </c>
      <c r="R233">
        <v>0.9401042</v>
      </c>
      <c r="S233">
        <v>23.72396</v>
      </c>
      <c r="T233">
        <v>97.11459</v>
      </c>
      <c r="U233">
        <v>0.7674419</v>
      </c>
      <c r="V233">
        <v>236233</v>
      </c>
      <c r="W233">
        <v>9.375</v>
      </c>
      <c r="Y233">
        <v>187.59</v>
      </c>
      <c r="Z233">
        <v>13.33</v>
      </c>
      <c r="AA233">
        <v>109175</v>
      </c>
      <c r="AB233">
        <v>0.0432416</v>
      </c>
      <c r="AC233">
        <v>0.4739583</v>
      </c>
      <c r="AD233">
        <v>0.0597294</v>
      </c>
      <c r="AE233">
        <v>0.5670786</v>
      </c>
      <c r="AF233">
        <v>0.8492001</v>
      </c>
      <c r="AG233">
        <v>281600</v>
      </c>
      <c r="AH233">
        <v>3.753972</v>
      </c>
      <c r="AI233">
        <v>441938</v>
      </c>
      <c r="AJ233">
        <v>1207529</v>
      </c>
      <c r="AK233">
        <v>23.4</v>
      </c>
      <c r="AL233">
        <v>1659023</v>
      </c>
      <c r="AM233">
        <v>441938</v>
      </c>
      <c r="AN233">
        <v>3.75397229194641</v>
      </c>
      <c r="AQ233">
        <v>182</v>
      </c>
      <c r="AR233">
        <v>2679</v>
      </c>
      <c r="AS233">
        <v>1700</v>
      </c>
      <c r="AT233">
        <v>151091</v>
      </c>
      <c r="AU233">
        <v>64.1331</v>
      </c>
      <c r="AV233">
        <v>10.9175</v>
      </c>
    </row>
    <row r="234" spans="1:48">
      <c r="A234" s="5">
        <v>2003</v>
      </c>
      <c r="B234" s="5">
        <v>131000</v>
      </c>
      <c r="C234" s="2" t="s">
        <v>160</v>
      </c>
      <c r="D234" s="5">
        <v>5285451</v>
      </c>
      <c r="E234" s="5">
        <v>99</v>
      </c>
      <c r="F234" s="5">
        <v>90.55</v>
      </c>
      <c r="G234" s="5">
        <v>36.78</v>
      </c>
      <c r="H234" s="5">
        <v>8426</v>
      </c>
      <c r="I234" s="5">
        <v>387.24</v>
      </c>
      <c r="J234" s="5">
        <v>11</v>
      </c>
      <c r="K234" s="5">
        <v>42.35</v>
      </c>
      <c r="L234">
        <f t="shared" si="3"/>
        <v>13649.0316083049</v>
      </c>
      <c r="M234" s="5">
        <v>164704</v>
      </c>
      <c r="N234" s="5">
        <v>30.28</v>
      </c>
      <c r="O234">
        <v>1.588439</v>
      </c>
      <c r="P234">
        <v>5796.126</v>
      </c>
      <c r="Q234">
        <v>3116.341</v>
      </c>
      <c r="R234">
        <v>0.9379845</v>
      </c>
      <c r="S234">
        <v>23.16279</v>
      </c>
      <c r="T234">
        <v>109.8915</v>
      </c>
      <c r="U234">
        <v>0.7777778</v>
      </c>
      <c r="V234">
        <v>260076</v>
      </c>
      <c r="W234">
        <v>12.97158</v>
      </c>
      <c r="Y234">
        <v>214.13</v>
      </c>
      <c r="Z234">
        <v>14.62</v>
      </c>
      <c r="AA234">
        <v>165763</v>
      </c>
      <c r="AB234">
        <v>0.0446415</v>
      </c>
      <c r="AC234">
        <v>0.3850129</v>
      </c>
      <c r="AD234">
        <v>0.060196</v>
      </c>
      <c r="AE234">
        <v>0.5483522</v>
      </c>
      <c r="AF234">
        <v>0.8550001</v>
      </c>
      <c r="AG234">
        <v>327058</v>
      </c>
      <c r="AH234">
        <v>4.257539</v>
      </c>
      <c r="AI234">
        <v>545595</v>
      </c>
      <c r="AJ234">
        <v>2243101</v>
      </c>
      <c r="AK234">
        <v>23.58</v>
      </c>
      <c r="AL234">
        <v>2322892</v>
      </c>
      <c r="AM234">
        <v>545595</v>
      </c>
      <c r="AN234">
        <v>4.25753879547119</v>
      </c>
      <c r="AQ234">
        <v>149</v>
      </c>
      <c r="AR234">
        <v>2700</v>
      </c>
      <c r="AS234">
        <v>1700</v>
      </c>
      <c r="AT234">
        <v>147632</v>
      </c>
      <c r="AU234">
        <v>87.275</v>
      </c>
      <c r="AV234">
        <v>16.5763</v>
      </c>
    </row>
    <row r="235" spans="1:48">
      <c r="A235" s="5">
        <v>2004</v>
      </c>
      <c r="B235" s="5">
        <v>131000</v>
      </c>
      <c r="C235" s="2" t="s">
        <v>160</v>
      </c>
      <c r="D235" s="5">
        <v>6048000</v>
      </c>
      <c r="E235" s="5">
        <v>100</v>
      </c>
      <c r="F235" s="5">
        <v>90.6</v>
      </c>
      <c r="G235" s="5">
        <v>65.02</v>
      </c>
      <c r="H235" s="5">
        <v>6175</v>
      </c>
      <c r="I235" s="5">
        <v>389.82</v>
      </c>
      <c r="J235" s="5">
        <v>12.01</v>
      </c>
      <c r="K235" s="5">
        <v>43</v>
      </c>
      <c r="L235">
        <f t="shared" si="3"/>
        <v>15514.8530090811</v>
      </c>
      <c r="M235" s="5">
        <v>202792</v>
      </c>
      <c r="N235" s="5">
        <v>30.87</v>
      </c>
      <c r="O235">
        <v>1.5594</v>
      </c>
      <c r="P235">
        <v>6834.272</v>
      </c>
      <c r="Q235">
        <v>3545.138</v>
      </c>
      <c r="R235">
        <v>0.9384615</v>
      </c>
      <c r="S235">
        <v>21.7282</v>
      </c>
      <c r="T235">
        <v>146.9359</v>
      </c>
      <c r="U235">
        <v>0.8</v>
      </c>
      <c r="V235">
        <v>300093</v>
      </c>
      <c r="W235">
        <v>15.66667</v>
      </c>
      <c r="Y235">
        <v>166.18</v>
      </c>
      <c r="Z235">
        <v>14.98</v>
      </c>
      <c r="AA235">
        <v>235572</v>
      </c>
      <c r="AB235">
        <v>0.0455747</v>
      </c>
      <c r="AC235">
        <v>0.4076923</v>
      </c>
      <c r="AD235">
        <v>0.0606626</v>
      </c>
      <c r="AE235">
        <v>0.5736853</v>
      </c>
      <c r="AF235">
        <v>0.8468001</v>
      </c>
      <c r="AG235">
        <v>396387</v>
      </c>
      <c r="AH235">
        <v>4.930858</v>
      </c>
      <c r="AI235">
        <v>760307</v>
      </c>
      <c r="AJ235">
        <v>2665366</v>
      </c>
      <c r="AK235">
        <v>23.95</v>
      </c>
      <c r="AL235">
        <v>3748966</v>
      </c>
      <c r="AM235">
        <v>760307</v>
      </c>
      <c r="AN235">
        <v>4.93085813522339</v>
      </c>
      <c r="AQ235">
        <v>159</v>
      </c>
      <c r="AR235">
        <v>2031</v>
      </c>
      <c r="AS235">
        <v>1700</v>
      </c>
      <c r="AT235">
        <v>292129</v>
      </c>
      <c r="AU235">
        <v>115.8285</v>
      </c>
      <c r="AV235">
        <v>23.5572</v>
      </c>
    </row>
    <row r="236" spans="1:48">
      <c r="A236" s="5">
        <v>2005</v>
      </c>
      <c r="B236" s="5">
        <v>131000</v>
      </c>
      <c r="C236" s="2" t="s">
        <v>160</v>
      </c>
      <c r="D236" s="5">
        <v>6212260</v>
      </c>
      <c r="E236" s="5">
        <v>100</v>
      </c>
      <c r="F236" s="5">
        <v>91.18</v>
      </c>
      <c r="G236" s="5">
        <v>69.02</v>
      </c>
      <c r="H236" s="5">
        <v>4839</v>
      </c>
      <c r="I236" s="5">
        <v>391.57</v>
      </c>
      <c r="J236" s="5">
        <v>12.48</v>
      </c>
      <c r="K236" s="5">
        <v>43.1</v>
      </c>
      <c r="L236">
        <f t="shared" si="3"/>
        <v>15865.0049799525</v>
      </c>
      <c r="M236" s="5">
        <v>242965</v>
      </c>
      <c r="N236" s="5">
        <v>29.69</v>
      </c>
      <c r="O236">
        <v>1.737956</v>
      </c>
      <c r="P236">
        <v>8714.549</v>
      </c>
      <c r="Q236">
        <v>4545.99</v>
      </c>
      <c r="R236">
        <v>0.9387755</v>
      </c>
      <c r="S236">
        <v>21.96173</v>
      </c>
      <c r="T236">
        <v>172.6122</v>
      </c>
      <c r="U236">
        <v>0.7708333</v>
      </c>
      <c r="V236">
        <v>354202</v>
      </c>
      <c r="W236">
        <v>19.33673</v>
      </c>
      <c r="Y236">
        <v>186.78</v>
      </c>
      <c r="Z236">
        <v>15.05</v>
      </c>
      <c r="AA236">
        <v>149600</v>
      </c>
      <c r="AB236">
        <v>0.0489967</v>
      </c>
      <c r="AC236">
        <v>0.5306122</v>
      </c>
      <c r="AD236">
        <v>0.0609737</v>
      </c>
      <c r="AE236">
        <v>0.5489001</v>
      </c>
      <c r="AF236">
        <v>0.8377999</v>
      </c>
      <c r="AG236">
        <v>479809</v>
      </c>
      <c r="AH236">
        <v>5.051535</v>
      </c>
      <c r="AI236">
        <v>968182</v>
      </c>
      <c r="AJ236">
        <v>3416103</v>
      </c>
      <c r="AK236">
        <v>24.17</v>
      </c>
      <c r="AL236">
        <v>4890805</v>
      </c>
      <c r="AM236">
        <v>968182</v>
      </c>
      <c r="AN236">
        <v>5.05153465270996</v>
      </c>
      <c r="AQ236">
        <v>208</v>
      </c>
      <c r="AR236">
        <v>2500</v>
      </c>
      <c r="AS236">
        <v>1700</v>
      </c>
      <c r="AT236">
        <v>205643</v>
      </c>
      <c r="AU236">
        <v>1378935</v>
      </c>
      <c r="AV236">
        <v>14.96</v>
      </c>
    </row>
    <row r="237" spans="1:48">
      <c r="A237" s="5">
        <v>2006</v>
      </c>
      <c r="B237" s="5">
        <v>131000</v>
      </c>
      <c r="C237" s="2" t="s">
        <v>160</v>
      </c>
      <c r="D237" s="5">
        <v>7298720</v>
      </c>
      <c r="E237" s="5">
        <v>90</v>
      </c>
      <c r="F237" s="5">
        <v>93</v>
      </c>
      <c r="G237" s="5">
        <v>75.02</v>
      </c>
      <c r="H237" s="5">
        <v>5498</v>
      </c>
      <c r="I237" s="5">
        <v>395.7</v>
      </c>
      <c r="J237" s="5">
        <v>9.88</v>
      </c>
      <c r="K237" s="5">
        <v>45.74</v>
      </c>
      <c r="L237">
        <f t="shared" si="3"/>
        <v>18445.084660096</v>
      </c>
      <c r="M237" s="5">
        <v>305372</v>
      </c>
      <c r="N237" s="5">
        <v>29.46</v>
      </c>
      <c r="O237">
        <v>1.786425</v>
      </c>
      <c r="P237">
        <v>11618.22</v>
      </c>
      <c r="Q237">
        <v>5201.002</v>
      </c>
      <c r="R237">
        <v>0.9368687</v>
      </c>
      <c r="S237">
        <v>22.5</v>
      </c>
      <c r="T237">
        <v>164.548</v>
      </c>
      <c r="U237">
        <v>0.7407407</v>
      </c>
      <c r="V237">
        <v>420969</v>
      </c>
      <c r="W237">
        <v>24.84848</v>
      </c>
      <c r="Y237">
        <v>166.99</v>
      </c>
      <c r="Z237">
        <v>13.5</v>
      </c>
      <c r="AA237">
        <v>172903</v>
      </c>
      <c r="AB237">
        <v>0.051641</v>
      </c>
      <c r="AC237">
        <v>0.5555556</v>
      </c>
      <c r="AD237">
        <v>0.0615959</v>
      </c>
      <c r="AE237">
        <v>0.5274844</v>
      </c>
      <c r="AF237">
        <v>0.8531</v>
      </c>
      <c r="AG237">
        <v>607483</v>
      </c>
      <c r="AH237">
        <v>4.938542</v>
      </c>
      <c r="AI237">
        <v>1342125</v>
      </c>
      <c r="AJ237">
        <v>4600816</v>
      </c>
      <c r="AK237">
        <v>24.86</v>
      </c>
      <c r="AL237">
        <v>6628141</v>
      </c>
      <c r="AM237">
        <v>1342125</v>
      </c>
      <c r="AN237">
        <v>4.93854236602783</v>
      </c>
      <c r="AQ237">
        <v>220</v>
      </c>
      <c r="AR237">
        <v>3000</v>
      </c>
      <c r="AS237">
        <v>1700</v>
      </c>
      <c r="AT237">
        <v>244447</v>
      </c>
      <c r="AU237">
        <v>1829735</v>
      </c>
      <c r="AV237">
        <v>17.2903</v>
      </c>
    </row>
    <row r="238" spans="1:48">
      <c r="A238" s="5">
        <v>2007</v>
      </c>
      <c r="B238" s="5">
        <v>131000</v>
      </c>
      <c r="C238" s="2" t="s">
        <v>160</v>
      </c>
      <c r="D238" s="5">
        <v>8839313</v>
      </c>
      <c r="E238" s="5">
        <v>95</v>
      </c>
      <c r="F238" s="5">
        <v>95.05</v>
      </c>
      <c r="G238" s="5">
        <v>80</v>
      </c>
      <c r="H238" s="5">
        <v>5471</v>
      </c>
      <c r="I238" s="5">
        <v>401.86</v>
      </c>
      <c r="J238" s="5">
        <v>11.54</v>
      </c>
      <c r="K238" s="5">
        <v>41.88</v>
      </c>
      <c r="L238">
        <f t="shared" si="3"/>
        <v>21996.0010949087</v>
      </c>
      <c r="M238" s="5">
        <v>454411</v>
      </c>
      <c r="N238" s="5">
        <v>30.17</v>
      </c>
      <c r="O238">
        <v>1.845184</v>
      </c>
      <c r="P238">
        <v>17062.38</v>
      </c>
      <c r="Q238">
        <v>6070.771</v>
      </c>
      <c r="R238">
        <v>0.9353234</v>
      </c>
      <c r="S238">
        <v>25.96269</v>
      </c>
      <c r="T238">
        <v>185.408</v>
      </c>
      <c r="U238">
        <v>0.7777778</v>
      </c>
      <c r="V238">
        <v>554452</v>
      </c>
      <c r="W238">
        <v>28.33333</v>
      </c>
      <c r="Y238">
        <v>154.18</v>
      </c>
      <c r="Z238">
        <v>15.65</v>
      </c>
      <c r="AA238">
        <v>228916</v>
      </c>
      <c r="AB238">
        <v>0.0552185</v>
      </c>
      <c r="AC238">
        <v>0.9278607</v>
      </c>
      <c r="AD238">
        <v>0.0625292</v>
      </c>
      <c r="AE238">
        <v>0.5325685</v>
      </c>
      <c r="AF238">
        <v>0.8682001</v>
      </c>
      <c r="AG238">
        <v>841708</v>
      </c>
      <c r="AH238">
        <v>4.791041</v>
      </c>
      <c r="AI238">
        <v>1838146</v>
      </c>
      <c r="AJ238">
        <v>6859078</v>
      </c>
      <c r="AK238">
        <v>25.71</v>
      </c>
      <c r="AL238">
        <v>8806633</v>
      </c>
      <c r="AM238">
        <v>1838146</v>
      </c>
      <c r="AN238">
        <v>4.79104089736938</v>
      </c>
      <c r="AQ238">
        <v>373</v>
      </c>
      <c r="AR238">
        <v>5212</v>
      </c>
      <c r="AS238">
        <v>1800</v>
      </c>
      <c r="AT238">
        <v>277546</v>
      </c>
      <c r="AU238">
        <v>228.91</v>
      </c>
      <c r="AV238">
        <v>22.8916</v>
      </c>
    </row>
    <row r="239" spans="1:48">
      <c r="A239" s="5">
        <v>2008</v>
      </c>
      <c r="B239" s="5">
        <v>131000</v>
      </c>
      <c r="C239" s="2" t="s">
        <v>160</v>
      </c>
      <c r="D239" s="5">
        <v>10514939</v>
      </c>
      <c r="E239" s="5">
        <v>100</v>
      </c>
      <c r="F239" s="5">
        <v>95.05</v>
      </c>
      <c r="G239" s="5">
        <v>83.01</v>
      </c>
      <c r="H239" s="5">
        <v>5706</v>
      </c>
      <c r="I239" s="5">
        <v>408.28</v>
      </c>
      <c r="J239" s="5">
        <v>12.11</v>
      </c>
      <c r="K239" s="5">
        <v>46.12</v>
      </c>
      <c r="L239">
        <f t="shared" si="3"/>
        <v>25754.2348388361</v>
      </c>
      <c r="M239" s="5">
        <v>579461</v>
      </c>
      <c r="N239" s="5">
        <v>31.06</v>
      </c>
      <c r="O239">
        <v>1.902731</v>
      </c>
      <c r="P239">
        <v>22704.31</v>
      </c>
      <c r="Q239">
        <v>7357.809</v>
      </c>
      <c r="R239">
        <v>0.9338235</v>
      </c>
      <c r="S239">
        <v>26.64706</v>
      </c>
      <c r="T239">
        <v>202.8358</v>
      </c>
      <c r="U239">
        <v>0.7678571</v>
      </c>
      <c r="V239">
        <v>745396</v>
      </c>
      <c r="W239">
        <v>22.67157</v>
      </c>
      <c r="Y239">
        <v>135.92</v>
      </c>
      <c r="Z239">
        <v>15.87</v>
      </c>
      <c r="AA239">
        <v>310196</v>
      </c>
      <c r="AB239">
        <v>0.0564629</v>
      </c>
      <c r="AC239">
        <v>0.865196</v>
      </c>
      <c r="AD239">
        <v>0.0634624</v>
      </c>
      <c r="AE239">
        <v>0.5483757</v>
      </c>
      <c r="AF239">
        <v>0.877</v>
      </c>
      <c r="AG239">
        <v>1065480</v>
      </c>
      <c r="AH239">
        <v>5.34423</v>
      </c>
      <c r="AI239">
        <v>2155313</v>
      </c>
      <c r="AJ239">
        <v>9263358</v>
      </c>
      <c r="AK239">
        <v>27.08</v>
      </c>
      <c r="AL239">
        <v>11518488</v>
      </c>
      <c r="AM239">
        <v>2155313</v>
      </c>
      <c r="AN239">
        <v>5.34422969818115</v>
      </c>
      <c r="AQ239">
        <v>353</v>
      </c>
      <c r="AR239">
        <v>3650</v>
      </c>
      <c r="AS239">
        <v>1827</v>
      </c>
      <c r="AT239">
        <v>286505</v>
      </c>
      <c r="AU239">
        <v>260.88</v>
      </c>
      <c r="AV239">
        <v>31.0196</v>
      </c>
    </row>
    <row r="240" spans="1:48">
      <c r="A240" s="5">
        <v>2009</v>
      </c>
      <c r="B240" s="5">
        <v>131000</v>
      </c>
      <c r="C240" s="2" t="s">
        <v>160</v>
      </c>
      <c r="D240" s="5">
        <v>11474791</v>
      </c>
      <c r="E240" s="5">
        <v>99</v>
      </c>
      <c r="F240" s="5">
        <v>94.93</v>
      </c>
      <c r="G240" s="5">
        <v>85.78</v>
      </c>
      <c r="H240" s="5">
        <v>5971</v>
      </c>
      <c r="I240" s="5">
        <v>413.33</v>
      </c>
      <c r="J240" s="5">
        <v>12.71</v>
      </c>
      <c r="K240" s="5">
        <v>46.53</v>
      </c>
      <c r="L240">
        <f t="shared" si="3"/>
        <v>27761.8150146372</v>
      </c>
      <c r="M240" s="5">
        <v>692629</v>
      </c>
      <c r="N240" s="5">
        <v>34.52</v>
      </c>
      <c r="O240">
        <v>2.312047</v>
      </c>
      <c r="P240">
        <v>30985.18</v>
      </c>
      <c r="Q240">
        <v>8584.63</v>
      </c>
      <c r="R240">
        <v>0.9273608</v>
      </c>
      <c r="S240">
        <v>29.21065</v>
      </c>
      <c r="T240">
        <v>256.0775</v>
      </c>
      <c r="U240">
        <v>0.7457627</v>
      </c>
      <c r="V240">
        <v>891681</v>
      </c>
      <c r="W240">
        <v>32.20339</v>
      </c>
      <c r="Y240">
        <v>131.25</v>
      </c>
      <c r="Z240">
        <v>15.42</v>
      </c>
      <c r="AA240">
        <v>400906</v>
      </c>
      <c r="AB240">
        <v>0.0589516</v>
      </c>
      <c r="AC240">
        <v>1.140436</v>
      </c>
      <c r="AD240">
        <v>0.0642402</v>
      </c>
      <c r="AE240">
        <v>0.6462</v>
      </c>
      <c r="AF240">
        <v>0.8794</v>
      </c>
      <c r="AG240">
        <v>1321476</v>
      </c>
      <c r="AH240">
        <v>6.849302</v>
      </c>
      <c r="AI240">
        <v>1841281</v>
      </c>
      <c r="AJ240">
        <v>12796878</v>
      </c>
      <c r="AK240">
        <v>30.17</v>
      </c>
      <c r="AL240">
        <v>12611490</v>
      </c>
      <c r="AM240">
        <v>1841281</v>
      </c>
      <c r="AN240">
        <v>6.84930229187012</v>
      </c>
      <c r="AQ240">
        <v>471</v>
      </c>
      <c r="AR240">
        <v>4099</v>
      </c>
      <c r="AS240">
        <v>5327</v>
      </c>
      <c r="AT240">
        <v>310648</v>
      </c>
      <c r="AU240">
        <v>305.33</v>
      </c>
      <c r="AV240">
        <v>40.0906</v>
      </c>
    </row>
    <row r="241" spans="1:48">
      <c r="A241" s="5">
        <v>2010</v>
      </c>
      <c r="B241" s="5">
        <v>131000</v>
      </c>
      <c r="C241" s="2" t="s">
        <v>160</v>
      </c>
      <c r="D241" s="5">
        <v>13510982</v>
      </c>
      <c r="E241" s="5">
        <v>99</v>
      </c>
      <c r="F241" s="5">
        <v>95.79</v>
      </c>
      <c r="G241" s="5">
        <v>86.1</v>
      </c>
      <c r="H241" s="5">
        <v>6662</v>
      </c>
      <c r="I241" s="5">
        <v>419.02</v>
      </c>
      <c r="J241" s="5">
        <v>13.01</v>
      </c>
      <c r="K241" s="5">
        <v>46.8</v>
      </c>
      <c r="L241">
        <f t="shared" si="3"/>
        <v>32244.2413249964</v>
      </c>
      <c r="M241" s="5">
        <v>1058640</v>
      </c>
      <c r="N241" s="5">
        <v>34.77</v>
      </c>
      <c r="O241">
        <v>2.445417</v>
      </c>
      <c r="P241">
        <v>21695.33</v>
      </c>
      <c r="Q241">
        <v>10003.16</v>
      </c>
      <c r="R241">
        <v>0.9164678</v>
      </c>
      <c r="S241">
        <v>33.24582</v>
      </c>
      <c r="T241">
        <v>235.3556</v>
      </c>
      <c r="U241">
        <v>0.7627119</v>
      </c>
      <c r="V241">
        <v>1149538</v>
      </c>
      <c r="W241">
        <v>33.65155</v>
      </c>
      <c r="Y241">
        <v>136.19</v>
      </c>
      <c r="Z241">
        <v>16.53</v>
      </c>
      <c r="AA241">
        <v>525049</v>
      </c>
      <c r="AB241">
        <v>0.0625292</v>
      </c>
      <c r="AC241">
        <v>1.171838</v>
      </c>
      <c r="AD241">
        <v>0.0651734</v>
      </c>
      <c r="AE241">
        <v>0.6490573</v>
      </c>
      <c r="AF241">
        <v>0.8834</v>
      </c>
      <c r="AG241">
        <v>1796396</v>
      </c>
      <c r="AH241">
        <v>5.43947</v>
      </c>
      <c r="AI241">
        <v>3134902</v>
      </c>
      <c r="AJ241">
        <v>9090342</v>
      </c>
      <c r="AK241">
        <v>34.64</v>
      </c>
      <c r="AL241">
        <v>17052206</v>
      </c>
      <c r="AM241">
        <v>3134902</v>
      </c>
      <c r="AN241">
        <v>5.4394702911377</v>
      </c>
      <c r="AQ241">
        <v>491</v>
      </c>
      <c r="AR241">
        <v>3796</v>
      </c>
      <c r="AS241">
        <v>5960</v>
      </c>
      <c r="AT241">
        <v>337155</v>
      </c>
      <c r="AU241">
        <v>349.4</v>
      </c>
      <c r="AV241">
        <v>52.5049</v>
      </c>
    </row>
    <row r="242" spans="1:48">
      <c r="A242" s="5">
        <v>2011</v>
      </c>
      <c r="B242" s="5">
        <v>131000</v>
      </c>
      <c r="C242" s="2" t="s">
        <v>160</v>
      </c>
      <c r="D242" s="5">
        <v>16114156</v>
      </c>
      <c r="E242" s="5"/>
      <c r="F242" s="5">
        <v>96.87</v>
      </c>
      <c r="G242" s="5">
        <v>87.1</v>
      </c>
      <c r="H242" s="5">
        <v>7278</v>
      </c>
      <c r="I242" s="5">
        <v>424.9</v>
      </c>
      <c r="J242" s="5">
        <v>13.13</v>
      </c>
      <c r="K242" s="5">
        <v>46.49</v>
      </c>
      <c r="L242">
        <f t="shared" si="3"/>
        <v>37924.5846081431</v>
      </c>
      <c r="M242" s="5">
        <v>1402506</v>
      </c>
      <c r="N242" s="5">
        <v>34.85</v>
      </c>
      <c r="O242">
        <v>2.359944</v>
      </c>
      <c r="P242">
        <v>24854.52</v>
      </c>
      <c r="Q242">
        <v>11602.71</v>
      </c>
      <c r="R242">
        <v>0.9058824</v>
      </c>
      <c r="S242">
        <v>35.23059</v>
      </c>
      <c r="T242">
        <v>247.2447</v>
      </c>
      <c r="U242">
        <v>0.7377049</v>
      </c>
      <c r="V242">
        <v>1490022</v>
      </c>
      <c r="W242">
        <v>43.01176</v>
      </c>
      <c r="Y242">
        <v>135.5</v>
      </c>
      <c r="Z242">
        <v>16.75</v>
      </c>
      <c r="AA242">
        <v>692955</v>
      </c>
      <c r="AB242">
        <v>0.0656401</v>
      </c>
      <c r="AC242">
        <v>1.216471</v>
      </c>
      <c r="AD242">
        <v>0.0661067</v>
      </c>
      <c r="AE242">
        <v>0.6414503</v>
      </c>
      <c r="AF242">
        <v>0.8918</v>
      </c>
      <c r="AG242">
        <v>2279461</v>
      </c>
      <c r="AH242">
        <v>6.142903</v>
      </c>
      <c r="AI242">
        <v>3684390</v>
      </c>
      <c r="AJ242">
        <v>10563172</v>
      </c>
      <c r="AK242">
        <v>39.53</v>
      </c>
      <c r="AL242">
        <v>22632849</v>
      </c>
      <c r="AM242">
        <v>3684390</v>
      </c>
      <c r="AN242">
        <v>6.14290285110474</v>
      </c>
      <c r="AQ242">
        <v>517</v>
      </c>
      <c r="AR242">
        <v>3200</v>
      </c>
      <c r="AS242">
        <v>6744</v>
      </c>
      <c r="AT242">
        <v>372615</v>
      </c>
      <c r="AU242">
        <v>444.21</v>
      </c>
      <c r="AV242">
        <v>69.2955</v>
      </c>
    </row>
    <row r="243" spans="1:48">
      <c r="A243" s="5">
        <v>2012</v>
      </c>
      <c r="B243" s="5">
        <v>131000</v>
      </c>
      <c r="C243" s="2" t="s">
        <v>160</v>
      </c>
      <c r="D243" s="5">
        <v>17943291</v>
      </c>
      <c r="E243" s="5">
        <v>50</v>
      </c>
      <c r="F243" s="5"/>
      <c r="G243" s="5">
        <v>87.31</v>
      </c>
      <c r="H243" s="5">
        <v>5616</v>
      </c>
      <c r="I243" s="5">
        <v>433.2</v>
      </c>
      <c r="J243" s="5">
        <v>13.24</v>
      </c>
      <c r="K243" s="5">
        <v>46.59</v>
      </c>
      <c r="L243">
        <f t="shared" si="3"/>
        <v>41420.3393351801</v>
      </c>
      <c r="M243" s="5">
        <v>1721476</v>
      </c>
      <c r="N243" s="5">
        <v>34.96</v>
      </c>
      <c r="O243">
        <v>2.5012</v>
      </c>
      <c r="P243">
        <v>29610.1</v>
      </c>
      <c r="Q243">
        <v>13119.68</v>
      </c>
      <c r="R243">
        <v>0.9030023</v>
      </c>
      <c r="S243">
        <v>35.50808</v>
      </c>
      <c r="T243">
        <v>242.6767</v>
      </c>
      <c r="U243">
        <v>0.703125</v>
      </c>
      <c r="V243">
        <v>1748009</v>
      </c>
      <c r="W243">
        <v>43.99538</v>
      </c>
      <c r="Y243">
        <v>158.74</v>
      </c>
      <c r="Z243">
        <v>16.94</v>
      </c>
      <c r="AA243">
        <v>770000</v>
      </c>
      <c r="AB243">
        <v>0.0813501</v>
      </c>
      <c r="AC243">
        <v>1.288684</v>
      </c>
      <c r="AD243">
        <v>0.0673511</v>
      </c>
      <c r="AE243">
        <v>0.6476474</v>
      </c>
      <c r="AF243">
        <v>0.8894</v>
      </c>
      <c r="AG243">
        <v>2680378</v>
      </c>
      <c r="AH243">
        <v>6.577374</v>
      </c>
      <c r="AI243">
        <v>3994695</v>
      </c>
      <c r="AJ243">
        <v>12821172</v>
      </c>
      <c r="AK243">
        <v>42.1</v>
      </c>
      <c r="AL243">
        <v>26274604</v>
      </c>
      <c r="AM243">
        <v>3994695</v>
      </c>
      <c r="AN243">
        <v>6.57737445831299</v>
      </c>
      <c r="AQ243">
        <v>558</v>
      </c>
      <c r="AR243">
        <v>3500</v>
      </c>
      <c r="AS243">
        <v>2030</v>
      </c>
      <c r="AT243">
        <v>412629</v>
      </c>
      <c r="AU243">
        <v>455.1</v>
      </c>
      <c r="AV243">
        <v>77</v>
      </c>
    </row>
    <row r="244" spans="1:48">
      <c r="A244" s="5">
        <v>2013</v>
      </c>
      <c r="B244" s="5">
        <v>131000</v>
      </c>
      <c r="C244" s="2" t="s">
        <v>160</v>
      </c>
      <c r="D244" s="5">
        <v>19431340</v>
      </c>
      <c r="E244" s="5">
        <v>99</v>
      </c>
      <c r="F244" s="5"/>
      <c r="G244" s="5">
        <v>87.66</v>
      </c>
      <c r="H244" s="5">
        <v>5066</v>
      </c>
      <c r="I244" s="5">
        <v>422.4</v>
      </c>
      <c r="J244" s="5">
        <v>13.16</v>
      </c>
      <c r="K244" s="5">
        <v>44.5</v>
      </c>
      <c r="L244">
        <f t="shared" si="3"/>
        <v>46002.2253787879</v>
      </c>
      <c r="M244" s="5">
        <v>2054342</v>
      </c>
      <c r="N244" s="5">
        <v>37.16</v>
      </c>
      <c r="O244">
        <v>2.810091</v>
      </c>
      <c r="P244">
        <v>36524.02</v>
      </c>
      <c r="Q244">
        <v>15265.01</v>
      </c>
      <c r="R244">
        <v>0.8957346</v>
      </c>
      <c r="S244">
        <v>36.84123</v>
      </c>
      <c r="T244">
        <v>206.5569</v>
      </c>
      <c r="U244">
        <v>0.7076923</v>
      </c>
      <c r="V244">
        <v>2016987</v>
      </c>
      <c r="W244">
        <v>48.27015</v>
      </c>
      <c r="Y244">
        <v>151.02</v>
      </c>
      <c r="Z244">
        <v>16.84</v>
      </c>
      <c r="AA244">
        <v>840000</v>
      </c>
      <c r="AB244">
        <v>0.0843055</v>
      </c>
      <c r="AC244">
        <v>1.64218</v>
      </c>
      <c r="AD244">
        <v>0.0656401</v>
      </c>
      <c r="AE244">
        <v>0.7064639</v>
      </c>
      <c r="AF244">
        <v>0.8976001</v>
      </c>
      <c r="AG244">
        <v>2924316</v>
      </c>
      <c r="AH244">
        <v>6.643456</v>
      </c>
      <c r="AI244">
        <v>4325727</v>
      </c>
      <c r="AJ244">
        <v>15413137</v>
      </c>
      <c r="AK244">
        <v>43.9</v>
      </c>
      <c r="AL244">
        <v>28737778</v>
      </c>
      <c r="AM244">
        <v>4325727</v>
      </c>
      <c r="AN244">
        <v>6.64345645904541</v>
      </c>
      <c r="AQ244">
        <v>693</v>
      </c>
      <c r="AR244">
        <v>4985</v>
      </c>
      <c r="AS244">
        <v>8252</v>
      </c>
      <c r="AT244">
        <v>445622</v>
      </c>
      <c r="AU244">
        <v>486.4</v>
      </c>
      <c r="AV244">
        <v>84</v>
      </c>
    </row>
    <row r="245" spans="1:48">
      <c r="A245" s="5">
        <v>2014</v>
      </c>
      <c r="B245" s="5">
        <v>131000</v>
      </c>
      <c r="C245" s="2" t="s">
        <v>160</v>
      </c>
      <c r="D245" s="5">
        <v>21759631</v>
      </c>
      <c r="E245" s="5">
        <v>100</v>
      </c>
      <c r="F245" s="5"/>
      <c r="G245" s="5">
        <v>90.23</v>
      </c>
      <c r="H245" s="5">
        <v>5149</v>
      </c>
      <c r="I245" s="5">
        <v>450.4</v>
      </c>
      <c r="J245" s="5">
        <v>13.46</v>
      </c>
      <c r="K245" s="5">
        <v>44.69</v>
      </c>
      <c r="L245">
        <f t="shared" si="3"/>
        <v>48311.791740675</v>
      </c>
      <c r="M245" s="5">
        <v>2504860</v>
      </c>
      <c r="N245" s="5">
        <v>42.5</v>
      </c>
      <c r="O245">
        <v>2.969164</v>
      </c>
      <c r="P245">
        <v>29553.63</v>
      </c>
      <c r="Q245">
        <v>16082.14</v>
      </c>
      <c r="R245">
        <v>0.9</v>
      </c>
      <c r="S245">
        <v>39.90667</v>
      </c>
      <c r="T245">
        <v>197.8244</v>
      </c>
      <c r="U245">
        <v>0.6969697</v>
      </c>
      <c r="W245">
        <v>49.02222</v>
      </c>
      <c r="Y245">
        <v>162.34</v>
      </c>
      <c r="Z245">
        <v>17.39</v>
      </c>
      <c r="AA245">
        <v>910000</v>
      </c>
      <c r="AB245">
        <v>0.0962081</v>
      </c>
      <c r="AC245">
        <v>1.455556</v>
      </c>
      <c r="AD245">
        <v>0.0705108</v>
      </c>
      <c r="AE245">
        <v>0.8843113</v>
      </c>
      <c r="AF245">
        <v>0.9056</v>
      </c>
      <c r="AG245">
        <v>3025103</v>
      </c>
      <c r="AH245">
        <v>7.482018</v>
      </c>
      <c r="AI245">
        <v>4118474</v>
      </c>
      <c r="AJ245">
        <v>13299134</v>
      </c>
      <c r="AK245">
        <v>45.231</v>
      </c>
      <c r="AL245">
        <v>30814494</v>
      </c>
      <c r="AM245">
        <v>4118474</v>
      </c>
      <c r="AN245">
        <v>7.48201751708984</v>
      </c>
      <c r="AQ245">
        <v>655</v>
      </c>
      <c r="AR245">
        <v>5275</v>
      </c>
      <c r="AS245">
        <v>8297</v>
      </c>
      <c r="AT245">
        <v>440415</v>
      </c>
      <c r="AU245">
        <v>511</v>
      </c>
      <c r="AV245">
        <v>91</v>
      </c>
    </row>
    <row r="246" spans="1:48">
      <c r="A246" s="5">
        <v>2015</v>
      </c>
      <c r="B246" s="5">
        <v>131000</v>
      </c>
      <c r="C246" s="2" t="s">
        <v>160</v>
      </c>
      <c r="D246" s="5">
        <v>24738649</v>
      </c>
      <c r="E246" s="5">
        <v>97</v>
      </c>
      <c r="F246" s="5">
        <v>58.98</v>
      </c>
      <c r="G246" s="5">
        <v>92.01</v>
      </c>
      <c r="H246" s="5">
        <v>4549</v>
      </c>
      <c r="I246" s="5">
        <v>461.13</v>
      </c>
      <c r="J246" s="5">
        <v>13.72</v>
      </c>
      <c r="K246" s="5">
        <v>45.34</v>
      </c>
      <c r="L246">
        <f t="shared" si="3"/>
        <v>53647.8845444885</v>
      </c>
      <c r="M246" s="5">
        <v>3033844</v>
      </c>
      <c r="N246" s="5">
        <v>47.1</v>
      </c>
      <c r="O246">
        <v>3.332347</v>
      </c>
      <c r="P246">
        <v>46286.59</v>
      </c>
      <c r="Q246">
        <v>17275.09</v>
      </c>
      <c r="R246">
        <v>0.9045553</v>
      </c>
      <c r="S246">
        <v>39.2039</v>
      </c>
      <c r="T246">
        <v>338.7809</v>
      </c>
      <c r="U246">
        <v>0.7121212</v>
      </c>
      <c r="V246">
        <v>2672182</v>
      </c>
      <c r="W246">
        <v>49.28416</v>
      </c>
      <c r="Y246">
        <v>138.32</v>
      </c>
      <c r="Z246">
        <v>18.28</v>
      </c>
      <c r="AA246">
        <v>1010000</v>
      </c>
      <c r="AB246">
        <v>0.097775</v>
      </c>
      <c r="AC246">
        <v>1.206074</v>
      </c>
      <c r="AD246">
        <v>0.0722344</v>
      </c>
      <c r="AE246">
        <v>1.057002</v>
      </c>
      <c r="AF246">
        <v>0.9166</v>
      </c>
      <c r="AG246">
        <v>4819446</v>
      </c>
      <c r="AH246">
        <v>7.344738</v>
      </c>
      <c r="AI246">
        <v>4281498</v>
      </c>
      <c r="AJ246">
        <v>21338117</v>
      </c>
      <c r="AK246">
        <v>44.454</v>
      </c>
      <c r="AL246">
        <v>31446482</v>
      </c>
      <c r="AM246">
        <v>4281498</v>
      </c>
      <c r="AN246">
        <v>7.3447380065918</v>
      </c>
      <c r="AQ246">
        <v>556</v>
      </c>
      <c r="AR246">
        <v>4887</v>
      </c>
      <c r="AS246">
        <v>556</v>
      </c>
      <c r="AT246">
        <v>441963</v>
      </c>
      <c r="AU246">
        <v>469</v>
      </c>
      <c r="AV246">
        <v>101</v>
      </c>
    </row>
    <row r="247" spans="1:48">
      <c r="A247" s="5">
        <v>2016</v>
      </c>
      <c r="B247" s="5">
        <v>131000</v>
      </c>
      <c r="C247" s="2" t="s">
        <v>160</v>
      </c>
      <c r="D247" s="5">
        <v>27063015</v>
      </c>
      <c r="E247" s="5">
        <v>94</v>
      </c>
      <c r="F247" s="5">
        <v>100</v>
      </c>
      <c r="G247" s="5">
        <v>93.03</v>
      </c>
      <c r="H247" s="5">
        <v>4485</v>
      </c>
      <c r="I247" s="5">
        <v>470</v>
      </c>
      <c r="J247" s="5">
        <v>13.97</v>
      </c>
      <c r="K247" s="5">
        <v>45.97</v>
      </c>
      <c r="L247">
        <f t="shared" si="3"/>
        <v>57580.8829787234</v>
      </c>
      <c r="M247" s="5">
        <v>3387244</v>
      </c>
      <c r="N247" s="5">
        <v>48.6</v>
      </c>
      <c r="O247">
        <v>4.096044</v>
      </c>
      <c r="P247">
        <v>52308.87</v>
      </c>
      <c r="Q247">
        <v>18764.07</v>
      </c>
      <c r="R247">
        <v>0.9021277</v>
      </c>
      <c r="S247">
        <v>41.24468</v>
      </c>
      <c r="U247">
        <v>0.7058824</v>
      </c>
      <c r="V247">
        <v>3036324</v>
      </c>
      <c r="W247">
        <v>50.40425</v>
      </c>
      <c r="Y247">
        <v>146.1</v>
      </c>
      <c r="Z247">
        <v>17.57</v>
      </c>
      <c r="AA247">
        <v>1200000</v>
      </c>
      <c r="AB247">
        <v>0.0979317</v>
      </c>
      <c r="AC247">
        <v>3.408511</v>
      </c>
      <c r="AD247">
        <v>0.0736446</v>
      </c>
      <c r="AE247">
        <v>1.102791</v>
      </c>
      <c r="AF247">
        <v>0.9267</v>
      </c>
      <c r="AG247">
        <v>5089037</v>
      </c>
      <c r="AH247">
        <v>10.97292</v>
      </c>
      <c r="AI247">
        <v>3048718</v>
      </c>
      <c r="AJ247">
        <v>24585169</v>
      </c>
      <c r="AK247">
        <v>45.949</v>
      </c>
      <c r="AL247">
        <v>33453344</v>
      </c>
      <c r="AM247">
        <v>3048718</v>
      </c>
      <c r="AN247">
        <v>10.97292137146</v>
      </c>
      <c r="AQ247">
        <v>1602</v>
      </c>
      <c r="AR247">
        <v>10803</v>
      </c>
      <c r="AS247">
        <v>8851</v>
      </c>
      <c r="AT247">
        <v>459428</v>
      </c>
      <c r="AU247">
        <v>604</v>
      </c>
      <c r="AV247">
        <v>120</v>
      </c>
    </row>
    <row r="248" spans="1:48">
      <c r="A248" s="5">
        <v>2017</v>
      </c>
      <c r="B248" s="5">
        <v>131000</v>
      </c>
      <c r="C248" s="2" t="s">
        <v>160</v>
      </c>
      <c r="D248" s="5">
        <v>28810071</v>
      </c>
      <c r="E248" s="5">
        <v>90</v>
      </c>
      <c r="F248" s="5">
        <v>100</v>
      </c>
      <c r="G248" s="5">
        <v>95.12</v>
      </c>
      <c r="H248" s="5">
        <v>2018</v>
      </c>
      <c r="I248" s="5">
        <v>474</v>
      </c>
      <c r="J248" s="5">
        <v>14.22</v>
      </c>
      <c r="K248" s="5">
        <v>46.22</v>
      </c>
      <c r="L248">
        <f t="shared" si="3"/>
        <v>60780.7405063291</v>
      </c>
      <c r="M248" s="5">
        <v>3314737</v>
      </c>
      <c r="N248" s="5"/>
      <c r="O248">
        <v>4.142345</v>
      </c>
      <c r="Q248">
        <v>20682.49</v>
      </c>
      <c r="R248">
        <v>0.9156118</v>
      </c>
      <c r="S248">
        <v>35.68143</v>
      </c>
      <c r="U248">
        <v>0.6956522</v>
      </c>
      <c r="V248">
        <v>3036036</v>
      </c>
      <c r="W248">
        <v>60.54852</v>
      </c>
      <c r="X248">
        <v>5778.059</v>
      </c>
      <c r="Y248">
        <v>144.51</v>
      </c>
      <c r="Z248">
        <v>17.8</v>
      </c>
      <c r="AA248">
        <v>1640000</v>
      </c>
      <c r="AB248">
        <v>0.1013789</v>
      </c>
      <c r="AC248">
        <v>1.559072</v>
      </c>
      <c r="AD248">
        <v>0.0742714</v>
      </c>
      <c r="AG248">
        <v>5827035</v>
      </c>
      <c r="AK248">
        <v>40.05</v>
      </c>
      <c r="AO248">
        <v>3494</v>
      </c>
      <c r="AP248">
        <v>432</v>
      </c>
      <c r="AQ248">
        <v>739</v>
      </c>
      <c r="AR248">
        <v>11408</v>
      </c>
      <c r="AS248">
        <v>2237</v>
      </c>
      <c r="AT248">
        <v>473642</v>
      </c>
      <c r="AU248">
        <v>575</v>
      </c>
      <c r="AV248">
        <v>164</v>
      </c>
    </row>
    <row r="249" spans="1:48">
      <c r="A249" s="5">
        <v>2018</v>
      </c>
      <c r="B249" s="5">
        <v>131000</v>
      </c>
      <c r="C249" s="2" t="s">
        <v>160</v>
      </c>
      <c r="D249" s="5">
        <v>31082249</v>
      </c>
      <c r="E249" s="5">
        <v>90</v>
      </c>
      <c r="F249" s="5">
        <v>100</v>
      </c>
      <c r="G249" s="5">
        <v>98.104</v>
      </c>
      <c r="H249" s="5">
        <v>1036</v>
      </c>
      <c r="I249" s="5">
        <v>479</v>
      </c>
      <c r="J249" s="5">
        <v>13.927</v>
      </c>
      <c r="K249" s="5">
        <v>47.247</v>
      </c>
      <c r="L249">
        <f t="shared" si="3"/>
        <v>64889.872651357</v>
      </c>
      <c r="M249" s="5">
        <v>3620321</v>
      </c>
      <c r="N249" s="5">
        <v>57.06</v>
      </c>
      <c r="O249">
        <v>3.983531</v>
      </c>
      <c r="Q249">
        <v>21775.19</v>
      </c>
      <c r="R249">
        <v>0.9164927</v>
      </c>
      <c r="S249">
        <v>39.10229</v>
      </c>
      <c r="U249">
        <v>0.7285714</v>
      </c>
      <c r="V249">
        <v>3363791</v>
      </c>
      <c r="W249">
        <v>63.25678</v>
      </c>
      <c r="X249">
        <v>5983.192</v>
      </c>
      <c r="Y249">
        <v>158.963</v>
      </c>
      <c r="Z249">
        <v>18.854</v>
      </c>
      <c r="AA249">
        <v>1930000</v>
      </c>
      <c r="AB249">
        <v>0.131952</v>
      </c>
      <c r="AC249">
        <v>1.542797</v>
      </c>
      <c r="AD249">
        <v>0.0746222</v>
      </c>
      <c r="AE249">
        <v>1.558591</v>
      </c>
      <c r="AF249">
        <v>0.9367</v>
      </c>
      <c r="AG249">
        <v>6203506</v>
      </c>
      <c r="AK249">
        <v>39.793</v>
      </c>
      <c r="AO249">
        <v>5547</v>
      </c>
      <c r="AP249">
        <v>433</v>
      </c>
      <c r="AQ249">
        <v>739</v>
      </c>
      <c r="AR249">
        <v>5920</v>
      </c>
      <c r="AS249">
        <v>2237</v>
      </c>
      <c r="AT249">
        <v>466382</v>
      </c>
      <c r="AU249">
        <v>642</v>
      </c>
      <c r="AV249">
        <v>193</v>
      </c>
    </row>
    <row r="250" spans="1:48">
      <c r="A250" s="5">
        <v>2019</v>
      </c>
      <c r="B250" s="5">
        <v>131000</v>
      </c>
      <c r="C250" s="2" t="s">
        <v>160</v>
      </c>
      <c r="D250" s="5">
        <v>31960000</v>
      </c>
      <c r="E250" s="5">
        <v>76</v>
      </c>
      <c r="F250" s="5">
        <v>100</v>
      </c>
      <c r="G250" s="5">
        <v>99.9</v>
      </c>
      <c r="H250" s="5">
        <v>1018</v>
      </c>
      <c r="I250" s="5">
        <v>483</v>
      </c>
      <c r="J250" s="5">
        <v>13.949</v>
      </c>
      <c r="K250" s="5">
        <v>47.258</v>
      </c>
      <c r="L250">
        <f t="shared" si="3"/>
        <v>66169.7722567288</v>
      </c>
      <c r="M250" s="5">
        <v>3883388</v>
      </c>
      <c r="N250" s="5">
        <v>60.44</v>
      </c>
      <c r="O250">
        <v>4.150069</v>
      </c>
      <c r="Q250">
        <v>27493.82</v>
      </c>
      <c r="R250">
        <v>0.9192547</v>
      </c>
      <c r="S250">
        <v>41.92961</v>
      </c>
      <c r="U250">
        <v>0.7464789</v>
      </c>
      <c r="V250">
        <v>3493136</v>
      </c>
      <c r="W250">
        <v>65.63147</v>
      </c>
      <c r="X250">
        <v>5936.052</v>
      </c>
      <c r="Y250">
        <v>170.225</v>
      </c>
      <c r="Z250">
        <v>18.125</v>
      </c>
      <c r="AA250">
        <v>2060000</v>
      </c>
      <c r="AB250">
        <v>0.1162175</v>
      </c>
      <c r="AC250">
        <v>1.530021</v>
      </c>
      <c r="AD250">
        <v>0.0752454</v>
      </c>
      <c r="AE250">
        <v>1.835966</v>
      </c>
      <c r="AF250">
        <v>0.9336</v>
      </c>
      <c r="AG250">
        <v>6397682</v>
      </c>
      <c r="AK250">
        <v>39.077</v>
      </c>
      <c r="AO250">
        <v>5941</v>
      </c>
      <c r="AP250">
        <v>438</v>
      </c>
      <c r="AQ250">
        <v>739</v>
      </c>
      <c r="AR250">
        <v>5980</v>
      </c>
      <c r="AS250">
        <v>8677</v>
      </c>
      <c r="AT250">
        <v>471328</v>
      </c>
      <c r="AU250">
        <v>623</v>
      </c>
      <c r="AV250">
        <v>206</v>
      </c>
    </row>
    <row r="251" spans="1:45">
      <c r="A251" s="5">
        <v>2020</v>
      </c>
      <c r="B251" s="5">
        <v>131000</v>
      </c>
      <c r="C251" s="2" t="s">
        <v>160</v>
      </c>
      <c r="D251" s="5">
        <v>33010000</v>
      </c>
      <c r="E251" s="5"/>
      <c r="F251" s="5">
        <v>100</v>
      </c>
      <c r="G251" s="5">
        <v>97.468</v>
      </c>
      <c r="H251" s="5"/>
      <c r="I251" s="5"/>
      <c r="J251" s="5">
        <v>16.457</v>
      </c>
      <c r="K251" s="5">
        <v>47.96</v>
      </c>
      <c r="L251" t="e">
        <f t="shared" si="3"/>
        <v>#DIV/0!</v>
      </c>
      <c r="M251" s="5">
        <v>3601169</v>
      </c>
      <c r="N251" s="5">
        <v>62.34</v>
      </c>
      <c r="O251">
        <v>4.353276</v>
      </c>
      <c r="Q251">
        <v>27228.72</v>
      </c>
      <c r="R251">
        <v>0.9201638</v>
      </c>
      <c r="S251">
        <v>44.45445</v>
      </c>
      <c r="U251">
        <v>0.7534246</v>
      </c>
      <c r="V251">
        <v>3536582</v>
      </c>
      <c r="W251">
        <v>69.19141</v>
      </c>
      <c r="Y251">
        <v>131.078</v>
      </c>
      <c r="Z251">
        <v>19.277</v>
      </c>
      <c r="AB251">
        <v>0.1612401</v>
      </c>
      <c r="AC251">
        <v>1.512794</v>
      </c>
      <c r="AD251">
        <v>0.0761022</v>
      </c>
      <c r="AE251">
        <v>2.013566</v>
      </c>
      <c r="AF251">
        <v>0.933</v>
      </c>
      <c r="AG251">
        <v>6518910</v>
      </c>
      <c r="AK251">
        <v>39.168</v>
      </c>
      <c r="AO251">
        <v>9908</v>
      </c>
      <c r="AP251">
        <v>648</v>
      </c>
      <c r="AQ251">
        <v>739</v>
      </c>
      <c r="AR251">
        <v>1422</v>
      </c>
      <c r="AS251">
        <v>2237</v>
      </c>
    </row>
    <row r="252" spans="1:48">
      <c r="A252" s="5">
        <v>2021</v>
      </c>
      <c r="B252" s="5">
        <v>131000</v>
      </c>
      <c r="C252" s="2" t="s">
        <v>160</v>
      </c>
      <c r="D252" s="5">
        <v>35530000</v>
      </c>
      <c r="E252" s="5"/>
      <c r="F252" s="5">
        <v>100</v>
      </c>
      <c r="G252" s="5">
        <v>98.42</v>
      </c>
      <c r="H252" s="5"/>
      <c r="I252" s="5">
        <v>494</v>
      </c>
      <c r="J252" s="5">
        <v>14.995</v>
      </c>
      <c r="K252" s="5">
        <v>47.588</v>
      </c>
      <c r="L252">
        <f t="shared" si="3"/>
        <v>71923.0769230769</v>
      </c>
      <c r="M252" s="5">
        <v>3905153</v>
      </c>
      <c r="N252" s="5">
        <v>60.32</v>
      </c>
      <c r="O252">
        <v>4.316109</v>
      </c>
      <c r="Q252">
        <v>28402.43</v>
      </c>
      <c r="R252">
        <v>0.9068826</v>
      </c>
      <c r="S252">
        <v>43.78745</v>
      </c>
      <c r="U252">
        <v>0.7</v>
      </c>
      <c r="V252">
        <v>4143030</v>
      </c>
      <c r="W252">
        <v>80.5668</v>
      </c>
      <c r="Y252">
        <v>123.21</v>
      </c>
      <c r="Z252">
        <v>22.189</v>
      </c>
      <c r="AA252">
        <v>2370000</v>
      </c>
      <c r="AB252">
        <v>0.1690776</v>
      </c>
      <c r="AC252">
        <v>1.708502</v>
      </c>
      <c r="AD252">
        <v>0.0768393</v>
      </c>
      <c r="AE252">
        <v>1.794704</v>
      </c>
      <c r="AF252">
        <v>0.9393</v>
      </c>
      <c r="AG252">
        <v>6424899</v>
      </c>
      <c r="AK252">
        <v>46.377</v>
      </c>
      <c r="AO252">
        <v>13882</v>
      </c>
      <c r="AP252">
        <v>980</v>
      </c>
      <c r="AQ252">
        <v>844</v>
      </c>
      <c r="AR252">
        <v>1873</v>
      </c>
      <c r="AS252">
        <v>2237</v>
      </c>
      <c r="AT252">
        <v>22589</v>
      </c>
      <c r="AU252">
        <v>6267</v>
      </c>
      <c r="AV252">
        <v>3130</v>
      </c>
    </row>
    <row r="253" spans="1:37">
      <c r="A253" s="5">
        <v>2022</v>
      </c>
      <c r="B253" s="5">
        <v>131000</v>
      </c>
      <c r="C253" s="2" t="s">
        <v>160</v>
      </c>
      <c r="D253" s="5">
        <v>35650000</v>
      </c>
      <c r="E253" s="5"/>
      <c r="F253" s="5">
        <v>100</v>
      </c>
      <c r="G253" s="5">
        <v>99.296</v>
      </c>
      <c r="H253" s="5"/>
      <c r="I253" s="5">
        <v>496</v>
      </c>
      <c r="J253" s="5">
        <v>15.198</v>
      </c>
      <c r="K253" s="5">
        <v>47.588</v>
      </c>
      <c r="L253">
        <f t="shared" si="3"/>
        <v>71875</v>
      </c>
      <c r="M253" s="5">
        <v>3415204</v>
      </c>
      <c r="N253" s="5">
        <v>60.02</v>
      </c>
      <c r="O253">
        <v>4.719252</v>
      </c>
      <c r="Q253">
        <v>28426.06</v>
      </c>
      <c r="R253">
        <v>0.9173387</v>
      </c>
      <c r="S253">
        <v>44.14919</v>
      </c>
      <c r="U253">
        <v>0.7125</v>
      </c>
      <c r="V253">
        <v>4418117</v>
      </c>
      <c r="W253">
        <v>79.03226</v>
      </c>
      <c r="Y253">
        <v>136.594</v>
      </c>
      <c r="Z253">
        <v>23.152</v>
      </c>
      <c r="AB253">
        <v>0.1701664</v>
      </c>
      <c r="AD253">
        <v>0.0771504</v>
      </c>
      <c r="AE253">
        <v>1.790039</v>
      </c>
      <c r="AF253">
        <v>0.9355</v>
      </c>
      <c r="AG253">
        <v>6050582</v>
      </c>
      <c r="AK253">
        <v>41.432</v>
      </c>
    </row>
    <row r="254" spans="1:48">
      <c r="A254" s="5">
        <v>2002</v>
      </c>
      <c r="B254" s="5">
        <v>131100</v>
      </c>
      <c r="C254" s="2" t="s">
        <v>161</v>
      </c>
      <c r="D254" s="5">
        <v>3489205</v>
      </c>
      <c r="E254" s="5"/>
      <c r="F254" s="5"/>
      <c r="G254" s="5"/>
      <c r="H254" s="5"/>
      <c r="I254" s="5">
        <v>410.79</v>
      </c>
      <c r="J254" s="5">
        <v>5.72</v>
      </c>
      <c r="K254" s="5">
        <v>26.23</v>
      </c>
      <c r="L254">
        <f t="shared" si="3"/>
        <v>8493.8898220502</v>
      </c>
      <c r="M254" s="5">
        <v>90868</v>
      </c>
      <c r="N254" s="5">
        <v>28.45</v>
      </c>
      <c r="P254">
        <v>3609.45</v>
      </c>
      <c r="Q254">
        <v>1856.703</v>
      </c>
      <c r="R254">
        <v>0.9440389</v>
      </c>
      <c r="S254">
        <v>18.09002</v>
      </c>
      <c r="T254">
        <v>15.89538</v>
      </c>
      <c r="U254">
        <v>1.037037</v>
      </c>
      <c r="V254">
        <v>187862</v>
      </c>
      <c r="W254">
        <v>5.839416</v>
      </c>
      <c r="Y254">
        <v>105.15</v>
      </c>
      <c r="Z254">
        <v>16.57</v>
      </c>
      <c r="AA254">
        <v>83651</v>
      </c>
      <c r="AB254">
        <v>0.0304402</v>
      </c>
      <c r="AC254">
        <v>0.1776156</v>
      </c>
      <c r="AD254">
        <v>0.046509</v>
      </c>
      <c r="AE254">
        <v>0.5224978</v>
      </c>
      <c r="AF254">
        <v>0.829</v>
      </c>
      <c r="AG254">
        <v>207484</v>
      </c>
      <c r="AH254">
        <v>20.83183</v>
      </c>
      <c r="AI254">
        <v>108633</v>
      </c>
      <c r="AJ254">
        <v>1483484</v>
      </c>
      <c r="AK254">
        <v>22.79</v>
      </c>
      <c r="AL254">
        <v>2263024</v>
      </c>
      <c r="AM254">
        <v>108633</v>
      </c>
      <c r="AN254">
        <v>20.8318290710449</v>
      </c>
      <c r="AQ254">
        <v>73</v>
      </c>
      <c r="AR254">
        <v>462</v>
      </c>
      <c r="AS254">
        <v>1400</v>
      </c>
      <c r="AT254">
        <v>79811</v>
      </c>
      <c r="AU254">
        <v>45.0256</v>
      </c>
      <c r="AV254">
        <v>8.3651</v>
      </c>
    </row>
    <row r="255" spans="1:48">
      <c r="A255" s="5">
        <v>2003</v>
      </c>
      <c r="B255" s="5">
        <v>131100</v>
      </c>
      <c r="C255" s="2" t="s">
        <v>161</v>
      </c>
      <c r="D255" s="5">
        <v>3967576</v>
      </c>
      <c r="E255" s="5">
        <v>96</v>
      </c>
      <c r="F255" s="5"/>
      <c r="G255" s="5">
        <v>87.61</v>
      </c>
      <c r="H255" s="5">
        <v>4004</v>
      </c>
      <c r="I255" s="5">
        <v>413.35</v>
      </c>
      <c r="J255" s="5">
        <v>5.77</v>
      </c>
      <c r="K255" s="5">
        <v>26.7</v>
      </c>
      <c r="L255">
        <f t="shared" si="3"/>
        <v>9598.5871537438</v>
      </c>
      <c r="M255" s="5">
        <v>102620</v>
      </c>
      <c r="N255" s="5">
        <v>28.57</v>
      </c>
      <c r="O255">
        <v>1.675595</v>
      </c>
      <c r="P255">
        <v>4713.574</v>
      </c>
      <c r="Q255">
        <v>2094.852</v>
      </c>
      <c r="R255">
        <v>0.9467312</v>
      </c>
      <c r="S255">
        <v>17.07022</v>
      </c>
      <c r="T255">
        <v>17.0339</v>
      </c>
      <c r="U255">
        <v>1.032258</v>
      </c>
      <c r="V255">
        <v>207905</v>
      </c>
      <c r="W255">
        <v>6.004843</v>
      </c>
      <c r="Y255">
        <v>92.47</v>
      </c>
      <c r="Z255">
        <v>15.15</v>
      </c>
      <c r="AA255">
        <v>105515</v>
      </c>
      <c r="AB255">
        <v>0.0315372</v>
      </c>
      <c r="AC255">
        <v>0.1428571</v>
      </c>
      <c r="AD255">
        <v>0.046852</v>
      </c>
      <c r="AE255">
        <v>0.5389547</v>
      </c>
      <c r="AF255">
        <v>0.8157999</v>
      </c>
      <c r="AG255">
        <v>234638</v>
      </c>
      <c r="AH255">
        <v>20.70733</v>
      </c>
      <c r="AI255">
        <v>127410</v>
      </c>
      <c r="AJ255">
        <v>1946706</v>
      </c>
      <c r="AK255">
        <v>22.2</v>
      </c>
      <c r="AL255">
        <v>2638321</v>
      </c>
      <c r="AM255">
        <v>127410</v>
      </c>
      <c r="AN255">
        <v>20.7073307037354</v>
      </c>
      <c r="AQ255">
        <v>59</v>
      </c>
      <c r="AR255">
        <v>600</v>
      </c>
      <c r="AS255">
        <v>1500</v>
      </c>
      <c r="AT255">
        <v>83065</v>
      </c>
      <c r="AU255">
        <v>71.8581</v>
      </c>
      <c r="AV255">
        <v>10.5515</v>
      </c>
    </row>
    <row r="256" spans="1:48">
      <c r="A256" s="5">
        <v>2004</v>
      </c>
      <c r="B256" s="5">
        <v>131100</v>
      </c>
      <c r="C256" s="2" t="s">
        <v>161</v>
      </c>
      <c r="D256" s="5">
        <v>4738046</v>
      </c>
      <c r="E256" s="5">
        <v>100</v>
      </c>
      <c r="F256" s="5"/>
      <c r="G256" s="5">
        <v>61.83</v>
      </c>
      <c r="H256" s="5">
        <v>4458</v>
      </c>
      <c r="I256" s="5">
        <v>414.27</v>
      </c>
      <c r="J256" s="5">
        <v>5.77</v>
      </c>
      <c r="K256" s="5">
        <v>26.99</v>
      </c>
      <c r="L256">
        <f t="shared" si="3"/>
        <v>11437.0965795254</v>
      </c>
      <c r="M256" s="5">
        <v>101142</v>
      </c>
      <c r="N256" s="5">
        <v>29.17</v>
      </c>
      <c r="O256">
        <v>1.553088</v>
      </c>
      <c r="P256">
        <v>5774.584</v>
      </c>
      <c r="Q256">
        <v>2460.486</v>
      </c>
      <c r="R256">
        <v>0.9468599</v>
      </c>
      <c r="S256">
        <v>16.25845</v>
      </c>
      <c r="T256">
        <v>19.02657</v>
      </c>
      <c r="U256">
        <v>0.9142857</v>
      </c>
      <c r="V256">
        <v>233225</v>
      </c>
      <c r="W256">
        <v>6.062802</v>
      </c>
      <c r="Y256">
        <v>89.74</v>
      </c>
      <c r="Z256">
        <v>15.48</v>
      </c>
      <c r="AA256">
        <v>143770</v>
      </c>
      <c r="AB256">
        <v>0.034827</v>
      </c>
      <c r="AC256">
        <v>0.1594203</v>
      </c>
      <c r="AD256">
        <v>0.0469654</v>
      </c>
      <c r="AE256">
        <v>0.5496514</v>
      </c>
      <c r="AF256">
        <v>0.8224</v>
      </c>
      <c r="AG256">
        <v>290602</v>
      </c>
      <c r="AH256">
        <v>27.99978</v>
      </c>
      <c r="AI256">
        <v>126068</v>
      </c>
      <c r="AJ256">
        <v>2390678</v>
      </c>
      <c r="AK256">
        <v>21.76</v>
      </c>
      <c r="AL256">
        <v>3529876</v>
      </c>
      <c r="AM256">
        <v>126068</v>
      </c>
      <c r="AN256">
        <v>27.9997787475586</v>
      </c>
      <c r="AQ256">
        <v>66</v>
      </c>
      <c r="AR256">
        <v>805</v>
      </c>
      <c r="AS256">
        <v>1545</v>
      </c>
      <c r="AT256">
        <v>101797</v>
      </c>
      <c r="AU256">
        <v>87.796</v>
      </c>
      <c r="AV256">
        <v>14.377</v>
      </c>
    </row>
    <row r="257" spans="1:48">
      <c r="A257" s="5">
        <v>2005</v>
      </c>
      <c r="B257" s="5">
        <v>131100</v>
      </c>
      <c r="C257" s="2" t="s">
        <v>161</v>
      </c>
      <c r="D257" s="5">
        <v>5196937</v>
      </c>
      <c r="E257" s="5">
        <v>100</v>
      </c>
      <c r="F257" s="5"/>
      <c r="G257" s="5">
        <v>50.36</v>
      </c>
      <c r="H257" s="5">
        <v>4319</v>
      </c>
      <c r="I257" s="5">
        <v>417.63</v>
      </c>
      <c r="J257" s="5">
        <v>6.37</v>
      </c>
      <c r="K257" s="5">
        <v>30.05</v>
      </c>
      <c r="L257">
        <f t="shared" si="3"/>
        <v>12443.878552786</v>
      </c>
      <c r="M257" s="5">
        <v>133188</v>
      </c>
      <c r="N257" s="5">
        <v>29.6</v>
      </c>
      <c r="O257">
        <v>1.536022</v>
      </c>
      <c r="P257">
        <v>7618.679</v>
      </c>
      <c r="Q257">
        <v>3385.273</v>
      </c>
      <c r="R257">
        <v>0.9473684</v>
      </c>
      <c r="S257">
        <v>17.66029</v>
      </c>
      <c r="T257">
        <v>22.20335</v>
      </c>
      <c r="U257">
        <v>0.9428571</v>
      </c>
      <c r="V257">
        <v>256895</v>
      </c>
      <c r="W257">
        <v>6.435407</v>
      </c>
      <c r="Y257">
        <v>91.21</v>
      </c>
      <c r="Z257">
        <v>15.49</v>
      </c>
      <c r="AA257">
        <v>104857</v>
      </c>
      <c r="AB257">
        <v>0.0351673</v>
      </c>
      <c r="AC257">
        <v>0.722488</v>
      </c>
      <c r="AD257">
        <v>0.0474192</v>
      </c>
      <c r="AE257">
        <v>0.5588067</v>
      </c>
      <c r="AF257">
        <v>0.8257</v>
      </c>
      <c r="AG257">
        <v>392998</v>
      </c>
      <c r="AH257">
        <v>19.4847</v>
      </c>
      <c r="AI257">
        <v>206379</v>
      </c>
      <c r="AJ257">
        <v>3184608</v>
      </c>
      <c r="AK257">
        <v>21.71</v>
      </c>
      <c r="AL257">
        <v>4021232</v>
      </c>
      <c r="AM257">
        <v>206379</v>
      </c>
      <c r="AN257">
        <v>19.4846954345703</v>
      </c>
      <c r="AQ257">
        <v>302</v>
      </c>
      <c r="AR257">
        <v>1150</v>
      </c>
      <c r="AS257">
        <v>1440</v>
      </c>
      <c r="AT257">
        <v>114659</v>
      </c>
      <c r="AU257">
        <v>1021623</v>
      </c>
      <c r="AV257">
        <v>10.4857</v>
      </c>
    </row>
    <row r="258" spans="1:48">
      <c r="A258" s="5">
        <v>2006</v>
      </c>
      <c r="B258" s="5">
        <v>131100</v>
      </c>
      <c r="C258" s="2" t="s">
        <v>161</v>
      </c>
      <c r="D258" s="5">
        <v>5469867</v>
      </c>
      <c r="E258" s="5">
        <v>100</v>
      </c>
      <c r="F258" s="5"/>
      <c r="G258" s="5">
        <v>73.15</v>
      </c>
      <c r="H258" s="5">
        <v>6566</v>
      </c>
      <c r="I258" s="5">
        <v>422.59</v>
      </c>
      <c r="J258" s="5">
        <v>5.76</v>
      </c>
      <c r="K258" s="5">
        <v>24.85</v>
      </c>
      <c r="L258">
        <f t="shared" si="3"/>
        <v>12943.673536998</v>
      </c>
      <c r="M258" s="5">
        <v>121500</v>
      </c>
      <c r="N258" s="5">
        <v>30.13</v>
      </c>
      <c r="O258">
        <v>1.630708</v>
      </c>
      <c r="P258">
        <v>6335.319</v>
      </c>
      <c r="Q258">
        <v>3849.09</v>
      </c>
      <c r="R258">
        <v>0.9503546</v>
      </c>
      <c r="S258">
        <v>18.24823</v>
      </c>
      <c r="T258">
        <v>23.13239</v>
      </c>
      <c r="U258">
        <v>0.7954546</v>
      </c>
      <c r="V258">
        <v>282089</v>
      </c>
      <c r="W258">
        <v>7.234042</v>
      </c>
      <c r="Y258">
        <v>141.26</v>
      </c>
      <c r="Z258">
        <v>15.97</v>
      </c>
      <c r="AA258">
        <v>122977</v>
      </c>
      <c r="AB258">
        <v>0.0369824</v>
      </c>
      <c r="AC258">
        <v>0.9692671</v>
      </c>
      <c r="AD258">
        <v>0.0479864</v>
      </c>
      <c r="AE258">
        <v>0.5807633</v>
      </c>
      <c r="AF258">
        <v>0.8201</v>
      </c>
      <c r="AG258">
        <v>440563</v>
      </c>
      <c r="AH258">
        <v>12.69142</v>
      </c>
      <c r="AI258">
        <v>321206</v>
      </c>
      <c r="AJ258">
        <v>2679840</v>
      </c>
      <c r="AK258">
        <v>21.44</v>
      </c>
      <c r="AL258">
        <v>4076560</v>
      </c>
      <c r="AM258">
        <v>321206</v>
      </c>
      <c r="AN258">
        <v>12.6914196014404</v>
      </c>
      <c r="AQ258">
        <v>410</v>
      </c>
      <c r="AR258">
        <v>2910</v>
      </c>
      <c r="AS258">
        <v>1319</v>
      </c>
      <c r="AT258">
        <v>124694</v>
      </c>
      <c r="AU258">
        <v>1160747</v>
      </c>
      <c r="AV258">
        <v>12.2977</v>
      </c>
    </row>
    <row r="259" spans="1:48">
      <c r="A259" s="5">
        <v>2007</v>
      </c>
      <c r="B259" s="5">
        <v>131100</v>
      </c>
      <c r="C259" s="2" t="s">
        <v>161</v>
      </c>
      <c r="D259" s="5">
        <v>5583839</v>
      </c>
      <c r="E259" s="5">
        <v>100</v>
      </c>
      <c r="F259" s="5"/>
      <c r="G259" s="5">
        <v>77.31</v>
      </c>
      <c r="H259" s="5">
        <v>4710</v>
      </c>
      <c r="I259" s="5">
        <v>427.18</v>
      </c>
      <c r="J259" s="5">
        <v>6.43</v>
      </c>
      <c r="K259" s="5">
        <v>17.97</v>
      </c>
      <c r="L259">
        <f t="shared" ref="L259:L322" si="4">D259/I259</f>
        <v>13071.3961327778</v>
      </c>
      <c r="M259" s="5">
        <v>141050</v>
      </c>
      <c r="N259" s="5">
        <v>32.93</v>
      </c>
      <c r="O259">
        <v>1.742634</v>
      </c>
      <c r="P259">
        <v>4620.213</v>
      </c>
      <c r="Q259">
        <v>4403.63</v>
      </c>
      <c r="R259">
        <v>0.9508197</v>
      </c>
      <c r="S259">
        <v>21.77986</v>
      </c>
      <c r="T259">
        <v>35.68853</v>
      </c>
      <c r="U259">
        <v>0.7954546</v>
      </c>
      <c r="V259">
        <v>335664</v>
      </c>
      <c r="W259">
        <v>7.377049</v>
      </c>
      <c r="Y259">
        <v>108.35</v>
      </c>
      <c r="Z259">
        <v>15.93</v>
      </c>
      <c r="AA259">
        <v>171602</v>
      </c>
      <c r="AB259">
        <v>0.0372093</v>
      </c>
      <c r="AC259">
        <v>1.021077</v>
      </c>
      <c r="AD259">
        <v>0.0484402</v>
      </c>
      <c r="AE259">
        <v>0.6649838</v>
      </c>
      <c r="AF259">
        <v>0.8245</v>
      </c>
      <c r="AG259">
        <v>555808</v>
      </c>
      <c r="AH259">
        <v>16.50388</v>
      </c>
      <c r="AI259">
        <v>274218</v>
      </c>
      <c r="AJ259">
        <v>1972831</v>
      </c>
      <c r="AK259">
        <v>21.17</v>
      </c>
      <c r="AL259">
        <v>4525660</v>
      </c>
      <c r="AM259">
        <v>274218</v>
      </c>
      <c r="AN259">
        <v>16.5038757324219</v>
      </c>
      <c r="AQ259">
        <v>436</v>
      </c>
      <c r="AR259">
        <v>2370</v>
      </c>
      <c r="AS259">
        <v>1310</v>
      </c>
      <c r="AT259">
        <v>133950</v>
      </c>
      <c r="AU259">
        <v>150.98</v>
      </c>
      <c r="AV259">
        <v>17.1602</v>
      </c>
    </row>
    <row r="260" spans="1:48">
      <c r="A260" s="5">
        <v>2008</v>
      </c>
      <c r="B260" s="5">
        <v>131100</v>
      </c>
      <c r="C260" s="2" t="s">
        <v>161</v>
      </c>
      <c r="D260" s="5">
        <v>6338142</v>
      </c>
      <c r="E260" s="5">
        <v>100</v>
      </c>
      <c r="F260" s="5"/>
      <c r="G260" s="5">
        <v>86.97</v>
      </c>
      <c r="H260" s="5">
        <v>6267</v>
      </c>
      <c r="I260" s="5">
        <v>432.51</v>
      </c>
      <c r="J260" s="5">
        <v>6.5</v>
      </c>
      <c r="K260" s="5">
        <v>27.39</v>
      </c>
      <c r="L260">
        <f t="shared" si="4"/>
        <v>14654.324755497</v>
      </c>
      <c r="M260" s="5">
        <v>154435</v>
      </c>
      <c r="N260" s="5">
        <v>33.68</v>
      </c>
      <c r="O260">
        <v>1.72614</v>
      </c>
      <c r="P260">
        <v>5567.206</v>
      </c>
      <c r="Q260">
        <v>5258.854</v>
      </c>
      <c r="R260">
        <v>0.9515011</v>
      </c>
      <c r="S260">
        <v>24.7806</v>
      </c>
      <c r="T260">
        <v>37.82217</v>
      </c>
      <c r="U260">
        <v>0.8181818</v>
      </c>
      <c r="V260">
        <v>406972</v>
      </c>
      <c r="W260">
        <v>8.152425</v>
      </c>
      <c r="Y260">
        <v>104.72</v>
      </c>
      <c r="Z260">
        <v>16.12</v>
      </c>
      <c r="AA260">
        <v>206412</v>
      </c>
      <c r="AB260">
        <v>0.0372093</v>
      </c>
      <c r="AC260">
        <v>1.006928</v>
      </c>
      <c r="AD260">
        <v>0.0491208</v>
      </c>
      <c r="AE260">
        <v>0.6886117</v>
      </c>
      <c r="AF260">
        <v>0.8258999</v>
      </c>
      <c r="AG260">
        <v>667767</v>
      </c>
      <c r="AH260">
        <v>16.62449</v>
      </c>
      <c r="AI260">
        <v>348325</v>
      </c>
      <c r="AJ260">
        <v>2410600</v>
      </c>
      <c r="AK260">
        <v>21</v>
      </c>
      <c r="AL260">
        <v>5790726</v>
      </c>
      <c r="AM260">
        <v>348325</v>
      </c>
      <c r="AN260">
        <v>16.624490737915</v>
      </c>
      <c r="AQ260">
        <v>436</v>
      </c>
      <c r="AR260">
        <v>2380</v>
      </c>
      <c r="AS260">
        <v>1324</v>
      </c>
      <c r="AT260">
        <v>129549</v>
      </c>
      <c r="AU260">
        <v>241.23</v>
      </c>
      <c r="AV260">
        <v>20.6412</v>
      </c>
    </row>
    <row r="261" spans="1:48">
      <c r="A261" s="5">
        <v>2009</v>
      </c>
      <c r="B261" s="5">
        <v>131100</v>
      </c>
      <c r="C261" s="2" t="s">
        <v>161</v>
      </c>
      <c r="D261" s="5">
        <v>6521058</v>
      </c>
      <c r="E261" s="5">
        <v>100</v>
      </c>
      <c r="F261" s="5">
        <v>9.4</v>
      </c>
      <c r="G261" s="5">
        <v>89.97</v>
      </c>
      <c r="H261" s="5">
        <v>5613</v>
      </c>
      <c r="I261" s="5">
        <v>436.27</v>
      </c>
      <c r="J261" s="5">
        <v>10.12</v>
      </c>
      <c r="K261" s="5">
        <v>31.36</v>
      </c>
      <c r="L261">
        <f t="shared" si="4"/>
        <v>14947.2986911775</v>
      </c>
      <c r="M261" s="5">
        <v>216876</v>
      </c>
      <c r="N261" s="5">
        <v>30.35</v>
      </c>
      <c r="O261">
        <v>2.075731</v>
      </c>
      <c r="P261">
        <v>8284.734</v>
      </c>
      <c r="Q261">
        <v>6162.612</v>
      </c>
      <c r="R261">
        <v>0.9518349</v>
      </c>
      <c r="S261">
        <v>25.85092</v>
      </c>
      <c r="T261">
        <v>38.64679</v>
      </c>
      <c r="U261">
        <v>0.8181818</v>
      </c>
      <c r="V261">
        <v>476373</v>
      </c>
      <c r="W261">
        <v>8.440367</v>
      </c>
      <c r="Y261">
        <v>100.68</v>
      </c>
      <c r="Z261">
        <v>17.06</v>
      </c>
      <c r="AA261">
        <v>286775</v>
      </c>
      <c r="AB261">
        <v>0.0392513</v>
      </c>
      <c r="AC261">
        <v>2.068807</v>
      </c>
      <c r="AD261">
        <v>0.0494611</v>
      </c>
      <c r="AE261">
        <v>0.597441</v>
      </c>
      <c r="AF261">
        <v>0.8114999</v>
      </c>
      <c r="AG261">
        <v>904115</v>
      </c>
      <c r="AH261">
        <v>22.36868</v>
      </c>
      <c r="AI261">
        <v>287918</v>
      </c>
      <c r="AJ261">
        <v>3612144</v>
      </c>
      <c r="AK261">
        <v>21.32</v>
      </c>
      <c r="AL261">
        <v>6440347</v>
      </c>
      <c r="AM261">
        <v>287918</v>
      </c>
      <c r="AN261">
        <v>22.3686847686768</v>
      </c>
      <c r="AQ261">
        <v>902</v>
      </c>
      <c r="AR261">
        <v>3930</v>
      </c>
      <c r="AS261">
        <v>1993</v>
      </c>
      <c r="AT261">
        <v>146997</v>
      </c>
      <c r="AU261">
        <v>201.48</v>
      </c>
      <c r="AV261">
        <v>28.6775</v>
      </c>
    </row>
    <row r="262" spans="1:48">
      <c r="A262" s="5">
        <v>2010</v>
      </c>
      <c r="B262" s="5">
        <v>131100</v>
      </c>
      <c r="C262" s="2" t="s">
        <v>161</v>
      </c>
      <c r="D262" s="5">
        <v>7818229</v>
      </c>
      <c r="E262" s="5">
        <v>100</v>
      </c>
      <c r="F262" s="5">
        <v>100</v>
      </c>
      <c r="G262" s="5">
        <v>86.51</v>
      </c>
      <c r="H262" s="5">
        <v>6502</v>
      </c>
      <c r="I262" s="5">
        <v>440.2</v>
      </c>
      <c r="J262" s="5">
        <v>11.34</v>
      </c>
      <c r="K262" s="5">
        <v>41.3</v>
      </c>
      <c r="L262">
        <f t="shared" si="4"/>
        <v>17760.6292594275</v>
      </c>
      <c r="M262" s="5">
        <v>279702</v>
      </c>
      <c r="N262" s="5">
        <v>29.63</v>
      </c>
      <c r="O262">
        <v>2.061828</v>
      </c>
      <c r="P262">
        <v>10827.51</v>
      </c>
      <c r="Q262">
        <v>7225.188</v>
      </c>
      <c r="R262">
        <v>0.95</v>
      </c>
      <c r="S262">
        <v>26.37273</v>
      </c>
      <c r="T262">
        <v>39.96363</v>
      </c>
      <c r="U262">
        <v>0.8181818</v>
      </c>
      <c r="V262">
        <v>542977</v>
      </c>
      <c r="W262">
        <v>10.72727</v>
      </c>
      <c r="Y262">
        <v>112.26</v>
      </c>
      <c r="Z262">
        <v>17.18</v>
      </c>
      <c r="AA262">
        <v>377892</v>
      </c>
      <c r="AB262">
        <v>0.0409529</v>
      </c>
      <c r="AC262">
        <v>2.240909</v>
      </c>
      <c r="AD262">
        <v>0.0499149</v>
      </c>
      <c r="AE262">
        <v>0.584995</v>
      </c>
      <c r="AF262">
        <v>0.8027999</v>
      </c>
      <c r="AG262">
        <v>1120991</v>
      </c>
      <c r="AH262">
        <v>23.6659</v>
      </c>
      <c r="AI262">
        <v>381557</v>
      </c>
      <c r="AJ262">
        <v>4764103</v>
      </c>
      <c r="AK262">
        <v>21.79</v>
      </c>
      <c r="AL262">
        <v>9029891</v>
      </c>
      <c r="AM262">
        <v>381557</v>
      </c>
      <c r="AN262">
        <v>23.6659030914307</v>
      </c>
      <c r="AQ262">
        <v>986</v>
      </c>
      <c r="AR262">
        <v>2745</v>
      </c>
      <c r="AS262">
        <v>2146</v>
      </c>
      <c r="AT262">
        <v>155604</v>
      </c>
      <c r="AU262">
        <v>252.1</v>
      </c>
      <c r="AV262">
        <v>37.7892</v>
      </c>
    </row>
    <row r="263" spans="1:48">
      <c r="A263" s="5">
        <v>2011</v>
      </c>
      <c r="B263" s="5">
        <v>131100</v>
      </c>
      <c r="C263" s="2" t="s">
        <v>161</v>
      </c>
      <c r="D263" s="5">
        <v>9290736</v>
      </c>
      <c r="E263" s="5"/>
      <c r="F263" s="5"/>
      <c r="G263" s="5">
        <v>87.56</v>
      </c>
      <c r="H263" s="5">
        <v>4788</v>
      </c>
      <c r="I263" s="5">
        <v>441.6</v>
      </c>
      <c r="J263" s="5">
        <v>11.7</v>
      </c>
      <c r="K263" s="5">
        <v>41.29</v>
      </c>
      <c r="L263">
        <f t="shared" si="4"/>
        <v>21038.8043478261</v>
      </c>
      <c r="M263" s="5">
        <v>372515</v>
      </c>
      <c r="N263" s="5">
        <v>28.65</v>
      </c>
      <c r="O263">
        <v>2.048182</v>
      </c>
      <c r="P263">
        <v>12833.43</v>
      </c>
      <c r="Q263">
        <v>8476.443</v>
      </c>
      <c r="R263">
        <v>0.938914</v>
      </c>
      <c r="S263">
        <v>27.87104</v>
      </c>
      <c r="T263">
        <v>40.28281</v>
      </c>
      <c r="U263">
        <v>0.8043478</v>
      </c>
      <c r="V263">
        <v>730500</v>
      </c>
      <c r="W263">
        <v>11.51584</v>
      </c>
      <c r="Y263">
        <v>117.12</v>
      </c>
      <c r="Z263">
        <v>17.75</v>
      </c>
      <c r="AA263">
        <v>478083</v>
      </c>
      <c r="AB263">
        <v>0.0440159</v>
      </c>
      <c r="AC263">
        <v>0.6696833</v>
      </c>
      <c r="AD263">
        <v>0.0501418</v>
      </c>
      <c r="AE263">
        <v>0.5450913</v>
      </c>
      <c r="AF263">
        <v>0.8121001</v>
      </c>
      <c r="AG263">
        <v>1374187</v>
      </c>
      <c r="AH263">
        <v>26.32659</v>
      </c>
      <c r="AI263">
        <v>441389</v>
      </c>
      <c r="AJ263">
        <v>5672374</v>
      </c>
      <c r="AK263">
        <v>26.96</v>
      </c>
      <c r="AL263">
        <v>11620266</v>
      </c>
      <c r="AM263">
        <v>441389</v>
      </c>
      <c r="AN263">
        <v>26.326587677002</v>
      </c>
      <c r="AQ263">
        <v>296</v>
      </c>
      <c r="AR263">
        <v>2685</v>
      </c>
      <c r="AS263">
        <v>2307</v>
      </c>
      <c r="AT263">
        <v>176891</v>
      </c>
      <c r="AU263">
        <v>300.8</v>
      </c>
      <c r="AV263">
        <v>47.8083</v>
      </c>
    </row>
    <row r="264" spans="1:48">
      <c r="A264" s="5">
        <v>2012</v>
      </c>
      <c r="B264" s="5">
        <v>131100</v>
      </c>
      <c r="C264" s="2" t="s">
        <v>161</v>
      </c>
      <c r="D264" s="5">
        <v>10110263</v>
      </c>
      <c r="E264" s="5">
        <v>50</v>
      </c>
      <c r="F264" s="5"/>
      <c r="G264" s="5">
        <v>80.35</v>
      </c>
      <c r="H264" s="5">
        <v>4684</v>
      </c>
      <c r="I264" s="5">
        <v>442.4</v>
      </c>
      <c r="J264" s="5">
        <v>12.01</v>
      </c>
      <c r="K264" s="5">
        <v>39.1</v>
      </c>
      <c r="L264">
        <f t="shared" si="4"/>
        <v>22853.2165461121</v>
      </c>
      <c r="M264" s="5">
        <v>507343</v>
      </c>
      <c r="N264" s="5">
        <v>29.58</v>
      </c>
      <c r="O264">
        <v>2.252333</v>
      </c>
      <c r="P264">
        <v>14478.5</v>
      </c>
      <c r="Q264">
        <v>9774.507</v>
      </c>
      <c r="R264">
        <v>0.9343891</v>
      </c>
      <c r="S264">
        <v>29.9819</v>
      </c>
      <c r="T264">
        <v>36.54525</v>
      </c>
      <c r="U264">
        <v>0.7608696</v>
      </c>
      <c r="V264">
        <v>874371</v>
      </c>
      <c r="W264">
        <v>12.17195</v>
      </c>
      <c r="Y264">
        <v>86.83</v>
      </c>
      <c r="Z264">
        <v>18.77</v>
      </c>
      <c r="AA264">
        <v>540000</v>
      </c>
      <c r="AB264">
        <v>0.0439063</v>
      </c>
      <c r="AC264">
        <v>0.8212669</v>
      </c>
      <c r="AD264">
        <v>0.050017</v>
      </c>
      <c r="AE264">
        <v>0.5719258</v>
      </c>
      <c r="AF264">
        <v>0.813</v>
      </c>
      <c r="AG264">
        <v>1608095</v>
      </c>
      <c r="AH264">
        <v>21.92682</v>
      </c>
      <c r="AI264">
        <v>578155</v>
      </c>
      <c r="AJ264">
        <v>6399496</v>
      </c>
      <c r="AK264">
        <v>29.1</v>
      </c>
      <c r="AL264">
        <v>12677100</v>
      </c>
      <c r="AM264">
        <v>578155</v>
      </c>
      <c r="AN264">
        <v>21.9268188476563</v>
      </c>
      <c r="AQ264">
        <v>363</v>
      </c>
      <c r="AR264">
        <v>2539</v>
      </c>
      <c r="AS264">
        <v>1324</v>
      </c>
      <c r="AT264">
        <v>195968</v>
      </c>
      <c r="AU264">
        <v>305.9</v>
      </c>
      <c r="AV264">
        <v>54</v>
      </c>
    </row>
    <row r="265" spans="1:48">
      <c r="A265" s="5">
        <v>2013</v>
      </c>
      <c r="B265" s="5">
        <v>131100</v>
      </c>
      <c r="C265" s="2" t="s">
        <v>161</v>
      </c>
      <c r="D265" s="5">
        <v>10702335</v>
      </c>
      <c r="E265" s="5">
        <v>100</v>
      </c>
      <c r="F265" s="5"/>
      <c r="G265" s="5">
        <v>79.64</v>
      </c>
      <c r="H265" s="5">
        <v>5659</v>
      </c>
      <c r="I265" s="5">
        <v>447.5</v>
      </c>
      <c r="J265" s="5">
        <v>12.21</v>
      </c>
      <c r="K265" s="5">
        <v>41.19</v>
      </c>
      <c r="L265">
        <f t="shared" si="4"/>
        <v>23915.8324022346</v>
      </c>
      <c r="M265" s="5">
        <v>685345</v>
      </c>
      <c r="N265" s="5">
        <v>32.1</v>
      </c>
      <c r="O265">
        <v>2.568269</v>
      </c>
      <c r="P265">
        <v>17572.87</v>
      </c>
      <c r="Q265">
        <v>10965.17</v>
      </c>
      <c r="R265">
        <v>0.9330357</v>
      </c>
      <c r="S265">
        <v>33.80804</v>
      </c>
      <c r="T265">
        <v>34.18081</v>
      </c>
      <c r="U265">
        <v>0.7608696</v>
      </c>
      <c r="V265">
        <v>1007763</v>
      </c>
      <c r="W265">
        <v>12.34375</v>
      </c>
      <c r="Y265">
        <v>86.82</v>
      </c>
      <c r="Z265">
        <v>18.76</v>
      </c>
      <c r="AA265">
        <v>570000</v>
      </c>
      <c r="AB265">
        <v>0.0439063</v>
      </c>
      <c r="AC265">
        <v>2.575893</v>
      </c>
      <c r="AD265">
        <v>0.0506959</v>
      </c>
      <c r="AE265">
        <v>0.6151783</v>
      </c>
      <c r="AF265">
        <v>0.8428</v>
      </c>
      <c r="AG265">
        <v>1855649</v>
      </c>
      <c r="AH265">
        <v>22.76677</v>
      </c>
      <c r="AI265">
        <v>668654</v>
      </c>
      <c r="AJ265">
        <v>7872647</v>
      </c>
      <c r="AK265">
        <v>29.6</v>
      </c>
      <c r="AL265">
        <v>15223092</v>
      </c>
      <c r="AM265">
        <v>668654</v>
      </c>
      <c r="AN265">
        <v>22.7667694091797</v>
      </c>
      <c r="AQ265">
        <v>1154</v>
      </c>
      <c r="AR265">
        <v>4927</v>
      </c>
      <c r="AS265">
        <v>2412</v>
      </c>
      <c r="AT265">
        <v>215371</v>
      </c>
      <c r="AU265">
        <v>322.72</v>
      </c>
      <c r="AV265">
        <v>57</v>
      </c>
    </row>
    <row r="266" spans="1:48">
      <c r="A266" s="5">
        <v>2014</v>
      </c>
      <c r="B266" s="5">
        <v>131100</v>
      </c>
      <c r="C266" s="2" t="s">
        <v>161</v>
      </c>
      <c r="D266" s="5">
        <v>11491345</v>
      </c>
      <c r="E266" s="5">
        <v>100</v>
      </c>
      <c r="F266" s="5">
        <v>38.36</v>
      </c>
      <c r="G266" s="5">
        <v>60.41</v>
      </c>
      <c r="H266" s="5">
        <v>4966</v>
      </c>
      <c r="I266" s="5">
        <v>452.6</v>
      </c>
      <c r="J266" s="5">
        <v>12.15</v>
      </c>
      <c r="K266" s="5">
        <v>42.52</v>
      </c>
      <c r="L266">
        <f t="shared" si="4"/>
        <v>25389.6266018559</v>
      </c>
      <c r="M266" s="5">
        <v>1486090</v>
      </c>
      <c r="N266" s="5">
        <v>37.65</v>
      </c>
      <c r="O266">
        <v>2.767518</v>
      </c>
      <c r="P266">
        <v>20864.65</v>
      </c>
      <c r="Q266">
        <v>12207.36</v>
      </c>
      <c r="R266">
        <v>0.9337748</v>
      </c>
      <c r="S266">
        <v>36.90949</v>
      </c>
      <c r="T266">
        <v>55.53422</v>
      </c>
      <c r="U266">
        <v>0.7826087</v>
      </c>
      <c r="W266">
        <v>12.91391</v>
      </c>
      <c r="Y266">
        <v>98.97</v>
      </c>
      <c r="Z266">
        <v>20.14</v>
      </c>
      <c r="AA266">
        <v>640000</v>
      </c>
      <c r="AB266">
        <v>0.0450992</v>
      </c>
      <c r="AC266">
        <v>0.9845474</v>
      </c>
      <c r="AD266">
        <v>0.0513314</v>
      </c>
      <c r="AE266">
        <v>0.7866693</v>
      </c>
      <c r="AF266">
        <v>0.8551</v>
      </c>
      <c r="AG266">
        <v>2425747</v>
      </c>
      <c r="AH266">
        <v>22.41753</v>
      </c>
      <c r="AI266">
        <v>721683</v>
      </c>
      <c r="AJ266">
        <v>9451687</v>
      </c>
      <c r="AK266">
        <v>29.532</v>
      </c>
      <c r="AL266">
        <v>16178351</v>
      </c>
      <c r="AM266">
        <v>721683</v>
      </c>
      <c r="AN266">
        <v>22.4175300598145</v>
      </c>
      <c r="AQ266">
        <v>446</v>
      </c>
      <c r="AR266">
        <v>3103</v>
      </c>
      <c r="AS266">
        <v>1324</v>
      </c>
      <c r="AT266">
        <v>213903</v>
      </c>
      <c r="AU266">
        <v>341</v>
      </c>
      <c r="AV266">
        <v>64</v>
      </c>
    </row>
    <row r="267" spans="1:48">
      <c r="A267" s="5">
        <v>2015</v>
      </c>
      <c r="B267" s="5">
        <v>131100</v>
      </c>
      <c r="C267" s="2" t="s">
        <v>161</v>
      </c>
      <c r="D267" s="5">
        <v>12200080</v>
      </c>
      <c r="E267" s="5">
        <v>99</v>
      </c>
      <c r="F267" s="5">
        <v>82.69</v>
      </c>
      <c r="G267" s="5">
        <v>85.01</v>
      </c>
      <c r="H267" s="5">
        <v>4554</v>
      </c>
      <c r="I267" s="5">
        <v>452.26</v>
      </c>
      <c r="J267" s="5">
        <v>12.2</v>
      </c>
      <c r="K267" s="5">
        <v>44.7</v>
      </c>
      <c r="L267">
        <f t="shared" si="4"/>
        <v>26975.8103745633</v>
      </c>
      <c r="M267" s="5">
        <v>885155</v>
      </c>
      <c r="N267" s="5">
        <v>40</v>
      </c>
      <c r="O267">
        <v>3.049118</v>
      </c>
      <c r="P267">
        <v>24015.65</v>
      </c>
      <c r="Q267">
        <v>13474.02</v>
      </c>
      <c r="R267">
        <v>0.9336283</v>
      </c>
      <c r="S267">
        <v>36.98009</v>
      </c>
      <c r="T267">
        <v>60.47787</v>
      </c>
      <c r="U267">
        <v>0.7826087</v>
      </c>
      <c r="V267">
        <v>764790</v>
      </c>
      <c r="W267">
        <v>14.93363</v>
      </c>
      <c r="Y267">
        <v>139.71</v>
      </c>
      <c r="Z267">
        <v>20.14</v>
      </c>
      <c r="AA267">
        <v>720000</v>
      </c>
      <c r="AB267">
        <v>0.0440159</v>
      </c>
      <c r="AC267">
        <v>1.227876</v>
      </c>
      <c r="AD267">
        <v>0.0512762</v>
      </c>
      <c r="AE267">
        <v>0.8667389</v>
      </c>
      <c r="AF267">
        <v>0.8615</v>
      </c>
      <c r="AG267">
        <v>2689296</v>
      </c>
      <c r="AH267">
        <v>24.88857</v>
      </c>
      <c r="AI267">
        <v>674631</v>
      </c>
      <c r="AJ267">
        <v>10855073</v>
      </c>
      <c r="AK267">
        <v>29.519</v>
      </c>
      <c r="AL267">
        <v>16790603</v>
      </c>
      <c r="AM267">
        <v>674631</v>
      </c>
      <c r="AN267">
        <v>24.8885726928711</v>
      </c>
      <c r="AQ267">
        <v>555</v>
      </c>
      <c r="AR267">
        <v>3404</v>
      </c>
      <c r="AS267">
        <v>1352</v>
      </c>
      <c r="AT267">
        <v>203949</v>
      </c>
      <c r="AU267">
        <v>354</v>
      </c>
      <c r="AV267">
        <v>72</v>
      </c>
    </row>
    <row r="268" spans="1:48">
      <c r="A268" s="5">
        <v>2016</v>
      </c>
      <c r="B268" s="5">
        <v>131100</v>
      </c>
      <c r="C268" s="2" t="s">
        <v>161</v>
      </c>
      <c r="D268" s="5">
        <v>14201825</v>
      </c>
      <c r="E268" s="5">
        <v>99</v>
      </c>
      <c r="F268" s="5">
        <v>63.38</v>
      </c>
      <c r="G268" s="5">
        <v>88.22</v>
      </c>
      <c r="H268" s="5">
        <v>2216</v>
      </c>
      <c r="I268" s="5">
        <v>455</v>
      </c>
      <c r="J268" s="5">
        <v>12.97</v>
      </c>
      <c r="K268" s="5">
        <v>39.01</v>
      </c>
      <c r="L268">
        <f t="shared" si="4"/>
        <v>31212.8021978022</v>
      </c>
      <c r="M268" s="5">
        <v>957247</v>
      </c>
      <c r="N268" s="5">
        <v>39.96</v>
      </c>
      <c r="O268">
        <v>2.834387</v>
      </c>
      <c r="P268">
        <v>27051.3</v>
      </c>
      <c r="Q268">
        <v>14844.71</v>
      </c>
      <c r="R268">
        <v>0.9362637</v>
      </c>
      <c r="S268">
        <v>40.28791</v>
      </c>
      <c r="T268">
        <v>34.27692</v>
      </c>
      <c r="U268">
        <v>0.7368421</v>
      </c>
      <c r="V268">
        <v>1334863</v>
      </c>
      <c r="W268">
        <v>14.81319</v>
      </c>
      <c r="Y268">
        <v>89.78</v>
      </c>
      <c r="Z268">
        <v>19.62</v>
      </c>
      <c r="AA268">
        <v>920000</v>
      </c>
      <c r="AB268">
        <v>0.0802042</v>
      </c>
      <c r="AC268">
        <v>1.518681</v>
      </c>
      <c r="AD268">
        <v>0.0516166</v>
      </c>
      <c r="AE268">
        <v>0.8491287</v>
      </c>
      <c r="AF268">
        <v>0.8702</v>
      </c>
      <c r="AG268">
        <v>3027787</v>
      </c>
      <c r="AH268">
        <v>29.30043</v>
      </c>
      <c r="AI268">
        <v>578498</v>
      </c>
      <c r="AJ268">
        <v>12308344</v>
      </c>
      <c r="AK268">
        <v>28.63</v>
      </c>
      <c r="AL268">
        <v>16950242</v>
      </c>
      <c r="AM268">
        <v>578498</v>
      </c>
      <c r="AN268">
        <v>29.3004341125488</v>
      </c>
      <c r="AQ268">
        <v>691</v>
      </c>
      <c r="AR268">
        <v>4746</v>
      </c>
      <c r="AS268">
        <v>1445</v>
      </c>
      <c r="AT268">
        <v>214652</v>
      </c>
      <c r="AU268">
        <v>410</v>
      </c>
      <c r="AV268">
        <v>92</v>
      </c>
    </row>
    <row r="269" spans="1:48">
      <c r="A269" s="5">
        <v>2017</v>
      </c>
      <c r="B269" s="5">
        <v>131100</v>
      </c>
      <c r="C269" s="2" t="s">
        <v>161</v>
      </c>
      <c r="D269" s="5">
        <v>15231872</v>
      </c>
      <c r="E269" s="5">
        <v>93</v>
      </c>
      <c r="F269" s="5">
        <v>100</v>
      </c>
      <c r="G269" s="5">
        <v>100</v>
      </c>
      <c r="H269" s="5">
        <v>615</v>
      </c>
      <c r="I269" s="5">
        <v>454</v>
      </c>
      <c r="J269" s="5">
        <v>12.28</v>
      </c>
      <c r="K269" s="5">
        <v>40.23</v>
      </c>
      <c r="L269">
        <f t="shared" si="4"/>
        <v>33550.3788546256</v>
      </c>
      <c r="M269" s="5">
        <v>1034737</v>
      </c>
      <c r="N269" s="5"/>
      <c r="O269">
        <v>2.960652</v>
      </c>
      <c r="Q269">
        <v>16552.53</v>
      </c>
      <c r="R269">
        <v>0.9493392</v>
      </c>
      <c r="S269">
        <v>35.11234</v>
      </c>
      <c r="U269">
        <v>0.7894737</v>
      </c>
      <c r="V269">
        <v>1244019</v>
      </c>
      <c r="W269">
        <v>17.62115</v>
      </c>
      <c r="X269">
        <v>3047.225</v>
      </c>
      <c r="Y269">
        <v>90.63</v>
      </c>
      <c r="Z269">
        <v>15.44</v>
      </c>
      <c r="AA269">
        <v>1100000</v>
      </c>
      <c r="AB269">
        <v>0.068633</v>
      </c>
      <c r="AC269">
        <v>2.046256</v>
      </c>
      <c r="AD269">
        <v>0.0515031</v>
      </c>
      <c r="AG269">
        <v>2982886</v>
      </c>
      <c r="AK269">
        <v>22.792</v>
      </c>
      <c r="AO269">
        <v>2086</v>
      </c>
      <c r="AP269">
        <v>163</v>
      </c>
      <c r="AQ269">
        <v>929</v>
      </c>
      <c r="AR269">
        <v>6485</v>
      </c>
      <c r="AS269">
        <v>1445</v>
      </c>
      <c r="AT269">
        <v>217687</v>
      </c>
      <c r="AU269">
        <v>446</v>
      </c>
      <c r="AV269">
        <v>110</v>
      </c>
    </row>
    <row r="270" spans="1:48">
      <c r="A270" s="5">
        <v>2018</v>
      </c>
      <c r="B270" s="5">
        <v>131100</v>
      </c>
      <c r="C270" s="2" t="s">
        <v>161</v>
      </c>
      <c r="D270" s="5">
        <v>15586909</v>
      </c>
      <c r="E270" s="5">
        <v>78</v>
      </c>
      <c r="F270" s="5">
        <v>100</v>
      </c>
      <c r="G270" s="5">
        <v>98.129</v>
      </c>
      <c r="H270" s="5">
        <v>741</v>
      </c>
      <c r="I270" s="5">
        <v>456</v>
      </c>
      <c r="J270" s="5">
        <v>12.28</v>
      </c>
      <c r="K270" s="5">
        <v>40.334</v>
      </c>
      <c r="L270">
        <f t="shared" si="4"/>
        <v>34181.8179824561</v>
      </c>
      <c r="M270" s="5">
        <v>1149935</v>
      </c>
      <c r="N270" s="5">
        <v>46.12</v>
      </c>
      <c r="O270">
        <v>3.237908</v>
      </c>
      <c r="Q270">
        <v>17337.73</v>
      </c>
      <c r="R270">
        <v>0.9495614</v>
      </c>
      <c r="S270">
        <v>36.24342</v>
      </c>
      <c r="U270">
        <v>0.8026316</v>
      </c>
      <c r="V270">
        <v>1363380</v>
      </c>
      <c r="W270">
        <v>18.42105</v>
      </c>
      <c r="X270">
        <v>3349.917</v>
      </c>
      <c r="Y270">
        <v>82.954</v>
      </c>
      <c r="Z270">
        <v>15.626</v>
      </c>
      <c r="AA270">
        <v>1270000</v>
      </c>
      <c r="AB270">
        <v>0.069028</v>
      </c>
      <c r="AC270">
        <v>1.962719</v>
      </c>
      <c r="AD270">
        <v>0.0516012</v>
      </c>
      <c r="AE270">
        <v>1.12433</v>
      </c>
      <c r="AF270">
        <v>0.8713999</v>
      </c>
      <c r="AG270">
        <v>3592082</v>
      </c>
      <c r="AK270">
        <v>23.315</v>
      </c>
      <c r="AO270">
        <v>2587</v>
      </c>
      <c r="AP270">
        <v>131</v>
      </c>
      <c r="AQ270">
        <v>895</v>
      </c>
      <c r="AR270">
        <v>6782</v>
      </c>
      <c r="AS270">
        <v>1461</v>
      </c>
      <c r="AT270">
        <v>188129</v>
      </c>
      <c r="AU270">
        <v>462</v>
      </c>
      <c r="AV270">
        <v>127</v>
      </c>
    </row>
    <row r="271" spans="1:48">
      <c r="A271" s="5">
        <v>2019</v>
      </c>
      <c r="B271" s="5">
        <v>131100</v>
      </c>
      <c r="C271" s="2" t="s">
        <v>161</v>
      </c>
      <c r="D271" s="5">
        <v>15050000</v>
      </c>
      <c r="E271" s="5"/>
      <c r="F271" s="5">
        <v>100</v>
      </c>
      <c r="G271" s="5">
        <v>99.621</v>
      </c>
      <c r="H271" s="5">
        <v>809</v>
      </c>
      <c r="I271" s="5">
        <v>458</v>
      </c>
      <c r="J271" s="5">
        <v>12.471</v>
      </c>
      <c r="K271" s="5">
        <v>40.366</v>
      </c>
      <c r="L271">
        <f t="shared" si="4"/>
        <v>32860.2620087336</v>
      </c>
      <c r="M271" s="5">
        <v>1220490</v>
      </c>
      <c r="N271" s="5">
        <v>52.9</v>
      </c>
      <c r="O271">
        <v>3.778268</v>
      </c>
      <c r="Q271">
        <v>12912.61</v>
      </c>
      <c r="R271">
        <v>0.9497817</v>
      </c>
      <c r="S271">
        <v>36.38865</v>
      </c>
      <c r="U271">
        <v>0.8157895</v>
      </c>
      <c r="V271">
        <v>1446323</v>
      </c>
      <c r="W271">
        <v>24.23581</v>
      </c>
      <c r="X271">
        <v>3530.052</v>
      </c>
      <c r="Y271">
        <v>103.196</v>
      </c>
      <c r="Z271">
        <v>18.075</v>
      </c>
      <c r="AA271">
        <v>1360000</v>
      </c>
      <c r="AB271">
        <v>0.0822677</v>
      </c>
      <c r="AC271">
        <v>2.28821</v>
      </c>
      <c r="AD271">
        <v>0.0518275</v>
      </c>
      <c r="AE271">
        <v>1.617737</v>
      </c>
      <c r="AF271">
        <v>0.856</v>
      </c>
      <c r="AG271">
        <v>3942764</v>
      </c>
      <c r="AK271">
        <v>22.977</v>
      </c>
      <c r="AO271">
        <v>3018</v>
      </c>
      <c r="AP271">
        <v>103</v>
      </c>
      <c r="AQ271">
        <v>1048</v>
      </c>
      <c r="AR271">
        <v>6206</v>
      </c>
      <c r="AS271">
        <v>1470</v>
      </c>
      <c r="AT271">
        <v>206882</v>
      </c>
      <c r="AU271">
        <v>470</v>
      </c>
      <c r="AV271">
        <v>136</v>
      </c>
    </row>
    <row r="272" spans="1:45">
      <c r="A272" s="5">
        <v>2020</v>
      </c>
      <c r="B272" s="5">
        <v>131100</v>
      </c>
      <c r="C272" s="2" t="s">
        <v>161</v>
      </c>
      <c r="D272" s="5">
        <v>15600000</v>
      </c>
      <c r="E272" s="5"/>
      <c r="F272" s="5">
        <v>100</v>
      </c>
      <c r="G272" s="5">
        <v>99.608</v>
      </c>
      <c r="H272" s="5"/>
      <c r="I272" s="5"/>
      <c r="J272" s="5">
        <v>15.448</v>
      </c>
      <c r="K272" s="5">
        <v>42.375</v>
      </c>
      <c r="L272" t="e">
        <f t="shared" si="4"/>
        <v>#DIV/0!</v>
      </c>
      <c r="M272" s="5">
        <v>1272578</v>
      </c>
      <c r="N272" s="5">
        <v>53.53</v>
      </c>
      <c r="O272">
        <v>4.030067</v>
      </c>
      <c r="Q272">
        <v>12619.61</v>
      </c>
      <c r="R272">
        <v>0.9476554</v>
      </c>
      <c r="S272">
        <v>35.95856</v>
      </c>
      <c r="U272">
        <v>0.8157895</v>
      </c>
      <c r="V272">
        <v>1618013</v>
      </c>
      <c r="W272">
        <v>25.7361</v>
      </c>
      <c r="Y272">
        <v>117.395</v>
      </c>
      <c r="Z272">
        <v>18.364</v>
      </c>
      <c r="AB272">
        <v>0.0801177</v>
      </c>
      <c r="AC272">
        <v>2.311887</v>
      </c>
      <c r="AD272">
        <v>0.0518841</v>
      </c>
      <c r="AE272">
        <v>1.704234</v>
      </c>
      <c r="AF272">
        <v>0.8494</v>
      </c>
      <c r="AG272">
        <v>4198530</v>
      </c>
      <c r="AK272">
        <v>24.018</v>
      </c>
      <c r="AO272">
        <v>4694</v>
      </c>
      <c r="AP272">
        <v>135</v>
      </c>
      <c r="AQ272">
        <v>1060</v>
      </c>
      <c r="AR272">
        <v>2750</v>
      </c>
      <c r="AS272">
        <v>1470</v>
      </c>
    </row>
    <row r="273" spans="1:48">
      <c r="A273" s="5">
        <v>2021</v>
      </c>
      <c r="B273" s="5">
        <v>131100</v>
      </c>
      <c r="C273" s="2" t="s">
        <v>161</v>
      </c>
      <c r="D273" s="5">
        <v>17030000</v>
      </c>
      <c r="E273" s="5"/>
      <c r="F273" s="5">
        <v>100</v>
      </c>
      <c r="G273" s="5">
        <v>99.199</v>
      </c>
      <c r="H273" s="5"/>
      <c r="I273" s="5">
        <v>459</v>
      </c>
      <c r="J273" s="5">
        <v>15.519</v>
      </c>
      <c r="K273" s="5">
        <v>43.533</v>
      </c>
      <c r="L273">
        <f t="shared" si="4"/>
        <v>37102.3965141612</v>
      </c>
      <c r="M273" s="5">
        <v>1366405</v>
      </c>
      <c r="N273" s="5">
        <v>51.79</v>
      </c>
      <c r="O273">
        <v>4.079592</v>
      </c>
      <c r="Q273">
        <v>13318.38</v>
      </c>
      <c r="R273">
        <v>0.9477124</v>
      </c>
      <c r="S273">
        <v>37.97386</v>
      </c>
      <c r="U273">
        <v>0.8051948</v>
      </c>
      <c r="V273">
        <v>1764682</v>
      </c>
      <c r="W273">
        <v>31.15469</v>
      </c>
      <c r="Y273">
        <v>110.85</v>
      </c>
      <c r="Z273">
        <v>18.627</v>
      </c>
      <c r="AA273">
        <v>1600000</v>
      </c>
      <c r="AB273">
        <v>0.0857757</v>
      </c>
      <c r="AC273">
        <v>2.278867</v>
      </c>
      <c r="AD273">
        <v>0.0519407</v>
      </c>
      <c r="AE273">
        <v>1.510353</v>
      </c>
      <c r="AF273">
        <v>0.8608</v>
      </c>
      <c r="AG273">
        <v>3954105</v>
      </c>
      <c r="AK273">
        <v>24.493</v>
      </c>
      <c r="AO273">
        <v>6513</v>
      </c>
      <c r="AP273">
        <v>196</v>
      </c>
      <c r="AQ273">
        <v>1046</v>
      </c>
      <c r="AR273">
        <v>4858</v>
      </c>
      <c r="AS273">
        <v>1465</v>
      </c>
      <c r="AT273">
        <v>5495</v>
      </c>
      <c r="AU273">
        <v>3309</v>
      </c>
      <c r="AV273">
        <v>2137</v>
      </c>
    </row>
    <row r="274" spans="1:37">
      <c r="A274" s="5">
        <v>2022</v>
      </c>
      <c r="B274" s="5">
        <v>131100</v>
      </c>
      <c r="C274" s="2" t="s">
        <v>161</v>
      </c>
      <c r="D274" s="5">
        <v>18010000</v>
      </c>
      <c r="E274" s="5"/>
      <c r="F274" s="5">
        <v>100</v>
      </c>
      <c r="G274" s="5">
        <v>99.964</v>
      </c>
      <c r="H274" s="5"/>
      <c r="I274" s="5">
        <v>460</v>
      </c>
      <c r="J274" s="5">
        <v>15.781</v>
      </c>
      <c r="K274" s="5">
        <v>44.559</v>
      </c>
      <c r="L274">
        <f t="shared" si="4"/>
        <v>39152.1739130435</v>
      </c>
      <c r="M274" s="5">
        <v>1436072</v>
      </c>
      <c r="N274" s="5">
        <v>50.82</v>
      </c>
      <c r="O274">
        <v>4.19974</v>
      </c>
      <c r="Q274">
        <v>13621.2</v>
      </c>
      <c r="R274">
        <v>0.9478261</v>
      </c>
      <c r="S274">
        <v>39.63044</v>
      </c>
      <c r="U274">
        <v>0.8051948</v>
      </c>
      <c r="V274">
        <v>1826272</v>
      </c>
      <c r="W274">
        <v>33.91304</v>
      </c>
      <c r="Y274">
        <v>127.106</v>
      </c>
      <c r="Z274">
        <v>19.331</v>
      </c>
      <c r="AB274">
        <v>0.0932443</v>
      </c>
      <c r="AD274">
        <v>0.0520539</v>
      </c>
      <c r="AE274">
        <v>1.470912</v>
      </c>
      <c r="AF274">
        <v>0.8537</v>
      </c>
      <c r="AG274">
        <v>4219111</v>
      </c>
      <c r="AK274">
        <v>23.862</v>
      </c>
    </row>
    <row r="275" spans="1:48">
      <c r="A275" s="5">
        <v>2002</v>
      </c>
      <c r="B275" s="5">
        <v>140100</v>
      </c>
      <c r="C275" s="2" t="s">
        <v>162</v>
      </c>
      <c r="D275" s="5">
        <v>4328880</v>
      </c>
      <c r="E275" s="5"/>
      <c r="F275" s="5">
        <v>86</v>
      </c>
      <c r="G275" s="5">
        <v>52</v>
      </c>
      <c r="H275" s="5"/>
      <c r="I275" s="5">
        <v>322.24</v>
      </c>
      <c r="J275" s="5">
        <v>5.35</v>
      </c>
      <c r="K275" s="5">
        <v>33.72</v>
      </c>
      <c r="L275">
        <f t="shared" si="4"/>
        <v>13433.7140019861</v>
      </c>
      <c r="M275" s="5">
        <v>267822</v>
      </c>
      <c r="N275" s="5">
        <v>46.13</v>
      </c>
      <c r="P275">
        <v>4583.711</v>
      </c>
      <c r="Q275">
        <v>5619.978</v>
      </c>
      <c r="R275">
        <v>0.7515528</v>
      </c>
      <c r="S275">
        <v>67</v>
      </c>
      <c r="T275">
        <v>355.295</v>
      </c>
      <c r="U275">
        <v>1.38983</v>
      </c>
      <c r="V275">
        <v>867170</v>
      </c>
      <c r="W275">
        <v>100.9006</v>
      </c>
      <c r="Y275">
        <v>179</v>
      </c>
      <c r="Z275">
        <v>6.68</v>
      </c>
      <c r="AA275">
        <v>294202</v>
      </c>
      <c r="AB275">
        <v>0.0992989</v>
      </c>
      <c r="AC275">
        <v>3.487578</v>
      </c>
      <c r="AD275">
        <v>0.0460724</v>
      </c>
      <c r="AE275">
        <v>0.9257473</v>
      </c>
      <c r="AF275">
        <v>0.9596</v>
      </c>
      <c r="AG275">
        <v>368117</v>
      </c>
      <c r="AH275">
        <v>83.98974</v>
      </c>
      <c r="AI275">
        <v>43253</v>
      </c>
      <c r="AJ275">
        <v>1475955</v>
      </c>
      <c r="AK275">
        <v>80.03</v>
      </c>
      <c r="AL275">
        <v>3632808</v>
      </c>
      <c r="AM275">
        <v>43253</v>
      </c>
      <c r="AN275">
        <v>83.9897384643555</v>
      </c>
      <c r="AQ275">
        <v>1123</v>
      </c>
      <c r="AR275">
        <v>22816</v>
      </c>
      <c r="AS275">
        <v>8300</v>
      </c>
      <c r="AT275">
        <v>345097</v>
      </c>
      <c r="AU275">
        <v>107.29</v>
      </c>
      <c r="AV275">
        <v>29.4202</v>
      </c>
    </row>
    <row r="276" spans="1:48">
      <c r="A276" s="5">
        <v>2003</v>
      </c>
      <c r="B276" s="5">
        <v>140100</v>
      </c>
      <c r="C276" s="2" t="s">
        <v>162</v>
      </c>
      <c r="D276" s="5">
        <v>5157089</v>
      </c>
      <c r="E276" s="5">
        <v>43</v>
      </c>
      <c r="F276" s="5">
        <v>76.53</v>
      </c>
      <c r="G276" s="5">
        <v>60.5</v>
      </c>
      <c r="H276" s="5">
        <v>4446</v>
      </c>
      <c r="I276" s="5">
        <v>327.4</v>
      </c>
      <c r="J276" s="5">
        <v>5.81</v>
      </c>
      <c r="K276" s="5">
        <v>36.07</v>
      </c>
      <c r="L276">
        <f t="shared" si="4"/>
        <v>15751.646304215</v>
      </c>
      <c r="M276" s="5">
        <v>333473</v>
      </c>
      <c r="N276" s="5">
        <v>44.74</v>
      </c>
      <c r="O276">
        <v>5.118217</v>
      </c>
      <c r="P276">
        <v>6252.422</v>
      </c>
      <c r="Q276">
        <v>5668.795</v>
      </c>
      <c r="R276">
        <v>0.7675841</v>
      </c>
      <c r="S276">
        <v>66.55963</v>
      </c>
      <c r="T276">
        <v>485.6972</v>
      </c>
      <c r="U276">
        <v>1.412429</v>
      </c>
      <c r="V276">
        <v>945212</v>
      </c>
      <c r="W276">
        <v>100.9786</v>
      </c>
      <c r="Y276">
        <v>143.24</v>
      </c>
      <c r="Z276">
        <v>7.88</v>
      </c>
      <c r="AA276">
        <v>476537</v>
      </c>
      <c r="AB276">
        <v>0.1013165</v>
      </c>
      <c r="AC276">
        <v>3.874618</v>
      </c>
      <c r="AD276">
        <v>0.0467945</v>
      </c>
      <c r="AE276">
        <v>0.8642072</v>
      </c>
      <c r="AF276">
        <v>0.9651</v>
      </c>
      <c r="AG276">
        <v>427720</v>
      </c>
      <c r="AH276">
        <v>99.72547</v>
      </c>
      <c r="AI276">
        <v>50279</v>
      </c>
      <c r="AJ276">
        <v>2044542</v>
      </c>
      <c r="AK276">
        <v>76.19</v>
      </c>
      <c r="AL276">
        <v>5014097</v>
      </c>
      <c r="AM276">
        <v>50279</v>
      </c>
      <c r="AN276">
        <v>99.725471496582</v>
      </c>
      <c r="AQ276">
        <v>1267</v>
      </c>
      <c r="AR276">
        <v>22292</v>
      </c>
      <c r="AS276">
        <v>8292</v>
      </c>
      <c r="AT276">
        <v>255574</v>
      </c>
      <c r="AU276">
        <v>145.0453</v>
      </c>
      <c r="AV276">
        <v>47.6537</v>
      </c>
    </row>
    <row r="277" spans="1:48">
      <c r="A277" s="5">
        <v>2004</v>
      </c>
      <c r="B277" s="5">
        <v>140100</v>
      </c>
      <c r="C277" s="2" t="s">
        <v>162</v>
      </c>
      <c r="D277" s="5">
        <v>6404993</v>
      </c>
      <c r="E277" s="5">
        <v>43</v>
      </c>
      <c r="F277" s="5">
        <v>85.37</v>
      </c>
      <c r="G277" s="5">
        <v>61</v>
      </c>
      <c r="H277" s="5">
        <v>3941</v>
      </c>
      <c r="I277" s="5">
        <v>331.94</v>
      </c>
      <c r="J277" s="5">
        <v>6.5</v>
      </c>
      <c r="K277" s="5">
        <v>37.89</v>
      </c>
      <c r="L277">
        <f t="shared" si="4"/>
        <v>19295.6347532687</v>
      </c>
      <c r="M277" s="5">
        <v>426374</v>
      </c>
      <c r="N277" s="5">
        <v>42.09</v>
      </c>
      <c r="O277">
        <v>6.522861</v>
      </c>
      <c r="P277">
        <v>10093.87</v>
      </c>
      <c r="Q277">
        <v>6817.368</v>
      </c>
      <c r="R277">
        <v>0.7740964</v>
      </c>
      <c r="S277">
        <v>61.8494</v>
      </c>
      <c r="T277">
        <v>652.1446</v>
      </c>
      <c r="U277">
        <v>1.440678</v>
      </c>
      <c r="V277">
        <v>1135884</v>
      </c>
      <c r="W277">
        <v>101.1747</v>
      </c>
      <c r="Y277">
        <v>125.95</v>
      </c>
      <c r="Z277">
        <v>8.19</v>
      </c>
      <c r="AA277">
        <v>332710</v>
      </c>
      <c r="AB277">
        <v>0.1116199</v>
      </c>
      <c r="AC277">
        <v>4.162651</v>
      </c>
      <c r="AD277">
        <v>0.04751</v>
      </c>
      <c r="AE277">
        <v>0.7717273</v>
      </c>
      <c r="AF277">
        <v>0.9663001</v>
      </c>
      <c r="AG277">
        <v>571883</v>
      </c>
      <c r="AH277">
        <v>79.82241</v>
      </c>
      <c r="AI277">
        <v>87685</v>
      </c>
      <c r="AJ277">
        <v>3351166</v>
      </c>
      <c r="AK277">
        <v>75.08</v>
      </c>
      <c r="AL277">
        <v>6999228</v>
      </c>
      <c r="AM277">
        <v>87685</v>
      </c>
      <c r="AN277">
        <v>79.8224105834961</v>
      </c>
      <c r="AQ277">
        <v>1382</v>
      </c>
      <c r="AR277">
        <v>28048</v>
      </c>
      <c r="AS277">
        <v>8292</v>
      </c>
      <c r="AT277">
        <v>407337</v>
      </c>
      <c r="AU277">
        <v>169.6254</v>
      </c>
      <c r="AV277">
        <v>33.271</v>
      </c>
    </row>
    <row r="278" spans="1:48">
      <c r="A278" s="5">
        <v>2005</v>
      </c>
      <c r="B278" s="5">
        <v>140100</v>
      </c>
      <c r="C278" s="2" t="s">
        <v>162</v>
      </c>
      <c r="D278" s="5">
        <v>8931620</v>
      </c>
      <c r="E278" s="5">
        <v>45</v>
      </c>
      <c r="F278" s="5">
        <v>80</v>
      </c>
      <c r="G278" s="5">
        <v>63</v>
      </c>
      <c r="H278" s="5">
        <v>3953</v>
      </c>
      <c r="I278" s="5">
        <v>340.39</v>
      </c>
      <c r="J278" s="5">
        <v>8.55</v>
      </c>
      <c r="K278" s="5">
        <v>36.13</v>
      </c>
      <c r="L278">
        <f t="shared" si="4"/>
        <v>26239.3724845031</v>
      </c>
      <c r="M278" s="5">
        <v>569525</v>
      </c>
      <c r="N278" s="5">
        <v>50.88</v>
      </c>
      <c r="O278">
        <v>5.159633</v>
      </c>
      <c r="P278">
        <v>12897.28</v>
      </c>
      <c r="Q278">
        <v>11295.01</v>
      </c>
      <c r="R278">
        <v>0.7764706</v>
      </c>
      <c r="S278">
        <v>67.01765</v>
      </c>
      <c r="T278">
        <v>780.9853</v>
      </c>
      <c r="U278">
        <v>1.335025</v>
      </c>
      <c r="V278">
        <v>1378220</v>
      </c>
      <c r="W278">
        <v>100.3235</v>
      </c>
      <c r="Y278">
        <v>133.79</v>
      </c>
      <c r="Z278">
        <v>8.73</v>
      </c>
      <c r="AA278">
        <v>406405</v>
      </c>
      <c r="AB278">
        <v>0.114482</v>
      </c>
      <c r="AC278">
        <v>4.379412</v>
      </c>
      <c r="AD278">
        <v>0.0486548</v>
      </c>
      <c r="AE278">
        <v>1.085787</v>
      </c>
      <c r="AF278">
        <v>0.9773999</v>
      </c>
      <c r="AG278">
        <v>718390</v>
      </c>
      <c r="AH278">
        <v>49.69559</v>
      </c>
      <c r="AI278">
        <v>177341</v>
      </c>
      <c r="AJ278">
        <v>4385075</v>
      </c>
      <c r="AK278">
        <v>75.8</v>
      </c>
      <c r="AL278">
        <v>8813065</v>
      </c>
      <c r="AM278">
        <v>177341</v>
      </c>
      <c r="AN278">
        <v>49.6955871582031</v>
      </c>
      <c r="AQ278">
        <v>1489</v>
      </c>
      <c r="AR278">
        <v>30004</v>
      </c>
      <c r="AS278">
        <v>8292</v>
      </c>
      <c r="AT278">
        <v>350612</v>
      </c>
      <c r="AU278">
        <v>1902010</v>
      </c>
      <c r="AV278">
        <v>40.6405</v>
      </c>
    </row>
    <row r="279" spans="1:48">
      <c r="A279" s="5">
        <v>2006</v>
      </c>
      <c r="B279" s="5">
        <v>140100</v>
      </c>
      <c r="C279" s="2" t="s">
        <v>162</v>
      </c>
      <c r="D279" s="5">
        <v>10136482</v>
      </c>
      <c r="E279" s="5">
        <v>44</v>
      </c>
      <c r="F279" s="5">
        <v>80.05</v>
      </c>
      <c r="G279" s="5">
        <v>64.32</v>
      </c>
      <c r="H279" s="5">
        <v>3486</v>
      </c>
      <c r="I279" s="5">
        <v>348.82</v>
      </c>
      <c r="J279" s="5">
        <v>8.07</v>
      </c>
      <c r="K279" s="5">
        <v>37.27</v>
      </c>
      <c r="L279">
        <f t="shared" si="4"/>
        <v>29059.3486612006</v>
      </c>
      <c r="M279" s="5">
        <v>753306</v>
      </c>
      <c r="N279" s="5">
        <v>51.16</v>
      </c>
      <c r="O279">
        <v>5.33904</v>
      </c>
      <c r="P279">
        <v>14358.95</v>
      </c>
      <c r="Q279">
        <v>12506.34</v>
      </c>
      <c r="R279">
        <v>0.7765043</v>
      </c>
      <c r="S279">
        <v>66.10029</v>
      </c>
      <c r="T279">
        <v>752.8825</v>
      </c>
      <c r="U279">
        <v>1.375635</v>
      </c>
      <c r="V279">
        <v>1601115</v>
      </c>
      <c r="W279">
        <v>98.59599</v>
      </c>
      <c r="Y279">
        <v>141.58</v>
      </c>
      <c r="Z279">
        <v>8.38</v>
      </c>
      <c r="AA279">
        <v>468862</v>
      </c>
      <c r="AB279">
        <v>0.1569834</v>
      </c>
      <c r="AC279">
        <v>6.157593</v>
      </c>
      <c r="AD279">
        <v>0.0499428</v>
      </c>
      <c r="AE279">
        <v>1.090367</v>
      </c>
      <c r="AF279">
        <v>0.9808</v>
      </c>
      <c r="AG279">
        <v>954238</v>
      </c>
      <c r="AH279">
        <v>49.05422</v>
      </c>
      <c r="AI279">
        <v>211986</v>
      </c>
      <c r="AJ279">
        <v>5011273</v>
      </c>
      <c r="AK279">
        <v>77.92</v>
      </c>
      <c r="AL279">
        <v>10398808</v>
      </c>
      <c r="AM279">
        <v>211986</v>
      </c>
      <c r="AN279">
        <v>49.0542221069336</v>
      </c>
      <c r="AQ279">
        <v>2149</v>
      </c>
      <c r="AR279">
        <v>31811</v>
      </c>
      <c r="AS279">
        <v>8292</v>
      </c>
      <c r="AT279">
        <v>377695</v>
      </c>
      <c r="AU279">
        <v>2518091</v>
      </c>
      <c r="AV279">
        <v>46.8862</v>
      </c>
    </row>
    <row r="280" spans="1:48">
      <c r="A280" s="5">
        <v>2007</v>
      </c>
      <c r="B280" s="5">
        <v>140100</v>
      </c>
      <c r="C280" s="2" t="s">
        <v>162</v>
      </c>
      <c r="D280" s="5">
        <v>12549447</v>
      </c>
      <c r="E280" s="5">
        <v>42</v>
      </c>
      <c r="F280" s="5">
        <v>87</v>
      </c>
      <c r="G280" s="5">
        <v>65.43</v>
      </c>
      <c r="H280" s="5">
        <v>3104</v>
      </c>
      <c r="I280" s="5">
        <v>355.31</v>
      </c>
      <c r="J280" s="5">
        <v>6.72</v>
      </c>
      <c r="K280" s="5">
        <v>27.77</v>
      </c>
      <c r="L280">
        <f t="shared" si="4"/>
        <v>35319.7123638513</v>
      </c>
      <c r="M280" s="5">
        <v>884170</v>
      </c>
      <c r="N280" s="5">
        <v>47.22</v>
      </c>
      <c r="O280">
        <v>4.883436</v>
      </c>
      <c r="P280">
        <v>16246.07</v>
      </c>
      <c r="Q280">
        <v>14532.65</v>
      </c>
      <c r="R280">
        <v>0.7746479</v>
      </c>
      <c r="S280">
        <v>61.16901</v>
      </c>
      <c r="T280">
        <v>839.9662</v>
      </c>
      <c r="U280">
        <v>1.109244</v>
      </c>
      <c r="V280">
        <v>1944673</v>
      </c>
      <c r="W280">
        <v>100.2535</v>
      </c>
      <c r="Y280">
        <v>129.51</v>
      </c>
      <c r="Z280">
        <v>7.96</v>
      </c>
      <c r="AA280">
        <v>545345</v>
      </c>
      <c r="AB280">
        <v>0.1728678</v>
      </c>
      <c r="AC280">
        <v>4.983099</v>
      </c>
      <c r="AD280">
        <v>0.0508014</v>
      </c>
      <c r="AE280">
        <v>0.9220855</v>
      </c>
      <c r="AF280">
        <v>0.9843</v>
      </c>
      <c r="AG280">
        <v>1558029</v>
      </c>
      <c r="AH280">
        <v>39.85358</v>
      </c>
      <c r="AI280">
        <v>383730</v>
      </c>
      <c r="AJ280">
        <v>5767355</v>
      </c>
      <c r="AK280">
        <v>80.49</v>
      </c>
      <c r="AL280">
        <v>15293016</v>
      </c>
      <c r="AM280">
        <v>383730</v>
      </c>
      <c r="AN280">
        <v>39.8535842895508</v>
      </c>
      <c r="AQ280">
        <v>1769</v>
      </c>
      <c r="AR280">
        <v>34021</v>
      </c>
      <c r="AS280">
        <v>8292</v>
      </c>
      <c r="AT280">
        <v>417006</v>
      </c>
      <c r="AU280">
        <v>312.07</v>
      </c>
      <c r="AV280">
        <v>54.5345</v>
      </c>
    </row>
    <row r="281" spans="1:48">
      <c r="A281" s="5">
        <v>2008</v>
      </c>
      <c r="B281" s="5">
        <v>140100</v>
      </c>
      <c r="C281" s="2" t="s">
        <v>162</v>
      </c>
      <c r="D281" s="5">
        <v>14680851</v>
      </c>
      <c r="E281" s="5">
        <v>47</v>
      </c>
      <c r="F281" s="5">
        <v>90.01</v>
      </c>
      <c r="G281" s="5">
        <v>68.4</v>
      </c>
      <c r="H281" s="5">
        <v>2625</v>
      </c>
      <c r="I281" s="5">
        <v>360.23</v>
      </c>
      <c r="J281" s="5">
        <v>7.58</v>
      </c>
      <c r="K281" s="5">
        <v>34.65</v>
      </c>
      <c r="L281">
        <f t="shared" si="4"/>
        <v>40754.1043222386</v>
      </c>
      <c r="M281" s="5">
        <v>1169224</v>
      </c>
      <c r="N281" s="5">
        <v>48.09</v>
      </c>
      <c r="O281">
        <v>5.045717</v>
      </c>
      <c r="P281">
        <v>19517.6</v>
      </c>
      <c r="Q281">
        <v>17220.8</v>
      </c>
      <c r="R281">
        <v>0.7805555</v>
      </c>
      <c r="S281">
        <v>67.79166</v>
      </c>
      <c r="T281">
        <v>877.4778</v>
      </c>
      <c r="U281">
        <v>1.130252</v>
      </c>
      <c r="V281">
        <v>2320336</v>
      </c>
      <c r="W281">
        <v>102.0278</v>
      </c>
      <c r="Y281">
        <v>121.45</v>
      </c>
      <c r="Z281">
        <v>7.9</v>
      </c>
      <c r="AA281">
        <v>654152</v>
      </c>
      <c r="AB281">
        <v>0.1734884</v>
      </c>
      <c r="AC281">
        <v>5.241667</v>
      </c>
      <c r="AD281">
        <v>0.0517019</v>
      </c>
      <c r="AE281">
        <v>0.9526544</v>
      </c>
      <c r="AF281">
        <v>0.9857</v>
      </c>
      <c r="AG281">
        <v>1528553</v>
      </c>
      <c r="AH281">
        <v>27.08129</v>
      </c>
      <c r="AI281">
        <v>655738</v>
      </c>
      <c r="AJ281">
        <v>7026335</v>
      </c>
      <c r="AK281">
        <v>79.1</v>
      </c>
      <c r="AL281">
        <v>17758231</v>
      </c>
      <c r="AM281">
        <v>655738</v>
      </c>
      <c r="AN281">
        <v>27.0812892913818</v>
      </c>
      <c r="AQ281">
        <v>1887</v>
      </c>
      <c r="AR281">
        <v>35596</v>
      </c>
      <c r="AS281">
        <v>8292</v>
      </c>
      <c r="AT281">
        <v>448282</v>
      </c>
      <c r="AU281">
        <v>341.24</v>
      </c>
      <c r="AV281">
        <v>65.4152</v>
      </c>
    </row>
    <row r="282" spans="1:48">
      <c r="A282" s="5">
        <v>2009</v>
      </c>
      <c r="B282" s="5">
        <v>140100</v>
      </c>
      <c r="C282" s="2" t="s">
        <v>162</v>
      </c>
      <c r="D282" s="5">
        <v>15452409</v>
      </c>
      <c r="E282" s="5">
        <v>49</v>
      </c>
      <c r="F282" s="5">
        <v>94.81</v>
      </c>
      <c r="G282" s="5">
        <v>70</v>
      </c>
      <c r="H282" s="5">
        <v>2483</v>
      </c>
      <c r="I282" s="5">
        <v>365.12</v>
      </c>
      <c r="J282" s="5">
        <v>8.19</v>
      </c>
      <c r="K282" s="5">
        <v>34.77</v>
      </c>
      <c r="L282">
        <f t="shared" si="4"/>
        <v>42321.4532208589</v>
      </c>
      <c r="M282" s="5">
        <v>1175322</v>
      </c>
      <c r="N282" s="5">
        <v>54.43</v>
      </c>
      <c r="O282">
        <v>6.502938</v>
      </c>
      <c r="P282">
        <v>21425.09</v>
      </c>
      <c r="Q282">
        <v>19772.55</v>
      </c>
      <c r="R282">
        <v>0.7808219</v>
      </c>
      <c r="S282">
        <v>67.78082</v>
      </c>
      <c r="T282">
        <v>885.811</v>
      </c>
      <c r="U282">
        <v>1.106122</v>
      </c>
      <c r="V282">
        <v>2608144</v>
      </c>
      <c r="W282">
        <v>102.3562</v>
      </c>
      <c r="Y282">
        <v>132.99</v>
      </c>
      <c r="Z282">
        <v>7.9</v>
      </c>
      <c r="AA282">
        <v>841973</v>
      </c>
      <c r="AB282">
        <v>0.1817141</v>
      </c>
      <c r="AC282">
        <v>5.145205</v>
      </c>
      <c r="AD282">
        <v>0.0522249</v>
      </c>
      <c r="AE282">
        <v>1.244968</v>
      </c>
      <c r="AF282">
        <v>0.9815</v>
      </c>
      <c r="AG282">
        <v>1599051</v>
      </c>
      <c r="AH282">
        <v>11.38588</v>
      </c>
      <c r="AI282">
        <v>1262049</v>
      </c>
      <c r="AJ282">
        <v>7820157</v>
      </c>
      <c r="AK282">
        <v>80.33</v>
      </c>
      <c r="AL282">
        <v>14369540</v>
      </c>
      <c r="AM282">
        <v>1262049</v>
      </c>
      <c r="AN282">
        <v>11.3858814239502</v>
      </c>
      <c r="AQ282">
        <v>1878</v>
      </c>
      <c r="AR282">
        <v>33947</v>
      </c>
      <c r="AS282">
        <v>8292</v>
      </c>
      <c r="AT282">
        <v>506577</v>
      </c>
      <c r="AU282">
        <v>409.84</v>
      </c>
      <c r="AV282">
        <v>84.1973</v>
      </c>
    </row>
    <row r="283" spans="1:48">
      <c r="A283" s="5">
        <v>2010</v>
      </c>
      <c r="B283" s="5">
        <v>140100</v>
      </c>
      <c r="C283" s="2" t="s">
        <v>162</v>
      </c>
      <c r="D283" s="5">
        <v>17780539</v>
      </c>
      <c r="E283" s="5">
        <v>52</v>
      </c>
      <c r="F283" s="5">
        <v>100</v>
      </c>
      <c r="G283" s="5">
        <v>83.86</v>
      </c>
      <c r="H283" s="5">
        <v>2557</v>
      </c>
      <c r="I283" s="5">
        <v>365.5</v>
      </c>
      <c r="J283" s="5">
        <v>8.57</v>
      </c>
      <c r="K283" s="5">
        <v>35.75</v>
      </c>
      <c r="L283">
        <f t="shared" si="4"/>
        <v>48647.1655266758</v>
      </c>
      <c r="M283" s="5">
        <v>1384809</v>
      </c>
      <c r="N283" s="5">
        <v>53.39</v>
      </c>
      <c r="O283">
        <v>6.760167</v>
      </c>
      <c r="P283">
        <v>24571.19</v>
      </c>
      <c r="Q283">
        <v>22564.09</v>
      </c>
      <c r="R283">
        <v>0.7677596</v>
      </c>
      <c r="S283">
        <v>70.34972</v>
      </c>
      <c r="T283">
        <v>900.8525</v>
      </c>
      <c r="U283">
        <v>1.110204</v>
      </c>
      <c r="V283">
        <v>3147505</v>
      </c>
      <c r="W283">
        <v>108.7432</v>
      </c>
      <c r="Y283">
        <v>93.47</v>
      </c>
      <c r="Z283">
        <v>8.09</v>
      </c>
      <c r="AA283">
        <v>959139</v>
      </c>
      <c r="AB283">
        <v>0.2115467</v>
      </c>
      <c r="AC283">
        <v>6.046448</v>
      </c>
      <c r="AD283">
        <v>0.0525636</v>
      </c>
      <c r="AE283">
        <v>1.188822</v>
      </c>
      <c r="AF283">
        <v>0.983</v>
      </c>
      <c r="AG283">
        <v>1896358</v>
      </c>
      <c r="AH283">
        <v>11.86462</v>
      </c>
      <c r="AI283">
        <v>1546270</v>
      </c>
      <c r="AJ283">
        <v>8993056</v>
      </c>
      <c r="AK283">
        <v>84.64</v>
      </c>
      <c r="AL283">
        <v>18345910</v>
      </c>
      <c r="AM283">
        <v>1546270</v>
      </c>
      <c r="AN283">
        <v>11.8646230697632</v>
      </c>
      <c r="AQ283">
        <v>2213</v>
      </c>
      <c r="AR283">
        <v>44128</v>
      </c>
      <c r="AS283">
        <v>8652</v>
      </c>
      <c r="AT283">
        <v>491447</v>
      </c>
      <c r="AU283">
        <v>486.02</v>
      </c>
      <c r="AV283">
        <v>95.9139</v>
      </c>
    </row>
    <row r="284" spans="1:48">
      <c r="A284" s="5">
        <v>2011</v>
      </c>
      <c r="B284" s="5">
        <v>140100</v>
      </c>
      <c r="C284" s="2" t="s">
        <v>162</v>
      </c>
      <c r="D284" s="5">
        <v>20801243</v>
      </c>
      <c r="E284" s="5">
        <v>53</v>
      </c>
      <c r="F284" s="5">
        <v>100</v>
      </c>
      <c r="G284" s="5">
        <v>84</v>
      </c>
      <c r="H284" s="5">
        <v>2456</v>
      </c>
      <c r="I284" s="5">
        <v>365</v>
      </c>
      <c r="J284" s="5">
        <v>9.46</v>
      </c>
      <c r="K284" s="5">
        <v>38.01</v>
      </c>
      <c r="L284">
        <f t="shared" si="4"/>
        <v>56989.7068493151</v>
      </c>
      <c r="M284" s="5">
        <v>1747179</v>
      </c>
      <c r="N284" s="5">
        <v>52.74</v>
      </c>
      <c r="O284">
        <v>6.366162</v>
      </c>
      <c r="P284">
        <v>28058.75</v>
      </c>
      <c r="Q284">
        <v>26665.58</v>
      </c>
      <c r="R284">
        <v>0.769863</v>
      </c>
      <c r="S284">
        <v>75.51233</v>
      </c>
      <c r="T284">
        <v>936.7534</v>
      </c>
      <c r="U284">
        <v>0.9433333</v>
      </c>
      <c r="V284">
        <v>3603369</v>
      </c>
      <c r="W284">
        <v>132.9041</v>
      </c>
      <c r="Y284">
        <v>117.76</v>
      </c>
      <c r="Z284">
        <v>8.6</v>
      </c>
      <c r="AA284">
        <v>1114117</v>
      </c>
      <c r="AB284">
        <v>0.2527646</v>
      </c>
      <c r="AC284">
        <v>7.334247</v>
      </c>
      <c r="AD284">
        <v>0.0524199</v>
      </c>
      <c r="AE284">
        <v>1.155819</v>
      </c>
      <c r="AF284">
        <v>0.9837</v>
      </c>
      <c r="AG284">
        <v>2393147</v>
      </c>
      <c r="AH284">
        <v>11.92039</v>
      </c>
      <c r="AI284">
        <v>1874638</v>
      </c>
      <c r="AJ284">
        <v>10241444</v>
      </c>
      <c r="AK284">
        <v>83.8</v>
      </c>
      <c r="AL284">
        <v>22346407</v>
      </c>
      <c r="AM284">
        <v>1874638</v>
      </c>
      <c r="AN284">
        <v>11.9203853607178</v>
      </c>
      <c r="AQ284">
        <v>2677</v>
      </c>
      <c r="AR284">
        <v>64300</v>
      </c>
      <c r="AS284">
        <v>8719</v>
      </c>
      <c r="AT284">
        <v>550705</v>
      </c>
      <c r="AU284">
        <v>660.88</v>
      </c>
      <c r="AV284">
        <v>111.4117</v>
      </c>
    </row>
    <row r="285" spans="1:48">
      <c r="A285" s="5">
        <v>2012</v>
      </c>
      <c r="B285" s="5">
        <v>140100</v>
      </c>
      <c r="C285" s="2" t="s">
        <v>162</v>
      </c>
      <c r="D285" s="5">
        <v>23114326</v>
      </c>
      <c r="E285" s="5">
        <v>54</v>
      </c>
      <c r="F285" s="5">
        <v>100</v>
      </c>
      <c r="G285" s="5">
        <v>84.5</v>
      </c>
      <c r="H285" s="5">
        <v>3161</v>
      </c>
      <c r="I285" s="5">
        <v>365.8</v>
      </c>
      <c r="J285" s="5">
        <v>10.35</v>
      </c>
      <c r="K285" s="5">
        <v>39.07</v>
      </c>
      <c r="L285">
        <f t="shared" si="4"/>
        <v>63188.4253690541</v>
      </c>
      <c r="M285" s="5">
        <v>2156654</v>
      </c>
      <c r="N285" s="5">
        <v>53.64</v>
      </c>
      <c r="O285">
        <v>6.610044</v>
      </c>
      <c r="P285">
        <v>36082.67</v>
      </c>
      <c r="Q285">
        <v>30860.95</v>
      </c>
      <c r="R285">
        <v>0.715847</v>
      </c>
      <c r="S285">
        <v>88.84699</v>
      </c>
      <c r="T285">
        <v>978.694</v>
      </c>
      <c r="U285">
        <v>0.9419355</v>
      </c>
      <c r="V285">
        <v>4591661</v>
      </c>
      <c r="W285">
        <v>140.0273</v>
      </c>
      <c r="Y285">
        <v>114.75</v>
      </c>
      <c r="Z285">
        <v>8.8</v>
      </c>
      <c r="AA285">
        <v>1230000</v>
      </c>
      <c r="AB285">
        <v>0.2465243</v>
      </c>
      <c r="AC285">
        <v>8.344262</v>
      </c>
      <c r="AD285">
        <v>0.0524581</v>
      </c>
      <c r="AE285">
        <v>1.197321</v>
      </c>
      <c r="AF285">
        <v>0.9844</v>
      </c>
      <c r="AG285">
        <v>2774437</v>
      </c>
      <c r="AH285">
        <v>16.46963</v>
      </c>
      <c r="AI285">
        <v>1330304</v>
      </c>
      <c r="AJ285">
        <v>13206257</v>
      </c>
      <c r="AK285">
        <v>103.5</v>
      </c>
      <c r="AL285">
        <v>21909611</v>
      </c>
      <c r="AM285">
        <v>1330304</v>
      </c>
      <c r="AN285">
        <v>16.4696273803711</v>
      </c>
      <c r="AQ285">
        <v>3054</v>
      </c>
      <c r="AR285">
        <v>56100</v>
      </c>
      <c r="AS285">
        <v>8719</v>
      </c>
      <c r="AT285">
        <v>591749</v>
      </c>
      <c r="AU285">
        <v>718</v>
      </c>
      <c r="AV285">
        <v>123</v>
      </c>
    </row>
    <row r="286" spans="1:48">
      <c r="A286" s="5">
        <v>2013</v>
      </c>
      <c r="B286" s="5">
        <v>140100</v>
      </c>
      <c r="C286" s="2" t="s">
        <v>162</v>
      </c>
      <c r="D286" s="5">
        <v>24128724</v>
      </c>
      <c r="E286" s="5">
        <v>55</v>
      </c>
      <c r="F286" s="5">
        <v>100</v>
      </c>
      <c r="G286" s="5">
        <v>85</v>
      </c>
      <c r="H286" s="5">
        <v>4085</v>
      </c>
      <c r="I286" s="5">
        <v>367.5</v>
      </c>
      <c r="J286" s="5">
        <v>12.52</v>
      </c>
      <c r="K286" s="5">
        <v>39.88</v>
      </c>
      <c r="L286">
        <f t="shared" si="4"/>
        <v>65656.3918367347</v>
      </c>
      <c r="M286" s="5">
        <v>2473261</v>
      </c>
      <c r="N286" s="5">
        <v>54.8</v>
      </c>
      <c r="O286">
        <v>7.017179</v>
      </c>
      <c r="P286">
        <v>45400.52</v>
      </c>
      <c r="Q286">
        <v>34822.27</v>
      </c>
      <c r="R286">
        <v>0.7364131</v>
      </c>
      <c r="S286">
        <v>91.07337</v>
      </c>
      <c r="T286">
        <v>1029.152</v>
      </c>
      <c r="U286">
        <v>0.921875</v>
      </c>
      <c r="V286">
        <v>4809134</v>
      </c>
      <c r="W286">
        <v>179.1033</v>
      </c>
      <c r="Y286">
        <v>117.55</v>
      </c>
      <c r="Z286">
        <v>10.5</v>
      </c>
      <c r="AA286">
        <v>1330000</v>
      </c>
      <c r="AB286">
        <v>0.2106923</v>
      </c>
      <c r="AC286">
        <v>7.673913</v>
      </c>
      <c r="AD286">
        <v>0.0527447</v>
      </c>
      <c r="AE286">
        <v>1.256881</v>
      </c>
      <c r="AF286">
        <v>0.984</v>
      </c>
      <c r="AG286">
        <v>3191090</v>
      </c>
      <c r="AH286">
        <v>17.2262</v>
      </c>
      <c r="AI286">
        <v>1178429</v>
      </c>
      <c r="AJ286">
        <v>16707390</v>
      </c>
      <c r="AK286">
        <v>96.7</v>
      </c>
      <c r="AL286">
        <v>20299849</v>
      </c>
      <c r="AM286">
        <v>1178429</v>
      </c>
      <c r="AN286">
        <v>17.2261962890625</v>
      </c>
      <c r="AQ286">
        <v>2824</v>
      </c>
      <c r="AR286">
        <v>55031</v>
      </c>
      <c r="AS286">
        <v>8719</v>
      </c>
      <c r="AT286">
        <v>634427</v>
      </c>
      <c r="AU286">
        <v>726.22</v>
      </c>
      <c r="AV286">
        <v>133</v>
      </c>
    </row>
    <row r="287" spans="1:48">
      <c r="A287" s="5">
        <v>2014</v>
      </c>
      <c r="B287" s="5">
        <v>140100</v>
      </c>
      <c r="C287" s="2" t="s">
        <v>162</v>
      </c>
      <c r="D287" s="5">
        <v>25310917</v>
      </c>
      <c r="E287" s="5">
        <v>55</v>
      </c>
      <c r="F287" s="5">
        <v>100</v>
      </c>
      <c r="G287" s="5">
        <v>85.85</v>
      </c>
      <c r="H287" s="5">
        <v>3975</v>
      </c>
      <c r="I287" s="5">
        <v>369.7</v>
      </c>
      <c r="J287" s="5">
        <v>10.94</v>
      </c>
      <c r="K287" s="5">
        <v>40.5</v>
      </c>
      <c r="L287">
        <f t="shared" si="4"/>
        <v>68463.3946443062</v>
      </c>
      <c r="M287" s="5">
        <v>2588527</v>
      </c>
      <c r="N287" s="5">
        <v>58.47</v>
      </c>
      <c r="O287">
        <v>7.094405</v>
      </c>
      <c r="P287">
        <v>47191.54</v>
      </c>
      <c r="Q287">
        <v>39193.67</v>
      </c>
      <c r="R287">
        <v>0.7081081</v>
      </c>
      <c r="S287">
        <v>93.64865</v>
      </c>
      <c r="T287">
        <v>1083.554</v>
      </c>
      <c r="U287">
        <v>0.9151515</v>
      </c>
      <c r="V287">
        <v>5844073</v>
      </c>
      <c r="W287">
        <v>172.5405</v>
      </c>
      <c r="Y287">
        <v>124.39</v>
      </c>
      <c r="Z287">
        <v>11.26</v>
      </c>
      <c r="AA287">
        <v>1510000</v>
      </c>
      <c r="AB287">
        <v>0.2617171</v>
      </c>
      <c r="AC287">
        <v>8.3</v>
      </c>
      <c r="AD287">
        <v>0.0530314</v>
      </c>
      <c r="AE287">
        <v>1.46175</v>
      </c>
      <c r="AF287">
        <v>0.9847</v>
      </c>
      <c r="AG287">
        <v>3226934</v>
      </c>
      <c r="AH287">
        <v>11.63056</v>
      </c>
      <c r="AI287">
        <v>1601373</v>
      </c>
      <c r="AJ287">
        <v>17460868</v>
      </c>
      <c r="AK287">
        <v>107.824</v>
      </c>
      <c r="AL287">
        <v>18624871</v>
      </c>
      <c r="AM287">
        <v>1601373</v>
      </c>
      <c r="AN287">
        <v>11.6305637359619</v>
      </c>
      <c r="AQ287">
        <v>3071</v>
      </c>
      <c r="AR287">
        <v>51414</v>
      </c>
      <c r="AS287">
        <v>8719</v>
      </c>
      <c r="AT287">
        <v>594645</v>
      </c>
      <c r="AU287">
        <v>743</v>
      </c>
      <c r="AV287">
        <v>151</v>
      </c>
    </row>
    <row r="288" spans="1:48">
      <c r="A288" s="5">
        <v>2015</v>
      </c>
      <c r="B288" s="5">
        <v>140100</v>
      </c>
      <c r="C288" s="2" t="s">
        <v>162</v>
      </c>
      <c r="D288" s="5">
        <v>27353442</v>
      </c>
      <c r="E288" s="5">
        <v>56</v>
      </c>
      <c r="F288" s="5">
        <v>99.56</v>
      </c>
      <c r="G288" s="5">
        <v>86</v>
      </c>
      <c r="H288" s="5">
        <v>3544</v>
      </c>
      <c r="I288" s="5">
        <v>367.39</v>
      </c>
      <c r="J288" s="5">
        <v>10.92</v>
      </c>
      <c r="K288" s="5">
        <v>40.3</v>
      </c>
      <c r="L288">
        <f t="shared" si="4"/>
        <v>74453.4200713139</v>
      </c>
      <c r="M288" s="5">
        <v>2742403</v>
      </c>
      <c r="N288" s="5">
        <v>61.34</v>
      </c>
      <c r="O288">
        <v>7.173323</v>
      </c>
      <c r="P288">
        <v>55193.68</v>
      </c>
      <c r="Q288">
        <v>41983.55</v>
      </c>
      <c r="R288">
        <v>0.7138965</v>
      </c>
      <c r="S288">
        <v>96.85831</v>
      </c>
      <c r="T288">
        <v>1148.308</v>
      </c>
      <c r="U288">
        <v>0.9058824</v>
      </c>
      <c r="V288">
        <v>6229561</v>
      </c>
      <c r="W288">
        <v>182.6975</v>
      </c>
      <c r="Y288">
        <v>123.42</v>
      </c>
      <c r="Z288">
        <v>11.5</v>
      </c>
      <c r="AA288">
        <v>1290000</v>
      </c>
      <c r="AB288">
        <v>0.2784774</v>
      </c>
      <c r="AC288">
        <v>7.822888</v>
      </c>
      <c r="AD288">
        <v>0.0525186</v>
      </c>
      <c r="AE288">
        <v>1.644504</v>
      </c>
      <c r="AF288">
        <v>0.9864</v>
      </c>
      <c r="AG288">
        <v>4199913</v>
      </c>
      <c r="AH288">
        <v>9.091063</v>
      </c>
      <c r="AI288">
        <v>1723788</v>
      </c>
      <c r="AJ288">
        <v>20256080</v>
      </c>
      <c r="AK288">
        <v>105.045</v>
      </c>
      <c r="AL288">
        <v>15671064</v>
      </c>
      <c r="AM288">
        <v>1723788</v>
      </c>
      <c r="AN288">
        <v>9.09106254577637</v>
      </c>
      <c r="AQ288">
        <v>2871</v>
      </c>
      <c r="AR288">
        <v>51071</v>
      </c>
      <c r="AS288">
        <v>8719</v>
      </c>
      <c r="AT288">
        <v>569164</v>
      </c>
      <c r="AU288">
        <v>741</v>
      </c>
      <c r="AV288">
        <v>129</v>
      </c>
    </row>
    <row r="289" spans="1:48">
      <c r="A289" s="5">
        <v>2016</v>
      </c>
      <c r="B289" s="5">
        <v>140100</v>
      </c>
      <c r="C289" s="2" t="s">
        <v>162</v>
      </c>
      <c r="D289" s="5">
        <v>29556045</v>
      </c>
      <c r="E289" s="5">
        <v>51</v>
      </c>
      <c r="F289" s="5">
        <v>100</v>
      </c>
      <c r="G289" s="5">
        <v>86.89</v>
      </c>
      <c r="H289" s="5">
        <v>3879</v>
      </c>
      <c r="I289" s="5">
        <v>370</v>
      </c>
      <c r="J289" s="5">
        <v>10.83</v>
      </c>
      <c r="K289" s="5">
        <v>40.85</v>
      </c>
      <c r="L289">
        <f t="shared" si="4"/>
        <v>79881.2027027027</v>
      </c>
      <c r="M289" s="5">
        <v>2826893</v>
      </c>
      <c r="N289" s="5">
        <v>62.57</v>
      </c>
      <c r="O289">
        <v>7.163814</v>
      </c>
      <c r="P289">
        <v>54803.04</v>
      </c>
      <c r="Q289">
        <v>45033.51</v>
      </c>
      <c r="R289">
        <v>0.7189189</v>
      </c>
      <c r="S289">
        <v>98.80811</v>
      </c>
      <c r="T289">
        <v>1168.2</v>
      </c>
      <c r="U289">
        <v>0.9117647</v>
      </c>
      <c r="V289">
        <v>6459585</v>
      </c>
      <c r="W289">
        <v>202.5405</v>
      </c>
      <c r="Y289">
        <v>123.27</v>
      </c>
      <c r="Z289">
        <v>13.32</v>
      </c>
      <c r="AA289">
        <v>1350000</v>
      </c>
      <c r="AB289">
        <v>0.2784774</v>
      </c>
      <c r="AC289">
        <v>7.218919</v>
      </c>
      <c r="AD289">
        <v>0.0529479</v>
      </c>
      <c r="AE289">
        <v>1.732281</v>
      </c>
      <c r="AF289">
        <v>0.9869</v>
      </c>
      <c r="AG289">
        <v>4240666</v>
      </c>
      <c r="AH289">
        <v>10.70673</v>
      </c>
      <c r="AI289">
        <v>1427565</v>
      </c>
      <c r="AJ289">
        <v>20277123</v>
      </c>
      <c r="AK289">
        <v>104.053</v>
      </c>
      <c r="AL289">
        <v>15284559</v>
      </c>
      <c r="AM289">
        <v>1427565</v>
      </c>
      <c r="AN289">
        <v>10.7067346572876</v>
      </c>
      <c r="AQ289">
        <v>2671</v>
      </c>
      <c r="AR289">
        <v>44719</v>
      </c>
      <c r="AS289">
        <v>8726</v>
      </c>
      <c r="AT289">
        <v>567829</v>
      </c>
      <c r="AU289">
        <v>691</v>
      </c>
      <c r="AV289">
        <v>135</v>
      </c>
    </row>
    <row r="290" spans="1:48">
      <c r="A290" s="5">
        <v>2017</v>
      </c>
      <c r="B290" s="5">
        <v>140100</v>
      </c>
      <c r="C290" s="2" t="s">
        <v>162</v>
      </c>
      <c r="D290" s="5">
        <v>33821819</v>
      </c>
      <c r="E290" s="5">
        <v>43</v>
      </c>
      <c r="F290" s="5">
        <v>100</v>
      </c>
      <c r="G290" s="5">
        <v>91</v>
      </c>
      <c r="H290" s="5">
        <v>3739</v>
      </c>
      <c r="I290" s="5">
        <v>369</v>
      </c>
      <c r="J290" s="5">
        <v>11.82</v>
      </c>
      <c r="K290" s="5">
        <v>43.43</v>
      </c>
      <c r="L290">
        <f t="shared" si="4"/>
        <v>91658.0460704607</v>
      </c>
      <c r="M290" s="5">
        <v>3118503</v>
      </c>
      <c r="N290" s="5"/>
      <c r="O290">
        <v>6.788981</v>
      </c>
      <c r="Q290">
        <v>47908.43</v>
      </c>
      <c r="R290">
        <v>0.7181572</v>
      </c>
      <c r="S290">
        <v>99.09485</v>
      </c>
      <c r="U290">
        <v>0.8470588</v>
      </c>
      <c r="V290">
        <v>7269789</v>
      </c>
      <c r="W290">
        <v>201.084</v>
      </c>
      <c r="X290">
        <v>7331.979</v>
      </c>
      <c r="Y290">
        <v>133</v>
      </c>
      <c r="Z290">
        <v>14.65</v>
      </c>
      <c r="AA290">
        <v>1410000</v>
      </c>
      <c r="AB290">
        <v>0.1897539</v>
      </c>
      <c r="AC290">
        <v>7.533875</v>
      </c>
      <c r="AD290">
        <v>0.0528048</v>
      </c>
      <c r="AG290">
        <v>4790558</v>
      </c>
      <c r="AK290">
        <v>104.407</v>
      </c>
      <c r="AO290">
        <v>5503</v>
      </c>
      <c r="AP290">
        <v>1714</v>
      </c>
      <c r="AQ290">
        <v>2780</v>
      </c>
      <c r="AR290">
        <v>39437</v>
      </c>
      <c r="AS290">
        <v>8719</v>
      </c>
      <c r="AT290">
        <v>549329</v>
      </c>
      <c r="AU290">
        <v>743</v>
      </c>
      <c r="AV290">
        <v>141</v>
      </c>
    </row>
    <row r="291" spans="1:48">
      <c r="A291" s="5">
        <v>2018</v>
      </c>
      <c r="B291" s="5">
        <v>140100</v>
      </c>
      <c r="C291" s="2" t="s">
        <v>162</v>
      </c>
      <c r="D291" s="5">
        <v>38844778</v>
      </c>
      <c r="E291" s="5"/>
      <c r="F291" s="5">
        <v>100</v>
      </c>
      <c r="G291" s="5">
        <v>94.707</v>
      </c>
      <c r="H291" s="5"/>
      <c r="I291" s="5">
        <v>377</v>
      </c>
      <c r="J291" s="5">
        <v>12.046</v>
      </c>
      <c r="K291" s="5">
        <v>44.667</v>
      </c>
      <c r="L291">
        <f t="shared" si="4"/>
        <v>103036.546419098</v>
      </c>
      <c r="M291" s="5">
        <v>3732275</v>
      </c>
      <c r="N291" s="5">
        <v>61.9</v>
      </c>
      <c r="O291">
        <v>6.310048</v>
      </c>
      <c r="Q291">
        <v>48061.12</v>
      </c>
      <c r="R291">
        <v>0.7241379</v>
      </c>
      <c r="S291">
        <v>98.92838</v>
      </c>
      <c r="U291">
        <v>0.8617647</v>
      </c>
      <c r="V291">
        <v>8042900</v>
      </c>
      <c r="W291">
        <v>194.1644</v>
      </c>
      <c r="X291">
        <v>7732.204</v>
      </c>
      <c r="Y291">
        <v>178.548</v>
      </c>
      <c r="Z291">
        <v>16.547</v>
      </c>
      <c r="AA291">
        <v>1970000</v>
      </c>
      <c r="AB291">
        <v>0.2047796</v>
      </c>
      <c r="AC291">
        <v>6.687003</v>
      </c>
      <c r="AD291">
        <v>0.0539496</v>
      </c>
      <c r="AE291">
        <v>1.670715</v>
      </c>
      <c r="AF291">
        <v>0.9895</v>
      </c>
      <c r="AG291">
        <v>5424589</v>
      </c>
      <c r="AK291">
        <v>104.036</v>
      </c>
      <c r="AQ291">
        <v>2521</v>
      </c>
      <c r="AR291">
        <v>36775</v>
      </c>
      <c r="AS291">
        <v>8292</v>
      </c>
      <c r="AT291">
        <v>536883</v>
      </c>
      <c r="AU291">
        <v>737</v>
      </c>
      <c r="AV291">
        <v>197</v>
      </c>
    </row>
    <row r="292" spans="1:48">
      <c r="A292" s="5">
        <v>2019</v>
      </c>
      <c r="B292" s="5">
        <v>140100</v>
      </c>
      <c r="C292" s="2" t="s">
        <v>162</v>
      </c>
      <c r="D292" s="5">
        <v>40290000</v>
      </c>
      <c r="E292" s="5"/>
      <c r="F292" s="5">
        <v>100</v>
      </c>
      <c r="G292" s="5">
        <v>95</v>
      </c>
      <c r="H292" s="5"/>
      <c r="I292" s="5">
        <v>384</v>
      </c>
      <c r="J292" s="5">
        <v>11.95</v>
      </c>
      <c r="K292" s="5">
        <v>45.932</v>
      </c>
      <c r="L292">
        <f t="shared" si="4"/>
        <v>104921.875</v>
      </c>
      <c r="M292" s="5">
        <v>3866164</v>
      </c>
      <c r="N292" s="5">
        <v>61.24</v>
      </c>
      <c r="O292">
        <v>6.545344</v>
      </c>
      <c r="Q292">
        <v>50854.42</v>
      </c>
      <c r="R292">
        <v>0.7369792</v>
      </c>
      <c r="S292">
        <v>99.0599</v>
      </c>
      <c r="U292">
        <v>0.8823529</v>
      </c>
      <c r="V292">
        <v>7929931</v>
      </c>
      <c r="W292">
        <v>211.1979</v>
      </c>
      <c r="X292">
        <v>7498.734</v>
      </c>
      <c r="Y292">
        <v>112.877</v>
      </c>
      <c r="Z292">
        <v>16.252</v>
      </c>
      <c r="AA292">
        <v>2220000</v>
      </c>
      <c r="AB292">
        <v>0.4670864</v>
      </c>
      <c r="AC292">
        <v>9.200521</v>
      </c>
      <c r="AD292">
        <v>0.0549513</v>
      </c>
      <c r="AE292">
        <v>1.624834</v>
      </c>
      <c r="AF292">
        <v>0.9893</v>
      </c>
      <c r="AG292">
        <v>6105530</v>
      </c>
      <c r="AK292">
        <v>101.481</v>
      </c>
      <c r="AO292">
        <v>7504</v>
      </c>
      <c r="AP292">
        <v>1759</v>
      </c>
      <c r="AQ292">
        <v>3533</v>
      </c>
      <c r="AR292">
        <v>34485</v>
      </c>
      <c r="AS292">
        <v>8292</v>
      </c>
      <c r="AT292">
        <v>519953</v>
      </c>
      <c r="AU292">
        <v>835</v>
      </c>
      <c r="AV292">
        <v>222</v>
      </c>
    </row>
    <row r="293" spans="1:45">
      <c r="A293" s="5">
        <v>2020</v>
      </c>
      <c r="B293" s="5">
        <v>140100</v>
      </c>
      <c r="C293" s="2" t="s">
        <v>162</v>
      </c>
      <c r="D293" s="5">
        <v>41530000</v>
      </c>
      <c r="E293" s="5"/>
      <c r="F293" s="5">
        <v>100</v>
      </c>
      <c r="G293" s="5">
        <v>103.236</v>
      </c>
      <c r="H293" s="5"/>
      <c r="I293" s="5"/>
      <c r="J293" s="5">
        <v>12.411</v>
      </c>
      <c r="K293" s="5">
        <v>46.588</v>
      </c>
      <c r="L293" t="e">
        <f t="shared" si="4"/>
        <v>#DIV/0!</v>
      </c>
      <c r="M293" s="5">
        <v>3784351</v>
      </c>
      <c r="N293" s="5">
        <v>63.01</v>
      </c>
      <c r="O293">
        <v>6.991455</v>
      </c>
      <c r="Q293">
        <v>42493.28</v>
      </c>
      <c r="R293">
        <v>0.7406932</v>
      </c>
      <c r="S293">
        <v>107.371</v>
      </c>
      <c r="U293">
        <v>0.8882353</v>
      </c>
      <c r="V293">
        <v>8603420</v>
      </c>
      <c r="W293">
        <v>169.1913</v>
      </c>
      <c r="Y293">
        <v>150.502</v>
      </c>
      <c r="Z293">
        <v>17.697</v>
      </c>
      <c r="AB293">
        <v>0.5104465</v>
      </c>
      <c r="AC293">
        <v>9.563543</v>
      </c>
      <c r="AD293">
        <v>0.0557384</v>
      </c>
      <c r="AE293">
        <v>1.740127</v>
      </c>
      <c r="AF293">
        <v>0.9922</v>
      </c>
      <c r="AG293">
        <v>6473448</v>
      </c>
      <c r="AK293">
        <v>101.363</v>
      </c>
      <c r="AO293">
        <v>12120</v>
      </c>
      <c r="AP293">
        <v>2258</v>
      </c>
      <c r="AQ293">
        <v>3725</v>
      </c>
      <c r="AR293">
        <v>21151</v>
      </c>
      <c r="AS293">
        <v>8292</v>
      </c>
    </row>
    <row r="294" spans="1:48">
      <c r="A294" s="5">
        <v>2021</v>
      </c>
      <c r="B294" s="5">
        <v>140100</v>
      </c>
      <c r="C294" s="2" t="s">
        <v>162</v>
      </c>
      <c r="D294" s="5">
        <v>51220000</v>
      </c>
      <c r="E294" s="5"/>
      <c r="F294" s="5">
        <v>100</v>
      </c>
      <c r="G294" s="5">
        <v>100</v>
      </c>
      <c r="H294" s="5"/>
      <c r="I294" s="5">
        <v>395</v>
      </c>
      <c r="J294" s="5">
        <v>12.75</v>
      </c>
      <c r="K294" s="5">
        <v>44.77</v>
      </c>
      <c r="L294">
        <f t="shared" si="4"/>
        <v>129670.886075949</v>
      </c>
      <c r="M294" s="5">
        <v>4234439</v>
      </c>
      <c r="N294" s="5">
        <v>57.87</v>
      </c>
      <c r="O294">
        <v>6.210553</v>
      </c>
      <c r="Q294">
        <v>47440.55</v>
      </c>
      <c r="R294">
        <v>0.7468355</v>
      </c>
      <c r="S294">
        <v>110.8279</v>
      </c>
      <c r="U294">
        <v>0.9176471</v>
      </c>
      <c r="V294">
        <v>9665337</v>
      </c>
      <c r="W294">
        <v>171.8987</v>
      </c>
      <c r="Y294">
        <v>158.001</v>
      </c>
      <c r="Z294">
        <v>17.469</v>
      </c>
      <c r="AA294">
        <v>2760000</v>
      </c>
      <c r="AB294">
        <v>0.5435685</v>
      </c>
      <c r="AC294">
        <v>9.255696</v>
      </c>
      <c r="AD294">
        <v>0.0565174</v>
      </c>
      <c r="AE294">
        <v>1.402909</v>
      </c>
      <c r="AF294">
        <v>0.9912</v>
      </c>
      <c r="AG294">
        <v>6289857</v>
      </c>
      <c r="AK294">
        <v>100.442</v>
      </c>
      <c r="AO294">
        <v>16696</v>
      </c>
      <c r="AP294">
        <v>2817</v>
      </c>
      <c r="AQ294">
        <v>3656</v>
      </c>
      <c r="AR294">
        <v>24184</v>
      </c>
      <c r="AS294">
        <v>8719</v>
      </c>
      <c r="AT294">
        <v>25845</v>
      </c>
      <c r="AU294">
        <v>30250</v>
      </c>
      <c r="AV294">
        <v>30080</v>
      </c>
    </row>
    <row r="295" spans="1:37">
      <c r="A295" s="5">
        <v>2022</v>
      </c>
      <c r="B295" s="5">
        <v>140100</v>
      </c>
      <c r="C295" s="2" t="s">
        <v>162</v>
      </c>
      <c r="D295" s="5">
        <v>55710000</v>
      </c>
      <c r="E295" s="5"/>
      <c r="F295" s="5">
        <v>100</v>
      </c>
      <c r="G295" s="5">
        <v>99.997</v>
      </c>
      <c r="H295" s="5"/>
      <c r="I295" s="5">
        <v>400</v>
      </c>
      <c r="J295" s="5">
        <v>12.85</v>
      </c>
      <c r="K295" s="5">
        <v>45.08</v>
      </c>
      <c r="L295">
        <f t="shared" si="4"/>
        <v>139275</v>
      </c>
      <c r="M295" s="5">
        <v>4374837</v>
      </c>
      <c r="N295" s="5">
        <v>54.87</v>
      </c>
      <c r="O295">
        <v>6.449428</v>
      </c>
      <c r="Q295">
        <v>44034.92</v>
      </c>
      <c r="R295">
        <v>0.755</v>
      </c>
      <c r="S295">
        <v>111.18</v>
      </c>
      <c r="U295">
        <v>0.875</v>
      </c>
      <c r="V295">
        <v>10300657</v>
      </c>
      <c r="W295">
        <v>169.75</v>
      </c>
      <c r="Y295">
        <v>158.404</v>
      </c>
      <c r="Z295">
        <v>17.575</v>
      </c>
      <c r="AB295">
        <v>0.6945199</v>
      </c>
      <c r="AD295">
        <v>0.0572328</v>
      </c>
      <c r="AE295">
        <v>1.23944</v>
      </c>
      <c r="AF295">
        <v>0.9914001</v>
      </c>
      <c r="AG295">
        <v>7158959</v>
      </c>
      <c r="AK295">
        <v>97.77</v>
      </c>
    </row>
    <row r="296" spans="1:48">
      <c r="A296" s="5">
        <v>2002</v>
      </c>
      <c r="B296" s="5">
        <v>140200</v>
      </c>
      <c r="C296" s="2" t="s">
        <v>163</v>
      </c>
      <c r="D296" s="5">
        <v>2183851</v>
      </c>
      <c r="E296" s="5"/>
      <c r="F296" s="5"/>
      <c r="G296" s="5">
        <v>71.94</v>
      </c>
      <c r="H296" s="5"/>
      <c r="I296" s="5">
        <v>292.65</v>
      </c>
      <c r="J296" s="5">
        <v>2.1</v>
      </c>
      <c r="K296" s="5">
        <v>23.99</v>
      </c>
      <c r="L296">
        <f t="shared" si="4"/>
        <v>7462.33042883991</v>
      </c>
      <c r="M296" s="5">
        <v>113269</v>
      </c>
      <c r="N296" s="5">
        <v>39.58</v>
      </c>
      <c r="P296">
        <v>2017.939</v>
      </c>
      <c r="Q296">
        <v>3420.157</v>
      </c>
      <c r="R296">
        <v>0.8293515</v>
      </c>
      <c r="S296">
        <v>36.54949</v>
      </c>
      <c r="T296">
        <v>39.28328</v>
      </c>
      <c r="U296">
        <v>1.586207</v>
      </c>
      <c r="V296">
        <v>449505</v>
      </c>
      <c r="W296">
        <v>18.12287</v>
      </c>
      <c r="Y296">
        <v>95.16</v>
      </c>
      <c r="Z296">
        <v>6.98</v>
      </c>
      <c r="AA296">
        <v>59571</v>
      </c>
      <c r="AB296">
        <v>0.0213006</v>
      </c>
      <c r="AC296">
        <v>1.40273</v>
      </c>
      <c r="AD296">
        <v>0.0206658</v>
      </c>
      <c r="AE296">
        <v>0.7309326</v>
      </c>
      <c r="AF296">
        <v>0.9372997</v>
      </c>
      <c r="AG296">
        <v>247181</v>
      </c>
      <c r="AH296">
        <v>8.405244</v>
      </c>
      <c r="AI296">
        <v>196790</v>
      </c>
      <c r="AJ296">
        <v>591256</v>
      </c>
      <c r="AK296">
        <v>50.32</v>
      </c>
      <c r="AL296">
        <v>1654068</v>
      </c>
      <c r="AM296">
        <v>196790</v>
      </c>
      <c r="AN296">
        <v>8.40524387359619</v>
      </c>
      <c r="AQ296">
        <v>411</v>
      </c>
      <c r="AR296">
        <v>5953</v>
      </c>
      <c r="AS296">
        <v>5182</v>
      </c>
      <c r="AT296">
        <v>73208</v>
      </c>
      <c r="AU296">
        <v>36.5111</v>
      </c>
      <c r="AV296">
        <v>5.9571</v>
      </c>
    </row>
    <row r="297" spans="1:48">
      <c r="A297" s="5">
        <v>2003</v>
      </c>
      <c r="B297" s="5">
        <v>140200</v>
      </c>
      <c r="C297" s="2" t="s">
        <v>163</v>
      </c>
      <c r="D297" s="5">
        <v>2515415</v>
      </c>
      <c r="E297" s="5">
        <v>28</v>
      </c>
      <c r="F297" s="5"/>
      <c r="G297" s="5">
        <v>71.94</v>
      </c>
      <c r="H297" s="5">
        <v>3417</v>
      </c>
      <c r="I297" s="5">
        <v>295.92</v>
      </c>
      <c r="J297" s="5">
        <v>2.1</v>
      </c>
      <c r="K297" s="5">
        <v>23.99</v>
      </c>
      <c r="L297">
        <f t="shared" si="4"/>
        <v>8500.32103271154</v>
      </c>
      <c r="M297" s="5">
        <v>131995</v>
      </c>
      <c r="N297" s="5">
        <v>36.23</v>
      </c>
      <c r="O297">
        <v>2.470791</v>
      </c>
      <c r="P297">
        <v>2918.608</v>
      </c>
      <c r="Q297">
        <v>3524.997</v>
      </c>
      <c r="R297">
        <v>0.8378378</v>
      </c>
      <c r="S297">
        <v>36.40203</v>
      </c>
      <c r="T297">
        <v>74.21284</v>
      </c>
      <c r="U297">
        <v>1.586207</v>
      </c>
      <c r="V297">
        <v>501491</v>
      </c>
      <c r="W297">
        <v>18.10811</v>
      </c>
      <c r="Y297">
        <v>95.16</v>
      </c>
      <c r="Z297">
        <v>6.98</v>
      </c>
      <c r="AA297">
        <v>100000</v>
      </c>
      <c r="AB297">
        <v>0.0213775</v>
      </c>
      <c r="AC297">
        <v>1.378378</v>
      </c>
      <c r="AD297">
        <v>0.0209528</v>
      </c>
      <c r="AE297">
        <v>0.6312946</v>
      </c>
      <c r="AF297">
        <v>0.9362002</v>
      </c>
      <c r="AG297">
        <v>308886</v>
      </c>
      <c r="AH297">
        <v>7.436628</v>
      </c>
      <c r="AI297">
        <v>279382</v>
      </c>
      <c r="AJ297">
        <v>863908</v>
      </c>
      <c r="AK297">
        <v>48.44</v>
      </c>
      <c r="AL297">
        <v>2077660</v>
      </c>
      <c r="AM297">
        <v>279382</v>
      </c>
      <c r="AN297">
        <v>7.43662786483765</v>
      </c>
      <c r="AQ297">
        <v>408</v>
      </c>
      <c r="AR297">
        <v>5450</v>
      </c>
      <c r="AS297">
        <v>5182</v>
      </c>
      <c r="AT297">
        <v>86359</v>
      </c>
      <c r="AU297">
        <v>62.3629</v>
      </c>
      <c r="AV297">
        <v>10</v>
      </c>
    </row>
    <row r="298" spans="1:48">
      <c r="A298" s="5">
        <v>2004</v>
      </c>
      <c r="B298" s="5">
        <v>140200</v>
      </c>
      <c r="C298" s="2" t="s">
        <v>163</v>
      </c>
      <c r="D298" s="5">
        <v>3047269</v>
      </c>
      <c r="E298" s="5">
        <v>36</v>
      </c>
      <c r="F298" s="5"/>
      <c r="G298" s="5">
        <v>61.79</v>
      </c>
      <c r="H298" s="5">
        <v>4180</v>
      </c>
      <c r="I298" s="5">
        <v>299.68</v>
      </c>
      <c r="J298" s="5">
        <v>3.23</v>
      </c>
      <c r="K298" s="5">
        <v>27.47</v>
      </c>
      <c r="L298">
        <f t="shared" si="4"/>
        <v>10168.4096369461</v>
      </c>
      <c r="M298" s="5">
        <v>153184</v>
      </c>
      <c r="N298" s="5">
        <v>34.25</v>
      </c>
      <c r="O298">
        <v>2.490949</v>
      </c>
      <c r="P298">
        <v>3719.403</v>
      </c>
      <c r="Q298">
        <v>3955.15</v>
      </c>
      <c r="R298">
        <v>0.83</v>
      </c>
      <c r="S298">
        <v>37.81333</v>
      </c>
      <c r="T298">
        <v>77.70333</v>
      </c>
      <c r="U298">
        <v>1.606742</v>
      </c>
      <c r="V298">
        <v>638837</v>
      </c>
      <c r="W298">
        <v>17.53333</v>
      </c>
      <c r="Y298">
        <v>86.32</v>
      </c>
      <c r="Z298">
        <v>6.42</v>
      </c>
      <c r="AA298">
        <v>110000</v>
      </c>
      <c r="AB298">
        <v>0.0223685</v>
      </c>
      <c r="AC298">
        <v>1.61</v>
      </c>
      <c r="AD298">
        <v>0.0212359</v>
      </c>
      <c r="AE298">
        <v>0.5740866</v>
      </c>
      <c r="AF298">
        <v>0.9391002</v>
      </c>
      <c r="AG298">
        <v>369729</v>
      </c>
      <c r="AH298">
        <v>8.043489</v>
      </c>
      <c r="AI298">
        <v>351106</v>
      </c>
      <c r="AJ298">
        <v>1115821</v>
      </c>
      <c r="AK298">
        <v>51.27</v>
      </c>
      <c r="AL298">
        <v>2824117</v>
      </c>
      <c r="AM298">
        <v>351106</v>
      </c>
      <c r="AN298">
        <v>8.04348850250244</v>
      </c>
      <c r="AQ298">
        <v>483</v>
      </c>
      <c r="AR298">
        <v>6300</v>
      </c>
      <c r="AS298">
        <v>4605</v>
      </c>
      <c r="AT298">
        <v>160171</v>
      </c>
      <c r="AU298">
        <v>70.8336</v>
      </c>
      <c r="AV298">
        <v>11</v>
      </c>
    </row>
    <row r="299" spans="1:48">
      <c r="A299" s="5">
        <v>2005</v>
      </c>
      <c r="B299" s="5">
        <v>140200</v>
      </c>
      <c r="C299" s="2" t="s">
        <v>163</v>
      </c>
      <c r="D299" s="5">
        <v>3702507</v>
      </c>
      <c r="E299" s="5">
        <v>41</v>
      </c>
      <c r="F299" s="5"/>
      <c r="G299" s="5">
        <v>49.7</v>
      </c>
      <c r="H299" s="5">
        <v>4288</v>
      </c>
      <c r="I299" s="5">
        <v>299.49</v>
      </c>
      <c r="J299" s="5">
        <v>3.46</v>
      </c>
      <c r="K299" s="5">
        <v>31.47</v>
      </c>
      <c r="L299">
        <f t="shared" si="4"/>
        <v>12362.7066012221</v>
      </c>
      <c r="M299" s="5">
        <v>204173</v>
      </c>
      <c r="N299" s="5">
        <v>40.22</v>
      </c>
      <c r="O299">
        <v>2.667265</v>
      </c>
      <c r="P299">
        <v>5082.298</v>
      </c>
      <c r="Q299">
        <v>4444.816</v>
      </c>
      <c r="R299">
        <v>0.8461539</v>
      </c>
      <c r="S299">
        <v>36.74582</v>
      </c>
      <c r="T299">
        <v>87.16388</v>
      </c>
      <c r="U299">
        <v>1.756098</v>
      </c>
      <c r="V299">
        <v>717339</v>
      </c>
      <c r="W299">
        <v>17.32441</v>
      </c>
      <c r="Y299">
        <v>95.08</v>
      </c>
      <c r="Z299">
        <v>6.35</v>
      </c>
      <c r="AA299">
        <v>167590</v>
      </c>
      <c r="AB299">
        <v>0.0228883</v>
      </c>
      <c r="AC299">
        <v>1.608696</v>
      </c>
      <c r="AD299">
        <v>0.0211876</v>
      </c>
      <c r="AE299">
        <v>0.7467508</v>
      </c>
      <c r="AF299">
        <v>0.9407998</v>
      </c>
      <c r="AG299">
        <v>469007</v>
      </c>
      <c r="AH299">
        <v>6.639359</v>
      </c>
      <c r="AI299">
        <v>480186</v>
      </c>
      <c r="AJ299">
        <v>1519607</v>
      </c>
      <c r="AK299">
        <v>46.31</v>
      </c>
      <c r="AL299">
        <v>3188127</v>
      </c>
      <c r="AM299">
        <v>480186</v>
      </c>
      <c r="AN299">
        <v>6.63935852050781</v>
      </c>
      <c r="AQ299">
        <v>481</v>
      </c>
      <c r="AR299">
        <v>8340</v>
      </c>
      <c r="AS299">
        <v>4605</v>
      </c>
      <c r="AT299">
        <v>199934</v>
      </c>
      <c r="AU299">
        <v>874568</v>
      </c>
      <c r="AV299">
        <v>16.759</v>
      </c>
    </row>
    <row r="300" spans="1:48">
      <c r="A300" s="5">
        <v>2006</v>
      </c>
      <c r="B300" s="5">
        <v>140200</v>
      </c>
      <c r="C300" s="2" t="s">
        <v>163</v>
      </c>
      <c r="D300" s="5">
        <v>4059573</v>
      </c>
      <c r="E300" s="5">
        <v>41</v>
      </c>
      <c r="F300" s="5"/>
      <c r="G300" s="5">
        <v>85.32</v>
      </c>
      <c r="H300" s="5">
        <v>4207</v>
      </c>
      <c r="I300" s="5">
        <v>305.85</v>
      </c>
      <c r="J300" s="5">
        <v>4.52</v>
      </c>
      <c r="K300" s="5">
        <v>30.58</v>
      </c>
      <c r="L300">
        <f t="shared" si="4"/>
        <v>13273.0848455125</v>
      </c>
      <c r="M300" s="5">
        <v>260891</v>
      </c>
      <c r="N300" s="5">
        <v>41.84</v>
      </c>
      <c r="O300">
        <v>2.874552</v>
      </c>
      <c r="P300">
        <v>5230.696</v>
      </c>
      <c r="Q300">
        <v>4998.049</v>
      </c>
      <c r="R300">
        <v>0.8464052</v>
      </c>
      <c r="S300">
        <v>36.60784</v>
      </c>
      <c r="T300">
        <v>90.81373</v>
      </c>
      <c r="U300">
        <v>1.263736</v>
      </c>
      <c r="V300">
        <v>890758</v>
      </c>
      <c r="W300">
        <v>17.0915</v>
      </c>
      <c r="Y300">
        <v>112.77</v>
      </c>
      <c r="Z300">
        <v>10.23</v>
      </c>
      <c r="AA300">
        <v>177123</v>
      </c>
      <c r="AB300">
        <v>0.0229348</v>
      </c>
      <c r="AC300">
        <v>1.555556</v>
      </c>
      <c r="AD300">
        <v>0.0216607</v>
      </c>
      <c r="AE300">
        <v>0.801072</v>
      </c>
      <c r="AF300">
        <v>0.9406999</v>
      </c>
      <c r="AG300">
        <v>567200</v>
      </c>
      <c r="AH300">
        <v>12.26314</v>
      </c>
      <c r="AI300">
        <v>307502</v>
      </c>
      <c r="AJ300">
        <v>1600593</v>
      </c>
      <c r="AK300">
        <v>47.36</v>
      </c>
      <c r="AL300">
        <v>3770941</v>
      </c>
      <c r="AM300">
        <v>307502</v>
      </c>
      <c r="AN300">
        <v>12.2631425857544</v>
      </c>
      <c r="AQ300">
        <v>476</v>
      </c>
      <c r="AR300">
        <v>8611</v>
      </c>
      <c r="AS300">
        <v>4600</v>
      </c>
      <c r="AT300">
        <v>132476</v>
      </c>
      <c r="AU300">
        <v>949321</v>
      </c>
      <c r="AV300">
        <v>17.7123</v>
      </c>
    </row>
    <row r="301" spans="1:48">
      <c r="A301" s="5">
        <v>2007</v>
      </c>
      <c r="B301" s="5">
        <v>140200</v>
      </c>
      <c r="C301" s="2" t="s">
        <v>163</v>
      </c>
      <c r="D301" s="5">
        <v>4908465</v>
      </c>
      <c r="E301" s="5">
        <v>42</v>
      </c>
      <c r="F301" s="5"/>
      <c r="G301" s="5">
        <v>65.8</v>
      </c>
      <c r="H301" s="5">
        <v>4243</v>
      </c>
      <c r="I301" s="5">
        <v>309.42</v>
      </c>
      <c r="J301" s="5">
        <v>4.63</v>
      </c>
      <c r="K301" s="5">
        <v>23.99</v>
      </c>
      <c r="L301">
        <f t="shared" si="4"/>
        <v>15863.4380453752</v>
      </c>
      <c r="M301" s="5">
        <v>367060</v>
      </c>
      <c r="N301" s="5">
        <v>41.87</v>
      </c>
      <c r="O301">
        <v>2.801953</v>
      </c>
      <c r="P301">
        <v>6951.272</v>
      </c>
      <c r="Q301">
        <v>5985.55</v>
      </c>
      <c r="R301">
        <v>0.8511327</v>
      </c>
      <c r="S301">
        <v>37.16829</v>
      </c>
      <c r="T301">
        <v>97.19741</v>
      </c>
      <c r="U301">
        <v>1.285714</v>
      </c>
      <c r="V301">
        <v>1013156</v>
      </c>
      <c r="W301">
        <v>13.98058</v>
      </c>
      <c r="Y301">
        <v>119.84</v>
      </c>
      <c r="Z301">
        <v>9.88</v>
      </c>
      <c r="AA301">
        <v>195502</v>
      </c>
      <c r="AB301">
        <v>0.0231472</v>
      </c>
      <c r="AC301">
        <v>1.961165</v>
      </c>
      <c r="AD301">
        <v>0.021873</v>
      </c>
      <c r="AE301">
        <v>0.7981317</v>
      </c>
      <c r="AF301">
        <v>0.9433</v>
      </c>
      <c r="AG301">
        <v>745717</v>
      </c>
      <c r="AH301">
        <v>12.86154</v>
      </c>
      <c r="AI301">
        <v>375711</v>
      </c>
      <c r="AJ301">
        <v>2147943</v>
      </c>
      <c r="AK301">
        <v>46.19</v>
      </c>
      <c r="AL301">
        <v>4832221</v>
      </c>
      <c r="AM301">
        <v>375711</v>
      </c>
      <c r="AN301">
        <v>12.8615369796753</v>
      </c>
      <c r="AQ301">
        <v>606</v>
      </c>
      <c r="AR301">
        <v>9855</v>
      </c>
      <c r="AS301">
        <v>4625</v>
      </c>
      <c r="AT301">
        <v>147978</v>
      </c>
      <c r="AU301">
        <v>147</v>
      </c>
      <c r="AV301">
        <v>19.5502</v>
      </c>
    </row>
    <row r="302" spans="1:48">
      <c r="A302" s="5">
        <v>2008</v>
      </c>
      <c r="B302" s="5">
        <v>140200</v>
      </c>
      <c r="C302" s="2" t="s">
        <v>163</v>
      </c>
      <c r="D302" s="5">
        <v>5696268</v>
      </c>
      <c r="E302" s="5">
        <v>57</v>
      </c>
      <c r="F302" s="5"/>
      <c r="G302" s="5">
        <v>69.99</v>
      </c>
      <c r="H302" s="5">
        <v>4445</v>
      </c>
      <c r="I302" s="5">
        <v>312</v>
      </c>
      <c r="J302" s="5">
        <v>5.16</v>
      </c>
      <c r="K302" s="5">
        <v>33.77</v>
      </c>
      <c r="L302">
        <f t="shared" si="4"/>
        <v>18257.2692307692</v>
      </c>
      <c r="M302" s="5">
        <v>466664</v>
      </c>
      <c r="N302" s="5">
        <v>41.74</v>
      </c>
      <c r="O302">
        <v>2.913387</v>
      </c>
      <c r="P302">
        <v>8863.228</v>
      </c>
      <c r="Q302">
        <v>7456.09</v>
      </c>
      <c r="R302">
        <v>0.849359</v>
      </c>
      <c r="S302">
        <v>39.07372</v>
      </c>
      <c r="T302">
        <v>108.8622</v>
      </c>
      <c r="U302">
        <v>1.307692</v>
      </c>
      <c r="V302">
        <v>1172439</v>
      </c>
      <c r="W302">
        <v>15.16026</v>
      </c>
      <c r="Y302">
        <v>122.24</v>
      </c>
      <c r="Z302">
        <v>10.44</v>
      </c>
      <c r="AA302">
        <v>193936</v>
      </c>
      <c r="AB302">
        <v>0.0249168</v>
      </c>
      <c r="AC302">
        <v>1.967949</v>
      </c>
      <c r="AD302">
        <v>0.0220854</v>
      </c>
      <c r="AE302">
        <v>0.7887377</v>
      </c>
      <c r="AF302">
        <v>0.9466</v>
      </c>
      <c r="AG302">
        <v>992903</v>
      </c>
      <c r="AH302">
        <v>12.24559</v>
      </c>
      <c r="AI302">
        <v>453285</v>
      </c>
      <c r="AJ302">
        <v>2765327</v>
      </c>
      <c r="AK302">
        <v>47.2</v>
      </c>
      <c r="AL302">
        <v>5550741</v>
      </c>
      <c r="AM302">
        <v>453285</v>
      </c>
      <c r="AN302">
        <v>12.245587348938</v>
      </c>
      <c r="AQ302">
        <v>614</v>
      </c>
      <c r="AR302">
        <v>11907</v>
      </c>
      <c r="AS302">
        <v>4625</v>
      </c>
      <c r="AT302">
        <v>134128</v>
      </c>
      <c r="AU302">
        <v>149</v>
      </c>
      <c r="AV302">
        <v>19.3936</v>
      </c>
    </row>
    <row r="303" spans="1:48">
      <c r="A303" s="5">
        <v>2009</v>
      </c>
      <c r="B303" s="5">
        <v>140200</v>
      </c>
      <c r="C303" s="2" t="s">
        <v>163</v>
      </c>
      <c r="D303" s="5">
        <v>5962587</v>
      </c>
      <c r="E303" s="5">
        <v>68</v>
      </c>
      <c r="F303" s="5">
        <v>24.17</v>
      </c>
      <c r="G303" s="5">
        <v>71.09</v>
      </c>
      <c r="H303" s="5">
        <v>4663</v>
      </c>
      <c r="I303" s="5">
        <v>315.6</v>
      </c>
      <c r="J303" s="5">
        <v>5.19</v>
      </c>
      <c r="K303" s="5">
        <v>36.4</v>
      </c>
      <c r="L303">
        <f t="shared" si="4"/>
        <v>18892.86121673</v>
      </c>
      <c r="M303" s="5">
        <v>476174</v>
      </c>
      <c r="N303" s="5">
        <v>47.09</v>
      </c>
      <c r="O303">
        <v>3.258435</v>
      </c>
      <c r="P303">
        <v>13906.87</v>
      </c>
      <c r="Q303">
        <v>8377.74</v>
      </c>
      <c r="R303">
        <v>0.8670886</v>
      </c>
      <c r="S303">
        <v>40.14874</v>
      </c>
      <c r="T303">
        <v>118.5095</v>
      </c>
      <c r="U303">
        <v>1.101852</v>
      </c>
      <c r="V303">
        <v>1155053</v>
      </c>
      <c r="W303">
        <v>16.29747</v>
      </c>
      <c r="Y303">
        <v>112.51</v>
      </c>
      <c r="Z303">
        <v>11.71</v>
      </c>
      <c r="AA303">
        <v>242986</v>
      </c>
      <c r="AB303">
        <v>0.0276775</v>
      </c>
      <c r="AC303">
        <v>3.082278</v>
      </c>
      <c r="AD303">
        <v>0.0223685</v>
      </c>
      <c r="AE303">
        <v>0.9874186</v>
      </c>
      <c r="AF303">
        <v>0.9478</v>
      </c>
      <c r="AG303">
        <v>1111142</v>
      </c>
      <c r="AH303">
        <v>14.17734</v>
      </c>
      <c r="AI303">
        <v>351300</v>
      </c>
      <c r="AJ303">
        <v>4394570</v>
      </c>
      <c r="AK303">
        <v>42.07</v>
      </c>
      <c r="AL303">
        <v>4980500</v>
      </c>
      <c r="AM303">
        <v>351300</v>
      </c>
      <c r="AN303">
        <v>14.1773414611816</v>
      </c>
      <c r="AQ303">
        <v>974</v>
      </c>
      <c r="AR303">
        <v>14886</v>
      </c>
      <c r="AS303">
        <v>4625</v>
      </c>
      <c r="AT303">
        <v>178084</v>
      </c>
      <c r="AU303">
        <v>157</v>
      </c>
      <c r="AV303">
        <v>24.2986</v>
      </c>
    </row>
    <row r="304" spans="1:48">
      <c r="A304" s="5">
        <v>2010</v>
      </c>
      <c r="B304" s="5">
        <v>140200</v>
      </c>
      <c r="C304" s="2" t="s">
        <v>163</v>
      </c>
      <c r="D304" s="5">
        <v>6959095</v>
      </c>
      <c r="E304" s="5">
        <v>69</v>
      </c>
      <c r="F304" s="5">
        <v>83.08</v>
      </c>
      <c r="G304" s="5">
        <v>78.18</v>
      </c>
      <c r="H304" s="5">
        <v>4832</v>
      </c>
      <c r="I304" s="5">
        <v>317.51</v>
      </c>
      <c r="J304" s="5">
        <v>6.84</v>
      </c>
      <c r="K304" s="5">
        <v>37.46</v>
      </c>
      <c r="L304">
        <f t="shared" si="4"/>
        <v>21917.7191269566</v>
      </c>
      <c r="M304" s="5">
        <v>551766</v>
      </c>
      <c r="N304" s="5">
        <v>46.1</v>
      </c>
      <c r="O304">
        <v>3.241328</v>
      </c>
      <c r="P304">
        <v>17059.4</v>
      </c>
      <c r="Q304">
        <v>9528.837</v>
      </c>
      <c r="R304">
        <v>0.8679245</v>
      </c>
      <c r="S304">
        <v>41.25786</v>
      </c>
      <c r="T304">
        <v>107.5031</v>
      </c>
      <c r="U304">
        <v>1.12037</v>
      </c>
      <c r="V304">
        <v>1391366</v>
      </c>
      <c r="W304">
        <v>19.84277</v>
      </c>
      <c r="Y304">
        <v>91.58</v>
      </c>
      <c r="Z304">
        <v>13.79</v>
      </c>
      <c r="AA304">
        <v>246178</v>
      </c>
      <c r="AB304">
        <v>0.0345438</v>
      </c>
      <c r="AC304">
        <v>2.550314</v>
      </c>
      <c r="AD304">
        <v>0.0225101</v>
      </c>
      <c r="AE304">
        <v>0.9468065</v>
      </c>
      <c r="AF304">
        <v>0.9479</v>
      </c>
      <c r="AG304">
        <v>1327751</v>
      </c>
      <c r="AH304">
        <v>22.77863</v>
      </c>
      <c r="AI304">
        <v>309476</v>
      </c>
      <c r="AJ304">
        <v>5424890</v>
      </c>
      <c r="AK304">
        <v>42.12</v>
      </c>
      <c r="AL304">
        <v>7049440</v>
      </c>
      <c r="AM304">
        <v>309476</v>
      </c>
      <c r="AN304">
        <v>22.7786331176758</v>
      </c>
      <c r="AQ304">
        <v>811</v>
      </c>
      <c r="AR304">
        <v>12434</v>
      </c>
      <c r="AS304">
        <v>4983</v>
      </c>
      <c r="AT304">
        <v>185154</v>
      </c>
      <c r="AU304">
        <v>231.3</v>
      </c>
      <c r="AV304">
        <v>24.6178</v>
      </c>
    </row>
    <row r="305" spans="1:48">
      <c r="A305" s="5">
        <v>2011</v>
      </c>
      <c r="B305" s="5">
        <v>140200</v>
      </c>
      <c r="C305" s="2" t="s">
        <v>163</v>
      </c>
      <c r="D305" s="5">
        <v>8435722</v>
      </c>
      <c r="E305" s="5">
        <v>62</v>
      </c>
      <c r="F305" s="5">
        <v>86.85</v>
      </c>
      <c r="G305" s="5">
        <v>80.8</v>
      </c>
      <c r="H305" s="5">
        <v>5891</v>
      </c>
      <c r="I305" s="5">
        <v>318.9</v>
      </c>
      <c r="J305" s="5">
        <v>11.1</v>
      </c>
      <c r="K305" s="5">
        <v>38.5</v>
      </c>
      <c r="L305">
        <f t="shared" si="4"/>
        <v>26452.56193164</v>
      </c>
      <c r="M305" s="5">
        <v>646407</v>
      </c>
      <c r="N305" s="5">
        <v>43.76</v>
      </c>
      <c r="O305">
        <v>2.997883</v>
      </c>
      <c r="P305">
        <v>20843.59</v>
      </c>
      <c r="Q305">
        <v>11177.91</v>
      </c>
      <c r="R305">
        <v>0.8683386</v>
      </c>
      <c r="S305">
        <v>44.93103</v>
      </c>
      <c r="T305">
        <v>108.7994</v>
      </c>
      <c r="U305">
        <v>1.12037</v>
      </c>
      <c r="V305">
        <v>1786823</v>
      </c>
      <c r="W305">
        <v>20.721</v>
      </c>
      <c r="Y305">
        <v>94.04</v>
      </c>
      <c r="Z305">
        <v>15</v>
      </c>
      <c r="AA305">
        <v>310095</v>
      </c>
      <c r="AB305">
        <v>0.0406314</v>
      </c>
      <c r="AC305">
        <v>2.54232</v>
      </c>
      <c r="AD305">
        <v>0.0225809</v>
      </c>
      <c r="AE305">
        <v>0.8626059</v>
      </c>
      <c r="AF305">
        <v>0.9449</v>
      </c>
      <c r="AG305">
        <v>1692081</v>
      </c>
      <c r="AH305">
        <v>15.09099</v>
      </c>
      <c r="AI305">
        <v>605473</v>
      </c>
      <c r="AJ305">
        <v>6649105</v>
      </c>
      <c r="AK305">
        <v>42.43</v>
      </c>
      <c r="AL305">
        <v>9137184</v>
      </c>
      <c r="AM305">
        <v>605473</v>
      </c>
      <c r="AN305">
        <v>15.0909852981567</v>
      </c>
      <c r="AQ305">
        <v>811</v>
      </c>
      <c r="AR305">
        <v>17625</v>
      </c>
      <c r="AS305">
        <v>4954</v>
      </c>
      <c r="AT305">
        <v>203876</v>
      </c>
      <c r="AU305">
        <v>297.7</v>
      </c>
      <c r="AV305">
        <v>31.0095</v>
      </c>
    </row>
    <row r="306" spans="1:48">
      <c r="A306" s="5">
        <v>2012</v>
      </c>
      <c r="B306" s="5">
        <v>140200</v>
      </c>
      <c r="C306" s="2" t="s">
        <v>163</v>
      </c>
      <c r="D306" s="5">
        <v>9313878</v>
      </c>
      <c r="E306" s="5">
        <v>79</v>
      </c>
      <c r="F306" s="5">
        <v>86.56</v>
      </c>
      <c r="G306" s="5">
        <v>82.39</v>
      </c>
      <c r="H306" s="5">
        <v>5985</v>
      </c>
      <c r="I306" s="5">
        <v>319.4</v>
      </c>
      <c r="J306" s="5">
        <v>12.93</v>
      </c>
      <c r="K306" s="5">
        <v>41.7</v>
      </c>
      <c r="L306">
        <f t="shared" si="4"/>
        <v>29160.5447714465</v>
      </c>
      <c r="M306" s="5">
        <v>803046</v>
      </c>
      <c r="N306" s="5">
        <v>43.96</v>
      </c>
      <c r="O306">
        <v>2.989573</v>
      </c>
      <c r="P306">
        <v>26074.84</v>
      </c>
      <c r="Q306">
        <v>12967.21</v>
      </c>
      <c r="R306">
        <v>0.8589342</v>
      </c>
      <c r="S306">
        <v>44.46395</v>
      </c>
      <c r="T306">
        <v>116.2508</v>
      </c>
      <c r="U306">
        <v>1.12963</v>
      </c>
      <c r="V306">
        <v>2033019</v>
      </c>
      <c r="W306">
        <v>21.53605</v>
      </c>
      <c r="Y306">
        <v>99.97</v>
      </c>
      <c r="Z306">
        <v>15.7</v>
      </c>
      <c r="AA306">
        <v>420000</v>
      </c>
      <c r="AB306">
        <v>0.0406314</v>
      </c>
      <c r="AC306">
        <v>2.714734</v>
      </c>
      <c r="AD306">
        <v>0.0225809</v>
      </c>
      <c r="AE306">
        <v>0.8670612</v>
      </c>
      <c r="AF306">
        <v>0.9466</v>
      </c>
      <c r="AG306">
        <v>1865565</v>
      </c>
      <c r="AH306">
        <v>16.09717</v>
      </c>
      <c r="AI306">
        <v>628796</v>
      </c>
      <c r="AJ306">
        <v>8317875</v>
      </c>
      <c r="AK306">
        <v>44.6</v>
      </c>
      <c r="AL306">
        <v>10121839</v>
      </c>
      <c r="AM306">
        <v>628796</v>
      </c>
      <c r="AN306">
        <v>16.0971736907959</v>
      </c>
      <c r="AQ306">
        <v>866</v>
      </c>
      <c r="AR306">
        <v>17736</v>
      </c>
      <c r="AS306">
        <v>4970</v>
      </c>
      <c r="AT306">
        <v>220494</v>
      </c>
      <c r="AU306">
        <v>325.45</v>
      </c>
      <c r="AV306">
        <v>42</v>
      </c>
    </row>
    <row r="307" spans="1:48">
      <c r="A307" s="5">
        <v>2013</v>
      </c>
      <c r="B307" s="5">
        <v>140200</v>
      </c>
      <c r="C307" s="2" t="s">
        <v>163</v>
      </c>
      <c r="D307" s="5">
        <v>9674311</v>
      </c>
      <c r="E307" s="5">
        <v>91</v>
      </c>
      <c r="F307" s="5">
        <v>90.6</v>
      </c>
      <c r="G307" s="5">
        <v>83.21</v>
      </c>
      <c r="H307" s="5">
        <v>5387</v>
      </c>
      <c r="I307" s="5">
        <v>337.5</v>
      </c>
      <c r="J307" s="5">
        <v>8.16</v>
      </c>
      <c r="K307" s="5">
        <v>43.34</v>
      </c>
      <c r="L307">
        <f t="shared" si="4"/>
        <v>28664.6251851852</v>
      </c>
      <c r="M307" s="5">
        <v>945719</v>
      </c>
      <c r="N307" s="5">
        <v>47.25</v>
      </c>
      <c r="O307">
        <v>3.317344</v>
      </c>
      <c r="P307">
        <v>30658.91</v>
      </c>
      <c r="Q307">
        <v>13941.52</v>
      </c>
      <c r="R307">
        <v>0.8609468</v>
      </c>
      <c r="S307">
        <v>46.97929</v>
      </c>
      <c r="T307">
        <v>88.76035</v>
      </c>
      <c r="U307">
        <v>1.138889</v>
      </c>
      <c r="V307">
        <v>2215249</v>
      </c>
      <c r="W307">
        <v>21.2426</v>
      </c>
      <c r="Y307">
        <v>99.68</v>
      </c>
      <c r="Z307">
        <v>15.64</v>
      </c>
      <c r="AA307">
        <v>500000</v>
      </c>
      <c r="AB307">
        <v>0.042755</v>
      </c>
      <c r="AC307">
        <v>3.153846</v>
      </c>
      <c r="AD307">
        <v>0.0239258</v>
      </c>
      <c r="AE307">
        <v>1.003398</v>
      </c>
      <c r="AF307">
        <v>0.9434</v>
      </c>
      <c r="AG307">
        <v>2340574</v>
      </c>
      <c r="AH307">
        <v>14.24635</v>
      </c>
      <c r="AI307">
        <v>688181</v>
      </c>
      <c r="AJ307">
        <v>10362711</v>
      </c>
      <c r="AK307">
        <v>46.5</v>
      </c>
      <c r="AL307">
        <v>9804067</v>
      </c>
      <c r="AM307">
        <v>688181</v>
      </c>
      <c r="AN307">
        <v>14.2463493347168</v>
      </c>
      <c r="AQ307">
        <v>1066</v>
      </c>
      <c r="AR307">
        <v>20901</v>
      </c>
      <c r="AS307">
        <v>4970</v>
      </c>
      <c r="AT307">
        <v>234349</v>
      </c>
      <c r="AU307">
        <v>337.59</v>
      </c>
      <c r="AV307">
        <v>50</v>
      </c>
    </row>
    <row r="308" spans="1:48">
      <c r="A308" s="5">
        <v>2014</v>
      </c>
      <c r="B308" s="5">
        <v>140200</v>
      </c>
      <c r="C308" s="2" t="s">
        <v>163</v>
      </c>
      <c r="D308" s="5">
        <v>10017256</v>
      </c>
      <c r="E308" s="5">
        <v>91</v>
      </c>
      <c r="F308" s="5">
        <v>96.3</v>
      </c>
      <c r="G308" s="5">
        <v>83.5</v>
      </c>
      <c r="H308" s="5">
        <v>4907</v>
      </c>
      <c r="I308" s="5">
        <v>339.2</v>
      </c>
      <c r="J308" s="5">
        <v>8.84</v>
      </c>
      <c r="K308" s="5">
        <v>38.7</v>
      </c>
      <c r="L308">
        <f t="shared" si="4"/>
        <v>29532.0047169811</v>
      </c>
      <c r="M308" s="5">
        <v>1049451</v>
      </c>
      <c r="N308" s="5">
        <v>49.83</v>
      </c>
      <c r="O308">
        <v>3.309446</v>
      </c>
      <c r="P308">
        <v>31634.46</v>
      </c>
      <c r="Q308">
        <v>15971.35</v>
      </c>
      <c r="R308">
        <v>0.8761062</v>
      </c>
      <c r="S308">
        <v>47.45133</v>
      </c>
      <c r="T308">
        <v>88.38348</v>
      </c>
      <c r="U308">
        <v>0.96</v>
      </c>
      <c r="V308">
        <v>2176934</v>
      </c>
      <c r="W308">
        <v>19.41003</v>
      </c>
      <c r="Y308">
        <v>99.2</v>
      </c>
      <c r="Z308">
        <v>16.21</v>
      </c>
      <c r="AA308">
        <v>500000</v>
      </c>
      <c r="AB308">
        <v>0.0451617</v>
      </c>
      <c r="AC308">
        <v>2.471977</v>
      </c>
      <c r="AD308">
        <v>0.0239966</v>
      </c>
      <c r="AE308">
        <v>1.120531</v>
      </c>
      <c r="AF308">
        <v>0.9430001</v>
      </c>
      <c r="AG308">
        <v>2217880</v>
      </c>
      <c r="AH308">
        <v>14.05686</v>
      </c>
      <c r="AI308">
        <v>715563</v>
      </c>
      <c r="AJ308">
        <v>10724080</v>
      </c>
      <c r="AK308">
        <v>41.97</v>
      </c>
      <c r="AL308">
        <v>10058572</v>
      </c>
      <c r="AM308">
        <v>715563</v>
      </c>
      <c r="AN308">
        <v>14.0568647384644</v>
      </c>
      <c r="AQ308">
        <v>838</v>
      </c>
      <c r="AR308">
        <v>21379</v>
      </c>
      <c r="AS308">
        <v>4958</v>
      </c>
      <c r="AT308">
        <v>222202</v>
      </c>
      <c r="AU308">
        <v>342</v>
      </c>
      <c r="AV308">
        <v>50</v>
      </c>
    </row>
    <row r="309" spans="1:48">
      <c r="A309" s="5">
        <v>2015</v>
      </c>
      <c r="B309" s="5">
        <v>140200</v>
      </c>
      <c r="C309" s="2" t="s">
        <v>163</v>
      </c>
      <c r="D309" s="5">
        <v>10533703</v>
      </c>
      <c r="E309" s="5">
        <v>92</v>
      </c>
      <c r="F309" s="5">
        <v>99.73</v>
      </c>
      <c r="G309" s="5">
        <v>85.2</v>
      </c>
      <c r="H309" s="5">
        <v>3726</v>
      </c>
      <c r="I309" s="5">
        <v>316.22</v>
      </c>
      <c r="J309" s="5">
        <v>10.97</v>
      </c>
      <c r="K309" s="5">
        <v>40.02</v>
      </c>
      <c r="L309">
        <f t="shared" si="4"/>
        <v>33311.3117449877</v>
      </c>
      <c r="M309" s="5">
        <v>923963</v>
      </c>
      <c r="N309" s="5">
        <v>52.85</v>
      </c>
      <c r="O309">
        <v>3.425745</v>
      </c>
      <c r="P309">
        <v>36245.36</v>
      </c>
      <c r="Q309">
        <v>17964.61</v>
      </c>
      <c r="R309">
        <v>0.8702531</v>
      </c>
      <c r="S309">
        <v>51.98101</v>
      </c>
      <c r="T309">
        <v>90.98734</v>
      </c>
      <c r="U309">
        <v>0.952</v>
      </c>
      <c r="V309">
        <v>2211659</v>
      </c>
      <c r="W309">
        <v>22.65823</v>
      </c>
      <c r="Y309">
        <v>97.1</v>
      </c>
      <c r="Z309">
        <v>16.65</v>
      </c>
      <c r="AA309">
        <v>530000</v>
      </c>
      <c r="AB309">
        <v>0.0450056</v>
      </c>
      <c r="AC309">
        <v>3.110759</v>
      </c>
      <c r="AD309">
        <v>0.0222912</v>
      </c>
      <c r="AE309">
        <v>1.265262</v>
      </c>
      <c r="AF309">
        <v>0.9462</v>
      </c>
      <c r="AG309">
        <v>2908030</v>
      </c>
      <c r="AH309">
        <v>54.8769</v>
      </c>
      <c r="AI309">
        <v>187773</v>
      </c>
      <c r="AJ309">
        <v>11453535</v>
      </c>
      <c r="AK309">
        <v>40.748</v>
      </c>
      <c r="AL309">
        <v>10304400</v>
      </c>
      <c r="AM309">
        <v>187773</v>
      </c>
      <c r="AN309">
        <v>54.8768997192383</v>
      </c>
      <c r="AQ309">
        <v>983</v>
      </c>
      <c r="AR309">
        <v>22000</v>
      </c>
      <c r="AS309">
        <v>5038</v>
      </c>
      <c r="AT309">
        <v>209995</v>
      </c>
      <c r="AU309">
        <v>309</v>
      </c>
      <c r="AV309">
        <v>53</v>
      </c>
    </row>
    <row r="310" spans="1:48">
      <c r="A310" s="5">
        <v>2016</v>
      </c>
      <c r="B310" s="5">
        <v>140200</v>
      </c>
      <c r="C310" s="2" t="s">
        <v>163</v>
      </c>
      <c r="D310" s="5">
        <v>10257962</v>
      </c>
      <c r="E310" s="5">
        <v>92</v>
      </c>
      <c r="F310" s="5">
        <v>99.75</v>
      </c>
      <c r="G310" s="5">
        <v>85.59</v>
      </c>
      <c r="H310" s="5">
        <v>1924</v>
      </c>
      <c r="I310" s="5">
        <v>318</v>
      </c>
      <c r="J310" s="5">
        <v>11.26</v>
      </c>
      <c r="K310" s="5">
        <v>40.96</v>
      </c>
      <c r="L310">
        <f t="shared" si="4"/>
        <v>32257.7421383648</v>
      </c>
      <c r="M310" s="5">
        <v>889263</v>
      </c>
      <c r="N310" s="5">
        <v>57.65</v>
      </c>
      <c r="O310">
        <v>3.757853</v>
      </c>
      <c r="P310">
        <v>38139.02</v>
      </c>
      <c r="Q310">
        <v>19151.35</v>
      </c>
      <c r="R310">
        <v>0.8742138</v>
      </c>
      <c r="S310">
        <v>56.92767</v>
      </c>
      <c r="T310">
        <v>88.49686</v>
      </c>
      <c r="U310">
        <v>0.968</v>
      </c>
      <c r="V310">
        <v>2088149</v>
      </c>
      <c r="W310">
        <v>23.99371</v>
      </c>
      <c r="Y310">
        <v>100.73</v>
      </c>
      <c r="Z310">
        <v>17.1</v>
      </c>
      <c r="AA310">
        <v>530000</v>
      </c>
      <c r="AB310">
        <v>0.0450056</v>
      </c>
      <c r="AC310">
        <v>3.172956</v>
      </c>
      <c r="AD310">
        <v>0.0224323</v>
      </c>
      <c r="AE310">
        <v>1.578587</v>
      </c>
      <c r="AF310">
        <v>0.9417</v>
      </c>
      <c r="AG310">
        <v>2858886</v>
      </c>
      <c r="AH310">
        <v>67.19573</v>
      </c>
      <c r="AI310">
        <v>116676</v>
      </c>
      <c r="AJ310">
        <v>12128208</v>
      </c>
      <c r="AK310">
        <v>40.225</v>
      </c>
      <c r="AL310">
        <v>7840129</v>
      </c>
      <c r="AM310">
        <v>116676</v>
      </c>
      <c r="AN310">
        <v>67.1957321166992</v>
      </c>
      <c r="AQ310">
        <v>1009</v>
      </c>
      <c r="AR310">
        <v>22000</v>
      </c>
      <c r="AS310">
        <v>4705</v>
      </c>
      <c r="AT310">
        <v>216935</v>
      </c>
      <c r="AU310">
        <v>298</v>
      </c>
      <c r="AV310">
        <v>53</v>
      </c>
    </row>
    <row r="311" spans="1:48">
      <c r="A311" s="5">
        <v>2017</v>
      </c>
      <c r="B311" s="5">
        <v>140200</v>
      </c>
      <c r="C311" s="2" t="s">
        <v>163</v>
      </c>
      <c r="D311" s="5">
        <v>11213101</v>
      </c>
      <c r="E311" s="5">
        <v>19</v>
      </c>
      <c r="F311" s="5">
        <v>100</v>
      </c>
      <c r="G311" s="5">
        <v>90.47</v>
      </c>
      <c r="H311" s="5">
        <v>1821</v>
      </c>
      <c r="I311" s="5">
        <v>318</v>
      </c>
      <c r="J311" s="5">
        <v>11.34</v>
      </c>
      <c r="K311" s="5">
        <v>41.78</v>
      </c>
      <c r="L311">
        <f t="shared" si="4"/>
        <v>35261.3238993711</v>
      </c>
      <c r="M311" s="5">
        <v>1082766</v>
      </c>
      <c r="N311" s="5"/>
      <c r="O311">
        <v>3.513756</v>
      </c>
      <c r="Q311">
        <v>20581.95</v>
      </c>
      <c r="R311">
        <v>0.8742138</v>
      </c>
      <c r="S311">
        <v>48.90881</v>
      </c>
      <c r="U311">
        <v>0.968</v>
      </c>
      <c r="V311">
        <v>2222881</v>
      </c>
      <c r="W311">
        <v>23.89937</v>
      </c>
      <c r="X311">
        <v>3306.182</v>
      </c>
      <c r="Y311">
        <v>174.24</v>
      </c>
      <c r="Z311">
        <v>18.28</v>
      </c>
      <c r="AA311">
        <v>670000</v>
      </c>
      <c r="AB311">
        <v>0.0426778</v>
      </c>
      <c r="AC311">
        <v>3.383648</v>
      </c>
      <c r="AD311">
        <v>0.0224323</v>
      </c>
      <c r="AG311">
        <v>3255052</v>
      </c>
      <c r="AK311">
        <v>39.754</v>
      </c>
      <c r="AO311">
        <v>849</v>
      </c>
      <c r="AP311">
        <v>88</v>
      </c>
      <c r="AQ311">
        <v>1076</v>
      </c>
      <c r="AR311">
        <v>22000</v>
      </c>
      <c r="AS311">
        <v>4705</v>
      </c>
      <c r="AT311">
        <v>215977</v>
      </c>
      <c r="AU311">
        <v>304</v>
      </c>
      <c r="AV311">
        <v>67</v>
      </c>
    </row>
    <row r="312" spans="1:48">
      <c r="A312" s="5">
        <v>2018</v>
      </c>
      <c r="B312" s="5">
        <v>140200</v>
      </c>
      <c r="C312" s="2" t="s">
        <v>163</v>
      </c>
      <c r="D312" s="5">
        <v>12719598</v>
      </c>
      <c r="E312" s="5"/>
      <c r="F312" s="5">
        <v>100</v>
      </c>
      <c r="G312" s="5">
        <v>91.004</v>
      </c>
      <c r="H312" s="5"/>
      <c r="I312" s="5">
        <v>318</v>
      </c>
      <c r="J312" s="5">
        <v>14.149</v>
      </c>
      <c r="K312" s="5">
        <v>42.869</v>
      </c>
      <c r="L312">
        <f t="shared" si="4"/>
        <v>39998.7358490566</v>
      </c>
      <c r="M312" s="5">
        <v>1196911</v>
      </c>
      <c r="N312" s="5">
        <v>58.4</v>
      </c>
      <c r="O312">
        <v>3.347292</v>
      </c>
      <c r="Q312">
        <v>22013.41</v>
      </c>
      <c r="R312">
        <v>0.8773585</v>
      </c>
      <c r="S312">
        <v>53.48428</v>
      </c>
      <c r="U312">
        <v>0.984</v>
      </c>
      <c r="V312">
        <v>2437407</v>
      </c>
      <c r="X312">
        <v>3613.808</v>
      </c>
      <c r="Y312">
        <v>153.167</v>
      </c>
      <c r="Z312">
        <v>19.002</v>
      </c>
      <c r="AA312">
        <v>780000</v>
      </c>
      <c r="AB312">
        <v>0.0447877</v>
      </c>
      <c r="AC312">
        <v>3.509434</v>
      </c>
      <c r="AD312">
        <v>0.0224291</v>
      </c>
      <c r="AE312">
        <v>1.599124</v>
      </c>
      <c r="AF312">
        <v>0.9492</v>
      </c>
      <c r="AG312">
        <v>3339906</v>
      </c>
      <c r="AK312">
        <v>39.461</v>
      </c>
      <c r="AO312">
        <v>1181</v>
      </c>
      <c r="AP312">
        <v>843</v>
      </c>
      <c r="AQ312">
        <v>1116</v>
      </c>
      <c r="AR312">
        <v>22000</v>
      </c>
      <c r="AS312">
        <v>4705</v>
      </c>
      <c r="AU312">
        <v>417</v>
      </c>
      <c r="AV312">
        <v>78</v>
      </c>
    </row>
    <row r="313" spans="1:48">
      <c r="A313" s="5">
        <v>2019</v>
      </c>
      <c r="B313" s="5">
        <v>140200</v>
      </c>
      <c r="C313" s="2" t="s">
        <v>163</v>
      </c>
      <c r="D313" s="5">
        <v>13190000</v>
      </c>
      <c r="E313" s="5"/>
      <c r="F313" s="5">
        <v>100</v>
      </c>
      <c r="G313" s="5">
        <v>92.578</v>
      </c>
      <c r="H313" s="5"/>
      <c r="I313" s="5">
        <v>318</v>
      </c>
      <c r="J313" s="5">
        <v>16.214</v>
      </c>
      <c r="K313" s="5">
        <v>43.739</v>
      </c>
      <c r="L313">
        <f t="shared" si="4"/>
        <v>41477.9874213836</v>
      </c>
      <c r="M313" s="5">
        <v>1301336</v>
      </c>
      <c r="N313" s="5">
        <v>57.4</v>
      </c>
      <c r="O313">
        <v>3.587067</v>
      </c>
      <c r="Q313">
        <v>23741.77</v>
      </c>
      <c r="R313">
        <v>0.8805031</v>
      </c>
      <c r="S313">
        <v>59.44654</v>
      </c>
      <c r="U313">
        <v>0.984</v>
      </c>
      <c r="V313">
        <v>2458704</v>
      </c>
      <c r="W313">
        <v>35.22012</v>
      </c>
      <c r="X313">
        <v>3913.726</v>
      </c>
      <c r="Y313">
        <v>141.404</v>
      </c>
      <c r="Z313">
        <v>19.666</v>
      </c>
      <c r="AA313">
        <v>800000</v>
      </c>
      <c r="AB313">
        <v>0.0447877</v>
      </c>
      <c r="AC313">
        <v>3.446541</v>
      </c>
      <c r="AD313">
        <v>0.0224291</v>
      </c>
      <c r="AE313">
        <v>1.543011</v>
      </c>
      <c r="AF313">
        <v>0.946</v>
      </c>
      <c r="AG313">
        <v>3633627</v>
      </c>
      <c r="AK313">
        <v>38.326</v>
      </c>
      <c r="AO313">
        <v>1189</v>
      </c>
      <c r="AP313">
        <v>123</v>
      </c>
      <c r="AQ313">
        <v>1096</v>
      </c>
      <c r="AR313">
        <v>22168</v>
      </c>
      <c r="AS313">
        <v>4955</v>
      </c>
      <c r="AT313">
        <v>633353</v>
      </c>
      <c r="AU313">
        <v>341</v>
      </c>
      <c r="AV313">
        <v>80</v>
      </c>
    </row>
    <row r="314" spans="1:45">
      <c r="A314" s="5">
        <v>2020</v>
      </c>
      <c r="B314" s="5">
        <v>140200</v>
      </c>
      <c r="C314" s="2" t="s">
        <v>163</v>
      </c>
      <c r="D314" s="5">
        <v>13700000</v>
      </c>
      <c r="E314" s="5"/>
      <c r="F314" s="5">
        <v>100</v>
      </c>
      <c r="G314" s="5">
        <v>98.493</v>
      </c>
      <c r="H314" s="5"/>
      <c r="I314" s="5"/>
      <c r="J314" s="5">
        <v>16.393</v>
      </c>
      <c r="K314" s="5">
        <v>42.596</v>
      </c>
      <c r="L314" t="e">
        <f t="shared" si="4"/>
        <v>#DIV/0!</v>
      </c>
      <c r="M314" s="5">
        <v>1350424</v>
      </c>
      <c r="N314" s="5">
        <v>57.88</v>
      </c>
      <c r="O314">
        <v>3.884745</v>
      </c>
      <c r="Q314">
        <v>20673.85</v>
      </c>
      <c r="R314">
        <v>0.8801262</v>
      </c>
      <c r="S314">
        <v>60.77287</v>
      </c>
      <c r="U314">
        <v>0.82</v>
      </c>
      <c r="V314">
        <v>2643943</v>
      </c>
      <c r="W314">
        <v>38.17035</v>
      </c>
      <c r="Y314">
        <v>181.316</v>
      </c>
      <c r="Z314">
        <v>19.001</v>
      </c>
      <c r="AB314">
        <v>0.0976807</v>
      </c>
      <c r="AC314">
        <v>3.930599</v>
      </c>
      <c r="AD314">
        <v>0.0225526</v>
      </c>
      <c r="AE314">
        <v>1.563902</v>
      </c>
      <c r="AF314">
        <v>0.9489</v>
      </c>
      <c r="AG314">
        <v>3881752</v>
      </c>
      <c r="AK314">
        <v>37.804</v>
      </c>
      <c r="AO314">
        <v>1935</v>
      </c>
      <c r="AP314">
        <v>191</v>
      </c>
      <c r="AQ314">
        <v>1246</v>
      </c>
      <c r="AR314">
        <v>19161</v>
      </c>
      <c r="AS314">
        <v>4811</v>
      </c>
    </row>
    <row r="315" spans="1:48">
      <c r="A315" s="5">
        <v>2021</v>
      </c>
      <c r="B315" s="5">
        <v>140200</v>
      </c>
      <c r="C315" s="2" t="s">
        <v>163</v>
      </c>
      <c r="D315" s="5">
        <v>16860000</v>
      </c>
      <c r="E315" s="5"/>
      <c r="F315" s="5">
        <v>100</v>
      </c>
      <c r="G315" s="5">
        <v>98</v>
      </c>
      <c r="H315" s="5"/>
      <c r="I315" s="5">
        <v>316</v>
      </c>
      <c r="J315" s="5">
        <v>15.872</v>
      </c>
      <c r="K315" s="5">
        <v>43.174</v>
      </c>
      <c r="L315">
        <f t="shared" si="4"/>
        <v>53354.4303797468</v>
      </c>
      <c r="M315" s="5">
        <v>1667256</v>
      </c>
      <c r="N315" s="5">
        <v>51.48</v>
      </c>
      <c r="O315">
        <v>3.472071</v>
      </c>
      <c r="Q315">
        <v>24080.68</v>
      </c>
      <c r="R315">
        <v>0.8797469</v>
      </c>
      <c r="S315">
        <v>56.60126</v>
      </c>
      <c r="U315">
        <v>0.82</v>
      </c>
      <c r="V315">
        <v>2863248</v>
      </c>
      <c r="W315">
        <v>39.55696</v>
      </c>
      <c r="Y315">
        <v>172.418</v>
      </c>
      <c r="Z315">
        <v>18.679</v>
      </c>
      <c r="AA315">
        <v>1080000</v>
      </c>
      <c r="AB315">
        <v>0.1136973</v>
      </c>
      <c r="AC315">
        <v>4.291139</v>
      </c>
      <c r="AD315">
        <v>0.0222881</v>
      </c>
      <c r="AE315">
        <v>1.21215</v>
      </c>
      <c r="AF315">
        <v>0.9395</v>
      </c>
      <c r="AG315">
        <v>3741810</v>
      </c>
      <c r="AK315">
        <v>37.516</v>
      </c>
      <c r="AO315">
        <v>2251</v>
      </c>
      <c r="AP315">
        <v>236</v>
      </c>
      <c r="AQ315">
        <v>1356</v>
      </c>
      <c r="AR315">
        <v>22592</v>
      </c>
      <c r="AS315">
        <v>5666</v>
      </c>
      <c r="AT315">
        <v>6805</v>
      </c>
      <c r="AU315">
        <v>2208</v>
      </c>
      <c r="AV315">
        <v>510</v>
      </c>
    </row>
    <row r="316" spans="1:37">
      <c r="A316" s="5">
        <v>2022</v>
      </c>
      <c r="B316" s="5">
        <v>140200</v>
      </c>
      <c r="C316" s="2" t="s">
        <v>163</v>
      </c>
      <c r="D316" s="5">
        <v>18430000</v>
      </c>
      <c r="E316" s="5"/>
      <c r="F316" s="5">
        <v>100</v>
      </c>
      <c r="G316" s="5">
        <v>98.291</v>
      </c>
      <c r="H316" s="5"/>
      <c r="I316" s="5">
        <v>316</v>
      </c>
      <c r="J316" s="5">
        <v>15.351</v>
      </c>
      <c r="K316" s="5">
        <v>43.759</v>
      </c>
      <c r="L316">
        <f t="shared" si="4"/>
        <v>58322.7848101266</v>
      </c>
      <c r="M316" s="5">
        <v>1867358</v>
      </c>
      <c r="N316" s="5">
        <v>49.26</v>
      </c>
      <c r="O316">
        <v>3.58563</v>
      </c>
      <c r="Q316">
        <v>23977.01</v>
      </c>
      <c r="R316">
        <v>0.886076</v>
      </c>
      <c r="S316">
        <v>50.5443</v>
      </c>
      <c r="U316">
        <v>0.82</v>
      </c>
      <c r="V316">
        <v>3004985</v>
      </c>
      <c r="W316">
        <v>41.4557</v>
      </c>
      <c r="Y316">
        <v>138.165</v>
      </c>
      <c r="Z316">
        <v>18.852</v>
      </c>
      <c r="AB316">
        <v>0.1069262</v>
      </c>
      <c r="AD316">
        <v>0.0222881</v>
      </c>
      <c r="AE316">
        <v>1.09686</v>
      </c>
      <c r="AF316">
        <v>0.9417</v>
      </c>
      <c r="AG316">
        <v>4008564</v>
      </c>
      <c r="AK316">
        <v>36.226</v>
      </c>
    </row>
    <row r="317" spans="1:48">
      <c r="A317" s="5">
        <v>2002</v>
      </c>
      <c r="B317" s="5">
        <v>140300</v>
      </c>
      <c r="C317" s="2" t="s">
        <v>164</v>
      </c>
      <c r="D317" s="5">
        <v>1091737</v>
      </c>
      <c r="E317" s="5"/>
      <c r="F317" s="5"/>
      <c r="G317" s="5">
        <v>15.04</v>
      </c>
      <c r="H317" s="5"/>
      <c r="I317" s="5">
        <v>125.27</v>
      </c>
      <c r="J317" s="5">
        <v>1.86</v>
      </c>
      <c r="K317" s="5">
        <v>19.13</v>
      </c>
      <c r="L317">
        <f t="shared" si="4"/>
        <v>8715.07144567734</v>
      </c>
      <c r="M317" s="5">
        <v>58169</v>
      </c>
      <c r="N317" s="5">
        <v>38.25</v>
      </c>
      <c r="P317">
        <v>1961.16</v>
      </c>
      <c r="Q317">
        <v>2961.464</v>
      </c>
      <c r="R317">
        <v>0.832</v>
      </c>
      <c r="S317">
        <v>44.96</v>
      </c>
      <c r="T317">
        <v>29.552</v>
      </c>
      <c r="U317">
        <v>1.357143</v>
      </c>
      <c r="V317">
        <v>183770</v>
      </c>
      <c r="W317">
        <v>38.24</v>
      </c>
      <c r="Y317">
        <v>96.81</v>
      </c>
      <c r="Z317">
        <v>5.95</v>
      </c>
      <c r="AA317">
        <v>4910</v>
      </c>
      <c r="AB317">
        <v>0.0426696</v>
      </c>
      <c r="AC317">
        <v>2.824</v>
      </c>
      <c r="AD317">
        <v>0.0273523</v>
      </c>
      <c r="AE317">
        <v>0.6531758</v>
      </c>
      <c r="AF317">
        <v>0.9680995</v>
      </c>
      <c r="AG317">
        <v>111425</v>
      </c>
      <c r="AH317">
        <v>72.21522</v>
      </c>
      <c r="AI317">
        <v>13382</v>
      </c>
      <c r="AJ317">
        <v>245145</v>
      </c>
      <c r="AK317">
        <v>20.82</v>
      </c>
      <c r="AL317">
        <v>966384</v>
      </c>
      <c r="AM317">
        <v>13382</v>
      </c>
      <c r="AN317">
        <v>72.215217590332</v>
      </c>
      <c r="AQ317">
        <v>353</v>
      </c>
      <c r="AR317">
        <v>7793</v>
      </c>
      <c r="AS317">
        <v>1965</v>
      </c>
      <c r="AT317">
        <v>31192</v>
      </c>
      <c r="AU317">
        <v>19.8643</v>
      </c>
      <c r="AV317">
        <v>0.491</v>
      </c>
    </row>
    <row r="318" spans="1:48">
      <c r="A318" s="5">
        <v>2003</v>
      </c>
      <c r="B318" s="5">
        <v>140300</v>
      </c>
      <c r="C318" s="2" t="s">
        <v>164</v>
      </c>
      <c r="D318" s="5">
        <v>1259180</v>
      </c>
      <c r="E318" s="5">
        <v>12</v>
      </c>
      <c r="F318" s="5">
        <v>2.4</v>
      </c>
      <c r="G318" s="5">
        <v>63.44</v>
      </c>
      <c r="H318" s="5">
        <v>1413</v>
      </c>
      <c r="I318" s="5">
        <v>125.68</v>
      </c>
      <c r="J318" s="5">
        <v>7.43</v>
      </c>
      <c r="K318" s="5">
        <v>17.81</v>
      </c>
      <c r="L318">
        <f t="shared" si="4"/>
        <v>10018.9369828135</v>
      </c>
      <c r="M318" s="5">
        <v>69622</v>
      </c>
      <c r="N318" s="5">
        <v>37.55</v>
      </c>
      <c r="O318">
        <v>2.317151</v>
      </c>
      <c r="P318">
        <v>3000</v>
      </c>
      <c r="Q318">
        <v>3190.817</v>
      </c>
      <c r="R318">
        <v>0.8333333</v>
      </c>
      <c r="S318">
        <v>43.88889</v>
      </c>
      <c r="T318">
        <v>24.69841</v>
      </c>
      <c r="U318">
        <v>1.382979</v>
      </c>
      <c r="V318">
        <v>222896</v>
      </c>
      <c r="W318">
        <v>38.88889</v>
      </c>
      <c r="Y318">
        <v>89.12</v>
      </c>
      <c r="Z318">
        <v>5.63</v>
      </c>
      <c r="AA318">
        <v>5161</v>
      </c>
      <c r="AB318">
        <v>0.0503282</v>
      </c>
      <c r="AC318">
        <v>3.087301</v>
      </c>
      <c r="AD318">
        <v>0.0275711</v>
      </c>
      <c r="AE318">
        <v>0.6225135</v>
      </c>
      <c r="AF318">
        <v>0.9786996</v>
      </c>
      <c r="AG318">
        <v>125779</v>
      </c>
      <c r="AH318">
        <v>66.38708</v>
      </c>
      <c r="AI318">
        <v>18428</v>
      </c>
      <c r="AJ318">
        <v>378000</v>
      </c>
      <c r="AK318">
        <v>20.7</v>
      </c>
      <c r="AL318">
        <v>1223381</v>
      </c>
      <c r="AM318">
        <v>18428</v>
      </c>
      <c r="AN318">
        <v>66.387077331543</v>
      </c>
      <c r="AQ318">
        <v>389</v>
      </c>
      <c r="AR318">
        <v>7410</v>
      </c>
      <c r="AS318">
        <v>1965</v>
      </c>
      <c r="AT318">
        <v>55588</v>
      </c>
      <c r="AU318">
        <v>30.248</v>
      </c>
      <c r="AV318">
        <v>0.5161</v>
      </c>
    </row>
    <row r="319" spans="1:48">
      <c r="A319" s="5">
        <v>2004</v>
      </c>
      <c r="B319" s="5">
        <v>140300</v>
      </c>
      <c r="C319" s="2" t="s">
        <v>164</v>
      </c>
      <c r="D319" s="5">
        <v>1515009</v>
      </c>
      <c r="E319" s="5">
        <v>10</v>
      </c>
      <c r="F319" s="5"/>
      <c r="G319" s="5">
        <v>69.79</v>
      </c>
      <c r="H319" s="5">
        <v>1396</v>
      </c>
      <c r="I319" s="5">
        <v>126.32</v>
      </c>
      <c r="J319" s="5">
        <v>5.75</v>
      </c>
      <c r="K319" s="5">
        <v>25.97</v>
      </c>
      <c r="L319">
        <f t="shared" si="4"/>
        <v>11993.4214692844</v>
      </c>
      <c r="M319" s="5">
        <v>93492</v>
      </c>
      <c r="N319" s="5">
        <v>35.62</v>
      </c>
      <c r="O319">
        <v>2.363254</v>
      </c>
      <c r="P319">
        <v>3903.016</v>
      </c>
      <c r="Q319">
        <v>3835.952</v>
      </c>
      <c r="R319">
        <v>0.8333333</v>
      </c>
      <c r="S319">
        <v>45.69841</v>
      </c>
      <c r="T319">
        <v>37.75397</v>
      </c>
      <c r="U319">
        <v>0.8979592</v>
      </c>
      <c r="V319">
        <v>296721</v>
      </c>
      <c r="W319">
        <v>39.60317</v>
      </c>
      <c r="Y319">
        <v>87.93</v>
      </c>
      <c r="Z319">
        <v>8.34</v>
      </c>
      <c r="AA319">
        <v>26683</v>
      </c>
      <c r="AB319">
        <v>0.0485777</v>
      </c>
      <c r="AC319">
        <v>2.507936</v>
      </c>
      <c r="AD319">
        <v>0.0275711</v>
      </c>
      <c r="AE319">
        <v>0.5743304</v>
      </c>
      <c r="AF319">
        <v>0.9764001</v>
      </c>
      <c r="AG319">
        <v>158910</v>
      </c>
      <c r="AH319">
        <v>76.79576</v>
      </c>
      <c r="AI319">
        <v>24310</v>
      </c>
      <c r="AJ319">
        <v>491780</v>
      </c>
      <c r="AK319">
        <v>21.35</v>
      </c>
      <c r="AL319">
        <v>1866905</v>
      </c>
      <c r="AM319">
        <v>24310</v>
      </c>
      <c r="AN319">
        <v>76.7957611083984</v>
      </c>
      <c r="AQ319">
        <v>316</v>
      </c>
      <c r="AR319">
        <v>8400</v>
      </c>
      <c r="AS319">
        <v>1895</v>
      </c>
      <c r="AT319">
        <v>74401</v>
      </c>
      <c r="AU319">
        <v>37.4795</v>
      </c>
      <c r="AV319">
        <v>2.6683</v>
      </c>
    </row>
    <row r="320" spans="1:48">
      <c r="A320" s="5">
        <v>2005</v>
      </c>
      <c r="B320" s="5">
        <v>140300</v>
      </c>
      <c r="C320" s="2" t="s">
        <v>164</v>
      </c>
      <c r="D320" s="5">
        <v>2002511</v>
      </c>
      <c r="E320" s="5">
        <v>8</v>
      </c>
      <c r="F320" s="5"/>
      <c r="G320" s="5">
        <v>99.16</v>
      </c>
      <c r="H320" s="5">
        <v>1397</v>
      </c>
      <c r="I320" s="5">
        <v>125.88</v>
      </c>
      <c r="J320" s="5">
        <v>6.58</v>
      </c>
      <c r="K320" s="5">
        <v>34.2</v>
      </c>
      <c r="L320">
        <f t="shared" si="4"/>
        <v>15908.0950111217</v>
      </c>
      <c r="M320" s="5">
        <v>129255</v>
      </c>
      <c r="N320" s="5">
        <v>40.6</v>
      </c>
      <c r="O320">
        <v>2.264155</v>
      </c>
      <c r="P320">
        <v>5158.96</v>
      </c>
      <c r="Q320">
        <v>5580.754</v>
      </c>
      <c r="R320">
        <v>0.8253968</v>
      </c>
      <c r="S320">
        <v>44.07936</v>
      </c>
      <c r="T320">
        <v>43.53968</v>
      </c>
      <c r="U320">
        <v>0.9591837</v>
      </c>
      <c r="V320">
        <v>396058</v>
      </c>
      <c r="W320">
        <v>40.47619</v>
      </c>
      <c r="Y320">
        <v>118.63</v>
      </c>
      <c r="Z320">
        <v>8.64</v>
      </c>
      <c r="AA320">
        <v>51953</v>
      </c>
      <c r="AB320">
        <v>0.0553611</v>
      </c>
      <c r="AC320">
        <v>2.793651</v>
      </c>
      <c r="AD320">
        <v>0.0275711</v>
      </c>
      <c r="AE320">
        <v>0.7044938</v>
      </c>
      <c r="AF320">
        <v>0.9822997</v>
      </c>
      <c r="AG320">
        <v>200500</v>
      </c>
      <c r="AH320">
        <v>121.0881</v>
      </c>
      <c r="AI320">
        <v>18073</v>
      </c>
      <c r="AJ320">
        <v>650029</v>
      </c>
      <c r="AK320">
        <v>22.28</v>
      </c>
      <c r="AL320">
        <v>2188425</v>
      </c>
      <c r="AM320">
        <v>18073</v>
      </c>
      <c r="AN320">
        <v>121.088088989258</v>
      </c>
      <c r="AQ320">
        <v>352</v>
      </c>
      <c r="AR320">
        <v>9141</v>
      </c>
      <c r="AS320">
        <v>1895</v>
      </c>
      <c r="AT320">
        <v>96107</v>
      </c>
      <c r="AU320">
        <v>483774</v>
      </c>
      <c r="AV320">
        <v>5.1953</v>
      </c>
    </row>
    <row r="321" spans="1:48">
      <c r="A321" s="5">
        <v>2006</v>
      </c>
      <c r="B321" s="5">
        <v>140300</v>
      </c>
      <c r="C321" s="2" t="s">
        <v>164</v>
      </c>
      <c r="D321" s="5">
        <v>2374387</v>
      </c>
      <c r="E321" s="5">
        <v>13</v>
      </c>
      <c r="F321" s="5"/>
      <c r="G321" s="5">
        <v>60.06</v>
      </c>
      <c r="H321" s="5">
        <v>1513</v>
      </c>
      <c r="I321" s="5">
        <v>127.21</v>
      </c>
      <c r="J321" s="5">
        <v>6.29</v>
      </c>
      <c r="K321" s="5">
        <v>30.13</v>
      </c>
      <c r="L321">
        <f t="shared" si="4"/>
        <v>18665.0970835626</v>
      </c>
      <c r="M321" s="5">
        <v>153756</v>
      </c>
      <c r="N321" s="5">
        <v>38.95</v>
      </c>
      <c r="O321">
        <v>2.261705</v>
      </c>
      <c r="P321">
        <v>7280.779</v>
      </c>
      <c r="Q321">
        <v>6390.04</v>
      </c>
      <c r="R321">
        <v>0.8188977</v>
      </c>
      <c r="S321">
        <v>44.00787</v>
      </c>
      <c r="T321">
        <v>43.27559</v>
      </c>
      <c r="U321">
        <v>1.209302</v>
      </c>
      <c r="V321">
        <v>474173</v>
      </c>
      <c r="W321">
        <v>40.86614</v>
      </c>
      <c r="Y321">
        <v>129.78</v>
      </c>
      <c r="Z321">
        <v>8.54</v>
      </c>
      <c r="AA321">
        <v>58715</v>
      </c>
      <c r="AB321">
        <v>0.045733</v>
      </c>
      <c r="AC321">
        <v>3.377953</v>
      </c>
      <c r="AD321">
        <v>0.0277899</v>
      </c>
      <c r="AE321">
        <v>0.6559449</v>
      </c>
      <c r="AF321">
        <v>0.9833001</v>
      </c>
      <c r="AG321">
        <v>256241</v>
      </c>
      <c r="AH321">
        <v>93.43659</v>
      </c>
      <c r="AI321">
        <v>26478</v>
      </c>
      <c r="AJ321">
        <v>924659</v>
      </c>
      <c r="AK321">
        <v>22.64</v>
      </c>
      <c r="AL321">
        <v>2474014</v>
      </c>
      <c r="AM321">
        <v>26478</v>
      </c>
      <c r="AN321">
        <v>93.4365921020508</v>
      </c>
      <c r="AQ321">
        <v>429</v>
      </c>
      <c r="AR321">
        <v>10805</v>
      </c>
      <c r="AS321">
        <v>1542</v>
      </c>
      <c r="AT321">
        <v>102089</v>
      </c>
      <c r="AU321">
        <v>607298</v>
      </c>
      <c r="AV321">
        <v>5.8715</v>
      </c>
    </row>
    <row r="322" spans="1:48">
      <c r="A322" s="5">
        <v>2007</v>
      </c>
      <c r="B322" s="5">
        <v>140300</v>
      </c>
      <c r="C322" s="2" t="s">
        <v>164</v>
      </c>
      <c r="D322" s="5">
        <v>2732413</v>
      </c>
      <c r="E322" s="5">
        <v>21</v>
      </c>
      <c r="F322" s="5">
        <v>20</v>
      </c>
      <c r="G322" s="5">
        <v>63.01</v>
      </c>
      <c r="H322" s="5">
        <v>1346</v>
      </c>
      <c r="I322" s="5">
        <v>128.24</v>
      </c>
      <c r="J322" s="5">
        <v>6.63</v>
      </c>
      <c r="K322" s="5">
        <v>12.66</v>
      </c>
      <c r="L322">
        <f t="shared" si="4"/>
        <v>21307.0258889582</v>
      </c>
      <c r="M322" s="5">
        <v>216203</v>
      </c>
      <c r="N322" s="5">
        <v>39.05</v>
      </c>
      <c r="O322">
        <v>2.305657</v>
      </c>
      <c r="P322">
        <v>9694.32</v>
      </c>
      <c r="Q322">
        <v>7660.578</v>
      </c>
      <c r="R322">
        <v>0.828125</v>
      </c>
      <c r="S322">
        <v>47.51563</v>
      </c>
      <c r="T322">
        <v>49.71875</v>
      </c>
      <c r="U322">
        <v>1.232558</v>
      </c>
      <c r="V322">
        <v>561152</v>
      </c>
      <c r="W322">
        <v>41.95313</v>
      </c>
      <c r="Y322">
        <v>134.84</v>
      </c>
      <c r="Z322">
        <v>8.46</v>
      </c>
      <c r="AA322">
        <v>91950</v>
      </c>
      <c r="AB322">
        <v>0.0461707</v>
      </c>
      <c r="AC322">
        <v>3.546875</v>
      </c>
      <c r="AD322">
        <v>0.0280088</v>
      </c>
      <c r="AE322">
        <v>0.6610801</v>
      </c>
      <c r="AF322">
        <v>0.9811997</v>
      </c>
      <c r="AG322">
        <v>335191</v>
      </c>
      <c r="AH322">
        <v>43.38191</v>
      </c>
      <c r="AI322">
        <v>72307</v>
      </c>
      <c r="AJ322">
        <v>1240873</v>
      </c>
      <c r="AK322">
        <v>22.42</v>
      </c>
      <c r="AL322">
        <v>3136816</v>
      </c>
      <c r="AM322">
        <v>72307</v>
      </c>
      <c r="AN322">
        <v>43.3819122314453</v>
      </c>
      <c r="AQ322">
        <v>454</v>
      </c>
      <c r="AR322">
        <v>9459</v>
      </c>
      <c r="AS322">
        <v>1196</v>
      </c>
      <c r="AT322">
        <v>90699</v>
      </c>
      <c r="AU322">
        <v>72.78</v>
      </c>
      <c r="AV322">
        <v>9.195</v>
      </c>
    </row>
    <row r="323" spans="1:48">
      <c r="A323" s="5">
        <v>2008</v>
      </c>
      <c r="B323" s="5">
        <v>140300</v>
      </c>
      <c r="C323" s="2" t="s">
        <v>164</v>
      </c>
      <c r="D323" s="5">
        <v>3106529</v>
      </c>
      <c r="E323" s="5">
        <v>21</v>
      </c>
      <c r="F323" s="5">
        <v>81</v>
      </c>
      <c r="G323" s="5">
        <v>64.99</v>
      </c>
      <c r="H323" s="5">
        <v>744</v>
      </c>
      <c r="I323" s="5">
        <v>129.34</v>
      </c>
      <c r="J323" s="5">
        <v>8.8</v>
      </c>
      <c r="K323" s="5">
        <v>37.79</v>
      </c>
      <c r="L323">
        <f t="shared" ref="L323:L386" si="5">D323/I323</f>
        <v>24018.3160661822</v>
      </c>
      <c r="M323" s="5">
        <v>261701</v>
      </c>
      <c r="N323" s="5">
        <v>39.16</v>
      </c>
      <c r="O323">
        <v>2.507574</v>
      </c>
      <c r="P323">
        <v>12081.19</v>
      </c>
      <c r="Q323">
        <v>9543.527</v>
      </c>
      <c r="R323">
        <v>0.8217054</v>
      </c>
      <c r="S323">
        <v>47.14729</v>
      </c>
      <c r="T323">
        <v>54.56589</v>
      </c>
      <c r="U323">
        <v>1.058824</v>
      </c>
      <c r="V323">
        <v>679215</v>
      </c>
      <c r="W323">
        <v>43.72093</v>
      </c>
      <c r="Y323">
        <v>132</v>
      </c>
      <c r="Z323">
        <v>8.41</v>
      </c>
      <c r="AA323">
        <v>125458</v>
      </c>
      <c r="AB323">
        <v>0.0463895</v>
      </c>
      <c r="AC323">
        <v>4.062016</v>
      </c>
      <c r="AD323">
        <v>0.0282276</v>
      </c>
      <c r="AE323">
        <v>0.6613748</v>
      </c>
      <c r="AF323">
        <v>0.9837002</v>
      </c>
      <c r="AG323">
        <v>406374</v>
      </c>
      <c r="AH323">
        <v>43.72937</v>
      </c>
      <c r="AI323">
        <v>88968</v>
      </c>
      <c r="AJ323">
        <v>1558473</v>
      </c>
      <c r="AK323">
        <v>22.53</v>
      </c>
      <c r="AL323">
        <v>3890515</v>
      </c>
      <c r="AM323">
        <v>88968</v>
      </c>
      <c r="AN323">
        <v>43.7293739318848</v>
      </c>
      <c r="AQ323">
        <v>524</v>
      </c>
      <c r="AR323">
        <v>12000</v>
      </c>
      <c r="AS323">
        <v>1411</v>
      </c>
      <c r="AT323">
        <v>161520</v>
      </c>
      <c r="AU323">
        <v>79.42</v>
      </c>
      <c r="AV323">
        <v>12.5458</v>
      </c>
    </row>
    <row r="324" spans="1:48">
      <c r="A324" s="5">
        <v>2009</v>
      </c>
      <c r="B324" s="5">
        <v>140300</v>
      </c>
      <c r="C324" s="2" t="s">
        <v>164</v>
      </c>
      <c r="D324" s="5">
        <v>3487100</v>
      </c>
      <c r="E324" s="5">
        <v>23</v>
      </c>
      <c r="F324" s="5">
        <v>91.02</v>
      </c>
      <c r="G324" s="5">
        <v>82.23</v>
      </c>
      <c r="H324" s="5">
        <v>548</v>
      </c>
      <c r="I324" s="5">
        <v>130.27</v>
      </c>
      <c r="J324" s="5">
        <v>8.82</v>
      </c>
      <c r="K324" s="5">
        <v>38.83</v>
      </c>
      <c r="L324">
        <f t="shared" si="5"/>
        <v>26768.2505565364</v>
      </c>
      <c r="M324" s="5">
        <v>297740</v>
      </c>
      <c r="N324" s="5">
        <v>41.18</v>
      </c>
      <c r="O324">
        <v>2.843404</v>
      </c>
      <c r="P324">
        <v>18651.02</v>
      </c>
      <c r="Q324">
        <v>11495.85</v>
      </c>
      <c r="R324">
        <v>0.8230769</v>
      </c>
      <c r="S324">
        <v>48.00769</v>
      </c>
      <c r="T324">
        <v>54.92308</v>
      </c>
      <c r="U324">
        <v>1.078431</v>
      </c>
      <c r="V324">
        <v>757133</v>
      </c>
      <c r="W324">
        <v>43.61538</v>
      </c>
      <c r="Y324">
        <v>129.56</v>
      </c>
      <c r="Z324">
        <v>9.54</v>
      </c>
      <c r="AA324">
        <v>159400</v>
      </c>
      <c r="AB324">
        <v>0.0636761</v>
      </c>
      <c r="AC324">
        <v>4.530769</v>
      </c>
      <c r="AD324">
        <v>0.0284464</v>
      </c>
      <c r="AE324">
        <v>0.7205599</v>
      </c>
      <c r="AF324">
        <v>0.9833001</v>
      </c>
      <c r="AG324">
        <v>489685</v>
      </c>
      <c r="AH324">
        <v>47.1337</v>
      </c>
      <c r="AI324">
        <v>91184</v>
      </c>
      <c r="AJ324">
        <v>2424632</v>
      </c>
      <c r="AK324">
        <v>22.93</v>
      </c>
      <c r="AL324">
        <v>4297839</v>
      </c>
      <c r="AM324">
        <v>91184</v>
      </c>
      <c r="AN324">
        <v>47.1336975097656</v>
      </c>
      <c r="AQ324">
        <v>589</v>
      </c>
      <c r="AR324">
        <v>15439</v>
      </c>
      <c r="AS324">
        <v>1560</v>
      </c>
      <c r="AT324">
        <v>259338</v>
      </c>
      <c r="AU324">
        <v>100</v>
      </c>
      <c r="AV324">
        <v>15.94</v>
      </c>
    </row>
    <row r="325" spans="1:48">
      <c r="A325" s="5">
        <v>2010</v>
      </c>
      <c r="B325" s="5">
        <v>140300</v>
      </c>
      <c r="C325" s="2" t="s">
        <v>164</v>
      </c>
      <c r="D325" s="5">
        <v>4293774</v>
      </c>
      <c r="E325" s="5">
        <v>23</v>
      </c>
      <c r="F325" s="5">
        <v>100</v>
      </c>
      <c r="G325" s="5">
        <v>83</v>
      </c>
      <c r="H325" s="5">
        <v>1134</v>
      </c>
      <c r="I325" s="5">
        <v>130.78</v>
      </c>
      <c r="J325" s="5">
        <v>8.96</v>
      </c>
      <c r="K325" s="5">
        <v>39.74</v>
      </c>
      <c r="L325">
        <f t="shared" si="5"/>
        <v>32832.0385380028</v>
      </c>
      <c r="M325" s="5">
        <v>376931</v>
      </c>
      <c r="N325" s="5">
        <v>39.01</v>
      </c>
      <c r="O325">
        <v>2.902577</v>
      </c>
      <c r="P325">
        <v>22776.46</v>
      </c>
      <c r="Q325">
        <v>12249.25</v>
      </c>
      <c r="R325">
        <v>0.8167939</v>
      </c>
      <c r="S325">
        <v>49.25954</v>
      </c>
      <c r="T325">
        <v>79.0458</v>
      </c>
      <c r="U325">
        <v>1.076923</v>
      </c>
      <c r="V325">
        <v>962671</v>
      </c>
      <c r="W325">
        <v>45.72519</v>
      </c>
      <c r="Y325">
        <v>133.2</v>
      </c>
      <c r="Z325">
        <v>9.88</v>
      </c>
      <c r="AA325">
        <v>196226</v>
      </c>
      <c r="AB325">
        <v>0.0722101</v>
      </c>
      <c r="AC325">
        <v>4.671756</v>
      </c>
      <c r="AD325">
        <v>0.0286652</v>
      </c>
      <c r="AE325">
        <v>0.6560712</v>
      </c>
      <c r="AF325">
        <v>0.9847</v>
      </c>
      <c r="AG325">
        <v>595962</v>
      </c>
      <c r="AH325">
        <v>44.93352</v>
      </c>
      <c r="AI325">
        <v>116945</v>
      </c>
      <c r="AJ325">
        <v>2983717</v>
      </c>
      <c r="AK325">
        <v>23.74</v>
      </c>
      <c r="AL325">
        <v>5254750</v>
      </c>
      <c r="AM325">
        <v>116945</v>
      </c>
      <c r="AN325">
        <v>44.9335174560547</v>
      </c>
      <c r="AQ325">
        <v>612</v>
      </c>
      <c r="AR325">
        <v>15060</v>
      </c>
      <c r="AS325">
        <v>1552</v>
      </c>
      <c r="AT325">
        <v>252700</v>
      </c>
      <c r="AU325">
        <v>102.76</v>
      </c>
      <c r="AV325">
        <v>19.6226</v>
      </c>
    </row>
    <row r="326" spans="1:48">
      <c r="A326" s="5">
        <v>2011</v>
      </c>
      <c r="B326" s="5">
        <v>140300</v>
      </c>
      <c r="C326" s="2" t="s">
        <v>164</v>
      </c>
      <c r="D326" s="5">
        <v>5281145</v>
      </c>
      <c r="E326" s="5">
        <v>24</v>
      </c>
      <c r="F326" s="5">
        <v>100</v>
      </c>
      <c r="G326" s="5">
        <v>86.36</v>
      </c>
      <c r="H326" s="5">
        <v>779</v>
      </c>
      <c r="I326" s="5">
        <v>131.4</v>
      </c>
      <c r="J326" s="5">
        <v>9.56</v>
      </c>
      <c r="K326" s="5">
        <v>40.76</v>
      </c>
      <c r="L326">
        <f t="shared" si="5"/>
        <v>40191.3622526636</v>
      </c>
      <c r="M326" s="5">
        <v>466358</v>
      </c>
      <c r="N326" s="5">
        <v>38.96</v>
      </c>
      <c r="O326">
        <v>2.657513</v>
      </c>
      <c r="P326">
        <v>24093.61</v>
      </c>
      <c r="Q326">
        <v>14377.59</v>
      </c>
      <c r="R326">
        <v>0.8015267</v>
      </c>
      <c r="S326">
        <v>49.50382</v>
      </c>
      <c r="T326">
        <v>81.8168</v>
      </c>
      <c r="U326">
        <v>1.075472</v>
      </c>
      <c r="V326">
        <v>1192163</v>
      </c>
      <c r="W326">
        <v>48.77863</v>
      </c>
      <c r="Y326">
        <v>85.18</v>
      </c>
      <c r="Z326">
        <v>10.12</v>
      </c>
      <c r="AA326">
        <v>227000</v>
      </c>
      <c r="AB326">
        <v>0.073523</v>
      </c>
      <c r="AC326">
        <v>5.885496</v>
      </c>
      <c r="AD326">
        <v>0.0286652</v>
      </c>
      <c r="AE326">
        <v>0.6554508</v>
      </c>
      <c r="AF326">
        <v>0.9840001</v>
      </c>
      <c r="AG326">
        <v>710382</v>
      </c>
      <c r="AH326">
        <v>55.30612</v>
      </c>
      <c r="AI326">
        <v>117600</v>
      </c>
      <c r="AJ326">
        <v>3156263</v>
      </c>
      <c r="AK326">
        <v>26.05</v>
      </c>
      <c r="AL326">
        <v>6504000</v>
      </c>
      <c r="AM326">
        <v>117600</v>
      </c>
      <c r="AN326">
        <v>55.3061218261719</v>
      </c>
      <c r="AQ326">
        <v>771</v>
      </c>
      <c r="AR326">
        <v>17002</v>
      </c>
      <c r="AS326">
        <v>1659</v>
      </c>
      <c r="AT326">
        <v>100982</v>
      </c>
      <c r="AU326">
        <v>116.3</v>
      </c>
      <c r="AV326">
        <v>22.7</v>
      </c>
    </row>
    <row r="327" spans="1:48">
      <c r="A327" s="5">
        <v>2012</v>
      </c>
      <c r="B327" s="5">
        <v>140300</v>
      </c>
      <c r="C327" s="2" t="s">
        <v>164</v>
      </c>
      <c r="D327" s="5">
        <v>6019519</v>
      </c>
      <c r="E327" s="5">
        <v>22</v>
      </c>
      <c r="F327" s="5">
        <v>100</v>
      </c>
      <c r="G327" s="5">
        <v>94.32</v>
      </c>
      <c r="H327" s="5">
        <v>500</v>
      </c>
      <c r="I327" s="5">
        <v>132.1</v>
      </c>
      <c r="J327" s="5">
        <v>9.51</v>
      </c>
      <c r="K327" s="5">
        <v>40.85</v>
      </c>
      <c r="L327">
        <f t="shared" si="5"/>
        <v>45567.8955336866</v>
      </c>
      <c r="M327" s="5">
        <v>568784</v>
      </c>
      <c r="N327" s="5">
        <v>39.59</v>
      </c>
      <c r="O327">
        <v>2.701421</v>
      </c>
      <c r="P327">
        <v>25327.36</v>
      </c>
      <c r="Q327">
        <v>16488.13</v>
      </c>
      <c r="R327">
        <v>0.7878788</v>
      </c>
      <c r="S327">
        <v>51.84091</v>
      </c>
      <c r="T327">
        <v>90.90151</v>
      </c>
      <c r="U327">
        <v>1.075472</v>
      </c>
      <c r="V327">
        <v>1403705</v>
      </c>
      <c r="W327">
        <v>52.34848</v>
      </c>
      <c r="Y327">
        <v>105.79</v>
      </c>
      <c r="Z327">
        <v>10.26</v>
      </c>
      <c r="AA327">
        <v>270000</v>
      </c>
      <c r="AB327">
        <v>0.0768052</v>
      </c>
      <c r="AC327">
        <v>5.666667</v>
      </c>
      <c r="AD327">
        <v>0.028884</v>
      </c>
      <c r="AE327">
        <v>0.6722704</v>
      </c>
      <c r="AF327">
        <v>0.9848001</v>
      </c>
      <c r="AG327">
        <v>885491</v>
      </c>
      <c r="AH327">
        <v>60.02753</v>
      </c>
      <c r="AI327">
        <v>120393</v>
      </c>
      <c r="AJ327">
        <v>3343212</v>
      </c>
      <c r="AK327">
        <v>27.6</v>
      </c>
      <c r="AL327">
        <v>7226894</v>
      </c>
      <c r="AM327">
        <v>120393</v>
      </c>
      <c r="AN327">
        <v>60.0275268554688</v>
      </c>
      <c r="AQ327">
        <v>748</v>
      </c>
      <c r="AR327">
        <v>18669</v>
      </c>
      <c r="AS327">
        <v>2017</v>
      </c>
      <c r="AT327">
        <v>129785</v>
      </c>
      <c r="AU327">
        <v>135.95</v>
      </c>
      <c r="AV327">
        <v>27</v>
      </c>
    </row>
    <row r="328" spans="1:48">
      <c r="A328" s="5">
        <v>2013</v>
      </c>
      <c r="B328" s="5">
        <v>140300</v>
      </c>
      <c r="C328" s="2" t="s">
        <v>164</v>
      </c>
      <c r="D328" s="5">
        <v>6118094</v>
      </c>
      <c r="E328" s="5">
        <v>23</v>
      </c>
      <c r="F328" s="5">
        <v>88.98</v>
      </c>
      <c r="G328" s="5">
        <v>89.83</v>
      </c>
      <c r="H328" s="5">
        <v>583</v>
      </c>
      <c r="I328" s="5">
        <v>132.7</v>
      </c>
      <c r="J328" s="5">
        <v>9.49</v>
      </c>
      <c r="K328" s="5">
        <v>41.23</v>
      </c>
      <c r="L328">
        <f t="shared" si="5"/>
        <v>46104.7023360965</v>
      </c>
      <c r="M328" s="5">
        <v>479486</v>
      </c>
      <c r="N328" s="5">
        <v>40.63</v>
      </c>
      <c r="O328">
        <v>2.885926</v>
      </c>
      <c r="P328">
        <v>36507.14</v>
      </c>
      <c r="Q328">
        <v>18549.08</v>
      </c>
      <c r="R328">
        <v>0.7819549</v>
      </c>
      <c r="S328">
        <v>50.13534</v>
      </c>
      <c r="T328">
        <v>92.90225</v>
      </c>
      <c r="U328">
        <v>1.074074</v>
      </c>
      <c r="V328">
        <v>1305949</v>
      </c>
      <c r="W328">
        <v>54.51128</v>
      </c>
      <c r="Y328">
        <v>115.77</v>
      </c>
      <c r="Z328">
        <v>10.34</v>
      </c>
      <c r="AA328">
        <v>290000</v>
      </c>
      <c r="AB328">
        <v>0.0770241</v>
      </c>
      <c r="AC328">
        <v>6.045113</v>
      </c>
      <c r="AD328">
        <v>0.0291028</v>
      </c>
      <c r="AE328">
        <v>0.7044036</v>
      </c>
      <c r="AF328">
        <v>0.9831001</v>
      </c>
      <c r="AG328">
        <v>863573</v>
      </c>
      <c r="AH328">
        <v>53.34467</v>
      </c>
      <c r="AI328">
        <v>130465</v>
      </c>
      <c r="AJ328">
        <v>4855450</v>
      </c>
      <c r="AK328">
        <v>28.6</v>
      </c>
      <c r="AL328">
        <v>6959613</v>
      </c>
      <c r="AM328">
        <v>130465</v>
      </c>
      <c r="AN328">
        <v>53.3446731567383</v>
      </c>
      <c r="AQ328">
        <v>804</v>
      </c>
      <c r="AR328">
        <v>19432</v>
      </c>
      <c r="AS328">
        <v>2236</v>
      </c>
      <c r="AT328">
        <v>132972</v>
      </c>
      <c r="AU328">
        <v>158.7</v>
      </c>
      <c r="AV328">
        <v>29</v>
      </c>
    </row>
    <row r="329" spans="1:48">
      <c r="A329" s="5">
        <v>2014</v>
      </c>
      <c r="B329" s="5">
        <v>140300</v>
      </c>
      <c r="C329" s="2" t="s">
        <v>164</v>
      </c>
      <c r="D329" s="5">
        <v>6166154</v>
      </c>
      <c r="E329" s="5">
        <v>21</v>
      </c>
      <c r="F329" s="5">
        <v>78.52</v>
      </c>
      <c r="G329" s="5">
        <v>77.81</v>
      </c>
      <c r="H329" s="5">
        <v>614</v>
      </c>
      <c r="I329" s="5">
        <v>133.2</v>
      </c>
      <c r="J329" s="5">
        <v>10.85</v>
      </c>
      <c r="K329" s="5">
        <v>47.8</v>
      </c>
      <c r="L329">
        <f t="shared" si="5"/>
        <v>46292.4474474474</v>
      </c>
      <c r="M329" s="5">
        <v>470477</v>
      </c>
      <c r="N329" s="5">
        <v>43.58</v>
      </c>
      <c r="O329">
        <v>2.922788</v>
      </c>
      <c r="P329">
        <v>38899.89</v>
      </c>
      <c r="Q329">
        <v>20774.28</v>
      </c>
      <c r="R329">
        <v>0.7819549</v>
      </c>
      <c r="S329">
        <v>52.51128</v>
      </c>
      <c r="T329">
        <v>103.6617</v>
      </c>
      <c r="U329">
        <v>1.054545</v>
      </c>
      <c r="V329">
        <v>1229696</v>
      </c>
      <c r="W329">
        <v>43.45865</v>
      </c>
      <c r="Y329">
        <v>122.92</v>
      </c>
      <c r="Z329">
        <v>14.02</v>
      </c>
      <c r="AA329">
        <v>310000</v>
      </c>
      <c r="AB329">
        <v>0.0916849</v>
      </c>
      <c r="AC329">
        <v>5.781955</v>
      </c>
      <c r="AD329">
        <v>0.0291028</v>
      </c>
      <c r="AE329">
        <v>0.7977302</v>
      </c>
      <c r="AF329">
        <v>0.9821</v>
      </c>
      <c r="AG329">
        <v>869075</v>
      </c>
      <c r="AH329">
        <v>57.22934</v>
      </c>
      <c r="AI329">
        <v>111660</v>
      </c>
      <c r="AJ329">
        <v>5173685</v>
      </c>
      <c r="AK329">
        <v>28.539</v>
      </c>
      <c r="AL329">
        <v>6390228</v>
      </c>
      <c r="AM329">
        <v>111660</v>
      </c>
      <c r="AN329">
        <v>57.2293395996094</v>
      </c>
      <c r="AQ329">
        <v>769</v>
      </c>
      <c r="AR329">
        <v>17276</v>
      </c>
      <c r="AS329">
        <v>2236</v>
      </c>
      <c r="AT329">
        <v>150584</v>
      </c>
      <c r="AU329">
        <v>152</v>
      </c>
      <c r="AV329">
        <v>31</v>
      </c>
    </row>
    <row r="330" spans="1:48">
      <c r="A330" s="5">
        <v>2015</v>
      </c>
      <c r="B330" s="5">
        <v>140300</v>
      </c>
      <c r="C330" s="2" t="s">
        <v>164</v>
      </c>
      <c r="D330" s="5">
        <v>5957009</v>
      </c>
      <c r="E330" s="5">
        <v>19</v>
      </c>
      <c r="F330" s="5">
        <v>88.84</v>
      </c>
      <c r="G330" s="5">
        <v>87.98</v>
      </c>
      <c r="H330" s="5">
        <v>458</v>
      </c>
      <c r="I330" s="5">
        <v>132.16</v>
      </c>
      <c r="J330" s="5">
        <v>10.77</v>
      </c>
      <c r="K330" s="5">
        <v>41.5</v>
      </c>
      <c r="L330">
        <f t="shared" si="5"/>
        <v>45074.2206416465</v>
      </c>
      <c r="M330" s="5">
        <v>441645</v>
      </c>
      <c r="N330" s="5">
        <v>48.5</v>
      </c>
      <c r="O330">
        <v>3.473703</v>
      </c>
      <c r="P330">
        <v>45505.44</v>
      </c>
      <c r="Q330">
        <v>21840.81</v>
      </c>
      <c r="R330">
        <v>0.7954546</v>
      </c>
      <c r="S330">
        <v>51.31061</v>
      </c>
      <c r="T330">
        <v>103.9848</v>
      </c>
      <c r="U330">
        <v>1.054545</v>
      </c>
      <c r="V330">
        <v>1206250</v>
      </c>
      <c r="W330">
        <v>45.98485</v>
      </c>
      <c r="Y330">
        <v>127.28</v>
      </c>
      <c r="Z330">
        <v>13.98</v>
      </c>
      <c r="AA330">
        <v>320000</v>
      </c>
      <c r="AB330">
        <v>0.0919037</v>
      </c>
      <c r="AC330">
        <v>5.962121</v>
      </c>
      <c r="AD330">
        <v>0.028884</v>
      </c>
      <c r="AE330">
        <v>0.973309</v>
      </c>
      <c r="AF330">
        <v>0.9833</v>
      </c>
      <c r="AG330">
        <v>1007101</v>
      </c>
      <c r="AH330">
        <v>51.60078</v>
      </c>
      <c r="AI330">
        <v>101717</v>
      </c>
      <c r="AJ330">
        <v>6006718</v>
      </c>
      <c r="AK330">
        <v>27.303</v>
      </c>
      <c r="AL330">
        <v>5248677</v>
      </c>
      <c r="AM330">
        <v>101717</v>
      </c>
      <c r="AN330">
        <v>51.6007843017578</v>
      </c>
      <c r="AQ330">
        <v>787</v>
      </c>
      <c r="AR330">
        <v>17739</v>
      </c>
      <c r="AS330">
        <v>2236</v>
      </c>
      <c r="AT330">
        <v>173506</v>
      </c>
      <c r="AU330">
        <v>150</v>
      </c>
      <c r="AV330">
        <v>32</v>
      </c>
    </row>
    <row r="331" spans="1:48">
      <c r="A331" s="5">
        <v>2016</v>
      </c>
      <c r="B331" s="5">
        <v>140300</v>
      </c>
      <c r="C331" s="2" t="s">
        <v>164</v>
      </c>
      <c r="D331" s="5">
        <v>6228625</v>
      </c>
      <c r="E331" s="5">
        <v>17</v>
      </c>
      <c r="F331" s="5">
        <v>100</v>
      </c>
      <c r="G331" s="5">
        <v>86.5</v>
      </c>
      <c r="H331" s="5">
        <v>531</v>
      </c>
      <c r="I331" s="5">
        <v>133</v>
      </c>
      <c r="J331" s="5">
        <v>11.55</v>
      </c>
      <c r="K331" s="5">
        <v>41.6</v>
      </c>
      <c r="L331">
        <f t="shared" si="5"/>
        <v>46831.7669172932</v>
      </c>
      <c r="M331" s="5">
        <v>412776</v>
      </c>
      <c r="N331" s="5">
        <v>50.31</v>
      </c>
      <c r="O331">
        <v>3.37768</v>
      </c>
      <c r="P331">
        <v>41590.96</v>
      </c>
      <c r="Q331">
        <v>23027.56</v>
      </c>
      <c r="R331">
        <v>0.8120301</v>
      </c>
      <c r="S331">
        <v>53.1203</v>
      </c>
      <c r="T331">
        <v>107.4962</v>
      </c>
      <c r="U331">
        <v>1</v>
      </c>
      <c r="V331">
        <v>1194481</v>
      </c>
      <c r="W331">
        <v>48.64662</v>
      </c>
      <c r="Y331">
        <v>105.36</v>
      </c>
      <c r="Z331">
        <v>14.74</v>
      </c>
      <c r="AA331">
        <v>370000</v>
      </c>
      <c r="AB331">
        <v>0.0938731</v>
      </c>
      <c r="AC331">
        <v>7.218045</v>
      </c>
      <c r="AD331">
        <v>0.0291028</v>
      </c>
      <c r="AE331">
        <v>1.04747</v>
      </c>
      <c r="AF331">
        <v>0.9834</v>
      </c>
      <c r="AG331">
        <v>957303</v>
      </c>
      <c r="AH331">
        <v>50.28734</v>
      </c>
      <c r="AI331">
        <v>103754</v>
      </c>
      <c r="AJ331">
        <v>5531598</v>
      </c>
      <c r="AK331">
        <v>25.366</v>
      </c>
      <c r="AL331">
        <v>5217513</v>
      </c>
      <c r="AM331">
        <v>103754</v>
      </c>
      <c r="AN331">
        <v>50.2873420715332</v>
      </c>
      <c r="AQ331">
        <v>960</v>
      </c>
      <c r="AR331">
        <v>15483</v>
      </c>
      <c r="AS331">
        <v>1884</v>
      </c>
      <c r="AT331">
        <v>249563</v>
      </c>
      <c r="AU331">
        <v>147</v>
      </c>
      <c r="AV331">
        <v>37</v>
      </c>
    </row>
    <row r="332" spans="1:48">
      <c r="A332" s="5">
        <v>2017</v>
      </c>
      <c r="B332" s="5">
        <v>140300</v>
      </c>
      <c r="C332" s="2" t="s">
        <v>164</v>
      </c>
      <c r="D332" s="5">
        <v>6720222</v>
      </c>
      <c r="E332" s="5"/>
      <c r="F332" s="5">
        <v>100</v>
      </c>
      <c r="G332" s="5">
        <v>87.51</v>
      </c>
      <c r="H332" s="5">
        <v>374</v>
      </c>
      <c r="I332" s="5">
        <v>132</v>
      </c>
      <c r="J332" s="5">
        <v>9.67</v>
      </c>
      <c r="K332" s="5">
        <v>37.44</v>
      </c>
      <c r="L332">
        <f t="shared" si="5"/>
        <v>50910.7727272727</v>
      </c>
      <c r="M332" s="5">
        <v>499961</v>
      </c>
      <c r="N332" s="5"/>
      <c r="O332">
        <v>3.517301</v>
      </c>
      <c r="Q332">
        <v>24619.83</v>
      </c>
      <c r="R332">
        <v>0.8106061</v>
      </c>
      <c r="S332">
        <v>44.0303</v>
      </c>
      <c r="U332">
        <v>1</v>
      </c>
      <c r="V332">
        <v>1342686</v>
      </c>
      <c r="W332">
        <v>50.75758</v>
      </c>
      <c r="X332">
        <v>6282.538</v>
      </c>
      <c r="Y332">
        <v>93.47</v>
      </c>
      <c r="Z332">
        <v>16.67</v>
      </c>
      <c r="AA332">
        <v>430000</v>
      </c>
      <c r="AB332">
        <v>0.0472648</v>
      </c>
      <c r="AC332">
        <v>6.787879</v>
      </c>
      <c r="AD332">
        <v>0.028884</v>
      </c>
      <c r="AG332">
        <v>1060561</v>
      </c>
      <c r="AK332">
        <v>25.415</v>
      </c>
      <c r="AO332">
        <v>360</v>
      </c>
      <c r="AP332">
        <v>18</v>
      </c>
      <c r="AQ332">
        <v>896</v>
      </c>
      <c r="AR332">
        <v>15946</v>
      </c>
      <c r="AS332">
        <v>1885</v>
      </c>
      <c r="AT332">
        <v>139497</v>
      </c>
      <c r="AU332">
        <v>142</v>
      </c>
      <c r="AV332">
        <v>43</v>
      </c>
    </row>
    <row r="333" spans="1:48">
      <c r="A333" s="5">
        <v>2018</v>
      </c>
      <c r="B333" s="5">
        <v>140300</v>
      </c>
      <c r="C333" s="2" t="s">
        <v>164</v>
      </c>
      <c r="D333" s="5">
        <v>7336944</v>
      </c>
      <c r="E333" s="5"/>
      <c r="F333" s="5">
        <v>100</v>
      </c>
      <c r="G333" s="5">
        <v>93.999</v>
      </c>
      <c r="H333" s="5"/>
      <c r="I333" s="5">
        <v>132</v>
      </c>
      <c r="J333" s="5">
        <v>9.791</v>
      </c>
      <c r="K333" s="5">
        <v>37.888</v>
      </c>
      <c r="L333">
        <f t="shared" si="5"/>
        <v>55582.9090909091</v>
      </c>
      <c r="M333" s="5">
        <v>576166</v>
      </c>
      <c r="N333" s="5">
        <v>51.52</v>
      </c>
      <c r="O333">
        <v>3.554798</v>
      </c>
      <c r="Q333">
        <v>26266.83</v>
      </c>
      <c r="R333">
        <v>0.8181818</v>
      </c>
      <c r="S333">
        <v>46.92424</v>
      </c>
      <c r="U333">
        <v>1</v>
      </c>
      <c r="V333">
        <v>1438563</v>
      </c>
      <c r="W333">
        <v>53.0303</v>
      </c>
      <c r="X333">
        <v>6306.568</v>
      </c>
      <c r="Y333">
        <v>79.537</v>
      </c>
      <c r="Z333">
        <v>16.745</v>
      </c>
      <c r="AA333">
        <v>460000</v>
      </c>
      <c r="AB333">
        <v>0.0480369</v>
      </c>
      <c r="AC333">
        <v>7.833333</v>
      </c>
      <c r="AD333">
        <v>0.0289537</v>
      </c>
      <c r="AE333">
        <v>1.095471</v>
      </c>
      <c r="AF333">
        <v>0.9855001</v>
      </c>
      <c r="AG333">
        <v>1239346</v>
      </c>
      <c r="AK333">
        <v>24.204</v>
      </c>
      <c r="AO333">
        <v>436</v>
      </c>
      <c r="AP333">
        <v>43</v>
      </c>
      <c r="AQ333">
        <v>1034</v>
      </c>
      <c r="AR333">
        <v>16402</v>
      </c>
      <c r="AS333">
        <v>1885</v>
      </c>
      <c r="AT333">
        <v>400282</v>
      </c>
      <c r="AU333">
        <v>159</v>
      </c>
      <c r="AV333">
        <v>46</v>
      </c>
    </row>
    <row r="334" spans="1:48">
      <c r="A334" s="5">
        <v>2019</v>
      </c>
      <c r="B334" s="5">
        <v>140300</v>
      </c>
      <c r="C334" s="2" t="s">
        <v>164</v>
      </c>
      <c r="D334" s="5">
        <v>7190000</v>
      </c>
      <c r="E334" s="5"/>
      <c r="F334" s="5">
        <v>100</v>
      </c>
      <c r="G334" s="5">
        <v>98.396</v>
      </c>
      <c r="H334" s="5">
        <v>404</v>
      </c>
      <c r="I334" s="5">
        <v>132</v>
      </c>
      <c r="J334" s="5">
        <v>10.21</v>
      </c>
      <c r="K334" s="5">
        <v>37.888</v>
      </c>
      <c r="L334">
        <f t="shared" si="5"/>
        <v>54469.696969697</v>
      </c>
      <c r="M334" s="5">
        <v>573929</v>
      </c>
      <c r="N334" s="5">
        <v>52.83</v>
      </c>
      <c r="O334">
        <v>3.988662</v>
      </c>
      <c r="Q334">
        <v>23475.91</v>
      </c>
      <c r="R334">
        <v>0.8333333</v>
      </c>
      <c r="S334">
        <v>45.84848</v>
      </c>
      <c r="U334">
        <v>0.9516129</v>
      </c>
      <c r="V334">
        <v>1354101</v>
      </c>
      <c r="W334">
        <v>56.81818</v>
      </c>
      <c r="X334">
        <v>6268.03</v>
      </c>
      <c r="Y334">
        <v>90.232</v>
      </c>
      <c r="Z334">
        <v>17.461</v>
      </c>
      <c r="AA334">
        <v>500000</v>
      </c>
      <c r="AB334">
        <v>0.0517657</v>
      </c>
      <c r="AC334">
        <v>7.151515</v>
      </c>
      <c r="AD334">
        <v>0.0289537</v>
      </c>
      <c r="AE334">
        <v>1.160334</v>
      </c>
      <c r="AF334">
        <v>0.9836</v>
      </c>
      <c r="AG334">
        <v>1322650</v>
      </c>
      <c r="AK334">
        <v>21.628</v>
      </c>
      <c r="AO334">
        <v>380</v>
      </c>
      <c r="AP334">
        <v>30</v>
      </c>
      <c r="AQ334">
        <v>944</v>
      </c>
      <c r="AR334">
        <v>17062</v>
      </c>
      <c r="AS334">
        <v>1885</v>
      </c>
      <c r="AT334">
        <v>700000</v>
      </c>
      <c r="AU334">
        <v>165</v>
      </c>
      <c r="AV334">
        <v>50</v>
      </c>
    </row>
    <row r="335" spans="1:45">
      <c r="A335" s="5">
        <v>2020</v>
      </c>
      <c r="B335" s="5">
        <v>140300</v>
      </c>
      <c r="C335" s="2" t="s">
        <v>164</v>
      </c>
      <c r="D335" s="5">
        <v>7420000</v>
      </c>
      <c r="E335" s="5"/>
      <c r="F335" s="5">
        <v>100</v>
      </c>
      <c r="G335" s="5">
        <v>100.003</v>
      </c>
      <c r="H335" s="5"/>
      <c r="I335" s="5"/>
      <c r="J335" s="5">
        <v>10.388</v>
      </c>
      <c r="K335" s="5">
        <v>41.569</v>
      </c>
      <c r="L335" t="e">
        <f t="shared" si="5"/>
        <v>#DIV/0!</v>
      </c>
      <c r="M335" s="5">
        <v>569293</v>
      </c>
      <c r="N335" s="5">
        <v>53.5</v>
      </c>
      <c r="O335">
        <v>4.10903</v>
      </c>
      <c r="Q335">
        <v>22083.29</v>
      </c>
      <c r="R335">
        <v>0.8326996</v>
      </c>
      <c r="S335">
        <v>46.69962</v>
      </c>
      <c r="U335">
        <v>0.9193549</v>
      </c>
      <c r="V335">
        <v>1379737</v>
      </c>
      <c r="W335">
        <v>57.79468</v>
      </c>
      <c r="Y335">
        <v>91.806</v>
      </c>
      <c r="Z335">
        <v>17.765</v>
      </c>
      <c r="AB335">
        <v>0.055714</v>
      </c>
      <c r="AC335">
        <v>6.121673</v>
      </c>
      <c r="AD335">
        <v>0.028844</v>
      </c>
      <c r="AE335">
        <v>1.188625</v>
      </c>
      <c r="AF335">
        <v>0.9851</v>
      </c>
      <c r="AG335">
        <v>1546127</v>
      </c>
      <c r="AK335">
        <v>22.19</v>
      </c>
      <c r="AO335">
        <v>665</v>
      </c>
      <c r="AP335">
        <v>35</v>
      </c>
      <c r="AQ335">
        <v>805</v>
      </c>
      <c r="AR335">
        <v>13037</v>
      </c>
      <c r="AS335">
        <v>1885</v>
      </c>
    </row>
    <row r="336" spans="1:48">
      <c r="A336" s="5">
        <v>2021</v>
      </c>
      <c r="B336" s="5">
        <v>140300</v>
      </c>
      <c r="C336" s="2" t="s">
        <v>164</v>
      </c>
      <c r="D336" s="5">
        <v>9170000</v>
      </c>
      <c r="E336" s="5"/>
      <c r="F336" s="5">
        <v>100</v>
      </c>
      <c r="G336" s="5">
        <v>98.083</v>
      </c>
      <c r="H336" s="5"/>
      <c r="I336" s="5">
        <v>131</v>
      </c>
      <c r="J336" s="5">
        <v>11.98</v>
      </c>
      <c r="K336" s="5">
        <v>43.571</v>
      </c>
      <c r="L336">
        <f t="shared" si="5"/>
        <v>70000</v>
      </c>
      <c r="M336" s="5">
        <v>561944</v>
      </c>
      <c r="N336" s="5">
        <v>46.67</v>
      </c>
      <c r="O336">
        <v>3.514018</v>
      </c>
      <c r="Q336">
        <v>25038.83</v>
      </c>
      <c r="R336">
        <v>0.8320611</v>
      </c>
      <c r="S336">
        <v>50.38931</v>
      </c>
      <c r="U336">
        <v>0.95</v>
      </c>
      <c r="V336">
        <v>1542176</v>
      </c>
      <c r="W336">
        <v>60.30534</v>
      </c>
      <c r="Y336">
        <v>117.666</v>
      </c>
      <c r="Z336">
        <v>15.43</v>
      </c>
      <c r="AA336">
        <v>580000</v>
      </c>
      <c r="AB336">
        <v>0.047046</v>
      </c>
      <c r="AC336">
        <v>5.580153</v>
      </c>
      <c r="AD336">
        <v>0.0286652</v>
      </c>
      <c r="AE336">
        <v>0.9028826</v>
      </c>
      <c r="AF336">
        <v>0.9836</v>
      </c>
      <c r="AG336">
        <v>1278901</v>
      </c>
      <c r="AK336">
        <v>22.19</v>
      </c>
      <c r="AO336">
        <v>1165</v>
      </c>
      <c r="AP336">
        <v>38</v>
      </c>
      <c r="AQ336">
        <v>731</v>
      </c>
      <c r="AR336">
        <v>11611</v>
      </c>
      <c r="AS336">
        <v>1885</v>
      </c>
      <c r="AT336">
        <v>4476</v>
      </c>
      <c r="AU336">
        <v>659</v>
      </c>
      <c r="AV336">
        <v>240</v>
      </c>
    </row>
    <row r="337" spans="1:37">
      <c r="A337" s="5">
        <v>2022</v>
      </c>
      <c r="B337" s="5">
        <v>140300</v>
      </c>
      <c r="C337" s="2" t="s">
        <v>164</v>
      </c>
      <c r="D337" s="5">
        <v>10130000</v>
      </c>
      <c r="E337" s="5"/>
      <c r="F337" s="5">
        <v>100</v>
      </c>
      <c r="G337" s="5">
        <v>100</v>
      </c>
      <c r="H337" s="5"/>
      <c r="I337" s="5">
        <v>131</v>
      </c>
      <c r="J337" s="5">
        <v>12.322</v>
      </c>
      <c r="K337" s="5">
        <v>44.705</v>
      </c>
      <c r="L337">
        <f t="shared" si="5"/>
        <v>77328.2442748092</v>
      </c>
      <c r="M337" s="5">
        <v>819698</v>
      </c>
      <c r="N337" s="5">
        <v>42.85</v>
      </c>
      <c r="O337">
        <v>3.499861</v>
      </c>
      <c r="Q337">
        <v>24772.58</v>
      </c>
      <c r="R337">
        <v>0.8320611</v>
      </c>
      <c r="S337">
        <v>52.61069</v>
      </c>
      <c r="U337">
        <v>0.95</v>
      </c>
      <c r="V337">
        <v>1692914</v>
      </c>
      <c r="W337">
        <v>61.83206</v>
      </c>
      <c r="Y337">
        <v>125.055</v>
      </c>
      <c r="Z337">
        <v>16.718</v>
      </c>
      <c r="AB337">
        <v>0.1183807</v>
      </c>
      <c r="AD337">
        <v>0.0286652</v>
      </c>
      <c r="AE337">
        <v>0.7710995</v>
      </c>
      <c r="AF337">
        <v>0.9842</v>
      </c>
      <c r="AG337">
        <v>1584747</v>
      </c>
      <c r="AK337">
        <v>21.746</v>
      </c>
    </row>
    <row r="338" spans="1:40">
      <c r="A338" s="5">
        <v>2002</v>
      </c>
      <c r="B338" s="5">
        <v>140400</v>
      </c>
      <c r="C338" s="2" t="s">
        <v>165</v>
      </c>
      <c r="D338" s="5">
        <v>2060160</v>
      </c>
      <c r="E338" s="5"/>
      <c r="F338" s="5">
        <v>77.21</v>
      </c>
      <c r="G338" s="5">
        <v>24.48</v>
      </c>
      <c r="H338" s="5"/>
      <c r="I338" s="5">
        <v>318.3</v>
      </c>
      <c r="J338" s="5">
        <v>3.83</v>
      </c>
      <c r="K338" s="5">
        <v>21.79</v>
      </c>
      <c r="L338">
        <f t="shared" si="5"/>
        <v>6472.38454288407</v>
      </c>
      <c r="M338" s="5">
        <v>95785</v>
      </c>
      <c r="N338" s="5">
        <v>32.88</v>
      </c>
      <c r="P338">
        <v>2143.381</v>
      </c>
      <c r="Q338">
        <v>1482.138</v>
      </c>
      <c r="R338">
        <v>0.9025157</v>
      </c>
      <c r="S338">
        <v>27.22956</v>
      </c>
      <c r="T338">
        <v>48.20755</v>
      </c>
      <c r="U338">
        <v>1.422222</v>
      </c>
      <c r="V338">
        <v>276496</v>
      </c>
      <c r="W338">
        <v>26.13208</v>
      </c>
      <c r="Y338">
        <v>230.63</v>
      </c>
      <c r="Z338">
        <v>4.79</v>
      </c>
      <c r="AA338">
        <v>64733</v>
      </c>
      <c r="AB338">
        <v>0.0139735</v>
      </c>
      <c r="AD338">
        <v>0.0227875</v>
      </c>
      <c r="AE338">
        <v>0.6049681</v>
      </c>
      <c r="AF338">
        <v>0.8723002</v>
      </c>
      <c r="AG338">
        <v>222241</v>
      </c>
      <c r="AH338">
        <v>268.3421</v>
      </c>
      <c r="AI338">
        <v>5306</v>
      </c>
      <c r="AJ338">
        <v>681595</v>
      </c>
      <c r="AK338">
        <v>30.53</v>
      </c>
      <c r="AL338">
        <v>1423823</v>
      </c>
      <c r="AM338">
        <v>5306</v>
      </c>
      <c r="AN338">
        <v>268.342071533203</v>
      </c>
    </row>
    <row r="339" spans="1:40">
      <c r="A339" s="5">
        <v>2003</v>
      </c>
      <c r="B339" s="5">
        <v>140400</v>
      </c>
      <c r="C339" s="2" t="s">
        <v>165</v>
      </c>
      <c r="D339" s="5">
        <v>2556615</v>
      </c>
      <c r="E339" s="5">
        <v>48</v>
      </c>
      <c r="F339" s="5">
        <v>77.21</v>
      </c>
      <c r="G339" s="5">
        <v>24.48</v>
      </c>
      <c r="H339" s="5">
        <v>2261</v>
      </c>
      <c r="I339" s="5">
        <v>316.78</v>
      </c>
      <c r="J339" s="5">
        <v>3.83</v>
      </c>
      <c r="K339" s="5">
        <v>21.79</v>
      </c>
      <c r="L339">
        <f t="shared" si="5"/>
        <v>8070.63261569544</v>
      </c>
      <c r="M339" s="5">
        <v>131595</v>
      </c>
      <c r="N339" s="5">
        <v>29.24</v>
      </c>
      <c r="O339">
        <v>2.085101</v>
      </c>
      <c r="P339">
        <v>4033.53</v>
      </c>
      <c r="Q339">
        <v>1591.549</v>
      </c>
      <c r="R339">
        <v>0.9022082</v>
      </c>
      <c r="S339">
        <v>29.45741</v>
      </c>
      <c r="T339">
        <v>55.52366</v>
      </c>
      <c r="U339">
        <v>1.422222</v>
      </c>
      <c r="V339">
        <v>326076</v>
      </c>
      <c r="W339">
        <v>26.65615</v>
      </c>
      <c r="Y339">
        <v>230.63</v>
      </c>
      <c r="Z339">
        <v>4.79</v>
      </c>
      <c r="AA339">
        <v>122400</v>
      </c>
      <c r="AB339">
        <v>0.0140328</v>
      </c>
      <c r="AD339">
        <v>0.0228123</v>
      </c>
      <c r="AE339">
        <v>0.4871709</v>
      </c>
      <c r="AF339">
        <v>0.8925998</v>
      </c>
      <c r="AG339">
        <v>276348</v>
      </c>
      <c r="AH339">
        <v>282.571</v>
      </c>
      <c r="AI339">
        <v>8519</v>
      </c>
      <c r="AJ339">
        <v>1278629</v>
      </c>
      <c r="AK339">
        <v>30.79</v>
      </c>
      <c r="AL339">
        <v>2407222</v>
      </c>
      <c r="AM339">
        <v>8519</v>
      </c>
      <c r="AN339">
        <v>282.570953369141</v>
      </c>
    </row>
    <row r="340" spans="1:40">
      <c r="A340" s="5">
        <v>2004</v>
      </c>
      <c r="B340" s="5">
        <v>140400</v>
      </c>
      <c r="C340" s="2" t="s">
        <v>165</v>
      </c>
      <c r="D340" s="5">
        <v>3184746</v>
      </c>
      <c r="E340" s="5">
        <v>52</v>
      </c>
      <c r="F340" s="5"/>
      <c r="G340" s="5">
        <v>72.53</v>
      </c>
      <c r="H340" s="5">
        <v>2203</v>
      </c>
      <c r="I340" s="5">
        <v>318.19</v>
      </c>
      <c r="J340" s="5">
        <v>4.63</v>
      </c>
      <c r="K340" s="5">
        <v>33.1</v>
      </c>
      <c r="L340">
        <f t="shared" si="5"/>
        <v>10008.9443414312</v>
      </c>
      <c r="M340" s="5">
        <v>170549</v>
      </c>
      <c r="N340" s="5">
        <v>27.34</v>
      </c>
      <c r="O340">
        <v>2.093783</v>
      </c>
      <c r="P340">
        <v>5127.987</v>
      </c>
      <c r="Q340">
        <v>1903.591</v>
      </c>
      <c r="R340">
        <v>0.8993711</v>
      </c>
      <c r="S340">
        <v>29.53459</v>
      </c>
      <c r="T340">
        <v>54.37736</v>
      </c>
      <c r="U340">
        <v>1.833333</v>
      </c>
      <c r="V340">
        <v>414087</v>
      </c>
      <c r="W340">
        <v>27.83019</v>
      </c>
      <c r="Y340">
        <v>214.72</v>
      </c>
      <c r="Z340">
        <v>4.91</v>
      </c>
      <c r="AA340">
        <v>103475</v>
      </c>
      <c r="AB340">
        <v>0.0154001</v>
      </c>
      <c r="AD340">
        <v>0.0228843</v>
      </c>
      <c r="AE340">
        <v>0.4319118</v>
      </c>
      <c r="AF340">
        <v>0.9064001</v>
      </c>
      <c r="AG340">
        <v>347541</v>
      </c>
      <c r="AH340">
        <v>245.0639</v>
      </c>
      <c r="AI340">
        <v>15467</v>
      </c>
      <c r="AJ340">
        <v>1630700</v>
      </c>
      <c r="AK340">
        <v>31.9</v>
      </c>
      <c r="AL340">
        <v>3790404</v>
      </c>
      <c r="AM340">
        <v>15467</v>
      </c>
      <c r="AN340">
        <v>245.063949584961</v>
      </c>
    </row>
    <row r="341" spans="1:40">
      <c r="A341" s="5">
        <v>2005</v>
      </c>
      <c r="B341" s="5">
        <v>140400</v>
      </c>
      <c r="C341" s="2" t="s">
        <v>165</v>
      </c>
      <c r="D341" s="5">
        <v>3987461</v>
      </c>
      <c r="E341" s="5">
        <v>54</v>
      </c>
      <c r="F341" s="5"/>
      <c r="G341" s="5">
        <v>72.91</v>
      </c>
      <c r="H341" s="5">
        <v>2892</v>
      </c>
      <c r="I341" s="5">
        <v>316.42</v>
      </c>
      <c r="J341" s="5">
        <v>5.58</v>
      </c>
      <c r="K341" s="5">
        <v>43.58</v>
      </c>
      <c r="L341">
        <f t="shared" si="5"/>
        <v>12601.7982428418</v>
      </c>
      <c r="M341" s="5">
        <v>238747</v>
      </c>
      <c r="N341" s="5">
        <v>34.91</v>
      </c>
      <c r="O341">
        <v>1.925636</v>
      </c>
      <c r="P341">
        <v>5799.63</v>
      </c>
      <c r="Q341">
        <v>3593.642</v>
      </c>
      <c r="R341">
        <v>0.8987342</v>
      </c>
      <c r="S341">
        <v>27.79114</v>
      </c>
      <c r="T341">
        <v>79.16456</v>
      </c>
      <c r="U341">
        <v>1.511111</v>
      </c>
      <c r="V341">
        <v>499141</v>
      </c>
      <c r="W341">
        <v>30.41139</v>
      </c>
      <c r="Y341">
        <v>204.18</v>
      </c>
      <c r="Z341">
        <v>5.18</v>
      </c>
      <c r="AA341">
        <v>126256</v>
      </c>
      <c r="AB341">
        <v>0.0161197</v>
      </c>
      <c r="AD341">
        <v>0.0227404</v>
      </c>
      <c r="AE341">
        <v>0.6035618</v>
      </c>
      <c r="AF341">
        <v>0.9275</v>
      </c>
      <c r="AG341">
        <v>473992</v>
      </c>
      <c r="AH341">
        <v>254.471</v>
      </c>
      <c r="AI341">
        <v>20296</v>
      </c>
      <c r="AJ341">
        <v>1832683</v>
      </c>
      <c r="AK341">
        <v>32</v>
      </c>
      <c r="AL341">
        <v>5164744</v>
      </c>
      <c r="AM341">
        <v>20296</v>
      </c>
      <c r="AN341">
        <v>254.47102355957</v>
      </c>
    </row>
    <row r="342" spans="1:40">
      <c r="A342" s="5">
        <v>2006</v>
      </c>
      <c r="B342" s="5">
        <v>140400</v>
      </c>
      <c r="C342" s="2" t="s">
        <v>165</v>
      </c>
      <c r="D342" s="5">
        <v>4603998</v>
      </c>
      <c r="E342" s="5">
        <v>58</v>
      </c>
      <c r="F342" s="5">
        <v>100</v>
      </c>
      <c r="G342" s="5">
        <v>65</v>
      </c>
      <c r="H342" s="5">
        <v>3404</v>
      </c>
      <c r="I342" s="5">
        <v>320.1</v>
      </c>
      <c r="J342" s="5">
        <v>5.69</v>
      </c>
      <c r="K342" s="5">
        <v>44.79</v>
      </c>
      <c r="L342">
        <f t="shared" si="5"/>
        <v>14382.9990627929</v>
      </c>
      <c r="M342" s="5">
        <v>445216</v>
      </c>
      <c r="N342" s="5">
        <v>35.02</v>
      </c>
      <c r="O342">
        <v>2.046882</v>
      </c>
      <c r="P342">
        <v>5750.469</v>
      </c>
      <c r="Q342">
        <v>4173.903</v>
      </c>
      <c r="R342">
        <v>0.9</v>
      </c>
      <c r="S342">
        <v>28.04375</v>
      </c>
      <c r="T342">
        <v>73.68125</v>
      </c>
      <c r="U342">
        <v>1.533333</v>
      </c>
      <c r="V342">
        <v>607792</v>
      </c>
      <c r="W342">
        <v>29.65625</v>
      </c>
      <c r="Y342">
        <v>170.4</v>
      </c>
      <c r="Z342">
        <v>5.06</v>
      </c>
      <c r="AA342">
        <v>149314</v>
      </c>
      <c r="AB342">
        <v>0.0164076</v>
      </c>
      <c r="AD342">
        <v>0.0230282</v>
      </c>
      <c r="AE342">
        <v>0.5966945</v>
      </c>
      <c r="AF342">
        <v>0.9370999</v>
      </c>
      <c r="AG342">
        <v>697979</v>
      </c>
      <c r="AH342">
        <v>251.1494</v>
      </c>
      <c r="AI342">
        <v>24598</v>
      </c>
      <c r="AJ342">
        <v>1840150</v>
      </c>
      <c r="AK342">
        <v>32.18</v>
      </c>
      <c r="AL342">
        <v>6177772</v>
      </c>
      <c r="AM342">
        <v>24598</v>
      </c>
      <c r="AN342">
        <v>251.149368286133</v>
      </c>
    </row>
    <row r="343" spans="1:40">
      <c r="A343" s="5">
        <v>2007</v>
      </c>
      <c r="B343" s="5">
        <v>140400</v>
      </c>
      <c r="C343" s="2" t="s">
        <v>165</v>
      </c>
      <c r="D343" s="5">
        <v>5506252</v>
      </c>
      <c r="E343" s="5">
        <v>64</v>
      </c>
      <c r="F343" s="5">
        <v>100</v>
      </c>
      <c r="G343" s="5">
        <v>66.34</v>
      </c>
      <c r="H343" s="5">
        <v>3818</v>
      </c>
      <c r="I343" s="5">
        <v>323.8</v>
      </c>
      <c r="J343" s="5">
        <v>5.59</v>
      </c>
      <c r="K343" s="5">
        <v>42.69</v>
      </c>
      <c r="L343">
        <f t="shared" si="5"/>
        <v>17005.1019147622</v>
      </c>
      <c r="M343" s="5">
        <v>497506</v>
      </c>
      <c r="N343" s="5">
        <v>34.56</v>
      </c>
      <c r="O343">
        <v>1.954184</v>
      </c>
      <c r="P343">
        <v>6927.336</v>
      </c>
      <c r="Q343">
        <v>4996.318</v>
      </c>
      <c r="R343">
        <v>0.8888889</v>
      </c>
      <c r="S343">
        <v>29.03395</v>
      </c>
      <c r="T343">
        <v>76.07098</v>
      </c>
      <c r="U343">
        <v>1.555556</v>
      </c>
      <c r="V343">
        <v>756697</v>
      </c>
      <c r="W343">
        <v>29.75309</v>
      </c>
      <c r="Y343">
        <v>208.97</v>
      </c>
      <c r="Z343">
        <v>5.36</v>
      </c>
      <c r="AA343">
        <v>158400</v>
      </c>
      <c r="AB343">
        <v>0.0169113</v>
      </c>
      <c r="AD343">
        <v>0.0233161</v>
      </c>
      <c r="AE343">
        <v>0.5798659</v>
      </c>
      <c r="AF343">
        <v>0.9416</v>
      </c>
      <c r="AG343">
        <v>788398</v>
      </c>
      <c r="AH343">
        <v>17.66774</v>
      </c>
      <c r="AI343">
        <v>433336</v>
      </c>
      <c r="AJ343">
        <v>2244457</v>
      </c>
      <c r="AK343">
        <v>35.65</v>
      </c>
      <c r="AL343">
        <v>7656069</v>
      </c>
      <c r="AM343">
        <v>433336</v>
      </c>
      <c r="AN343">
        <v>17.6677436828613</v>
      </c>
    </row>
    <row r="344" spans="1:40">
      <c r="A344" s="5">
        <v>2008</v>
      </c>
      <c r="B344" s="5">
        <v>140400</v>
      </c>
      <c r="C344" s="2" t="s">
        <v>165</v>
      </c>
      <c r="D344" s="5">
        <v>6821316</v>
      </c>
      <c r="E344" s="5">
        <v>64</v>
      </c>
      <c r="F344" s="5">
        <v>100</v>
      </c>
      <c r="G344" s="5">
        <v>82.72</v>
      </c>
      <c r="H344" s="5">
        <v>3514</v>
      </c>
      <c r="I344" s="5">
        <v>327.4</v>
      </c>
      <c r="J344" s="5">
        <v>5.67</v>
      </c>
      <c r="K344" s="5">
        <v>46.8</v>
      </c>
      <c r="L344">
        <f t="shared" si="5"/>
        <v>20834.807574832</v>
      </c>
      <c r="M344" s="5">
        <v>626259</v>
      </c>
      <c r="N344" s="5">
        <v>31.77</v>
      </c>
      <c r="O344">
        <v>1.947739</v>
      </c>
      <c r="P344">
        <v>8361.936</v>
      </c>
      <c r="Q344">
        <v>17231.15</v>
      </c>
      <c r="R344">
        <v>0.8929664</v>
      </c>
      <c r="S344">
        <v>25.8318</v>
      </c>
      <c r="T344">
        <v>80.09786</v>
      </c>
      <c r="U344">
        <v>1.6</v>
      </c>
      <c r="V344">
        <v>905260</v>
      </c>
      <c r="W344">
        <v>31.80428</v>
      </c>
      <c r="Y344">
        <v>189.84</v>
      </c>
      <c r="Z344">
        <v>5.68</v>
      </c>
      <c r="AA344">
        <v>174317</v>
      </c>
      <c r="AB344">
        <v>0.0169833</v>
      </c>
      <c r="AD344">
        <v>0.023532</v>
      </c>
      <c r="AE344">
        <v>0.5005515</v>
      </c>
      <c r="AF344">
        <v>0.9524</v>
      </c>
      <c r="AG344">
        <v>971493</v>
      </c>
      <c r="AH344">
        <v>19.92349</v>
      </c>
      <c r="AI344">
        <v>535396</v>
      </c>
      <c r="AJ344">
        <v>2734353</v>
      </c>
      <c r="AK344">
        <v>34.98</v>
      </c>
      <c r="AL344">
        <v>10666958</v>
      </c>
      <c r="AM344">
        <v>535396</v>
      </c>
      <c r="AN344">
        <v>19.9234924316406</v>
      </c>
    </row>
    <row r="345" spans="1:40">
      <c r="A345" s="5">
        <v>2009</v>
      </c>
      <c r="B345" s="5">
        <v>140400</v>
      </c>
      <c r="C345" s="2" t="s">
        <v>165</v>
      </c>
      <c r="D345" s="5">
        <v>7752901</v>
      </c>
      <c r="E345" s="5">
        <v>67</v>
      </c>
      <c r="F345" s="5">
        <v>100</v>
      </c>
      <c r="G345" s="5">
        <v>84.57</v>
      </c>
      <c r="H345" s="5">
        <v>3677</v>
      </c>
      <c r="I345" s="5">
        <v>329.63</v>
      </c>
      <c r="J345" s="5">
        <v>5.77</v>
      </c>
      <c r="K345" s="5">
        <v>47.81</v>
      </c>
      <c r="L345">
        <f t="shared" si="5"/>
        <v>23520.0103145952</v>
      </c>
      <c r="M345" s="5">
        <v>695730</v>
      </c>
      <c r="N345" s="5">
        <v>32.68</v>
      </c>
      <c r="O345">
        <v>2.073211</v>
      </c>
      <c r="P345">
        <v>13445.4</v>
      </c>
      <c r="Q345">
        <v>7416.909</v>
      </c>
      <c r="R345">
        <v>0.8909091</v>
      </c>
      <c r="S345">
        <v>41.52121</v>
      </c>
      <c r="T345">
        <v>91.99091</v>
      </c>
      <c r="U345">
        <v>1.6</v>
      </c>
      <c r="V345">
        <v>993612</v>
      </c>
      <c r="W345">
        <v>33.9697</v>
      </c>
      <c r="Y345">
        <v>160</v>
      </c>
      <c r="Z345">
        <v>6.18</v>
      </c>
      <c r="AA345">
        <v>239653</v>
      </c>
      <c r="AB345">
        <v>0.0171272</v>
      </c>
      <c r="AD345">
        <v>0.0237478</v>
      </c>
      <c r="AE345">
        <v>0.520548</v>
      </c>
      <c r="AF345">
        <v>0.9546</v>
      </c>
      <c r="AG345">
        <v>1126539</v>
      </c>
      <c r="AH345">
        <v>25.03962</v>
      </c>
      <c r="AI345">
        <v>444403</v>
      </c>
      <c r="AJ345">
        <v>4436983</v>
      </c>
      <c r="AK345">
        <v>35.96</v>
      </c>
      <c r="AL345">
        <v>11127681</v>
      </c>
      <c r="AM345">
        <v>444403</v>
      </c>
      <c r="AN345">
        <v>25.0396175384521</v>
      </c>
    </row>
    <row r="346" spans="1:40">
      <c r="A346" s="5">
        <v>2010</v>
      </c>
      <c r="B346" s="5">
        <v>140400</v>
      </c>
      <c r="C346" s="2" t="s">
        <v>165</v>
      </c>
      <c r="D346" s="5">
        <v>9202336</v>
      </c>
      <c r="E346" s="5">
        <v>68</v>
      </c>
      <c r="F346" s="5">
        <v>100</v>
      </c>
      <c r="G346" s="5">
        <v>92</v>
      </c>
      <c r="H346" s="5">
        <v>5241</v>
      </c>
      <c r="I346" s="5">
        <v>331.54</v>
      </c>
      <c r="J346" s="5">
        <v>12.2</v>
      </c>
      <c r="K346" s="5">
        <v>48.01</v>
      </c>
      <c r="L346">
        <f t="shared" si="5"/>
        <v>27756.3370935634</v>
      </c>
      <c r="M346" s="5">
        <v>779001</v>
      </c>
      <c r="N346" s="5">
        <v>30.24</v>
      </c>
      <c r="O346">
        <v>2.172056</v>
      </c>
      <c r="P346">
        <v>16899.02</v>
      </c>
      <c r="Q346">
        <v>8210.741</v>
      </c>
      <c r="R346">
        <v>0.8885542</v>
      </c>
      <c r="S346">
        <v>38.37651</v>
      </c>
      <c r="T346">
        <v>112.1024</v>
      </c>
      <c r="U346">
        <v>1.135593</v>
      </c>
      <c r="V346">
        <v>1193858</v>
      </c>
      <c r="W346">
        <v>36.08434</v>
      </c>
      <c r="Y346">
        <v>154.92</v>
      </c>
      <c r="Z346">
        <v>6.68</v>
      </c>
      <c r="AA346">
        <v>299500</v>
      </c>
      <c r="AB346">
        <v>0.0182786</v>
      </c>
      <c r="AD346">
        <v>0.0238918</v>
      </c>
      <c r="AE346">
        <v>0.4625267</v>
      </c>
      <c r="AF346">
        <v>0.9561999</v>
      </c>
      <c r="AG346">
        <v>1358657</v>
      </c>
      <c r="AH346">
        <v>32.1328</v>
      </c>
      <c r="AI346">
        <v>432029</v>
      </c>
      <c r="AJ346">
        <v>5610473</v>
      </c>
      <c r="AK346">
        <v>37.3</v>
      </c>
      <c r="AL346">
        <v>13882303</v>
      </c>
      <c r="AM346">
        <v>432029</v>
      </c>
      <c r="AN346">
        <v>32.1328048706055</v>
      </c>
    </row>
    <row r="347" spans="1:40">
      <c r="A347" s="5">
        <v>2011</v>
      </c>
      <c r="B347" s="5">
        <v>140400</v>
      </c>
      <c r="C347" s="2" t="s">
        <v>165</v>
      </c>
      <c r="D347" s="5">
        <v>12186017</v>
      </c>
      <c r="E347" s="5">
        <v>68</v>
      </c>
      <c r="F347" s="5">
        <v>100</v>
      </c>
      <c r="G347" s="5">
        <v>92.21</v>
      </c>
      <c r="H347" s="5">
        <v>7287</v>
      </c>
      <c r="I347" s="5">
        <v>334.3</v>
      </c>
      <c r="J347" s="5">
        <v>10.34</v>
      </c>
      <c r="K347" s="5">
        <v>44.91</v>
      </c>
      <c r="L347">
        <f t="shared" si="5"/>
        <v>36452.3392162728</v>
      </c>
      <c r="M347" s="5">
        <v>1044071</v>
      </c>
      <c r="N347" s="5">
        <v>28.09</v>
      </c>
      <c r="O347">
        <v>1.891481</v>
      </c>
      <c r="P347">
        <v>18170.68</v>
      </c>
      <c r="Q347">
        <v>9611.494</v>
      </c>
      <c r="R347">
        <v>0.8832335</v>
      </c>
      <c r="S347">
        <v>39.49401</v>
      </c>
      <c r="T347">
        <v>91.82036</v>
      </c>
      <c r="U347">
        <v>1.135593</v>
      </c>
      <c r="V347">
        <v>1440146</v>
      </c>
      <c r="W347">
        <v>39.43114</v>
      </c>
      <c r="Y347">
        <v>173.35</v>
      </c>
      <c r="Z347">
        <v>7.13</v>
      </c>
      <c r="AA347">
        <v>371315</v>
      </c>
      <c r="AB347">
        <v>0.0204375</v>
      </c>
      <c r="AD347">
        <v>0.0240357</v>
      </c>
      <c r="AE347">
        <v>0.4137575</v>
      </c>
      <c r="AF347">
        <v>0.9598</v>
      </c>
      <c r="AG347">
        <v>1760325</v>
      </c>
      <c r="AH347">
        <v>27.55223</v>
      </c>
      <c r="AI347">
        <v>679622</v>
      </c>
      <c r="AJ347">
        <v>6069007</v>
      </c>
      <c r="AK347">
        <v>39.39</v>
      </c>
      <c r="AL347">
        <v>18725099</v>
      </c>
      <c r="AM347">
        <v>679622</v>
      </c>
      <c r="AN347">
        <v>27.5522270202637</v>
      </c>
    </row>
    <row r="348" spans="1:40">
      <c r="A348" s="5">
        <v>2012</v>
      </c>
      <c r="B348" s="5">
        <v>140400</v>
      </c>
      <c r="C348" s="2" t="s">
        <v>165</v>
      </c>
      <c r="D348" s="5">
        <v>13286098</v>
      </c>
      <c r="E348" s="5">
        <v>67</v>
      </c>
      <c r="F348" s="5">
        <v>100</v>
      </c>
      <c r="G348" s="5">
        <v>92.21</v>
      </c>
      <c r="H348" s="5">
        <v>8659</v>
      </c>
      <c r="I348" s="5">
        <v>336.1</v>
      </c>
      <c r="J348" s="5">
        <v>9.87</v>
      </c>
      <c r="K348" s="5">
        <v>45.01</v>
      </c>
      <c r="L348">
        <f t="shared" si="5"/>
        <v>39530.193394823</v>
      </c>
      <c r="M348" s="5">
        <v>1334931</v>
      </c>
      <c r="N348" s="5">
        <v>28.62</v>
      </c>
      <c r="O348">
        <v>1.930989</v>
      </c>
      <c r="P348">
        <v>25802.34</v>
      </c>
      <c r="Q348">
        <v>11089.66</v>
      </c>
      <c r="R348">
        <v>0.8809524</v>
      </c>
      <c r="S348">
        <v>39.87798</v>
      </c>
      <c r="T348">
        <v>90.87202</v>
      </c>
      <c r="U348">
        <v>1.186441</v>
      </c>
      <c r="V348">
        <v>1656220</v>
      </c>
      <c r="W348">
        <v>45.38691</v>
      </c>
      <c r="Y348">
        <v>158.93</v>
      </c>
      <c r="Z348">
        <v>7.38</v>
      </c>
      <c r="AA348">
        <v>450000</v>
      </c>
      <c r="AB348">
        <v>0.0272021</v>
      </c>
      <c r="AD348">
        <v>0.0241796</v>
      </c>
      <c r="AE348">
        <v>0.4248812</v>
      </c>
      <c r="AF348">
        <v>0.9598</v>
      </c>
      <c r="AG348">
        <v>2018280</v>
      </c>
      <c r="AH348">
        <v>24.39351</v>
      </c>
      <c r="AI348">
        <v>815084</v>
      </c>
      <c r="AJ348">
        <v>8669585</v>
      </c>
      <c r="AK348">
        <v>39.5</v>
      </c>
      <c r="AL348">
        <v>19882759</v>
      </c>
      <c r="AM348">
        <v>815084</v>
      </c>
      <c r="AN348">
        <v>24.3935089111328</v>
      </c>
    </row>
    <row r="349" spans="1:40">
      <c r="A349" s="5">
        <v>2013</v>
      </c>
      <c r="B349" s="5">
        <v>140400</v>
      </c>
      <c r="C349" s="2" t="s">
        <v>165</v>
      </c>
      <c r="D349" s="5">
        <v>13337207</v>
      </c>
      <c r="E349" s="5">
        <v>67</v>
      </c>
      <c r="F349" s="5">
        <v>100</v>
      </c>
      <c r="G349" s="5">
        <v>92.57</v>
      </c>
      <c r="H349" s="5">
        <v>8065</v>
      </c>
      <c r="I349" s="5">
        <v>338.6</v>
      </c>
      <c r="J349" s="5">
        <v>10.02</v>
      </c>
      <c r="K349" s="5">
        <v>45.33</v>
      </c>
      <c r="L349">
        <f t="shared" si="5"/>
        <v>39389.270525694</v>
      </c>
      <c r="M349" s="5">
        <v>1486623</v>
      </c>
      <c r="N349" s="5">
        <v>30.74</v>
      </c>
      <c r="O349">
        <v>2.07451</v>
      </c>
      <c r="P349">
        <v>32059.82</v>
      </c>
      <c r="Q349">
        <v>12561</v>
      </c>
      <c r="R349">
        <v>0.8672566</v>
      </c>
      <c r="S349">
        <v>42.90266</v>
      </c>
      <c r="T349">
        <v>95.50443</v>
      </c>
      <c r="U349">
        <v>1.186441</v>
      </c>
      <c r="V349">
        <v>1963378</v>
      </c>
      <c r="W349">
        <v>48.96755</v>
      </c>
      <c r="Y349">
        <v>162.79</v>
      </c>
      <c r="Z349">
        <v>8.39</v>
      </c>
      <c r="AA349">
        <v>500000</v>
      </c>
      <c r="AB349">
        <v>0.0275619</v>
      </c>
      <c r="AD349">
        <v>0.0243955</v>
      </c>
      <c r="AE349">
        <v>0.4728503</v>
      </c>
      <c r="AF349">
        <v>0.9574999</v>
      </c>
      <c r="AG349">
        <v>2458799</v>
      </c>
      <c r="AH349">
        <v>24.3594</v>
      </c>
      <c r="AI349">
        <v>793079</v>
      </c>
      <c r="AJ349">
        <v>10868280</v>
      </c>
      <c r="AK349">
        <v>45.1</v>
      </c>
      <c r="AL349">
        <v>19318930</v>
      </c>
      <c r="AM349">
        <v>793079</v>
      </c>
      <c r="AN349">
        <v>24.3594017028809</v>
      </c>
    </row>
    <row r="350" spans="1:40">
      <c r="A350" s="5">
        <v>2014</v>
      </c>
      <c r="B350" s="5">
        <v>140400</v>
      </c>
      <c r="C350" s="2" t="s">
        <v>165</v>
      </c>
      <c r="D350" s="5">
        <v>13311415</v>
      </c>
      <c r="E350" s="5">
        <v>66</v>
      </c>
      <c r="F350" s="5">
        <v>100</v>
      </c>
      <c r="G350" s="5">
        <v>92.73</v>
      </c>
      <c r="H350" s="5">
        <v>7951</v>
      </c>
      <c r="I350" s="5">
        <v>339.2</v>
      </c>
      <c r="J350" s="5">
        <v>12.35</v>
      </c>
      <c r="K350" s="5">
        <v>45.86</v>
      </c>
      <c r="L350">
        <f t="shared" si="5"/>
        <v>39243.5583726415</v>
      </c>
      <c r="M350" s="5">
        <v>1363251</v>
      </c>
      <c r="N350" s="5">
        <v>37.29</v>
      </c>
      <c r="O350">
        <v>2.225808</v>
      </c>
      <c r="P350">
        <v>36744.74</v>
      </c>
      <c r="Q350">
        <v>14067.4</v>
      </c>
      <c r="R350">
        <v>0.8702065</v>
      </c>
      <c r="S350">
        <v>45.64602</v>
      </c>
      <c r="T350">
        <v>121.4189</v>
      </c>
      <c r="U350">
        <v>1.169492</v>
      </c>
      <c r="V350">
        <v>2073842</v>
      </c>
      <c r="W350">
        <v>47.87611</v>
      </c>
      <c r="Y350">
        <v>162.68</v>
      </c>
      <c r="Z350">
        <v>8.79</v>
      </c>
      <c r="AA350">
        <v>550000</v>
      </c>
      <c r="AB350">
        <v>0.0328872</v>
      </c>
      <c r="AD350">
        <v>0.0243955</v>
      </c>
      <c r="AE350">
        <v>0.6392937</v>
      </c>
      <c r="AF350">
        <v>0.9562</v>
      </c>
      <c r="AG350">
        <v>2440202</v>
      </c>
      <c r="AH350">
        <v>22.76016</v>
      </c>
      <c r="AI350">
        <v>787524</v>
      </c>
      <c r="AJ350">
        <v>12456466</v>
      </c>
      <c r="AK350">
        <v>44.474</v>
      </c>
      <c r="AL350">
        <v>17924176</v>
      </c>
      <c r="AM350">
        <v>787524</v>
      </c>
      <c r="AN350">
        <v>22.7601642608643</v>
      </c>
    </row>
    <row r="351" spans="1:40">
      <c r="A351" s="5">
        <v>2015</v>
      </c>
      <c r="B351" s="5">
        <v>140400</v>
      </c>
      <c r="C351" s="2" t="s">
        <v>165</v>
      </c>
      <c r="D351" s="5">
        <v>11953423</v>
      </c>
      <c r="E351" s="5">
        <v>68</v>
      </c>
      <c r="F351" s="5">
        <v>100</v>
      </c>
      <c r="G351" s="5">
        <v>92.32</v>
      </c>
      <c r="H351" s="5">
        <v>5816</v>
      </c>
      <c r="I351" s="5">
        <v>336.85</v>
      </c>
      <c r="J351" s="5">
        <v>12.5</v>
      </c>
      <c r="K351" s="5">
        <v>46.23</v>
      </c>
      <c r="L351">
        <f t="shared" si="5"/>
        <v>35485.8928306368</v>
      </c>
      <c r="M351" s="5">
        <v>964350</v>
      </c>
      <c r="N351" s="5">
        <v>44.01</v>
      </c>
      <c r="O351">
        <v>2.65713</v>
      </c>
      <c r="P351">
        <v>42774.83</v>
      </c>
      <c r="Q351">
        <v>15561.24</v>
      </c>
      <c r="R351">
        <v>0.8724036</v>
      </c>
      <c r="S351">
        <v>47.72404</v>
      </c>
      <c r="T351">
        <v>117.6825</v>
      </c>
      <c r="U351">
        <v>1.152542</v>
      </c>
      <c r="V351">
        <v>2058857</v>
      </c>
      <c r="W351">
        <v>53.05638</v>
      </c>
      <c r="Y351">
        <v>174.31</v>
      </c>
      <c r="Z351">
        <v>9.96</v>
      </c>
      <c r="AA351">
        <v>550000</v>
      </c>
      <c r="AB351">
        <v>0.0336068</v>
      </c>
      <c r="AD351">
        <v>0.0242516</v>
      </c>
      <c r="AE351">
        <v>0.860747</v>
      </c>
      <c r="AF351">
        <v>0.9513999</v>
      </c>
      <c r="AG351">
        <v>2415636</v>
      </c>
      <c r="AH351">
        <v>22.94795</v>
      </c>
      <c r="AI351">
        <v>593588</v>
      </c>
      <c r="AJ351">
        <v>14415118</v>
      </c>
      <c r="AK351">
        <v>42.708</v>
      </c>
      <c r="AL351">
        <v>13621628</v>
      </c>
      <c r="AM351">
        <v>593588</v>
      </c>
      <c r="AN351">
        <v>22.9479503631592</v>
      </c>
    </row>
    <row r="352" spans="1:40">
      <c r="A352" s="5">
        <v>2016</v>
      </c>
      <c r="B352" s="5">
        <v>140400</v>
      </c>
      <c r="C352" s="2" t="s">
        <v>165</v>
      </c>
      <c r="D352" s="5">
        <v>12704767</v>
      </c>
      <c r="E352" s="5">
        <v>75</v>
      </c>
      <c r="F352" s="5"/>
      <c r="G352" s="5">
        <v>95.28</v>
      </c>
      <c r="H352" s="5">
        <v>4653</v>
      </c>
      <c r="I352" s="5">
        <v>339</v>
      </c>
      <c r="J352" s="5">
        <v>12.15</v>
      </c>
      <c r="K352" s="5">
        <v>46.73</v>
      </c>
      <c r="L352">
        <f t="shared" si="5"/>
        <v>37477.1887905605</v>
      </c>
      <c r="M352" s="5">
        <v>985278</v>
      </c>
      <c r="N352" s="5">
        <v>44.25</v>
      </c>
      <c r="O352">
        <v>2.6124</v>
      </c>
      <c r="P352">
        <v>44673.3</v>
      </c>
      <c r="Q352">
        <v>16714.44</v>
      </c>
      <c r="R352">
        <v>0.8731564</v>
      </c>
      <c r="S352">
        <v>47.58997</v>
      </c>
      <c r="T352">
        <v>112.4749</v>
      </c>
      <c r="U352">
        <v>1.186441</v>
      </c>
      <c r="V352">
        <v>2030036</v>
      </c>
      <c r="W352">
        <v>56.28319</v>
      </c>
      <c r="Y352">
        <v>184.32</v>
      </c>
      <c r="Z352">
        <v>10.02</v>
      </c>
      <c r="AA352">
        <v>550000</v>
      </c>
      <c r="AB352">
        <v>0.0354778</v>
      </c>
      <c r="AD352">
        <v>0.0243955</v>
      </c>
      <c r="AE352">
        <v>0.8690102</v>
      </c>
      <c r="AF352">
        <v>0.9516999</v>
      </c>
      <c r="AG352">
        <v>2343437</v>
      </c>
      <c r="AH352">
        <v>23.59361</v>
      </c>
      <c r="AI352">
        <v>624789</v>
      </c>
      <c r="AJ352">
        <v>15144247</v>
      </c>
      <c r="AK352">
        <v>42.566</v>
      </c>
      <c r="AL352">
        <v>14741029</v>
      </c>
      <c r="AM352">
        <v>624789</v>
      </c>
      <c r="AN352">
        <v>23.5936107635498</v>
      </c>
    </row>
    <row r="353" spans="1:37">
      <c r="A353" s="5">
        <v>2017</v>
      </c>
      <c r="B353" s="5">
        <v>140400</v>
      </c>
      <c r="C353" s="2" t="s">
        <v>165</v>
      </c>
      <c r="D353" s="5">
        <v>14775312</v>
      </c>
      <c r="E353" s="5">
        <v>47</v>
      </c>
      <c r="F353" s="5"/>
      <c r="G353" s="5">
        <v>95.8</v>
      </c>
      <c r="H353" s="5">
        <v>4088</v>
      </c>
      <c r="I353" s="5">
        <v>338</v>
      </c>
      <c r="J353" s="5">
        <v>12.33</v>
      </c>
      <c r="K353" s="5">
        <v>47.18</v>
      </c>
      <c r="L353">
        <f t="shared" si="5"/>
        <v>43713.9408284024</v>
      </c>
      <c r="M353" s="5">
        <v>1322832</v>
      </c>
      <c r="N353" s="5"/>
      <c r="O353">
        <v>2.52276</v>
      </c>
      <c r="Q353">
        <v>17982.72</v>
      </c>
      <c r="R353">
        <v>0.872781</v>
      </c>
      <c r="S353">
        <v>41.76923</v>
      </c>
      <c r="U353">
        <v>1.20339</v>
      </c>
      <c r="V353">
        <v>2363880</v>
      </c>
      <c r="W353">
        <v>58.57988</v>
      </c>
      <c r="X353">
        <v>4288.953</v>
      </c>
      <c r="Y353">
        <v>181.88</v>
      </c>
      <c r="Z353">
        <v>10.59</v>
      </c>
      <c r="AA353">
        <v>670000</v>
      </c>
      <c r="AB353">
        <v>0.0369171</v>
      </c>
      <c r="AD353">
        <v>0.0243235</v>
      </c>
      <c r="AG353">
        <v>2684289</v>
      </c>
      <c r="AK353">
        <v>42.996</v>
      </c>
    </row>
    <row r="354" spans="1:37">
      <c r="A354" s="5">
        <v>2018</v>
      </c>
      <c r="B354" s="5">
        <v>140400</v>
      </c>
      <c r="C354" s="2" t="s">
        <v>165</v>
      </c>
      <c r="D354" s="5">
        <v>16456336</v>
      </c>
      <c r="E354" s="5">
        <v>49</v>
      </c>
      <c r="F354" s="5">
        <v>100</v>
      </c>
      <c r="G354" s="5">
        <v>95.82</v>
      </c>
      <c r="H354" s="5">
        <v>4629</v>
      </c>
      <c r="I354" s="5">
        <v>339</v>
      </c>
      <c r="J354" s="5">
        <v>10.8</v>
      </c>
      <c r="K354" s="5">
        <v>47.309</v>
      </c>
      <c r="L354">
        <f t="shared" si="5"/>
        <v>48543.7640117994</v>
      </c>
      <c r="M354" s="5">
        <v>1506696</v>
      </c>
      <c r="N354" s="5">
        <v>41.93</v>
      </c>
      <c r="O354">
        <v>2.572267</v>
      </c>
      <c r="Q354">
        <v>19605.64</v>
      </c>
      <c r="R354">
        <v>0.8731564</v>
      </c>
      <c r="S354">
        <v>43.78466</v>
      </c>
      <c r="U354">
        <v>1.20339</v>
      </c>
      <c r="V354">
        <v>2530253</v>
      </c>
      <c r="W354">
        <v>61.65192</v>
      </c>
      <c r="X354">
        <v>4932.295</v>
      </c>
      <c r="Y354">
        <v>201.107</v>
      </c>
      <c r="Z354">
        <v>10.648</v>
      </c>
      <c r="AA354">
        <v>900000</v>
      </c>
      <c r="AB354">
        <v>0.0397707</v>
      </c>
      <c r="AD354">
        <v>0.0242924</v>
      </c>
      <c r="AE354">
        <v>0.7737591</v>
      </c>
      <c r="AF354">
        <v>0.9612</v>
      </c>
      <c r="AG354">
        <v>3237265</v>
      </c>
      <c r="AK354">
        <v>43.102</v>
      </c>
    </row>
    <row r="355" spans="1:37">
      <c r="A355" s="5">
        <v>2019</v>
      </c>
      <c r="B355" s="5">
        <v>140400</v>
      </c>
      <c r="C355" s="2" t="s">
        <v>165</v>
      </c>
      <c r="D355" s="5">
        <v>16400000</v>
      </c>
      <c r="E355" s="5"/>
      <c r="F355" s="5">
        <v>100</v>
      </c>
      <c r="G355" s="5">
        <v>95.85</v>
      </c>
      <c r="H355" s="5"/>
      <c r="I355" s="5">
        <v>340</v>
      </c>
      <c r="J355" s="5">
        <v>10.599</v>
      </c>
      <c r="K355" s="5">
        <v>47.35</v>
      </c>
      <c r="L355">
        <f t="shared" si="5"/>
        <v>48235.2941176471</v>
      </c>
      <c r="M355" s="5">
        <v>1619482</v>
      </c>
      <c r="N355" s="5">
        <v>43.56</v>
      </c>
      <c r="O355">
        <v>2.870766</v>
      </c>
      <c r="Q355">
        <v>17747.5</v>
      </c>
      <c r="R355">
        <v>0.8647059</v>
      </c>
      <c r="S355">
        <v>37.49706</v>
      </c>
      <c r="U355">
        <v>1.220339</v>
      </c>
      <c r="V355">
        <v>2901899</v>
      </c>
      <c r="W355">
        <v>67.64706</v>
      </c>
      <c r="X355">
        <v>5244.647</v>
      </c>
      <c r="Y355">
        <v>200.184</v>
      </c>
      <c r="Z355">
        <v>10.859</v>
      </c>
      <c r="AA355">
        <v>990000</v>
      </c>
      <c r="AB355">
        <v>0.0414905</v>
      </c>
      <c r="AD355">
        <v>0.024364</v>
      </c>
      <c r="AE355">
        <v>0.8164948</v>
      </c>
      <c r="AF355">
        <v>0.9691</v>
      </c>
      <c r="AG355">
        <v>3545092</v>
      </c>
      <c r="AK355">
        <v>45.973</v>
      </c>
    </row>
    <row r="356" spans="1:37">
      <c r="A356" s="5">
        <v>2020</v>
      </c>
      <c r="B356" s="5">
        <v>140400</v>
      </c>
      <c r="C356" s="2" t="s">
        <v>165</v>
      </c>
      <c r="D356" s="5">
        <v>17120000</v>
      </c>
      <c r="E356" s="5"/>
      <c r="F356" s="5">
        <v>100</v>
      </c>
      <c r="G356" s="5">
        <v>95.797</v>
      </c>
      <c r="H356" s="5"/>
      <c r="I356" s="5"/>
      <c r="J356" s="5">
        <v>14.827</v>
      </c>
      <c r="K356" s="5">
        <v>46.589</v>
      </c>
      <c r="L356" t="e">
        <f t="shared" si="5"/>
        <v>#DIV/0!</v>
      </c>
      <c r="M356" s="5">
        <v>1663524</v>
      </c>
      <c r="N356" s="5">
        <v>43.87</v>
      </c>
      <c r="O356">
        <v>3.113797</v>
      </c>
      <c r="Q356">
        <v>17055.64</v>
      </c>
      <c r="R356">
        <v>0.8615611</v>
      </c>
      <c r="S356">
        <v>44.7187</v>
      </c>
      <c r="U356">
        <v>1</v>
      </c>
      <c r="V356">
        <v>3221012</v>
      </c>
      <c r="W356">
        <v>63.03387</v>
      </c>
      <c r="Y356">
        <v>182.99</v>
      </c>
      <c r="Z356">
        <v>16.398</v>
      </c>
      <c r="AB356">
        <v>0.0494446</v>
      </c>
      <c r="AD356">
        <v>0.0243282</v>
      </c>
      <c r="AE356">
        <v>0.8354599</v>
      </c>
      <c r="AF356">
        <v>0.9638</v>
      </c>
      <c r="AG356">
        <v>3960786</v>
      </c>
      <c r="AK356">
        <v>46.906</v>
      </c>
    </row>
    <row r="357" spans="1:37">
      <c r="A357" s="5">
        <v>2021</v>
      </c>
      <c r="B357" s="5">
        <v>140400</v>
      </c>
      <c r="C357" s="2" t="s">
        <v>165</v>
      </c>
      <c r="D357" s="5">
        <v>23110000</v>
      </c>
      <c r="E357" s="5"/>
      <c r="F357" s="5">
        <v>100</v>
      </c>
      <c r="G357" s="5">
        <v>95.813</v>
      </c>
      <c r="H357" s="5"/>
      <c r="I357" s="5">
        <v>339</v>
      </c>
      <c r="J357" s="5">
        <v>14.869</v>
      </c>
      <c r="K357" s="5">
        <v>46.698</v>
      </c>
      <c r="L357">
        <f t="shared" si="5"/>
        <v>68171.0914454277</v>
      </c>
      <c r="M357" s="5">
        <v>2240563</v>
      </c>
      <c r="N357" s="5">
        <v>36.13</v>
      </c>
      <c r="O357">
        <v>2.588296</v>
      </c>
      <c r="Q357">
        <v>19678.95</v>
      </c>
      <c r="R357">
        <v>0.8643068</v>
      </c>
      <c r="S357">
        <v>44.84071</v>
      </c>
      <c r="U357">
        <v>1.023256</v>
      </c>
      <c r="V357">
        <v>3547720</v>
      </c>
      <c r="W357">
        <v>73.74632</v>
      </c>
      <c r="Y357">
        <v>170.962</v>
      </c>
      <c r="Z357">
        <v>16.18</v>
      </c>
      <c r="AA357">
        <v>1170000</v>
      </c>
      <c r="AB357">
        <v>0.0497313</v>
      </c>
      <c r="AD357">
        <v>0.0242924</v>
      </c>
      <c r="AE357">
        <v>0.6037768</v>
      </c>
      <c r="AF357">
        <v>0.9597</v>
      </c>
      <c r="AG357">
        <v>3881466</v>
      </c>
      <c r="AK357">
        <v>46.366</v>
      </c>
    </row>
    <row r="358" spans="1:37">
      <c r="A358" s="5">
        <v>2022</v>
      </c>
      <c r="B358" s="5">
        <v>140400</v>
      </c>
      <c r="C358" s="2" t="s">
        <v>165</v>
      </c>
      <c r="D358" s="5">
        <v>28050000</v>
      </c>
      <c r="E358" s="5"/>
      <c r="F358" s="5">
        <v>100</v>
      </c>
      <c r="G358" s="5">
        <v>95.82</v>
      </c>
      <c r="H358" s="5"/>
      <c r="I358" s="5">
        <v>339</v>
      </c>
      <c r="J358" s="5">
        <v>14.406</v>
      </c>
      <c r="K358" s="5">
        <v>46.065</v>
      </c>
      <c r="L358">
        <f t="shared" si="5"/>
        <v>82743.3628318584</v>
      </c>
      <c r="M358" s="5">
        <v>3104887</v>
      </c>
      <c r="N358" s="5">
        <v>30.7</v>
      </c>
      <c r="O358">
        <v>2.408458</v>
      </c>
      <c r="Q358">
        <v>19579.21</v>
      </c>
      <c r="R358">
        <v>0.8643068</v>
      </c>
      <c r="S358">
        <v>44.53098</v>
      </c>
      <c r="U358">
        <v>1</v>
      </c>
      <c r="V358">
        <v>4088671</v>
      </c>
      <c r="W358">
        <v>73.74632</v>
      </c>
      <c r="Y358">
        <v>174.944</v>
      </c>
      <c r="Z358">
        <v>16.816</v>
      </c>
      <c r="AB358">
        <v>0.0480831</v>
      </c>
      <c r="AD358">
        <v>0.0242924</v>
      </c>
      <c r="AE358">
        <v>0.4662819</v>
      </c>
      <c r="AF358">
        <v>0.9654</v>
      </c>
      <c r="AG358">
        <v>4918085</v>
      </c>
      <c r="AK358">
        <v>46.203</v>
      </c>
    </row>
    <row r="359" spans="1:48">
      <c r="A359" s="5">
        <v>2002</v>
      </c>
      <c r="B359" s="5">
        <v>140500</v>
      </c>
      <c r="C359" s="2" t="s">
        <v>166</v>
      </c>
      <c r="D359" s="5">
        <v>1720312</v>
      </c>
      <c r="E359" s="5"/>
      <c r="F359" s="5"/>
      <c r="G359" s="5"/>
      <c r="H359" s="5"/>
      <c r="I359" s="5">
        <v>211.16</v>
      </c>
      <c r="J359" s="5">
        <v>2</v>
      </c>
      <c r="K359" s="5">
        <v>32</v>
      </c>
      <c r="L359">
        <f t="shared" si="5"/>
        <v>8146.95965144914</v>
      </c>
      <c r="M359" s="5">
        <v>80676</v>
      </c>
      <c r="N359" s="5">
        <v>38.75</v>
      </c>
      <c r="P359">
        <v>2689.455</v>
      </c>
      <c r="Q359">
        <v>2371.782</v>
      </c>
      <c r="R359">
        <v>0.900474</v>
      </c>
      <c r="S359">
        <v>27.80095</v>
      </c>
      <c r="T359">
        <v>35.21327</v>
      </c>
      <c r="U359">
        <v>1.04</v>
      </c>
      <c r="V359">
        <v>208420</v>
      </c>
      <c r="W359">
        <v>10.90047</v>
      </c>
      <c r="Y359">
        <v>80.5</v>
      </c>
      <c r="Z359">
        <v>8.17</v>
      </c>
      <c r="AA359">
        <v>71543</v>
      </c>
      <c r="AB359">
        <v>0.0157007</v>
      </c>
      <c r="AC359">
        <v>0.9952607</v>
      </c>
      <c r="AD359">
        <v>0.0222339</v>
      </c>
      <c r="AE359">
        <v>0.7005965</v>
      </c>
      <c r="AF359">
        <v>0.9406003</v>
      </c>
      <c r="AG359">
        <v>153174</v>
      </c>
      <c r="AH359">
        <v>3.373398</v>
      </c>
      <c r="AI359">
        <v>234123</v>
      </c>
      <c r="AJ359">
        <v>567475</v>
      </c>
      <c r="AK359">
        <v>20.79</v>
      </c>
      <c r="AL359">
        <v>789790</v>
      </c>
      <c r="AM359">
        <v>234123</v>
      </c>
      <c r="AN359">
        <v>3.37339782714844</v>
      </c>
      <c r="AQ359">
        <v>210</v>
      </c>
      <c r="AR359">
        <v>850</v>
      </c>
      <c r="AS359">
        <v>1300</v>
      </c>
      <c r="AT359">
        <v>52380</v>
      </c>
      <c r="AU359">
        <v>27.3667</v>
      </c>
      <c r="AV359">
        <v>7.1543</v>
      </c>
    </row>
    <row r="360" spans="1:48">
      <c r="A360" s="5">
        <v>2003</v>
      </c>
      <c r="B360" s="5">
        <v>140500</v>
      </c>
      <c r="C360" s="2" t="s">
        <v>166</v>
      </c>
      <c r="D360" s="5">
        <v>1985067</v>
      </c>
      <c r="E360" s="5">
        <v>33</v>
      </c>
      <c r="F360" s="5"/>
      <c r="G360" s="5"/>
      <c r="H360" s="5">
        <v>2956</v>
      </c>
      <c r="I360" s="5">
        <v>211.83</v>
      </c>
      <c r="J360" s="5">
        <v>8.47</v>
      </c>
      <c r="K360" s="5">
        <v>35</v>
      </c>
      <c r="L360">
        <f t="shared" si="5"/>
        <v>9371.03809658688</v>
      </c>
      <c r="M360" s="5">
        <v>102779</v>
      </c>
      <c r="N360" s="5">
        <v>36.26</v>
      </c>
      <c r="O360">
        <v>2.387849</v>
      </c>
      <c r="P360">
        <v>3885.382</v>
      </c>
      <c r="Q360">
        <v>2525.764</v>
      </c>
      <c r="R360">
        <v>0.8962264</v>
      </c>
      <c r="S360">
        <v>31.34434</v>
      </c>
      <c r="T360">
        <v>38.04245</v>
      </c>
      <c r="U360">
        <v>1.04</v>
      </c>
      <c r="V360">
        <v>245062</v>
      </c>
      <c r="W360">
        <v>11.08491</v>
      </c>
      <c r="Y360">
        <v>112.95</v>
      </c>
      <c r="Z360">
        <v>9.45</v>
      </c>
      <c r="AA360">
        <v>74585</v>
      </c>
      <c r="AB360">
        <v>0.0240253</v>
      </c>
      <c r="AC360">
        <v>1.037736</v>
      </c>
      <c r="AD360">
        <v>0.0223393</v>
      </c>
      <c r="AE360">
        <v>0.6273353</v>
      </c>
      <c r="AF360">
        <v>0.9406</v>
      </c>
      <c r="AG360">
        <v>192517</v>
      </c>
      <c r="AH360">
        <v>3.623035</v>
      </c>
      <c r="AI360">
        <v>292810</v>
      </c>
      <c r="AJ360">
        <v>823701</v>
      </c>
      <c r="AK360">
        <v>21.82</v>
      </c>
      <c r="AL360">
        <v>1060861</v>
      </c>
      <c r="AM360">
        <v>292810</v>
      </c>
      <c r="AN360">
        <v>3.6230354309082</v>
      </c>
      <c r="AQ360">
        <v>220</v>
      </c>
      <c r="AR360">
        <v>845</v>
      </c>
      <c r="AS360">
        <v>1475</v>
      </c>
      <c r="AT360">
        <v>68543</v>
      </c>
      <c r="AU360">
        <v>37.7397</v>
      </c>
      <c r="AV360">
        <v>7.4585</v>
      </c>
    </row>
    <row r="361" spans="1:48">
      <c r="A361" s="5">
        <v>2004</v>
      </c>
      <c r="B361" s="5">
        <v>140500</v>
      </c>
      <c r="C361" s="2" t="s">
        <v>166</v>
      </c>
      <c r="D361" s="5">
        <v>2445115</v>
      </c>
      <c r="E361" s="5">
        <v>29</v>
      </c>
      <c r="F361" s="5"/>
      <c r="G361" s="5"/>
      <c r="H361" s="5">
        <v>2763</v>
      </c>
      <c r="I361" s="5">
        <v>212.2</v>
      </c>
      <c r="J361" s="5">
        <v>8.1</v>
      </c>
      <c r="K361" s="5">
        <v>30.54</v>
      </c>
      <c r="L361">
        <f t="shared" si="5"/>
        <v>11522.6908576814</v>
      </c>
      <c r="M361" s="5">
        <v>138479</v>
      </c>
      <c r="N361" s="5">
        <v>30.68</v>
      </c>
      <c r="O361">
        <v>2.507473</v>
      </c>
      <c r="P361">
        <v>5093.118</v>
      </c>
      <c r="Q361">
        <v>2811.505</v>
      </c>
      <c r="R361">
        <v>0.8915094</v>
      </c>
      <c r="S361">
        <v>33.2217</v>
      </c>
      <c r="T361">
        <v>38.23113</v>
      </c>
      <c r="U361">
        <v>1</v>
      </c>
      <c r="V361">
        <v>313894</v>
      </c>
      <c r="W361">
        <v>11.17925</v>
      </c>
      <c r="Y361">
        <v>171.56</v>
      </c>
      <c r="Z361">
        <v>9.04</v>
      </c>
      <c r="AA361">
        <v>95603</v>
      </c>
      <c r="AB361">
        <v>0.0251844</v>
      </c>
      <c r="AC361">
        <v>1.108491</v>
      </c>
      <c r="AD361">
        <v>0.0223393</v>
      </c>
      <c r="AE361">
        <v>0.4829973</v>
      </c>
      <c r="AF361">
        <v>0.9419999</v>
      </c>
      <c r="AG361">
        <v>233725</v>
      </c>
      <c r="AH361">
        <v>5.505517</v>
      </c>
      <c r="AI361">
        <v>322102</v>
      </c>
      <c r="AJ361">
        <v>1079741</v>
      </c>
      <c r="AK361">
        <v>22.85</v>
      </c>
      <c r="AL361">
        <v>1773338</v>
      </c>
      <c r="AM361">
        <v>322102</v>
      </c>
      <c r="AN361">
        <v>5.50551700592041</v>
      </c>
      <c r="AQ361">
        <v>235</v>
      </c>
      <c r="AR361">
        <v>955</v>
      </c>
      <c r="AS361">
        <v>1475</v>
      </c>
      <c r="AT361">
        <v>126204</v>
      </c>
      <c r="AU361">
        <v>45.3725</v>
      </c>
      <c r="AV361">
        <v>9.5603</v>
      </c>
    </row>
    <row r="362" spans="1:48">
      <c r="A362" s="5">
        <v>2005</v>
      </c>
      <c r="B362" s="5">
        <v>140500</v>
      </c>
      <c r="C362" s="2" t="s">
        <v>166</v>
      </c>
      <c r="D362" s="5">
        <v>3159994</v>
      </c>
      <c r="E362" s="5">
        <v>22</v>
      </c>
      <c r="F362" s="5"/>
      <c r="G362" s="5">
        <v>3.57</v>
      </c>
      <c r="H362" s="5">
        <v>2893</v>
      </c>
      <c r="I362" s="5">
        <v>211.86</v>
      </c>
      <c r="J362" s="5">
        <v>12</v>
      </c>
      <c r="K362" s="5">
        <v>39.57</v>
      </c>
      <c r="L362">
        <f t="shared" si="5"/>
        <v>14915.481922024</v>
      </c>
      <c r="M362" s="5">
        <v>200454</v>
      </c>
      <c r="N362" s="5">
        <v>31.18</v>
      </c>
      <c r="O362">
        <v>2.299544</v>
      </c>
      <c r="P362">
        <v>6174.477</v>
      </c>
      <c r="Q362">
        <v>2764.443</v>
      </c>
      <c r="R362">
        <v>0.8915094</v>
      </c>
      <c r="S362">
        <v>33.45283</v>
      </c>
      <c r="T362">
        <v>46.0283</v>
      </c>
      <c r="U362">
        <v>1.034483</v>
      </c>
      <c r="V362">
        <v>419758</v>
      </c>
      <c r="W362">
        <v>11.36792</v>
      </c>
      <c r="Y362">
        <v>80.82</v>
      </c>
      <c r="Z362">
        <v>9.4</v>
      </c>
      <c r="AA362">
        <v>104060</v>
      </c>
      <c r="AB362">
        <v>0.0252898</v>
      </c>
      <c r="AC362">
        <v>0.9716981</v>
      </c>
      <c r="AD362">
        <v>0.0223393</v>
      </c>
      <c r="AE362">
        <v>0.4859726</v>
      </c>
      <c r="AF362">
        <v>0.9533999</v>
      </c>
      <c r="AG362">
        <v>313156</v>
      </c>
      <c r="AH362">
        <v>7.520731</v>
      </c>
      <c r="AI362">
        <v>335912</v>
      </c>
      <c r="AJ362">
        <v>1308989</v>
      </c>
      <c r="AK362">
        <v>23.42</v>
      </c>
      <c r="AL362">
        <v>2526304</v>
      </c>
      <c r="AM362">
        <v>335912</v>
      </c>
      <c r="AN362">
        <v>7.5207314491272</v>
      </c>
      <c r="AQ362">
        <v>206</v>
      </c>
      <c r="AR362">
        <v>1408</v>
      </c>
      <c r="AS362">
        <v>1408</v>
      </c>
      <c r="AT362">
        <v>161582</v>
      </c>
      <c r="AU362">
        <v>669580</v>
      </c>
      <c r="AV362">
        <v>10.406</v>
      </c>
    </row>
    <row r="363" spans="1:48">
      <c r="A363" s="5">
        <v>2006</v>
      </c>
      <c r="B363" s="5">
        <v>140500</v>
      </c>
      <c r="C363" s="2" t="s">
        <v>166</v>
      </c>
      <c r="D363" s="5">
        <v>3644086</v>
      </c>
      <c r="E363" s="5">
        <v>51</v>
      </c>
      <c r="F363" s="5">
        <v>70</v>
      </c>
      <c r="G363" s="5">
        <v>90.03</v>
      </c>
      <c r="H363" s="5">
        <v>5194</v>
      </c>
      <c r="I363" s="5">
        <v>221.45</v>
      </c>
      <c r="J363" s="5">
        <v>11.59</v>
      </c>
      <c r="K363" s="5">
        <v>45.35</v>
      </c>
      <c r="L363">
        <f t="shared" si="5"/>
        <v>16455.5701061188</v>
      </c>
      <c r="M363" s="5">
        <v>264925</v>
      </c>
      <c r="N363" s="5">
        <v>30.95</v>
      </c>
      <c r="O363">
        <v>2.42536</v>
      </c>
      <c r="P363">
        <v>7454.905</v>
      </c>
      <c r="Q363">
        <v>3963.158</v>
      </c>
      <c r="R363">
        <v>0.8914027</v>
      </c>
      <c r="S363">
        <v>31.18552</v>
      </c>
      <c r="T363">
        <v>20.82805</v>
      </c>
      <c r="U363">
        <v>1</v>
      </c>
      <c r="V363">
        <v>504752</v>
      </c>
      <c r="W363">
        <v>11.13122</v>
      </c>
      <c r="Y363">
        <v>125.62</v>
      </c>
      <c r="Z363">
        <v>8.73</v>
      </c>
      <c r="AA363">
        <v>74288</v>
      </c>
      <c r="AB363">
        <v>0.0252898</v>
      </c>
      <c r="AC363">
        <v>1.027149</v>
      </c>
      <c r="AD363">
        <v>0.0232877</v>
      </c>
      <c r="AE363">
        <v>0.4789541</v>
      </c>
      <c r="AF363">
        <v>0.9557</v>
      </c>
      <c r="AG363">
        <v>392330</v>
      </c>
      <c r="AH363">
        <v>6.029634</v>
      </c>
      <c r="AI363">
        <v>454755</v>
      </c>
      <c r="AJ363">
        <v>1647534</v>
      </c>
      <c r="AK363">
        <v>24.13</v>
      </c>
      <c r="AL363">
        <v>2742006</v>
      </c>
      <c r="AM363">
        <v>454755</v>
      </c>
      <c r="AN363">
        <v>6.02963352203369</v>
      </c>
      <c r="AQ363">
        <v>227</v>
      </c>
      <c r="AR363">
        <v>1800</v>
      </c>
      <c r="AS363">
        <v>1413</v>
      </c>
      <c r="AT363">
        <v>189031</v>
      </c>
      <c r="AU363">
        <v>572106</v>
      </c>
      <c r="AV363">
        <v>7.4288</v>
      </c>
    </row>
    <row r="364" spans="1:48">
      <c r="A364" s="5">
        <v>2007</v>
      </c>
      <c r="B364" s="5">
        <v>140500</v>
      </c>
      <c r="C364" s="2" t="s">
        <v>166</v>
      </c>
      <c r="D364" s="5">
        <v>4199561</v>
      </c>
      <c r="E364" s="5">
        <v>55</v>
      </c>
      <c r="F364" s="5">
        <v>90.05</v>
      </c>
      <c r="G364" s="5">
        <v>90.02</v>
      </c>
      <c r="H364" s="5">
        <v>6369</v>
      </c>
      <c r="I364" s="5">
        <v>222.33</v>
      </c>
      <c r="J364" s="5">
        <v>11.59</v>
      </c>
      <c r="K364" s="5">
        <v>44.13</v>
      </c>
      <c r="L364">
        <f t="shared" si="5"/>
        <v>18888.8634012504</v>
      </c>
      <c r="M364" s="5">
        <v>340783</v>
      </c>
      <c r="N364" s="5">
        <v>31.62</v>
      </c>
      <c r="O364">
        <v>2.513165</v>
      </c>
      <c r="P364">
        <v>9706.807</v>
      </c>
      <c r="Q364">
        <v>5202.784</v>
      </c>
      <c r="R364">
        <v>0.8873874</v>
      </c>
      <c r="S364">
        <v>32.57658</v>
      </c>
      <c r="T364">
        <v>28.26126</v>
      </c>
      <c r="U364">
        <v>1.032258</v>
      </c>
      <c r="V364">
        <v>634691</v>
      </c>
      <c r="W364">
        <v>11.35135</v>
      </c>
      <c r="Y364">
        <v>114.9</v>
      </c>
      <c r="Z364">
        <v>8.75</v>
      </c>
      <c r="AA364">
        <v>98382</v>
      </c>
      <c r="AB364">
        <v>0.025475</v>
      </c>
      <c r="AC364">
        <v>1.265766</v>
      </c>
      <c r="AD364">
        <v>0.0235644</v>
      </c>
      <c r="AE364">
        <v>0.4974044</v>
      </c>
      <c r="AF364">
        <v>0.9518999</v>
      </c>
      <c r="AG364">
        <v>540495</v>
      </c>
      <c r="AH364">
        <v>6.676261</v>
      </c>
      <c r="AI364">
        <v>523984</v>
      </c>
      <c r="AJ364">
        <v>2154911</v>
      </c>
      <c r="AK364">
        <v>24.75</v>
      </c>
      <c r="AL364">
        <v>3498254</v>
      </c>
      <c r="AM364">
        <v>523984</v>
      </c>
      <c r="AN364">
        <v>6.67626094818115</v>
      </c>
      <c r="AQ364">
        <v>281</v>
      </c>
      <c r="AR364">
        <v>2300</v>
      </c>
      <c r="AS364">
        <v>1453</v>
      </c>
      <c r="AT364">
        <v>231334</v>
      </c>
      <c r="AU364">
        <v>92.07</v>
      </c>
      <c r="AV364">
        <v>9.8382</v>
      </c>
    </row>
    <row r="365" spans="1:48">
      <c r="A365" s="5">
        <v>2008</v>
      </c>
      <c r="B365" s="5">
        <v>140500</v>
      </c>
      <c r="C365" s="2" t="s">
        <v>166</v>
      </c>
      <c r="D365" s="5">
        <v>5275490</v>
      </c>
      <c r="E365" s="5">
        <v>62</v>
      </c>
      <c r="F365" s="5">
        <v>92.08</v>
      </c>
      <c r="G365" s="5">
        <v>94.97</v>
      </c>
      <c r="H365" s="5">
        <v>5669</v>
      </c>
      <c r="I365" s="5">
        <v>221.59</v>
      </c>
      <c r="J365" s="5">
        <v>11.61</v>
      </c>
      <c r="K365" s="5">
        <v>45.81</v>
      </c>
      <c r="L365">
        <f t="shared" si="5"/>
        <v>23807.4371587165</v>
      </c>
      <c r="M365" s="5">
        <v>418641</v>
      </c>
      <c r="N365" s="5">
        <v>32.23</v>
      </c>
      <c r="O365">
        <v>2.530144</v>
      </c>
      <c r="P365">
        <v>12051.34</v>
      </c>
      <c r="Q365">
        <v>6762.923</v>
      </c>
      <c r="R365">
        <v>0.8828829</v>
      </c>
      <c r="S365">
        <v>35.45045</v>
      </c>
      <c r="T365">
        <v>34.27478</v>
      </c>
      <c r="U365">
        <v>1.064516</v>
      </c>
      <c r="V365">
        <v>767156</v>
      </c>
      <c r="W365">
        <v>11.71171</v>
      </c>
      <c r="Y365">
        <v>126.19</v>
      </c>
      <c r="Z365">
        <v>8.58</v>
      </c>
      <c r="AA365">
        <v>117277</v>
      </c>
      <c r="AB365">
        <v>0.0258996</v>
      </c>
      <c r="AC365">
        <v>1.238739</v>
      </c>
      <c r="AD365">
        <v>0.0235644</v>
      </c>
      <c r="AE365">
        <v>0.507479</v>
      </c>
      <c r="AF365">
        <v>0.9574</v>
      </c>
      <c r="AG365">
        <v>632928</v>
      </c>
      <c r="AH365">
        <v>6.863955</v>
      </c>
      <c r="AI365">
        <v>766690</v>
      </c>
      <c r="AJ365">
        <v>2675397</v>
      </c>
      <c r="AK365">
        <v>25.78</v>
      </c>
      <c r="AL365">
        <v>5262526</v>
      </c>
      <c r="AM365">
        <v>766690</v>
      </c>
      <c r="AN365">
        <v>6.8639554977417</v>
      </c>
      <c r="AQ365">
        <v>275</v>
      </c>
      <c r="AR365">
        <v>3000</v>
      </c>
      <c r="AS365">
        <v>1453</v>
      </c>
      <c r="AT365">
        <v>244380</v>
      </c>
      <c r="AU365">
        <v>99.34</v>
      </c>
      <c r="AV365">
        <v>11.7277</v>
      </c>
    </row>
    <row r="366" spans="1:48">
      <c r="A366" s="5">
        <v>2009</v>
      </c>
      <c r="B366" s="5">
        <v>140500</v>
      </c>
      <c r="C366" s="2" t="s">
        <v>166</v>
      </c>
      <c r="D366" s="5">
        <v>6060499</v>
      </c>
      <c r="E366" s="5">
        <v>76</v>
      </c>
      <c r="F366" s="5">
        <v>93.11</v>
      </c>
      <c r="G366" s="5">
        <v>95</v>
      </c>
      <c r="H366" s="5">
        <v>5495</v>
      </c>
      <c r="I366" s="5">
        <v>216.53</v>
      </c>
      <c r="J366" s="5">
        <v>11.67</v>
      </c>
      <c r="K366" s="5">
        <v>45.81</v>
      </c>
      <c r="L366">
        <f t="shared" si="5"/>
        <v>27989.1885650949</v>
      </c>
      <c r="M366" s="5">
        <v>480742</v>
      </c>
      <c r="N366" s="5">
        <v>32.54</v>
      </c>
      <c r="O366">
        <v>2.531474</v>
      </c>
      <c r="P366">
        <v>16894.56</v>
      </c>
      <c r="Q366">
        <v>8192.912</v>
      </c>
      <c r="R366">
        <v>0.875576</v>
      </c>
      <c r="S366">
        <v>33.58065</v>
      </c>
      <c r="T366">
        <v>37.4424</v>
      </c>
      <c r="U366">
        <v>1.064516</v>
      </c>
      <c r="V366">
        <v>886389</v>
      </c>
      <c r="W366">
        <v>12.53456</v>
      </c>
      <c r="Y366">
        <v>118.26</v>
      </c>
      <c r="Z366">
        <v>11.49</v>
      </c>
      <c r="AA366">
        <v>147961</v>
      </c>
      <c r="AB366">
        <v>0.0258996</v>
      </c>
      <c r="AC366">
        <v>1.281106</v>
      </c>
      <c r="AD366">
        <v>0.0230336</v>
      </c>
      <c r="AE366">
        <v>0.5138975</v>
      </c>
      <c r="AF366">
        <v>0.9585999</v>
      </c>
      <c r="AG366">
        <v>764896</v>
      </c>
      <c r="AH366">
        <v>6.639</v>
      </c>
      <c r="AI366">
        <v>931199</v>
      </c>
      <c r="AJ366">
        <v>3666119</v>
      </c>
      <c r="AK366">
        <v>26.82</v>
      </c>
      <c r="AL366">
        <v>6182230</v>
      </c>
      <c r="AM366">
        <v>931199</v>
      </c>
      <c r="AN366">
        <v>6.63899993896484</v>
      </c>
      <c r="AQ366">
        <v>278</v>
      </c>
      <c r="AR366">
        <v>4600</v>
      </c>
      <c r="AS366">
        <v>1453</v>
      </c>
      <c r="AT366">
        <v>336901</v>
      </c>
      <c r="AU366">
        <v>125.1</v>
      </c>
      <c r="AV366">
        <v>14.7961</v>
      </c>
    </row>
    <row r="367" spans="1:48">
      <c r="A367" s="5">
        <v>2010</v>
      </c>
      <c r="B367" s="5">
        <v>140500</v>
      </c>
      <c r="C367" s="2" t="s">
        <v>166</v>
      </c>
      <c r="D367" s="5">
        <v>7305428</v>
      </c>
      <c r="E367" s="5">
        <v>75</v>
      </c>
      <c r="F367" s="5">
        <v>93.97</v>
      </c>
      <c r="G367" s="5">
        <v>95.29</v>
      </c>
      <c r="H367" s="5">
        <v>5188</v>
      </c>
      <c r="I367" s="5">
        <v>216.23</v>
      </c>
      <c r="J367" s="5">
        <v>13.82</v>
      </c>
      <c r="K367" s="5">
        <v>44.77</v>
      </c>
      <c r="L367">
        <f t="shared" si="5"/>
        <v>33785.4506775193</v>
      </c>
      <c r="M367" s="5">
        <v>554890</v>
      </c>
      <c r="N367" s="5">
        <v>32.19</v>
      </c>
      <c r="O367">
        <v>2.529418</v>
      </c>
      <c r="P367">
        <v>20029.55</v>
      </c>
      <c r="Q367">
        <v>8847.977</v>
      </c>
      <c r="R367">
        <v>0.875</v>
      </c>
      <c r="S367">
        <v>35.56944</v>
      </c>
      <c r="T367">
        <v>36.87037</v>
      </c>
      <c r="U367">
        <v>0.9428571</v>
      </c>
      <c r="V367">
        <v>1051231</v>
      </c>
      <c r="W367">
        <v>12.77778</v>
      </c>
      <c r="Y367">
        <v>154.78</v>
      </c>
      <c r="Z367">
        <v>11.49</v>
      </c>
      <c r="AA367">
        <v>179866</v>
      </c>
      <c r="AB367">
        <v>0.034695</v>
      </c>
      <c r="AC367">
        <v>1.421296</v>
      </c>
      <c r="AD367">
        <v>0.0229178</v>
      </c>
      <c r="AE367">
        <v>0.5061321</v>
      </c>
      <c r="AF367">
        <v>0.9578999</v>
      </c>
      <c r="AG367">
        <v>895069</v>
      </c>
      <c r="AH367">
        <v>6.19709</v>
      </c>
      <c r="AI367">
        <v>1177812</v>
      </c>
      <c r="AJ367">
        <v>4326382</v>
      </c>
      <c r="AK367">
        <v>27.15</v>
      </c>
      <c r="AL367">
        <v>7299007</v>
      </c>
      <c r="AM367">
        <v>1177812</v>
      </c>
      <c r="AN367">
        <v>6.19709014892578</v>
      </c>
      <c r="AQ367">
        <v>307</v>
      </c>
      <c r="AR367">
        <v>4800</v>
      </c>
      <c r="AS367">
        <v>1453</v>
      </c>
      <c r="AT367">
        <v>378751</v>
      </c>
      <c r="AU367">
        <v>167.38</v>
      </c>
      <c r="AV367">
        <v>17.9866</v>
      </c>
    </row>
    <row r="368" spans="1:48">
      <c r="A368" s="5">
        <v>2011</v>
      </c>
      <c r="B368" s="5">
        <v>140500</v>
      </c>
      <c r="C368" s="2" t="s">
        <v>166</v>
      </c>
      <c r="D368" s="5">
        <v>8949773</v>
      </c>
      <c r="E368" s="5">
        <v>77</v>
      </c>
      <c r="F368" s="5">
        <v>94</v>
      </c>
      <c r="G368" s="5">
        <v>94.99</v>
      </c>
      <c r="H368" s="5">
        <v>5601</v>
      </c>
      <c r="I368" s="5">
        <v>217.5</v>
      </c>
      <c r="J368" s="5">
        <v>11.3</v>
      </c>
      <c r="K368" s="5">
        <v>45.2</v>
      </c>
      <c r="L368">
        <f t="shared" si="5"/>
        <v>41148.3816091954</v>
      </c>
      <c r="M368" s="5">
        <v>679222</v>
      </c>
      <c r="N368" s="5">
        <v>30.21</v>
      </c>
      <c r="O368">
        <v>2.381947</v>
      </c>
      <c r="P368">
        <v>23124.8</v>
      </c>
      <c r="Q368">
        <v>10298.3</v>
      </c>
      <c r="R368">
        <v>0.8669725</v>
      </c>
      <c r="S368">
        <v>36.19266</v>
      </c>
      <c r="T368">
        <v>22.56881</v>
      </c>
      <c r="U368">
        <v>1.142857</v>
      </c>
      <c r="V368">
        <v>1324789</v>
      </c>
      <c r="W368">
        <v>12.84404</v>
      </c>
      <c r="Y368">
        <v>153.96</v>
      </c>
      <c r="Z368">
        <v>12.4</v>
      </c>
      <c r="AA368">
        <v>251306</v>
      </c>
      <c r="AB368">
        <v>0.034695</v>
      </c>
      <c r="AC368">
        <v>1.587156</v>
      </c>
      <c r="AD368">
        <v>0.02313</v>
      </c>
      <c r="AE368">
        <v>0.4615032</v>
      </c>
      <c r="AF368">
        <v>0.9566999</v>
      </c>
      <c r="AG368">
        <v>1132373</v>
      </c>
      <c r="AH368">
        <v>10.70681</v>
      </c>
      <c r="AI368">
        <v>855026</v>
      </c>
      <c r="AJ368">
        <v>5041207</v>
      </c>
      <c r="AK368">
        <v>28.88</v>
      </c>
      <c r="AL368">
        <v>9154600</v>
      </c>
      <c r="AM368">
        <v>855026</v>
      </c>
      <c r="AN368">
        <v>10.7068090438843</v>
      </c>
      <c r="AQ368">
        <v>346</v>
      </c>
      <c r="AR368">
        <v>5400</v>
      </c>
      <c r="AS368">
        <v>1453</v>
      </c>
      <c r="AT368">
        <v>152606</v>
      </c>
      <c r="AU368">
        <v>157.63</v>
      </c>
      <c r="AV368">
        <v>25.1306</v>
      </c>
    </row>
    <row r="369" spans="1:48">
      <c r="A369" s="5">
        <v>2012</v>
      </c>
      <c r="B369" s="5">
        <v>140500</v>
      </c>
      <c r="C369" s="2" t="s">
        <v>166</v>
      </c>
      <c r="D369" s="5">
        <v>10128134</v>
      </c>
      <c r="E369" s="5">
        <v>81</v>
      </c>
      <c r="F369" s="5">
        <v>100</v>
      </c>
      <c r="G369" s="5">
        <v>94.99</v>
      </c>
      <c r="H369" s="5">
        <v>5689</v>
      </c>
      <c r="I369" s="5">
        <v>218.2</v>
      </c>
      <c r="J369" s="5">
        <v>13.24</v>
      </c>
      <c r="K369" s="5">
        <v>32.78</v>
      </c>
      <c r="L369">
        <f t="shared" si="5"/>
        <v>46416.7461044913</v>
      </c>
      <c r="M369" s="5">
        <v>829056</v>
      </c>
      <c r="N369" s="5">
        <v>31.23</v>
      </c>
      <c r="O369">
        <v>2.474814</v>
      </c>
      <c r="P369">
        <v>30043.75</v>
      </c>
      <c r="Q369">
        <v>11961.79</v>
      </c>
      <c r="R369">
        <v>0.8669725</v>
      </c>
      <c r="S369">
        <v>38.1789</v>
      </c>
      <c r="T369">
        <v>27.09633</v>
      </c>
      <c r="U369">
        <v>0.8235294</v>
      </c>
      <c r="V369">
        <v>1502841</v>
      </c>
      <c r="W369">
        <v>14.0367</v>
      </c>
      <c r="Y369">
        <v>115.9</v>
      </c>
      <c r="Z369">
        <v>12.6</v>
      </c>
      <c r="AA369">
        <v>320000</v>
      </c>
      <c r="AB369">
        <v>0.036817</v>
      </c>
      <c r="AC369">
        <v>2.59633</v>
      </c>
      <c r="AD369">
        <v>0.02313</v>
      </c>
      <c r="AE369">
        <v>0.483811</v>
      </c>
      <c r="AF369">
        <v>0.9577999</v>
      </c>
      <c r="AG369">
        <v>1298261</v>
      </c>
      <c r="AH369">
        <v>8.304693</v>
      </c>
      <c r="AI369">
        <v>1091562</v>
      </c>
      <c r="AJ369">
        <v>6549537</v>
      </c>
      <c r="AK369">
        <v>28.9</v>
      </c>
      <c r="AL369">
        <v>9065088</v>
      </c>
      <c r="AM369">
        <v>1091562</v>
      </c>
      <c r="AN369">
        <v>8.3046932220459</v>
      </c>
      <c r="AQ369">
        <v>566</v>
      </c>
      <c r="AR369">
        <v>7119</v>
      </c>
      <c r="AS369">
        <v>1897</v>
      </c>
      <c r="AT369">
        <v>165524</v>
      </c>
      <c r="AU369">
        <v>171.82</v>
      </c>
      <c r="AV369">
        <v>32</v>
      </c>
    </row>
    <row r="370" spans="1:48">
      <c r="A370" s="5">
        <v>2013</v>
      </c>
      <c r="B370" s="5">
        <v>140500</v>
      </c>
      <c r="C370" s="2" t="s">
        <v>166</v>
      </c>
      <c r="D370" s="5">
        <v>10319143</v>
      </c>
      <c r="E370" s="5">
        <v>78</v>
      </c>
      <c r="F370" s="5">
        <v>100</v>
      </c>
      <c r="G370" s="5">
        <v>95</v>
      </c>
      <c r="H370" s="5">
        <v>5701</v>
      </c>
      <c r="I370" s="5">
        <v>219.3</v>
      </c>
      <c r="J370" s="5">
        <v>12.77</v>
      </c>
      <c r="K370" s="5">
        <v>45.12</v>
      </c>
      <c r="L370">
        <f t="shared" si="5"/>
        <v>47054.9156406749</v>
      </c>
      <c r="M370" s="5">
        <v>945755</v>
      </c>
      <c r="N370" s="5">
        <v>33.35</v>
      </c>
      <c r="O370">
        <v>2.525948</v>
      </c>
      <c r="P370">
        <v>38251.03</v>
      </c>
      <c r="Q370">
        <v>13568.49</v>
      </c>
      <c r="R370">
        <v>0.826484</v>
      </c>
      <c r="S370">
        <v>41.82192</v>
      </c>
      <c r="T370">
        <v>28.16438</v>
      </c>
      <c r="U370">
        <v>0.8461539</v>
      </c>
      <c r="V370">
        <v>1964770</v>
      </c>
      <c r="W370">
        <v>20</v>
      </c>
      <c r="Y370">
        <v>125.05</v>
      </c>
      <c r="Z370">
        <v>12.57</v>
      </c>
      <c r="AA370">
        <v>350000</v>
      </c>
      <c r="AB370">
        <v>0.0375597</v>
      </c>
      <c r="AC370">
        <v>2.315068</v>
      </c>
      <c r="AD370">
        <v>0.0232361</v>
      </c>
      <c r="AE370">
        <v>0.5340272</v>
      </c>
      <c r="AF370">
        <v>0.958</v>
      </c>
      <c r="AG370">
        <v>1573164</v>
      </c>
      <c r="AH370">
        <v>8.301868</v>
      </c>
      <c r="AI370">
        <v>984029</v>
      </c>
      <c r="AJ370">
        <v>8376976</v>
      </c>
      <c r="AK370">
        <v>37.9</v>
      </c>
      <c r="AL370">
        <v>8169279</v>
      </c>
      <c r="AM370">
        <v>984029</v>
      </c>
      <c r="AN370">
        <v>8.3018684387207</v>
      </c>
      <c r="AQ370">
        <v>507</v>
      </c>
      <c r="AR370">
        <v>6290</v>
      </c>
      <c r="AS370">
        <v>1453</v>
      </c>
      <c r="AT370">
        <v>181680</v>
      </c>
      <c r="AU370">
        <v>224.1</v>
      </c>
      <c r="AV370">
        <v>35</v>
      </c>
    </row>
    <row r="371" spans="1:48">
      <c r="A371" s="5">
        <v>2014</v>
      </c>
      <c r="B371" s="5">
        <v>140500</v>
      </c>
      <c r="C371" s="2" t="s">
        <v>166</v>
      </c>
      <c r="D371" s="5">
        <v>10358203</v>
      </c>
      <c r="E371" s="5">
        <v>78</v>
      </c>
      <c r="F371" s="5">
        <v>100</v>
      </c>
      <c r="G371" s="5">
        <v>95</v>
      </c>
      <c r="H371" s="5">
        <v>5741</v>
      </c>
      <c r="I371" s="5">
        <v>218.9</v>
      </c>
      <c r="J371" s="5">
        <v>11.94</v>
      </c>
      <c r="K371" s="5">
        <v>45.8</v>
      </c>
      <c r="L371">
        <f t="shared" si="5"/>
        <v>47319.3375970763</v>
      </c>
      <c r="M371" s="5">
        <v>980305</v>
      </c>
      <c r="N371" s="5">
        <v>37.02</v>
      </c>
      <c r="O371">
        <v>2.630556</v>
      </c>
      <c r="P371">
        <v>44510.59</v>
      </c>
      <c r="Q371">
        <v>15580.47</v>
      </c>
      <c r="R371">
        <v>0.826484</v>
      </c>
      <c r="S371">
        <v>43.42009</v>
      </c>
      <c r="T371">
        <v>29.11415</v>
      </c>
      <c r="U371">
        <v>0.9038461</v>
      </c>
      <c r="V371">
        <v>1991384</v>
      </c>
      <c r="W371">
        <v>18.72146</v>
      </c>
      <c r="Y371">
        <v>146.93</v>
      </c>
      <c r="Z371">
        <v>12.17</v>
      </c>
      <c r="AA371">
        <v>390000</v>
      </c>
      <c r="AB371">
        <v>0.0385146</v>
      </c>
      <c r="AC371">
        <v>2.095891</v>
      </c>
      <c r="AD371">
        <v>0.0232361</v>
      </c>
      <c r="AE371">
        <v>0.6300205</v>
      </c>
      <c r="AF371">
        <v>0.9578</v>
      </c>
      <c r="AG371">
        <v>1617219</v>
      </c>
      <c r="AH371">
        <v>8.364697</v>
      </c>
      <c r="AI371">
        <v>860040</v>
      </c>
      <c r="AJ371">
        <v>9747818</v>
      </c>
      <c r="AK371">
        <v>37.702</v>
      </c>
      <c r="AL371">
        <v>7193974</v>
      </c>
      <c r="AM371">
        <v>860040</v>
      </c>
      <c r="AN371">
        <v>8.36469745635986</v>
      </c>
      <c r="AQ371">
        <v>459</v>
      </c>
      <c r="AR371">
        <v>6545</v>
      </c>
      <c r="AS371">
        <v>1453</v>
      </c>
      <c r="AT371">
        <v>209659</v>
      </c>
      <c r="AU371">
        <v>225</v>
      </c>
      <c r="AV371">
        <v>39</v>
      </c>
    </row>
    <row r="372" spans="1:48">
      <c r="A372" s="5">
        <v>2015</v>
      </c>
      <c r="B372" s="5">
        <v>140500</v>
      </c>
      <c r="C372" s="2" t="s">
        <v>166</v>
      </c>
      <c r="D372" s="5">
        <v>10402416</v>
      </c>
      <c r="E372" s="5">
        <v>78</v>
      </c>
      <c r="F372" s="5">
        <v>100</v>
      </c>
      <c r="G372" s="5">
        <v>94.99</v>
      </c>
      <c r="H372" s="5">
        <v>5673</v>
      </c>
      <c r="I372" s="5">
        <v>219.44</v>
      </c>
      <c r="J372" s="5">
        <v>12.02</v>
      </c>
      <c r="K372" s="5">
        <v>41.96</v>
      </c>
      <c r="L372">
        <f t="shared" si="5"/>
        <v>47404.3747721473</v>
      </c>
      <c r="M372" s="5">
        <v>939026</v>
      </c>
      <c r="N372" s="5">
        <v>39.87</v>
      </c>
      <c r="O372">
        <v>2.664791</v>
      </c>
      <c r="P372">
        <v>52518.16</v>
      </c>
      <c r="Q372">
        <v>16381.51</v>
      </c>
      <c r="R372">
        <v>0.8310502</v>
      </c>
      <c r="S372">
        <v>46.23744</v>
      </c>
      <c r="T372">
        <v>28.6895</v>
      </c>
      <c r="U372">
        <v>0.8421053</v>
      </c>
      <c r="V372">
        <v>1898208</v>
      </c>
      <c r="W372">
        <v>21.96347</v>
      </c>
      <c r="Y372">
        <v>141.86</v>
      </c>
      <c r="Z372">
        <v>12.01</v>
      </c>
      <c r="AA372">
        <v>440000</v>
      </c>
      <c r="AB372">
        <v>0.038939</v>
      </c>
      <c r="AC372">
        <v>2.095891</v>
      </c>
      <c r="AD372">
        <v>0.0232361</v>
      </c>
      <c r="AE372">
        <v>0.7196751</v>
      </c>
      <c r="AF372">
        <v>0.9527</v>
      </c>
      <c r="AG372">
        <v>1801145</v>
      </c>
      <c r="AH372">
        <v>8.770471</v>
      </c>
      <c r="AI372">
        <v>764516</v>
      </c>
      <c r="AJ372">
        <v>11501476</v>
      </c>
      <c r="AK372">
        <v>37.3</v>
      </c>
      <c r="AL372">
        <v>6705165</v>
      </c>
      <c r="AM372">
        <v>764516</v>
      </c>
      <c r="AN372">
        <v>8.77047061920166</v>
      </c>
      <c r="AQ372">
        <v>459</v>
      </c>
      <c r="AR372">
        <v>6468</v>
      </c>
      <c r="AS372">
        <v>1453</v>
      </c>
      <c r="AT372">
        <v>231344</v>
      </c>
      <c r="AU372">
        <v>229</v>
      </c>
      <c r="AV372">
        <v>44</v>
      </c>
    </row>
    <row r="373" spans="1:48">
      <c r="A373" s="5">
        <v>2016</v>
      </c>
      <c r="B373" s="5">
        <v>140500</v>
      </c>
      <c r="C373" s="2" t="s">
        <v>166</v>
      </c>
      <c r="D373" s="5">
        <v>10493400</v>
      </c>
      <c r="E373" s="5">
        <v>78</v>
      </c>
      <c r="F373" s="5">
        <v>100</v>
      </c>
      <c r="G373" s="5">
        <v>94.99</v>
      </c>
      <c r="H373" s="5">
        <v>6014</v>
      </c>
      <c r="I373" s="5">
        <v>220</v>
      </c>
      <c r="J373" s="5">
        <v>12.08</v>
      </c>
      <c r="K373" s="5">
        <v>45.79</v>
      </c>
      <c r="L373">
        <f t="shared" si="5"/>
        <v>47697.2727272727</v>
      </c>
      <c r="M373" s="5">
        <v>893229</v>
      </c>
      <c r="N373" s="5">
        <v>42.37</v>
      </c>
      <c r="O373">
        <v>2.874919</v>
      </c>
      <c r="P373">
        <v>52289.35</v>
      </c>
      <c r="Q373">
        <v>17554.29</v>
      </c>
      <c r="R373">
        <v>0.8363636</v>
      </c>
      <c r="S373">
        <v>48.23182</v>
      </c>
      <c r="T373">
        <v>28.75</v>
      </c>
      <c r="U373">
        <v>0.8596491</v>
      </c>
      <c r="V373">
        <v>1869757</v>
      </c>
      <c r="W373">
        <v>50.68182</v>
      </c>
      <c r="Y373">
        <v>137.53</v>
      </c>
      <c r="Z373">
        <v>11.91</v>
      </c>
      <c r="AA373">
        <v>540000</v>
      </c>
      <c r="AB373">
        <v>0.038939</v>
      </c>
      <c r="AC373">
        <v>2.086364</v>
      </c>
      <c r="AD373">
        <v>0.0233422</v>
      </c>
      <c r="AE373">
        <v>0.8012482</v>
      </c>
      <c r="AF373">
        <v>0.9525</v>
      </c>
      <c r="AG373">
        <v>1725079</v>
      </c>
      <c r="AH373">
        <v>9.845279</v>
      </c>
      <c r="AI373">
        <v>662392</v>
      </c>
      <c r="AJ373">
        <v>11503657</v>
      </c>
      <c r="AK373">
        <v>35.57</v>
      </c>
      <c r="AL373">
        <v>6521434</v>
      </c>
      <c r="AM373">
        <v>662392</v>
      </c>
      <c r="AN373">
        <v>9.8452787399292</v>
      </c>
      <c r="AQ373">
        <v>459</v>
      </c>
      <c r="AR373">
        <v>6177</v>
      </c>
      <c r="AS373">
        <v>1453</v>
      </c>
      <c r="AT373">
        <v>401923</v>
      </c>
      <c r="AU373">
        <v>225</v>
      </c>
      <c r="AV373">
        <v>54</v>
      </c>
    </row>
    <row r="374" spans="1:48">
      <c r="A374" s="5">
        <v>2017</v>
      </c>
      <c r="B374" s="5">
        <v>140500</v>
      </c>
      <c r="C374" s="2" t="s">
        <v>166</v>
      </c>
      <c r="D374" s="5">
        <v>11515357</v>
      </c>
      <c r="E374" s="5">
        <v>54</v>
      </c>
      <c r="F374" s="5">
        <v>100</v>
      </c>
      <c r="G374" s="5">
        <v>94.59</v>
      </c>
      <c r="H374" s="5">
        <v>3270</v>
      </c>
      <c r="I374" s="5">
        <v>221</v>
      </c>
      <c r="J374" s="5">
        <v>12.06</v>
      </c>
      <c r="K374" s="5">
        <v>41.4</v>
      </c>
      <c r="L374">
        <f t="shared" si="5"/>
        <v>52105.6877828054</v>
      </c>
      <c r="M374" s="5">
        <v>1013655</v>
      </c>
      <c r="N374" s="5"/>
      <c r="O374">
        <v>2.838598</v>
      </c>
      <c r="Q374">
        <v>18777.54</v>
      </c>
      <c r="R374">
        <v>0.8371041</v>
      </c>
      <c r="S374">
        <v>37.97285</v>
      </c>
      <c r="U374">
        <v>1.020833</v>
      </c>
      <c r="V374">
        <v>2062657</v>
      </c>
      <c r="W374">
        <v>52.94117</v>
      </c>
      <c r="X374">
        <v>8712.104</v>
      </c>
      <c r="Y374">
        <v>120.71</v>
      </c>
      <c r="Z374">
        <v>12.25</v>
      </c>
      <c r="AA374">
        <v>560000</v>
      </c>
      <c r="AB374">
        <v>0.0392573</v>
      </c>
      <c r="AC374">
        <v>2.131222</v>
      </c>
      <c r="AD374">
        <v>0.0234483</v>
      </c>
      <c r="AG374">
        <v>1784121</v>
      </c>
      <c r="AK374">
        <v>35.67</v>
      </c>
      <c r="AO374">
        <v>427</v>
      </c>
      <c r="AP374">
        <v>72</v>
      </c>
      <c r="AQ374">
        <v>471</v>
      </c>
      <c r="AR374">
        <v>5994</v>
      </c>
      <c r="AS374">
        <v>1483</v>
      </c>
      <c r="AT374">
        <v>316445</v>
      </c>
      <c r="AU374">
        <v>249</v>
      </c>
      <c r="AV374">
        <v>56</v>
      </c>
    </row>
    <row r="375" spans="1:48">
      <c r="A375" s="5">
        <v>2018</v>
      </c>
      <c r="B375" s="5">
        <v>140500</v>
      </c>
      <c r="C375" s="2" t="s">
        <v>166</v>
      </c>
      <c r="D375" s="5">
        <v>13518530</v>
      </c>
      <c r="E375" s="5">
        <v>47</v>
      </c>
      <c r="F375" s="5">
        <v>100</v>
      </c>
      <c r="G375" s="5">
        <v>95</v>
      </c>
      <c r="H375" s="5">
        <v>3174</v>
      </c>
      <c r="I375" s="5">
        <v>221</v>
      </c>
      <c r="J375" s="5">
        <v>12.133</v>
      </c>
      <c r="K375" s="5">
        <v>42.106</v>
      </c>
      <c r="L375">
        <f t="shared" si="5"/>
        <v>61169.8190045249</v>
      </c>
      <c r="M375" s="5">
        <v>1253028</v>
      </c>
      <c r="N375" s="5">
        <v>43.26</v>
      </c>
      <c r="O375">
        <v>2.720305</v>
      </c>
      <c r="Q375">
        <v>20490.86</v>
      </c>
      <c r="R375">
        <v>0.841629</v>
      </c>
      <c r="S375">
        <v>41.08597</v>
      </c>
      <c r="U375">
        <v>1.041667</v>
      </c>
      <c r="V375">
        <v>2216216</v>
      </c>
      <c r="W375">
        <v>56.1086</v>
      </c>
      <c r="X375">
        <v>9046.606</v>
      </c>
      <c r="Y375">
        <v>121.452</v>
      </c>
      <c r="Z375">
        <v>12.365</v>
      </c>
      <c r="AA375">
        <v>550000</v>
      </c>
      <c r="AB375">
        <v>0.0398939</v>
      </c>
      <c r="AC375">
        <v>2.41629</v>
      </c>
      <c r="AD375">
        <v>0.0234483</v>
      </c>
      <c r="AE375">
        <v>0.8146893</v>
      </c>
      <c r="AF375">
        <v>0.9636</v>
      </c>
      <c r="AG375">
        <v>2284586</v>
      </c>
      <c r="AK375">
        <v>35.328</v>
      </c>
      <c r="AO375">
        <v>639</v>
      </c>
      <c r="AP375">
        <v>53</v>
      </c>
      <c r="AQ375">
        <v>534</v>
      </c>
      <c r="AR375">
        <v>5300</v>
      </c>
      <c r="AS375">
        <v>1453</v>
      </c>
      <c r="AT375">
        <v>674724</v>
      </c>
      <c r="AU375">
        <v>268</v>
      </c>
      <c r="AV375">
        <v>55</v>
      </c>
    </row>
    <row r="376" spans="1:48">
      <c r="A376" s="5">
        <v>2019</v>
      </c>
      <c r="B376" s="5">
        <v>140500</v>
      </c>
      <c r="C376" s="2" t="s">
        <v>166</v>
      </c>
      <c r="D376" s="5">
        <v>13550000</v>
      </c>
      <c r="E376" s="5">
        <v>53</v>
      </c>
      <c r="F376" s="5">
        <v>100</v>
      </c>
      <c r="G376" s="5">
        <v>99.324</v>
      </c>
      <c r="H376" s="5">
        <v>2622</v>
      </c>
      <c r="I376" s="5">
        <v>222</v>
      </c>
      <c r="J376" s="5">
        <v>12.277</v>
      </c>
      <c r="K376" s="5">
        <v>45.653</v>
      </c>
      <c r="L376">
        <f t="shared" si="5"/>
        <v>61036.036036036</v>
      </c>
      <c r="M376" s="5">
        <v>1382122</v>
      </c>
      <c r="N376" s="5">
        <v>42.18</v>
      </c>
      <c r="O376">
        <v>3.060993</v>
      </c>
      <c r="Q376">
        <v>21061.27</v>
      </c>
      <c r="R376">
        <v>0.8333333</v>
      </c>
      <c r="S376">
        <v>44.33333</v>
      </c>
      <c r="U376">
        <v>0.8333333</v>
      </c>
      <c r="V376">
        <v>2354715</v>
      </c>
      <c r="W376">
        <v>60.36036</v>
      </c>
      <c r="X376">
        <v>9509.919</v>
      </c>
      <c r="Y376">
        <v>195.803</v>
      </c>
      <c r="Z376">
        <v>14.793</v>
      </c>
      <c r="AA376">
        <v>740000</v>
      </c>
      <c r="AB376">
        <v>0.054748</v>
      </c>
      <c r="AC376">
        <v>2.68018</v>
      </c>
      <c r="AD376">
        <v>0.0235544</v>
      </c>
      <c r="AE376">
        <v>0.7765096</v>
      </c>
      <c r="AF376">
        <v>0.965</v>
      </c>
      <c r="AG376">
        <v>2525199</v>
      </c>
      <c r="AK376">
        <v>37.038</v>
      </c>
      <c r="AO376">
        <v>743</v>
      </c>
      <c r="AP376">
        <v>37</v>
      </c>
      <c r="AQ376">
        <v>595</v>
      </c>
      <c r="AR376">
        <v>6994</v>
      </c>
      <c r="AS376">
        <v>1453</v>
      </c>
      <c r="AT376">
        <v>1211443</v>
      </c>
      <c r="AU376">
        <v>258</v>
      </c>
      <c r="AV376">
        <v>74</v>
      </c>
    </row>
    <row r="377" spans="1:45">
      <c r="A377" s="5">
        <v>2020</v>
      </c>
      <c r="B377" s="5">
        <v>140500</v>
      </c>
      <c r="C377" s="2" t="s">
        <v>166</v>
      </c>
      <c r="D377" s="5">
        <v>14260000</v>
      </c>
      <c r="E377" s="5"/>
      <c r="F377" s="5">
        <v>100</v>
      </c>
      <c r="G377" s="5">
        <v>99.299</v>
      </c>
      <c r="H377" s="5"/>
      <c r="I377" s="5"/>
      <c r="J377" s="5">
        <v>17.08</v>
      </c>
      <c r="K377" s="5">
        <v>44.644</v>
      </c>
      <c r="L377" t="e">
        <f t="shared" si="5"/>
        <v>#DIV/0!</v>
      </c>
      <c r="M377" s="5">
        <v>1452546</v>
      </c>
      <c r="N377" s="5">
        <v>42.5</v>
      </c>
      <c r="O377">
        <v>3.12492</v>
      </c>
      <c r="Q377">
        <v>21122.13</v>
      </c>
      <c r="R377">
        <v>0.8378378</v>
      </c>
      <c r="S377">
        <v>48.82433</v>
      </c>
      <c r="U377">
        <v>0.8367347</v>
      </c>
      <c r="V377">
        <v>2487305</v>
      </c>
      <c r="W377">
        <v>68.46847</v>
      </c>
      <c r="Y377">
        <v>164.58</v>
      </c>
      <c r="Z377">
        <v>16.487</v>
      </c>
      <c r="AB377">
        <v>0.0395756</v>
      </c>
      <c r="AC377">
        <v>2.351351</v>
      </c>
      <c r="AD377">
        <v>0.0235544</v>
      </c>
      <c r="AE377">
        <v>0.7942441</v>
      </c>
      <c r="AF377">
        <v>0.9601</v>
      </c>
      <c r="AG377">
        <v>2840023</v>
      </c>
      <c r="AK377">
        <v>35.64</v>
      </c>
      <c r="AO377">
        <v>1126</v>
      </c>
      <c r="AP377">
        <v>45</v>
      </c>
      <c r="AQ377">
        <v>522</v>
      </c>
      <c r="AR377">
        <v>3995</v>
      </c>
      <c r="AS377">
        <v>1453</v>
      </c>
    </row>
    <row r="378" spans="1:48">
      <c r="A378" s="5">
        <v>2021</v>
      </c>
      <c r="B378" s="5">
        <v>140500</v>
      </c>
      <c r="C378" s="2" t="s">
        <v>166</v>
      </c>
      <c r="D378" s="5">
        <v>19120000</v>
      </c>
      <c r="E378" s="5"/>
      <c r="F378" s="5">
        <v>100</v>
      </c>
      <c r="G378" s="5">
        <v>99.4</v>
      </c>
      <c r="H378" s="5"/>
      <c r="I378" s="5">
        <v>222</v>
      </c>
      <c r="J378" s="5">
        <v>17.334</v>
      </c>
      <c r="K378" s="5">
        <v>46.057</v>
      </c>
      <c r="L378">
        <f t="shared" si="5"/>
        <v>86126.1261261261</v>
      </c>
      <c r="M378" s="5">
        <v>2013011</v>
      </c>
      <c r="N378" s="5">
        <v>35.62</v>
      </c>
      <c r="O378">
        <v>2.643325</v>
      </c>
      <c r="Q378">
        <v>24159.96</v>
      </c>
      <c r="R378">
        <v>0.8423423</v>
      </c>
      <c r="S378">
        <v>50.64865</v>
      </c>
      <c r="U378">
        <v>0.8</v>
      </c>
      <c r="V378">
        <v>2715268</v>
      </c>
      <c r="W378">
        <v>109.9099</v>
      </c>
      <c r="Y378">
        <v>189.488</v>
      </c>
      <c r="Z378">
        <v>17.659</v>
      </c>
      <c r="AA378">
        <v>790000</v>
      </c>
      <c r="AB378">
        <v>0.0622761</v>
      </c>
      <c r="AC378">
        <v>4.072072</v>
      </c>
      <c r="AD378">
        <v>0.023393</v>
      </c>
      <c r="AE378">
        <v>0.5901259</v>
      </c>
      <c r="AF378">
        <v>0.9598</v>
      </c>
      <c r="AG378">
        <v>2921296</v>
      </c>
      <c r="AK378">
        <v>35.438</v>
      </c>
      <c r="AO378">
        <v>1665</v>
      </c>
      <c r="AP378">
        <v>95</v>
      </c>
      <c r="AQ378">
        <v>904</v>
      </c>
      <c r="AR378">
        <v>5169</v>
      </c>
      <c r="AS378">
        <v>1919</v>
      </c>
      <c r="AT378">
        <v>4255</v>
      </c>
      <c r="AU378">
        <v>1683</v>
      </c>
      <c r="AV378">
        <v>645</v>
      </c>
    </row>
    <row r="379" spans="1:37">
      <c r="A379" s="5">
        <v>2022</v>
      </c>
      <c r="B379" s="5">
        <v>140500</v>
      </c>
      <c r="C379" s="2" t="s">
        <v>166</v>
      </c>
      <c r="D379" s="5">
        <v>23050000</v>
      </c>
      <c r="E379" s="5"/>
      <c r="F379" s="5">
        <v>100</v>
      </c>
      <c r="G379" s="5">
        <v>100</v>
      </c>
      <c r="H379" s="5"/>
      <c r="I379" s="5">
        <v>222</v>
      </c>
      <c r="J379" s="5">
        <v>18.81</v>
      </c>
      <c r="K379" s="5">
        <v>47.138</v>
      </c>
      <c r="L379">
        <f t="shared" si="5"/>
        <v>103828.828828829</v>
      </c>
      <c r="M379" s="5">
        <v>2829907</v>
      </c>
      <c r="N379" s="5">
        <v>30.58</v>
      </c>
      <c r="O379">
        <v>2.297769</v>
      </c>
      <c r="Q379">
        <v>24012.76</v>
      </c>
      <c r="R379">
        <v>0.8378378</v>
      </c>
      <c r="S379">
        <v>50.65766</v>
      </c>
      <c r="U379">
        <v>0.8</v>
      </c>
      <c r="V379">
        <v>3069632</v>
      </c>
      <c r="W379">
        <v>91.44144</v>
      </c>
      <c r="Y379">
        <v>174.422</v>
      </c>
      <c r="Z379">
        <v>17.272</v>
      </c>
      <c r="AB379">
        <v>0.0639621</v>
      </c>
      <c r="AD379">
        <v>0.023393</v>
      </c>
      <c r="AE379">
        <v>0.4631228</v>
      </c>
      <c r="AF379">
        <v>0.9661</v>
      </c>
      <c r="AG379">
        <v>3867364</v>
      </c>
      <c r="AK379">
        <v>35.5</v>
      </c>
    </row>
    <row r="380" spans="1:48">
      <c r="A380" s="5">
        <v>2002</v>
      </c>
      <c r="B380" s="5">
        <v>140600</v>
      </c>
      <c r="C380" s="2" t="s">
        <v>167</v>
      </c>
      <c r="D380" s="5">
        <v>1003957</v>
      </c>
      <c r="E380" s="5"/>
      <c r="F380" s="5">
        <v>80.47</v>
      </c>
      <c r="G380" s="5">
        <v>16.57</v>
      </c>
      <c r="H380" s="5"/>
      <c r="I380" s="5">
        <v>141.05</v>
      </c>
      <c r="J380" s="5">
        <v>3.77</v>
      </c>
      <c r="K380" s="5">
        <v>25</v>
      </c>
      <c r="L380">
        <f t="shared" si="5"/>
        <v>7117.73839064162</v>
      </c>
      <c r="M380" s="5">
        <v>45386</v>
      </c>
      <c r="N380" s="5">
        <v>36.45</v>
      </c>
      <c r="P380">
        <v>2227.064</v>
      </c>
      <c r="Q380">
        <v>2792.142</v>
      </c>
      <c r="R380">
        <v>0.9148936</v>
      </c>
      <c r="S380">
        <v>27.00709</v>
      </c>
      <c r="U380">
        <v>1.75</v>
      </c>
      <c r="V380">
        <v>102707</v>
      </c>
      <c r="W380">
        <v>18.79433</v>
      </c>
      <c r="Y380">
        <v>136.03</v>
      </c>
      <c r="Z380">
        <v>5</v>
      </c>
      <c r="AA380">
        <v>22808</v>
      </c>
      <c r="AB380">
        <v>0.0139165</v>
      </c>
      <c r="AC380">
        <v>0.5248227</v>
      </c>
      <c r="AD380">
        <v>0.0127417</v>
      </c>
      <c r="AE380">
        <v>0.7377045</v>
      </c>
      <c r="AF380">
        <v>0.8585995</v>
      </c>
      <c r="AG380">
        <v>100680</v>
      </c>
      <c r="AH380">
        <v>118.2374</v>
      </c>
      <c r="AI380">
        <v>7115</v>
      </c>
      <c r="AJ380">
        <v>314016</v>
      </c>
      <c r="AK380">
        <v>12.48</v>
      </c>
      <c r="AL380">
        <v>841259</v>
      </c>
      <c r="AM380">
        <v>7115</v>
      </c>
      <c r="AN380">
        <v>118.23738861084</v>
      </c>
      <c r="AQ380">
        <v>74</v>
      </c>
      <c r="AR380">
        <v>510</v>
      </c>
      <c r="AS380">
        <v>1001</v>
      </c>
      <c r="AT380">
        <v>30444</v>
      </c>
      <c r="AU380">
        <v>16.1808</v>
      </c>
      <c r="AV380">
        <v>2.2808</v>
      </c>
    </row>
    <row r="381" spans="1:48">
      <c r="A381" s="5">
        <v>2003</v>
      </c>
      <c r="B381" s="5">
        <v>140600</v>
      </c>
      <c r="C381" s="2" t="s">
        <v>167</v>
      </c>
      <c r="D381" s="5">
        <v>1185962</v>
      </c>
      <c r="E381" s="5">
        <v>22</v>
      </c>
      <c r="F381" s="5">
        <v>76.94</v>
      </c>
      <c r="G381" s="5">
        <v>17.16</v>
      </c>
      <c r="H381" s="5">
        <v>4025</v>
      </c>
      <c r="I381" s="5">
        <v>141.96</v>
      </c>
      <c r="J381" s="5">
        <v>5.62</v>
      </c>
      <c r="K381" s="5">
        <v>27.52</v>
      </c>
      <c r="L381">
        <f t="shared" si="5"/>
        <v>8354.19836573683</v>
      </c>
      <c r="M381" s="5">
        <v>52835</v>
      </c>
      <c r="N381" s="5">
        <v>33.39</v>
      </c>
      <c r="O381">
        <v>2.05639</v>
      </c>
      <c r="P381">
        <v>3542.183</v>
      </c>
      <c r="Q381">
        <v>2770.894</v>
      </c>
      <c r="R381">
        <v>0.9084507</v>
      </c>
      <c r="S381">
        <v>26.38732</v>
      </c>
      <c r="U381">
        <v>1.689655</v>
      </c>
      <c r="V381">
        <v>117096</v>
      </c>
      <c r="W381">
        <v>20.42253</v>
      </c>
      <c r="Y381">
        <v>160.79</v>
      </c>
      <c r="Z381">
        <v>5.55</v>
      </c>
      <c r="AA381">
        <v>38811</v>
      </c>
      <c r="AB381">
        <v>0.0147793</v>
      </c>
      <c r="AC381">
        <v>0.8450704</v>
      </c>
      <c r="AD381">
        <v>0.0133672</v>
      </c>
      <c r="AE381">
        <v>0.6413756</v>
      </c>
      <c r="AF381">
        <v>0.8545004</v>
      </c>
      <c r="AG381">
        <v>113081</v>
      </c>
      <c r="AH381">
        <v>177.1959</v>
      </c>
      <c r="AI381">
        <v>5767</v>
      </c>
      <c r="AJ381">
        <v>502990</v>
      </c>
      <c r="AK381">
        <v>12.68</v>
      </c>
      <c r="AL381">
        <v>1021889</v>
      </c>
      <c r="AM381">
        <v>5767</v>
      </c>
      <c r="AN381">
        <v>177.195938110352</v>
      </c>
      <c r="AQ381">
        <v>120</v>
      </c>
      <c r="AR381">
        <v>609</v>
      </c>
      <c r="AS381">
        <v>1100</v>
      </c>
      <c r="AT381">
        <v>34100</v>
      </c>
      <c r="AU381">
        <v>21.9695</v>
      </c>
      <c r="AV381">
        <v>3.8811</v>
      </c>
    </row>
    <row r="382" spans="1:48">
      <c r="A382" s="5">
        <v>2004</v>
      </c>
      <c r="B382" s="5">
        <v>140600</v>
      </c>
      <c r="C382" s="2" t="s">
        <v>167</v>
      </c>
      <c r="D382" s="5">
        <v>1452132</v>
      </c>
      <c r="E382" s="5">
        <v>18</v>
      </c>
      <c r="F382" s="5">
        <v>24.8</v>
      </c>
      <c r="G382" s="5">
        <v>17.24</v>
      </c>
      <c r="H382" s="5">
        <v>3126</v>
      </c>
      <c r="I382" s="5">
        <v>143.77</v>
      </c>
      <c r="J382" s="5">
        <v>13.78</v>
      </c>
      <c r="K382" s="5">
        <v>28.74</v>
      </c>
      <c r="L382">
        <f t="shared" si="5"/>
        <v>10100.3825554705</v>
      </c>
      <c r="M382" s="5">
        <v>66702</v>
      </c>
      <c r="N382" s="5">
        <v>30.07</v>
      </c>
      <c r="O382">
        <v>2.03673</v>
      </c>
      <c r="P382">
        <v>4587.333</v>
      </c>
      <c r="Q382">
        <v>3114.236</v>
      </c>
      <c r="R382">
        <v>0.9097222</v>
      </c>
      <c r="S382">
        <v>23.88889</v>
      </c>
      <c r="U382">
        <v>0.7586207</v>
      </c>
      <c r="V382">
        <v>148178</v>
      </c>
      <c r="W382">
        <v>22.43056</v>
      </c>
      <c r="Y382">
        <v>159.45</v>
      </c>
      <c r="Z382">
        <v>14.54</v>
      </c>
      <c r="AA382">
        <v>24652</v>
      </c>
      <c r="AB382">
        <v>0.0151558</v>
      </c>
      <c r="AC382">
        <v>0.8472222</v>
      </c>
      <c r="AD382">
        <v>0.0135555</v>
      </c>
      <c r="AE382">
        <v>0.5265274</v>
      </c>
      <c r="AF382">
        <v>0.8718002</v>
      </c>
      <c r="AG382">
        <v>158977</v>
      </c>
      <c r="AH382">
        <v>266.8037</v>
      </c>
      <c r="AI382">
        <v>5966</v>
      </c>
      <c r="AJ382">
        <v>660576</v>
      </c>
      <c r="AK382">
        <v>12.97</v>
      </c>
      <c r="AL382">
        <v>1591751</v>
      </c>
      <c r="AM382">
        <v>5966</v>
      </c>
      <c r="AN382">
        <v>266.8037109375</v>
      </c>
      <c r="AQ382">
        <v>122</v>
      </c>
      <c r="AR382">
        <v>1061</v>
      </c>
      <c r="AS382">
        <v>943</v>
      </c>
      <c r="AT382">
        <v>65911</v>
      </c>
      <c r="AU382">
        <v>30.9878</v>
      </c>
      <c r="AV382">
        <v>2.4652</v>
      </c>
    </row>
    <row r="383" spans="1:48">
      <c r="A383" s="5">
        <v>2005</v>
      </c>
      <c r="B383" s="5">
        <v>140600</v>
      </c>
      <c r="C383" s="2" t="s">
        <v>167</v>
      </c>
      <c r="D383" s="5">
        <v>1816505</v>
      </c>
      <c r="E383" s="5">
        <v>17</v>
      </c>
      <c r="F383" s="5">
        <v>15.5</v>
      </c>
      <c r="G383" s="5">
        <v>15.77</v>
      </c>
      <c r="H383" s="5">
        <v>3136</v>
      </c>
      <c r="I383" s="5">
        <v>145.68</v>
      </c>
      <c r="J383" s="5">
        <v>7.77</v>
      </c>
      <c r="K383" s="5">
        <v>36.72</v>
      </c>
      <c r="L383">
        <f t="shared" si="5"/>
        <v>12469.1447007139</v>
      </c>
      <c r="M383" s="5">
        <v>113127</v>
      </c>
      <c r="N383" s="5">
        <v>31.37</v>
      </c>
      <c r="O383">
        <v>1.999556</v>
      </c>
      <c r="P383">
        <v>5025.911</v>
      </c>
      <c r="Q383">
        <v>3702.829</v>
      </c>
      <c r="R383">
        <v>0.9109589</v>
      </c>
      <c r="S383">
        <v>24.58904</v>
      </c>
      <c r="U383">
        <v>0.862069</v>
      </c>
      <c r="V383">
        <v>190983</v>
      </c>
      <c r="W383">
        <v>22.73973</v>
      </c>
      <c r="Y383">
        <v>161.75</v>
      </c>
      <c r="Z383">
        <v>12.85</v>
      </c>
      <c r="AA383">
        <v>36775</v>
      </c>
      <c r="AB383">
        <v>0.0160971</v>
      </c>
      <c r="AC383">
        <v>0.9589041</v>
      </c>
      <c r="AD383">
        <v>0.0137438</v>
      </c>
      <c r="AE383">
        <v>0.53679</v>
      </c>
      <c r="AF383">
        <v>0.8981005</v>
      </c>
      <c r="AG383">
        <v>203434</v>
      </c>
      <c r="AH383">
        <v>18.94932</v>
      </c>
      <c r="AI383">
        <v>115440</v>
      </c>
      <c r="AJ383">
        <v>733783</v>
      </c>
      <c r="AK383">
        <v>13.01</v>
      </c>
      <c r="AL383">
        <v>2187510</v>
      </c>
      <c r="AM383">
        <v>115440</v>
      </c>
      <c r="AN383">
        <v>18.9493236541748</v>
      </c>
      <c r="AQ383">
        <v>140</v>
      </c>
      <c r="AR383">
        <v>1227</v>
      </c>
      <c r="AS383">
        <v>1005</v>
      </c>
      <c r="AT383">
        <v>84143</v>
      </c>
      <c r="AU383">
        <v>406934</v>
      </c>
      <c r="AV383">
        <v>3.6775</v>
      </c>
    </row>
    <row r="384" spans="1:48">
      <c r="A384" s="5">
        <v>2006</v>
      </c>
      <c r="B384" s="5">
        <v>140600</v>
      </c>
      <c r="C384" s="2" t="s">
        <v>167</v>
      </c>
      <c r="D384" s="5">
        <v>2341263</v>
      </c>
      <c r="E384" s="5">
        <v>17</v>
      </c>
      <c r="F384" s="5">
        <v>6.27</v>
      </c>
      <c r="G384" s="5">
        <v>34.99</v>
      </c>
      <c r="H384" s="5">
        <v>2730</v>
      </c>
      <c r="I384" s="5">
        <v>148.85</v>
      </c>
      <c r="J384" s="5">
        <v>7.92</v>
      </c>
      <c r="K384" s="5">
        <v>37.98</v>
      </c>
      <c r="L384">
        <f t="shared" si="5"/>
        <v>15729.0090695331</v>
      </c>
      <c r="M384" s="5">
        <v>170111</v>
      </c>
      <c r="N384" s="5">
        <v>29.05</v>
      </c>
      <c r="O384">
        <v>1.790102</v>
      </c>
      <c r="P384">
        <v>6382.295</v>
      </c>
      <c r="Q384">
        <v>4219.685</v>
      </c>
      <c r="R384">
        <v>0.9127517</v>
      </c>
      <c r="S384">
        <v>27.04698</v>
      </c>
      <c r="U384">
        <v>0.862069</v>
      </c>
      <c r="V384">
        <v>236208</v>
      </c>
      <c r="W384">
        <v>22.68456</v>
      </c>
      <c r="Y384">
        <v>144.39</v>
      </c>
      <c r="Z384">
        <v>12.69</v>
      </c>
      <c r="AA384">
        <v>43509</v>
      </c>
      <c r="AB384">
        <v>0.0304999</v>
      </c>
      <c r="AC384">
        <v>1.315436</v>
      </c>
      <c r="AD384">
        <v>0.0140262</v>
      </c>
      <c r="AE384">
        <v>0.4691538</v>
      </c>
      <c r="AF384">
        <v>0.9097</v>
      </c>
      <c r="AG384">
        <v>374223</v>
      </c>
      <c r="AH384">
        <v>20.71687</v>
      </c>
      <c r="AI384">
        <v>144320</v>
      </c>
      <c r="AJ384">
        <v>950962</v>
      </c>
      <c r="AK384">
        <v>13.06</v>
      </c>
      <c r="AL384">
        <v>2989859</v>
      </c>
      <c r="AM384">
        <v>144320</v>
      </c>
      <c r="AN384">
        <v>20.7168731689453</v>
      </c>
      <c r="AQ384">
        <v>196</v>
      </c>
      <c r="AR384">
        <v>1230</v>
      </c>
      <c r="AS384">
        <v>1238</v>
      </c>
      <c r="AT384">
        <v>84142</v>
      </c>
      <c r="AU384">
        <v>496048</v>
      </c>
      <c r="AV384">
        <v>4.3509</v>
      </c>
    </row>
    <row r="385" spans="1:48">
      <c r="A385" s="5">
        <v>2007</v>
      </c>
      <c r="B385" s="5">
        <v>140600</v>
      </c>
      <c r="C385" s="2" t="s">
        <v>167</v>
      </c>
      <c r="D385" s="5">
        <v>3321931</v>
      </c>
      <c r="E385" s="5">
        <v>17</v>
      </c>
      <c r="F385" s="5">
        <v>16.61</v>
      </c>
      <c r="G385" s="5">
        <v>85.78</v>
      </c>
      <c r="H385" s="5">
        <v>2761</v>
      </c>
      <c r="I385" s="5">
        <v>152.9</v>
      </c>
      <c r="J385" s="5">
        <v>18.56</v>
      </c>
      <c r="K385" s="5">
        <v>34.76</v>
      </c>
      <c r="L385">
        <f t="shared" si="5"/>
        <v>21726.1674296926</v>
      </c>
      <c r="M385" s="5">
        <v>302023</v>
      </c>
      <c r="N385" s="5">
        <v>30.56</v>
      </c>
      <c r="O385">
        <v>1.482301</v>
      </c>
      <c r="P385">
        <v>9996.053</v>
      </c>
      <c r="Q385">
        <v>5332.392</v>
      </c>
      <c r="R385">
        <v>0.9084967</v>
      </c>
      <c r="S385">
        <v>24.66013</v>
      </c>
      <c r="U385">
        <v>0.8125</v>
      </c>
      <c r="V385">
        <v>311981</v>
      </c>
      <c r="W385">
        <v>20.26144</v>
      </c>
      <c r="Y385">
        <v>138</v>
      </c>
      <c r="Z385">
        <v>14.55</v>
      </c>
      <c r="AA385">
        <v>47281</v>
      </c>
      <c r="AB385">
        <v>0.0370893</v>
      </c>
      <c r="AC385">
        <v>1.326797</v>
      </c>
      <c r="AD385">
        <v>0.0144027</v>
      </c>
      <c r="AE385">
        <v>0.5037084</v>
      </c>
      <c r="AF385">
        <v>0.9123001</v>
      </c>
      <c r="AG385">
        <v>441174</v>
      </c>
      <c r="AH385">
        <v>28.35604</v>
      </c>
      <c r="AI385">
        <v>145940</v>
      </c>
      <c r="AJ385">
        <v>1529396</v>
      </c>
      <c r="AK385">
        <v>13.63</v>
      </c>
      <c r="AL385">
        <v>4138281</v>
      </c>
      <c r="AM385">
        <v>145940</v>
      </c>
      <c r="AN385">
        <v>28.3560428619385</v>
      </c>
      <c r="AQ385">
        <v>203</v>
      </c>
      <c r="AR385">
        <v>1463</v>
      </c>
      <c r="AS385">
        <v>1420</v>
      </c>
      <c r="AT385">
        <v>135861</v>
      </c>
      <c r="AU385">
        <v>56.24</v>
      </c>
      <c r="AV385">
        <v>4.7281</v>
      </c>
    </row>
    <row r="386" spans="1:48">
      <c r="A386" s="5">
        <v>2008</v>
      </c>
      <c r="B386" s="5">
        <v>140600</v>
      </c>
      <c r="C386" s="2" t="s">
        <v>167</v>
      </c>
      <c r="D386" s="5">
        <v>4204038</v>
      </c>
      <c r="E386" s="5">
        <v>18</v>
      </c>
      <c r="F386" s="5">
        <v>47.77</v>
      </c>
      <c r="G386" s="5">
        <v>94.24</v>
      </c>
      <c r="H386" s="5">
        <v>2695</v>
      </c>
      <c r="I386" s="5">
        <v>155.17</v>
      </c>
      <c r="J386" s="5">
        <v>9</v>
      </c>
      <c r="K386" s="5">
        <v>41.29</v>
      </c>
      <c r="L386">
        <f t="shared" si="5"/>
        <v>27093.1107817233</v>
      </c>
      <c r="M386" s="5">
        <v>377989</v>
      </c>
      <c r="N386" s="5">
        <v>31.55</v>
      </c>
      <c r="O386">
        <v>1.649072</v>
      </c>
      <c r="P386">
        <v>14314.86</v>
      </c>
      <c r="Q386">
        <v>6737.4</v>
      </c>
      <c r="R386">
        <v>0.9096774</v>
      </c>
      <c r="S386">
        <v>29.23226</v>
      </c>
      <c r="U386">
        <v>0.8125</v>
      </c>
      <c r="V386">
        <v>372391</v>
      </c>
      <c r="W386">
        <v>20</v>
      </c>
      <c r="Y386">
        <v>144.49</v>
      </c>
      <c r="Z386">
        <v>15.46</v>
      </c>
      <c r="AA386">
        <v>64807</v>
      </c>
      <c r="AB386">
        <v>0.0360564</v>
      </c>
      <c r="AC386">
        <v>0.9096774</v>
      </c>
      <c r="AD386">
        <v>0.0140069</v>
      </c>
      <c r="AE386">
        <v>0.5101876</v>
      </c>
      <c r="AF386">
        <v>0.9339</v>
      </c>
      <c r="AG386">
        <v>605317</v>
      </c>
      <c r="AH386">
        <v>39.49746</v>
      </c>
      <c r="AI386">
        <v>142879</v>
      </c>
      <c r="AJ386">
        <v>2218804</v>
      </c>
      <c r="AK386">
        <v>14.29</v>
      </c>
      <c r="AL386">
        <v>5643357</v>
      </c>
      <c r="AM386">
        <v>142879</v>
      </c>
      <c r="AN386">
        <v>39.4974555969238</v>
      </c>
      <c r="AQ386">
        <v>141</v>
      </c>
      <c r="AR386">
        <v>1469</v>
      </c>
      <c r="AS386">
        <v>1134</v>
      </c>
      <c r="AT386">
        <v>139839</v>
      </c>
      <c r="AU386">
        <v>73.94</v>
      </c>
      <c r="AV386">
        <v>6.4807</v>
      </c>
    </row>
    <row r="387" spans="1:48">
      <c r="A387" s="5">
        <v>2009</v>
      </c>
      <c r="B387" s="5">
        <v>140600</v>
      </c>
      <c r="C387" s="2" t="s">
        <v>167</v>
      </c>
      <c r="D387" s="5">
        <v>5613074</v>
      </c>
      <c r="E387" s="5">
        <v>19</v>
      </c>
      <c r="F387" s="5">
        <v>67.99</v>
      </c>
      <c r="G387" s="5">
        <v>95.24</v>
      </c>
      <c r="H387" s="5">
        <v>1522</v>
      </c>
      <c r="I387" s="5">
        <v>157.37</v>
      </c>
      <c r="J387" s="5">
        <v>9.48</v>
      </c>
      <c r="K387" s="5">
        <v>42.68</v>
      </c>
      <c r="L387">
        <f t="shared" ref="L387:L450" si="6">D387/I387</f>
        <v>35668.0053377391</v>
      </c>
      <c r="M387" s="5">
        <v>462213</v>
      </c>
      <c r="N387" s="5">
        <v>42.4</v>
      </c>
      <c r="O387">
        <v>1.489992</v>
      </c>
      <c r="P387">
        <v>19205.4</v>
      </c>
      <c r="Q387">
        <v>8190.713</v>
      </c>
      <c r="R387">
        <v>0.8917198</v>
      </c>
      <c r="S387">
        <v>34.66879</v>
      </c>
      <c r="U387">
        <v>0.8125</v>
      </c>
      <c r="V387">
        <v>460318</v>
      </c>
      <c r="W387">
        <v>19.87261</v>
      </c>
      <c r="Y387">
        <v>132.86</v>
      </c>
      <c r="Z387">
        <v>15.49</v>
      </c>
      <c r="AA387">
        <v>75827</v>
      </c>
      <c r="AB387">
        <v>0.0411169</v>
      </c>
      <c r="AC387">
        <v>1.242038</v>
      </c>
      <c r="AD387">
        <v>0.0141876</v>
      </c>
      <c r="AE387">
        <v>0.8100877</v>
      </c>
      <c r="AF387">
        <v>0.9474</v>
      </c>
      <c r="AG387">
        <v>721488</v>
      </c>
      <c r="AH387">
        <v>46.33019</v>
      </c>
      <c r="AI387">
        <v>136333</v>
      </c>
      <c r="AJ387">
        <v>3015248</v>
      </c>
      <c r="AK387">
        <v>17.26</v>
      </c>
      <c r="AL387">
        <v>6316334</v>
      </c>
      <c r="AM387">
        <v>136333</v>
      </c>
      <c r="AN387">
        <v>46.330192565918</v>
      </c>
      <c r="AQ387">
        <v>195</v>
      </c>
      <c r="AR387">
        <v>4216</v>
      </c>
      <c r="AS387">
        <v>1728</v>
      </c>
      <c r="AT387">
        <v>110887</v>
      </c>
      <c r="AU387">
        <v>85.47</v>
      </c>
      <c r="AV387">
        <v>7.5827</v>
      </c>
    </row>
    <row r="388" spans="1:48">
      <c r="A388" s="5">
        <v>2010</v>
      </c>
      <c r="B388" s="5">
        <v>140600</v>
      </c>
      <c r="C388" s="2" t="s">
        <v>167</v>
      </c>
      <c r="D388" s="5">
        <v>6701476</v>
      </c>
      <c r="E388" s="5">
        <v>48</v>
      </c>
      <c r="F388" s="5">
        <v>75.47</v>
      </c>
      <c r="G388" s="5">
        <v>96.38</v>
      </c>
      <c r="H388" s="5">
        <v>1535</v>
      </c>
      <c r="I388" s="5">
        <v>159.07</v>
      </c>
      <c r="J388" s="5">
        <v>9.27</v>
      </c>
      <c r="K388" s="5">
        <v>42.84</v>
      </c>
      <c r="L388">
        <f t="shared" si="6"/>
        <v>42129.1003960521</v>
      </c>
      <c r="M388" s="5">
        <v>557535</v>
      </c>
      <c r="N388" s="5">
        <v>37.39</v>
      </c>
      <c r="O388">
        <v>1.442956</v>
      </c>
      <c r="P388">
        <v>23518.92</v>
      </c>
      <c r="Q388">
        <v>8779.673</v>
      </c>
      <c r="R388">
        <v>0.8867925</v>
      </c>
      <c r="S388">
        <v>36.40881</v>
      </c>
      <c r="U388">
        <v>0.7297297</v>
      </c>
      <c r="V388">
        <v>552083</v>
      </c>
      <c r="W388">
        <v>19.30818</v>
      </c>
      <c r="Y388">
        <v>100.88</v>
      </c>
      <c r="Z388">
        <v>15.8</v>
      </c>
      <c r="AA388">
        <v>77544</v>
      </c>
      <c r="AB388">
        <v>0.0412977</v>
      </c>
      <c r="AC388">
        <v>1.176101</v>
      </c>
      <c r="AD388">
        <v>0.0143683</v>
      </c>
      <c r="AE388">
        <v>0.6610679</v>
      </c>
      <c r="AF388">
        <v>0.9395</v>
      </c>
      <c r="AG388">
        <v>901318</v>
      </c>
      <c r="AH388">
        <v>52.52634</v>
      </c>
      <c r="AI388">
        <v>153231</v>
      </c>
      <c r="AJ388">
        <v>3739508</v>
      </c>
      <c r="AK388">
        <v>17.89</v>
      </c>
      <c r="AL388">
        <v>8048663</v>
      </c>
      <c r="AM388">
        <v>153231</v>
      </c>
      <c r="AN388">
        <v>52.5263366699219</v>
      </c>
      <c r="AQ388">
        <v>187</v>
      </c>
      <c r="AR388">
        <v>2224</v>
      </c>
      <c r="AS388">
        <v>923</v>
      </c>
      <c r="AT388">
        <v>120031</v>
      </c>
      <c r="AU388">
        <v>86.52</v>
      </c>
      <c r="AV388">
        <v>7.7544</v>
      </c>
    </row>
    <row r="389" spans="1:48">
      <c r="A389" s="5">
        <v>2011</v>
      </c>
      <c r="B389" s="5">
        <v>140600</v>
      </c>
      <c r="C389" s="2" t="s">
        <v>167</v>
      </c>
      <c r="D389" s="5">
        <v>8552006</v>
      </c>
      <c r="E389" s="5">
        <v>51</v>
      </c>
      <c r="F389" s="5">
        <v>64.3</v>
      </c>
      <c r="G389" s="5">
        <v>96.7</v>
      </c>
      <c r="H389" s="5">
        <v>1489</v>
      </c>
      <c r="I389" s="5">
        <v>172.6</v>
      </c>
      <c r="J389" s="5">
        <v>8.15</v>
      </c>
      <c r="K389" s="5">
        <v>41.25</v>
      </c>
      <c r="L389">
        <f t="shared" si="6"/>
        <v>49548.1228273465</v>
      </c>
      <c r="M389" s="5">
        <v>709189</v>
      </c>
      <c r="N389" s="5">
        <v>36.37</v>
      </c>
      <c r="O389">
        <v>1.314545</v>
      </c>
      <c r="P389">
        <v>27431.98</v>
      </c>
      <c r="Q389">
        <v>9487.769</v>
      </c>
      <c r="R389">
        <v>0.884393</v>
      </c>
      <c r="S389">
        <v>32.98844</v>
      </c>
      <c r="U389">
        <v>0.8095238</v>
      </c>
      <c r="V389">
        <v>695912</v>
      </c>
      <c r="W389">
        <v>18.78613</v>
      </c>
      <c r="Y389">
        <v>102.4</v>
      </c>
      <c r="Z389">
        <v>15.99</v>
      </c>
      <c r="AA389">
        <v>134109</v>
      </c>
      <c r="AB389">
        <v>0.0460871</v>
      </c>
      <c r="AC389">
        <v>1.138728</v>
      </c>
      <c r="AD389">
        <v>0.0156335</v>
      </c>
      <c r="AE389">
        <v>0.6236283</v>
      </c>
      <c r="AF389">
        <v>0.9469001</v>
      </c>
      <c r="AG389">
        <v>1154207</v>
      </c>
      <c r="AH389">
        <v>71.60857</v>
      </c>
      <c r="AI389">
        <v>159735</v>
      </c>
      <c r="AJ389">
        <v>4745733</v>
      </c>
      <c r="AK389">
        <v>19.7</v>
      </c>
      <c r="AL389">
        <v>11438395</v>
      </c>
      <c r="AM389">
        <v>159735</v>
      </c>
      <c r="AN389">
        <v>71.6085739135742</v>
      </c>
      <c r="AQ389">
        <v>197</v>
      </c>
      <c r="AR389">
        <v>2403</v>
      </c>
      <c r="AS389">
        <v>1012</v>
      </c>
      <c r="AT389">
        <v>94761</v>
      </c>
      <c r="AU389">
        <v>132.07</v>
      </c>
      <c r="AV389">
        <v>13.4109</v>
      </c>
    </row>
    <row r="390" spans="1:48">
      <c r="A390" s="5">
        <v>2012</v>
      </c>
      <c r="B390" s="5">
        <v>140600</v>
      </c>
      <c r="C390" s="2" t="s">
        <v>167</v>
      </c>
      <c r="D390" s="5">
        <v>10071198</v>
      </c>
      <c r="E390" s="5">
        <v>84</v>
      </c>
      <c r="F390" s="5">
        <v>87.93</v>
      </c>
      <c r="G390" s="5">
        <v>97.25</v>
      </c>
      <c r="H390" s="5">
        <v>1167</v>
      </c>
      <c r="I390" s="5">
        <v>173.5</v>
      </c>
      <c r="J390" s="5">
        <v>10.71</v>
      </c>
      <c r="K390" s="5">
        <v>42.76</v>
      </c>
      <c r="L390">
        <f t="shared" si="6"/>
        <v>58047.2507204611</v>
      </c>
      <c r="M390" s="5">
        <v>842500</v>
      </c>
      <c r="N390" s="5">
        <v>35.76</v>
      </c>
      <c r="O390">
        <v>1.276823</v>
      </c>
      <c r="P390">
        <v>32939.23</v>
      </c>
      <c r="Q390">
        <v>10985.11</v>
      </c>
      <c r="R390">
        <v>0.8850574</v>
      </c>
      <c r="S390">
        <v>35.67241</v>
      </c>
      <c r="T390">
        <v>1.885057</v>
      </c>
      <c r="U390">
        <v>0.8095238</v>
      </c>
      <c r="V390">
        <v>875955</v>
      </c>
      <c r="W390">
        <v>42.98851</v>
      </c>
      <c r="Y390">
        <v>102.32</v>
      </c>
      <c r="Z390">
        <v>16.38</v>
      </c>
      <c r="AA390">
        <v>200000</v>
      </c>
      <c r="AB390">
        <v>0.0477797</v>
      </c>
      <c r="AC390">
        <v>1.247126</v>
      </c>
      <c r="AD390">
        <v>0.0163013</v>
      </c>
      <c r="AE390">
        <v>0.6042581</v>
      </c>
      <c r="AF390">
        <v>0.9493999</v>
      </c>
      <c r="AG390">
        <v>1387506</v>
      </c>
      <c r="AH390">
        <v>85.29951</v>
      </c>
      <c r="AI390">
        <v>152049</v>
      </c>
      <c r="AJ390">
        <v>5731427</v>
      </c>
      <c r="AK390">
        <v>20.4</v>
      </c>
      <c r="AL390">
        <v>12969705</v>
      </c>
      <c r="AM390">
        <v>152049</v>
      </c>
      <c r="AN390">
        <v>85.2995071411133</v>
      </c>
      <c r="AQ390">
        <v>217</v>
      </c>
      <c r="AR390">
        <v>2270</v>
      </c>
      <c r="AS390">
        <v>1123</v>
      </c>
      <c r="AT390">
        <v>118819</v>
      </c>
      <c r="AU390">
        <v>131.2</v>
      </c>
      <c r="AV390">
        <v>20</v>
      </c>
    </row>
    <row r="391" spans="1:48">
      <c r="A391" s="5">
        <v>2013</v>
      </c>
      <c r="B391" s="5">
        <v>140600</v>
      </c>
      <c r="C391" s="2" t="s">
        <v>167</v>
      </c>
      <c r="D391" s="5">
        <v>10264012</v>
      </c>
      <c r="E391" s="5">
        <v>87</v>
      </c>
      <c r="F391" s="5">
        <v>100</v>
      </c>
      <c r="G391" s="5">
        <v>97.72</v>
      </c>
      <c r="H391" s="5">
        <v>1626</v>
      </c>
      <c r="I391" s="5">
        <v>174.4</v>
      </c>
      <c r="J391" s="5">
        <v>10.71</v>
      </c>
      <c r="K391" s="5">
        <v>42.84</v>
      </c>
      <c r="L391">
        <f t="shared" si="6"/>
        <v>58853.2798165138</v>
      </c>
      <c r="M391" s="5">
        <v>953000</v>
      </c>
      <c r="N391" s="5">
        <v>37.95</v>
      </c>
      <c r="O391">
        <v>1.325315</v>
      </c>
      <c r="P391">
        <v>44523.63</v>
      </c>
      <c r="Q391">
        <v>12572.65</v>
      </c>
      <c r="R391">
        <v>0.8793104</v>
      </c>
      <c r="S391">
        <v>38.83908</v>
      </c>
      <c r="T391">
        <v>5.758621</v>
      </c>
      <c r="U391">
        <v>0.8095238</v>
      </c>
      <c r="V391">
        <v>937316</v>
      </c>
      <c r="W391">
        <v>43.21839</v>
      </c>
      <c r="Y391">
        <v>109.92</v>
      </c>
      <c r="Z391">
        <v>16.81</v>
      </c>
      <c r="AA391">
        <v>180000</v>
      </c>
      <c r="AB391">
        <v>0.0477797</v>
      </c>
      <c r="AC391">
        <v>1.442529</v>
      </c>
      <c r="AD391">
        <v>0.0163013</v>
      </c>
      <c r="AE391">
        <v>0.6773158</v>
      </c>
      <c r="AF391">
        <v>0.9398</v>
      </c>
      <c r="AG391">
        <v>1544659</v>
      </c>
      <c r="AH391">
        <v>74.07799</v>
      </c>
      <c r="AI391">
        <v>174858</v>
      </c>
      <c r="AJ391">
        <v>7747111</v>
      </c>
      <c r="AK391">
        <v>20.5</v>
      </c>
      <c r="AL391">
        <v>12953129</v>
      </c>
      <c r="AM391">
        <v>174858</v>
      </c>
      <c r="AN391">
        <v>74.0779876708984</v>
      </c>
      <c r="AQ391">
        <v>251</v>
      </c>
      <c r="AR391">
        <v>2387</v>
      </c>
      <c r="AS391">
        <v>994</v>
      </c>
      <c r="AT391">
        <v>115449</v>
      </c>
      <c r="AU391">
        <v>149.6</v>
      </c>
      <c r="AV391">
        <v>18</v>
      </c>
    </row>
    <row r="392" spans="1:48">
      <c r="A392" s="5">
        <v>2014</v>
      </c>
      <c r="B392" s="5">
        <v>140600</v>
      </c>
      <c r="C392" s="2" t="s">
        <v>167</v>
      </c>
      <c r="D392" s="5">
        <v>10034100</v>
      </c>
      <c r="E392" s="5">
        <v>87</v>
      </c>
      <c r="F392" s="5">
        <v>100</v>
      </c>
      <c r="G392" s="5">
        <v>97.71</v>
      </c>
      <c r="H392" s="5">
        <v>1780</v>
      </c>
      <c r="I392" s="5">
        <v>175.4</v>
      </c>
      <c r="J392" s="5">
        <v>10.86</v>
      </c>
      <c r="K392" s="5">
        <v>42.84</v>
      </c>
      <c r="L392">
        <f t="shared" si="6"/>
        <v>57206.9555302166</v>
      </c>
      <c r="M392" s="5">
        <v>865898</v>
      </c>
      <c r="N392" s="5">
        <v>39.79</v>
      </c>
      <c r="O392">
        <v>1.418138</v>
      </c>
      <c r="P392">
        <v>46588.47</v>
      </c>
      <c r="Q392">
        <v>12500.68</v>
      </c>
      <c r="R392">
        <v>0.8857143</v>
      </c>
      <c r="S392">
        <v>38.08571</v>
      </c>
      <c r="T392">
        <v>50.94857</v>
      </c>
      <c r="U392">
        <v>0.8095238</v>
      </c>
      <c r="V392">
        <v>1001920</v>
      </c>
      <c r="W392">
        <v>45.14286</v>
      </c>
      <c r="Y392">
        <v>108.86</v>
      </c>
      <c r="Z392">
        <v>16.87</v>
      </c>
      <c r="AA392">
        <v>210000</v>
      </c>
      <c r="AB392">
        <v>0.0477797</v>
      </c>
      <c r="AC392">
        <v>1.388571</v>
      </c>
      <c r="AD392">
        <v>0.016395</v>
      </c>
      <c r="AE392">
        <v>0.7356257</v>
      </c>
      <c r="AF392">
        <v>0.9388</v>
      </c>
      <c r="AG392">
        <v>1430634</v>
      </c>
      <c r="AH392">
        <v>46.8046</v>
      </c>
      <c r="AI392">
        <v>240301</v>
      </c>
      <c r="AJ392">
        <v>8152983</v>
      </c>
      <c r="AK392">
        <v>20.224</v>
      </c>
      <c r="AL392">
        <v>11247191</v>
      </c>
      <c r="AM392">
        <v>240301</v>
      </c>
      <c r="AN392">
        <v>46.8045959472656</v>
      </c>
      <c r="AQ392">
        <v>243</v>
      </c>
      <c r="AR392">
        <v>1473</v>
      </c>
      <c r="AS392">
        <v>1273</v>
      </c>
      <c r="AT392">
        <v>121580</v>
      </c>
      <c r="AU392">
        <v>182</v>
      </c>
      <c r="AV392">
        <v>21</v>
      </c>
    </row>
    <row r="393" spans="1:48">
      <c r="A393" s="5">
        <v>2015</v>
      </c>
      <c r="B393" s="5">
        <v>140600</v>
      </c>
      <c r="C393" s="2" t="s">
        <v>167</v>
      </c>
      <c r="D393" s="5">
        <v>9011301</v>
      </c>
      <c r="E393" s="5">
        <v>89</v>
      </c>
      <c r="F393" s="5">
        <v>100</v>
      </c>
      <c r="G393" s="5">
        <v>98.07</v>
      </c>
      <c r="H393" s="5">
        <v>1865</v>
      </c>
      <c r="I393" s="5">
        <v>161.51</v>
      </c>
      <c r="J393" s="5">
        <v>10.91</v>
      </c>
      <c r="K393" s="5">
        <v>42.89</v>
      </c>
      <c r="L393">
        <f t="shared" si="6"/>
        <v>55794.0746702991</v>
      </c>
      <c r="M393" s="5">
        <v>543000</v>
      </c>
      <c r="N393" s="5">
        <v>48.75</v>
      </c>
      <c r="O393">
        <v>1.718194</v>
      </c>
      <c r="P393">
        <v>57843.26</v>
      </c>
      <c r="Q393">
        <v>16675.65</v>
      </c>
      <c r="R393">
        <v>0.8765432</v>
      </c>
      <c r="S393">
        <v>42.61111</v>
      </c>
      <c r="T393">
        <v>65.69136</v>
      </c>
      <c r="U393">
        <v>0.8095238</v>
      </c>
      <c r="V393">
        <v>1007376</v>
      </c>
      <c r="W393">
        <v>35.30864</v>
      </c>
      <c r="Y393">
        <v>102.44</v>
      </c>
      <c r="Z393">
        <v>17.04</v>
      </c>
      <c r="AA393">
        <v>210000</v>
      </c>
      <c r="AB393">
        <v>0.0489039</v>
      </c>
      <c r="AC393">
        <v>1.135803</v>
      </c>
      <c r="AD393">
        <v>0.0151771</v>
      </c>
      <c r="AE393">
        <v>1.081171</v>
      </c>
      <c r="AF393">
        <v>0.9384</v>
      </c>
      <c r="AG393">
        <v>1382931</v>
      </c>
      <c r="AH393">
        <v>42.78076</v>
      </c>
      <c r="AI393">
        <v>172299</v>
      </c>
      <c r="AJ393">
        <v>9370608</v>
      </c>
      <c r="AK393">
        <v>19.698</v>
      </c>
      <c r="AL393">
        <v>7371082</v>
      </c>
      <c r="AM393">
        <v>172299</v>
      </c>
      <c r="AN393">
        <v>42.7807579040527</v>
      </c>
      <c r="AQ393">
        <v>184</v>
      </c>
      <c r="AR393">
        <v>495</v>
      </c>
      <c r="AS393">
        <v>1273</v>
      </c>
      <c r="AT393">
        <v>82490</v>
      </c>
      <c r="AU393">
        <v>156</v>
      </c>
      <c r="AV393">
        <v>21</v>
      </c>
    </row>
    <row r="394" spans="1:48">
      <c r="A394" s="5">
        <v>2016</v>
      </c>
      <c r="B394" s="5">
        <v>140600</v>
      </c>
      <c r="C394" s="2" t="s">
        <v>167</v>
      </c>
      <c r="D394" s="5">
        <v>9180640</v>
      </c>
      <c r="E394" s="5">
        <v>52</v>
      </c>
      <c r="F394" s="5">
        <v>100</v>
      </c>
      <c r="G394" s="5">
        <v>97.97</v>
      </c>
      <c r="H394" s="5">
        <v>1342</v>
      </c>
      <c r="I394" s="5">
        <v>163</v>
      </c>
      <c r="J394" s="5">
        <v>14.14</v>
      </c>
      <c r="K394" s="5">
        <v>42.96</v>
      </c>
      <c r="L394">
        <f t="shared" si="6"/>
        <v>56322.9447852761</v>
      </c>
      <c r="M394" s="5">
        <v>491229</v>
      </c>
      <c r="N394" s="5">
        <v>50.82</v>
      </c>
      <c r="O394">
        <v>2.034491</v>
      </c>
      <c r="P394">
        <v>39121.5</v>
      </c>
      <c r="Q394">
        <v>17857.17</v>
      </c>
      <c r="R394">
        <v>0.8834356</v>
      </c>
      <c r="S394">
        <v>44.77914</v>
      </c>
      <c r="T394">
        <v>69.67484</v>
      </c>
      <c r="U394">
        <v>0.76</v>
      </c>
      <c r="V394">
        <v>9433042</v>
      </c>
      <c r="W394">
        <v>37.85276</v>
      </c>
      <c r="Y394">
        <v>100.59</v>
      </c>
      <c r="Z394">
        <v>21.42</v>
      </c>
      <c r="AA394">
        <v>250000</v>
      </c>
      <c r="AB394">
        <v>0.0429176</v>
      </c>
      <c r="AC394">
        <v>1.595092</v>
      </c>
      <c r="AD394">
        <v>0.0153412</v>
      </c>
      <c r="AE394">
        <v>1.180488</v>
      </c>
      <c r="AF394">
        <v>0.9387</v>
      </c>
      <c r="AG394">
        <v>1276607</v>
      </c>
      <c r="AH394">
        <v>58.83834</v>
      </c>
      <c r="AI394">
        <v>122035</v>
      </c>
      <c r="AJ394">
        <v>6376804</v>
      </c>
      <c r="AK394">
        <v>18.895</v>
      </c>
      <c r="AL394">
        <v>7180337</v>
      </c>
      <c r="AM394">
        <v>122035</v>
      </c>
      <c r="AN394">
        <v>58.8383407592773</v>
      </c>
      <c r="AQ394">
        <v>260</v>
      </c>
      <c r="AR394">
        <v>2676</v>
      </c>
      <c r="AS394">
        <v>1274</v>
      </c>
      <c r="AT394">
        <v>134543</v>
      </c>
      <c r="AU394">
        <v>175</v>
      </c>
      <c r="AV394">
        <v>25</v>
      </c>
    </row>
    <row r="395" spans="1:48">
      <c r="A395" s="5">
        <v>2017</v>
      </c>
      <c r="B395" s="5">
        <v>140600</v>
      </c>
      <c r="C395" s="2" t="s">
        <v>167</v>
      </c>
      <c r="D395" s="5">
        <v>9802230</v>
      </c>
      <c r="E395" s="5">
        <v>38</v>
      </c>
      <c r="F395" s="5">
        <v>100</v>
      </c>
      <c r="G395" s="5">
        <v>98.04</v>
      </c>
      <c r="H395" s="5">
        <v>1122</v>
      </c>
      <c r="I395" s="5">
        <v>164</v>
      </c>
      <c r="J395" s="5">
        <v>14.05</v>
      </c>
      <c r="K395" s="5">
        <v>40.95</v>
      </c>
      <c r="L395">
        <f t="shared" si="6"/>
        <v>59769.6951219512</v>
      </c>
      <c r="M395" s="5">
        <v>732205</v>
      </c>
      <c r="N395" s="5"/>
      <c r="O395">
        <v>2.043361</v>
      </c>
      <c r="Q395">
        <v>19004.38</v>
      </c>
      <c r="R395">
        <v>0.8841463</v>
      </c>
      <c r="S395">
        <v>37</v>
      </c>
      <c r="U395">
        <v>0.76</v>
      </c>
      <c r="V395">
        <v>1050585</v>
      </c>
      <c r="W395">
        <v>39.02439</v>
      </c>
      <c r="X395">
        <v>4683.86</v>
      </c>
      <c r="Y395">
        <v>178.73</v>
      </c>
      <c r="Z395">
        <v>21.37</v>
      </c>
      <c r="AA395">
        <v>310000</v>
      </c>
      <c r="AB395">
        <v>0.0429176</v>
      </c>
      <c r="AC395">
        <v>1.585366</v>
      </c>
      <c r="AD395">
        <v>0.0154353</v>
      </c>
      <c r="AG395">
        <v>1417217</v>
      </c>
      <c r="AK395">
        <v>18.596</v>
      </c>
      <c r="AQ395">
        <v>260</v>
      </c>
      <c r="AR395">
        <v>2200</v>
      </c>
      <c r="AS395">
        <v>1274</v>
      </c>
      <c r="AT395">
        <v>104141</v>
      </c>
      <c r="AU395">
        <v>190</v>
      </c>
      <c r="AV395">
        <v>31</v>
      </c>
    </row>
    <row r="396" spans="1:48">
      <c r="A396" s="5">
        <v>2018</v>
      </c>
      <c r="B396" s="5">
        <v>140600</v>
      </c>
      <c r="C396" s="2" t="s">
        <v>167</v>
      </c>
      <c r="D396" s="5">
        <v>10656332</v>
      </c>
      <c r="E396" s="5"/>
      <c r="F396" s="5">
        <v>100</v>
      </c>
      <c r="G396" s="5">
        <v>92.943</v>
      </c>
      <c r="H396" s="5"/>
      <c r="I396" s="5">
        <v>163</v>
      </c>
      <c r="J396" s="5">
        <v>15.423</v>
      </c>
      <c r="K396" s="5">
        <v>41.37</v>
      </c>
      <c r="L396">
        <f t="shared" si="6"/>
        <v>65376.2699386503</v>
      </c>
      <c r="M396" s="5">
        <v>904030</v>
      </c>
      <c r="N396" s="5">
        <v>56.33</v>
      </c>
      <c r="O396">
        <v>2.128188</v>
      </c>
      <c r="Q396">
        <v>20739.39</v>
      </c>
      <c r="R396">
        <v>0.8834356</v>
      </c>
      <c r="S396">
        <v>41.85276</v>
      </c>
      <c r="U396">
        <v>0.76</v>
      </c>
      <c r="V396">
        <v>1081605</v>
      </c>
      <c r="W396">
        <v>44.78527</v>
      </c>
      <c r="X396">
        <v>5194.393</v>
      </c>
      <c r="Y396">
        <v>101.281</v>
      </c>
      <c r="Z396">
        <v>23.079</v>
      </c>
      <c r="AA396">
        <v>370000</v>
      </c>
      <c r="AB396">
        <v>0.0432</v>
      </c>
      <c r="AC396">
        <v>1.656442</v>
      </c>
      <c r="AD396">
        <v>0.0153412</v>
      </c>
      <c r="AE396">
        <v>1.47268</v>
      </c>
      <c r="AF396">
        <v>0.9458</v>
      </c>
      <c r="AG396">
        <v>1738833</v>
      </c>
      <c r="AK396">
        <v>18.503</v>
      </c>
      <c r="AQ396">
        <v>270</v>
      </c>
      <c r="AR396">
        <v>2100</v>
      </c>
      <c r="AS396">
        <v>1274</v>
      </c>
      <c r="AT396">
        <v>100970</v>
      </c>
      <c r="AU396">
        <v>217</v>
      </c>
      <c r="AV396">
        <v>37</v>
      </c>
    </row>
    <row r="397" spans="1:48">
      <c r="A397" s="5">
        <v>2019</v>
      </c>
      <c r="B397" s="5">
        <v>140600</v>
      </c>
      <c r="C397" s="2" t="s">
        <v>167</v>
      </c>
      <c r="D397" s="5">
        <v>10620000</v>
      </c>
      <c r="E397" s="5"/>
      <c r="F397" s="5">
        <v>100</v>
      </c>
      <c r="G397" s="5">
        <v>98.445</v>
      </c>
      <c r="H397" s="5"/>
      <c r="I397" s="5">
        <v>164</v>
      </c>
      <c r="J397" s="5">
        <v>15.3</v>
      </c>
      <c r="K397" s="5">
        <v>41.455</v>
      </c>
      <c r="L397">
        <f t="shared" si="6"/>
        <v>64756.0975609756</v>
      </c>
      <c r="M397" s="5">
        <v>922886</v>
      </c>
      <c r="N397" s="5">
        <v>54.46</v>
      </c>
      <c r="O397">
        <v>2.39395</v>
      </c>
      <c r="Q397">
        <v>22213.62</v>
      </c>
      <c r="R397">
        <v>0.8841463</v>
      </c>
      <c r="S397">
        <v>49.56097</v>
      </c>
      <c r="U397">
        <v>0.76</v>
      </c>
      <c r="V397">
        <v>1168666</v>
      </c>
      <c r="W397">
        <v>53.65854</v>
      </c>
      <c r="X397">
        <v>5384.421</v>
      </c>
      <c r="Y397">
        <v>120.396</v>
      </c>
      <c r="Z397">
        <v>22.759</v>
      </c>
      <c r="AA397">
        <v>410000</v>
      </c>
      <c r="AB397">
        <v>0.0579765</v>
      </c>
      <c r="AC397">
        <v>1.707317</v>
      </c>
      <c r="AD397">
        <v>0.0154353</v>
      </c>
      <c r="AE397">
        <v>1.367654</v>
      </c>
      <c r="AF397">
        <v>0.9428</v>
      </c>
      <c r="AG397">
        <v>1929168</v>
      </c>
      <c r="AK397">
        <v>18.658</v>
      </c>
      <c r="AO397">
        <v>305</v>
      </c>
      <c r="AP397">
        <v>15</v>
      </c>
      <c r="AQ397">
        <v>280</v>
      </c>
      <c r="AR397">
        <v>2214</v>
      </c>
      <c r="AS397">
        <v>1274</v>
      </c>
      <c r="AT397">
        <v>98515</v>
      </c>
      <c r="AU397">
        <v>176</v>
      </c>
      <c r="AV397">
        <v>41</v>
      </c>
    </row>
    <row r="398" spans="1:45">
      <c r="A398" s="5">
        <v>2020</v>
      </c>
      <c r="B398" s="5">
        <v>140600</v>
      </c>
      <c r="C398" s="2" t="s">
        <v>167</v>
      </c>
      <c r="D398" s="5">
        <v>11000000</v>
      </c>
      <c r="E398" s="5"/>
      <c r="F398" s="5">
        <v>100</v>
      </c>
      <c r="G398" s="5">
        <v>96.027</v>
      </c>
      <c r="H398" s="5"/>
      <c r="I398" s="5"/>
      <c r="J398" s="5">
        <v>14.75</v>
      </c>
      <c r="K398" s="5">
        <v>43.323</v>
      </c>
      <c r="L398" t="e">
        <f t="shared" si="6"/>
        <v>#DIV/0!</v>
      </c>
      <c r="M398" s="5">
        <v>895302</v>
      </c>
      <c r="N398" s="5">
        <v>54.18</v>
      </c>
      <c r="O398">
        <v>2.620925</v>
      </c>
      <c r="Q398">
        <v>18313.34</v>
      </c>
      <c r="R398">
        <v>0.8895705</v>
      </c>
      <c r="S398">
        <v>50.05521</v>
      </c>
      <c r="U398">
        <v>0.82</v>
      </c>
      <c r="V398">
        <v>1236466</v>
      </c>
      <c r="W398">
        <v>59.5092</v>
      </c>
      <c r="Y398">
        <v>95.129</v>
      </c>
      <c r="Z398">
        <v>22.749</v>
      </c>
      <c r="AB398">
        <v>0.0612706</v>
      </c>
      <c r="AC398">
        <v>1.306749</v>
      </c>
      <c r="AD398">
        <v>0.0153412</v>
      </c>
      <c r="AE398">
        <v>1.3545</v>
      </c>
      <c r="AF398">
        <v>0.9418</v>
      </c>
      <c r="AG398">
        <v>1982824</v>
      </c>
      <c r="AK398">
        <v>18.339</v>
      </c>
      <c r="AO398">
        <v>506</v>
      </c>
      <c r="AP398">
        <v>11</v>
      </c>
      <c r="AQ398">
        <v>213</v>
      </c>
      <c r="AR398">
        <v>712</v>
      </c>
      <c r="AS398">
        <v>1323</v>
      </c>
    </row>
    <row r="399" spans="1:48">
      <c r="A399" s="5">
        <v>2021</v>
      </c>
      <c r="B399" s="5">
        <v>140600</v>
      </c>
      <c r="C399" s="2" t="s">
        <v>167</v>
      </c>
      <c r="D399" s="5">
        <v>14210000</v>
      </c>
      <c r="E399" s="5"/>
      <c r="F399" s="5">
        <v>100</v>
      </c>
      <c r="G399" s="5">
        <v>96.551</v>
      </c>
      <c r="H399" s="5"/>
      <c r="I399" s="5">
        <v>162</v>
      </c>
      <c r="J399" s="5">
        <v>14.61</v>
      </c>
      <c r="K399" s="5">
        <v>43.702</v>
      </c>
      <c r="L399">
        <f t="shared" si="6"/>
        <v>87716.0493827161</v>
      </c>
      <c r="M399" s="5">
        <v>1162944</v>
      </c>
      <c r="N399" s="5">
        <v>48.06</v>
      </c>
      <c r="O399">
        <v>2.293281</v>
      </c>
      <c r="Q399">
        <v>21453</v>
      </c>
      <c r="R399">
        <v>0.8827161</v>
      </c>
      <c r="S399">
        <v>51.2963</v>
      </c>
      <c r="U399">
        <v>0.86</v>
      </c>
      <c r="V399">
        <v>1381539</v>
      </c>
      <c r="W399">
        <v>64.19753</v>
      </c>
      <c r="Y399">
        <v>113.33</v>
      </c>
      <c r="Z399">
        <v>24.657</v>
      </c>
      <c r="AA399">
        <v>470000</v>
      </c>
      <c r="AB399">
        <v>0.0267486</v>
      </c>
      <c r="AC399">
        <v>1.314815</v>
      </c>
      <c r="AD399">
        <v>0.0146394</v>
      </c>
      <c r="AE399">
        <v>1.058824</v>
      </c>
      <c r="AF399">
        <v>0.9345</v>
      </c>
      <c r="AG399">
        <v>2074132</v>
      </c>
      <c r="AK399">
        <v>18.824</v>
      </c>
      <c r="AQ399">
        <v>213</v>
      </c>
      <c r="AR399">
        <v>1089</v>
      </c>
      <c r="AS399">
        <v>1274</v>
      </c>
      <c r="AT399">
        <v>4294</v>
      </c>
      <c r="AU399">
        <v>2400</v>
      </c>
      <c r="AV399">
        <v>1200</v>
      </c>
    </row>
    <row r="400" spans="1:37">
      <c r="A400" s="5">
        <v>2022</v>
      </c>
      <c r="B400" s="5">
        <v>140600</v>
      </c>
      <c r="C400" s="2" t="s">
        <v>167</v>
      </c>
      <c r="D400" s="5">
        <v>15360000</v>
      </c>
      <c r="E400" s="5"/>
      <c r="F400" s="5">
        <v>100</v>
      </c>
      <c r="G400" s="5">
        <v>93.85</v>
      </c>
      <c r="H400" s="5"/>
      <c r="I400" s="5">
        <v>162</v>
      </c>
      <c r="J400" s="5">
        <v>14.924</v>
      </c>
      <c r="K400" s="5">
        <v>43.982</v>
      </c>
      <c r="L400">
        <f t="shared" si="6"/>
        <v>94814.8148148148</v>
      </c>
      <c r="M400" s="5">
        <v>1582232</v>
      </c>
      <c r="N400" s="5">
        <v>44.24</v>
      </c>
      <c r="O400">
        <v>2.121583</v>
      </c>
      <c r="Q400">
        <v>20964.28</v>
      </c>
      <c r="R400">
        <v>0.8888889</v>
      </c>
      <c r="S400">
        <v>58.5679</v>
      </c>
      <c r="U400">
        <v>0.82</v>
      </c>
      <c r="V400">
        <v>1536345</v>
      </c>
      <c r="W400">
        <v>81.48148</v>
      </c>
      <c r="Y400">
        <v>149.875</v>
      </c>
      <c r="Z400">
        <v>29.102</v>
      </c>
      <c r="AB400">
        <v>0.0289174</v>
      </c>
      <c r="AD400">
        <v>0.0146394</v>
      </c>
      <c r="AE400">
        <v>0.8960907</v>
      </c>
      <c r="AF400">
        <v>0.9361</v>
      </c>
      <c r="AG400">
        <v>2483037</v>
      </c>
      <c r="AK400">
        <v>18.047</v>
      </c>
    </row>
    <row r="401" spans="1:48">
      <c r="A401" s="5">
        <v>2002</v>
      </c>
      <c r="B401" s="5">
        <v>140700</v>
      </c>
      <c r="C401" s="2" t="s">
        <v>168</v>
      </c>
      <c r="D401" s="5">
        <v>1701410</v>
      </c>
      <c r="E401" s="5"/>
      <c r="F401" s="5"/>
      <c r="G401" s="5">
        <v>19.8</v>
      </c>
      <c r="H401" s="5"/>
      <c r="I401" s="5">
        <v>304.24</v>
      </c>
      <c r="J401" s="5">
        <v>1.78</v>
      </c>
      <c r="K401" s="5">
        <v>22.75</v>
      </c>
      <c r="L401">
        <f t="shared" si="6"/>
        <v>5592.32842492769</v>
      </c>
      <c r="M401" s="5">
        <v>77512</v>
      </c>
      <c r="N401" s="5">
        <v>35.86</v>
      </c>
      <c r="P401">
        <v>1558.77</v>
      </c>
      <c r="Q401">
        <v>2691.372</v>
      </c>
      <c r="R401">
        <v>0.9013158</v>
      </c>
      <c r="S401">
        <v>33.03289</v>
      </c>
      <c r="T401">
        <v>54.66447</v>
      </c>
      <c r="U401">
        <v>1.962963</v>
      </c>
      <c r="V401">
        <v>224536</v>
      </c>
      <c r="W401">
        <v>26.15132</v>
      </c>
      <c r="Y401">
        <v>55.48</v>
      </c>
      <c r="Z401">
        <v>6.5</v>
      </c>
      <c r="AA401">
        <v>82500</v>
      </c>
      <c r="AB401">
        <v>0.0083313</v>
      </c>
      <c r="AC401">
        <v>0.4539474</v>
      </c>
      <c r="AD401">
        <v>0.018487</v>
      </c>
      <c r="AE401">
        <v>0.729159</v>
      </c>
      <c r="AF401">
        <v>0.8504</v>
      </c>
      <c r="AG401">
        <v>192963</v>
      </c>
      <c r="AH401">
        <v>17.86439</v>
      </c>
      <c r="AI401">
        <v>64780</v>
      </c>
      <c r="AJ401">
        <v>473866</v>
      </c>
      <c r="AK401">
        <v>29.54</v>
      </c>
      <c r="AL401">
        <v>1157255</v>
      </c>
      <c r="AM401">
        <v>64780</v>
      </c>
      <c r="AN401">
        <v>17.864387512207</v>
      </c>
      <c r="AQ401">
        <v>138</v>
      </c>
      <c r="AR401">
        <v>937</v>
      </c>
      <c r="AS401">
        <v>1400</v>
      </c>
      <c r="AT401">
        <v>70753</v>
      </c>
      <c r="AU401">
        <v>35.2339</v>
      </c>
      <c r="AV401">
        <v>8.25</v>
      </c>
    </row>
    <row r="402" spans="1:48">
      <c r="A402" s="5">
        <v>2003</v>
      </c>
      <c r="B402" s="5">
        <v>140700</v>
      </c>
      <c r="C402" s="2" t="s">
        <v>168</v>
      </c>
      <c r="D402" s="5">
        <v>2034428</v>
      </c>
      <c r="E402" s="5">
        <v>41</v>
      </c>
      <c r="F402" s="5"/>
      <c r="G402" s="5">
        <v>19.8</v>
      </c>
      <c r="H402" s="5">
        <v>1217</v>
      </c>
      <c r="I402" s="5">
        <v>304.73</v>
      </c>
      <c r="J402" s="5">
        <v>2.32</v>
      </c>
      <c r="K402" s="5">
        <v>26.48</v>
      </c>
      <c r="L402">
        <f t="shared" si="6"/>
        <v>6676.16578610573</v>
      </c>
      <c r="M402" s="5">
        <v>94768</v>
      </c>
      <c r="N402" s="5">
        <v>33.03</v>
      </c>
      <c r="O402">
        <v>2.402291</v>
      </c>
      <c r="P402">
        <v>3120.456</v>
      </c>
      <c r="Q402">
        <v>2403.551</v>
      </c>
      <c r="R402">
        <v>0.9016393</v>
      </c>
      <c r="S402">
        <v>29.92787</v>
      </c>
      <c r="T402">
        <v>71.86557</v>
      </c>
      <c r="U402">
        <v>1.766667</v>
      </c>
      <c r="V402">
        <v>263215</v>
      </c>
      <c r="W402">
        <v>26.06557</v>
      </c>
      <c r="Y402">
        <v>55.48</v>
      </c>
      <c r="Z402">
        <v>6.95</v>
      </c>
      <c r="AA402">
        <v>113774</v>
      </c>
      <c r="AB402">
        <v>0.009266</v>
      </c>
      <c r="AC402">
        <v>0.7147541</v>
      </c>
      <c r="AD402">
        <v>0.018593</v>
      </c>
      <c r="AE402">
        <v>0.6208649</v>
      </c>
      <c r="AF402">
        <v>0.8623003</v>
      </c>
      <c r="AG402">
        <v>242556</v>
      </c>
      <c r="AH402">
        <v>17.04374</v>
      </c>
      <c r="AI402">
        <v>87946</v>
      </c>
      <c r="AJ402">
        <v>951739</v>
      </c>
      <c r="AK402">
        <v>29.65</v>
      </c>
      <c r="AL402">
        <v>1498929</v>
      </c>
      <c r="AM402">
        <v>87946</v>
      </c>
      <c r="AN402">
        <v>17.0437431335449</v>
      </c>
      <c r="AQ402">
        <v>218</v>
      </c>
      <c r="AR402">
        <v>1000</v>
      </c>
      <c r="AS402">
        <v>1500</v>
      </c>
      <c r="AT402">
        <v>108597</v>
      </c>
      <c r="AU402">
        <v>51.2758</v>
      </c>
      <c r="AV402">
        <v>11.3774</v>
      </c>
    </row>
    <row r="403" spans="1:48">
      <c r="A403" s="5">
        <v>2004</v>
      </c>
      <c r="B403" s="5">
        <v>140700</v>
      </c>
      <c r="C403" s="2" t="s">
        <v>168</v>
      </c>
      <c r="D403" s="5">
        <v>2539148</v>
      </c>
      <c r="E403" s="5">
        <v>52</v>
      </c>
      <c r="F403" s="5"/>
      <c r="G403" s="5">
        <v>68.73</v>
      </c>
      <c r="H403" s="5">
        <v>1382</v>
      </c>
      <c r="I403" s="5">
        <v>306.12</v>
      </c>
      <c r="J403" s="5">
        <v>2.53</v>
      </c>
      <c r="K403" s="5">
        <v>25.26</v>
      </c>
      <c r="L403">
        <f t="shared" si="6"/>
        <v>8294.61649026525</v>
      </c>
      <c r="M403" s="5">
        <v>129790</v>
      </c>
      <c r="N403" s="5">
        <v>31.46</v>
      </c>
      <c r="O403">
        <v>2.275138</v>
      </c>
      <c r="P403">
        <v>4017.827</v>
      </c>
      <c r="Q403">
        <v>2735.134</v>
      </c>
      <c r="R403">
        <v>0.9019608</v>
      </c>
      <c r="S403">
        <v>32.02614</v>
      </c>
      <c r="T403">
        <v>80.71568</v>
      </c>
      <c r="U403">
        <v>1.588235</v>
      </c>
      <c r="V403">
        <v>318269</v>
      </c>
      <c r="W403">
        <v>26.27451</v>
      </c>
      <c r="Y403">
        <v>123.49</v>
      </c>
      <c r="Z403">
        <v>5.9</v>
      </c>
      <c r="AA403">
        <v>89320</v>
      </c>
      <c r="AB403">
        <v>0.0103024</v>
      </c>
      <c r="AC403">
        <v>0.7254902</v>
      </c>
      <c r="AD403">
        <v>0.018654</v>
      </c>
      <c r="AE403">
        <v>0.5697209</v>
      </c>
      <c r="AF403">
        <v>0.8668002</v>
      </c>
      <c r="AG403">
        <v>305000</v>
      </c>
      <c r="AH403">
        <v>12.96077</v>
      </c>
      <c r="AI403">
        <v>185215</v>
      </c>
      <c r="AJ403">
        <v>1229455</v>
      </c>
      <c r="AK403">
        <v>29.75</v>
      </c>
      <c r="AL403">
        <v>2400529</v>
      </c>
      <c r="AM403">
        <v>185215</v>
      </c>
      <c r="AN403">
        <v>12.9607696533203</v>
      </c>
      <c r="AQ403">
        <v>222</v>
      </c>
      <c r="AR403">
        <v>1000</v>
      </c>
      <c r="AS403">
        <v>902</v>
      </c>
      <c r="AT403">
        <v>166778</v>
      </c>
      <c r="AU403">
        <v>67.5129</v>
      </c>
      <c r="AV403">
        <v>8.932</v>
      </c>
    </row>
    <row r="404" spans="1:48">
      <c r="A404" s="5">
        <v>2005</v>
      </c>
      <c r="B404" s="5">
        <v>140700</v>
      </c>
      <c r="C404" s="2" t="s">
        <v>168</v>
      </c>
      <c r="D404" s="5">
        <v>3310171</v>
      </c>
      <c r="E404" s="5">
        <v>44</v>
      </c>
      <c r="F404" s="5"/>
      <c r="G404" s="5">
        <v>60.68</v>
      </c>
      <c r="H404" s="5">
        <v>1388</v>
      </c>
      <c r="I404" s="5">
        <v>306.63</v>
      </c>
      <c r="J404" s="5">
        <v>4</v>
      </c>
      <c r="K404" s="5">
        <v>25.98</v>
      </c>
      <c r="L404">
        <f t="shared" si="6"/>
        <v>10795.3266151388</v>
      </c>
      <c r="M404" s="5">
        <v>192131</v>
      </c>
      <c r="N404" s="5">
        <v>36.44</v>
      </c>
      <c r="O404">
        <v>2.029138</v>
      </c>
      <c r="P404">
        <v>4914.922</v>
      </c>
      <c r="Q404">
        <v>3737.205</v>
      </c>
      <c r="R404">
        <v>0.9022802</v>
      </c>
      <c r="S404">
        <v>32.08469</v>
      </c>
      <c r="T404">
        <v>109.6352</v>
      </c>
      <c r="U404">
        <v>1.117647</v>
      </c>
      <c r="V404">
        <v>390910</v>
      </c>
      <c r="W404">
        <v>26.7101</v>
      </c>
      <c r="Y404">
        <v>120.76</v>
      </c>
      <c r="Z404">
        <v>8.73</v>
      </c>
      <c r="AA404">
        <v>116561</v>
      </c>
      <c r="AB404">
        <v>0.0106681</v>
      </c>
      <c r="AC404">
        <v>0.732899</v>
      </c>
      <c r="AD404">
        <v>0.0187149</v>
      </c>
      <c r="AE404">
        <v>0.6954195</v>
      </c>
      <c r="AF404">
        <v>0.8884</v>
      </c>
      <c r="AG404">
        <v>394496</v>
      </c>
      <c r="AH404">
        <v>19.76966</v>
      </c>
      <c r="AI404">
        <v>152572</v>
      </c>
      <c r="AJ404">
        <v>1508881</v>
      </c>
      <c r="AK404">
        <v>30.28</v>
      </c>
      <c r="AL404">
        <v>3016296</v>
      </c>
      <c r="AM404">
        <v>152572</v>
      </c>
      <c r="AN404">
        <v>19.7696571350098</v>
      </c>
      <c r="AQ404">
        <v>225</v>
      </c>
      <c r="AR404">
        <v>1500</v>
      </c>
      <c r="AS404">
        <v>902</v>
      </c>
      <c r="AT404">
        <v>177309</v>
      </c>
      <c r="AU404">
        <v>611605</v>
      </c>
      <c r="AV404">
        <v>11.6561</v>
      </c>
    </row>
    <row r="405" spans="1:48">
      <c r="A405" s="5">
        <v>2006</v>
      </c>
      <c r="B405" s="5">
        <v>140700</v>
      </c>
      <c r="C405" s="2" t="s">
        <v>168</v>
      </c>
      <c r="D405" s="5">
        <v>3856794</v>
      </c>
      <c r="E405" s="5">
        <v>48</v>
      </c>
      <c r="F405" s="5"/>
      <c r="G405" s="5">
        <v>62.5</v>
      </c>
      <c r="H405" s="5">
        <v>1795</v>
      </c>
      <c r="I405" s="5">
        <v>310</v>
      </c>
      <c r="J405" s="5">
        <v>6.65</v>
      </c>
      <c r="K405" s="5">
        <v>27.93</v>
      </c>
      <c r="L405">
        <f t="shared" si="6"/>
        <v>12441.2709677419</v>
      </c>
      <c r="M405" s="5">
        <v>238932</v>
      </c>
      <c r="N405" s="5">
        <v>36.43</v>
      </c>
      <c r="O405">
        <v>2.060118</v>
      </c>
      <c r="P405">
        <v>6494.506</v>
      </c>
      <c r="Q405">
        <v>4258.426</v>
      </c>
      <c r="R405">
        <v>0.9032258</v>
      </c>
      <c r="S405">
        <v>31.8871</v>
      </c>
      <c r="T405">
        <v>117.4452</v>
      </c>
      <c r="U405">
        <v>1.054054</v>
      </c>
      <c r="V405">
        <v>424275</v>
      </c>
      <c r="W405">
        <v>29.12903</v>
      </c>
      <c r="Y405">
        <v>104.45</v>
      </c>
      <c r="Z405">
        <v>10.33</v>
      </c>
      <c r="AA405">
        <v>118627</v>
      </c>
      <c r="AB405">
        <v>0.0178615</v>
      </c>
      <c r="AC405">
        <v>0.8451613</v>
      </c>
      <c r="AD405">
        <v>0.0188978</v>
      </c>
      <c r="AE405">
        <v>0.6699153</v>
      </c>
      <c r="AF405">
        <v>0.9081001</v>
      </c>
      <c r="AG405">
        <v>664054</v>
      </c>
      <c r="AH405">
        <v>20.36401</v>
      </c>
      <c r="AI405">
        <v>181257</v>
      </c>
      <c r="AJ405">
        <v>2013297</v>
      </c>
      <c r="AK405">
        <v>29.67</v>
      </c>
      <c r="AL405">
        <v>3691119</v>
      </c>
      <c r="AM405">
        <v>181257</v>
      </c>
      <c r="AN405">
        <v>20.3640079498291</v>
      </c>
      <c r="AQ405">
        <v>262</v>
      </c>
      <c r="AR405">
        <v>2011</v>
      </c>
      <c r="AS405">
        <v>902</v>
      </c>
      <c r="AT405">
        <v>247813</v>
      </c>
      <c r="AU405">
        <v>788841</v>
      </c>
      <c r="AV405">
        <v>11.8627</v>
      </c>
    </row>
    <row r="406" spans="1:48">
      <c r="A406" s="5">
        <v>2007</v>
      </c>
      <c r="B406" s="5">
        <v>140700</v>
      </c>
      <c r="C406" s="2" t="s">
        <v>168</v>
      </c>
      <c r="D406" s="5">
        <v>4701976</v>
      </c>
      <c r="E406" s="5">
        <v>72</v>
      </c>
      <c r="F406" s="5"/>
      <c r="G406" s="5">
        <v>62.98</v>
      </c>
      <c r="H406" s="5">
        <v>1643</v>
      </c>
      <c r="I406" s="5">
        <v>313.88</v>
      </c>
      <c r="J406" s="5">
        <v>7.82</v>
      </c>
      <c r="K406" s="5">
        <v>26.22</v>
      </c>
      <c r="L406">
        <f t="shared" si="6"/>
        <v>14980.1707658978</v>
      </c>
      <c r="M406" s="5">
        <v>410153</v>
      </c>
      <c r="N406" s="5">
        <v>36.38</v>
      </c>
      <c r="O406">
        <v>1.988107</v>
      </c>
      <c r="P406">
        <v>9036.455</v>
      </c>
      <c r="Q406">
        <v>5163.554</v>
      </c>
      <c r="R406">
        <v>0.8980892</v>
      </c>
      <c r="S406">
        <v>31.75478</v>
      </c>
      <c r="T406">
        <v>129.6019</v>
      </c>
      <c r="U406">
        <v>0.9736842</v>
      </c>
      <c r="V406">
        <v>543228</v>
      </c>
      <c r="W406">
        <v>254.2993</v>
      </c>
      <c r="Y406">
        <v>108.25</v>
      </c>
      <c r="Z406">
        <v>13.32</v>
      </c>
      <c r="AA406">
        <v>160887</v>
      </c>
      <c r="AB406">
        <v>0.0238356</v>
      </c>
      <c r="AC406">
        <v>1.324841</v>
      </c>
      <c r="AD406">
        <v>0.0191417</v>
      </c>
      <c r="AE406">
        <v>0.661936</v>
      </c>
      <c r="AF406">
        <v>0.9134001</v>
      </c>
      <c r="AG406">
        <v>721064</v>
      </c>
      <c r="AH406">
        <v>16.17629</v>
      </c>
      <c r="AI406">
        <v>299026</v>
      </c>
      <c r="AJ406">
        <v>2837447</v>
      </c>
      <c r="AK406">
        <v>31.99</v>
      </c>
      <c r="AL406">
        <v>4837132</v>
      </c>
      <c r="AM406">
        <v>299026</v>
      </c>
      <c r="AN406">
        <v>16.1762924194336</v>
      </c>
      <c r="AQ406">
        <v>416</v>
      </c>
      <c r="AR406">
        <v>2387</v>
      </c>
      <c r="AS406">
        <v>903</v>
      </c>
      <c r="AT406">
        <v>260801</v>
      </c>
      <c r="AU406">
        <v>161.11</v>
      </c>
      <c r="AV406">
        <v>16.0887</v>
      </c>
    </row>
    <row r="407" spans="1:48">
      <c r="A407" s="5">
        <v>2008</v>
      </c>
      <c r="B407" s="5">
        <v>140700</v>
      </c>
      <c r="C407" s="2" t="s">
        <v>168</v>
      </c>
      <c r="D407" s="5">
        <v>5678066</v>
      </c>
      <c r="E407" s="5">
        <v>74</v>
      </c>
      <c r="F407" s="5">
        <v>0.39</v>
      </c>
      <c r="G407" s="5">
        <v>65.64</v>
      </c>
      <c r="H407" s="5">
        <v>1659</v>
      </c>
      <c r="I407" s="5">
        <v>317.9</v>
      </c>
      <c r="J407" s="5">
        <v>9.37</v>
      </c>
      <c r="K407" s="5">
        <v>35.24</v>
      </c>
      <c r="L407">
        <f t="shared" si="6"/>
        <v>17861.1701793017</v>
      </c>
      <c r="M407" s="5">
        <v>469107</v>
      </c>
      <c r="N407" s="5">
        <v>34.52</v>
      </c>
      <c r="O407">
        <v>2.055345</v>
      </c>
      <c r="P407">
        <v>10415.7</v>
      </c>
      <c r="Q407">
        <v>6434.906</v>
      </c>
      <c r="R407">
        <v>0.8993711</v>
      </c>
      <c r="S407">
        <v>32.58176</v>
      </c>
      <c r="T407">
        <v>163.022</v>
      </c>
      <c r="U407">
        <v>1</v>
      </c>
      <c r="V407">
        <v>710955</v>
      </c>
      <c r="W407">
        <v>4323.585</v>
      </c>
      <c r="Y407">
        <v>106.29</v>
      </c>
      <c r="Z407">
        <v>14.66</v>
      </c>
      <c r="AA407">
        <v>212607</v>
      </c>
      <c r="AB407">
        <v>0.0252377</v>
      </c>
      <c r="AC407">
        <v>1.578616</v>
      </c>
      <c r="AD407">
        <v>0.0193855</v>
      </c>
      <c r="AE407">
        <v>0.5955831</v>
      </c>
      <c r="AF407">
        <v>0.9247999</v>
      </c>
      <c r="AG407">
        <v>856795</v>
      </c>
      <c r="AH407">
        <v>17.76805</v>
      </c>
      <c r="AI407">
        <v>408920</v>
      </c>
      <c r="AJ407">
        <v>3312193</v>
      </c>
      <c r="AK407">
        <v>32.25</v>
      </c>
      <c r="AL407">
        <v>7265712</v>
      </c>
      <c r="AM407">
        <v>408920</v>
      </c>
      <c r="AN407">
        <v>17.7680530548096</v>
      </c>
      <c r="AQ407">
        <v>502</v>
      </c>
      <c r="AR407">
        <v>2960</v>
      </c>
      <c r="AS407">
        <v>902</v>
      </c>
      <c r="AT407">
        <v>424164</v>
      </c>
      <c r="AU407">
        <v>147.6</v>
      </c>
      <c r="AV407">
        <v>21.2607</v>
      </c>
    </row>
    <row r="408" spans="1:48">
      <c r="A408" s="5">
        <v>2009</v>
      </c>
      <c r="B408" s="5">
        <v>140700</v>
      </c>
      <c r="C408" s="2" t="s">
        <v>168</v>
      </c>
      <c r="D408" s="5">
        <v>6368106</v>
      </c>
      <c r="E408" s="5">
        <v>84</v>
      </c>
      <c r="F408" s="5">
        <v>31.66</v>
      </c>
      <c r="G408" s="5">
        <v>70.98</v>
      </c>
      <c r="H408" s="5">
        <v>2018</v>
      </c>
      <c r="I408" s="5">
        <v>320</v>
      </c>
      <c r="J408" s="5">
        <v>11.93</v>
      </c>
      <c r="K408" s="5">
        <v>39.57</v>
      </c>
      <c r="L408">
        <f t="shared" si="6"/>
        <v>19900.33125</v>
      </c>
      <c r="M408" s="5">
        <v>577568</v>
      </c>
      <c r="N408" s="5">
        <v>38.93</v>
      </c>
      <c r="O408">
        <v>2.240323</v>
      </c>
      <c r="P408">
        <v>12373.07</v>
      </c>
      <c r="Q408">
        <v>7782.666</v>
      </c>
      <c r="R408">
        <v>0.8875</v>
      </c>
      <c r="S408">
        <v>34.80938</v>
      </c>
      <c r="T408">
        <v>169.1563</v>
      </c>
      <c r="U408">
        <v>1</v>
      </c>
      <c r="V408">
        <v>806025</v>
      </c>
      <c r="Y408">
        <v>107.09</v>
      </c>
      <c r="Z408">
        <v>14.6</v>
      </c>
      <c r="AA408">
        <v>244928</v>
      </c>
      <c r="AB408">
        <v>0.0270666</v>
      </c>
      <c r="AC408">
        <v>1.56875</v>
      </c>
      <c r="AD408">
        <v>0.0195074</v>
      </c>
      <c r="AE408">
        <v>0.7454999</v>
      </c>
      <c r="AF408">
        <v>0.9115</v>
      </c>
      <c r="AG408">
        <v>1030873</v>
      </c>
      <c r="AH408">
        <v>28.03284</v>
      </c>
      <c r="AI408">
        <v>253075</v>
      </c>
      <c r="AJ408">
        <v>3959383</v>
      </c>
      <c r="AK408">
        <v>36</v>
      </c>
      <c r="AL408">
        <v>7094410</v>
      </c>
      <c r="AM408">
        <v>253075</v>
      </c>
      <c r="AN408">
        <v>28.0328369140625</v>
      </c>
      <c r="AQ408">
        <v>502</v>
      </c>
      <c r="AR408">
        <v>3375</v>
      </c>
      <c r="AS408">
        <v>902</v>
      </c>
      <c r="AT408">
        <v>176806</v>
      </c>
      <c r="AU408">
        <v>169</v>
      </c>
      <c r="AV408">
        <v>24.4928</v>
      </c>
    </row>
    <row r="409" spans="1:48">
      <c r="A409" s="5">
        <v>2010</v>
      </c>
      <c r="B409" s="5">
        <v>140700</v>
      </c>
      <c r="C409" s="2" t="s">
        <v>168</v>
      </c>
      <c r="D409" s="5">
        <v>7638366</v>
      </c>
      <c r="E409" s="5">
        <v>91</v>
      </c>
      <c r="F409" s="5">
        <v>31.01</v>
      </c>
      <c r="G409" s="5">
        <v>96.01</v>
      </c>
      <c r="H409" s="5">
        <v>2189</v>
      </c>
      <c r="I409" s="5">
        <v>320.96</v>
      </c>
      <c r="J409" s="5">
        <v>10.63</v>
      </c>
      <c r="K409" s="5">
        <v>40.09</v>
      </c>
      <c r="L409">
        <f t="shared" si="6"/>
        <v>23798.4982552343</v>
      </c>
      <c r="M409" s="5">
        <v>647518</v>
      </c>
      <c r="N409" s="5">
        <v>36.74</v>
      </c>
      <c r="O409">
        <v>2.245523</v>
      </c>
      <c r="P409">
        <v>15419.46</v>
      </c>
      <c r="Q409">
        <v>8647.645</v>
      </c>
      <c r="R409">
        <v>0.8909658</v>
      </c>
      <c r="S409">
        <v>35.62928</v>
      </c>
      <c r="T409">
        <v>179.5826</v>
      </c>
      <c r="U409">
        <v>1</v>
      </c>
      <c r="V409">
        <v>967195</v>
      </c>
      <c r="W409">
        <v>329.2835</v>
      </c>
      <c r="Y409">
        <v>110.83</v>
      </c>
      <c r="Z409">
        <v>15.18</v>
      </c>
      <c r="AA409">
        <v>305793</v>
      </c>
      <c r="AB409">
        <v>0.0288954</v>
      </c>
      <c r="AC409">
        <v>1.227414</v>
      </c>
      <c r="AD409">
        <v>0.0195684</v>
      </c>
      <c r="AE409">
        <v>0.6709278</v>
      </c>
      <c r="AF409">
        <v>0.915</v>
      </c>
      <c r="AG409">
        <v>1205394</v>
      </c>
      <c r="AH409">
        <v>34.50265</v>
      </c>
      <c r="AI409">
        <v>277084</v>
      </c>
      <c r="AJ409">
        <v>4949648</v>
      </c>
      <c r="AK409">
        <v>35.06</v>
      </c>
      <c r="AL409">
        <v>9560133</v>
      </c>
      <c r="AM409">
        <v>277084</v>
      </c>
      <c r="AN409">
        <v>34.5026512145996</v>
      </c>
      <c r="AQ409">
        <v>394</v>
      </c>
      <c r="AR409">
        <v>3964</v>
      </c>
      <c r="AS409">
        <v>902</v>
      </c>
      <c r="AT409">
        <v>187842</v>
      </c>
      <c r="AU409">
        <v>190.9</v>
      </c>
      <c r="AV409">
        <v>30.5793</v>
      </c>
    </row>
    <row r="410" spans="1:48">
      <c r="A410" s="5">
        <v>2011</v>
      </c>
      <c r="B410" s="5">
        <v>140700</v>
      </c>
      <c r="C410" s="2" t="s">
        <v>168</v>
      </c>
      <c r="D410" s="5">
        <v>8902376</v>
      </c>
      <c r="E410" s="5">
        <v>94</v>
      </c>
      <c r="F410" s="5">
        <v>33.2</v>
      </c>
      <c r="G410" s="5">
        <v>96.03</v>
      </c>
      <c r="H410" s="5">
        <v>2065</v>
      </c>
      <c r="I410" s="5">
        <v>323.3</v>
      </c>
      <c r="J410" s="5">
        <v>12.37</v>
      </c>
      <c r="K410" s="5">
        <v>41.4</v>
      </c>
      <c r="L410">
        <f t="shared" si="6"/>
        <v>27535.9604082895</v>
      </c>
      <c r="M410" s="5">
        <v>780355</v>
      </c>
      <c r="N410" s="5">
        <v>36.88</v>
      </c>
      <c r="O410">
        <v>2.314438</v>
      </c>
      <c r="P410">
        <v>17963.17</v>
      </c>
      <c r="Q410">
        <v>10074.82</v>
      </c>
      <c r="R410">
        <v>0.8916408</v>
      </c>
      <c r="S410">
        <v>36.42415</v>
      </c>
      <c r="T410">
        <v>191.2632</v>
      </c>
      <c r="U410">
        <v>1.023256</v>
      </c>
      <c r="V410">
        <v>1208566</v>
      </c>
      <c r="W410">
        <v>34.36533</v>
      </c>
      <c r="Y410">
        <v>101.85</v>
      </c>
      <c r="Z410">
        <v>14.14</v>
      </c>
      <c r="AA410">
        <v>414499</v>
      </c>
      <c r="AB410">
        <v>0.0302587</v>
      </c>
      <c r="AC410">
        <v>1.219814</v>
      </c>
      <c r="AD410">
        <v>0.0197047</v>
      </c>
      <c r="AE410">
        <v>0.6727471</v>
      </c>
      <c r="AF410">
        <v>0.917</v>
      </c>
      <c r="AG410">
        <v>1541989</v>
      </c>
      <c r="AH410">
        <v>28.951</v>
      </c>
      <c r="AI410">
        <v>379069</v>
      </c>
      <c r="AJ410">
        <v>5802105</v>
      </c>
      <c r="AK410">
        <v>34.94</v>
      </c>
      <c r="AL410">
        <v>10974427</v>
      </c>
      <c r="AM410">
        <v>379069</v>
      </c>
      <c r="AN410">
        <v>28.951000213623</v>
      </c>
      <c r="AQ410">
        <v>394</v>
      </c>
      <c r="AR410">
        <v>4299</v>
      </c>
      <c r="AS410">
        <v>902</v>
      </c>
      <c r="AT410">
        <v>208703</v>
      </c>
      <c r="AU410">
        <v>211.67</v>
      </c>
      <c r="AV410">
        <v>41.4499</v>
      </c>
    </row>
    <row r="411" spans="1:48">
      <c r="A411" s="5">
        <v>2012</v>
      </c>
      <c r="B411" s="5">
        <v>140700</v>
      </c>
      <c r="C411" s="2" t="s">
        <v>168</v>
      </c>
      <c r="D411" s="5">
        <v>9865596</v>
      </c>
      <c r="E411" s="5">
        <v>82</v>
      </c>
      <c r="F411" s="5">
        <v>77.47</v>
      </c>
      <c r="G411" s="5">
        <v>96.23</v>
      </c>
      <c r="H411" s="5">
        <v>3929</v>
      </c>
      <c r="I411" s="5">
        <v>325</v>
      </c>
      <c r="J411" s="5">
        <v>12.85</v>
      </c>
      <c r="K411" s="5">
        <v>37.6</v>
      </c>
      <c r="L411">
        <f t="shared" si="6"/>
        <v>30355.68</v>
      </c>
      <c r="M411" s="5">
        <v>992296</v>
      </c>
      <c r="N411" s="5">
        <v>36.93</v>
      </c>
      <c r="O411">
        <v>2.468577</v>
      </c>
      <c r="P411">
        <v>22895.58</v>
      </c>
      <c r="Q411">
        <v>11609.97</v>
      </c>
      <c r="R411">
        <v>0.8923077</v>
      </c>
      <c r="S411">
        <v>37.03385</v>
      </c>
      <c r="T411">
        <v>210.2369</v>
      </c>
      <c r="U411">
        <v>0.9</v>
      </c>
      <c r="V411">
        <v>1360737</v>
      </c>
      <c r="W411">
        <v>38.09231</v>
      </c>
      <c r="Y411">
        <v>104.84</v>
      </c>
      <c r="Z411">
        <v>16.32</v>
      </c>
      <c r="AA411">
        <v>460000</v>
      </c>
      <c r="AB411">
        <v>0.0353221</v>
      </c>
      <c r="AC411">
        <v>1.252308</v>
      </c>
      <c r="AD411">
        <v>0.0198267</v>
      </c>
      <c r="AE411">
        <v>0.6766216</v>
      </c>
      <c r="AF411">
        <v>0.9151</v>
      </c>
      <c r="AG411">
        <v>1787371</v>
      </c>
      <c r="AH411">
        <v>22.59481</v>
      </c>
      <c r="AI411">
        <v>555960</v>
      </c>
      <c r="AJ411">
        <v>7441063</v>
      </c>
      <c r="AK411">
        <v>34.6</v>
      </c>
      <c r="AL411">
        <v>12561811</v>
      </c>
      <c r="AM411">
        <v>555960</v>
      </c>
      <c r="AN411">
        <v>22.5948104858398</v>
      </c>
      <c r="AQ411">
        <v>407</v>
      </c>
      <c r="AR411">
        <v>4600</v>
      </c>
      <c r="AS411">
        <v>1180</v>
      </c>
      <c r="AT411">
        <v>210378</v>
      </c>
      <c r="AU411">
        <v>232.89</v>
      </c>
      <c r="AV411">
        <v>46</v>
      </c>
    </row>
    <row r="412" spans="1:48">
      <c r="A412" s="5">
        <v>2013</v>
      </c>
      <c r="B412" s="5">
        <v>140700</v>
      </c>
      <c r="C412" s="2" t="s">
        <v>168</v>
      </c>
      <c r="D412" s="5">
        <v>10222281</v>
      </c>
      <c r="E412" s="5">
        <v>83</v>
      </c>
      <c r="F412" s="5">
        <v>75.3</v>
      </c>
      <c r="G412" s="5">
        <v>96.5</v>
      </c>
      <c r="H412" s="5">
        <v>3101</v>
      </c>
      <c r="I412" s="5">
        <v>330.5</v>
      </c>
      <c r="J412" s="5">
        <v>12.62</v>
      </c>
      <c r="K412" s="5">
        <v>36.42</v>
      </c>
      <c r="L412">
        <f t="shared" si="6"/>
        <v>30929.7458396369</v>
      </c>
      <c r="M412" s="5">
        <v>1151305</v>
      </c>
      <c r="N412" s="5">
        <v>38.15</v>
      </c>
      <c r="O412">
        <v>2.68353</v>
      </c>
      <c r="P412">
        <v>28577.79</v>
      </c>
      <c r="Q412">
        <v>12975.2</v>
      </c>
      <c r="R412">
        <v>0.8882175</v>
      </c>
      <c r="S412">
        <v>39.37462</v>
      </c>
      <c r="T412">
        <v>359.7311</v>
      </c>
      <c r="U412">
        <v>0.8679245</v>
      </c>
      <c r="V412">
        <v>1516359</v>
      </c>
      <c r="W412">
        <v>38.1571</v>
      </c>
      <c r="Y412">
        <v>85.3</v>
      </c>
      <c r="Z412">
        <v>21.07</v>
      </c>
      <c r="AA412">
        <v>530000</v>
      </c>
      <c r="AB412">
        <v>0.0433138</v>
      </c>
      <c r="AC412">
        <v>1.229607</v>
      </c>
      <c r="AD412">
        <v>0.0201928</v>
      </c>
      <c r="AE412">
        <v>0.7277756</v>
      </c>
      <c r="AF412">
        <v>0.9057</v>
      </c>
      <c r="AG412">
        <v>2136333</v>
      </c>
      <c r="AH412">
        <v>26.92761</v>
      </c>
      <c r="AI412">
        <v>458070</v>
      </c>
      <c r="AJ412">
        <v>9459249</v>
      </c>
      <c r="AK412">
        <v>36.7</v>
      </c>
      <c r="AL412">
        <v>12334730</v>
      </c>
      <c r="AM412">
        <v>458070</v>
      </c>
      <c r="AN412">
        <v>26.9276084899902</v>
      </c>
      <c r="AQ412">
        <v>407</v>
      </c>
      <c r="AR412">
        <v>4878</v>
      </c>
      <c r="AS412">
        <v>1327</v>
      </c>
      <c r="AT412">
        <v>240100</v>
      </c>
      <c r="AU412">
        <v>282.02</v>
      </c>
      <c r="AV412">
        <v>53</v>
      </c>
    </row>
    <row r="413" spans="1:48">
      <c r="A413" s="5">
        <v>2014</v>
      </c>
      <c r="B413" s="5">
        <v>140700</v>
      </c>
      <c r="C413" s="2" t="s">
        <v>168</v>
      </c>
      <c r="D413" s="5">
        <v>10413000</v>
      </c>
      <c r="E413" s="5">
        <v>79</v>
      </c>
      <c r="F413" s="5">
        <v>85</v>
      </c>
      <c r="G413" s="5">
        <v>96.61</v>
      </c>
      <c r="H413" s="5">
        <v>3182</v>
      </c>
      <c r="I413" s="5">
        <v>330.5</v>
      </c>
      <c r="J413" s="5">
        <v>16.68</v>
      </c>
      <c r="K413" s="5">
        <v>36.02</v>
      </c>
      <c r="L413">
        <f t="shared" si="6"/>
        <v>31506.8078668684</v>
      </c>
      <c r="M413" s="5">
        <v>1175158</v>
      </c>
      <c r="N413" s="5">
        <v>42.63</v>
      </c>
      <c r="O413">
        <v>2.821295</v>
      </c>
      <c r="P413">
        <v>33414.11</v>
      </c>
      <c r="Q413">
        <v>14630.14</v>
      </c>
      <c r="R413">
        <v>0.8942598</v>
      </c>
      <c r="S413">
        <v>41.25982</v>
      </c>
      <c r="T413">
        <v>422.3112</v>
      </c>
      <c r="U413">
        <v>0.6714286</v>
      </c>
      <c r="V413">
        <v>1574740</v>
      </c>
      <c r="W413">
        <v>40.99698</v>
      </c>
      <c r="Y413">
        <v>94.89</v>
      </c>
      <c r="Z413">
        <v>17.37</v>
      </c>
      <c r="AA413">
        <v>510000</v>
      </c>
      <c r="AB413">
        <v>0.045815</v>
      </c>
      <c r="AC413">
        <v>4.018127</v>
      </c>
      <c r="AD413">
        <v>0.0201928</v>
      </c>
      <c r="AE413">
        <v>0.8984193</v>
      </c>
      <c r="AF413">
        <v>0.9008</v>
      </c>
      <c r="AG413">
        <v>2168543</v>
      </c>
      <c r="AH413">
        <v>28.92448</v>
      </c>
      <c r="AI413">
        <v>402804</v>
      </c>
      <c r="AJ413">
        <v>11060072</v>
      </c>
      <c r="AK413">
        <v>35.235</v>
      </c>
      <c r="AL413">
        <v>11650895</v>
      </c>
      <c r="AM413">
        <v>402804</v>
      </c>
      <c r="AN413">
        <v>28.9244766235352</v>
      </c>
      <c r="AQ413">
        <v>1330</v>
      </c>
      <c r="AR413">
        <v>6670</v>
      </c>
      <c r="AS413">
        <v>513</v>
      </c>
      <c r="AT413">
        <v>231714</v>
      </c>
      <c r="AU413">
        <v>296</v>
      </c>
      <c r="AV413">
        <v>51</v>
      </c>
    </row>
    <row r="414" spans="1:48">
      <c r="A414" s="5">
        <v>2015</v>
      </c>
      <c r="B414" s="5">
        <v>140700</v>
      </c>
      <c r="C414" s="2" t="s">
        <v>168</v>
      </c>
      <c r="D414" s="5">
        <v>10461155</v>
      </c>
      <c r="E414" s="5">
        <v>96</v>
      </c>
      <c r="F414" s="5">
        <v>89.97</v>
      </c>
      <c r="G414" s="5">
        <v>96.81</v>
      </c>
      <c r="H414" s="5">
        <v>2884</v>
      </c>
      <c r="I414" s="5">
        <v>329.66</v>
      </c>
      <c r="J414" s="5">
        <v>17.65</v>
      </c>
      <c r="K414" s="5">
        <v>36.92</v>
      </c>
      <c r="L414">
        <f t="shared" si="6"/>
        <v>31733.1644724868</v>
      </c>
      <c r="M414" s="5">
        <v>1002430</v>
      </c>
      <c r="N414" s="5">
        <v>46.09</v>
      </c>
      <c r="O414">
        <v>3.106777</v>
      </c>
      <c r="P414">
        <v>39771.31</v>
      </c>
      <c r="Q414">
        <v>16052.84</v>
      </c>
      <c r="R414">
        <v>0.8909091</v>
      </c>
      <c r="S414">
        <v>44.44849</v>
      </c>
      <c r="T414">
        <v>493.4727</v>
      </c>
      <c r="U414">
        <v>0.6666667</v>
      </c>
      <c r="V414">
        <v>1613055</v>
      </c>
      <c r="W414">
        <v>39.0303</v>
      </c>
      <c r="Y414">
        <v>106.1</v>
      </c>
      <c r="Z414">
        <v>19.39</v>
      </c>
      <c r="AA414">
        <v>590000</v>
      </c>
      <c r="AB414">
        <v>0.0484383</v>
      </c>
      <c r="AC414">
        <v>1.181818</v>
      </c>
      <c r="AD414">
        <v>0.0201318</v>
      </c>
      <c r="AE414">
        <v>1.052523</v>
      </c>
      <c r="AF414">
        <v>0.8988</v>
      </c>
      <c r="AG414">
        <v>2411647</v>
      </c>
      <c r="AH414">
        <v>26.91843</v>
      </c>
      <c r="AI414">
        <v>374837</v>
      </c>
      <c r="AJ414">
        <v>13124532</v>
      </c>
      <c r="AK414">
        <v>35.641</v>
      </c>
      <c r="AL414">
        <v>10090023</v>
      </c>
      <c r="AM414">
        <v>374837</v>
      </c>
      <c r="AN414">
        <v>26.9184284210205</v>
      </c>
      <c r="AQ414">
        <v>390</v>
      </c>
      <c r="AR414">
        <v>13289</v>
      </c>
      <c r="AS414">
        <v>1330</v>
      </c>
      <c r="AT414">
        <v>218067</v>
      </c>
      <c r="AU414">
        <v>302</v>
      </c>
      <c r="AV414">
        <v>59</v>
      </c>
    </row>
    <row r="415" spans="1:48">
      <c r="A415" s="5">
        <v>2016</v>
      </c>
      <c r="B415" s="5">
        <v>140700</v>
      </c>
      <c r="C415" s="2" t="s">
        <v>168</v>
      </c>
      <c r="D415" s="5">
        <v>10911041</v>
      </c>
      <c r="E415" s="5"/>
      <c r="F415" s="5">
        <v>100</v>
      </c>
      <c r="G415" s="5">
        <v>96.96</v>
      </c>
      <c r="H415" s="5">
        <v>1775</v>
      </c>
      <c r="I415" s="5">
        <v>332</v>
      </c>
      <c r="J415" s="5">
        <v>17.45</v>
      </c>
      <c r="K415" s="5">
        <v>37.65</v>
      </c>
      <c r="L415">
        <f t="shared" si="6"/>
        <v>32864.5813253012</v>
      </c>
      <c r="M415" s="5">
        <v>1008005</v>
      </c>
      <c r="N415" s="5">
        <v>47.12</v>
      </c>
      <c r="O415">
        <v>3.428878</v>
      </c>
      <c r="P415">
        <v>41440.84</v>
      </c>
      <c r="Q415">
        <v>17144.91</v>
      </c>
      <c r="R415">
        <v>0.8945783</v>
      </c>
      <c r="S415">
        <v>46.68976</v>
      </c>
      <c r="T415">
        <v>530.7139</v>
      </c>
      <c r="U415">
        <v>0.5194805</v>
      </c>
      <c r="V415">
        <v>1655138</v>
      </c>
      <c r="W415">
        <v>38.16265</v>
      </c>
      <c r="Y415">
        <v>111.85</v>
      </c>
      <c r="Z415">
        <v>21.31</v>
      </c>
      <c r="AA415">
        <v>2010000</v>
      </c>
      <c r="AB415">
        <v>0.057223</v>
      </c>
      <c r="AC415">
        <v>1.174699</v>
      </c>
      <c r="AD415">
        <v>0.0202538</v>
      </c>
      <c r="AE415">
        <v>1.09709</v>
      </c>
      <c r="AF415">
        <v>0.9007</v>
      </c>
      <c r="AG415">
        <v>2471699</v>
      </c>
      <c r="AH415">
        <v>31.44899</v>
      </c>
      <c r="AI415">
        <v>355967</v>
      </c>
      <c r="AJ415">
        <v>13758360</v>
      </c>
      <c r="AK415">
        <v>35.049</v>
      </c>
      <c r="AL415">
        <v>11194801</v>
      </c>
      <c r="AM415">
        <v>355967</v>
      </c>
      <c r="AN415">
        <v>31.4489860534668</v>
      </c>
      <c r="AQ415">
        <v>390</v>
      </c>
      <c r="AR415">
        <v>15281</v>
      </c>
      <c r="AS415">
        <v>1330</v>
      </c>
      <c r="AT415">
        <v>224155</v>
      </c>
      <c r="AU415">
        <v>308</v>
      </c>
      <c r="AV415">
        <v>201</v>
      </c>
    </row>
    <row r="416" spans="1:48">
      <c r="A416" s="5">
        <v>2017</v>
      </c>
      <c r="B416" s="5">
        <v>140700</v>
      </c>
      <c r="C416" s="2" t="s">
        <v>168</v>
      </c>
      <c r="D416" s="5">
        <v>12849233</v>
      </c>
      <c r="E416" s="5">
        <v>95</v>
      </c>
      <c r="F416" s="5">
        <v>100</v>
      </c>
      <c r="G416" s="5">
        <v>97</v>
      </c>
      <c r="H416" s="5">
        <v>987</v>
      </c>
      <c r="I416" s="5">
        <v>332</v>
      </c>
      <c r="J416" s="5">
        <v>16.09</v>
      </c>
      <c r="K416" s="5">
        <v>35.84</v>
      </c>
      <c r="L416">
        <f t="shared" si="6"/>
        <v>38702.5090361446</v>
      </c>
      <c r="M416" s="5">
        <v>1180603</v>
      </c>
      <c r="N416" s="5"/>
      <c r="O416">
        <v>3.227356</v>
      </c>
      <c r="Q416">
        <v>18292.53</v>
      </c>
      <c r="R416">
        <v>0.8945783</v>
      </c>
      <c r="S416">
        <v>35.10843</v>
      </c>
      <c r="U416">
        <v>0.5243902</v>
      </c>
      <c r="V416">
        <v>1866478</v>
      </c>
      <c r="W416">
        <v>51.50602</v>
      </c>
      <c r="X416">
        <v>5272.777</v>
      </c>
      <c r="Y416">
        <v>130.67</v>
      </c>
      <c r="Z416">
        <v>22.03</v>
      </c>
      <c r="AA416">
        <v>720000</v>
      </c>
      <c r="AB416">
        <v>0.0571029</v>
      </c>
      <c r="AC416">
        <v>1.174699</v>
      </c>
      <c r="AD416">
        <v>0.0201897</v>
      </c>
      <c r="AG416">
        <v>2789231</v>
      </c>
      <c r="AK416">
        <v>35.176</v>
      </c>
      <c r="AO416">
        <v>978</v>
      </c>
      <c r="AP416">
        <v>108</v>
      </c>
      <c r="AQ416">
        <v>390</v>
      </c>
      <c r="AR416">
        <v>15281</v>
      </c>
      <c r="AS416">
        <v>1330</v>
      </c>
      <c r="AT416">
        <v>225624</v>
      </c>
      <c r="AU416">
        <v>331</v>
      </c>
      <c r="AV416">
        <v>72</v>
      </c>
    </row>
    <row r="417" spans="1:48">
      <c r="A417" s="5">
        <v>2018</v>
      </c>
      <c r="B417" s="5">
        <v>140700</v>
      </c>
      <c r="C417" s="2" t="s">
        <v>168</v>
      </c>
      <c r="D417" s="5">
        <v>14476039</v>
      </c>
      <c r="E417" s="5">
        <v>96</v>
      </c>
      <c r="F417" s="5">
        <v>100</v>
      </c>
      <c r="G417" s="5">
        <v>97.745</v>
      </c>
      <c r="H417" s="5">
        <v>879</v>
      </c>
      <c r="I417" s="5">
        <v>334</v>
      </c>
      <c r="J417" s="5">
        <v>16.303</v>
      </c>
      <c r="K417" s="5">
        <v>37.206</v>
      </c>
      <c r="L417">
        <f t="shared" si="6"/>
        <v>43341.4341317365</v>
      </c>
      <c r="M417" s="5">
        <v>1508110</v>
      </c>
      <c r="N417" s="5">
        <v>44.6</v>
      </c>
      <c r="O417">
        <v>3.21664</v>
      </c>
      <c r="Q417">
        <v>19648.8</v>
      </c>
      <c r="R417">
        <v>0.8952096</v>
      </c>
      <c r="S417">
        <v>38.57784</v>
      </c>
      <c r="U417">
        <v>0.5238096</v>
      </c>
      <c r="V417">
        <v>2089105</v>
      </c>
      <c r="W417">
        <v>66.16766</v>
      </c>
      <c r="X417">
        <v>5739.979</v>
      </c>
      <c r="Y417">
        <v>136.511</v>
      </c>
      <c r="Z417">
        <v>25.779</v>
      </c>
      <c r="AA417">
        <v>770000</v>
      </c>
      <c r="AB417">
        <v>0.0633236</v>
      </c>
      <c r="AC417">
        <v>1.772455</v>
      </c>
      <c r="AD417">
        <v>0.0203758</v>
      </c>
      <c r="AE417">
        <v>0.9383547</v>
      </c>
      <c r="AF417">
        <v>0.9212999</v>
      </c>
      <c r="AG417">
        <v>3226368</v>
      </c>
      <c r="AK417">
        <v>34.947</v>
      </c>
      <c r="AP417">
        <v>91</v>
      </c>
      <c r="AQ417">
        <v>592</v>
      </c>
      <c r="AR417">
        <v>4633</v>
      </c>
      <c r="AS417">
        <v>1330</v>
      </c>
      <c r="AT417">
        <v>221324</v>
      </c>
      <c r="AU417">
        <v>380</v>
      </c>
      <c r="AV417">
        <v>77</v>
      </c>
    </row>
    <row r="418" spans="1:48">
      <c r="A418" s="5">
        <v>2019</v>
      </c>
      <c r="B418" s="5">
        <v>140700</v>
      </c>
      <c r="C418" s="2" t="s">
        <v>168</v>
      </c>
      <c r="D418" s="5">
        <v>14600000</v>
      </c>
      <c r="E418" s="5">
        <v>88</v>
      </c>
      <c r="F418" s="5">
        <v>100</v>
      </c>
      <c r="G418" s="5">
        <v>97.795</v>
      </c>
      <c r="H418" s="5">
        <v>952</v>
      </c>
      <c r="I418" s="5">
        <v>335</v>
      </c>
      <c r="J418" s="5">
        <v>15.377</v>
      </c>
      <c r="K418" s="5">
        <v>37.04</v>
      </c>
      <c r="L418">
        <f t="shared" si="6"/>
        <v>43582.0895522388</v>
      </c>
      <c r="M418" s="5">
        <v>1630075</v>
      </c>
      <c r="N418" s="5">
        <v>47.28</v>
      </c>
      <c r="O418">
        <v>3.433532</v>
      </c>
      <c r="Q418">
        <v>18016.76</v>
      </c>
      <c r="R418">
        <v>0.8865672</v>
      </c>
      <c r="S418">
        <v>40.68955</v>
      </c>
      <c r="U418">
        <v>0.4660194</v>
      </c>
      <c r="V418">
        <v>2279674</v>
      </c>
      <c r="W418">
        <v>72.23881</v>
      </c>
      <c r="X418">
        <v>6402.585</v>
      </c>
      <c r="Y418">
        <v>103.058</v>
      </c>
      <c r="Z418">
        <v>23.445</v>
      </c>
      <c r="AA418">
        <v>730000</v>
      </c>
      <c r="AB418">
        <v>0.0661639</v>
      </c>
      <c r="AC418">
        <v>2.050746</v>
      </c>
      <c r="AD418">
        <v>0.0203722</v>
      </c>
      <c r="AE418">
        <v>1.055122</v>
      </c>
      <c r="AF418">
        <v>0.9209</v>
      </c>
      <c r="AG418">
        <v>3710587</v>
      </c>
      <c r="AK418">
        <v>37.655</v>
      </c>
      <c r="AO418">
        <v>1523</v>
      </c>
      <c r="AP418">
        <v>81</v>
      </c>
      <c r="AQ418">
        <v>687</v>
      </c>
      <c r="AR418">
        <v>4307</v>
      </c>
      <c r="AS418">
        <v>1330</v>
      </c>
      <c r="AT418">
        <v>947939</v>
      </c>
      <c r="AU418">
        <v>373</v>
      </c>
      <c r="AV418">
        <v>73</v>
      </c>
    </row>
    <row r="419" spans="1:45">
      <c r="A419" s="5">
        <v>2020</v>
      </c>
      <c r="B419" s="5">
        <v>140700</v>
      </c>
      <c r="C419" s="2" t="s">
        <v>168</v>
      </c>
      <c r="D419" s="5">
        <v>14690000</v>
      </c>
      <c r="E419" s="5"/>
      <c r="F419" s="5">
        <v>100</v>
      </c>
      <c r="G419" s="5">
        <v>97.806</v>
      </c>
      <c r="H419" s="5"/>
      <c r="I419" s="5"/>
      <c r="J419" s="5">
        <v>14.71</v>
      </c>
      <c r="K419" s="5">
        <v>42.32</v>
      </c>
      <c r="L419" t="e">
        <f t="shared" si="6"/>
        <v>#DIV/0!</v>
      </c>
      <c r="M419" s="5">
        <v>1687121</v>
      </c>
      <c r="N419" s="5">
        <v>46.97</v>
      </c>
      <c r="O419">
        <v>3.705583</v>
      </c>
      <c r="Q419">
        <v>17712.93</v>
      </c>
      <c r="R419">
        <v>0.8925373</v>
      </c>
      <c r="S419">
        <v>40.40895</v>
      </c>
      <c r="U419">
        <v>0.4615385</v>
      </c>
      <c r="V419">
        <v>2388292</v>
      </c>
      <c r="W419">
        <v>74.32836</v>
      </c>
      <c r="Y419">
        <v>91.769</v>
      </c>
      <c r="Z419">
        <v>26.761</v>
      </c>
      <c r="AB419">
        <v>0.0698511</v>
      </c>
      <c r="AC419">
        <v>1.868657</v>
      </c>
      <c r="AD419">
        <v>0.0204368</v>
      </c>
      <c r="AE419">
        <v>1.032989</v>
      </c>
      <c r="AF419">
        <v>0.9244</v>
      </c>
      <c r="AG419">
        <v>4001461</v>
      </c>
      <c r="AK419">
        <v>36.16</v>
      </c>
      <c r="AO419">
        <v>2449</v>
      </c>
      <c r="AP419">
        <v>107</v>
      </c>
      <c r="AQ419">
        <v>626</v>
      </c>
      <c r="AR419">
        <v>2031</v>
      </c>
      <c r="AS419">
        <v>1330</v>
      </c>
    </row>
    <row r="420" spans="1:48">
      <c r="A420" s="5">
        <v>2021</v>
      </c>
      <c r="B420" s="5">
        <v>140700</v>
      </c>
      <c r="C420" s="2" t="s">
        <v>168</v>
      </c>
      <c r="D420" s="5">
        <v>18440000</v>
      </c>
      <c r="E420" s="5"/>
      <c r="F420" s="5">
        <v>100</v>
      </c>
      <c r="G420" s="5">
        <v>97.98</v>
      </c>
      <c r="H420" s="5"/>
      <c r="I420" s="5">
        <v>335</v>
      </c>
      <c r="J420" s="5">
        <v>13.943</v>
      </c>
      <c r="K420" s="5">
        <v>42.286</v>
      </c>
      <c r="L420">
        <f t="shared" si="6"/>
        <v>55044.776119403</v>
      </c>
      <c r="M420" s="5">
        <v>1710658</v>
      </c>
      <c r="N420" s="5">
        <v>40.73</v>
      </c>
      <c r="O420">
        <v>3.313149</v>
      </c>
      <c r="Q420">
        <v>20390.47</v>
      </c>
      <c r="R420">
        <v>0.8835821</v>
      </c>
      <c r="S420">
        <v>43.05075</v>
      </c>
      <c r="U420">
        <v>0.4666667</v>
      </c>
      <c r="V420">
        <v>2789154</v>
      </c>
      <c r="W420">
        <v>67.46268</v>
      </c>
      <c r="Y420">
        <v>90.705</v>
      </c>
      <c r="Z420">
        <v>25.962</v>
      </c>
      <c r="AA420">
        <v>1360000</v>
      </c>
      <c r="AB420">
        <v>0.0731574</v>
      </c>
      <c r="AC420">
        <v>1.868657</v>
      </c>
      <c r="AD420">
        <v>0.0203722</v>
      </c>
      <c r="AE420">
        <v>0.7964411</v>
      </c>
      <c r="AF420">
        <v>0.9187</v>
      </c>
      <c r="AG420">
        <v>3668171</v>
      </c>
      <c r="AK420">
        <v>38.515</v>
      </c>
      <c r="AO420">
        <v>3353</v>
      </c>
      <c r="AP420">
        <v>161</v>
      </c>
      <c r="AQ420">
        <v>626</v>
      </c>
      <c r="AR420">
        <v>2207</v>
      </c>
      <c r="AS420">
        <v>1180</v>
      </c>
      <c r="AT420">
        <v>2229</v>
      </c>
      <c r="AU420">
        <v>1292</v>
      </c>
      <c r="AV420">
        <v>430</v>
      </c>
    </row>
    <row r="421" spans="1:37">
      <c r="A421" s="5">
        <v>2022</v>
      </c>
      <c r="B421" s="5">
        <v>140700</v>
      </c>
      <c r="C421" s="2" t="s">
        <v>168</v>
      </c>
      <c r="D421" s="5">
        <v>21120000</v>
      </c>
      <c r="E421" s="5"/>
      <c r="F421" s="5">
        <v>100</v>
      </c>
      <c r="G421" s="5">
        <v>98.271</v>
      </c>
      <c r="H421" s="5"/>
      <c r="I421" s="5">
        <v>336</v>
      </c>
      <c r="J421" s="5">
        <v>12.855</v>
      </c>
      <c r="K421" s="5">
        <v>43.002</v>
      </c>
      <c r="L421">
        <f t="shared" si="6"/>
        <v>62857.1428571429</v>
      </c>
      <c r="M421" s="5">
        <v>1870526</v>
      </c>
      <c r="N421" s="5">
        <v>36.95</v>
      </c>
      <c r="O421">
        <v>3.225225</v>
      </c>
      <c r="Q421">
        <v>19494.57</v>
      </c>
      <c r="R421">
        <v>0.8839286</v>
      </c>
      <c r="S421">
        <v>43.39881</v>
      </c>
      <c r="U421">
        <v>0.5887851</v>
      </c>
      <c r="V421">
        <v>3147397</v>
      </c>
      <c r="W421">
        <v>70.53571</v>
      </c>
      <c r="Y421">
        <v>94.642</v>
      </c>
      <c r="Z421">
        <v>25.215</v>
      </c>
      <c r="AB421">
        <v>0.0930431</v>
      </c>
      <c r="AD421">
        <v>0.020433</v>
      </c>
      <c r="AE421">
        <v>0.6636135</v>
      </c>
      <c r="AF421">
        <v>0.9263</v>
      </c>
      <c r="AG421">
        <v>4140721</v>
      </c>
      <c r="AK421">
        <v>39.096</v>
      </c>
    </row>
    <row r="422" spans="1:48">
      <c r="A422" s="5">
        <v>2002</v>
      </c>
      <c r="B422" s="5">
        <v>140800</v>
      </c>
      <c r="C422" s="2" t="s">
        <v>169</v>
      </c>
      <c r="D422" s="5">
        <v>2305186</v>
      </c>
      <c r="E422" s="5"/>
      <c r="F422" s="5"/>
      <c r="G422" s="5"/>
      <c r="H422" s="5"/>
      <c r="I422" s="5">
        <v>486.35</v>
      </c>
      <c r="J422" s="5">
        <v>1.71</v>
      </c>
      <c r="K422" s="5">
        <v>8.47</v>
      </c>
      <c r="L422">
        <f t="shared" si="6"/>
        <v>4739.76765703711</v>
      </c>
      <c r="M422" s="5">
        <v>107584</v>
      </c>
      <c r="N422" s="5">
        <v>29.08</v>
      </c>
      <c r="P422">
        <v>1409.767</v>
      </c>
      <c r="Q422">
        <v>1440.547</v>
      </c>
      <c r="R422">
        <v>0.9341564</v>
      </c>
      <c r="S422">
        <v>27.57202</v>
      </c>
      <c r="T422">
        <v>9.489712</v>
      </c>
      <c r="U422">
        <v>2.066667</v>
      </c>
      <c r="V422">
        <v>280472</v>
      </c>
      <c r="W422">
        <v>17.03704</v>
      </c>
      <c r="Y422">
        <v>74.26</v>
      </c>
      <c r="Z422">
        <v>3.5</v>
      </c>
      <c r="AA422">
        <v>32400</v>
      </c>
      <c r="AB422">
        <v>0.0051044</v>
      </c>
      <c r="AC422">
        <v>0.4423868</v>
      </c>
      <c r="AD422">
        <v>0.0227592</v>
      </c>
      <c r="AE422">
        <v>0.533774</v>
      </c>
      <c r="AF422">
        <v>0.8355998</v>
      </c>
      <c r="AG422">
        <v>245923</v>
      </c>
      <c r="AH422">
        <v>59.64734</v>
      </c>
      <c r="AI422">
        <v>39508</v>
      </c>
      <c r="AJ422">
        <v>685147</v>
      </c>
      <c r="AK422">
        <v>32.45</v>
      </c>
      <c r="AL422">
        <v>2356547</v>
      </c>
      <c r="AM422">
        <v>39508</v>
      </c>
      <c r="AN422">
        <v>59.6473388671875</v>
      </c>
      <c r="AQ422">
        <v>215</v>
      </c>
      <c r="AR422">
        <v>2581</v>
      </c>
      <c r="AS422">
        <v>1981</v>
      </c>
      <c r="AT422">
        <v>58477</v>
      </c>
      <c r="AU422">
        <v>10.7126</v>
      </c>
      <c r="AV422">
        <v>3.24</v>
      </c>
    </row>
    <row r="423" spans="1:48">
      <c r="A423" s="5">
        <v>2003</v>
      </c>
      <c r="B423" s="5">
        <v>140800</v>
      </c>
      <c r="C423" s="2" t="s">
        <v>169</v>
      </c>
      <c r="D423" s="5">
        <v>2936189</v>
      </c>
      <c r="E423" s="5">
        <v>54</v>
      </c>
      <c r="F423" s="5"/>
      <c r="G423" s="5"/>
      <c r="H423" s="5">
        <v>4130</v>
      </c>
      <c r="I423" s="5">
        <v>487.78</v>
      </c>
      <c r="J423" s="5">
        <v>1.71</v>
      </c>
      <c r="K423" s="5">
        <v>8.47</v>
      </c>
      <c r="L423">
        <f t="shared" si="6"/>
        <v>6019.49444421666</v>
      </c>
      <c r="M423" s="5">
        <v>119497</v>
      </c>
      <c r="N423" s="5">
        <v>26.95</v>
      </c>
      <c r="O423">
        <v>2.206558</v>
      </c>
      <c r="P423">
        <v>2099.039</v>
      </c>
      <c r="Q423">
        <v>1651.951</v>
      </c>
      <c r="R423">
        <v>0.932377</v>
      </c>
      <c r="S423">
        <v>23.13729</v>
      </c>
      <c r="T423">
        <v>10.65574</v>
      </c>
      <c r="U423">
        <v>2.066667</v>
      </c>
      <c r="V423">
        <v>313232</v>
      </c>
      <c r="W423">
        <v>17.11065</v>
      </c>
      <c r="Y423">
        <v>74.26</v>
      </c>
      <c r="Z423">
        <v>3.5</v>
      </c>
      <c r="AA423">
        <v>64357</v>
      </c>
      <c r="AB423">
        <v>0.0051044</v>
      </c>
      <c r="AC423">
        <v>0.5061476</v>
      </c>
      <c r="AD423">
        <v>0.0228529</v>
      </c>
      <c r="AE423">
        <v>0.4627405</v>
      </c>
      <c r="AF423">
        <v>0.8518999</v>
      </c>
      <c r="AG423">
        <v>279212</v>
      </c>
      <c r="AH423">
        <v>35.27985</v>
      </c>
      <c r="AI423">
        <v>95271</v>
      </c>
      <c r="AJ423">
        <v>1024331</v>
      </c>
      <c r="AK423">
        <v>32.95</v>
      </c>
      <c r="AL423">
        <v>3361147</v>
      </c>
      <c r="AM423">
        <v>95271</v>
      </c>
      <c r="AN423">
        <v>35.2798538208008</v>
      </c>
      <c r="AQ423">
        <v>247</v>
      </c>
      <c r="AR423">
        <v>2701</v>
      </c>
      <c r="AS423">
        <v>1830</v>
      </c>
      <c r="AT423">
        <v>147047</v>
      </c>
      <c r="AU423">
        <v>15.7121</v>
      </c>
      <c r="AV423">
        <v>6.4357</v>
      </c>
    </row>
    <row r="424" spans="1:48">
      <c r="A424" s="5">
        <v>2004</v>
      </c>
      <c r="B424" s="5">
        <v>140800</v>
      </c>
      <c r="C424" s="2" t="s">
        <v>169</v>
      </c>
      <c r="D424" s="5">
        <v>3682811</v>
      </c>
      <c r="E424" s="5">
        <v>56</v>
      </c>
      <c r="F424" s="5"/>
      <c r="G424" s="5"/>
      <c r="H424" s="5">
        <v>5408</v>
      </c>
      <c r="I424" s="5">
        <v>491.33</v>
      </c>
      <c r="J424" s="5">
        <v>1.65</v>
      </c>
      <c r="K424" s="5">
        <v>8.63</v>
      </c>
      <c r="L424">
        <f t="shared" si="6"/>
        <v>7495.59562819286</v>
      </c>
      <c r="M424" s="5">
        <v>121548</v>
      </c>
      <c r="N424" s="5">
        <v>26.16</v>
      </c>
      <c r="O424">
        <v>1.969852</v>
      </c>
      <c r="P424">
        <v>2810.591</v>
      </c>
      <c r="Q424">
        <v>2025.658</v>
      </c>
      <c r="R424">
        <v>0.9327902</v>
      </c>
      <c r="S424">
        <v>23.16904</v>
      </c>
      <c r="T424">
        <v>21.20163</v>
      </c>
      <c r="U424">
        <v>2.166667</v>
      </c>
      <c r="V424">
        <v>349285</v>
      </c>
      <c r="W424">
        <v>22.07739</v>
      </c>
      <c r="Y424">
        <v>78.15</v>
      </c>
      <c r="Z424">
        <v>3.54</v>
      </c>
      <c r="AA424">
        <v>71214</v>
      </c>
      <c r="AB424">
        <v>0.0065093</v>
      </c>
      <c r="AC424">
        <v>0.5193483</v>
      </c>
      <c r="AD424">
        <v>0.0229934</v>
      </c>
      <c r="AE424">
        <v>0.4360726</v>
      </c>
      <c r="AF424">
        <v>0.8614998</v>
      </c>
      <c r="AG424">
        <v>370836</v>
      </c>
      <c r="AH424">
        <v>56.46335</v>
      </c>
      <c r="AI424">
        <v>75189</v>
      </c>
      <c r="AJ424">
        <v>1380000</v>
      </c>
      <c r="AK424">
        <v>32.76</v>
      </c>
      <c r="AL424">
        <v>4245423</v>
      </c>
      <c r="AM424">
        <v>75189</v>
      </c>
      <c r="AN424">
        <v>56.4633522033691</v>
      </c>
      <c r="AQ424">
        <v>255</v>
      </c>
      <c r="AR424">
        <v>2900</v>
      </c>
      <c r="AS424">
        <v>1300</v>
      </c>
      <c r="AT424">
        <v>148510</v>
      </c>
      <c r="AU424">
        <v>16.821</v>
      </c>
      <c r="AV424">
        <v>7.1214</v>
      </c>
    </row>
    <row r="425" spans="1:48">
      <c r="A425" s="5">
        <v>2005</v>
      </c>
      <c r="B425" s="5">
        <v>140800</v>
      </c>
      <c r="C425" s="2" t="s">
        <v>169</v>
      </c>
      <c r="D425" s="5">
        <v>4708299</v>
      </c>
      <c r="E425" s="5">
        <v>61</v>
      </c>
      <c r="F425" s="5"/>
      <c r="G425" s="5"/>
      <c r="H425" s="5">
        <v>4301</v>
      </c>
      <c r="I425" s="5">
        <v>488.59</v>
      </c>
      <c r="J425" s="5">
        <v>1.63</v>
      </c>
      <c r="K425" s="5">
        <v>8.41</v>
      </c>
      <c r="L425">
        <f t="shared" si="6"/>
        <v>9636.50299842404</v>
      </c>
      <c r="M425" s="5">
        <v>184076</v>
      </c>
      <c r="N425" s="5">
        <v>32.25</v>
      </c>
      <c r="O425">
        <v>1.715694</v>
      </c>
      <c r="P425">
        <v>3281.875</v>
      </c>
      <c r="Q425">
        <v>3235.174</v>
      </c>
      <c r="R425">
        <v>0.9345603</v>
      </c>
      <c r="S425">
        <v>29.44785</v>
      </c>
      <c r="T425">
        <v>36.03886</v>
      </c>
      <c r="U425">
        <v>2.129032</v>
      </c>
      <c r="V425">
        <v>383236</v>
      </c>
      <c r="W425">
        <v>22.16769</v>
      </c>
      <c r="Y425">
        <v>78.65</v>
      </c>
      <c r="Z425">
        <v>3.97</v>
      </c>
      <c r="AA425">
        <v>100000</v>
      </c>
      <c r="AB425">
        <v>0.0103838</v>
      </c>
      <c r="AC425">
        <v>0.4907975</v>
      </c>
      <c r="AD425">
        <v>0.0350186</v>
      </c>
      <c r="AE425">
        <v>0.5722142</v>
      </c>
      <c r="AF425">
        <v>0.8860998</v>
      </c>
      <c r="AG425">
        <v>435702</v>
      </c>
      <c r="AH425">
        <v>58.47316</v>
      </c>
      <c r="AI425">
        <v>85667</v>
      </c>
      <c r="AJ425">
        <v>1604837</v>
      </c>
      <c r="AK425">
        <v>32.44</v>
      </c>
      <c r="AL425">
        <v>5009220</v>
      </c>
      <c r="AM425">
        <v>85667</v>
      </c>
      <c r="AN425">
        <v>58.4731559753418</v>
      </c>
      <c r="AQ425">
        <v>240</v>
      </c>
      <c r="AR425">
        <v>3000</v>
      </c>
      <c r="AS425">
        <v>1320</v>
      </c>
      <c r="AT425">
        <v>184000</v>
      </c>
      <c r="AU425">
        <v>170210</v>
      </c>
      <c r="AV425">
        <v>10</v>
      </c>
    </row>
    <row r="426" spans="1:48">
      <c r="A426" s="5">
        <v>2006</v>
      </c>
      <c r="B426" s="5">
        <v>140800</v>
      </c>
      <c r="C426" s="2" t="s">
        <v>169</v>
      </c>
      <c r="D426" s="5">
        <v>5502093</v>
      </c>
      <c r="E426" s="5">
        <v>65</v>
      </c>
      <c r="F426" s="5">
        <v>11.2</v>
      </c>
      <c r="G426" s="5">
        <v>63.01</v>
      </c>
      <c r="H426" s="5">
        <v>14365</v>
      </c>
      <c r="I426" s="5">
        <v>493.2</v>
      </c>
      <c r="J426" s="5">
        <v>4.05</v>
      </c>
      <c r="K426" s="5">
        <v>25.5</v>
      </c>
      <c r="L426">
        <f t="shared" si="6"/>
        <v>11155.9063260341</v>
      </c>
      <c r="M426" s="5">
        <v>213134</v>
      </c>
      <c r="N426" s="5">
        <v>32.93</v>
      </c>
      <c r="O426">
        <v>1.712673</v>
      </c>
      <c r="P426">
        <v>4511.856</v>
      </c>
      <c r="Q426">
        <v>3653.503</v>
      </c>
      <c r="R426">
        <v>0.9350913</v>
      </c>
      <c r="S426">
        <v>30.42596</v>
      </c>
      <c r="T426">
        <v>35.99189</v>
      </c>
      <c r="U426">
        <v>1.233333</v>
      </c>
      <c r="V426">
        <v>433340</v>
      </c>
      <c r="W426">
        <v>21.98783</v>
      </c>
      <c r="Y426">
        <v>105.6</v>
      </c>
      <c r="Z426">
        <v>5.05</v>
      </c>
      <c r="AA426">
        <v>125000</v>
      </c>
      <c r="AB426">
        <v>0.0229161</v>
      </c>
      <c r="AC426">
        <v>0.5476673</v>
      </c>
      <c r="AD426">
        <v>0.0353051</v>
      </c>
      <c r="AE426">
        <v>0.5864648</v>
      </c>
      <c r="AF426">
        <v>0.8907999</v>
      </c>
      <c r="AG426">
        <v>545866</v>
      </c>
      <c r="AH426">
        <v>59.80197</v>
      </c>
      <c r="AI426">
        <v>111065</v>
      </c>
      <c r="AJ426">
        <v>2224345</v>
      </c>
      <c r="AK426">
        <v>32.1</v>
      </c>
      <c r="AL426">
        <v>6641906</v>
      </c>
      <c r="AM426">
        <v>111065</v>
      </c>
      <c r="AN426">
        <v>59.8019714355469</v>
      </c>
      <c r="AQ426">
        <v>270</v>
      </c>
      <c r="AR426">
        <v>2800</v>
      </c>
      <c r="AS426">
        <v>1545</v>
      </c>
      <c r="AT426">
        <v>203210</v>
      </c>
      <c r="AU426">
        <v>148300</v>
      </c>
      <c r="AV426">
        <v>12.5</v>
      </c>
    </row>
    <row r="427" spans="1:48">
      <c r="A427" s="5">
        <v>2007</v>
      </c>
      <c r="B427" s="5">
        <v>140800</v>
      </c>
      <c r="C427" s="2" t="s">
        <v>169</v>
      </c>
      <c r="D427" s="5">
        <v>6195053</v>
      </c>
      <c r="E427" s="5">
        <v>43</v>
      </c>
      <c r="F427" s="5">
        <v>26.8</v>
      </c>
      <c r="G427" s="5">
        <v>65</v>
      </c>
      <c r="H427" s="5">
        <v>10735</v>
      </c>
      <c r="I427" s="5">
        <v>497.21</v>
      </c>
      <c r="J427" s="5">
        <v>4.48</v>
      </c>
      <c r="K427" s="5">
        <v>20.57</v>
      </c>
      <c r="L427">
        <f t="shared" si="6"/>
        <v>12459.6307395266</v>
      </c>
      <c r="M427" s="5">
        <v>290091</v>
      </c>
      <c r="N427" s="5">
        <v>34.3</v>
      </c>
      <c r="O427">
        <v>1.710881</v>
      </c>
      <c r="P427">
        <v>5469.499</v>
      </c>
      <c r="Q427">
        <v>4309.738</v>
      </c>
      <c r="R427">
        <v>0.9376258</v>
      </c>
      <c r="S427">
        <v>30.18109</v>
      </c>
      <c r="T427">
        <v>36.30584</v>
      </c>
      <c r="U427">
        <v>1.233333</v>
      </c>
      <c r="V427">
        <v>491532</v>
      </c>
      <c r="W427">
        <v>21.52918</v>
      </c>
      <c r="Y427">
        <v>77.47</v>
      </c>
      <c r="Z427">
        <v>5.24</v>
      </c>
      <c r="AA427">
        <v>137000</v>
      </c>
      <c r="AB427">
        <v>0.0116729</v>
      </c>
      <c r="AC427">
        <v>0.7243461</v>
      </c>
      <c r="AD427">
        <v>0.0355915</v>
      </c>
      <c r="AE427">
        <v>0.6349499</v>
      </c>
      <c r="AF427">
        <v>0.8832</v>
      </c>
      <c r="AG427">
        <v>722472</v>
      </c>
      <c r="AH427">
        <v>36.64847</v>
      </c>
      <c r="AI427">
        <v>222361</v>
      </c>
      <c r="AJ427">
        <v>2718341</v>
      </c>
      <c r="AK427">
        <v>31.23</v>
      </c>
      <c r="AL427">
        <v>8149191</v>
      </c>
      <c r="AM427">
        <v>222361</v>
      </c>
      <c r="AN427">
        <v>36.6484718322754</v>
      </c>
      <c r="AQ427">
        <v>360</v>
      </c>
      <c r="AR427">
        <v>3200</v>
      </c>
      <c r="AS427">
        <v>1573</v>
      </c>
      <c r="AT427">
        <v>166854</v>
      </c>
      <c r="AU427">
        <v>190.8</v>
      </c>
      <c r="AV427">
        <v>13.7</v>
      </c>
    </row>
    <row r="428" spans="1:48">
      <c r="A428" s="5">
        <v>2008</v>
      </c>
      <c r="B428" s="5">
        <v>140800</v>
      </c>
      <c r="C428" s="2" t="s">
        <v>169</v>
      </c>
      <c r="D428" s="5">
        <v>6914452</v>
      </c>
      <c r="E428" s="5">
        <v>63</v>
      </c>
      <c r="F428" s="5">
        <v>56</v>
      </c>
      <c r="G428" s="5">
        <v>75</v>
      </c>
      <c r="H428" s="5">
        <v>9205</v>
      </c>
      <c r="I428" s="5">
        <v>499.4</v>
      </c>
      <c r="J428" s="5">
        <v>7.55</v>
      </c>
      <c r="K428" s="5">
        <v>39.5</v>
      </c>
      <c r="L428">
        <f t="shared" si="6"/>
        <v>13845.5186223468</v>
      </c>
      <c r="M428" s="5">
        <v>326456</v>
      </c>
      <c r="N428" s="5">
        <v>34.88</v>
      </c>
      <c r="O428">
        <v>1.717851</v>
      </c>
      <c r="P428">
        <v>6884.457</v>
      </c>
      <c r="Q428">
        <v>5390.503</v>
      </c>
      <c r="R428">
        <v>0.9378757</v>
      </c>
      <c r="S428">
        <v>32.67535</v>
      </c>
      <c r="T428">
        <v>30.51102</v>
      </c>
      <c r="U428">
        <v>1.233333</v>
      </c>
      <c r="V428">
        <v>590948</v>
      </c>
      <c r="W428">
        <v>22.84569</v>
      </c>
      <c r="Y428">
        <v>147.8</v>
      </c>
      <c r="Z428">
        <v>6.32</v>
      </c>
      <c r="AA428">
        <v>280000</v>
      </c>
      <c r="AB428">
        <v>0.0135348</v>
      </c>
      <c r="AC428">
        <v>0.7214429</v>
      </c>
      <c r="AD428">
        <v>0.0357347</v>
      </c>
      <c r="AE428">
        <v>0.666412</v>
      </c>
      <c r="AF428">
        <v>0.8722</v>
      </c>
      <c r="AG428">
        <v>930775</v>
      </c>
      <c r="AH428">
        <v>32.34446</v>
      </c>
      <c r="AI428">
        <v>283967</v>
      </c>
      <c r="AJ428">
        <v>3435344</v>
      </c>
      <c r="AK428">
        <v>30.93</v>
      </c>
      <c r="AL428">
        <v>9184759</v>
      </c>
      <c r="AM428">
        <v>283967</v>
      </c>
      <c r="AN428">
        <v>32.3444595336914</v>
      </c>
      <c r="AQ428">
        <v>360</v>
      </c>
      <c r="AR428">
        <v>3200</v>
      </c>
      <c r="AS428">
        <v>1780</v>
      </c>
      <c r="AT428">
        <v>518000</v>
      </c>
      <c r="AU428">
        <v>231.5</v>
      </c>
      <c r="AV428">
        <v>28</v>
      </c>
    </row>
    <row r="429" spans="1:48">
      <c r="A429" s="5">
        <v>2009</v>
      </c>
      <c r="B429" s="5">
        <v>140800</v>
      </c>
      <c r="C429" s="2" t="s">
        <v>169</v>
      </c>
      <c r="D429" s="5">
        <v>7230077</v>
      </c>
      <c r="E429" s="5">
        <v>70</v>
      </c>
      <c r="F429" s="5">
        <v>85.03</v>
      </c>
      <c r="G429" s="5">
        <v>85.14</v>
      </c>
      <c r="H429" s="5">
        <v>8130</v>
      </c>
      <c r="I429" s="5">
        <v>503.62</v>
      </c>
      <c r="J429" s="5">
        <v>7.65</v>
      </c>
      <c r="K429" s="5">
        <v>40.5</v>
      </c>
      <c r="L429">
        <f t="shared" si="6"/>
        <v>14356.2150033756</v>
      </c>
      <c r="M429" s="5">
        <v>262742</v>
      </c>
      <c r="N429" s="5">
        <v>39.76</v>
      </c>
      <c r="O429">
        <v>1.808389</v>
      </c>
      <c r="P429">
        <v>9553.565</v>
      </c>
      <c r="Q429">
        <v>6511.173</v>
      </c>
      <c r="R429">
        <v>0.9365079</v>
      </c>
      <c r="S429">
        <v>44.15476</v>
      </c>
      <c r="T429">
        <v>36.46032</v>
      </c>
      <c r="U429">
        <v>1.266667</v>
      </c>
      <c r="V429">
        <v>641996</v>
      </c>
      <c r="W429">
        <v>18.84921</v>
      </c>
      <c r="Y429">
        <v>147.39</v>
      </c>
      <c r="Z429">
        <v>7.24</v>
      </c>
      <c r="AA429">
        <v>363000</v>
      </c>
      <c r="AB429">
        <v>0.0135392</v>
      </c>
      <c r="AC429">
        <v>0.7896826</v>
      </c>
      <c r="AD429">
        <v>0.0355405</v>
      </c>
      <c r="AE429">
        <v>0.8961011</v>
      </c>
      <c r="AF429">
        <v>0.8413</v>
      </c>
      <c r="AG429">
        <v>1035827</v>
      </c>
      <c r="AH429">
        <v>40.67616</v>
      </c>
      <c r="AI429">
        <v>196095</v>
      </c>
      <c r="AJ429">
        <v>4814997</v>
      </c>
      <c r="AK429">
        <v>32.16</v>
      </c>
      <c r="AL429">
        <v>7976391</v>
      </c>
      <c r="AM429">
        <v>196095</v>
      </c>
      <c r="AN429">
        <v>40.676155090332</v>
      </c>
      <c r="AQ429">
        <v>398</v>
      </c>
      <c r="AR429">
        <v>295</v>
      </c>
      <c r="AS429">
        <v>1800</v>
      </c>
      <c r="AT429">
        <v>567000</v>
      </c>
      <c r="AU429">
        <v>276</v>
      </c>
      <c r="AV429">
        <v>36.3</v>
      </c>
    </row>
    <row r="430" spans="1:48">
      <c r="A430" s="5">
        <v>2010</v>
      </c>
      <c r="B430" s="5">
        <v>140800</v>
      </c>
      <c r="C430" s="2" t="s">
        <v>169</v>
      </c>
      <c r="D430" s="5">
        <v>8274316</v>
      </c>
      <c r="E430" s="5">
        <v>71</v>
      </c>
      <c r="F430" s="5">
        <v>90</v>
      </c>
      <c r="G430" s="5">
        <v>90</v>
      </c>
      <c r="H430" s="5">
        <v>11854</v>
      </c>
      <c r="I430" s="5">
        <v>503.68</v>
      </c>
      <c r="J430" s="5">
        <v>9.19</v>
      </c>
      <c r="K430" s="5">
        <v>41.5</v>
      </c>
      <c r="L430">
        <f t="shared" si="6"/>
        <v>16427.7239517154</v>
      </c>
      <c r="M430" s="5">
        <v>355403</v>
      </c>
      <c r="N430" s="5">
        <v>38.75</v>
      </c>
      <c r="O430">
        <v>1.754199</v>
      </c>
      <c r="P430">
        <v>11638.57</v>
      </c>
      <c r="Q430">
        <v>7036.792</v>
      </c>
      <c r="R430">
        <v>0.9365079</v>
      </c>
      <c r="S430">
        <v>44.37698</v>
      </c>
      <c r="T430">
        <v>36.17262</v>
      </c>
      <c r="U430">
        <v>1.3</v>
      </c>
      <c r="V430">
        <v>730206</v>
      </c>
      <c r="W430">
        <v>23.09524</v>
      </c>
      <c r="Y430">
        <v>141.68</v>
      </c>
      <c r="Z430">
        <v>7.72</v>
      </c>
      <c r="AA430">
        <v>398000</v>
      </c>
      <c r="AB430">
        <v>0.0205204</v>
      </c>
      <c r="AC430">
        <v>0.6329365</v>
      </c>
      <c r="AD430">
        <v>0.0355405</v>
      </c>
      <c r="AE430">
        <v>0.8776895</v>
      </c>
      <c r="AF430">
        <v>0.829</v>
      </c>
      <c r="AG430">
        <v>1344544</v>
      </c>
      <c r="AH430">
        <v>45.19262</v>
      </c>
      <c r="AI430">
        <v>270127</v>
      </c>
      <c r="AJ430">
        <v>5865841</v>
      </c>
      <c r="AK430">
        <v>32.05</v>
      </c>
      <c r="AL430">
        <v>12207746</v>
      </c>
      <c r="AM430">
        <v>270127</v>
      </c>
      <c r="AN430">
        <v>45.1926155090332</v>
      </c>
      <c r="AQ430">
        <v>319</v>
      </c>
      <c r="AR430">
        <v>421</v>
      </c>
      <c r="AS430">
        <v>1805</v>
      </c>
      <c r="AT430">
        <v>646000</v>
      </c>
      <c r="AU430">
        <v>302.9</v>
      </c>
      <c r="AV430">
        <v>39.8</v>
      </c>
    </row>
    <row r="431" spans="1:48">
      <c r="A431" s="5">
        <v>2011</v>
      </c>
      <c r="B431" s="5">
        <v>140800</v>
      </c>
      <c r="C431" s="2" t="s">
        <v>169</v>
      </c>
      <c r="D431" s="5">
        <v>10168221</v>
      </c>
      <c r="E431" s="5">
        <v>63</v>
      </c>
      <c r="F431" s="5">
        <v>95</v>
      </c>
      <c r="G431" s="5">
        <v>90.47</v>
      </c>
      <c r="H431" s="5">
        <v>4934</v>
      </c>
      <c r="I431" s="5">
        <v>516.7</v>
      </c>
      <c r="J431" s="5">
        <v>9.26</v>
      </c>
      <c r="K431" s="5">
        <v>40.09</v>
      </c>
      <c r="L431">
        <f t="shared" si="6"/>
        <v>19679.158118831</v>
      </c>
      <c r="M431" s="5">
        <v>408156</v>
      </c>
      <c r="N431" s="5">
        <v>35.22</v>
      </c>
      <c r="O431">
        <v>1.691079</v>
      </c>
      <c r="P431">
        <v>12846.48</v>
      </c>
      <c r="Q431">
        <v>8077.636</v>
      </c>
      <c r="R431">
        <v>0.9361702</v>
      </c>
      <c r="S431">
        <v>49.80658</v>
      </c>
      <c r="T431">
        <v>35.26306</v>
      </c>
      <c r="U431">
        <v>1.114286</v>
      </c>
      <c r="V431">
        <v>844594</v>
      </c>
      <c r="W431">
        <v>22.88201</v>
      </c>
      <c r="Y431">
        <v>95.45</v>
      </c>
      <c r="Z431">
        <v>8.14</v>
      </c>
      <c r="AA431">
        <v>475000</v>
      </c>
      <c r="AB431">
        <v>0.0205204</v>
      </c>
      <c r="AC431">
        <v>0.6673114</v>
      </c>
      <c r="AD431">
        <v>0.0364572</v>
      </c>
      <c r="AE431">
        <v>0.7246913</v>
      </c>
      <c r="AF431">
        <v>0.8381999</v>
      </c>
      <c r="AG431">
        <v>1655377</v>
      </c>
      <c r="AH431">
        <v>44.98149</v>
      </c>
      <c r="AI431">
        <v>359710</v>
      </c>
      <c r="AJ431">
        <v>6641631</v>
      </c>
      <c r="AK431">
        <v>32.75</v>
      </c>
      <c r="AL431">
        <v>16180293</v>
      </c>
      <c r="AM431">
        <v>359710</v>
      </c>
      <c r="AN431">
        <v>44.9814949035645</v>
      </c>
      <c r="AQ431">
        <v>345</v>
      </c>
      <c r="AR431">
        <v>430</v>
      </c>
      <c r="AS431">
        <v>1805</v>
      </c>
      <c r="AT431">
        <v>263000</v>
      </c>
      <c r="AU431">
        <v>327.6</v>
      </c>
      <c r="AV431">
        <v>47.5</v>
      </c>
    </row>
    <row r="432" spans="1:48">
      <c r="A432" s="5">
        <v>2012</v>
      </c>
      <c r="B432" s="5">
        <v>140800</v>
      </c>
      <c r="C432" s="2" t="s">
        <v>169</v>
      </c>
      <c r="D432" s="5">
        <v>10686498</v>
      </c>
      <c r="E432" s="5">
        <v>63</v>
      </c>
      <c r="F432" s="5">
        <v>95</v>
      </c>
      <c r="G432" s="5">
        <v>91.62</v>
      </c>
      <c r="H432" s="5">
        <v>5448</v>
      </c>
      <c r="I432" s="5">
        <v>519.5</v>
      </c>
      <c r="J432" s="5">
        <v>9.98</v>
      </c>
      <c r="K432" s="5">
        <v>37.2</v>
      </c>
      <c r="L432">
        <f t="shared" si="6"/>
        <v>20570.7372473532</v>
      </c>
      <c r="M432" s="5">
        <v>415406</v>
      </c>
      <c r="N432" s="5">
        <v>37.37</v>
      </c>
      <c r="O432">
        <v>1.803039</v>
      </c>
      <c r="P432">
        <v>15900.87</v>
      </c>
      <c r="Q432">
        <v>9291.906</v>
      </c>
      <c r="R432">
        <v>0.9211538</v>
      </c>
      <c r="S432">
        <v>56.05577</v>
      </c>
      <c r="T432">
        <v>39.77308</v>
      </c>
      <c r="U432">
        <v>0.975</v>
      </c>
      <c r="V432">
        <v>945357</v>
      </c>
      <c r="W432">
        <v>22.96154</v>
      </c>
      <c r="Y432">
        <v>101.13</v>
      </c>
      <c r="Z432">
        <v>10.07</v>
      </c>
      <c r="AA432">
        <v>600000</v>
      </c>
      <c r="AB432">
        <v>0.0258797</v>
      </c>
      <c r="AC432">
        <v>0.6730769</v>
      </c>
      <c r="AD432">
        <v>0.0366688</v>
      </c>
      <c r="AE432">
        <v>0.8111568</v>
      </c>
      <c r="AF432">
        <v>0.8344</v>
      </c>
      <c r="AG432">
        <v>1926396</v>
      </c>
      <c r="AH432">
        <v>54.49003</v>
      </c>
      <c r="AI432">
        <v>252692</v>
      </c>
      <c r="AJ432">
        <v>8268454</v>
      </c>
      <c r="AK432">
        <v>41</v>
      </c>
      <c r="AL432">
        <v>13769194</v>
      </c>
      <c r="AM432">
        <v>252692</v>
      </c>
      <c r="AN432">
        <v>54.4900283813477</v>
      </c>
      <c r="AQ432">
        <v>350</v>
      </c>
      <c r="AR432">
        <v>438</v>
      </c>
      <c r="AS432">
        <v>1805</v>
      </c>
      <c r="AT432">
        <v>298000</v>
      </c>
      <c r="AU432">
        <v>387.94</v>
      </c>
      <c r="AV432">
        <v>60</v>
      </c>
    </row>
    <row r="433" spans="1:48">
      <c r="A433" s="5">
        <v>2013</v>
      </c>
      <c r="B433" s="5">
        <v>140800</v>
      </c>
      <c r="C433" s="2" t="s">
        <v>169</v>
      </c>
      <c r="D433" s="5">
        <v>11401151</v>
      </c>
      <c r="E433" s="5">
        <v>64</v>
      </c>
      <c r="F433" s="5">
        <v>95</v>
      </c>
      <c r="G433" s="5">
        <v>92</v>
      </c>
      <c r="H433" s="5">
        <v>4839</v>
      </c>
      <c r="I433" s="5">
        <v>522.4</v>
      </c>
      <c r="J433" s="5">
        <v>10.02</v>
      </c>
      <c r="K433" s="5">
        <v>38.26</v>
      </c>
      <c r="L433">
        <f t="shared" si="6"/>
        <v>21824.5616385911</v>
      </c>
      <c r="M433" s="5">
        <v>454211</v>
      </c>
      <c r="N433" s="5">
        <v>38.47</v>
      </c>
      <c r="O433">
        <v>2.049348</v>
      </c>
      <c r="P433">
        <v>19326.99</v>
      </c>
      <c r="Q433">
        <v>10576.99</v>
      </c>
      <c r="R433">
        <v>0.9291188</v>
      </c>
      <c r="S433">
        <v>56.65326</v>
      </c>
      <c r="T433">
        <v>88.86973</v>
      </c>
      <c r="U433">
        <v>0.8478261</v>
      </c>
      <c r="V433">
        <v>1254113</v>
      </c>
      <c r="W433">
        <v>23.27586</v>
      </c>
      <c r="Y433">
        <v>101.13</v>
      </c>
      <c r="Z433">
        <v>13.98</v>
      </c>
      <c r="AA433">
        <v>610000</v>
      </c>
      <c r="AB433">
        <v>0.0266554</v>
      </c>
      <c r="AC433">
        <v>1.741379</v>
      </c>
      <c r="AD433">
        <v>0.0368098</v>
      </c>
      <c r="AE433">
        <v>0.8674184</v>
      </c>
      <c r="AF433">
        <v>0.8282</v>
      </c>
      <c r="AG433">
        <v>2291650</v>
      </c>
      <c r="AH433">
        <v>56.83368</v>
      </c>
      <c r="AI433">
        <v>288375</v>
      </c>
      <c r="AJ433">
        <v>10088690</v>
      </c>
      <c r="AK433">
        <v>36.9</v>
      </c>
      <c r="AL433">
        <v>16389413</v>
      </c>
      <c r="AM433">
        <v>288375</v>
      </c>
      <c r="AN433">
        <v>56.833683013916</v>
      </c>
      <c r="AQ433">
        <v>909</v>
      </c>
      <c r="AR433">
        <v>576</v>
      </c>
      <c r="AS433">
        <v>1805</v>
      </c>
      <c r="AT433">
        <v>315000</v>
      </c>
      <c r="AU433">
        <v>398.47</v>
      </c>
      <c r="AV433">
        <v>61</v>
      </c>
    </row>
    <row r="434" spans="1:48">
      <c r="A434" s="5">
        <v>2014</v>
      </c>
      <c r="B434" s="5">
        <v>140800</v>
      </c>
      <c r="C434" s="2" t="s">
        <v>169</v>
      </c>
      <c r="D434" s="5">
        <v>12017177</v>
      </c>
      <c r="E434" s="5">
        <v>45</v>
      </c>
      <c r="F434" s="5">
        <v>95.5</v>
      </c>
      <c r="G434" s="5">
        <v>91.01</v>
      </c>
      <c r="H434" s="5">
        <v>8281</v>
      </c>
      <c r="I434" s="5">
        <v>525.2</v>
      </c>
      <c r="J434" s="5">
        <v>10.51</v>
      </c>
      <c r="K434" s="5">
        <v>39.5</v>
      </c>
      <c r="L434">
        <f t="shared" si="6"/>
        <v>22881.1443259711</v>
      </c>
      <c r="M434" s="5">
        <v>527871</v>
      </c>
      <c r="N434" s="5">
        <v>42.25</v>
      </c>
      <c r="O434">
        <v>8.777436</v>
      </c>
      <c r="P434">
        <v>22909.24</v>
      </c>
      <c r="Q434">
        <v>11928.43</v>
      </c>
      <c r="R434">
        <v>0.9257143</v>
      </c>
      <c r="S434">
        <v>50.92191</v>
      </c>
      <c r="T434">
        <v>81.74095</v>
      </c>
      <c r="U434">
        <v>0.8478261</v>
      </c>
      <c r="V434">
        <v>1326317</v>
      </c>
      <c r="W434">
        <v>28.57143</v>
      </c>
      <c r="Y434">
        <v>93.81</v>
      </c>
      <c r="Z434">
        <v>16.65</v>
      </c>
      <c r="AA434">
        <v>720000</v>
      </c>
      <c r="AB434">
        <v>0.0266554</v>
      </c>
      <c r="AC434">
        <v>1.731429</v>
      </c>
      <c r="AD434">
        <v>0.0370214</v>
      </c>
      <c r="AE434">
        <v>1.022012</v>
      </c>
      <c r="AF434">
        <v>0.8358999</v>
      </c>
      <c r="AG434">
        <v>2387663</v>
      </c>
      <c r="AH434">
        <v>63.27512</v>
      </c>
      <c r="AI434">
        <v>252105</v>
      </c>
      <c r="AJ434">
        <v>12027349</v>
      </c>
      <c r="AK434">
        <v>38.602</v>
      </c>
      <c r="AL434">
        <v>15951975</v>
      </c>
      <c r="AM434">
        <v>252105</v>
      </c>
      <c r="AN434">
        <v>63.2751235961914</v>
      </c>
      <c r="AQ434">
        <v>909</v>
      </c>
      <c r="AR434">
        <v>589</v>
      </c>
      <c r="AS434">
        <v>1805</v>
      </c>
      <c r="AT434">
        <v>403000</v>
      </c>
      <c r="AU434">
        <v>426</v>
      </c>
      <c r="AV434">
        <v>72</v>
      </c>
    </row>
    <row r="435" spans="1:48">
      <c r="A435" s="5">
        <v>2015</v>
      </c>
      <c r="B435" s="5">
        <v>140800</v>
      </c>
      <c r="C435" s="2" t="s">
        <v>169</v>
      </c>
      <c r="D435" s="5">
        <v>11740143</v>
      </c>
      <c r="E435" s="5">
        <v>41</v>
      </c>
      <c r="F435" s="5">
        <v>100</v>
      </c>
      <c r="G435" s="5">
        <v>90.79</v>
      </c>
      <c r="H435" s="5">
        <v>6127</v>
      </c>
      <c r="I435" s="5">
        <v>510.2</v>
      </c>
      <c r="J435" s="5">
        <v>10.63</v>
      </c>
      <c r="K435" s="5">
        <v>40.59</v>
      </c>
      <c r="L435">
        <f t="shared" si="6"/>
        <v>23010.8643669149</v>
      </c>
      <c r="M435" s="5">
        <v>562961</v>
      </c>
      <c r="N435" s="5">
        <v>46.08</v>
      </c>
      <c r="O435">
        <v>2.275453</v>
      </c>
      <c r="P435">
        <v>26875.89</v>
      </c>
      <c r="Q435">
        <v>12960.64</v>
      </c>
      <c r="R435">
        <v>0.9294118</v>
      </c>
      <c r="S435">
        <v>54.13137</v>
      </c>
      <c r="T435">
        <v>102.4804</v>
      </c>
      <c r="U435">
        <v>0.8478261</v>
      </c>
      <c r="V435">
        <v>1537942</v>
      </c>
      <c r="W435">
        <v>27.68627</v>
      </c>
      <c r="Y435">
        <v>118.6</v>
      </c>
      <c r="Z435">
        <v>16.65</v>
      </c>
      <c r="AA435">
        <v>850000</v>
      </c>
      <c r="AB435">
        <v>0.0266554</v>
      </c>
      <c r="AC435">
        <v>0.7176471</v>
      </c>
      <c r="AD435">
        <v>0.0359636</v>
      </c>
      <c r="AE435">
        <v>1.228145</v>
      </c>
      <c r="AF435">
        <v>0.836</v>
      </c>
      <c r="AG435">
        <v>2769475</v>
      </c>
      <c r="AH435">
        <v>68.2056</v>
      </c>
      <c r="AI435">
        <v>189544</v>
      </c>
      <c r="AJ435">
        <v>13706705</v>
      </c>
      <c r="AK435">
        <v>35.979</v>
      </c>
      <c r="AL435">
        <v>12927962</v>
      </c>
      <c r="AM435">
        <v>189544</v>
      </c>
      <c r="AN435">
        <v>68.2055969238281</v>
      </c>
      <c r="AQ435">
        <v>366</v>
      </c>
      <c r="AR435">
        <v>5200</v>
      </c>
      <c r="AS435">
        <v>1801</v>
      </c>
      <c r="AT435">
        <v>480000</v>
      </c>
      <c r="AU435">
        <v>442</v>
      </c>
      <c r="AV435">
        <v>85</v>
      </c>
    </row>
    <row r="436" spans="1:48">
      <c r="A436" s="5">
        <v>2016</v>
      </c>
      <c r="B436" s="5">
        <v>140800</v>
      </c>
      <c r="C436" s="2" t="s">
        <v>169</v>
      </c>
      <c r="D436" s="5">
        <v>12223486</v>
      </c>
      <c r="E436" s="5">
        <v>32</v>
      </c>
      <c r="F436" s="5">
        <v>100</v>
      </c>
      <c r="G436" s="5">
        <v>91.05</v>
      </c>
      <c r="H436" s="5">
        <v>2602</v>
      </c>
      <c r="I436" s="5">
        <v>531</v>
      </c>
      <c r="J436" s="5">
        <v>14.26</v>
      </c>
      <c r="K436" s="5">
        <v>36.66</v>
      </c>
      <c r="L436">
        <f t="shared" si="6"/>
        <v>23019.747645951</v>
      </c>
      <c r="M436" s="5">
        <v>591100</v>
      </c>
      <c r="N436" s="5">
        <v>47.2</v>
      </c>
      <c r="O436">
        <v>2.3732</v>
      </c>
      <c r="P436">
        <v>27942.02</v>
      </c>
      <c r="Q436">
        <v>13271.62</v>
      </c>
      <c r="R436">
        <v>0.9340866</v>
      </c>
      <c r="S436">
        <v>51.92844</v>
      </c>
      <c r="T436">
        <v>103.9962</v>
      </c>
      <c r="U436">
        <v>0.5909091</v>
      </c>
      <c r="V436">
        <v>1597284</v>
      </c>
      <c r="W436">
        <v>26.79849</v>
      </c>
      <c r="Y436">
        <v>124.99</v>
      </c>
      <c r="Z436">
        <v>16.65</v>
      </c>
      <c r="AA436">
        <v>1010000</v>
      </c>
      <c r="AB436">
        <v>0.0266516</v>
      </c>
      <c r="AC436">
        <v>0.7118644</v>
      </c>
      <c r="AD436">
        <v>0.0374392</v>
      </c>
      <c r="AE436">
        <v>1.299917</v>
      </c>
      <c r="AF436">
        <v>0.8351</v>
      </c>
      <c r="AG436">
        <v>2878358</v>
      </c>
      <c r="AH436">
        <v>68.38444</v>
      </c>
      <c r="AI436">
        <v>188738</v>
      </c>
      <c r="AJ436">
        <v>14837212</v>
      </c>
      <c r="AK436">
        <v>35.22</v>
      </c>
      <c r="AL436">
        <v>12906742</v>
      </c>
      <c r="AM436">
        <v>188738</v>
      </c>
      <c r="AN436">
        <v>68.3844375610352</v>
      </c>
      <c r="AQ436">
        <v>378</v>
      </c>
      <c r="AR436">
        <v>6800</v>
      </c>
      <c r="AS436">
        <v>1801</v>
      </c>
      <c r="AT436">
        <v>812000</v>
      </c>
      <c r="AU436">
        <v>459</v>
      </c>
      <c r="AV436">
        <v>101</v>
      </c>
    </row>
    <row r="437" spans="1:48">
      <c r="A437" s="5">
        <v>2017</v>
      </c>
      <c r="B437" s="5">
        <v>140800</v>
      </c>
      <c r="C437" s="2" t="s">
        <v>169</v>
      </c>
      <c r="D437" s="5">
        <v>13362914</v>
      </c>
      <c r="E437" s="5"/>
      <c r="F437" s="5">
        <v>99.67</v>
      </c>
      <c r="G437" s="5">
        <v>91.12</v>
      </c>
      <c r="H437" s="5"/>
      <c r="I437" s="5">
        <v>513</v>
      </c>
      <c r="J437" s="5">
        <v>14.33</v>
      </c>
      <c r="K437" s="5">
        <v>37.04</v>
      </c>
      <c r="L437">
        <f t="shared" si="6"/>
        <v>26048.5653021442</v>
      </c>
      <c r="M437" s="5">
        <v>671031</v>
      </c>
      <c r="N437" s="5"/>
      <c r="O437">
        <v>2.319178</v>
      </c>
      <c r="Q437">
        <v>14674.61</v>
      </c>
      <c r="R437">
        <v>0.9337232</v>
      </c>
      <c r="S437">
        <v>43.69201</v>
      </c>
      <c r="U437">
        <v>0.5909091</v>
      </c>
      <c r="V437">
        <v>1701219</v>
      </c>
      <c r="W437">
        <v>33.1384</v>
      </c>
      <c r="X437">
        <v>5852.253</v>
      </c>
      <c r="Y437">
        <v>138.01</v>
      </c>
      <c r="Z437">
        <v>16.78</v>
      </c>
      <c r="AA437">
        <v>1130000</v>
      </c>
      <c r="AB437">
        <v>0.0266516</v>
      </c>
      <c r="AC437">
        <v>0.9785575</v>
      </c>
      <c r="AD437">
        <v>0.0361701</v>
      </c>
      <c r="AG437">
        <v>3030131</v>
      </c>
      <c r="AK437">
        <v>34.245</v>
      </c>
      <c r="AO437">
        <v>1037</v>
      </c>
      <c r="AP437">
        <v>108</v>
      </c>
      <c r="AQ437">
        <v>502</v>
      </c>
      <c r="AR437">
        <v>7250</v>
      </c>
      <c r="AS437">
        <v>1801</v>
      </c>
      <c r="AT437">
        <v>973000</v>
      </c>
      <c r="AU437">
        <v>523</v>
      </c>
      <c r="AV437">
        <v>113</v>
      </c>
    </row>
    <row r="438" spans="1:48">
      <c r="A438" s="5">
        <v>2018</v>
      </c>
      <c r="B438" s="5">
        <v>140800</v>
      </c>
      <c r="C438" s="2" t="s">
        <v>169</v>
      </c>
      <c r="D438" s="5">
        <v>15096407</v>
      </c>
      <c r="E438" s="5"/>
      <c r="F438" s="5">
        <v>100</v>
      </c>
      <c r="G438" s="5">
        <v>95.01</v>
      </c>
      <c r="H438" s="5"/>
      <c r="I438" s="5">
        <v>513</v>
      </c>
      <c r="J438" s="5">
        <v>10.923</v>
      </c>
      <c r="K438" s="5">
        <v>37.208</v>
      </c>
      <c r="L438">
        <f t="shared" si="6"/>
        <v>29427.693957115</v>
      </c>
      <c r="M438" s="5">
        <v>807408</v>
      </c>
      <c r="N438" s="5">
        <v>48.22</v>
      </c>
      <c r="O438">
        <v>2.276042</v>
      </c>
      <c r="Q438">
        <v>15444.2</v>
      </c>
      <c r="R438">
        <v>0.9317739</v>
      </c>
      <c r="S438">
        <v>41.16374</v>
      </c>
      <c r="U438">
        <v>0.8030303</v>
      </c>
      <c r="V438">
        <v>1916662</v>
      </c>
      <c r="W438">
        <v>29.4347</v>
      </c>
      <c r="X438">
        <v>6065.355</v>
      </c>
      <c r="Y438">
        <v>120.703</v>
      </c>
      <c r="Z438">
        <v>12.949</v>
      </c>
      <c r="AA438">
        <v>250000</v>
      </c>
      <c r="AB438">
        <v>0.0298949</v>
      </c>
      <c r="AC438">
        <v>1.251462</v>
      </c>
      <c r="AD438">
        <v>0.0361701</v>
      </c>
      <c r="AE438">
        <v>1.309259</v>
      </c>
      <c r="AF438">
        <v>0.8505</v>
      </c>
      <c r="AG438">
        <v>3378723</v>
      </c>
      <c r="AK438">
        <v>34.559</v>
      </c>
      <c r="AO438">
        <v>1425</v>
      </c>
      <c r="AP438">
        <v>131</v>
      </c>
      <c r="AQ438">
        <v>642</v>
      </c>
      <c r="AR438">
        <v>7400</v>
      </c>
      <c r="AS438">
        <v>4659</v>
      </c>
      <c r="AT438">
        <v>261478</v>
      </c>
      <c r="AU438">
        <v>475</v>
      </c>
      <c r="AV438">
        <v>25</v>
      </c>
    </row>
    <row r="439" spans="1:48">
      <c r="A439" s="5">
        <v>2019</v>
      </c>
      <c r="B439" s="5">
        <v>140800</v>
      </c>
      <c r="C439" s="2" t="s">
        <v>169</v>
      </c>
      <c r="D439" s="5">
        <v>15630000</v>
      </c>
      <c r="E439" s="5"/>
      <c r="F439" s="5">
        <v>100</v>
      </c>
      <c r="G439" s="5">
        <v>94.756</v>
      </c>
      <c r="H439" s="5"/>
      <c r="I439" s="5">
        <v>514</v>
      </c>
      <c r="J439" s="5">
        <v>10.923</v>
      </c>
      <c r="K439" s="5">
        <v>39.638</v>
      </c>
      <c r="L439">
        <f t="shared" si="6"/>
        <v>30408.560311284</v>
      </c>
      <c r="M439" s="5">
        <v>866265</v>
      </c>
      <c r="N439" s="5">
        <v>49.54</v>
      </c>
      <c r="O439">
        <v>2.401628</v>
      </c>
      <c r="Q439">
        <v>16672.59</v>
      </c>
      <c r="R439">
        <v>0.9299611</v>
      </c>
      <c r="S439">
        <v>48.23152</v>
      </c>
      <c r="U439">
        <v>0.8030303</v>
      </c>
      <c r="V439">
        <v>1976436</v>
      </c>
      <c r="W439">
        <v>31.51751</v>
      </c>
      <c r="X439">
        <v>5882.154</v>
      </c>
      <c r="Y439">
        <v>138.987</v>
      </c>
      <c r="Z439">
        <v>17.035</v>
      </c>
      <c r="AA439">
        <v>1540000</v>
      </c>
      <c r="AB439">
        <v>0.0301065</v>
      </c>
      <c r="AC439">
        <v>1.252918</v>
      </c>
      <c r="AD439">
        <v>0.0362406</v>
      </c>
      <c r="AE439">
        <v>1.431792</v>
      </c>
      <c r="AF439">
        <v>0.8414</v>
      </c>
      <c r="AG439">
        <v>3741868</v>
      </c>
      <c r="AK439">
        <v>36.327</v>
      </c>
      <c r="AO439">
        <v>1411</v>
      </c>
      <c r="AP439">
        <v>87</v>
      </c>
      <c r="AQ439">
        <v>644</v>
      </c>
      <c r="AR439">
        <v>12279</v>
      </c>
      <c r="AS439">
        <v>1801</v>
      </c>
      <c r="AT439">
        <v>260272</v>
      </c>
      <c r="AU439">
        <v>455</v>
      </c>
      <c r="AV439">
        <v>154</v>
      </c>
    </row>
    <row r="440" spans="1:45">
      <c r="A440" s="5">
        <v>2020</v>
      </c>
      <c r="B440" s="5">
        <v>140800</v>
      </c>
      <c r="C440" s="2" t="s">
        <v>169</v>
      </c>
      <c r="D440" s="5">
        <v>16440000</v>
      </c>
      <c r="E440" s="5"/>
      <c r="F440" s="5">
        <v>100</v>
      </c>
      <c r="G440" s="5">
        <v>96.028</v>
      </c>
      <c r="H440" s="5"/>
      <c r="I440" s="5"/>
      <c r="J440" s="5">
        <v>12.071</v>
      </c>
      <c r="K440" s="5">
        <v>43.371</v>
      </c>
      <c r="L440" t="e">
        <f t="shared" si="6"/>
        <v>#DIV/0!</v>
      </c>
      <c r="M440" s="5">
        <v>900269</v>
      </c>
      <c r="N440" s="5">
        <v>49.57</v>
      </c>
      <c r="O440">
        <v>2.610794</v>
      </c>
      <c r="Q440">
        <v>13842.94</v>
      </c>
      <c r="R440">
        <v>0.925998</v>
      </c>
      <c r="S440">
        <v>46.9445</v>
      </c>
      <c r="U440">
        <v>0.8030303</v>
      </c>
      <c r="V440">
        <v>2224059</v>
      </c>
      <c r="W440">
        <v>32.52191</v>
      </c>
      <c r="Y440">
        <v>147.335</v>
      </c>
      <c r="Z440">
        <v>18.638</v>
      </c>
      <c r="AB440">
        <v>0.0394134</v>
      </c>
      <c r="AC440">
        <v>1.402142</v>
      </c>
      <c r="AD440">
        <v>0.0362053</v>
      </c>
      <c r="AE440">
        <v>1.452388</v>
      </c>
      <c r="AF440">
        <v>0.837</v>
      </c>
      <c r="AG440">
        <v>4176614</v>
      </c>
      <c r="AK440">
        <v>38.159</v>
      </c>
      <c r="AO440">
        <v>2555</v>
      </c>
      <c r="AP440">
        <v>121</v>
      </c>
      <c r="AQ440">
        <v>720</v>
      </c>
      <c r="AR440">
        <v>7739</v>
      </c>
      <c r="AS440">
        <v>1801</v>
      </c>
    </row>
    <row r="441" spans="1:48">
      <c r="A441" s="5">
        <v>2021</v>
      </c>
      <c r="B441" s="5">
        <v>140800</v>
      </c>
      <c r="C441" s="2" t="s">
        <v>169</v>
      </c>
      <c r="D441" s="5">
        <v>20530000</v>
      </c>
      <c r="E441" s="5"/>
      <c r="F441" s="5">
        <v>100</v>
      </c>
      <c r="G441" s="5">
        <v>96.063</v>
      </c>
      <c r="H441" s="5"/>
      <c r="I441" s="5">
        <v>513</v>
      </c>
      <c r="J441" s="5">
        <v>13.267</v>
      </c>
      <c r="K441" s="5">
        <v>44.589</v>
      </c>
      <c r="L441">
        <f t="shared" si="6"/>
        <v>40019.4931773879</v>
      </c>
      <c r="M441" s="5">
        <v>1051635</v>
      </c>
      <c r="N441" s="5">
        <v>43.84</v>
      </c>
      <c r="O441">
        <v>2.380479</v>
      </c>
      <c r="Q441">
        <v>16097.63</v>
      </c>
      <c r="R441">
        <v>0.9278752</v>
      </c>
      <c r="S441">
        <v>45.73489</v>
      </c>
      <c r="U441">
        <v>0.8030303</v>
      </c>
      <c r="V441">
        <v>2450778</v>
      </c>
      <c r="W441">
        <v>36.25731</v>
      </c>
      <c r="Y441">
        <v>141.209</v>
      </c>
      <c r="Z441">
        <v>18.89</v>
      </c>
      <c r="AA441">
        <v>1750000</v>
      </c>
      <c r="AB441">
        <v>0.0285661</v>
      </c>
      <c r="AC441">
        <v>1.491228</v>
      </c>
      <c r="AD441">
        <v>0.0240236</v>
      </c>
      <c r="AE441">
        <v>1.104282</v>
      </c>
      <c r="AF441">
        <v>0.8354</v>
      </c>
      <c r="AG441">
        <v>3988230</v>
      </c>
      <c r="AK441">
        <v>37.148</v>
      </c>
      <c r="AO441">
        <v>3111</v>
      </c>
      <c r="AP441">
        <v>224</v>
      </c>
      <c r="AQ441">
        <v>765</v>
      </c>
      <c r="AR441">
        <v>5725</v>
      </c>
      <c r="AS441">
        <v>1801</v>
      </c>
      <c r="AT441">
        <v>8175</v>
      </c>
      <c r="AU441">
        <v>7550</v>
      </c>
      <c r="AV441">
        <v>3028</v>
      </c>
    </row>
    <row r="442" spans="1:37">
      <c r="A442" s="5">
        <v>2022</v>
      </c>
      <c r="B442" s="5">
        <v>140800</v>
      </c>
      <c r="C442" s="2" t="s">
        <v>169</v>
      </c>
      <c r="D442" s="5">
        <v>23010000</v>
      </c>
      <c r="E442" s="5"/>
      <c r="F442" s="5">
        <v>100</v>
      </c>
      <c r="G442" s="5">
        <v>96.091</v>
      </c>
      <c r="H442" s="5"/>
      <c r="I442" s="5">
        <v>513</v>
      </c>
      <c r="J442" s="5">
        <v>14.053</v>
      </c>
      <c r="K442" s="5">
        <v>45.384</v>
      </c>
      <c r="L442">
        <f t="shared" si="6"/>
        <v>44853.8011695906</v>
      </c>
      <c r="M442" s="5">
        <v>1132958</v>
      </c>
      <c r="N442" s="5">
        <v>42.58</v>
      </c>
      <c r="O442">
        <v>2.473555</v>
      </c>
      <c r="Q442">
        <v>15782.32</v>
      </c>
      <c r="R442">
        <v>0.9278752</v>
      </c>
      <c r="S442">
        <v>46.89474</v>
      </c>
      <c r="U442">
        <v>0.8030303</v>
      </c>
      <c r="V442">
        <v>2585068</v>
      </c>
      <c r="W442">
        <v>43.07992</v>
      </c>
      <c r="Y442">
        <v>161.007</v>
      </c>
      <c r="Z442">
        <v>19.064</v>
      </c>
      <c r="AB442">
        <v>0.0307671</v>
      </c>
      <c r="AD442">
        <v>0.0240236</v>
      </c>
      <c r="AE442">
        <v>1.010202</v>
      </c>
      <c r="AF442">
        <v>0.8472999</v>
      </c>
      <c r="AG442">
        <v>4862812</v>
      </c>
      <c r="AK442">
        <v>37.013</v>
      </c>
    </row>
    <row r="443" spans="1:40">
      <c r="A443" s="5">
        <v>2002</v>
      </c>
      <c r="B443" s="5">
        <v>140900</v>
      </c>
      <c r="C443" s="2" t="s">
        <v>170</v>
      </c>
      <c r="D443" s="5">
        <v>934096</v>
      </c>
      <c r="E443" s="5"/>
      <c r="F443" s="5">
        <v>77.78</v>
      </c>
      <c r="G443" s="5"/>
      <c r="H443" s="5"/>
      <c r="I443" s="5">
        <v>292.4</v>
      </c>
      <c r="J443" s="5">
        <v>2.97</v>
      </c>
      <c r="K443" s="5">
        <v>10.16</v>
      </c>
      <c r="L443">
        <f t="shared" si="6"/>
        <v>3194.58276333789</v>
      </c>
      <c r="M443" s="5">
        <v>53005</v>
      </c>
      <c r="N443" s="5">
        <v>39.83</v>
      </c>
      <c r="P443">
        <v>1221.363</v>
      </c>
      <c r="Q443">
        <v>1509.147</v>
      </c>
      <c r="R443">
        <v>0.9212329</v>
      </c>
      <c r="S443">
        <v>30.06849</v>
      </c>
      <c r="T443">
        <v>22.80822</v>
      </c>
      <c r="U443">
        <v>1.428571</v>
      </c>
      <c r="V443">
        <v>159713</v>
      </c>
      <c r="W443">
        <v>17.05479</v>
      </c>
      <c r="Y443">
        <v>107.88</v>
      </c>
      <c r="Z443">
        <v>3.32</v>
      </c>
      <c r="AA443">
        <v>28810</v>
      </c>
      <c r="AB443">
        <v>0.0024314</v>
      </c>
      <c r="AD443">
        <v>0.011451</v>
      </c>
      <c r="AE443">
        <v>0.9658092</v>
      </c>
      <c r="AF443">
        <v>0.8106993</v>
      </c>
      <c r="AG443">
        <v>230013</v>
      </c>
      <c r="AH443">
        <v>93.55461</v>
      </c>
      <c r="AI443">
        <v>4230</v>
      </c>
      <c r="AJ443">
        <v>356638</v>
      </c>
      <c r="AK443">
        <v>23.32</v>
      </c>
      <c r="AL443">
        <v>395736</v>
      </c>
      <c r="AM443">
        <v>4230</v>
      </c>
      <c r="AN443">
        <v>93.5546112060547</v>
      </c>
    </row>
    <row r="444" spans="1:40">
      <c r="A444" s="5">
        <v>2003</v>
      </c>
      <c r="B444" s="5">
        <v>140900</v>
      </c>
      <c r="C444" s="2" t="s">
        <v>170</v>
      </c>
      <c r="D444" s="5">
        <v>1093822</v>
      </c>
      <c r="E444" s="5">
        <v>50</v>
      </c>
      <c r="F444" s="5">
        <v>100</v>
      </c>
      <c r="G444" s="5"/>
      <c r="H444" s="5">
        <v>953</v>
      </c>
      <c r="I444" s="5">
        <v>294.93</v>
      </c>
      <c r="J444" s="5">
        <v>3.81</v>
      </c>
      <c r="K444" s="5">
        <v>8.42</v>
      </c>
      <c r="L444">
        <f t="shared" si="6"/>
        <v>3708.75122910521</v>
      </c>
      <c r="M444" s="5">
        <v>64067</v>
      </c>
      <c r="N444" s="5">
        <v>38.75</v>
      </c>
      <c r="O444">
        <v>3.500488</v>
      </c>
      <c r="P444">
        <v>1713.359</v>
      </c>
      <c r="Q444">
        <v>1673.485</v>
      </c>
      <c r="R444">
        <v>0.9220339</v>
      </c>
      <c r="S444">
        <v>30.31186</v>
      </c>
      <c r="T444">
        <v>25.87797</v>
      </c>
      <c r="U444">
        <v>1.052632</v>
      </c>
      <c r="V444">
        <v>174293</v>
      </c>
      <c r="W444">
        <v>17.55932</v>
      </c>
      <c r="Y444">
        <v>130.03</v>
      </c>
      <c r="Z444">
        <v>3.95</v>
      </c>
      <c r="AA444">
        <v>55446</v>
      </c>
      <c r="AB444">
        <v>0.002</v>
      </c>
      <c r="AD444">
        <v>0.0115686</v>
      </c>
      <c r="AE444">
        <v>0.8899863</v>
      </c>
      <c r="AF444">
        <v>0.8228999</v>
      </c>
      <c r="AG444">
        <v>247672</v>
      </c>
      <c r="AH444">
        <v>127.298</v>
      </c>
      <c r="AI444">
        <v>4523</v>
      </c>
      <c r="AJ444">
        <v>505441</v>
      </c>
      <c r="AK444">
        <v>22.94</v>
      </c>
      <c r="AL444">
        <v>575769</v>
      </c>
      <c r="AM444">
        <v>4523</v>
      </c>
      <c r="AN444">
        <v>127.298034667969</v>
      </c>
    </row>
    <row r="445" spans="1:40">
      <c r="A445" s="5">
        <v>2004</v>
      </c>
      <c r="B445" s="5">
        <v>140900</v>
      </c>
      <c r="C445" s="2" t="s">
        <v>170</v>
      </c>
      <c r="D445" s="5">
        <v>1301939</v>
      </c>
      <c r="E445" s="5">
        <v>57</v>
      </c>
      <c r="F445" s="5"/>
      <c r="G445" s="5"/>
      <c r="H445" s="5">
        <v>961</v>
      </c>
      <c r="I445" s="5">
        <v>296.82</v>
      </c>
      <c r="J445" s="5">
        <v>4.7</v>
      </c>
      <c r="K445" s="5">
        <v>10.1</v>
      </c>
      <c r="L445">
        <f t="shared" si="6"/>
        <v>4386.29135502998</v>
      </c>
      <c r="M445" s="5">
        <v>79470</v>
      </c>
      <c r="N445" s="5">
        <v>39.09</v>
      </c>
      <c r="O445">
        <v>3.555089</v>
      </c>
      <c r="P445">
        <v>2244.448</v>
      </c>
      <c r="Q445">
        <v>1920.781</v>
      </c>
      <c r="R445">
        <v>0.9259259</v>
      </c>
      <c r="S445">
        <v>29.38721</v>
      </c>
      <c r="T445">
        <v>25.85859</v>
      </c>
      <c r="U445">
        <v>1.052632</v>
      </c>
      <c r="V445">
        <v>206332</v>
      </c>
      <c r="W445">
        <v>18.41751</v>
      </c>
      <c r="Y445">
        <v>116.12</v>
      </c>
      <c r="Z445">
        <v>3.95</v>
      </c>
      <c r="AA445">
        <v>74247</v>
      </c>
      <c r="AB445">
        <v>0.0024314</v>
      </c>
      <c r="AD445">
        <v>0.0116471</v>
      </c>
      <c r="AE445">
        <v>0.8778359</v>
      </c>
      <c r="AF445">
        <v>0.8361997</v>
      </c>
      <c r="AG445">
        <v>307816</v>
      </c>
      <c r="AH445">
        <v>148.9614</v>
      </c>
      <c r="AI445">
        <v>5180</v>
      </c>
      <c r="AJ445">
        <v>666601</v>
      </c>
      <c r="AK445">
        <v>22.48</v>
      </c>
      <c r="AL445">
        <v>771620</v>
      </c>
      <c r="AM445">
        <v>5180</v>
      </c>
      <c r="AN445">
        <v>148.961395263672</v>
      </c>
    </row>
    <row r="446" spans="1:40">
      <c r="A446" s="5">
        <v>2005</v>
      </c>
      <c r="B446" s="5">
        <v>140900</v>
      </c>
      <c r="C446" s="2" t="s">
        <v>170</v>
      </c>
      <c r="D446" s="5">
        <v>1671700</v>
      </c>
      <c r="E446" s="5">
        <v>81</v>
      </c>
      <c r="F446" s="5"/>
      <c r="G446" s="5"/>
      <c r="H446" s="5">
        <v>1666</v>
      </c>
      <c r="I446" s="5">
        <v>297.89</v>
      </c>
      <c r="J446" s="5">
        <v>4.76</v>
      </c>
      <c r="K446" s="5">
        <v>11.55</v>
      </c>
      <c r="L446">
        <f t="shared" si="6"/>
        <v>5611.80301453557</v>
      </c>
      <c r="M446" s="5">
        <v>117734</v>
      </c>
      <c r="N446" s="5">
        <v>47.2</v>
      </c>
      <c r="O446">
        <v>3.291147</v>
      </c>
      <c r="P446">
        <v>3018.913</v>
      </c>
      <c r="Q446">
        <v>2160.691</v>
      </c>
      <c r="R446">
        <v>0.9228188</v>
      </c>
      <c r="S446">
        <v>30.57718</v>
      </c>
      <c r="T446">
        <v>24.12416</v>
      </c>
      <c r="U446">
        <v>1.105263</v>
      </c>
      <c r="V446">
        <v>208578</v>
      </c>
      <c r="W446">
        <v>20</v>
      </c>
      <c r="Y446">
        <v>96.29</v>
      </c>
      <c r="Z446">
        <v>4.97</v>
      </c>
      <c r="AA446">
        <v>86200</v>
      </c>
      <c r="AB446">
        <v>0.00272</v>
      </c>
      <c r="AD446">
        <v>0.01192</v>
      </c>
      <c r="AE446">
        <v>1.20531</v>
      </c>
      <c r="AF446">
        <v>0.8636</v>
      </c>
      <c r="AG446">
        <v>374507</v>
      </c>
      <c r="AH446">
        <v>114.9482</v>
      </c>
      <c r="AI446">
        <v>9625</v>
      </c>
      <c r="AJ446">
        <v>899636</v>
      </c>
      <c r="AK446">
        <v>23.39</v>
      </c>
      <c r="AL446">
        <v>1106376</v>
      </c>
      <c r="AM446">
        <v>9625</v>
      </c>
      <c r="AN446">
        <v>114.94815826416</v>
      </c>
    </row>
    <row r="447" spans="1:40">
      <c r="A447" s="5">
        <v>2006</v>
      </c>
      <c r="B447" s="5">
        <v>140900</v>
      </c>
      <c r="C447" s="2" t="s">
        <v>170</v>
      </c>
      <c r="D447" s="5">
        <v>1944549</v>
      </c>
      <c r="E447" s="5">
        <v>82</v>
      </c>
      <c r="F447" s="5"/>
      <c r="G447" s="5"/>
      <c r="H447" s="5">
        <v>1650</v>
      </c>
      <c r="I447" s="5">
        <v>299.83</v>
      </c>
      <c r="J447" s="5">
        <v>1.13</v>
      </c>
      <c r="K447" s="5">
        <v>12.24</v>
      </c>
      <c r="L447">
        <f t="shared" si="6"/>
        <v>6485.50511956776</v>
      </c>
      <c r="M447" s="5">
        <v>166748</v>
      </c>
      <c r="N447" s="5">
        <v>43.81</v>
      </c>
      <c r="O447">
        <v>3.289097</v>
      </c>
      <c r="P447">
        <v>3237.317</v>
      </c>
      <c r="Q447">
        <v>2460.783</v>
      </c>
      <c r="R447">
        <v>0.9233333</v>
      </c>
      <c r="S447">
        <v>31.07</v>
      </c>
      <c r="T447">
        <v>24</v>
      </c>
      <c r="U447">
        <v>1.05</v>
      </c>
      <c r="V447">
        <v>258645</v>
      </c>
      <c r="W447">
        <v>22.4</v>
      </c>
      <c r="Y447">
        <v>105.66</v>
      </c>
      <c r="Z447">
        <v>6.77</v>
      </c>
      <c r="AA447">
        <v>86605</v>
      </c>
      <c r="AB447">
        <v>0.00348</v>
      </c>
      <c r="AD447">
        <v>0.012</v>
      </c>
      <c r="AE447">
        <v>0.9776841</v>
      </c>
      <c r="AF447">
        <v>0.8861998</v>
      </c>
      <c r="AG447">
        <v>482025</v>
      </c>
      <c r="AH447">
        <v>146.1619</v>
      </c>
      <c r="AI447">
        <v>10289</v>
      </c>
      <c r="AJ447">
        <v>971195</v>
      </c>
      <c r="AK447">
        <v>23.25</v>
      </c>
      <c r="AL447">
        <v>1503860</v>
      </c>
      <c r="AM447">
        <v>10289</v>
      </c>
      <c r="AN447">
        <v>146.161926269531</v>
      </c>
    </row>
    <row r="448" spans="1:40">
      <c r="A448" s="5">
        <v>2007</v>
      </c>
      <c r="B448" s="5">
        <v>140900</v>
      </c>
      <c r="C448" s="2" t="s">
        <v>170</v>
      </c>
      <c r="D448" s="5">
        <v>2572845</v>
      </c>
      <c r="E448" s="5">
        <v>84</v>
      </c>
      <c r="F448" s="5"/>
      <c r="G448" s="5">
        <v>41.48</v>
      </c>
      <c r="H448" s="5">
        <v>1676</v>
      </c>
      <c r="I448" s="5">
        <v>299.81</v>
      </c>
      <c r="J448" s="5">
        <v>1.1</v>
      </c>
      <c r="K448" s="5">
        <v>13.33</v>
      </c>
      <c r="L448">
        <f t="shared" si="6"/>
        <v>8581.58500383576</v>
      </c>
      <c r="M448" s="5">
        <v>231768</v>
      </c>
      <c r="N448" s="5">
        <v>38.36</v>
      </c>
      <c r="O448">
        <v>3.009145</v>
      </c>
      <c r="P448">
        <v>3268.177</v>
      </c>
      <c r="Q448">
        <v>2969.853</v>
      </c>
      <c r="R448">
        <v>0.9233333</v>
      </c>
      <c r="S448">
        <v>31.24333</v>
      </c>
      <c r="T448">
        <v>24.4</v>
      </c>
      <c r="U448">
        <v>1.1</v>
      </c>
      <c r="V448">
        <v>318453</v>
      </c>
      <c r="W448">
        <v>22.7</v>
      </c>
      <c r="Y448">
        <v>106.92</v>
      </c>
      <c r="Z448">
        <v>6.67</v>
      </c>
      <c r="AA448">
        <v>87601</v>
      </c>
      <c r="AB448">
        <v>0.0035036</v>
      </c>
      <c r="AD448">
        <v>0.0119441</v>
      </c>
      <c r="AE448">
        <v>0.7402546</v>
      </c>
      <c r="AF448">
        <v>0.9017997</v>
      </c>
      <c r="AG448">
        <v>659877</v>
      </c>
      <c r="AH448">
        <v>143.4375</v>
      </c>
      <c r="AI448">
        <v>16000</v>
      </c>
      <c r="AJ448">
        <v>980453</v>
      </c>
      <c r="AK448">
        <v>22.94</v>
      </c>
      <c r="AL448">
        <v>2295000</v>
      </c>
      <c r="AM448">
        <v>16000</v>
      </c>
      <c r="AN448">
        <v>143.4375</v>
      </c>
    </row>
    <row r="449" spans="1:40">
      <c r="A449" s="5">
        <v>2008</v>
      </c>
      <c r="B449" s="5">
        <v>140900</v>
      </c>
      <c r="C449" s="2" t="s">
        <v>170</v>
      </c>
      <c r="D449" s="5">
        <v>3112485</v>
      </c>
      <c r="E449" s="5">
        <v>84</v>
      </c>
      <c r="F449" s="5"/>
      <c r="G449" s="5">
        <v>88.02</v>
      </c>
      <c r="H449" s="5">
        <v>2244</v>
      </c>
      <c r="I449" s="5">
        <v>303.26</v>
      </c>
      <c r="J449" s="5">
        <v>1.13</v>
      </c>
      <c r="K449" s="5">
        <v>14.21</v>
      </c>
      <c r="L449">
        <f t="shared" si="6"/>
        <v>10263.4208270131</v>
      </c>
      <c r="M449" s="5">
        <v>294534</v>
      </c>
      <c r="N449" s="5">
        <v>38.13</v>
      </c>
      <c r="O449">
        <v>2.964228</v>
      </c>
      <c r="P449">
        <v>4634.726</v>
      </c>
      <c r="Q449">
        <v>3727.093</v>
      </c>
      <c r="R449">
        <v>0.9273927</v>
      </c>
      <c r="S449">
        <v>31.0231</v>
      </c>
      <c r="T449">
        <v>24.74587</v>
      </c>
      <c r="U449">
        <v>1.047619</v>
      </c>
      <c r="V449">
        <v>413257</v>
      </c>
      <c r="W449">
        <v>22.64026</v>
      </c>
      <c r="Y449">
        <v>81.98</v>
      </c>
      <c r="Z449">
        <v>6.89</v>
      </c>
      <c r="AA449">
        <v>104746</v>
      </c>
      <c r="AB449">
        <v>0.0037027</v>
      </c>
      <c r="AD449">
        <v>0.0120635</v>
      </c>
      <c r="AE449">
        <v>0.7279497</v>
      </c>
      <c r="AF449">
        <v>0.9051003</v>
      </c>
      <c r="AG449">
        <v>849595</v>
      </c>
      <c r="AH449">
        <v>134.4912</v>
      </c>
      <c r="AI449">
        <v>23114</v>
      </c>
      <c r="AJ449">
        <v>1404322</v>
      </c>
      <c r="AK449">
        <v>22.15</v>
      </c>
      <c r="AL449">
        <v>3108629</v>
      </c>
      <c r="AM449">
        <v>23114</v>
      </c>
      <c r="AN449">
        <v>134.491180419922</v>
      </c>
    </row>
    <row r="450" spans="1:40">
      <c r="A450" s="5">
        <v>2009</v>
      </c>
      <c r="B450" s="5">
        <v>140900</v>
      </c>
      <c r="C450" s="2" t="s">
        <v>170</v>
      </c>
      <c r="D450" s="5">
        <v>3493072</v>
      </c>
      <c r="E450" s="5">
        <v>85</v>
      </c>
      <c r="F450" s="5"/>
      <c r="G450" s="5">
        <v>93.44</v>
      </c>
      <c r="H450" s="5">
        <v>3328</v>
      </c>
      <c r="I450" s="5">
        <v>306.91</v>
      </c>
      <c r="J450" s="5">
        <v>1.49</v>
      </c>
      <c r="K450" s="5">
        <v>15.23</v>
      </c>
      <c r="L450">
        <f t="shared" si="6"/>
        <v>11381.4212635626</v>
      </c>
      <c r="M450" s="5">
        <v>335438</v>
      </c>
      <c r="N450" s="5">
        <v>47.49</v>
      </c>
      <c r="O450">
        <v>3.143479</v>
      </c>
      <c r="P450">
        <v>11487.53</v>
      </c>
      <c r="Q450">
        <v>4356.117</v>
      </c>
      <c r="R450">
        <v>0.9250814</v>
      </c>
      <c r="S450">
        <v>33.61889</v>
      </c>
      <c r="T450">
        <v>30.94463</v>
      </c>
      <c r="U450">
        <v>1.047619</v>
      </c>
      <c r="V450">
        <v>456317</v>
      </c>
      <c r="W450">
        <v>22.47557</v>
      </c>
      <c r="Y450">
        <v>80.92</v>
      </c>
      <c r="Z450">
        <v>7</v>
      </c>
      <c r="AA450">
        <v>118518</v>
      </c>
      <c r="AB450">
        <v>0.0037823</v>
      </c>
      <c r="AD450">
        <v>0.0122228</v>
      </c>
      <c r="AE450">
        <v>1.177827</v>
      </c>
      <c r="AF450">
        <v>0.8781002</v>
      </c>
      <c r="AG450">
        <v>1020222</v>
      </c>
      <c r="AH450">
        <v>282.2681</v>
      </c>
      <c r="AI450">
        <v>8567</v>
      </c>
      <c r="AJ450">
        <v>3526672</v>
      </c>
      <c r="AK450">
        <v>22.69</v>
      </c>
      <c r="AL450">
        <v>2418191</v>
      </c>
      <c r="AM450">
        <v>8567</v>
      </c>
      <c r="AN450">
        <v>282.268127441406</v>
      </c>
    </row>
    <row r="451" spans="1:40">
      <c r="A451" s="5">
        <v>2010</v>
      </c>
      <c r="B451" s="5">
        <v>140900</v>
      </c>
      <c r="C451" s="2" t="s">
        <v>170</v>
      </c>
      <c r="D451" s="5">
        <v>4374561</v>
      </c>
      <c r="E451" s="5">
        <v>89</v>
      </c>
      <c r="F451" s="5"/>
      <c r="G451" s="5">
        <v>93.91</v>
      </c>
      <c r="H451" s="5">
        <v>1452</v>
      </c>
      <c r="I451" s="5">
        <v>307.55</v>
      </c>
      <c r="J451" s="5">
        <v>2.15</v>
      </c>
      <c r="K451" s="5">
        <v>17.28</v>
      </c>
      <c r="L451">
        <f t="shared" ref="L451:L514" si="7">D451/I451</f>
        <v>14223.9018045846</v>
      </c>
      <c r="M451" s="5">
        <v>423425</v>
      </c>
      <c r="N451" s="5">
        <v>44.15</v>
      </c>
      <c r="O451">
        <v>3.009732</v>
      </c>
      <c r="P451">
        <v>13778.69</v>
      </c>
      <c r="Q451">
        <v>5513.48</v>
      </c>
      <c r="R451">
        <v>0.9253247</v>
      </c>
      <c r="S451">
        <v>35.36039</v>
      </c>
      <c r="T451">
        <v>59.61039</v>
      </c>
      <c r="U451">
        <v>0.7333333</v>
      </c>
      <c r="V451">
        <v>541736</v>
      </c>
      <c r="W451">
        <v>25.61688</v>
      </c>
      <c r="Y451">
        <v>71.8</v>
      </c>
      <c r="Z451">
        <v>8.8</v>
      </c>
      <c r="AA451">
        <v>301021</v>
      </c>
      <c r="AB451">
        <v>0.0052554</v>
      </c>
      <c r="AD451">
        <v>0.0122626</v>
      </c>
      <c r="AE451">
        <v>0.9901323</v>
      </c>
      <c r="AF451">
        <v>0.8874002</v>
      </c>
      <c r="AG451">
        <v>1285794</v>
      </c>
      <c r="AH451">
        <v>293.4936</v>
      </c>
      <c r="AI451">
        <v>13326</v>
      </c>
      <c r="AJ451">
        <v>4243838</v>
      </c>
      <c r="AK451">
        <v>22.7</v>
      </c>
      <c r="AL451">
        <v>3911095</v>
      </c>
      <c r="AM451">
        <v>13326</v>
      </c>
      <c r="AN451">
        <v>293.493560791016</v>
      </c>
    </row>
    <row r="452" spans="1:38">
      <c r="A452" s="5">
        <v>2011</v>
      </c>
      <c r="B452" s="5">
        <v>140900</v>
      </c>
      <c r="C452" s="2" t="s">
        <v>170</v>
      </c>
      <c r="D452" s="5">
        <v>5545452</v>
      </c>
      <c r="E452" s="5">
        <v>85</v>
      </c>
      <c r="F452" s="5"/>
      <c r="G452" s="5">
        <v>93.96</v>
      </c>
      <c r="H452" s="5">
        <v>2443</v>
      </c>
      <c r="I452" s="5">
        <v>310.1</v>
      </c>
      <c r="J452" s="5">
        <v>3.04</v>
      </c>
      <c r="K452" s="5">
        <v>19.63</v>
      </c>
      <c r="L452">
        <f t="shared" si="7"/>
        <v>17882.7861980006</v>
      </c>
      <c r="M452" s="5">
        <v>535728</v>
      </c>
      <c r="N452" s="5">
        <v>38.54</v>
      </c>
      <c r="O452">
        <v>2.788411</v>
      </c>
      <c r="P452">
        <v>16366.56</v>
      </c>
      <c r="Q452">
        <v>5984.374</v>
      </c>
      <c r="R452">
        <v>0.9225807</v>
      </c>
      <c r="S452">
        <v>36.79678</v>
      </c>
      <c r="T452">
        <v>58.87097</v>
      </c>
      <c r="U452">
        <v>0.7333333</v>
      </c>
      <c r="V452">
        <v>704700</v>
      </c>
      <c r="W452">
        <v>25.64516</v>
      </c>
      <c r="Y452">
        <v>73.55</v>
      </c>
      <c r="Z452">
        <v>8.88</v>
      </c>
      <c r="AA452">
        <v>368000</v>
      </c>
      <c r="AB452">
        <v>0.0056934</v>
      </c>
      <c r="AD452">
        <v>0.0123422</v>
      </c>
      <c r="AE452">
        <v>0.7474786</v>
      </c>
      <c r="AF452">
        <v>0.901</v>
      </c>
      <c r="AG452">
        <v>1522113</v>
      </c>
      <c r="AJ452">
        <v>5073635</v>
      </c>
      <c r="AK452">
        <v>24.46</v>
      </c>
      <c r="AL452">
        <v>6196698</v>
      </c>
    </row>
    <row r="453" spans="1:38">
      <c r="A453" s="5">
        <v>2012</v>
      </c>
      <c r="B453" s="5">
        <v>140900</v>
      </c>
      <c r="C453" s="2" t="s">
        <v>170</v>
      </c>
      <c r="D453" s="5">
        <v>6209439</v>
      </c>
      <c r="E453" s="5">
        <v>85</v>
      </c>
      <c r="F453" s="5"/>
      <c r="G453" s="5">
        <v>95</v>
      </c>
      <c r="H453" s="5">
        <v>2338</v>
      </c>
      <c r="I453" s="5">
        <v>310</v>
      </c>
      <c r="J453" s="5">
        <v>7.1</v>
      </c>
      <c r="K453" s="5">
        <v>24.63</v>
      </c>
      <c r="L453">
        <f t="shared" si="7"/>
        <v>20030.4483870968</v>
      </c>
      <c r="M453" s="5">
        <v>651651</v>
      </c>
      <c r="N453" s="5">
        <v>39.17</v>
      </c>
      <c r="O453">
        <v>2.881877</v>
      </c>
      <c r="P453">
        <v>21075.03</v>
      </c>
      <c r="Q453">
        <v>6951.213</v>
      </c>
      <c r="R453">
        <v>0.9193549</v>
      </c>
      <c r="S453">
        <v>36.79678</v>
      </c>
      <c r="T453">
        <v>66.74516</v>
      </c>
      <c r="U453">
        <v>0.71875</v>
      </c>
      <c r="V453">
        <v>820424</v>
      </c>
      <c r="W453">
        <v>25.67742</v>
      </c>
      <c r="Y453">
        <v>76.62</v>
      </c>
      <c r="Z453">
        <v>15.52</v>
      </c>
      <c r="AA453">
        <v>390000</v>
      </c>
      <c r="AB453">
        <v>0.0113867</v>
      </c>
      <c r="AD453">
        <v>0.0123422</v>
      </c>
      <c r="AE453">
        <v>0.7589615</v>
      </c>
      <c r="AF453">
        <v>0.9077999</v>
      </c>
      <c r="AG453">
        <v>1815286</v>
      </c>
      <c r="AJ453">
        <v>6533260</v>
      </c>
      <c r="AK453">
        <v>25.4</v>
      </c>
      <c r="AL453">
        <v>7226113</v>
      </c>
    </row>
    <row r="454" spans="1:38">
      <c r="A454" s="5">
        <v>2013</v>
      </c>
      <c r="B454" s="5">
        <v>140900</v>
      </c>
      <c r="C454" s="2" t="s">
        <v>170</v>
      </c>
      <c r="D454" s="5">
        <v>6547321</v>
      </c>
      <c r="E454" s="5">
        <v>86</v>
      </c>
      <c r="F454" s="5"/>
      <c r="G454" s="5">
        <v>95</v>
      </c>
      <c r="H454" s="5">
        <v>2379</v>
      </c>
      <c r="I454" s="5">
        <v>311.4</v>
      </c>
      <c r="J454" s="5">
        <v>12.86</v>
      </c>
      <c r="K454" s="5">
        <v>31.13</v>
      </c>
      <c r="L454">
        <f t="shared" si="7"/>
        <v>21025.4367373154</v>
      </c>
      <c r="M454" s="5">
        <v>737018</v>
      </c>
      <c r="N454" s="5">
        <v>40.31</v>
      </c>
      <c r="O454">
        <v>3.124639</v>
      </c>
      <c r="P454">
        <v>26211.07</v>
      </c>
      <c r="Q454">
        <v>7911.222</v>
      </c>
      <c r="R454">
        <v>0.9163987</v>
      </c>
      <c r="S454">
        <v>39.1865</v>
      </c>
      <c r="T454">
        <v>60.85209</v>
      </c>
      <c r="U454">
        <v>0.71875</v>
      </c>
      <c r="V454">
        <v>930398</v>
      </c>
      <c r="W454">
        <v>26.55949</v>
      </c>
      <c r="Y454">
        <v>79.36</v>
      </c>
      <c r="Z454">
        <v>17.9</v>
      </c>
      <c r="AA454">
        <v>340000</v>
      </c>
      <c r="AB454">
        <v>0.0137357</v>
      </c>
      <c r="AD454">
        <v>0.0123821</v>
      </c>
      <c r="AE454">
        <v>0.8060388</v>
      </c>
      <c r="AF454">
        <v>0.9032</v>
      </c>
      <c r="AG454">
        <v>2131680</v>
      </c>
      <c r="AJ454">
        <v>8151644</v>
      </c>
      <c r="AK454">
        <v>26.3</v>
      </c>
      <c r="AL454">
        <v>8016104</v>
      </c>
    </row>
    <row r="455" spans="1:40">
      <c r="A455" s="5">
        <v>2014</v>
      </c>
      <c r="B455" s="5">
        <v>140900</v>
      </c>
      <c r="C455" s="2" t="s">
        <v>170</v>
      </c>
      <c r="D455" s="5">
        <v>6803394</v>
      </c>
      <c r="E455" s="5">
        <v>71</v>
      </c>
      <c r="F455" s="5"/>
      <c r="G455" s="5">
        <v>94.98</v>
      </c>
      <c r="H455" s="5">
        <v>2691</v>
      </c>
      <c r="I455" s="5">
        <v>312.5</v>
      </c>
      <c r="J455" s="5">
        <v>16.5</v>
      </c>
      <c r="K455" s="5">
        <v>32.11</v>
      </c>
      <c r="L455">
        <f t="shared" si="7"/>
        <v>21770.8608</v>
      </c>
      <c r="M455" s="5">
        <v>808126</v>
      </c>
      <c r="N455" s="5">
        <v>42.91</v>
      </c>
      <c r="O455">
        <v>3.215605</v>
      </c>
      <c r="P455">
        <v>30844.17</v>
      </c>
      <c r="Q455">
        <v>8215.374</v>
      </c>
      <c r="R455">
        <v>0.9201278</v>
      </c>
      <c r="S455">
        <v>38.9361</v>
      </c>
      <c r="T455">
        <v>60.47923</v>
      </c>
      <c r="U455">
        <v>0.7222222</v>
      </c>
      <c r="V455">
        <v>959068</v>
      </c>
      <c r="W455">
        <v>33.54633</v>
      </c>
      <c r="Y455">
        <v>72.7</v>
      </c>
      <c r="Z455">
        <v>18.96</v>
      </c>
      <c r="AA455">
        <v>370000</v>
      </c>
      <c r="AB455">
        <v>0.0158458</v>
      </c>
      <c r="AD455">
        <v>0.0124617</v>
      </c>
      <c r="AE455">
        <v>0.9026081</v>
      </c>
      <c r="AF455">
        <v>0.9045</v>
      </c>
      <c r="AG455">
        <v>2139521</v>
      </c>
      <c r="AH455">
        <v>609.6503</v>
      </c>
      <c r="AI455">
        <v>12492</v>
      </c>
      <c r="AJ455">
        <v>9654225</v>
      </c>
      <c r="AK455">
        <v>25.396</v>
      </c>
      <c r="AL455">
        <v>7615751</v>
      </c>
      <c r="AM455">
        <v>12492</v>
      </c>
      <c r="AN455">
        <v>609.650268554688</v>
      </c>
    </row>
    <row r="456" spans="1:40">
      <c r="A456" s="5">
        <v>2015</v>
      </c>
      <c r="B456" s="5">
        <v>140900</v>
      </c>
      <c r="C456" s="2" t="s">
        <v>170</v>
      </c>
      <c r="D456" s="5">
        <v>6812356</v>
      </c>
      <c r="E456" s="5">
        <v>71</v>
      </c>
      <c r="F456" s="5">
        <v>19.98</v>
      </c>
      <c r="G456" s="5">
        <v>95.06</v>
      </c>
      <c r="H456" s="5">
        <v>2582</v>
      </c>
      <c r="I456" s="5">
        <v>306.52</v>
      </c>
      <c r="J456" s="5">
        <v>12.37</v>
      </c>
      <c r="K456" s="5">
        <v>34.64</v>
      </c>
      <c r="L456">
        <f t="shared" si="7"/>
        <v>22224.8336160773</v>
      </c>
      <c r="M456" s="5">
        <v>736546</v>
      </c>
      <c r="N456" s="5">
        <v>45.95</v>
      </c>
      <c r="O456">
        <v>3.454623</v>
      </c>
      <c r="P456">
        <v>36470.14</v>
      </c>
      <c r="Q456">
        <v>10136.27</v>
      </c>
      <c r="R456">
        <v>0.9185668</v>
      </c>
      <c r="S456">
        <v>41.70033</v>
      </c>
      <c r="T456">
        <v>65.96417</v>
      </c>
      <c r="U456">
        <v>0.75</v>
      </c>
      <c r="V456">
        <v>1040770</v>
      </c>
      <c r="W456">
        <v>34.3974</v>
      </c>
      <c r="Y456">
        <v>70.44</v>
      </c>
      <c r="Z456">
        <v>19.46</v>
      </c>
      <c r="AA456">
        <v>390000</v>
      </c>
      <c r="AB456">
        <v>0.0168177</v>
      </c>
      <c r="AD456">
        <v>0.0122058</v>
      </c>
      <c r="AE456">
        <v>1.027964</v>
      </c>
      <c r="AF456">
        <v>0.9065</v>
      </c>
      <c r="AG456">
        <v>2420102</v>
      </c>
      <c r="AH456">
        <v>550.5555</v>
      </c>
      <c r="AI456">
        <v>12666</v>
      </c>
      <c r="AJ456">
        <v>11196334</v>
      </c>
      <c r="AK456">
        <v>24.576</v>
      </c>
      <c r="AL456">
        <v>6973336</v>
      </c>
      <c r="AM456">
        <v>12666</v>
      </c>
      <c r="AN456">
        <v>550.555480957031</v>
      </c>
    </row>
    <row r="457" spans="1:40">
      <c r="A457" s="5">
        <v>2016</v>
      </c>
      <c r="B457" s="5">
        <v>140900</v>
      </c>
      <c r="C457" s="2" t="s">
        <v>170</v>
      </c>
      <c r="D457" s="5">
        <v>7161357</v>
      </c>
      <c r="E457" s="5">
        <v>70</v>
      </c>
      <c r="F457" s="5">
        <v>100</v>
      </c>
      <c r="G457" s="5">
        <v>95.47</v>
      </c>
      <c r="H457" s="5"/>
      <c r="I457" s="5">
        <v>308</v>
      </c>
      <c r="J457" s="5">
        <v>12.81</v>
      </c>
      <c r="K457" s="5">
        <v>37.33</v>
      </c>
      <c r="L457">
        <f t="shared" si="7"/>
        <v>23251.1590909091</v>
      </c>
      <c r="M457" s="5">
        <v>692427</v>
      </c>
      <c r="N457" s="5">
        <v>47.05</v>
      </c>
      <c r="O457">
        <v>3.546824</v>
      </c>
      <c r="P457">
        <v>37911.03</v>
      </c>
      <c r="Q457">
        <v>10974.7</v>
      </c>
      <c r="R457">
        <v>0.9220779</v>
      </c>
      <c r="S457">
        <v>36.6039</v>
      </c>
      <c r="T457">
        <v>87.48052</v>
      </c>
      <c r="U457">
        <v>0.75</v>
      </c>
      <c r="V457">
        <v>1093221</v>
      </c>
      <c r="W457">
        <v>25.58442</v>
      </c>
      <c r="Y457">
        <v>86.99</v>
      </c>
      <c r="Z457">
        <v>21.37</v>
      </c>
      <c r="AA457">
        <v>400000</v>
      </c>
      <c r="AB457">
        <v>0.0192032</v>
      </c>
      <c r="AD457">
        <v>0.0122455</v>
      </c>
      <c r="AE457">
        <v>1.066651</v>
      </c>
      <c r="AF457">
        <v>0.9116</v>
      </c>
      <c r="AG457">
        <v>2475508</v>
      </c>
      <c r="AH457">
        <v>320.8286</v>
      </c>
      <c r="AI457">
        <v>20891</v>
      </c>
      <c r="AJ457">
        <v>11676598</v>
      </c>
      <c r="AK457">
        <v>23.946</v>
      </c>
      <c r="AL457">
        <v>6702431</v>
      </c>
      <c r="AM457">
        <v>20891</v>
      </c>
      <c r="AN457">
        <v>320.828643798828</v>
      </c>
    </row>
    <row r="458" spans="1:37">
      <c r="A458" s="5">
        <v>2017</v>
      </c>
      <c r="B458" s="5">
        <v>140900</v>
      </c>
      <c r="C458" s="2" t="s">
        <v>170</v>
      </c>
      <c r="D458" s="5">
        <v>8744923</v>
      </c>
      <c r="E458" s="5">
        <v>71</v>
      </c>
      <c r="F458" s="5">
        <v>100</v>
      </c>
      <c r="G458" s="5">
        <v>95.49</v>
      </c>
      <c r="H458" s="5">
        <v>629</v>
      </c>
      <c r="I458" s="5">
        <v>308</v>
      </c>
      <c r="J458" s="5">
        <v>14.28</v>
      </c>
      <c r="K458" s="5">
        <v>37.06</v>
      </c>
      <c r="L458">
        <f t="shared" si="7"/>
        <v>28392.6071428571</v>
      </c>
      <c r="M458" s="5">
        <v>732569</v>
      </c>
      <c r="N458" s="5"/>
      <c r="O458">
        <v>3.166154</v>
      </c>
      <c r="Q458">
        <v>11738.6</v>
      </c>
      <c r="R458">
        <v>0.9220779</v>
      </c>
      <c r="S458">
        <v>28.37338</v>
      </c>
      <c r="U458">
        <v>0.7567568</v>
      </c>
      <c r="V458">
        <v>1191680</v>
      </c>
      <c r="W458">
        <v>35.71429</v>
      </c>
      <c r="X458">
        <v>3433.757</v>
      </c>
      <c r="Y458">
        <v>76.04</v>
      </c>
      <c r="Z458">
        <v>22.8</v>
      </c>
      <c r="AA458">
        <v>510000</v>
      </c>
      <c r="AB458">
        <v>0.0206345</v>
      </c>
      <c r="AD458">
        <v>0.0122455</v>
      </c>
      <c r="AG458">
        <v>2906549</v>
      </c>
      <c r="AK458">
        <v>23.965</v>
      </c>
    </row>
    <row r="459" spans="1:37">
      <c r="A459" s="5">
        <v>2018</v>
      </c>
      <c r="B459" s="5">
        <v>140900</v>
      </c>
      <c r="C459" s="2" t="s">
        <v>170</v>
      </c>
      <c r="D459" s="5">
        <v>9891298</v>
      </c>
      <c r="E459" s="5">
        <v>64</v>
      </c>
      <c r="F459" s="5">
        <v>100</v>
      </c>
      <c r="G459" s="5">
        <v>95.69</v>
      </c>
      <c r="H459" s="5">
        <v>822</v>
      </c>
      <c r="I459" s="5">
        <v>308</v>
      </c>
      <c r="J459" s="5">
        <v>14.086</v>
      </c>
      <c r="K459" s="5">
        <v>38.028</v>
      </c>
      <c r="L459">
        <f t="shared" si="7"/>
        <v>32114.6038961039</v>
      </c>
      <c r="M459" s="5">
        <v>814638</v>
      </c>
      <c r="N459" s="5">
        <v>44.73</v>
      </c>
      <c r="O459">
        <v>3.086275</v>
      </c>
      <c r="Q459">
        <v>12667.31</v>
      </c>
      <c r="R459">
        <v>0.9253247</v>
      </c>
      <c r="S459">
        <v>30.96104</v>
      </c>
      <c r="U459">
        <v>0.7297297</v>
      </c>
      <c r="V459">
        <v>1276708</v>
      </c>
      <c r="W459">
        <v>31.81818</v>
      </c>
      <c r="X459">
        <v>4739.422</v>
      </c>
      <c r="Y459">
        <v>74.97</v>
      </c>
      <c r="Z459">
        <v>24.9</v>
      </c>
      <c r="AA459">
        <v>640000</v>
      </c>
      <c r="AB459">
        <v>0.0287452</v>
      </c>
      <c r="AD459">
        <v>0.0122455</v>
      </c>
      <c r="AE459">
        <v>0.9274312</v>
      </c>
      <c r="AF459">
        <v>0.9296001</v>
      </c>
      <c r="AG459">
        <v>3137790</v>
      </c>
      <c r="AK459">
        <v>23.414</v>
      </c>
    </row>
    <row r="460" spans="1:37">
      <c r="A460" s="5">
        <v>2019</v>
      </c>
      <c r="B460" s="5">
        <v>140900</v>
      </c>
      <c r="C460" s="2" t="s">
        <v>170</v>
      </c>
      <c r="D460" s="5">
        <v>10020000</v>
      </c>
      <c r="E460" s="5">
        <v>38</v>
      </c>
      <c r="F460" s="5">
        <v>100</v>
      </c>
      <c r="G460" s="5">
        <v>96.124</v>
      </c>
      <c r="H460" s="5">
        <v>778</v>
      </c>
      <c r="I460" s="5">
        <v>307</v>
      </c>
      <c r="J460" s="5">
        <v>15.181</v>
      </c>
      <c r="K460" s="5">
        <v>38.712</v>
      </c>
      <c r="L460">
        <f t="shared" si="7"/>
        <v>32638.4364820847</v>
      </c>
      <c r="M460" s="5">
        <v>909300</v>
      </c>
      <c r="N460" s="5">
        <v>47.93</v>
      </c>
      <c r="O460">
        <v>3.397397</v>
      </c>
      <c r="Q460">
        <v>13672.97</v>
      </c>
      <c r="R460">
        <v>0.9218241</v>
      </c>
      <c r="S460">
        <v>33.36808</v>
      </c>
      <c r="U460">
        <v>0.7837838</v>
      </c>
      <c r="V460">
        <v>1481706</v>
      </c>
      <c r="W460">
        <v>32.89902</v>
      </c>
      <c r="X460">
        <v>4307.56</v>
      </c>
      <c r="Y460">
        <v>84.331</v>
      </c>
      <c r="Z460">
        <v>24.034</v>
      </c>
      <c r="AA460">
        <v>690000</v>
      </c>
      <c r="AB460">
        <v>0.0295404</v>
      </c>
      <c r="AD460">
        <v>0.0122058</v>
      </c>
      <c r="AE460">
        <v>1.1026</v>
      </c>
      <c r="AF460">
        <v>0.914</v>
      </c>
      <c r="AG460">
        <v>3710149</v>
      </c>
      <c r="AK460">
        <v>23.942</v>
      </c>
    </row>
    <row r="461" spans="1:37">
      <c r="A461" s="5">
        <v>2020</v>
      </c>
      <c r="B461" s="5">
        <v>140900</v>
      </c>
      <c r="C461" s="2" t="s">
        <v>170</v>
      </c>
      <c r="D461" s="5">
        <v>10350000</v>
      </c>
      <c r="E461" s="5"/>
      <c r="F461" s="5">
        <v>100</v>
      </c>
      <c r="G461" s="5">
        <v>97</v>
      </c>
      <c r="H461" s="5"/>
      <c r="I461" s="5"/>
      <c r="J461" s="5">
        <v>15.875</v>
      </c>
      <c r="K461" s="5">
        <v>43.407</v>
      </c>
      <c r="L461" t="e">
        <f t="shared" si="7"/>
        <v>#DIV/0!</v>
      </c>
      <c r="M461" s="5">
        <v>944240</v>
      </c>
      <c r="N461" s="5">
        <v>48.5</v>
      </c>
      <c r="O461">
        <v>3.605753</v>
      </c>
      <c r="Q461">
        <v>12471.71</v>
      </c>
      <c r="R461">
        <v>0.9183006</v>
      </c>
      <c r="S461">
        <v>33.47712</v>
      </c>
      <c r="U461">
        <v>0.7567568</v>
      </c>
      <c r="V461">
        <v>1623218</v>
      </c>
      <c r="W461">
        <v>34.64052</v>
      </c>
      <c r="Y461">
        <v>88.681</v>
      </c>
      <c r="Z461">
        <v>25.537</v>
      </c>
      <c r="AB461">
        <v>0.0302742</v>
      </c>
      <c r="AD461">
        <v>0.0121255</v>
      </c>
      <c r="AE461">
        <v>1.118027</v>
      </c>
      <c r="AF461">
        <v>0.9188</v>
      </c>
      <c r="AG461">
        <v>4048335</v>
      </c>
      <c r="AK461">
        <v>25.035</v>
      </c>
    </row>
    <row r="462" spans="1:37">
      <c r="A462" s="5">
        <v>2021</v>
      </c>
      <c r="B462" s="5">
        <v>140900</v>
      </c>
      <c r="C462" s="2" t="s">
        <v>170</v>
      </c>
      <c r="D462" s="5">
        <v>13440000</v>
      </c>
      <c r="E462" s="5"/>
      <c r="F462" s="5">
        <v>100</v>
      </c>
      <c r="G462" s="5">
        <v>97</v>
      </c>
      <c r="H462" s="5"/>
      <c r="I462" s="5">
        <v>305</v>
      </c>
      <c r="J462" s="5">
        <v>14.888</v>
      </c>
      <c r="K462" s="5">
        <v>44.148</v>
      </c>
      <c r="L462">
        <f t="shared" si="7"/>
        <v>44065.5737704918</v>
      </c>
      <c r="M462" s="5">
        <v>1179436</v>
      </c>
      <c r="N462" s="5">
        <v>40.77</v>
      </c>
      <c r="O462">
        <v>3.094073</v>
      </c>
      <c r="Q462">
        <v>14498.22</v>
      </c>
      <c r="R462">
        <v>0.9180328</v>
      </c>
      <c r="S462">
        <v>39.58361</v>
      </c>
      <c r="U462">
        <v>0.8108108</v>
      </c>
      <c r="V462">
        <v>1719474</v>
      </c>
      <c r="W462">
        <v>40</v>
      </c>
      <c r="Y462">
        <v>91.257</v>
      </c>
      <c r="Z462">
        <v>24.49</v>
      </c>
      <c r="AA462">
        <v>940000</v>
      </c>
      <c r="AB462">
        <v>0.0312157</v>
      </c>
      <c r="AD462">
        <v>0.0119608</v>
      </c>
      <c r="AE462">
        <v>0.8070071</v>
      </c>
      <c r="AF462">
        <v>0.9129</v>
      </c>
      <c r="AG462">
        <v>3935489</v>
      </c>
      <c r="AK462">
        <v>24.991</v>
      </c>
    </row>
    <row r="463" spans="1:37">
      <c r="A463" s="5">
        <v>2022</v>
      </c>
      <c r="B463" s="5">
        <v>140900</v>
      </c>
      <c r="C463" s="2" t="s">
        <v>170</v>
      </c>
      <c r="D463" s="5">
        <v>15010000</v>
      </c>
      <c r="E463" s="5"/>
      <c r="F463" s="5">
        <v>100</v>
      </c>
      <c r="G463" s="5">
        <v>96.999</v>
      </c>
      <c r="H463" s="5"/>
      <c r="I463" s="5">
        <v>304</v>
      </c>
      <c r="J463" s="5">
        <v>14.371</v>
      </c>
      <c r="K463" s="5">
        <v>44.25</v>
      </c>
      <c r="L463">
        <f t="shared" si="7"/>
        <v>49375</v>
      </c>
      <c r="M463" s="5">
        <v>1512797</v>
      </c>
      <c r="N463" s="5">
        <v>38.87</v>
      </c>
      <c r="O463">
        <v>3.170839</v>
      </c>
      <c r="Q463">
        <v>14425.98</v>
      </c>
      <c r="R463">
        <v>0.9144737</v>
      </c>
      <c r="S463">
        <v>38.4375</v>
      </c>
      <c r="U463">
        <v>0.8378378</v>
      </c>
      <c r="V463">
        <v>1966045</v>
      </c>
      <c r="W463">
        <v>43.75</v>
      </c>
      <c r="Y463">
        <v>91.646</v>
      </c>
      <c r="Z463">
        <v>26.384</v>
      </c>
      <c r="AB463">
        <v>0.0323137</v>
      </c>
      <c r="AD463">
        <v>0.0119216</v>
      </c>
      <c r="AE463">
        <v>0.7340888</v>
      </c>
      <c r="AF463">
        <v>0.9182</v>
      </c>
      <c r="AG463">
        <v>4335608</v>
      </c>
      <c r="AK463">
        <v>25.71</v>
      </c>
    </row>
    <row r="464" spans="1:48">
      <c r="A464" s="5">
        <v>2002</v>
      </c>
      <c r="B464" s="5">
        <v>141000</v>
      </c>
      <c r="C464" s="2" t="s">
        <v>171</v>
      </c>
      <c r="D464" s="5">
        <v>2239068</v>
      </c>
      <c r="E464" s="5"/>
      <c r="F464" s="5"/>
      <c r="G464" s="5">
        <v>43.71</v>
      </c>
      <c r="H464" s="5"/>
      <c r="I464" s="5">
        <v>409.09</v>
      </c>
      <c r="J464" s="5">
        <v>1.15</v>
      </c>
      <c r="K464" s="5">
        <v>15.87</v>
      </c>
      <c r="L464">
        <f t="shared" si="7"/>
        <v>5473.28949619888</v>
      </c>
      <c r="M464" s="5">
        <v>103145</v>
      </c>
      <c r="N464" s="5">
        <v>32.33</v>
      </c>
      <c r="P464">
        <v>1603.535</v>
      </c>
      <c r="Q464">
        <v>1741.702</v>
      </c>
      <c r="R464">
        <v>0.9119805</v>
      </c>
      <c r="S464">
        <v>25.51345</v>
      </c>
      <c r="T464">
        <v>92.15648</v>
      </c>
      <c r="U464">
        <v>1.947368</v>
      </c>
      <c r="V464">
        <v>284493</v>
      </c>
      <c r="W464">
        <v>13.05624</v>
      </c>
      <c r="Y464">
        <v>152.63</v>
      </c>
      <c r="Z464">
        <v>4.23</v>
      </c>
      <c r="AA464">
        <v>19620</v>
      </c>
      <c r="AB464">
        <v>0.0048335</v>
      </c>
      <c r="AC464">
        <v>0.4523228</v>
      </c>
      <c r="AD464">
        <v>0.0201726</v>
      </c>
      <c r="AE464">
        <v>0.5735321</v>
      </c>
      <c r="AF464">
        <v>0.8870003</v>
      </c>
      <c r="AG464">
        <v>269096</v>
      </c>
      <c r="AH464">
        <v>73.78979</v>
      </c>
      <c r="AI464">
        <v>26308</v>
      </c>
      <c r="AJ464">
        <v>655846</v>
      </c>
      <c r="AK464">
        <v>35.62</v>
      </c>
      <c r="AL464">
        <v>1941262</v>
      </c>
      <c r="AM464">
        <v>26308</v>
      </c>
      <c r="AN464">
        <v>73.789794921875</v>
      </c>
      <c r="AQ464">
        <v>185</v>
      </c>
      <c r="AR464">
        <v>2656</v>
      </c>
      <c r="AS464">
        <v>1650</v>
      </c>
      <c r="AT464">
        <v>41196</v>
      </c>
      <c r="AU464">
        <v>48.1048</v>
      </c>
      <c r="AV464">
        <v>1.962</v>
      </c>
    </row>
    <row r="465" spans="1:48">
      <c r="A465" s="5">
        <v>2003</v>
      </c>
      <c r="B465" s="5">
        <v>141000</v>
      </c>
      <c r="C465" s="2" t="s">
        <v>171</v>
      </c>
      <c r="D465" s="5">
        <v>2953034</v>
      </c>
      <c r="E465" s="5">
        <v>54</v>
      </c>
      <c r="F465" s="5"/>
      <c r="G465" s="5">
        <v>83.78</v>
      </c>
      <c r="H465" s="5">
        <v>4402</v>
      </c>
      <c r="I465" s="5">
        <v>411.4</v>
      </c>
      <c r="J465" s="5">
        <v>2.2</v>
      </c>
      <c r="K465" s="5">
        <v>20.44</v>
      </c>
      <c r="L465">
        <f t="shared" si="7"/>
        <v>7178.01166747691</v>
      </c>
      <c r="M465" s="5">
        <v>135985</v>
      </c>
      <c r="N465" s="5">
        <v>27.71</v>
      </c>
      <c r="O465">
        <v>2.301346</v>
      </c>
      <c r="P465">
        <v>2639.589</v>
      </c>
      <c r="Q465">
        <v>1802.141</v>
      </c>
      <c r="R465">
        <v>0.9148418</v>
      </c>
      <c r="S465">
        <v>27.72506</v>
      </c>
      <c r="T465">
        <v>91.84915</v>
      </c>
      <c r="U465">
        <v>1.947368</v>
      </c>
      <c r="V465">
        <v>322870</v>
      </c>
      <c r="W465">
        <v>13.11436</v>
      </c>
      <c r="Y465">
        <v>144.87</v>
      </c>
      <c r="Z465">
        <v>5.12</v>
      </c>
      <c r="AA465">
        <v>26850</v>
      </c>
      <c r="AB465">
        <v>0.0053268</v>
      </c>
      <c r="AC465">
        <v>0.486618</v>
      </c>
      <c r="AD465">
        <v>0.0202713</v>
      </c>
      <c r="AE465">
        <v>0.442935</v>
      </c>
      <c r="AF465">
        <v>0.9027001</v>
      </c>
      <c r="AG465">
        <v>319894</v>
      </c>
      <c r="AH465">
        <v>57.46355</v>
      </c>
      <c r="AI465">
        <v>58097</v>
      </c>
      <c r="AJ465">
        <v>1084871</v>
      </c>
      <c r="AK465">
        <v>35.28</v>
      </c>
      <c r="AL465">
        <v>3338460</v>
      </c>
      <c r="AM465">
        <v>58097</v>
      </c>
      <c r="AN465">
        <v>57.463550567627</v>
      </c>
      <c r="AQ465">
        <v>200</v>
      </c>
      <c r="AR465">
        <v>2409</v>
      </c>
      <c r="AS465">
        <v>1800</v>
      </c>
      <c r="AT465">
        <v>48241</v>
      </c>
      <c r="AU465">
        <v>72.2023</v>
      </c>
      <c r="AV465">
        <v>2.685</v>
      </c>
    </row>
    <row r="466" spans="1:48">
      <c r="A466" s="5">
        <v>2004</v>
      </c>
      <c r="B466" s="5">
        <v>141000</v>
      </c>
      <c r="C466" s="2" t="s">
        <v>171</v>
      </c>
      <c r="D466" s="5">
        <v>3759352</v>
      </c>
      <c r="E466" s="5">
        <v>80</v>
      </c>
      <c r="F466" s="5"/>
      <c r="G466" s="5">
        <v>84.59</v>
      </c>
      <c r="H466" s="5">
        <v>5355</v>
      </c>
      <c r="I466" s="5">
        <v>415.1</v>
      </c>
      <c r="J466" s="5">
        <v>5.1</v>
      </c>
      <c r="K466" s="5">
        <v>24.17</v>
      </c>
      <c r="L466">
        <f t="shared" si="7"/>
        <v>9056.49722958323</v>
      </c>
      <c r="M466" s="5">
        <v>197009</v>
      </c>
      <c r="N466" s="5">
        <v>25.8</v>
      </c>
      <c r="O466">
        <v>2.114406</v>
      </c>
      <c r="P466">
        <v>3039.573</v>
      </c>
      <c r="Q466">
        <v>2176.552</v>
      </c>
      <c r="R466">
        <v>0.913253</v>
      </c>
      <c r="S466">
        <v>28.43133</v>
      </c>
      <c r="T466">
        <v>49.82651</v>
      </c>
      <c r="U466">
        <v>1.054054</v>
      </c>
      <c r="V466">
        <v>397948</v>
      </c>
      <c r="W466">
        <v>13.44578</v>
      </c>
      <c r="Y466">
        <v>141.17</v>
      </c>
      <c r="Z466">
        <v>6.16</v>
      </c>
      <c r="AA466">
        <v>96090</v>
      </c>
      <c r="AB466">
        <v>0.0051788</v>
      </c>
      <c r="AC466">
        <v>0.4819277</v>
      </c>
      <c r="AD466">
        <v>0.0204686</v>
      </c>
      <c r="AE466">
        <v>0.3949181</v>
      </c>
      <c r="AF466">
        <v>0.9113001</v>
      </c>
      <c r="AG466">
        <v>439168</v>
      </c>
      <c r="AH466">
        <v>60.83119</v>
      </c>
      <c r="AI466">
        <v>89390</v>
      </c>
      <c r="AJ466">
        <v>1261423</v>
      </c>
      <c r="AK466">
        <v>35.67</v>
      </c>
      <c r="AL466">
        <v>5437700</v>
      </c>
      <c r="AM466">
        <v>89390</v>
      </c>
      <c r="AN466">
        <v>60.8311882019043</v>
      </c>
      <c r="AQ466">
        <v>200</v>
      </c>
      <c r="AR466">
        <v>2409</v>
      </c>
      <c r="AS466">
        <v>1861</v>
      </c>
      <c r="AT466">
        <v>54822</v>
      </c>
      <c r="AU466">
        <v>88.3139</v>
      </c>
      <c r="AV466">
        <v>9.609</v>
      </c>
    </row>
    <row r="467" spans="1:48">
      <c r="A467" s="5">
        <v>2005</v>
      </c>
      <c r="B467" s="5">
        <v>141000</v>
      </c>
      <c r="C467" s="2" t="s">
        <v>171</v>
      </c>
      <c r="D467" s="5">
        <v>5231628</v>
      </c>
      <c r="E467" s="5">
        <v>79</v>
      </c>
      <c r="F467" s="5"/>
      <c r="G467" s="5">
        <v>94.98</v>
      </c>
      <c r="H467" s="5">
        <v>5459</v>
      </c>
      <c r="I467" s="5">
        <v>412.31</v>
      </c>
      <c r="J467" s="5">
        <v>5.5</v>
      </c>
      <c r="K467" s="5">
        <v>25.5</v>
      </c>
      <c r="L467">
        <f t="shared" si="7"/>
        <v>12688.5789818341</v>
      </c>
      <c r="M467" s="5">
        <v>292650</v>
      </c>
      <c r="N467" s="5">
        <v>29.7</v>
      </c>
      <c r="O467">
        <v>1.747033</v>
      </c>
      <c r="P467">
        <v>3714.947</v>
      </c>
      <c r="Q467">
        <v>3204.799</v>
      </c>
      <c r="R467">
        <v>0.9126214</v>
      </c>
      <c r="S467">
        <v>26.67476</v>
      </c>
      <c r="T467">
        <v>61.44903</v>
      </c>
      <c r="U467">
        <v>1.162162</v>
      </c>
      <c r="V467">
        <v>487865</v>
      </c>
      <c r="W467">
        <v>13.76214</v>
      </c>
      <c r="Y467">
        <v>141.49</v>
      </c>
      <c r="Z467">
        <v>6.26</v>
      </c>
      <c r="AA467">
        <v>105916</v>
      </c>
      <c r="AB467">
        <v>0.0053268</v>
      </c>
      <c r="AC467">
        <v>0.5024272</v>
      </c>
      <c r="AD467">
        <v>0.0203206</v>
      </c>
      <c r="AE467">
        <v>0.460608</v>
      </c>
      <c r="AF467">
        <v>0.9418001</v>
      </c>
      <c r="AG467">
        <v>572657</v>
      </c>
      <c r="AH467">
        <v>68.72663</v>
      </c>
      <c r="AI467">
        <v>102349</v>
      </c>
      <c r="AJ467">
        <v>1530558</v>
      </c>
      <c r="AK467">
        <v>35.95</v>
      </c>
      <c r="AL467">
        <v>7034102</v>
      </c>
      <c r="AM467">
        <v>102349</v>
      </c>
      <c r="AN467">
        <v>68.7266311645508</v>
      </c>
      <c r="AQ467">
        <v>207</v>
      </c>
      <c r="AR467">
        <v>3262</v>
      </c>
      <c r="AS467">
        <v>1861</v>
      </c>
      <c r="AT467">
        <v>61488</v>
      </c>
      <c r="AU467">
        <v>1099684</v>
      </c>
      <c r="AV467">
        <v>10.5916</v>
      </c>
    </row>
    <row r="468" spans="1:48">
      <c r="A468" s="5">
        <v>2006</v>
      </c>
      <c r="B468" s="5">
        <v>141000</v>
      </c>
      <c r="C468" s="2" t="s">
        <v>171</v>
      </c>
      <c r="D468" s="5">
        <v>5887387</v>
      </c>
      <c r="E468" s="5">
        <v>84</v>
      </c>
      <c r="F468" s="5"/>
      <c r="G468" s="5">
        <v>82.86</v>
      </c>
      <c r="H468" s="5">
        <v>4877</v>
      </c>
      <c r="I468" s="5">
        <v>416.95</v>
      </c>
      <c r="J468" s="5">
        <v>9.36</v>
      </c>
      <c r="K468" s="5">
        <v>26.9</v>
      </c>
      <c r="L468">
        <f t="shared" si="7"/>
        <v>14120.1271135628</v>
      </c>
      <c r="M468" s="5">
        <v>399313</v>
      </c>
      <c r="N468" s="5">
        <v>30.06</v>
      </c>
      <c r="O468">
        <v>1.765057</v>
      </c>
      <c r="P468">
        <v>4605.866</v>
      </c>
      <c r="Q468">
        <v>3693.504</v>
      </c>
      <c r="R468">
        <v>0.913669</v>
      </c>
      <c r="S468">
        <v>27.80815</v>
      </c>
      <c r="T468">
        <v>57.61631</v>
      </c>
      <c r="U468">
        <v>1.162162</v>
      </c>
      <c r="V468">
        <v>540126</v>
      </c>
      <c r="W468">
        <v>23.14149</v>
      </c>
      <c r="Y468">
        <v>123.88</v>
      </c>
      <c r="Z468">
        <v>6.09</v>
      </c>
      <c r="AA468">
        <v>125115</v>
      </c>
      <c r="AB468">
        <v>0.0055734</v>
      </c>
      <c r="AC468">
        <v>0.5731415</v>
      </c>
      <c r="AD468">
        <v>0.0205672</v>
      </c>
      <c r="AE468">
        <v>0.4684434</v>
      </c>
      <c r="AF468">
        <v>0.9423</v>
      </c>
      <c r="AG468">
        <v>738868</v>
      </c>
      <c r="AH468">
        <v>58.20069</v>
      </c>
      <c r="AI468">
        <v>136676</v>
      </c>
      <c r="AJ468">
        <v>1920646</v>
      </c>
      <c r="AK468">
        <v>35.8</v>
      </c>
      <c r="AL468">
        <v>7954637</v>
      </c>
      <c r="AM468">
        <v>136676</v>
      </c>
      <c r="AN468">
        <v>58.2006874084473</v>
      </c>
      <c r="AQ468">
        <v>239</v>
      </c>
      <c r="AR468">
        <v>3625</v>
      </c>
      <c r="AS468">
        <v>1861</v>
      </c>
      <c r="AT468">
        <v>183830</v>
      </c>
      <c r="AU468">
        <v>1200535</v>
      </c>
      <c r="AV468">
        <v>12.5115</v>
      </c>
    </row>
    <row r="469" spans="1:48">
      <c r="A469" s="5">
        <v>2007</v>
      </c>
      <c r="B469" s="5">
        <v>141000</v>
      </c>
      <c r="C469" s="2" t="s">
        <v>171</v>
      </c>
      <c r="D469" s="5">
        <v>6580869</v>
      </c>
      <c r="E469" s="5">
        <v>83</v>
      </c>
      <c r="F469" s="5"/>
      <c r="G469" s="5">
        <v>82.85</v>
      </c>
      <c r="H469" s="5">
        <v>3898</v>
      </c>
      <c r="I469" s="5">
        <v>426.91</v>
      </c>
      <c r="J469" s="5">
        <v>11.26</v>
      </c>
      <c r="K469" s="5">
        <v>21.5</v>
      </c>
      <c r="L469">
        <f t="shared" si="7"/>
        <v>15415.1202829636</v>
      </c>
      <c r="M469" s="5">
        <v>471259</v>
      </c>
      <c r="N469" s="5">
        <v>29.47</v>
      </c>
      <c r="O469">
        <v>1.731291</v>
      </c>
      <c r="P469">
        <v>5485.782</v>
      </c>
      <c r="Q469">
        <v>4347.433</v>
      </c>
      <c r="R469">
        <v>0.9156908</v>
      </c>
      <c r="S469">
        <v>30.76347</v>
      </c>
      <c r="T469">
        <v>79.80562</v>
      </c>
      <c r="U469">
        <v>1.162162</v>
      </c>
      <c r="V469">
        <v>617522</v>
      </c>
      <c r="W469">
        <v>88.1733</v>
      </c>
      <c r="Y469">
        <v>142.5</v>
      </c>
      <c r="Z469">
        <v>9.28</v>
      </c>
      <c r="AA469">
        <v>172548</v>
      </c>
      <c r="AB469">
        <v>0.0055734</v>
      </c>
      <c r="AC469">
        <v>0.8735363</v>
      </c>
      <c r="AD469">
        <v>0.0210604</v>
      </c>
      <c r="AE469">
        <v>0.4556981</v>
      </c>
      <c r="AF469">
        <v>0.9414</v>
      </c>
      <c r="AG469">
        <v>904763</v>
      </c>
      <c r="AH469">
        <v>45.01744</v>
      </c>
      <c r="AI469">
        <v>203467</v>
      </c>
      <c r="AJ469">
        <v>2342429</v>
      </c>
      <c r="AK469">
        <v>36.03</v>
      </c>
      <c r="AL469">
        <v>9159564</v>
      </c>
      <c r="AM469">
        <v>203467</v>
      </c>
      <c r="AN469">
        <v>45.0174407958984</v>
      </c>
      <c r="AQ469">
        <v>373</v>
      </c>
      <c r="AR469">
        <v>3625</v>
      </c>
      <c r="AS469">
        <v>1803</v>
      </c>
      <c r="AT469">
        <v>201838</v>
      </c>
      <c r="AU469">
        <v>159.37</v>
      </c>
      <c r="AV469">
        <v>17.2548</v>
      </c>
    </row>
    <row r="470" spans="1:48">
      <c r="A470" s="5">
        <v>2008</v>
      </c>
      <c r="B470" s="5">
        <v>141000</v>
      </c>
      <c r="C470" s="2" t="s">
        <v>171</v>
      </c>
      <c r="D470" s="5">
        <v>7546316</v>
      </c>
      <c r="E470" s="5">
        <v>87</v>
      </c>
      <c r="F470" s="5">
        <v>11</v>
      </c>
      <c r="G470" s="5">
        <v>82.86</v>
      </c>
      <c r="H470" s="5">
        <v>3793</v>
      </c>
      <c r="I470" s="5">
        <v>431.92</v>
      </c>
      <c r="J470" s="5">
        <v>11.26</v>
      </c>
      <c r="K470" s="5">
        <v>30.24</v>
      </c>
      <c r="L470">
        <f t="shared" si="7"/>
        <v>17471.5595480645</v>
      </c>
      <c r="M470" s="5">
        <v>542211</v>
      </c>
      <c r="N470" s="5">
        <v>29.56</v>
      </c>
      <c r="O470">
        <v>1.701627</v>
      </c>
      <c r="P470">
        <v>6141.188</v>
      </c>
      <c r="Q470">
        <v>5186.528</v>
      </c>
      <c r="R470">
        <v>0.9166667</v>
      </c>
      <c r="S470">
        <v>33.65741</v>
      </c>
      <c r="T470">
        <v>79.27778</v>
      </c>
      <c r="U470">
        <v>1.162162</v>
      </c>
      <c r="V470">
        <v>733331</v>
      </c>
      <c r="W470">
        <v>96.99074</v>
      </c>
      <c r="Y470">
        <v>103.27</v>
      </c>
      <c r="Z470">
        <v>10.98</v>
      </c>
      <c r="AA470">
        <v>230852</v>
      </c>
      <c r="AB470">
        <v>0.0064118</v>
      </c>
      <c r="AC470">
        <v>0.8310185</v>
      </c>
      <c r="AD470">
        <v>0.021307</v>
      </c>
      <c r="AE470">
        <v>0.4524721</v>
      </c>
      <c r="AF470">
        <v>0.9489</v>
      </c>
      <c r="AG470">
        <v>1094202</v>
      </c>
      <c r="AH470">
        <v>56.25483</v>
      </c>
      <c r="AI470">
        <v>217557</v>
      </c>
      <c r="AJ470">
        <v>2652993</v>
      </c>
      <c r="AK470">
        <v>35.54</v>
      </c>
      <c r="AL470">
        <v>12238631</v>
      </c>
      <c r="AM470">
        <v>217557</v>
      </c>
      <c r="AN470">
        <v>56.254825592041</v>
      </c>
      <c r="AQ470">
        <v>359</v>
      </c>
      <c r="AR470">
        <v>4200</v>
      </c>
      <c r="AS470">
        <v>1862</v>
      </c>
      <c r="AT470">
        <v>207232</v>
      </c>
      <c r="AU470">
        <v>184.41</v>
      </c>
      <c r="AV470">
        <v>23.0852</v>
      </c>
    </row>
    <row r="471" spans="1:48">
      <c r="A471" s="5">
        <v>2009</v>
      </c>
      <c r="B471" s="5">
        <v>141000</v>
      </c>
      <c r="C471" s="2" t="s">
        <v>171</v>
      </c>
      <c r="D471" s="5">
        <v>7668659</v>
      </c>
      <c r="E471" s="5">
        <v>89</v>
      </c>
      <c r="F471" s="5">
        <v>39.83</v>
      </c>
      <c r="G471" s="5">
        <v>82.84</v>
      </c>
      <c r="H471" s="5">
        <v>3815</v>
      </c>
      <c r="I471" s="5">
        <v>437.04</v>
      </c>
      <c r="J471" s="5">
        <v>11.58</v>
      </c>
      <c r="K471" s="5">
        <v>31.39</v>
      </c>
      <c r="L471">
        <f t="shared" si="7"/>
        <v>17546.8126487278</v>
      </c>
      <c r="M471" s="5">
        <v>629205</v>
      </c>
      <c r="N471" s="5">
        <v>35.38</v>
      </c>
      <c r="O471">
        <v>1.992151</v>
      </c>
      <c r="P471">
        <v>9587.112</v>
      </c>
      <c r="Q471">
        <v>6236.865</v>
      </c>
      <c r="R471">
        <v>0.9176201</v>
      </c>
      <c r="S471">
        <v>32.45995</v>
      </c>
      <c r="T471">
        <v>83.12128</v>
      </c>
      <c r="U471">
        <v>1.054054</v>
      </c>
      <c r="V471">
        <v>787289</v>
      </c>
      <c r="W471">
        <v>112.9291</v>
      </c>
      <c r="Y471">
        <v>102.42</v>
      </c>
      <c r="Z471">
        <v>11.01</v>
      </c>
      <c r="AA471">
        <v>326196</v>
      </c>
      <c r="AB471">
        <v>0.0072503</v>
      </c>
      <c r="AC471">
        <v>0.7620137</v>
      </c>
      <c r="AD471">
        <v>0.0215536</v>
      </c>
      <c r="AE471">
        <v>0.6165912</v>
      </c>
      <c r="AF471">
        <v>0.9276001</v>
      </c>
      <c r="AG471">
        <v>1310754</v>
      </c>
      <c r="AH471">
        <v>191.3142</v>
      </c>
      <c r="AI471">
        <v>49356</v>
      </c>
      <c r="AJ471">
        <v>4189568</v>
      </c>
      <c r="AK471">
        <v>35.62</v>
      </c>
      <c r="AL471">
        <v>9442504</v>
      </c>
      <c r="AM471">
        <v>49356</v>
      </c>
      <c r="AN471">
        <v>191.314208984375</v>
      </c>
      <c r="AQ471">
        <v>333</v>
      </c>
      <c r="AR471">
        <v>3742</v>
      </c>
      <c r="AS471">
        <v>1862</v>
      </c>
      <c r="AT471">
        <v>616325</v>
      </c>
      <c r="AU471">
        <v>212.99</v>
      </c>
      <c r="AV471">
        <v>32.6196</v>
      </c>
    </row>
    <row r="472" spans="1:48">
      <c r="A472" s="5">
        <v>2010</v>
      </c>
      <c r="B472" s="5">
        <v>141000</v>
      </c>
      <c r="C472" s="2" t="s">
        <v>171</v>
      </c>
      <c r="D472" s="5">
        <v>8901440</v>
      </c>
      <c r="E472" s="5">
        <v>81</v>
      </c>
      <c r="F472" s="5">
        <v>52</v>
      </c>
      <c r="G472" s="5">
        <v>86.32</v>
      </c>
      <c r="H472" s="5">
        <v>3068</v>
      </c>
      <c r="I472" s="5">
        <v>437.32</v>
      </c>
      <c r="J472" s="5">
        <v>13.63</v>
      </c>
      <c r="K472" s="5">
        <v>42.33</v>
      </c>
      <c r="L472">
        <f t="shared" si="7"/>
        <v>20354.5230037501</v>
      </c>
      <c r="M472" s="5">
        <v>754388</v>
      </c>
      <c r="N472" s="5">
        <v>34.18</v>
      </c>
      <c r="O472">
        <v>2.10679</v>
      </c>
      <c r="P472">
        <v>12139.09</v>
      </c>
      <c r="Q472">
        <v>7013.602</v>
      </c>
      <c r="R472">
        <v>0.9176201</v>
      </c>
      <c r="S472">
        <v>34.40961</v>
      </c>
      <c r="T472">
        <v>87.72769</v>
      </c>
      <c r="U472">
        <v>1.054054</v>
      </c>
      <c r="V472">
        <v>871524</v>
      </c>
      <c r="W472">
        <v>27.87185</v>
      </c>
      <c r="Y472">
        <v>98.72</v>
      </c>
      <c r="Z472">
        <v>11.59</v>
      </c>
      <c r="AA472">
        <v>552339</v>
      </c>
      <c r="AB472">
        <v>0.0017263</v>
      </c>
      <c r="AC472">
        <v>0.7162471</v>
      </c>
      <c r="AD472">
        <v>0.0215536</v>
      </c>
      <c r="AE472">
        <v>0.5858759</v>
      </c>
      <c r="AF472">
        <v>0.9252</v>
      </c>
      <c r="AG472">
        <v>1597644</v>
      </c>
      <c r="AH472">
        <v>240.1156</v>
      </c>
      <c r="AI472">
        <v>55128</v>
      </c>
      <c r="AJ472">
        <v>5304783</v>
      </c>
      <c r="AK472">
        <v>35.63</v>
      </c>
      <c r="AL472">
        <v>13237094</v>
      </c>
      <c r="AM472">
        <v>55128</v>
      </c>
      <c r="AN472">
        <v>240.115615844727</v>
      </c>
      <c r="AQ472">
        <v>313</v>
      </c>
      <c r="AR472">
        <v>3500</v>
      </c>
      <c r="AS472">
        <v>1862</v>
      </c>
      <c r="AT472">
        <v>612162</v>
      </c>
      <c r="AU472">
        <v>290.13</v>
      </c>
      <c r="AV472">
        <v>55.2339</v>
      </c>
    </row>
    <row r="473" spans="1:48">
      <c r="A473" s="5">
        <v>2011</v>
      </c>
      <c r="B473" s="5">
        <v>141000</v>
      </c>
      <c r="C473" s="2" t="s">
        <v>171</v>
      </c>
      <c r="D473" s="5">
        <v>11360573</v>
      </c>
      <c r="E473" s="5">
        <v>76</v>
      </c>
      <c r="F473" s="5">
        <v>100</v>
      </c>
      <c r="G473" s="5">
        <v>89.09</v>
      </c>
      <c r="H473" s="5">
        <v>4086</v>
      </c>
      <c r="I473" s="5">
        <v>440.1</v>
      </c>
      <c r="J473" s="5">
        <v>13.8</v>
      </c>
      <c r="K473" s="5">
        <v>39.99</v>
      </c>
      <c r="L473">
        <f t="shared" si="7"/>
        <v>25813.617359691</v>
      </c>
      <c r="M473" s="5">
        <v>891054</v>
      </c>
      <c r="N473" s="5">
        <v>30.38</v>
      </c>
      <c r="O473">
        <v>1.863987</v>
      </c>
      <c r="P473">
        <v>13803.38</v>
      </c>
      <c r="Q473">
        <v>8197.5</v>
      </c>
      <c r="R473">
        <v>0.9159091</v>
      </c>
      <c r="S473">
        <v>37.60455</v>
      </c>
      <c r="T473">
        <v>89.95227</v>
      </c>
      <c r="U473">
        <v>0.952381</v>
      </c>
      <c r="V473">
        <v>1000579</v>
      </c>
      <c r="W473">
        <v>30.5</v>
      </c>
      <c r="Y473">
        <v>104.04</v>
      </c>
      <c r="Z473">
        <v>11.55</v>
      </c>
      <c r="AA473">
        <v>558025</v>
      </c>
      <c r="AB473">
        <v>0.0025647</v>
      </c>
      <c r="AC473">
        <v>0.5136364</v>
      </c>
      <c r="AD473">
        <v>0.0217016</v>
      </c>
      <c r="AE473">
        <v>0.4819162</v>
      </c>
      <c r="AF473">
        <v>0.9342</v>
      </c>
      <c r="AG473">
        <v>1871259</v>
      </c>
      <c r="AH473">
        <v>679.2915</v>
      </c>
      <c r="AI473">
        <v>26351</v>
      </c>
      <c r="AJ473">
        <v>6073487</v>
      </c>
      <c r="AK473">
        <v>36.53</v>
      </c>
      <c r="AL473">
        <v>17900010</v>
      </c>
      <c r="AM473">
        <v>26351</v>
      </c>
      <c r="AN473">
        <v>679.29150390625</v>
      </c>
      <c r="AQ473">
        <v>226</v>
      </c>
      <c r="AR473">
        <v>4700</v>
      </c>
      <c r="AS473">
        <v>1862</v>
      </c>
      <c r="AT473">
        <v>301497</v>
      </c>
      <c r="AU473">
        <v>338.69</v>
      </c>
      <c r="AV473">
        <v>55.8025</v>
      </c>
    </row>
    <row r="474" spans="1:48">
      <c r="A474" s="5">
        <v>2012</v>
      </c>
      <c r="B474" s="5">
        <v>141000</v>
      </c>
      <c r="C474" s="2" t="s">
        <v>171</v>
      </c>
      <c r="D474" s="5">
        <v>12210801</v>
      </c>
      <c r="E474" s="5">
        <v>73</v>
      </c>
      <c r="F474" s="5">
        <v>100</v>
      </c>
      <c r="G474" s="5">
        <v>90.45</v>
      </c>
      <c r="H474" s="5">
        <v>7329</v>
      </c>
      <c r="I474" s="5">
        <v>425.2</v>
      </c>
      <c r="J474" s="5">
        <v>13.22</v>
      </c>
      <c r="K474" s="5">
        <v>37.39</v>
      </c>
      <c r="L474">
        <f t="shared" si="7"/>
        <v>28717.7822201317</v>
      </c>
      <c r="M474" s="5">
        <v>1107773</v>
      </c>
      <c r="N474" s="5">
        <v>31.22</v>
      </c>
      <c r="O474">
        <v>1.970752</v>
      </c>
      <c r="P474">
        <v>19351.77</v>
      </c>
      <c r="Q474">
        <v>9840.492</v>
      </c>
      <c r="R474">
        <v>0.9058824</v>
      </c>
      <c r="S474">
        <v>36.68471</v>
      </c>
      <c r="T474">
        <v>97.31529</v>
      </c>
      <c r="U474">
        <v>0.7777778</v>
      </c>
      <c r="V474">
        <v>1177133</v>
      </c>
      <c r="W474">
        <v>35.08235</v>
      </c>
      <c r="Y474">
        <v>108.27</v>
      </c>
      <c r="Z474">
        <v>11.01</v>
      </c>
      <c r="AA474">
        <v>530000</v>
      </c>
      <c r="AB474">
        <v>0.00291</v>
      </c>
      <c r="AC474">
        <v>0.7105882</v>
      </c>
      <c r="AD474">
        <v>0.0209618</v>
      </c>
      <c r="AE474">
        <v>0.5024139</v>
      </c>
      <c r="AF474">
        <v>0.9336</v>
      </c>
      <c r="AG474">
        <v>2226858</v>
      </c>
      <c r="AH474">
        <v>403.392</v>
      </c>
      <c r="AI474">
        <v>46153</v>
      </c>
      <c r="AJ474">
        <v>8224503</v>
      </c>
      <c r="AK474">
        <v>39.7</v>
      </c>
      <c r="AL474">
        <v>18617750</v>
      </c>
      <c r="AM474">
        <v>46153</v>
      </c>
      <c r="AN474">
        <v>403.391967773438</v>
      </c>
      <c r="AQ474">
        <v>302</v>
      </c>
      <c r="AR474">
        <v>5745</v>
      </c>
      <c r="AS474">
        <v>1862</v>
      </c>
      <c r="AT474">
        <v>307616</v>
      </c>
      <c r="AU474">
        <v>363.85</v>
      </c>
      <c r="AV474">
        <v>53</v>
      </c>
    </row>
    <row r="475" spans="1:48">
      <c r="A475" s="5">
        <v>2013</v>
      </c>
      <c r="B475" s="5">
        <v>141000</v>
      </c>
      <c r="C475" s="2" t="s">
        <v>171</v>
      </c>
      <c r="D475" s="5">
        <v>12239045</v>
      </c>
      <c r="E475" s="5">
        <v>81</v>
      </c>
      <c r="F475" s="5">
        <v>100</v>
      </c>
      <c r="G475" s="5">
        <v>90.86</v>
      </c>
      <c r="H475" s="5">
        <v>6443</v>
      </c>
      <c r="I475" s="5">
        <v>427.2</v>
      </c>
      <c r="J475" s="5">
        <v>13.29</v>
      </c>
      <c r="K475" s="5">
        <v>37.91</v>
      </c>
      <c r="L475">
        <f t="shared" si="7"/>
        <v>28649.449906367</v>
      </c>
      <c r="M475" s="5">
        <v>1181496</v>
      </c>
      <c r="N475" s="5">
        <v>33.01</v>
      </c>
      <c r="O475">
        <v>2.156765</v>
      </c>
      <c r="P475">
        <v>24268.63</v>
      </c>
      <c r="Q475">
        <v>11135.89</v>
      </c>
      <c r="R475">
        <v>0.9086651</v>
      </c>
      <c r="S475">
        <v>38.61358</v>
      </c>
      <c r="T475">
        <v>101.3185</v>
      </c>
      <c r="U475">
        <v>0.8148148</v>
      </c>
      <c r="V475">
        <v>1363507</v>
      </c>
      <c r="W475">
        <v>35.50351</v>
      </c>
      <c r="Y475">
        <v>110.24</v>
      </c>
      <c r="Z475">
        <v>10.9</v>
      </c>
      <c r="AA475">
        <v>640000</v>
      </c>
      <c r="AB475">
        <v>0.0044883</v>
      </c>
      <c r="AC475">
        <v>0.735363</v>
      </c>
      <c r="AD475">
        <v>0.0210604</v>
      </c>
      <c r="AE475">
        <v>0.5514535</v>
      </c>
      <c r="AF475">
        <v>0.9287</v>
      </c>
      <c r="AG475">
        <v>2652646</v>
      </c>
      <c r="AH475">
        <v>445.4854</v>
      </c>
      <c r="AI475">
        <v>42151</v>
      </c>
      <c r="AJ475">
        <v>10362704</v>
      </c>
      <c r="AK475">
        <v>38.9</v>
      </c>
      <c r="AL475">
        <v>18777654</v>
      </c>
      <c r="AM475">
        <v>42151</v>
      </c>
      <c r="AN475">
        <v>445.485382080078</v>
      </c>
      <c r="AQ475">
        <v>314</v>
      </c>
      <c r="AR475">
        <v>5900</v>
      </c>
      <c r="AS475">
        <v>1862</v>
      </c>
      <c r="AT475">
        <v>338800</v>
      </c>
      <c r="AU475">
        <v>393.61</v>
      </c>
      <c r="AV475">
        <v>64</v>
      </c>
    </row>
    <row r="476" spans="1:48">
      <c r="A476" s="5">
        <v>2014</v>
      </c>
      <c r="B476" s="5">
        <v>141000</v>
      </c>
      <c r="C476" s="2" t="s">
        <v>171</v>
      </c>
      <c r="D476" s="5">
        <v>12132401</v>
      </c>
      <c r="E476" s="5">
        <v>72</v>
      </c>
      <c r="F476" s="5">
        <v>100</v>
      </c>
      <c r="G476" s="5">
        <v>90.93</v>
      </c>
      <c r="H476" s="5">
        <v>5941</v>
      </c>
      <c r="I476" s="5">
        <v>429</v>
      </c>
      <c r="J476" s="5">
        <v>11.13</v>
      </c>
      <c r="K476" s="5">
        <v>37.37</v>
      </c>
      <c r="L476">
        <f t="shared" si="7"/>
        <v>28280.655011655</v>
      </c>
      <c r="M476" s="5">
        <v>1182629</v>
      </c>
      <c r="N476" s="5">
        <v>37.84</v>
      </c>
      <c r="O476">
        <v>2.305415</v>
      </c>
      <c r="P476">
        <v>28658</v>
      </c>
      <c r="Q476">
        <v>12704.16</v>
      </c>
      <c r="R476">
        <v>0.9114219</v>
      </c>
      <c r="S476">
        <v>40.75758</v>
      </c>
      <c r="T476">
        <v>103.2751</v>
      </c>
      <c r="U476">
        <v>0.9814815</v>
      </c>
      <c r="V476">
        <v>1406463</v>
      </c>
      <c r="W476">
        <v>35.36131</v>
      </c>
      <c r="Y476">
        <v>103.58</v>
      </c>
      <c r="Z476">
        <v>10.63</v>
      </c>
      <c r="AA476">
        <v>640000</v>
      </c>
      <c r="AB476">
        <v>0.0054747</v>
      </c>
      <c r="AC476">
        <v>0.6689976</v>
      </c>
      <c r="AD476">
        <v>0.0211591</v>
      </c>
      <c r="AE476">
        <v>0.6964846</v>
      </c>
      <c r="AF476">
        <v>0.9217</v>
      </c>
      <c r="AG476">
        <v>2830807</v>
      </c>
      <c r="AH476">
        <v>249.0861</v>
      </c>
      <c r="AI476">
        <v>66248</v>
      </c>
      <c r="AJ476">
        <v>12294284</v>
      </c>
      <c r="AK476">
        <v>37.95</v>
      </c>
      <c r="AL476">
        <v>16501455</v>
      </c>
      <c r="AM476">
        <v>66248</v>
      </c>
      <c r="AN476">
        <v>249.086090087891</v>
      </c>
      <c r="AQ476">
        <v>287</v>
      </c>
      <c r="AR476">
        <v>5492</v>
      </c>
      <c r="AS476">
        <v>1862</v>
      </c>
      <c r="AT476">
        <v>408910</v>
      </c>
      <c r="AU476">
        <v>397</v>
      </c>
      <c r="AV476">
        <v>64</v>
      </c>
    </row>
    <row r="477" spans="1:48">
      <c r="A477" s="5">
        <v>2015</v>
      </c>
      <c r="B477" s="5">
        <v>141000</v>
      </c>
      <c r="C477" s="2" t="s">
        <v>171</v>
      </c>
      <c r="D477" s="5">
        <v>11611090</v>
      </c>
      <c r="E477" s="5">
        <v>74</v>
      </c>
      <c r="F477" s="5">
        <v>100</v>
      </c>
      <c r="G477" s="5">
        <v>91.97</v>
      </c>
      <c r="H477" s="5">
        <v>5080</v>
      </c>
      <c r="I477" s="5">
        <v>430.59</v>
      </c>
      <c r="J477" s="5">
        <v>12.36</v>
      </c>
      <c r="K477" s="5">
        <v>39.98</v>
      </c>
      <c r="L477">
        <f t="shared" si="7"/>
        <v>26965.535660373</v>
      </c>
      <c r="M477" s="5">
        <v>881813</v>
      </c>
      <c r="N477" s="5">
        <v>43.64</v>
      </c>
      <c r="O477">
        <v>2.619275</v>
      </c>
      <c r="P477">
        <v>32510.91</v>
      </c>
      <c r="Q477">
        <v>13271.03</v>
      </c>
      <c r="R477">
        <v>0.9141532</v>
      </c>
      <c r="S477">
        <v>40.68213</v>
      </c>
      <c r="T477">
        <v>103.6543</v>
      </c>
      <c r="U477">
        <v>1.037037</v>
      </c>
      <c r="V477">
        <v>1586503</v>
      </c>
      <c r="W477">
        <v>35.63805</v>
      </c>
      <c r="Y477">
        <v>76.71</v>
      </c>
      <c r="Z477">
        <v>8.55</v>
      </c>
      <c r="AA477">
        <v>650000</v>
      </c>
      <c r="AB477">
        <v>0.0044883</v>
      </c>
      <c r="AC477">
        <v>0.9860789</v>
      </c>
      <c r="AD477">
        <v>0.0212577</v>
      </c>
      <c r="AE477">
        <v>0.8992376</v>
      </c>
      <c r="AF477">
        <v>0.9217</v>
      </c>
      <c r="AG477">
        <v>2875251</v>
      </c>
      <c r="AH477">
        <v>281.3918</v>
      </c>
      <c r="AI477">
        <v>44644</v>
      </c>
      <c r="AJ477">
        <v>14012204</v>
      </c>
      <c r="AK477">
        <v>37.175</v>
      </c>
      <c r="AL477">
        <v>12562454</v>
      </c>
      <c r="AM477">
        <v>44644</v>
      </c>
      <c r="AN477">
        <v>281.391754150391</v>
      </c>
      <c r="AQ477">
        <v>425</v>
      </c>
      <c r="AR477">
        <v>5814</v>
      </c>
      <c r="AS477">
        <v>1862</v>
      </c>
      <c r="AT477">
        <v>478778</v>
      </c>
      <c r="AU477">
        <v>396</v>
      </c>
      <c r="AV477">
        <v>65</v>
      </c>
    </row>
    <row r="478" spans="1:48">
      <c r="A478" s="5">
        <v>2016</v>
      </c>
      <c r="B478" s="5">
        <v>141000</v>
      </c>
      <c r="C478" s="2" t="s">
        <v>171</v>
      </c>
      <c r="D478" s="5">
        <v>12051761</v>
      </c>
      <c r="E478" s="5"/>
      <c r="F478" s="5">
        <v>100</v>
      </c>
      <c r="G478" s="5">
        <v>91.38</v>
      </c>
      <c r="H478" s="5"/>
      <c r="I478" s="5">
        <v>434</v>
      </c>
      <c r="J478" s="5">
        <v>12.1</v>
      </c>
      <c r="K478" s="5">
        <v>37.66</v>
      </c>
      <c r="L478">
        <f t="shared" si="7"/>
        <v>27769.034562212</v>
      </c>
      <c r="M478" s="5">
        <v>859858</v>
      </c>
      <c r="N478" s="5">
        <v>45.48</v>
      </c>
      <c r="O478">
        <v>2.753261</v>
      </c>
      <c r="P478">
        <v>32125.65</v>
      </c>
      <c r="Q478">
        <v>14042.44</v>
      </c>
      <c r="R478">
        <v>0.9170507</v>
      </c>
      <c r="S478">
        <v>43.38479</v>
      </c>
      <c r="T478">
        <v>109.6429</v>
      </c>
      <c r="U478">
        <v>1.054545</v>
      </c>
      <c r="V478">
        <v>1643788</v>
      </c>
      <c r="W478">
        <v>37.69585</v>
      </c>
      <c r="Y478">
        <v>86.01</v>
      </c>
      <c r="Z478">
        <v>10.39</v>
      </c>
      <c r="AA478">
        <v>800000</v>
      </c>
      <c r="AB478">
        <v>0.0054254</v>
      </c>
      <c r="AC478">
        <v>1.170507</v>
      </c>
      <c r="AD478">
        <v>0.0214057</v>
      </c>
      <c r="AE478">
        <v>0.9768041</v>
      </c>
      <c r="AF478">
        <v>0.9204</v>
      </c>
      <c r="AG478">
        <v>3109586</v>
      </c>
      <c r="AH478">
        <v>303.7625</v>
      </c>
      <c r="AI478">
        <v>41113</v>
      </c>
      <c r="AJ478">
        <v>13942534</v>
      </c>
      <c r="AK478">
        <v>36.471</v>
      </c>
      <c r="AL478">
        <v>12488587</v>
      </c>
      <c r="AM478">
        <v>41113</v>
      </c>
      <c r="AN478">
        <v>303.762481689453</v>
      </c>
      <c r="AQ478">
        <v>508</v>
      </c>
      <c r="AR478">
        <v>5218</v>
      </c>
      <c r="AS478">
        <v>1862</v>
      </c>
      <c r="AT478">
        <v>769476</v>
      </c>
      <c r="AU478">
        <v>411</v>
      </c>
      <c r="AV478">
        <v>80</v>
      </c>
    </row>
    <row r="479" spans="1:48">
      <c r="A479" s="5">
        <v>2017</v>
      </c>
      <c r="B479" s="5">
        <v>141000</v>
      </c>
      <c r="C479" s="2" t="s">
        <v>171</v>
      </c>
      <c r="D479" s="5">
        <v>13203300</v>
      </c>
      <c r="E479" s="5"/>
      <c r="F479" s="5">
        <v>100</v>
      </c>
      <c r="G479" s="5">
        <v>94.44</v>
      </c>
      <c r="H479" s="5"/>
      <c r="I479" s="5">
        <v>433</v>
      </c>
      <c r="J479" s="5">
        <v>10.53</v>
      </c>
      <c r="K479" s="5">
        <v>38.37</v>
      </c>
      <c r="L479">
        <f t="shared" si="7"/>
        <v>30492.6096997691</v>
      </c>
      <c r="M479" s="5">
        <v>970948</v>
      </c>
      <c r="N479" s="5"/>
      <c r="O479">
        <v>2.706552</v>
      </c>
      <c r="Q479">
        <v>15082.66</v>
      </c>
      <c r="R479">
        <v>0.9168591</v>
      </c>
      <c r="S479">
        <v>36.84758</v>
      </c>
      <c r="U479">
        <v>1.074074</v>
      </c>
      <c r="V479">
        <v>1830272</v>
      </c>
      <c r="W479">
        <v>37.41339</v>
      </c>
      <c r="X479">
        <v>4009.794</v>
      </c>
      <c r="Y479">
        <v>82.19</v>
      </c>
      <c r="Z479">
        <v>11.31</v>
      </c>
      <c r="AA479">
        <v>940000</v>
      </c>
      <c r="AB479">
        <v>0.0071517</v>
      </c>
      <c r="AC479">
        <v>1.034642</v>
      </c>
      <c r="AD479">
        <v>0.0213563</v>
      </c>
      <c r="AG479">
        <v>3343427</v>
      </c>
      <c r="AK479">
        <v>36.455</v>
      </c>
      <c r="AQ479">
        <v>448</v>
      </c>
      <c r="AR479">
        <v>5731</v>
      </c>
      <c r="AS479">
        <v>1862</v>
      </c>
      <c r="AT479">
        <v>569780</v>
      </c>
      <c r="AU479">
        <v>415</v>
      </c>
      <c r="AV479">
        <v>94</v>
      </c>
    </row>
    <row r="480" spans="1:48">
      <c r="A480" s="5">
        <v>2018</v>
      </c>
      <c r="B480" s="5">
        <v>141000</v>
      </c>
      <c r="C480" s="2" t="s">
        <v>171</v>
      </c>
      <c r="D480" s="5">
        <v>14400430</v>
      </c>
      <c r="E480" s="5"/>
      <c r="F480" s="5">
        <v>100</v>
      </c>
      <c r="G480" s="5">
        <v>100</v>
      </c>
      <c r="H480" s="5"/>
      <c r="I480" s="5">
        <v>433</v>
      </c>
      <c r="J480" s="5">
        <v>11.757</v>
      </c>
      <c r="K480" s="5">
        <v>39.363</v>
      </c>
      <c r="L480">
        <f t="shared" si="7"/>
        <v>33257.3441108545</v>
      </c>
      <c r="M480" s="5">
        <v>1260193</v>
      </c>
      <c r="N480" s="5">
        <v>47.6</v>
      </c>
      <c r="O480">
        <v>2.727494</v>
      </c>
      <c r="Q480">
        <v>15867.42</v>
      </c>
      <c r="R480">
        <v>0.9168591</v>
      </c>
      <c r="S480">
        <v>40.37413</v>
      </c>
      <c r="U480">
        <v>1.074074</v>
      </c>
      <c r="V480">
        <v>2015215</v>
      </c>
      <c r="W480">
        <v>34.87298</v>
      </c>
      <c r="X480">
        <v>4508.785</v>
      </c>
      <c r="Y480">
        <v>86.661</v>
      </c>
      <c r="Z480">
        <v>11.453</v>
      </c>
      <c r="AA480">
        <v>1010000</v>
      </c>
      <c r="AB480">
        <v>0.0120838</v>
      </c>
      <c r="AC480">
        <v>0.9815242</v>
      </c>
      <c r="AD480">
        <v>0.0213563</v>
      </c>
      <c r="AE480">
        <v>1.037263</v>
      </c>
      <c r="AF480">
        <v>0.9349</v>
      </c>
      <c r="AG480">
        <v>3859235</v>
      </c>
      <c r="AK480">
        <v>36.053</v>
      </c>
      <c r="AQ480">
        <v>425</v>
      </c>
      <c r="AR480">
        <v>5580</v>
      </c>
      <c r="AS480">
        <v>1862</v>
      </c>
      <c r="AT480">
        <v>679832</v>
      </c>
      <c r="AU480">
        <v>446</v>
      </c>
      <c r="AV480">
        <v>101</v>
      </c>
    </row>
    <row r="481" spans="1:48">
      <c r="A481" s="5">
        <v>2019</v>
      </c>
      <c r="B481" s="5">
        <v>141000</v>
      </c>
      <c r="C481" s="2" t="s">
        <v>171</v>
      </c>
      <c r="D481" s="5">
        <v>14530000</v>
      </c>
      <c r="E481" s="5"/>
      <c r="F481" s="5">
        <v>100</v>
      </c>
      <c r="G481" s="5">
        <v>100</v>
      </c>
      <c r="H481" s="5"/>
      <c r="I481" s="5">
        <v>431</v>
      </c>
      <c r="J481" s="5">
        <v>12.099</v>
      </c>
      <c r="K481" s="5">
        <v>39.668</v>
      </c>
      <c r="L481">
        <f t="shared" si="7"/>
        <v>33712.2969837587</v>
      </c>
      <c r="M481" s="5">
        <v>1380623</v>
      </c>
      <c r="N481" s="5">
        <v>49.6</v>
      </c>
      <c r="O481">
        <v>2.97408</v>
      </c>
      <c r="Q481">
        <v>17098.19</v>
      </c>
      <c r="R481">
        <v>0.9141532</v>
      </c>
      <c r="S481">
        <v>43.63805</v>
      </c>
      <c r="U481">
        <v>1.074074</v>
      </c>
      <c r="V481">
        <v>2044669</v>
      </c>
      <c r="W481">
        <v>48.02784</v>
      </c>
      <c r="X481">
        <v>4917.114</v>
      </c>
      <c r="Y481">
        <v>90.192</v>
      </c>
      <c r="Z481">
        <v>11.982</v>
      </c>
      <c r="AA481">
        <v>1120000</v>
      </c>
      <c r="AB481">
        <v>0.0130703</v>
      </c>
      <c r="AC481">
        <v>0.9814385</v>
      </c>
      <c r="AD481">
        <v>0.0212577</v>
      </c>
      <c r="AE481">
        <v>1.146821</v>
      </c>
      <c r="AF481">
        <v>0.9285</v>
      </c>
      <c r="AG481">
        <v>4112039</v>
      </c>
      <c r="AK481">
        <v>37.099</v>
      </c>
      <c r="AO481">
        <v>830</v>
      </c>
      <c r="AP481">
        <v>54</v>
      </c>
      <c r="AQ481">
        <v>423</v>
      </c>
      <c r="AR481">
        <v>6075</v>
      </c>
      <c r="AS481">
        <v>1862</v>
      </c>
      <c r="AU481">
        <v>443</v>
      </c>
      <c r="AV481">
        <v>112</v>
      </c>
    </row>
    <row r="482" spans="1:45">
      <c r="A482" s="5">
        <v>2020</v>
      </c>
      <c r="B482" s="5">
        <v>141000</v>
      </c>
      <c r="C482" s="2" t="s">
        <v>171</v>
      </c>
      <c r="D482" s="5">
        <v>15050000</v>
      </c>
      <c r="E482" s="5"/>
      <c r="F482" s="5">
        <v>100</v>
      </c>
      <c r="G482" s="5">
        <v>100</v>
      </c>
      <c r="H482" s="5"/>
      <c r="I482" s="5"/>
      <c r="J482" s="5">
        <v>14.396</v>
      </c>
      <c r="K482" s="5">
        <v>43.824</v>
      </c>
      <c r="L482" t="e">
        <f t="shared" si="7"/>
        <v>#DIV/0!</v>
      </c>
      <c r="M482" s="5">
        <v>1352894</v>
      </c>
      <c r="N482" s="5">
        <v>49.57</v>
      </c>
      <c r="O482">
        <v>3.227663</v>
      </c>
      <c r="Q482">
        <v>15269.48</v>
      </c>
      <c r="R482">
        <v>0.9162791</v>
      </c>
      <c r="S482">
        <v>46.6186</v>
      </c>
      <c r="U482">
        <v>1.074074</v>
      </c>
      <c r="V482">
        <v>2284710</v>
      </c>
      <c r="W482">
        <v>56.27907</v>
      </c>
      <c r="Y482">
        <v>92.956</v>
      </c>
      <c r="Z482">
        <v>11.742</v>
      </c>
      <c r="AB482">
        <v>0.0207152</v>
      </c>
      <c r="AC482">
        <v>0.983721</v>
      </c>
      <c r="AD482">
        <v>0.0212084</v>
      </c>
      <c r="AE482">
        <v>1.154939</v>
      </c>
      <c r="AF482">
        <v>0.9249</v>
      </c>
      <c r="AG482">
        <v>4393625</v>
      </c>
      <c r="AK482">
        <v>36.038</v>
      </c>
      <c r="AO482">
        <v>1521</v>
      </c>
      <c r="AP482">
        <v>53</v>
      </c>
      <c r="AQ482">
        <v>423</v>
      </c>
      <c r="AR482">
        <v>1900</v>
      </c>
      <c r="AS482">
        <v>1862</v>
      </c>
    </row>
    <row r="483" spans="1:48">
      <c r="A483" s="5">
        <v>2021</v>
      </c>
      <c r="B483" s="5">
        <v>141000</v>
      </c>
      <c r="C483" s="2" t="s">
        <v>171</v>
      </c>
      <c r="D483" s="5">
        <v>19090000</v>
      </c>
      <c r="E483" s="5"/>
      <c r="F483" s="5">
        <v>100</v>
      </c>
      <c r="G483" s="5">
        <v>100</v>
      </c>
      <c r="H483" s="5"/>
      <c r="I483" s="5">
        <v>429</v>
      </c>
      <c r="J483" s="5">
        <v>14.414</v>
      </c>
      <c r="K483" s="5">
        <v>43.859</v>
      </c>
      <c r="L483">
        <f t="shared" si="7"/>
        <v>44498.8344988345</v>
      </c>
      <c r="M483" s="5">
        <v>1598902</v>
      </c>
      <c r="N483" s="5">
        <v>42.27</v>
      </c>
      <c r="O483">
        <v>2.815898</v>
      </c>
      <c r="Q483">
        <v>17633.34</v>
      </c>
      <c r="R483">
        <v>0.9160839</v>
      </c>
      <c r="S483">
        <v>45.68065</v>
      </c>
      <c r="U483">
        <v>1.092593</v>
      </c>
      <c r="V483">
        <v>2543319</v>
      </c>
      <c r="W483">
        <v>63.40326</v>
      </c>
      <c r="Y483">
        <v>100.907</v>
      </c>
      <c r="Z483">
        <v>11.988</v>
      </c>
      <c r="AA483">
        <v>1400000</v>
      </c>
      <c r="AB483">
        <v>0.0222441</v>
      </c>
      <c r="AC483">
        <v>1.067599</v>
      </c>
      <c r="AD483">
        <v>0.0211591</v>
      </c>
      <c r="AE483">
        <v>0.8484544</v>
      </c>
      <c r="AF483">
        <v>0.9208999</v>
      </c>
      <c r="AG483">
        <v>4118735</v>
      </c>
      <c r="AK483">
        <v>36.382</v>
      </c>
      <c r="AO483">
        <v>2248</v>
      </c>
      <c r="AP483">
        <v>71</v>
      </c>
      <c r="AQ483">
        <v>458</v>
      </c>
      <c r="AR483">
        <v>6100</v>
      </c>
      <c r="AS483">
        <v>1862</v>
      </c>
      <c r="AT483">
        <v>2622</v>
      </c>
      <c r="AU483">
        <v>3052</v>
      </c>
      <c r="AV483">
        <v>355</v>
      </c>
    </row>
    <row r="484" spans="1:37">
      <c r="A484" s="5">
        <v>2022</v>
      </c>
      <c r="B484" s="5">
        <v>141000</v>
      </c>
      <c r="C484" s="2" t="s">
        <v>171</v>
      </c>
      <c r="D484" s="5">
        <v>22280000</v>
      </c>
      <c r="E484" s="5"/>
      <c r="F484" s="5">
        <v>100</v>
      </c>
      <c r="G484" s="5">
        <v>100</v>
      </c>
      <c r="H484" s="5"/>
      <c r="I484" s="5">
        <v>428</v>
      </c>
      <c r="J484" s="5">
        <v>14.414</v>
      </c>
      <c r="K484" s="5">
        <v>42.178</v>
      </c>
      <c r="L484">
        <f t="shared" si="7"/>
        <v>52056.0747663551</v>
      </c>
      <c r="M484" s="5">
        <v>2005978</v>
      </c>
      <c r="N484" s="5">
        <v>37.11</v>
      </c>
      <c r="O484">
        <v>2.789133</v>
      </c>
      <c r="Q484">
        <v>17619.18</v>
      </c>
      <c r="R484">
        <v>0.9158878</v>
      </c>
      <c r="S484">
        <v>46.24767</v>
      </c>
      <c r="U484">
        <v>1.071429</v>
      </c>
      <c r="V484">
        <v>2839228</v>
      </c>
      <c r="W484">
        <v>67.75701</v>
      </c>
      <c r="Y484">
        <v>101.352</v>
      </c>
      <c r="Z484">
        <v>12.531</v>
      </c>
      <c r="AB484">
        <v>0.0254994</v>
      </c>
      <c r="AD484">
        <v>0.0211097</v>
      </c>
      <c r="AE484">
        <v>0.665173</v>
      </c>
      <c r="AF484">
        <v>0.929</v>
      </c>
      <c r="AG484">
        <v>5024612</v>
      </c>
      <c r="AK484">
        <v>36.008</v>
      </c>
    </row>
    <row r="485" spans="1:33">
      <c r="A485" s="5">
        <v>2002</v>
      </c>
      <c r="B485" s="5">
        <v>141100</v>
      </c>
      <c r="C485" s="2" t="s">
        <v>172</v>
      </c>
      <c r="D485" s="5">
        <v>1019420</v>
      </c>
      <c r="E485" s="5"/>
      <c r="F485" s="5"/>
      <c r="G485" s="5"/>
      <c r="H485" s="5"/>
      <c r="I485" s="5"/>
      <c r="J485" s="5"/>
      <c r="K485" s="5"/>
      <c r="L485" t="e">
        <f t="shared" si="7"/>
        <v>#DIV/0!</v>
      </c>
      <c r="M485" s="5">
        <v>58459</v>
      </c>
      <c r="N485" s="5"/>
      <c r="AD485">
        <v>0.0163834</v>
      </c>
      <c r="AG485">
        <v>212967</v>
      </c>
    </row>
    <row r="486" spans="1:48">
      <c r="A486" s="5">
        <v>2003</v>
      </c>
      <c r="B486" s="5">
        <v>141100</v>
      </c>
      <c r="C486" s="2" t="s">
        <v>172</v>
      </c>
      <c r="D486" s="5">
        <v>1349617</v>
      </c>
      <c r="E486" s="5">
        <v>37</v>
      </c>
      <c r="F486" s="5"/>
      <c r="G486" s="5"/>
      <c r="H486" s="5">
        <v>721</v>
      </c>
      <c r="I486" s="5">
        <v>349.72</v>
      </c>
      <c r="J486" s="5"/>
      <c r="K486" s="5"/>
      <c r="L486">
        <f t="shared" si="7"/>
        <v>3859.13588013268</v>
      </c>
      <c r="M486" s="5">
        <v>79869</v>
      </c>
      <c r="N486" s="5">
        <v>32.24</v>
      </c>
      <c r="O486">
        <v>2.555895</v>
      </c>
      <c r="P486">
        <v>1880.36</v>
      </c>
      <c r="Q486">
        <v>1021.211</v>
      </c>
      <c r="R486">
        <v>0.9428571</v>
      </c>
      <c r="S486">
        <v>18.53143</v>
      </c>
      <c r="T486">
        <v>22.68286</v>
      </c>
      <c r="V486">
        <v>182015</v>
      </c>
      <c r="W486">
        <v>17.02857</v>
      </c>
      <c r="AA486">
        <v>76700</v>
      </c>
      <c r="AC486">
        <v>0.1942857</v>
      </c>
      <c r="AD486">
        <v>0.0164776</v>
      </c>
      <c r="AE486">
        <v>0.5913434</v>
      </c>
      <c r="AF486">
        <v>0.8676002</v>
      </c>
      <c r="AG486">
        <v>262233</v>
      </c>
      <c r="AH486">
        <v>260.366</v>
      </c>
      <c r="AI486">
        <v>5487</v>
      </c>
      <c r="AJ486">
        <v>658126</v>
      </c>
      <c r="AK486">
        <v>20.46</v>
      </c>
      <c r="AL486">
        <v>1428628</v>
      </c>
      <c r="AM486">
        <v>5487</v>
      </c>
      <c r="AN486">
        <v>260.365966796875</v>
      </c>
      <c r="AQ486">
        <v>68</v>
      </c>
      <c r="AR486">
        <v>13</v>
      </c>
      <c r="AS486">
        <v>270</v>
      </c>
      <c r="AT486">
        <v>63307</v>
      </c>
      <c r="AU486">
        <v>43.2</v>
      </c>
      <c r="AV486">
        <v>7.67</v>
      </c>
    </row>
    <row r="487" spans="1:48">
      <c r="A487" s="5">
        <v>2004</v>
      </c>
      <c r="B487" s="5">
        <v>141100</v>
      </c>
      <c r="C487" s="2" t="s">
        <v>172</v>
      </c>
      <c r="D487" s="5">
        <v>1795855</v>
      </c>
      <c r="E487" s="5">
        <v>38</v>
      </c>
      <c r="F487" s="5"/>
      <c r="G487" s="5"/>
      <c r="H487" s="5">
        <v>680</v>
      </c>
      <c r="I487" s="5">
        <v>352.29</v>
      </c>
      <c r="J487" s="5"/>
      <c r="K487" s="5"/>
      <c r="L487">
        <f t="shared" si="7"/>
        <v>5097.66101791138</v>
      </c>
      <c r="M487" s="5">
        <v>118849</v>
      </c>
      <c r="N487" s="5">
        <v>28.11</v>
      </c>
      <c r="O487">
        <v>2.347099</v>
      </c>
      <c r="P487">
        <v>2916.801</v>
      </c>
      <c r="Q487">
        <v>1218.489</v>
      </c>
      <c r="R487">
        <v>0.9375</v>
      </c>
      <c r="S487">
        <v>19.0142</v>
      </c>
      <c r="T487">
        <v>28.05966</v>
      </c>
      <c r="V487">
        <v>219693</v>
      </c>
      <c r="W487">
        <v>18.09659</v>
      </c>
      <c r="AA487">
        <v>61380</v>
      </c>
      <c r="AC487">
        <v>0.21875</v>
      </c>
      <c r="AD487">
        <v>0.0166864</v>
      </c>
      <c r="AE487">
        <v>0.4673317</v>
      </c>
      <c r="AF487">
        <v>0.8826002</v>
      </c>
      <c r="AG487">
        <v>346390</v>
      </c>
      <c r="AH487">
        <v>76.38065</v>
      </c>
      <c r="AI487">
        <v>32778</v>
      </c>
      <c r="AJ487">
        <v>1026714</v>
      </c>
      <c r="AK487">
        <v>21.8</v>
      </c>
      <c r="AL487">
        <v>2503605</v>
      </c>
      <c r="AM487">
        <v>32778</v>
      </c>
      <c r="AN487">
        <v>76.3806533813477</v>
      </c>
      <c r="AQ487">
        <v>77</v>
      </c>
      <c r="AR487">
        <v>9</v>
      </c>
      <c r="AS487">
        <v>350</v>
      </c>
      <c r="AT487">
        <v>129364</v>
      </c>
      <c r="AU487">
        <v>56.16</v>
      </c>
      <c r="AV487">
        <v>6.138</v>
      </c>
    </row>
    <row r="488" spans="1:48">
      <c r="A488" s="5">
        <v>2005</v>
      </c>
      <c r="B488" s="5">
        <v>141100</v>
      </c>
      <c r="C488" s="2" t="s">
        <v>172</v>
      </c>
      <c r="D488" s="5">
        <v>3095173</v>
      </c>
      <c r="E488" s="5">
        <v>43</v>
      </c>
      <c r="F488" s="5"/>
      <c r="G488" s="5"/>
      <c r="H488" s="5">
        <v>680</v>
      </c>
      <c r="I488" s="5">
        <v>355.37</v>
      </c>
      <c r="J488" s="5"/>
      <c r="K488" s="5"/>
      <c r="L488">
        <f t="shared" si="7"/>
        <v>8709.71944733658</v>
      </c>
      <c r="M488" s="5">
        <v>186500</v>
      </c>
      <c r="N488" s="5">
        <v>28.62</v>
      </c>
      <c r="O488">
        <v>1.626356</v>
      </c>
      <c r="P488">
        <v>4330.113</v>
      </c>
      <c r="Q488">
        <v>2361.287</v>
      </c>
      <c r="R488">
        <v>0.9295775</v>
      </c>
      <c r="S488">
        <v>20.50141</v>
      </c>
      <c r="T488">
        <v>37.54366</v>
      </c>
      <c r="V488">
        <v>310704</v>
      </c>
      <c r="W488">
        <v>18.61972</v>
      </c>
      <c r="AA488">
        <v>61607</v>
      </c>
      <c r="AC488">
        <v>0.2169014</v>
      </c>
      <c r="AD488">
        <v>0.0168286</v>
      </c>
      <c r="AE488">
        <v>0.4399695</v>
      </c>
      <c r="AF488">
        <v>0.9367002</v>
      </c>
      <c r="AG488">
        <v>452742</v>
      </c>
      <c r="AH488">
        <v>402.8818</v>
      </c>
      <c r="AI488">
        <v>8852</v>
      </c>
      <c r="AJ488">
        <v>1537190</v>
      </c>
      <c r="AK488">
        <v>24.63</v>
      </c>
      <c r="AL488">
        <v>3566310</v>
      </c>
      <c r="AM488">
        <v>8852</v>
      </c>
      <c r="AN488">
        <v>402.8818359375</v>
      </c>
      <c r="AQ488">
        <v>77</v>
      </c>
      <c r="AR488">
        <v>378</v>
      </c>
      <c r="AS488">
        <v>325</v>
      </c>
      <c r="AT488">
        <v>94546</v>
      </c>
      <c r="AU488">
        <v>671013</v>
      </c>
      <c r="AV488">
        <v>6.1607</v>
      </c>
    </row>
    <row r="489" spans="1:48">
      <c r="A489" s="5">
        <v>2006</v>
      </c>
      <c r="B489" s="5">
        <v>141100</v>
      </c>
      <c r="C489" s="2" t="s">
        <v>172</v>
      </c>
      <c r="D489" s="5">
        <v>4057513</v>
      </c>
      <c r="E489" s="5">
        <v>76</v>
      </c>
      <c r="F489" s="5"/>
      <c r="G489" s="5"/>
      <c r="H489" s="5">
        <v>633</v>
      </c>
      <c r="I489" s="5">
        <v>361.85</v>
      </c>
      <c r="J489" s="5"/>
      <c r="K489" s="5"/>
      <c r="L489">
        <f t="shared" si="7"/>
        <v>11213.2458200912</v>
      </c>
      <c r="M489" s="5">
        <v>256741</v>
      </c>
      <c r="N489" s="5">
        <v>27.72</v>
      </c>
      <c r="O489">
        <v>1.478616</v>
      </c>
      <c r="P489">
        <v>5605.448</v>
      </c>
      <c r="Q489">
        <v>2790.994</v>
      </c>
      <c r="R489">
        <v>0.9254144</v>
      </c>
      <c r="S489">
        <v>22.75414</v>
      </c>
      <c r="T489">
        <v>40.77624</v>
      </c>
      <c r="V489">
        <v>441117</v>
      </c>
      <c r="W489">
        <v>19.33702</v>
      </c>
      <c r="AA489">
        <v>69685</v>
      </c>
      <c r="AC489">
        <v>0.1519337</v>
      </c>
      <c r="AD489">
        <v>0.0171605</v>
      </c>
      <c r="AE489">
        <v>0.4111542</v>
      </c>
      <c r="AF489">
        <v>0.9514</v>
      </c>
      <c r="AG489">
        <v>577538</v>
      </c>
      <c r="AH489">
        <v>22.08443</v>
      </c>
      <c r="AI489">
        <v>226199</v>
      </c>
      <c r="AJ489">
        <v>2029172</v>
      </c>
      <c r="AK489">
        <v>27.48</v>
      </c>
      <c r="AL489">
        <v>4995477</v>
      </c>
      <c r="AM489">
        <v>226199</v>
      </c>
      <c r="AN489">
        <v>22.0844345092773</v>
      </c>
      <c r="AQ489">
        <v>55</v>
      </c>
      <c r="AR489">
        <v>1430</v>
      </c>
      <c r="AS489">
        <v>365</v>
      </c>
      <c r="AT489">
        <v>138736</v>
      </c>
      <c r="AU489">
        <v>926126</v>
      </c>
      <c r="AV489">
        <v>6.9685</v>
      </c>
    </row>
    <row r="490" spans="1:48">
      <c r="A490" s="5">
        <v>2007</v>
      </c>
      <c r="B490" s="5">
        <v>141100</v>
      </c>
      <c r="C490" s="2" t="s">
        <v>172</v>
      </c>
      <c r="D490" s="5">
        <v>5076745</v>
      </c>
      <c r="E490" s="5">
        <v>76</v>
      </c>
      <c r="F490" s="5"/>
      <c r="G490" s="5"/>
      <c r="H490" s="5">
        <v>1723</v>
      </c>
      <c r="I490" s="5">
        <v>370.12</v>
      </c>
      <c r="J490" s="5"/>
      <c r="K490" s="5"/>
      <c r="L490">
        <f t="shared" si="7"/>
        <v>13716.4838430779</v>
      </c>
      <c r="M490" s="5">
        <v>383317</v>
      </c>
      <c r="N490" s="5">
        <v>26.22</v>
      </c>
      <c r="O490">
        <v>1.475315</v>
      </c>
      <c r="P490">
        <v>8137.824</v>
      </c>
      <c r="Q490">
        <v>3391.313</v>
      </c>
      <c r="R490">
        <v>0.9243243</v>
      </c>
      <c r="S490">
        <v>24.14054</v>
      </c>
      <c r="T490">
        <v>42.92973</v>
      </c>
      <c r="V490">
        <v>523811</v>
      </c>
      <c r="W490">
        <v>15.45946</v>
      </c>
      <c r="AA490">
        <v>102969</v>
      </c>
      <c r="AC490">
        <v>0.1486486</v>
      </c>
      <c r="AD490">
        <v>0.0175397</v>
      </c>
      <c r="AE490">
        <v>0.381271</v>
      </c>
      <c r="AF490">
        <v>0.9499002</v>
      </c>
      <c r="AG490">
        <v>754600</v>
      </c>
      <c r="AH490">
        <v>16.93034</v>
      </c>
      <c r="AI490">
        <v>388895</v>
      </c>
      <c r="AJ490">
        <v>3010995</v>
      </c>
      <c r="AK490">
        <v>27.75</v>
      </c>
      <c r="AL490">
        <v>6584126</v>
      </c>
      <c r="AM490">
        <v>388895</v>
      </c>
      <c r="AN490">
        <v>16.9303436279297</v>
      </c>
      <c r="AQ490">
        <v>55</v>
      </c>
      <c r="AR490">
        <v>1450</v>
      </c>
      <c r="AS490">
        <v>450</v>
      </c>
      <c r="AT490">
        <v>157224</v>
      </c>
      <c r="AU490">
        <v>127.88</v>
      </c>
      <c r="AV490">
        <v>10.2969</v>
      </c>
    </row>
    <row r="491" spans="1:48">
      <c r="A491" s="5">
        <v>2008</v>
      </c>
      <c r="B491" s="5">
        <v>141100</v>
      </c>
      <c r="C491" s="2" t="s">
        <v>172</v>
      </c>
      <c r="D491" s="5">
        <v>6296438</v>
      </c>
      <c r="E491" s="5">
        <v>72</v>
      </c>
      <c r="F491" s="5"/>
      <c r="G491" s="5"/>
      <c r="H491" s="5">
        <v>2896</v>
      </c>
      <c r="I491" s="5">
        <v>376.63</v>
      </c>
      <c r="J491" s="5"/>
      <c r="K491" s="5"/>
      <c r="L491">
        <f t="shared" si="7"/>
        <v>16717.8344794626</v>
      </c>
      <c r="M491" s="5">
        <v>551070</v>
      </c>
      <c r="N491" s="5">
        <v>24.97</v>
      </c>
      <c r="O491">
        <v>1.557289</v>
      </c>
      <c r="P491">
        <v>8290.201</v>
      </c>
      <c r="Q491">
        <v>4268.923</v>
      </c>
      <c r="R491">
        <v>0.9151193</v>
      </c>
      <c r="S491">
        <v>23.76658</v>
      </c>
      <c r="T491">
        <v>42.15385</v>
      </c>
      <c r="V491">
        <v>524081</v>
      </c>
      <c r="W491">
        <v>19.73475</v>
      </c>
      <c r="AA491">
        <v>151659</v>
      </c>
      <c r="AC491">
        <v>0.204244</v>
      </c>
      <c r="AD491">
        <v>0.0177487</v>
      </c>
      <c r="AE491">
        <v>0.3526339</v>
      </c>
      <c r="AF491">
        <v>0.9578001</v>
      </c>
      <c r="AG491">
        <v>1013922</v>
      </c>
      <c r="AH491">
        <v>13.02654</v>
      </c>
      <c r="AI491">
        <v>716803</v>
      </c>
      <c r="AJ491">
        <v>3125406</v>
      </c>
      <c r="AK491">
        <v>32.48</v>
      </c>
      <c r="AL491">
        <v>9337466</v>
      </c>
      <c r="AM491">
        <v>716803</v>
      </c>
      <c r="AN491">
        <v>13.0265445709229</v>
      </c>
      <c r="AQ491">
        <v>77</v>
      </c>
      <c r="AR491">
        <v>2030</v>
      </c>
      <c r="AS491">
        <v>450</v>
      </c>
      <c r="AT491">
        <v>158221</v>
      </c>
      <c r="AU491">
        <v>156.12</v>
      </c>
      <c r="AV491">
        <v>15.1659</v>
      </c>
    </row>
    <row r="492" spans="1:48">
      <c r="A492" s="5">
        <v>2009</v>
      </c>
      <c r="B492" s="5">
        <v>141100</v>
      </c>
      <c r="C492" s="2" t="s">
        <v>172</v>
      </c>
      <c r="D492" s="5">
        <v>6115606</v>
      </c>
      <c r="E492" s="5">
        <v>76</v>
      </c>
      <c r="F492" s="5"/>
      <c r="G492" s="5"/>
      <c r="H492" s="5">
        <v>3752</v>
      </c>
      <c r="I492" s="5">
        <v>381.09</v>
      </c>
      <c r="J492" s="5"/>
      <c r="K492" s="5"/>
      <c r="L492">
        <f t="shared" si="7"/>
        <v>16047.6685297436</v>
      </c>
      <c r="M492" s="5">
        <v>597196</v>
      </c>
      <c r="N492" s="5">
        <v>30.14</v>
      </c>
      <c r="O492">
        <v>1.929484</v>
      </c>
      <c r="P492">
        <v>9218.719</v>
      </c>
      <c r="Q492">
        <v>5171.572</v>
      </c>
      <c r="R492">
        <v>0.9238845</v>
      </c>
      <c r="S492">
        <v>25.14436</v>
      </c>
      <c r="T492">
        <v>37.45669</v>
      </c>
      <c r="V492">
        <v>707487</v>
      </c>
      <c r="W492">
        <v>19.58005</v>
      </c>
      <c r="AA492">
        <v>210000</v>
      </c>
      <c r="AC492">
        <v>0.2020997</v>
      </c>
      <c r="AD492">
        <v>0.017937</v>
      </c>
      <c r="AE492">
        <v>0.4732299</v>
      </c>
      <c r="AF492">
        <v>0.9383</v>
      </c>
      <c r="AG492">
        <v>1217730</v>
      </c>
      <c r="AH492">
        <v>11.65237</v>
      </c>
      <c r="AI492">
        <v>656526</v>
      </c>
      <c r="AJ492">
        <v>3512332</v>
      </c>
      <c r="AK492">
        <v>28.89</v>
      </c>
      <c r="AL492">
        <v>7650081</v>
      </c>
      <c r="AM492">
        <v>656526</v>
      </c>
      <c r="AN492">
        <v>11.6523656845093</v>
      </c>
      <c r="AQ492">
        <v>77</v>
      </c>
      <c r="AR492">
        <v>1170</v>
      </c>
      <c r="AS492">
        <v>450</v>
      </c>
      <c r="AT492">
        <v>531100</v>
      </c>
      <c r="AU492">
        <v>170</v>
      </c>
      <c r="AV492">
        <v>21</v>
      </c>
    </row>
    <row r="493" spans="1:48">
      <c r="A493" s="5">
        <v>2010</v>
      </c>
      <c r="B493" s="5">
        <v>141100</v>
      </c>
      <c r="C493" s="2" t="s">
        <v>172</v>
      </c>
      <c r="D493" s="5">
        <v>8455392</v>
      </c>
      <c r="E493" s="5">
        <v>92</v>
      </c>
      <c r="F493" s="5"/>
      <c r="G493" s="5"/>
      <c r="H493" s="5">
        <v>6052</v>
      </c>
      <c r="I493" s="5">
        <v>383.49</v>
      </c>
      <c r="J493" s="5"/>
      <c r="K493" s="5"/>
      <c r="L493">
        <f t="shared" si="7"/>
        <v>22048.5332081671</v>
      </c>
      <c r="M493" s="5">
        <v>729582</v>
      </c>
      <c r="N493" s="5">
        <v>25.64</v>
      </c>
      <c r="O493">
        <v>1.821785</v>
      </c>
      <c r="P493">
        <v>11377.51</v>
      </c>
      <c r="Q493">
        <v>5809.285</v>
      </c>
      <c r="R493">
        <v>0.9190601</v>
      </c>
      <c r="S493">
        <v>31.54308</v>
      </c>
      <c r="T493">
        <v>42.61358</v>
      </c>
      <c r="V493">
        <v>926132</v>
      </c>
      <c r="W493">
        <v>17.75457</v>
      </c>
      <c r="AA493">
        <v>266148</v>
      </c>
      <c r="AC493">
        <v>0.6971279</v>
      </c>
      <c r="AD493">
        <v>0.018032</v>
      </c>
      <c r="AE493">
        <v>0.3705203</v>
      </c>
      <c r="AF493">
        <v>0.9484</v>
      </c>
      <c r="AG493">
        <v>1510013</v>
      </c>
      <c r="AH493">
        <v>7.182524</v>
      </c>
      <c r="AI493">
        <v>929216</v>
      </c>
      <c r="AJ493">
        <v>4357587</v>
      </c>
      <c r="AK493">
        <v>30.72</v>
      </c>
      <c r="AL493">
        <v>6674116</v>
      </c>
      <c r="AM493">
        <v>929216</v>
      </c>
      <c r="AN493">
        <v>7.18252372741699</v>
      </c>
      <c r="AQ493">
        <v>267</v>
      </c>
      <c r="AR493">
        <v>1856</v>
      </c>
      <c r="AS493">
        <v>450</v>
      </c>
      <c r="AT493">
        <v>523502</v>
      </c>
      <c r="AU493">
        <v>228.4</v>
      </c>
      <c r="AV493">
        <v>26.6148</v>
      </c>
    </row>
    <row r="494" spans="1:48">
      <c r="A494" s="5">
        <v>2011</v>
      </c>
      <c r="B494" s="5">
        <v>141100</v>
      </c>
      <c r="C494" s="2" t="s">
        <v>172</v>
      </c>
      <c r="D494" s="5">
        <v>11307118</v>
      </c>
      <c r="E494" s="5">
        <v>75</v>
      </c>
      <c r="F494" s="5"/>
      <c r="G494" s="5"/>
      <c r="H494" s="5">
        <v>2009</v>
      </c>
      <c r="I494" s="5">
        <v>389.2</v>
      </c>
      <c r="J494" s="5"/>
      <c r="K494" s="5"/>
      <c r="L494">
        <f t="shared" si="7"/>
        <v>29052.2045220966</v>
      </c>
      <c r="M494" s="5">
        <v>1005058</v>
      </c>
      <c r="N494" s="5">
        <v>22.03</v>
      </c>
      <c r="O494">
        <v>5.813977</v>
      </c>
      <c r="P494">
        <v>12670.4</v>
      </c>
      <c r="Q494">
        <v>6710.897</v>
      </c>
      <c r="R494">
        <v>0.9125964</v>
      </c>
      <c r="S494">
        <v>28.14396</v>
      </c>
      <c r="T494">
        <v>41.9563</v>
      </c>
      <c r="V494">
        <v>1216110</v>
      </c>
      <c r="W494">
        <v>19.74293</v>
      </c>
      <c r="AA494">
        <v>326712</v>
      </c>
      <c r="AC494">
        <v>0.2210797</v>
      </c>
      <c r="AD494">
        <v>0.0183145</v>
      </c>
      <c r="AE494">
        <v>0.2988739</v>
      </c>
      <c r="AF494">
        <v>0.9574</v>
      </c>
      <c r="AG494">
        <v>1897561</v>
      </c>
      <c r="AH494">
        <v>12.81411</v>
      </c>
      <c r="AI494">
        <v>1264138</v>
      </c>
      <c r="AJ494">
        <v>4928785</v>
      </c>
      <c r="AK494">
        <v>33.87</v>
      </c>
      <c r="AL494">
        <v>16198801</v>
      </c>
      <c r="AM494">
        <v>1264138</v>
      </c>
      <c r="AN494">
        <v>12.8141078948975</v>
      </c>
      <c r="AQ494">
        <v>86</v>
      </c>
      <c r="AR494">
        <v>997</v>
      </c>
      <c r="AS494">
        <v>450</v>
      </c>
      <c r="AT494">
        <v>241651</v>
      </c>
      <c r="AU494">
        <v>260.1</v>
      </c>
      <c r="AV494">
        <v>32.6712</v>
      </c>
    </row>
    <row r="495" spans="1:48">
      <c r="A495" s="5">
        <v>2012</v>
      </c>
      <c r="B495" s="5">
        <v>141100</v>
      </c>
      <c r="C495" s="2" t="s">
        <v>172</v>
      </c>
      <c r="D495" s="5">
        <v>12304159</v>
      </c>
      <c r="E495" s="5">
        <v>84</v>
      </c>
      <c r="F495" s="5"/>
      <c r="G495" s="5"/>
      <c r="H495" s="5">
        <v>1521</v>
      </c>
      <c r="I495" s="5">
        <v>393.7</v>
      </c>
      <c r="J495" s="5"/>
      <c r="K495" s="5"/>
      <c r="L495">
        <f t="shared" si="7"/>
        <v>31252.6263652527</v>
      </c>
      <c r="M495" s="5">
        <v>1419491</v>
      </c>
      <c r="N495" s="5">
        <v>22.3</v>
      </c>
      <c r="O495">
        <v>7.482023</v>
      </c>
      <c r="P495">
        <v>17522.42</v>
      </c>
      <c r="Q495">
        <v>12460.11</v>
      </c>
      <c r="R495">
        <v>0.8908629</v>
      </c>
      <c r="S495">
        <v>26.53807</v>
      </c>
      <c r="T495">
        <v>40.73604</v>
      </c>
      <c r="V495">
        <v>1577221</v>
      </c>
      <c r="W495">
        <v>22.58883</v>
      </c>
      <c r="AA495">
        <v>420000</v>
      </c>
      <c r="AC495">
        <v>0.2436548</v>
      </c>
      <c r="AD495">
        <v>0.0185508</v>
      </c>
      <c r="AE495">
        <v>0.30452</v>
      </c>
      <c r="AF495">
        <v>0.9553</v>
      </c>
      <c r="AG495">
        <v>2464733</v>
      </c>
      <c r="AH495">
        <v>14.89892</v>
      </c>
      <c r="AI495">
        <v>1152099</v>
      </c>
      <c r="AJ495">
        <v>6903834</v>
      </c>
      <c r="AK495">
        <v>42.6</v>
      </c>
      <c r="AL495">
        <v>17165030</v>
      </c>
      <c r="AM495">
        <v>1152099</v>
      </c>
      <c r="AN495">
        <v>14.8989191055298</v>
      </c>
      <c r="AQ495">
        <v>96</v>
      </c>
      <c r="AR495">
        <v>650</v>
      </c>
      <c r="AS495">
        <v>450</v>
      </c>
      <c r="AT495">
        <v>245443</v>
      </c>
      <c r="AU495">
        <v>274.25</v>
      </c>
      <c r="AV495">
        <v>42</v>
      </c>
    </row>
    <row r="496" spans="1:48">
      <c r="A496" s="5">
        <v>2013</v>
      </c>
      <c r="B496" s="5">
        <v>141100</v>
      </c>
      <c r="C496" s="2" t="s">
        <v>172</v>
      </c>
      <c r="D496" s="5">
        <v>12286015</v>
      </c>
      <c r="E496" s="5">
        <v>81</v>
      </c>
      <c r="F496" s="5"/>
      <c r="G496" s="5"/>
      <c r="H496" s="5">
        <v>3017</v>
      </c>
      <c r="I496" s="5">
        <v>393.9</v>
      </c>
      <c r="J496" s="5"/>
      <c r="K496" s="5"/>
      <c r="L496">
        <f t="shared" si="7"/>
        <v>31190.6956080223</v>
      </c>
      <c r="M496" s="5">
        <v>1639780</v>
      </c>
      <c r="N496" s="5">
        <v>24.13</v>
      </c>
      <c r="O496">
        <v>1.958812</v>
      </c>
      <c r="P496">
        <v>22155</v>
      </c>
      <c r="Q496">
        <v>8731.87</v>
      </c>
      <c r="R496">
        <v>0.8984771</v>
      </c>
      <c r="S496">
        <v>27.36548</v>
      </c>
      <c r="T496">
        <v>50.12437</v>
      </c>
      <c r="V496">
        <v>1894764</v>
      </c>
      <c r="W496">
        <v>28.60406</v>
      </c>
      <c r="AA496">
        <v>460000</v>
      </c>
      <c r="AC496">
        <v>0.2436548</v>
      </c>
      <c r="AD496">
        <v>0.0185508</v>
      </c>
      <c r="AE496">
        <v>0.3417846</v>
      </c>
      <c r="AF496">
        <v>0.9473</v>
      </c>
      <c r="AG496">
        <v>2922924</v>
      </c>
      <c r="AH496">
        <v>26.41999</v>
      </c>
      <c r="AI496">
        <v>700242</v>
      </c>
      <c r="AJ496">
        <v>8729071</v>
      </c>
      <c r="AK496">
        <v>39.8</v>
      </c>
      <c r="AL496">
        <v>18500388</v>
      </c>
      <c r="AM496">
        <v>700242</v>
      </c>
      <c r="AN496">
        <v>26.4199924468994</v>
      </c>
      <c r="AQ496">
        <v>96</v>
      </c>
      <c r="AR496">
        <v>644</v>
      </c>
      <c r="AS496">
        <v>433</v>
      </c>
      <c r="AT496">
        <v>228115</v>
      </c>
      <c r="AU496">
        <v>303.26</v>
      </c>
      <c r="AV496">
        <v>46</v>
      </c>
    </row>
    <row r="497" spans="1:48">
      <c r="A497" s="5">
        <v>2014</v>
      </c>
      <c r="B497" s="5">
        <v>141100</v>
      </c>
      <c r="C497" s="2" t="s">
        <v>172</v>
      </c>
      <c r="D497" s="5">
        <v>11013462</v>
      </c>
      <c r="E497" s="5">
        <v>82</v>
      </c>
      <c r="F497" s="5"/>
      <c r="G497" s="5"/>
      <c r="H497" s="5">
        <v>4199</v>
      </c>
      <c r="I497" s="5">
        <v>390.7</v>
      </c>
      <c r="J497" s="5"/>
      <c r="K497" s="5"/>
      <c r="L497">
        <f t="shared" si="7"/>
        <v>28189.0504223189</v>
      </c>
      <c r="M497" s="5">
        <v>1306088</v>
      </c>
      <c r="N497" s="5">
        <v>31.59</v>
      </c>
      <c r="O497">
        <v>2.2137</v>
      </c>
      <c r="P497">
        <v>26009.45</v>
      </c>
      <c r="Q497">
        <v>9940.499</v>
      </c>
      <c r="R497">
        <v>0.9053708</v>
      </c>
      <c r="S497">
        <v>28.44501</v>
      </c>
      <c r="T497">
        <v>55.4578</v>
      </c>
      <c r="V497">
        <v>1751703</v>
      </c>
      <c r="W497">
        <v>28.15857</v>
      </c>
      <c r="AA497">
        <v>500000</v>
      </c>
      <c r="AC497">
        <v>0.2966752</v>
      </c>
      <c r="AD497">
        <v>0.0184095</v>
      </c>
      <c r="AE497">
        <v>0.5080412</v>
      </c>
      <c r="AF497">
        <v>0.9377</v>
      </c>
      <c r="AG497">
        <v>2638085</v>
      </c>
      <c r="AH497">
        <v>32.22393</v>
      </c>
      <c r="AI497">
        <v>475864</v>
      </c>
      <c r="AJ497">
        <v>10169695</v>
      </c>
      <c r="AK497">
        <v>37.484</v>
      </c>
      <c r="AL497">
        <v>15334208</v>
      </c>
      <c r="AM497">
        <v>475864</v>
      </c>
      <c r="AN497">
        <v>32.2239303588867</v>
      </c>
      <c r="AQ497">
        <v>116</v>
      </c>
      <c r="AR497">
        <v>1740</v>
      </c>
      <c r="AS497">
        <v>450</v>
      </c>
      <c r="AT497">
        <v>326876</v>
      </c>
      <c r="AU497">
        <v>316</v>
      </c>
      <c r="AV497">
        <v>50</v>
      </c>
    </row>
    <row r="498" spans="1:48">
      <c r="A498" s="5">
        <v>2015</v>
      </c>
      <c r="B498" s="5">
        <v>141100</v>
      </c>
      <c r="C498" s="2" t="s">
        <v>172</v>
      </c>
      <c r="D498" s="5">
        <v>9558013</v>
      </c>
      <c r="E498" s="5">
        <v>73</v>
      </c>
      <c r="F498" s="5"/>
      <c r="G498" s="5"/>
      <c r="H498" s="5">
        <v>3583</v>
      </c>
      <c r="I498" s="5">
        <v>387.48</v>
      </c>
      <c r="J498" s="5"/>
      <c r="K498" s="5"/>
      <c r="L498">
        <f t="shared" si="7"/>
        <v>24667.1131413234</v>
      </c>
      <c r="M498" s="5">
        <v>906798</v>
      </c>
      <c r="N498" s="5">
        <v>37.43</v>
      </c>
      <c r="O498">
        <v>2.620616</v>
      </c>
      <c r="P498">
        <v>30139.57</v>
      </c>
      <c r="Q498">
        <v>10490.17</v>
      </c>
      <c r="R498">
        <v>0.9069768</v>
      </c>
      <c r="S498">
        <v>29.00775</v>
      </c>
      <c r="T498">
        <v>59.17313</v>
      </c>
      <c r="V498">
        <v>1780116</v>
      </c>
      <c r="W498">
        <v>29.56072</v>
      </c>
      <c r="AA498">
        <v>470000</v>
      </c>
      <c r="AC498">
        <v>0.2997416</v>
      </c>
      <c r="AD498">
        <v>0.0182212</v>
      </c>
      <c r="AE498">
        <v>0.6575896</v>
      </c>
      <c r="AF498">
        <v>0.9435</v>
      </c>
      <c r="AG498">
        <v>2740137</v>
      </c>
      <c r="AH498">
        <v>49.86258</v>
      </c>
      <c r="AI498">
        <v>240283</v>
      </c>
      <c r="AJ498">
        <v>11664013</v>
      </c>
      <c r="AK498">
        <v>36.175</v>
      </c>
      <c r="AL498">
        <v>11981130</v>
      </c>
      <c r="AM498">
        <v>240283</v>
      </c>
      <c r="AN498">
        <v>49.8625793457031</v>
      </c>
      <c r="AQ498">
        <v>116</v>
      </c>
      <c r="AR498">
        <v>1424</v>
      </c>
      <c r="AS498">
        <v>450</v>
      </c>
      <c r="AT498">
        <v>374181</v>
      </c>
      <c r="AU498">
        <v>313</v>
      </c>
      <c r="AV498">
        <v>47</v>
      </c>
    </row>
    <row r="499" spans="1:48">
      <c r="A499" s="5">
        <v>2016</v>
      </c>
      <c r="B499" s="5">
        <v>141100</v>
      </c>
      <c r="C499" s="2" t="s">
        <v>172</v>
      </c>
      <c r="D499" s="5">
        <v>9953079</v>
      </c>
      <c r="E499" s="5">
        <v>74</v>
      </c>
      <c r="F499" s="5"/>
      <c r="G499" s="5"/>
      <c r="H499" s="5">
        <v>3135</v>
      </c>
      <c r="I499" s="5">
        <v>391</v>
      </c>
      <c r="J499" s="5"/>
      <c r="K499" s="5"/>
      <c r="L499">
        <f t="shared" si="7"/>
        <v>25455.4450127877</v>
      </c>
      <c r="M499" s="5">
        <v>895988</v>
      </c>
      <c r="N499" s="5">
        <v>38.82</v>
      </c>
      <c r="O499">
        <v>2.775047</v>
      </c>
      <c r="P499">
        <v>28605.13</v>
      </c>
      <c r="Q499">
        <v>11093.1</v>
      </c>
      <c r="R499">
        <v>0.9104859</v>
      </c>
      <c r="S499">
        <v>31.20716</v>
      </c>
      <c r="T499">
        <v>58.82353</v>
      </c>
      <c r="V499">
        <v>1800369</v>
      </c>
      <c r="W499">
        <v>30.33248</v>
      </c>
      <c r="AA499">
        <v>580000</v>
      </c>
      <c r="AC499">
        <v>0.4347826</v>
      </c>
      <c r="AD499">
        <v>0.0184095</v>
      </c>
      <c r="AE499">
        <v>0.6958236</v>
      </c>
      <c r="AF499">
        <v>0.9461</v>
      </c>
      <c r="AG499">
        <v>2758512</v>
      </c>
      <c r="AH499">
        <v>54.09154</v>
      </c>
      <c r="AI499">
        <v>232299</v>
      </c>
      <c r="AJ499">
        <v>11184608</v>
      </c>
      <c r="AK499">
        <v>35.192</v>
      </c>
      <c r="AL499">
        <v>12565410</v>
      </c>
      <c r="AM499">
        <v>232299</v>
      </c>
      <c r="AN499">
        <v>54.0915374755859</v>
      </c>
      <c r="AQ499">
        <v>170</v>
      </c>
      <c r="AR499">
        <v>2485</v>
      </c>
      <c r="AS499">
        <v>450</v>
      </c>
      <c r="AT499">
        <v>314407</v>
      </c>
      <c r="AU499">
        <v>286</v>
      </c>
      <c r="AV499">
        <v>58</v>
      </c>
    </row>
    <row r="500" spans="1:48">
      <c r="A500" s="5">
        <v>2017</v>
      </c>
      <c r="B500" s="5">
        <v>141100</v>
      </c>
      <c r="C500" s="2" t="s">
        <v>172</v>
      </c>
      <c r="D500" s="5">
        <v>13103217</v>
      </c>
      <c r="E500" s="5">
        <v>43</v>
      </c>
      <c r="F500" s="5"/>
      <c r="G500" s="5"/>
      <c r="H500" s="5">
        <v>2609</v>
      </c>
      <c r="I500" s="5">
        <v>392</v>
      </c>
      <c r="J500" s="5"/>
      <c r="K500" s="5"/>
      <c r="L500">
        <f t="shared" si="7"/>
        <v>33426.5739795918</v>
      </c>
      <c r="M500" s="5">
        <v>1387790</v>
      </c>
      <c r="N500" s="5"/>
      <c r="O500">
        <v>2.331033</v>
      </c>
      <c r="Q500">
        <v>11774.63</v>
      </c>
      <c r="R500">
        <v>0.9132653</v>
      </c>
      <c r="S500">
        <v>21.97194</v>
      </c>
      <c r="V500">
        <v>1913664</v>
      </c>
      <c r="W500">
        <v>32.39796</v>
      </c>
      <c r="X500">
        <v>4249.273</v>
      </c>
      <c r="AA500">
        <v>660000</v>
      </c>
      <c r="AC500">
        <v>0.5561224</v>
      </c>
      <c r="AD500">
        <v>0.0184566</v>
      </c>
      <c r="AG500">
        <v>3153750</v>
      </c>
      <c r="AK500">
        <v>34.002</v>
      </c>
      <c r="AO500">
        <v>422</v>
      </c>
      <c r="AP500">
        <v>179</v>
      </c>
      <c r="AQ500">
        <v>218</v>
      </c>
      <c r="AR500">
        <v>2183</v>
      </c>
      <c r="AS500">
        <v>453</v>
      </c>
      <c r="AT500">
        <v>382880</v>
      </c>
      <c r="AU500">
        <v>355</v>
      </c>
      <c r="AV500">
        <v>66</v>
      </c>
    </row>
    <row r="501" spans="1:48">
      <c r="A501" s="5">
        <v>2018</v>
      </c>
      <c r="B501" s="5">
        <v>141100</v>
      </c>
      <c r="C501" s="2" t="s">
        <v>172</v>
      </c>
      <c r="D501" s="5">
        <v>14203195</v>
      </c>
      <c r="E501" s="5"/>
      <c r="F501" s="5"/>
      <c r="G501" s="5"/>
      <c r="H501" s="5"/>
      <c r="I501" s="5">
        <v>394</v>
      </c>
      <c r="J501" s="5"/>
      <c r="K501" s="5"/>
      <c r="L501">
        <f t="shared" si="7"/>
        <v>36048.7182741117</v>
      </c>
      <c r="M501" s="5">
        <v>1748028</v>
      </c>
      <c r="N501" s="5">
        <v>34.42</v>
      </c>
      <c r="O501">
        <v>2.412144</v>
      </c>
      <c r="Q501">
        <v>12654.35</v>
      </c>
      <c r="R501">
        <v>0.9137056</v>
      </c>
      <c r="S501">
        <v>23.19797</v>
      </c>
      <c r="V501">
        <v>2134284</v>
      </c>
      <c r="W501">
        <v>33.50254</v>
      </c>
      <c r="X501">
        <v>4996.01</v>
      </c>
      <c r="AA501">
        <v>760000</v>
      </c>
      <c r="AC501">
        <v>0.680203</v>
      </c>
      <c r="AD501">
        <v>0.0185508</v>
      </c>
      <c r="AE501">
        <v>0.5606777</v>
      </c>
      <c r="AF501">
        <v>0.9581</v>
      </c>
      <c r="AG501">
        <v>4098472</v>
      </c>
      <c r="AK501">
        <v>34.227</v>
      </c>
      <c r="AQ501">
        <v>268</v>
      </c>
      <c r="AS501">
        <v>453</v>
      </c>
      <c r="AT501">
        <v>1216000</v>
      </c>
      <c r="AU501">
        <v>341</v>
      </c>
      <c r="AV501">
        <v>76</v>
      </c>
    </row>
    <row r="502" spans="1:48">
      <c r="A502" s="5">
        <v>2019</v>
      </c>
      <c r="B502" s="5">
        <v>141100</v>
      </c>
      <c r="C502" s="2" t="s">
        <v>172</v>
      </c>
      <c r="D502" s="5">
        <v>15120000</v>
      </c>
      <c r="E502" s="5"/>
      <c r="F502" s="5"/>
      <c r="G502" s="5"/>
      <c r="H502" s="5"/>
      <c r="I502" s="5">
        <v>394</v>
      </c>
      <c r="J502" s="5"/>
      <c r="K502" s="5"/>
      <c r="L502">
        <f t="shared" si="7"/>
        <v>38375.6345177665</v>
      </c>
      <c r="M502" s="5">
        <v>1926635</v>
      </c>
      <c r="N502" s="5">
        <v>35.65</v>
      </c>
      <c r="O502">
        <v>2.470544</v>
      </c>
      <c r="Q502">
        <v>13625.87</v>
      </c>
      <c r="R502">
        <v>0.9111675</v>
      </c>
      <c r="S502">
        <v>26.59645</v>
      </c>
      <c r="V502">
        <v>2185484</v>
      </c>
      <c r="W502">
        <v>35.7868</v>
      </c>
      <c r="X502">
        <v>5446.866</v>
      </c>
      <c r="AA502">
        <v>900000</v>
      </c>
      <c r="AC502">
        <v>0.680203</v>
      </c>
      <c r="AD502">
        <v>0.0185508</v>
      </c>
      <c r="AE502">
        <v>0.5966527</v>
      </c>
      <c r="AF502">
        <v>0.954</v>
      </c>
      <c r="AG502">
        <v>4306614</v>
      </c>
      <c r="AK502">
        <v>34.68</v>
      </c>
      <c r="AO502">
        <v>861</v>
      </c>
      <c r="AP502">
        <v>28</v>
      </c>
      <c r="AQ502">
        <v>268</v>
      </c>
      <c r="AS502">
        <v>453</v>
      </c>
      <c r="AT502">
        <v>2211963</v>
      </c>
      <c r="AU502">
        <v>323</v>
      </c>
      <c r="AV502">
        <v>90</v>
      </c>
    </row>
    <row r="503" spans="1:45">
      <c r="A503" s="5">
        <v>2020</v>
      </c>
      <c r="B503" s="5">
        <v>141100</v>
      </c>
      <c r="C503" s="2" t="s">
        <v>172</v>
      </c>
      <c r="D503" s="5">
        <v>15380000</v>
      </c>
      <c r="E503" s="5"/>
      <c r="F503" s="5"/>
      <c r="G503" s="5"/>
      <c r="H503" s="5"/>
      <c r="I503" s="5"/>
      <c r="J503" s="5"/>
      <c r="K503" s="5"/>
      <c r="L503" t="e">
        <f t="shared" si="7"/>
        <v>#DIV/0!</v>
      </c>
      <c r="M503" s="5">
        <v>1872558</v>
      </c>
      <c r="N503" s="5">
        <v>35.57</v>
      </c>
      <c r="O503">
        <v>2.636103</v>
      </c>
      <c r="Q503">
        <v>11617.68</v>
      </c>
      <c r="R503">
        <v>0.9109415</v>
      </c>
      <c r="S503">
        <v>28.54962</v>
      </c>
      <c r="V503">
        <v>2397618</v>
      </c>
      <c r="W503">
        <v>36.13232</v>
      </c>
      <c r="AC503">
        <v>1.183206</v>
      </c>
      <c r="AD503">
        <v>0.0185037</v>
      </c>
      <c r="AE503">
        <v>0.5972129</v>
      </c>
      <c r="AF503">
        <v>0.9513</v>
      </c>
      <c r="AG503">
        <v>4611397</v>
      </c>
      <c r="AK503">
        <v>35.353</v>
      </c>
      <c r="AO503">
        <v>1397</v>
      </c>
      <c r="AP503">
        <v>31</v>
      </c>
      <c r="AQ503">
        <v>465</v>
      </c>
      <c r="AR503">
        <v>790</v>
      </c>
      <c r="AS503">
        <v>453</v>
      </c>
    </row>
    <row r="504" spans="1:46">
      <c r="A504" s="5">
        <v>2021</v>
      </c>
      <c r="B504" s="5">
        <v>141100</v>
      </c>
      <c r="C504" s="2" t="s">
        <v>172</v>
      </c>
      <c r="D504" s="5">
        <v>20710000</v>
      </c>
      <c r="E504" s="5"/>
      <c r="F504" s="5"/>
      <c r="G504" s="5"/>
      <c r="H504" s="5"/>
      <c r="I504" s="5">
        <v>392</v>
      </c>
      <c r="J504" s="5"/>
      <c r="K504" s="5"/>
      <c r="L504">
        <f t="shared" si="7"/>
        <v>52831.6326530612</v>
      </c>
      <c r="M504" s="5">
        <v>2317768</v>
      </c>
      <c r="N504" s="5">
        <v>29.7</v>
      </c>
      <c r="O504">
        <v>2.203612</v>
      </c>
      <c r="Q504">
        <v>13414.29</v>
      </c>
      <c r="R504">
        <v>0.9081632</v>
      </c>
      <c r="S504">
        <v>31.5102</v>
      </c>
      <c r="V504">
        <v>2703507</v>
      </c>
      <c r="W504">
        <v>43.36735</v>
      </c>
      <c r="AA504">
        <v>1110000</v>
      </c>
      <c r="AC504">
        <v>1.186224</v>
      </c>
      <c r="AD504">
        <v>0.0184549</v>
      </c>
      <c r="AE504">
        <v>0.455312</v>
      </c>
      <c r="AF504">
        <v>0.9493001</v>
      </c>
      <c r="AG504">
        <v>4066994</v>
      </c>
      <c r="AK504">
        <v>35.56</v>
      </c>
      <c r="AO504">
        <v>1726</v>
      </c>
      <c r="AP504">
        <v>81</v>
      </c>
      <c r="AQ504">
        <v>465</v>
      </c>
      <c r="AR504">
        <v>1426</v>
      </c>
      <c r="AS504">
        <v>453</v>
      </c>
      <c r="AT504">
        <v>1135</v>
      </c>
    </row>
    <row r="505" spans="1:37">
      <c r="A505" s="5">
        <v>2022</v>
      </c>
      <c r="B505" s="5">
        <v>141100</v>
      </c>
      <c r="C505" s="2" t="s">
        <v>172</v>
      </c>
      <c r="D505" s="5">
        <v>24190000</v>
      </c>
      <c r="E505" s="5"/>
      <c r="F505" s="5"/>
      <c r="G505" s="5"/>
      <c r="H505" s="5"/>
      <c r="I505" s="5">
        <v>392</v>
      </c>
      <c r="J505" s="5"/>
      <c r="K505" s="5"/>
      <c r="L505">
        <f t="shared" si="7"/>
        <v>61709.1836734694</v>
      </c>
      <c r="M505" s="5">
        <v>3421819</v>
      </c>
      <c r="N505" s="5">
        <v>25.91</v>
      </c>
      <c r="O505">
        <v>2.221557</v>
      </c>
      <c r="Q505">
        <v>13403.01</v>
      </c>
      <c r="R505">
        <v>0.9081632</v>
      </c>
      <c r="S505">
        <v>33.20408</v>
      </c>
      <c r="V505">
        <v>2994154</v>
      </c>
      <c r="W505">
        <v>48.21429</v>
      </c>
      <c r="AD505">
        <v>0.0184549</v>
      </c>
      <c r="AE505">
        <v>0.3721097</v>
      </c>
      <c r="AF505">
        <v>0.9554</v>
      </c>
      <c r="AG505">
        <v>5520220</v>
      </c>
      <c r="AK505">
        <v>35.59</v>
      </c>
    </row>
    <row r="506" spans="1:48">
      <c r="A506" s="5">
        <v>2002</v>
      </c>
      <c r="B506" s="5">
        <v>150100</v>
      </c>
      <c r="C506" s="2" t="s">
        <v>173</v>
      </c>
      <c r="D506" s="5">
        <v>3167000</v>
      </c>
      <c r="E506" s="5"/>
      <c r="F506" s="5">
        <v>55.92</v>
      </c>
      <c r="G506" s="5">
        <v>41.46</v>
      </c>
      <c r="H506" s="5"/>
      <c r="I506" s="5">
        <v>213.45</v>
      </c>
      <c r="J506" s="5">
        <v>4.92</v>
      </c>
      <c r="K506" s="5">
        <v>20.45</v>
      </c>
      <c r="L506">
        <f t="shared" si="7"/>
        <v>14837.1984071211</v>
      </c>
      <c r="M506" s="5">
        <v>171900</v>
      </c>
      <c r="N506" s="5">
        <v>47.74</v>
      </c>
      <c r="P506">
        <v>6162.239</v>
      </c>
      <c r="Q506">
        <v>4319.343</v>
      </c>
      <c r="R506">
        <v>0.8356807</v>
      </c>
      <c r="S506">
        <v>33.40845</v>
      </c>
      <c r="T506">
        <v>323.169</v>
      </c>
      <c r="U506">
        <v>0.9166667</v>
      </c>
      <c r="V506">
        <v>419857</v>
      </c>
      <c r="W506">
        <v>102.1127</v>
      </c>
      <c r="Y506">
        <v>179.02</v>
      </c>
      <c r="Z506">
        <v>6.76</v>
      </c>
      <c r="AA506">
        <v>58331</v>
      </c>
      <c r="AB506">
        <v>0.0378158</v>
      </c>
      <c r="AC506">
        <v>2.389671</v>
      </c>
      <c r="AD506">
        <v>0.0122042</v>
      </c>
      <c r="AE506">
        <v>1.163255</v>
      </c>
      <c r="AF506">
        <v>0.8878001</v>
      </c>
      <c r="AG506">
        <v>340300</v>
      </c>
      <c r="AH506">
        <v>44.55758</v>
      </c>
      <c r="AI506">
        <v>32948</v>
      </c>
      <c r="AJ506">
        <v>1312557</v>
      </c>
      <c r="AK506">
        <v>35.38</v>
      </c>
      <c r="AL506">
        <v>1468083</v>
      </c>
      <c r="AM506">
        <v>32948</v>
      </c>
      <c r="AN506">
        <v>44.5575752258301</v>
      </c>
      <c r="AQ506">
        <v>509</v>
      </c>
      <c r="AR506">
        <v>7653</v>
      </c>
      <c r="AS506">
        <v>3960</v>
      </c>
      <c r="AT506">
        <v>56150</v>
      </c>
      <c r="AU506">
        <v>47.0586</v>
      </c>
      <c r="AV506">
        <v>5.8331</v>
      </c>
    </row>
    <row r="507" spans="1:48">
      <c r="A507" s="5">
        <v>2003</v>
      </c>
      <c r="B507" s="5">
        <v>150100</v>
      </c>
      <c r="C507" s="2" t="s">
        <v>173</v>
      </c>
      <c r="D507" s="5">
        <v>4062029</v>
      </c>
      <c r="E507" s="5">
        <v>33</v>
      </c>
      <c r="F507" s="5">
        <v>62.88</v>
      </c>
      <c r="G507" s="5">
        <v>53.36</v>
      </c>
      <c r="H507" s="5">
        <v>1289</v>
      </c>
      <c r="I507" s="5">
        <v>213.89</v>
      </c>
      <c r="J507" s="5">
        <v>4.51</v>
      </c>
      <c r="K507" s="5">
        <v>22.53</v>
      </c>
      <c r="L507">
        <f t="shared" si="7"/>
        <v>18991.2057599701</v>
      </c>
      <c r="M507" s="5">
        <v>205779</v>
      </c>
      <c r="N507" s="5">
        <v>47.82</v>
      </c>
      <c r="O507">
        <v>2.133101</v>
      </c>
      <c r="P507">
        <v>9690.309</v>
      </c>
      <c r="Q507">
        <v>5747.664</v>
      </c>
      <c r="R507">
        <v>0.8551402</v>
      </c>
      <c r="S507">
        <v>32.63084</v>
      </c>
      <c r="T507">
        <v>419.7991</v>
      </c>
      <c r="U507">
        <v>0.9166667</v>
      </c>
      <c r="V507">
        <v>407963</v>
      </c>
      <c r="W507">
        <v>103.6916</v>
      </c>
      <c r="Y507">
        <v>173.04</v>
      </c>
      <c r="Z507">
        <v>8.93</v>
      </c>
      <c r="AA507">
        <v>86939</v>
      </c>
      <c r="AB507">
        <v>0.0391314</v>
      </c>
      <c r="AC507">
        <v>2.817757</v>
      </c>
      <c r="AD507">
        <v>0.0124245</v>
      </c>
      <c r="AE507">
        <v>1.111576</v>
      </c>
      <c r="AF507">
        <v>0.9083999</v>
      </c>
      <c r="AG507">
        <v>420219</v>
      </c>
      <c r="AH507">
        <v>3.633383</v>
      </c>
      <c r="AI507">
        <v>450233</v>
      </c>
      <c r="AJ507">
        <v>2073726</v>
      </c>
      <c r="AK507">
        <v>31.36</v>
      </c>
      <c r="AL507">
        <v>1635869</v>
      </c>
      <c r="AM507">
        <v>450233</v>
      </c>
      <c r="AN507">
        <v>3.63338327407837</v>
      </c>
      <c r="AQ507">
        <v>603</v>
      </c>
      <c r="AR507">
        <v>7817</v>
      </c>
      <c r="AS507">
        <v>3960</v>
      </c>
      <c r="AT507">
        <v>177429</v>
      </c>
      <c r="AU507">
        <v>96.4867</v>
      </c>
      <c r="AV507">
        <v>8.6939</v>
      </c>
    </row>
    <row r="508" spans="1:48">
      <c r="A508" s="5">
        <v>2004</v>
      </c>
      <c r="B508" s="5">
        <v>150100</v>
      </c>
      <c r="C508" s="2" t="s">
        <v>173</v>
      </c>
      <c r="D508" s="5">
        <v>5121000</v>
      </c>
      <c r="E508" s="5">
        <v>18</v>
      </c>
      <c r="F508" s="5">
        <v>76.7</v>
      </c>
      <c r="G508" s="5">
        <v>53.67</v>
      </c>
      <c r="H508" s="5">
        <v>1452</v>
      </c>
      <c r="I508" s="5">
        <v>214.7</v>
      </c>
      <c r="J508" s="5">
        <v>6.22</v>
      </c>
      <c r="K508" s="5">
        <v>22.36</v>
      </c>
      <c r="L508">
        <f t="shared" si="7"/>
        <v>23851.8863530508</v>
      </c>
      <c r="M508" s="5">
        <v>285638</v>
      </c>
      <c r="N508" s="5">
        <v>48.49</v>
      </c>
      <c r="O508">
        <v>2.185331</v>
      </c>
      <c r="P508">
        <v>14651.16</v>
      </c>
      <c r="Q508">
        <v>7277.023</v>
      </c>
      <c r="R508">
        <v>0.8511628</v>
      </c>
      <c r="S508">
        <v>34.15814</v>
      </c>
      <c r="T508">
        <v>536.3163</v>
      </c>
      <c r="U508">
        <v>0.8148148</v>
      </c>
      <c r="V508">
        <v>518223</v>
      </c>
      <c r="W508">
        <v>105.2558</v>
      </c>
      <c r="Y508">
        <v>172.44</v>
      </c>
      <c r="Z508">
        <v>9.61</v>
      </c>
      <c r="AA508">
        <v>140318</v>
      </c>
      <c r="AB508">
        <v>0.0425569</v>
      </c>
      <c r="AC508">
        <v>3.390698</v>
      </c>
      <c r="AD508">
        <v>0.0124826</v>
      </c>
      <c r="AE508">
        <v>1.120638</v>
      </c>
      <c r="AF508">
        <v>0.9176001</v>
      </c>
      <c r="AG508">
        <v>528185</v>
      </c>
      <c r="AH508">
        <v>3.073956</v>
      </c>
      <c r="AI508">
        <v>705916</v>
      </c>
      <c r="AJ508">
        <v>3150000</v>
      </c>
      <c r="AK508">
        <v>31.69</v>
      </c>
      <c r="AL508">
        <v>2169955</v>
      </c>
      <c r="AM508">
        <v>705916</v>
      </c>
      <c r="AN508">
        <v>3.07395648956299</v>
      </c>
      <c r="AQ508">
        <v>729</v>
      </c>
      <c r="AR508">
        <v>12500</v>
      </c>
      <c r="AS508">
        <v>3960</v>
      </c>
      <c r="AT508">
        <v>229719</v>
      </c>
      <c r="AU508">
        <v>94.4236</v>
      </c>
      <c r="AV508">
        <v>14.0318</v>
      </c>
    </row>
    <row r="509" spans="1:48">
      <c r="A509" s="5">
        <v>2005</v>
      </c>
      <c r="B509" s="5">
        <v>150100</v>
      </c>
      <c r="C509" s="2" t="s">
        <v>173</v>
      </c>
      <c r="D509" s="5">
        <v>7436618</v>
      </c>
      <c r="E509" s="5">
        <v>36</v>
      </c>
      <c r="F509" s="5">
        <v>83.94</v>
      </c>
      <c r="G509" s="5">
        <v>64.92</v>
      </c>
      <c r="H509" s="5">
        <v>2114</v>
      </c>
      <c r="I509" s="5">
        <v>213.49</v>
      </c>
      <c r="J509" s="5">
        <v>8.55</v>
      </c>
      <c r="K509" s="5">
        <v>26.05</v>
      </c>
      <c r="L509">
        <f t="shared" si="7"/>
        <v>34833.5659749871</v>
      </c>
      <c r="M509" s="5">
        <v>359319</v>
      </c>
      <c r="N509" s="5">
        <v>56.31</v>
      </c>
      <c r="O509">
        <v>2.256204</v>
      </c>
      <c r="P509">
        <v>21596.24</v>
      </c>
      <c r="Q509">
        <v>14314.46</v>
      </c>
      <c r="R509">
        <v>0.8591549</v>
      </c>
      <c r="S509">
        <v>39.66667</v>
      </c>
      <c r="T509">
        <v>636.9718</v>
      </c>
      <c r="U509">
        <v>0.7692308</v>
      </c>
      <c r="V509">
        <v>597507</v>
      </c>
      <c r="W509">
        <v>106.9953</v>
      </c>
      <c r="Y509">
        <v>174.87</v>
      </c>
      <c r="Z509">
        <v>9.8</v>
      </c>
      <c r="AA509">
        <v>162716</v>
      </c>
      <c r="AB509">
        <v>0.0425569</v>
      </c>
      <c r="AC509">
        <v>3.887324</v>
      </c>
      <c r="AD509">
        <v>0.0123665</v>
      </c>
      <c r="AE509">
        <v>1.507631</v>
      </c>
      <c r="AF509">
        <v>0.9366001</v>
      </c>
      <c r="AG509">
        <v>609589</v>
      </c>
      <c r="AH509">
        <v>3.484937</v>
      </c>
      <c r="AI509">
        <v>900931</v>
      </c>
      <c r="AJ509">
        <v>4600000</v>
      </c>
      <c r="AK509">
        <v>30.15</v>
      </c>
      <c r="AL509">
        <v>3139688</v>
      </c>
      <c r="AM509">
        <v>900931</v>
      </c>
      <c r="AN509">
        <v>3.48493719100952</v>
      </c>
      <c r="AQ509">
        <v>828</v>
      </c>
      <c r="AR509">
        <v>16853</v>
      </c>
      <c r="AS509">
        <v>3950</v>
      </c>
      <c r="AT509">
        <v>293722</v>
      </c>
      <c r="AU509">
        <v>1170000</v>
      </c>
      <c r="AV509">
        <v>16.2716</v>
      </c>
    </row>
    <row r="510" spans="1:48">
      <c r="A510" s="5">
        <v>2006</v>
      </c>
      <c r="B510" s="5">
        <v>150100</v>
      </c>
      <c r="C510" s="2" t="s">
        <v>173</v>
      </c>
      <c r="D510" s="5">
        <v>9000845</v>
      </c>
      <c r="E510" s="5">
        <v>44</v>
      </c>
      <c r="F510" s="5">
        <v>88.15</v>
      </c>
      <c r="G510" s="5">
        <v>44.77</v>
      </c>
      <c r="H510" s="5">
        <v>1849</v>
      </c>
      <c r="I510" s="5">
        <v>215.81</v>
      </c>
      <c r="J510" s="5">
        <v>10.62</v>
      </c>
      <c r="K510" s="5">
        <v>30.1</v>
      </c>
      <c r="L510">
        <f t="shared" si="7"/>
        <v>41707.2656503406</v>
      </c>
      <c r="M510" s="5">
        <v>455202</v>
      </c>
      <c r="N510" s="5">
        <v>55.29</v>
      </c>
      <c r="O510">
        <v>1.775307</v>
      </c>
      <c r="P510">
        <v>25454.76</v>
      </c>
      <c r="Q510">
        <v>16712.59</v>
      </c>
      <c r="R510">
        <v>0.8611111</v>
      </c>
      <c r="S510">
        <v>41.52315</v>
      </c>
      <c r="T510">
        <v>697.9769</v>
      </c>
      <c r="U510">
        <v>0.7</v>
      </c>
      <c r="V510">
        <v>696228</v>
      </c>
      <c r="W510">
        <v>107.963</v>
      </c>
      <c r="Y510">
        <v>118.27</v>
      </c>
      <c r="Z510">
        <v>10.09</v>
      </c>
      <c r="AA510">
        <v>200489</v>
      </c>
      <c r="AB510">
        <v>0.0469693</v>
      </c>
      <c r="AC510">
        <v>5.111111</v>
      </c>
      <c r="AD510">
        <v>0.0125406</v>
      </c>
      <c r="AE510">
        <v>1.420971</v>
      </c>
      <c r="AF510">
        <v>0.942</v>
      </c>
      <c r="AG510">
        <v>754985</v>
      </c>
      <c r="AH510">
        <v>4.154329</v>
      </c>
      <c r="AI510">
        <v>1058565</v>
      </c>
      <c r="AJ510">
        <v>5498228</v>
      </c>
      <c r="AK510">
        <v>29.99</v>
      </c>
      <c r="AL510">
        <v>4397627</v>
      </c>
      <c r="AM510">
        <v>1058565</v>
      </c>
      <c r="AN510">
        <v>4.1543288230896</v>
      </c>
      <c r="AQ510">
        <v>1104</v>
      </c>
      <c r="AR510">
        <v>22294</v>
      </c>
      <c r="AS510">
        <v>3966</v>
      </c>
      <c r="AT510">
        <v>372849</v>
      </c>
      <c r="AU510">
        <v>1538000</v>
      </c>
      <c r="AV510">
        <v>20.0489</v>
      </c>
    </row>
    <row r="511" spans="1:48">
      <c r="A511" s="5">
        <v>2007</v>
      </c>
      <c r="B511" s="5">
        <v>150100</v>
      </c>
      <c r="C511" s="2" t="s">
        <v>173</v>
      </c>
      <c r="D511" s="5">
        <v>11011331</v>
      </c>
      <c r="E511" s="5">
        <v>33</v>
      </c>
      <c r="F511" s="5">
        <v>92.68</v>
      </c>
      <c r="G511" s="5">
        <v>45.36</v>
      </c>
      <c r="H511" s="5">
        <v>1367</v>
      </c>
      <c r="I511" s="5">
        <v>220.84</v>
      </c>
      <c r="J511" s="5">
        <v>13.91</v>
      </c>
      <c r="K511" s="5">
        <v>31.94</v>
      </c>
      <c r="L511">
        <f t="shared" si="7"/>
        <v>49861.1257018656</v>
      </c>
      <c r="M511" s="5">
        <v>579618</v>
      </c>
      <c r="N511" s="5">
        <v>56.62</v>
      </c>
      <c r="O511">
        <v>2.268828</v>
      </c>
      <c r="P511">
        <v>27595.14</v>
      </c>
      <c r="Q511">
        <v>19493.03</v>
      </c>
      <c r="R511">
        <v>0.8642534</v>
      </c>
      <c r="S511">
        <v>37.23982</v>
      </c>
      <c r="T511">
        <v>746.5973</v>
      </c>
      <c r="U511">
        <v>0.72</v>
      </c>
      <c r="V511">
        <v>807126</v>
      </c>
      <c r="W511">
        <v>106.1539</v>
      </c>
      <c r="Y511">
        <v>80.84</v>
      </c>
      <c r="Z511">
        <v>10.17</v>
      </c>
      <c r="AA511">
        <v>232181</v>
      </c>
      <c r="AB511">
        <v>0.0283906</v>
      </c>
      <c r="AC511">
        <v>6.122172</v>
      </c>
      <c r="AD511">
        <v>0.0128309</v>
      </c>
      <c r="AE511">
        <v>1.500663</v>
      </c>
      <c r="AF511">
        <v>0.9435</v>
      </c>
      <c r="AG511">
        <v>1005133</v>
      </c>
      <c r="AH511">
        <v>4.179438</v>
      </c>
      <c r="AI511">
        <v>1355270</v>
      </c>
      <c r="AJ511">
        <v>6098525</v>
      </c>
      <c r="AK511">
        <v>29.93</v>
      </c>
      <c r="AL511">
        <v>5664267</v>
      </c>
      <c r="AM511">
        <v>1355270</v>
      </c>
      <c r="AN511">
        <v>4.17943811416626</v>
      </c>
      <c r="AQ511">
        <v>1353</v>
      </c>
      <c r="AR511">
        <v>23691</v>
      </c>
      <c r="AS511">
        <v>4666</v>
      </c>
      <c r="AT511">
        <v>491635</v>
      </c>
      <c r="AU511">
        <v>135</v>
      </c>
      <c r="AV511">
        <v>23.2181</v>
      </c>
    </row>
    <row r="512" spans="1:48">
      <c r="A512" s="5">
        <v>2008</v>
      </c>
      <c r="B512" s="5">
        <v>150100</v>
      </c>
      <c r="C512" s="2" t="s">
        <v>173</v>
      </c>
      <c r="D512" s="5">
        <v>13163700</v>
      </c>
      <c r="E512" s="5">
        <v>90</v>
      </c>
      <c r="F512" s="5">
        <v>95.18</v>
      </c>
      <c r="G512" s="5">
        <v>44.11</v>
      </c>
      <c r="H512" s="5">
        <v>2977</v>
      </c>
      <c r="I512" s="5">
        <v>224.3</v>
      </c>
      <c r="J512" s="5">
        <v>15.74</v>
      </c>
      <c r="K512" s="5">
        <v>35.14</v>
      </c>
      <c r="L512">
        <f t="shared" si="7"/>
        <v>58687.9179670085</v>
      </c>
      <c r="M512" s="5">
        <v>822459</v>
      </c>
      <c r="N512" s="5">
        <v>56.16</v>
      </c>
      <c r="O512">
        <v>2.361373</v>
      </c>
      <c r="P512">
        <v>29808.04</v>
      </c>
      <c r="Q512">
        <v>23801.75</v>
      </c>
      <c r="R512">
        <v>0.8616071</v>
      </c>
      <c r="S512">
        <v>45.21429</v>
      </c>
      <c r="T512">
        <v>823.5313</v>
      </c>
      <c r="U512">
        <v>0.6623377</v>
      </c>
      <c r="V512">
        <v>937267</v>
      </c>
      <c r="W512">
        <v>108.6607</v>
      </c>
      <c r="Y512">
        <v>79.13</v>
      </c>
      <c r="Z512">
        <v>10.76</v>
      </c>
      <c r="AA512">
        <v>263278</v>
      </c>
      <c r="AB512">
        <v>0.0492917</v>
      </c>
      <c r="AC512">
        <v>6.736607</v>
      </c>
      <c r="AD512">
        <v>0.0130051</v>
      </c>
      <c r="AE512">
        <v>1.472856</v>
      </c>
      <c r="AF512">
        <v>0.9429</v>
      </c>
      <c r="AG512">
        <v>1331795</v>
      </c>
      <c r="AH512">
        <v>3.733177</v>
      </c>
      <c r="AI512">
        <v>1702151</v>
      </c>
      <c r="AJ512">
        <v>6677000</v>
      </c>
      <c r="AK512">
        <v>31.44</v>
      </c>
      <c r="AL512">
        <v>6354431</v>
      </c>
      <c r="AM512">
        <v>1702151</v>
      </c>
      <c r="AN512">
        <v>3.73317694664001</v>
      </c>
      <c r="AQ512">
        <v>1509</v>
      </c>
      <c r="AR512">
        <v>25706</v>
      </c>
      <c r="AS512">
        <v>4666</v>
      </c>
      <c r="AT512">
        <v>615798</v>
      </c>
      <c r="AU512">
        <v>161.5</v>
      </c>
      <c r="AV512">
        <v>26.3278</v>
      </c>
    </row>
    <row r="513" spans="1:48">
      <c r="A513" s="5">
        <v>2009</v>
      </c>
      <c r="B513" s="5">
        <v>150100</v>
      </c>
      <c r="C513" s="2" t="s">
        <v>173</v>
      </c>
      <c r="D513" s="5">
        <v>16439925</v>
      </c>
      <c r="E513" s="5">
        <v>68</v>
      </c>
      <c r="F513" s="5">
        <v>95.2</v>
      </c>
      <c r="G513" s="5">
        <v>56.96</v>
      </c>
      <c r="H513" s="5">
        <v>2374</v>
      </c>
      <c r="I513" s="5">
        <v>227.37</v>
      </c>
      <c r="J513" s="5">
        <v>16.04</v>
      </c>
      <c r="K513" s="5">
        <v>35.45</v>
      </c>
      <c r="L513">
        <f t="shared" si="7"/>
        <v>72304.7235783085</v>
      </c>
      <c r="M513" s="5">
        <v>1067947</v>
      </c>
      <c r="N513" s="5">
        <v>59.16</v>
      </c>
      <c r="O513">
        <v>2.491614</v>
      </c>
      <c r="P513">
        <v>36775.78</v>
      </c>
      <c r="Q513">
        <v>28247.26</v>
      </c>
      <c r="R513">
        <v>0.8590308</v>
      </c>
      <c r="S513">
        <v>59.44934</v>
      </c>
      <c r="T513">
        <v>898.1982</v>
      </c>
      <c r="U513">
        <v>0.6688312</v>
      </c>
      <c r="V513">
        <v>1057177</v>
      </c>
      <c r="W513">
        <v>107.533</v>
      </c>
      <c r="Y513">
        <v>98.21</v>
      </c>
      <c r="Z513">
        <v>11.36</v>
      </c>
      <c r="AA513">
        <v>330765</v>
      </c>
      <c r="AB513">
        <v>0.0520785</v>
      </c>
      <c r="AC513">
        <v>8.889868</v>
      </c>
      <c r="AD513">
        <v>0.0131793</v>
      </c>
      <c r="AE513">
        <v>1.639235</v>
      </c>
      <c r="AF513">
        <v>0.9525</v>
      </c>
      <c r="AG513">
        <v>1651584</v>
      </c>
      <c r="AH513">
        <v>3.656483</v>
      </c>
      <c r="AI513">
        <v>2178398</v>
      </c>
      <c r="AJ513">
        <v>8348102</v>
      </c>
      <c r="AK513">
        <v>31.59</v>
      </c>
      <c r="AL513">
        <v>7965276</v>
      </c>
      <c r="AM513">
        <v>2178398</v>
      </c>
      <c r="AN513">
        <v>3.65648341178894</v>
      </c>
      <c r="AQ513">
        <v>2018</v>
      </c>
      <c r="AR513">
        <v>42324</v>
      </c>
      <c r="AS513">
        <v>5267</v>
      </c>
      <c r="AT513">
        <v>668008</v>
      </c>
      <c r="AU513">
        <v>252</v>
      </c>
      <c r="AV513">
        <v>33.0765</v>
      </c>
    </row>
    <row r="514" spans="1:48">
      <c r="A514" s="5">
        <v>2010</v>
      </c>
      <c r="B514" s="5">
        <v>150100</v>
      </c>
      <c r="C514" s="2" t="s">
        <v>173</v>
      </c>
      <c r="D514" s="5">
        <v>18657116</v>
      </c>
      <c r="E514" s="5">
        <v>39</v>
      </c>
      <c r="F514" s="5">
        <v>97.88</v>
      </c>
      <c r="G514" s="5">
        <v>77.1</v>
      </c>
      <c r="H514" s="5">
        <v>2374</v>
      </c>
      <c r="I514" s="5">
        <v>229.56</v>
      </c>
      <c r="J514" s="5">
        <v>15.39</v>
      </c>
      <c r="K514" s="5">
        <v>35.69</v>
      </c>
      <c r="L514">
        <f t="shared" si="7"/>
        <v>81273.3751524656</v>
      </c>
      <c r="M514" s="5">
        <v>1267617</v>
      </c>
      <c r="N514" s="5">
        <v>58.71</v>
      </c>
      <c r="O514">
        <v>2.787912</v>
      </c>
      <c r="P514">
        <v>38314.61</v>
      </c>
      <c r="Q514">
        <v>32896.68</v>
      </c>
      <c r="R514">
        <v>0.8608696</v>
      </c>
      <c r="S514">
        <v>49.64348</v>
      </c>
      <c r="T514">
        <v>935.9783</v>
      </c>
      <c r="U514">
        <v>0.7289157</v>
      </c>
      <c r="V514">
        <v>1200537</v>
      </c>
      <c r="W514">
        <v>120.4348</v>
      </c>
      <c r="Y514">
        <v>87.55</v>
      </c>
      <c r="Z514">
        <v>10.23</v>
      </c>
      <c r="AA514">
        <v>283000</v>
      </c>
      <c r="AB514">
        <v>0.0558523</v>
      </c>
      <c r="AC514">
        <v>8.269566</v>
      </c>
      <c r="AD514">
        <v>0.0133535</v>
      </c>
      <c r="AE514">
        <v>1.613355</v>
      </c>
      <c r="AF514">
        <v>0.951</v>
      </c>
      <c r="AG514">
        <v>1772800</v>
      </c>
      <c r="AH514">
        <v>4.273199</v>
      </c>
      <c r="AI514">
        <v>2061829</v>
      </c>
      <c r="AJ514">
        <v>8812359</v>
      </c>
      <c r="AK514">
        <v>31.5</v>
      </c>
      <c r="AL514">
        <v>8810606</v>
      </c>
      <c r="AM514">
        <v>2061829</v>
      </c>
      <c r="AN514">
        <v>4.2731990814209</v>
      </c>
      <c r="AQ514">
        <v>1902</v>
      </c>
      <c r="AR514">
        <v>44966</v>
      </c>
      <c r="AS514">
        <v>5568</v>
      </c>
      <c r="AT514">
        <v>787921</v>
      </c>
      <c r="AU514">
        <v>276</v>
      </c>
      <c r="AV514">
        <v>28.3</v>
      </c>
    </row>
    <row r="515" spans="1:48">
      <c r="A515" s="5">
        <v>2011</v>
      </c>
      <c r="B515" s="5">
        <v>150100</v>
      </c>
      <c r="C515" s="2" t="s">
        <v>173</v>
      </c>
      <c r="D515" s="5">
        <v>21772669</v>
      </c>
      <c r="E515" s="5">
        <v>40</v>
      </c>
      <c r="F515" s="5">
        <v>97.99</v>
      </c>
      <c r="G515" s="5">
        <v>73.41</v>
      </c>
      <c r="H515" s="5">
        <v>2476</v>
      </c>
      <c r="I515" s="5">
        <v>232.3</v>
      </c>
      <c r="J515" s="5">
        <v>16.4</v>
      </c>
      <c r="K515" s="5">
        <v>36</v>
      </c>
      <c r="L515">
        <f t="shared" ref="L515:L578" si="8">D515/I515</f>
        <v>93726.5131295738</v>
      </c>
      <c r="M515" s="5">
        <v>1514252</v>
      </c>
      <c r="N515" s="5">
        <v>58.69</v>
      </c>
      <c r="O515">
        <v>2.934891</v>
      </c>
      <c r="P515">
        <v>44468.88</v>
      </c>
      <c r="Q515">
        <v>38364.13</v>
      </c>
      <c r="R515">
        <v>0.862069</v>
      </c>
      <c r="S515">
        <v>50.03017</v>
      </c>
      <c r="T515">
        <v>958.0948</v>
      </c>
      <c r="U515">
        <v>0.7126437</v>
      </c>
      <c r="V515">
        <v>1369500</v>
      </c>
      <c r="W515">
        <v>124.4397</v>
      </c>
      <c r="Y515">
        <v>91.26</v>
      </c>
      <c r="Z515">
        <v>10.24</v>
      </c>
      <c r="AA515">
        <v>361000</v>
      </c>
      <c r="AB515">
        <v>0.0627032</v>
      </c>
      <c r="AC515">
        <v>7.211207</v>
      </c>
      <c r="AD515">
        <v>0.0134696</v>
      </c>
      <c r="AE515">
        <v>1.617696</v>
      </c>
      <c r="AF515">
        <v>0.9497</v>
      </c>
      <c r="AG515">
        <v>2556680</v>
      </c>
      <c r="AH515">
        <v>4.437971</v>
      </c>
      <c r="AI515">
        <v>2238493</v>
      </c>
      <c r="AJ515">
        <v>10316781</v>
      </c>
      <c r="AK515">
        <v>32.46</v>
      </c>
      <c r="AL515">
        <v>9934366</v>
      </c>
      <c r="AM515">
        <v>2238493</v>
      </c>
      <c r="AN515">
        <v>4.43797063827515</v>
      </c>
      <c r="AQ515">
        <v>1673</v>
      </c>
      <c r="AR515">
        <v>34142</v>
      </c>
      <c r="AS515">
        <v>5568</v>
      </c>
      <c r="AT515">
        <v>376024</v>
      </c>
      <c r="AU515">
        <v>330</v>
      </c>
      <c r="AV515">
        <v>36.1</v>
      </c>
    </row>
    <row r="516" spans="1:48">
      <c r="A516" s="5">
        <v>2012</v>
      </c>
      <c r="B516" s="5">
        <v>150100</v>
      </c>
      <c r="C516" s="2" t="s">
        <v>173</v>
      </c>
      <c r="D516" s="5">
        <v>24755700</v>
      </c>
      <c r="E516" s="5">
        <v>36</v>
      </c>
      <c r="F516" s="5">
        <v>98.17</v>
      </c>
      <c r="G516" s="5">
        <v>80.03</v>
      </c>
      <c r="H516" s="5">
        <v>2186</v>
      </c>
      <c r="I516" s="5">
        <v>230.3</v>
      </c>
      <c r="J516" s="5">
        <v>15.09</v>
      </c>
      <c r="K516" s="5">
        <v>36.06</v>
      </c>
      <c r="L516">
        <f t="shared" si="8"/>
        <v>107493.269648285</v>
      </c>
      <c r="M516" s="5">
        <v>1786447</v>
      </c>
      <c r="N516" s="5">
        <v>58.68</v>
      </c>
      <c r="O516">
        <v>3.034846</v>
      </c>
      <c r="P516">
        <v>56583.91</v>
      </c>
      <c r="Q516">
        <v>44445.45</v>
      </c>
      <c r="R516">
        <v>0.8521739</v>
      </c>
      <c r="S516">
        <v>50.96957</v>
      </c>
      <c r="T516">
        <v>987.7826</v>
      </c>
      <c r="U516">
        <v>0.5809524</v>
      </c>
      <c r="V516">
        <v>1575290</v>
      </c>
      <c r="W516">
        <v>97.3913</v>
      </c>
      <c r="Y516">
        <v>73.78</v>
      </c>
      <c r="Z516">
        <v>10.31</v>
      </c>
      <c r="AA516">
        <v>420000</v>
      </c>
      <c r="AB516">
        <v>0.0672664</v>
      </c>
      <c r="AC516">
        <v>9.830435</v>
      </c>
      <c r="AD516">
        <v>0.0131782</v>
      </c>
      <c r="AE516">
        <v>1.609877</v>
      </c>
      <c r="AF516">
        <v>0.9513</v>
      </c>
      <c r="AG516">
        <v>2753195</v>
      </c>
      <c r="AH516">
        <v>3.480924</v>
      </c>
      <c r="AI516">
        <v>2714587</v>
      </c>
      <c r="AJ516">
        <v>13014300</v>
      </c>
      <c r="AK516">
        <v>34.3</v>
      </c>
      <c r="AL516">
        <v>9449271</v>
      </c>
      <c r="AM516">
        <v>2714587</v>
      </c>
      <c r="AN516">
        <v>3.4809238910675</v>
      </c>
      <c r="AQ516">
        <v>2261</v>
      </c>
      <c r="AR516">
        <v>34788</v>
      </c>
      <c r="AS516">
        <v>5564</v>
      </c>
      <c r="AT516">
        <v>419716</v>
      </c>
      <c r="AU516">
        <v>370.6</v>
      </c>
      <c r="AV516">
        <v>42</v>
      </c>
    </row>
    <row r="517" spans="1:48">
      <c r="A517" s="5">
        <v>2013</v>
      </c>
      <c r="B517" s="5">
        <v>150100</v>
      </c>
      <c r="C517" s="2" t="s">
        <v>173</v>
      </c>
      <c r="D517" s="5">
        <v>27103900</v>
      </c>
      <c r="E517" s="5">
        <v>36</v>
      </c>
      <c r="F517" s="5">
        <v>98.74</v>
      </c>
      <c r="G517" s="5">
        <v>80.74</v>
      </c>
      <c r="H517" s="5">
        <v>2082</v>
      </c>
      <c r="I517" s="5">
        <v>234</v>
      </c>
      <c r="J517" s="5">
        <v>15.01</v>
      </c>
      <c r="K517" s="5">
        <v>29.18</v>
      </c>
      <c r="L517">
        <f t="shared" si="8"/>
        <v>115828.632478632</v>
      </c>
      <c r="M517" s="5">
        <v>1820177</v>
      </c>
      <c r="N517" s="5">
        <v>63.05</v>
      </c>
      <c r="O517">
        <v>3.213958</v>
      </c>
      <c r="P517">
        <v>64308.79</v>
      </c>
      <c r="Q517">
        <v>48818.77</v>
      </c>
      <c r="R517">
        <v>0.8205128</v>
      </c>
      <c r="S517">
        <v>57.94017</v>
      </c>
      <c r="T517">
        <v>979.735</v>
      </c>
      <c r="U517">
        <v>0.4787645</v>
      </c>
      <c r="V517">
        <v>2049486</v>
      </c>
      <c r="W517">
        <v>134.2308</v>
      </c>
      <c r="Y517">
        <v>82.19</v>
      </c>
      <c r="Z517">
        <v>11.41</v>
      </c>
      <c r="AA517">
        <v>450000</v>
      </c>
      <c r="AB517">
        <v>0.0812468</v>
      </c>
      <c r="AC517">
        <v>15.56838</v>
      </c>
      <c r="AD517">
        <v>0.0134074</v>
      </c>
      <c r="AE517">
        <v>1.971545</v>
      </c>
      <c r="AF517">
        <v>0.9503</v>
      </c>
      <c r="AG517">
        <v>2948353</v>
      </c>
      <c r="AH517">
        <v>4.807929</v>
      </c>
      <c r="AI517">
        <v>2415069</v>
      </c>
      <c r="AJ517">
        <v>15048258</v>
      </c>
      <c r="AK517">
        <v>41.5</v>
      </c>
      <c r="AL517">
        <v>11611480</v>
      </c>
      <c r="AM517">
        <v>2415069</v>
      </c>
      <c r="AN517">
        <v>4.80792903900146</v>
      </c>
      <c r="AQ517">
        <v>3643</v>
      </c>
      <c r="AR517">
        <v>35321</v>
      </c>
      <c r="AS517">
        <v>5564</v>
      </c>
      <c r="AT517">
        <v>447052</v>
      </c>
      <c r="AU517">
        <v>400.4</v>
      </c>
      <c r="AV517">
        <v>45</v>
      </c>
    </row>
    <row r="518" spans="1:48">
      <c r="A518" s="5">
        <v>2014</v>
      </c>
      <c r="B518" s="5">
        <v>150100</v>
      </c>
      <c r="C518" s="2" t="s">
        <v>173</v>
      </c>
      <c r="D518" s="5">
        <v>28940500</v>
      </c>
      <c r="E518" s="5">
        <v>40</v>
      </c>
      <c r="F518" s="5">
        <v>98.74</v>
      </c>
      <c r="G518" s="5">
        <v>81.02</v>
      </c>
      <c r="H518" s="5">
        <v>7249</v>
      </c>
      <c r="I518" s="5">
        <v>237.9</v>
      </c>
      <c r="J518" s="5">
        <v>17.32</v>
      </c>
      <c r="K518" s="5">
        <v>40.27</v>
      </c>
      <c r="L518">
        <f t="shared" si="8"/>
        <v>121649.852879361</v>
      </c>
      <c r="M518" s="5">
        <v>2115389</v>
      </c>
      <c r="N518" s="5">
        <v>66.36</v>
      </c>
      <c r="O518">
        <v>3.410323</v>
      </c>
      <c r="P518">
        <v>72960.32</v>
      </c>
      <c r="Q518">
        <v>52776.38</v>
      </c>
      <c r="R518">
        <v>0.8235294</v>
      </c>
      <c r="S518">
        <v>60.89496</v>
      </c>
      <c r="T518">
        <v>976.8109</v>
      </c>
      <c r="U518">
        <v>0.5565217</v>
      </c>
      <c r="V518">
        <v>2170163</v>
      </c>
      <c r="W518">
        <v>32.89916</v>
      </c>
      <c r="Y518">
        <v>88.77</v>
      </c>
      <c r="Z518">
        <v>11.91</v>
      </c>
      <c r="AA518">
        <v>450000</v>
      </c>
      <c r="AB518">
        <v>0.116141</v>
      </c>
      <c r="AC518">
        <v>11.10504</v>
      </c>
      <c r="AD518">
        <v>0.0138485</v>
      </c>
      <c r="AE518">
        <v>2.264074</v>
      </c>
      <c r="AF518">
        <v>0.9567</v>
      </c>
      <c r="AG518">
        <v>3109084</v>
      </c>
      <c r="AH518">
        <v>5.935703</v>
      </c>
      <c r="AI518">
        <v>2212769</v>
      </c>
      <c r="AJ518">
        <v>17364557</v>
      </c>
      <c r="AK518">
        <v>42.15</v>
      </c>
      <c r="AL518">
        <v>13134339</v>
      </c>
      <c r="AM518">
        <v>2212769</v>
      </c>
      <c r="AN518">
        <v>5.93570280075073</v>
      </c>
      <c r="AQ518">
        <v>2643</v>
      </c>
      <c r="AR518">
        <v>37740</v>
      </c>
      <c r="AS518">
        <v>5568</v>
      </c>
      <c r="AT518">
        <v>476957</v>
      </c>
      <c r="AU518">
        <v>390</v>
      </c>
      <c r="AV518">
        <v>45</v>
      </c>
    </row>
    <row r="519" spans="1:48">
      <c r="A519" s="5">
        <v>2015</v>
      </c>
      <c r="B519" s="5">
        <v>150100</v>
      </c>
      <c r="C519" s="2" t="s">
        <v>173</v>
      </c>
      <c r="D519" s="5">
        <v>30905200</v>
      </c>
      <c r="E519" s="5">
        <v>33</v>
      </c>
      <c r="F519" s="5">
        <v>100</v>
      </c>
      <c r="G519" s="5">
        <v>91.8</v>
      </c>
      <c r="H519" s="5">
        <v>3111</v>
      </c>
      <c r="I519" s="5">
        <v>238.58</v>
      </c>
      <c r="J519" s="5">
        <v>17.32</v>
      </c>
      <c r="K519" s="5">
        <v>37</v>
      </c>
      <c r="L519">
        <f t="shared" si="8"/>
        <v>129538.10042753</v>
      </c>
      <c r="M519" s="5">
        <v>2474021</v>
      </c>
      <c r="N519" s="5">
        <v>67.86</v>
      </c>
      <c r="O519">
        <v>3.701173</v>
      </c>
      <c r="P519">
        <v>67725.34</v>
      </c>
      <c r="Q519">
        <v>56632.94</v>
      </c>
      <c r="R519">
        <v>0.8242678</v>
      </c>
      <c r="S519">
        <v>70.19666</v>
      </c>
      <c r="T519">
        <v>984.0502</v>
      </c>
      <c r="U519">
        <v>0.5076923</v>
      </c>
      <c r="V519">
        <v>2227518</v>
      </c>
      <c r="W519">
        <v>150.9623</v>
      </c>
      <c r="Y519">
        <v>91.05</v>
      </c>
      <c r="Z519">
        <v>13.32</v>
      </c>
      <c r="AA519">
        <v>450000</v>
      </c>
      <c r="AB519">
        <v>0.116141</v>
      </c>
      <c r="AC519">
        <v>7.882845</v>
      </c>
      <c r="AD519">
        <v>0.0139067</v>
      </c>
      <c r="AE519">
        <v>2.418389</v>
      </c>
      <c r="AF519">
        <v>0.9592</v>
      </c>
      <c r="AG519">
        <v>3606450</v>
      </c>
      <c r="AH519">
        <v>5.488402</v>
      </c>
      <c r="AI519">
        <v>2378292</v>
      </c>
      <c r="AJ519">
        <v>16186355</v>
      </c>
      <c r="AK519">
        <v>41.568</v>
      </c>
      <c r="AL519">
        <v>13053024</v>
      </c>
      <c r="AM519">
        <v>2378292</v>
      </c>
      <c r="AN519">
        <v>5.48840236663818</v>
      </c>
      <c r="AQ519">
        <v>1884</v>
      </c>
      <c r="AR519">
        <v>40366</v>
      </c>
      <c r="AS519">
        <v>6568</v>
      </c>
      <c r="AT519">
        <v>565564</v>
      </c>
      <c r="AU519">
        <v>336</v>
      </c>
      <c r="AV519">
        <v>45</v>
      </c>
    </row>
    <row r="520" spans="1:48">
      <c r="A520" s="5">
        <v>2016</v>
      </c>
      <c r="B520" s="5">
        <v>150100</v>
      </c>
      <c r="C520" s="2" t="s">
        <v>173</v>
      </c>
      <c r="D520" s="5">
        <v>31735900</v>
      </c>
      <c r="E520" s="5">
        <v>44</v>
      </c>
      <c r="F520" s="5">
        <v>100</v>
      </c>
      <c r="G520" s="5">
        <v>94.64</v>
      </c>
      <c r="H520" s="5">
        <v>2339</v>
      </c>
      <c r="I520" s="5">
        <v>241</v>
      </c>
      <c r="J520" s="5">
        <v>19.69</v>
      </c>
      <c r="K520" s="5">
        <v>38.3</v>
      </c>
      <c r="L520">
        <f t="shared" si="8"/>
        <v>131684.232365145</v>
      </c>
      <c r="M520" s="5">
        <v>2696530</v>
      </c>
      <c r="N520" s="5">
        <v>68.56</v>
      </c>
      <c r="O520">
        <v>4.168991</v>
      </c>
      <c r="P520">
        <v>76729.05</v>
      </c>
      <c r="Q520">
        <v>61471.28</v>
      </c>
      <c r="R520">
        <v>0.8298755</v>
      </c>
      <c r="S520">
        <v>73.75519</v>
      </c>
      <c r="T520">
        <v>986.4481</v>
      </c>
      <c r="U520">
        <v>0.5076923</v>
      </c>
      <c r="V520">
        <v>2342433</v>
      </c>
      <c r="W520">
        <v>188.7137</v>
      </c>
      <c r="Y520">
        <v>88.65</v>
      </c>
      <c r="Z520">
        <v>14.04</v>
      </c>
      <c r="AA520">
        <v>460000</v>
      </c>
      <c r="AB520">
        <v>0.1161992</v>
      </c>
      <c r="AC520">
        <v>8.829876</v>
      </c>
      <c r="AD520">
        <v>0.014023</v>
      </c>
      <c r="AE520">
        <v>2.459993</v>
      </c>
      <c r="AF520">
        <v>0.9643</v>
      </c>
      <c r="AG520">
        <v>4199738</v>
      </c>
      <c r="AH520">
        <v>5.359672</v>
      </c>
      <c r="AI520">
        <v>2536343</v>
      </c>
      <c r="AJ520">
        <v>18491700</v>
      </c>
      <c r="AK520">
        <v>41.144</v>
      </c>
      <c r="AL520">
        <v>13593965</v>
      </c>
      <c r="AM520">
        <v>2536343</v>
      </c>
      <c r="AN520">
        <v>5.3596715927124</v>
      </c>
      <c r="AQ520">
        <v>2128</v>
      </c>
      <c r="AR520">
        <v>44093</v>
      </c>
      <c r="AS520">
        <v>6568</v>
      </c>
      <c r="AT520">
        <v>731647</v>
      </c>
      <c r="AU520">
        <v>320</v>
      </c>
      <c r="AV520">
        <v>46</v>
      </c>
    </row>
    <row r="521" spans="1:48">
      <c r="A521" s="5">
        <v>2017</v>
      </c>
      <c r="B521" s="5">
        <v>150100</v>
      </c>
      <c r="C521" s="2" t="s">
        <v>173</v>
      </c>
      <c r="D521" s="5">
        <v>30385450</v>
      </c>
      <c r="E521" s="5">
        <v>37</v>
      </c>
      <c r="F521" s="5">
        <v>100</v>
      </c>
      <c r="G521" s="5">
        <v>95.22</v>
      </c>
      <c r="H521" s="5">
        <v>2372</v>
      </c>
      <c r="I521" s="5">
        <v>243</v>
      </c>
      <c r="J521" s="5">
        <v>19.39</v>
      </c>
      <c r="K521" s="5">
        <v>39.87</v>
      </c>
      <c r="L521">
        <f t="shared" si="8"/>
        <v>125043.004115226</v>
      </c>
      <c r="M521" s="5">
        <v>2015020</v>
      </c>
      <c r="N521" s="5"/>
      <c r="O521">
        <v>4.593852</v>
      </c>
      <c r="Q521">
        <v>62502.69</v>
      </c>
      <c r="R521">
        <v>0.8353909</v>
      </c>
      <c r="S521">
        <v>73.20164</v>
      </c>
      <c r="U521">
        <v>0.5192308</v>
      </c>
      <c r="V521">
        <v>2532647</v>
      </c>
      <c r="W521">
        <v>209.465</v>
      </c>
      <c r="X521">
        <v>8966.181</v>
      </c>
      <c r="Y521">
        <v>114.99</v>
      </c>
      <c r="Z521">
        <v>14.39</v>
      </c>
      <c r="AA521">
        <v>520000</v>
      </c>
      <c r="AB521">
        <v>0.1176302</v>
      </c>
      <c r="AC521">
        <v>9.609054</v>
      </c>
      <c r="AD521">
        <v>0.0139231</v>
      </c>
      <c r="AG521">
        <v>4030357</v>
      </c>
      <c r="AK521">
        <v>40.232</v>
      </c>
      <c r="AO521">
        <v>1889</v>
      </c>
      <c r="AP521">
        <v>292</v>
      </c>
      <c r="AQ521">
        <v>2335</v>
      </c>
      <c r="AR521">
        <v>43000</v>
      </c>
      <c r="AS521">
        <v>7228</v>
      </c>
      <c r="AT521">
        <v>608024</v>
      </c>
      <c r="AU521">
        <v>438</v>
      </c>
      <c r="AV521">
        <v>52</v>
      </c>
    </row>
    <row r="522" spans="1:48">
      <c r="A522" s="5">
        <v>2018</v>
      </c>
      <c r="B522" s="5">
        <v>150100</v>
      </c>
      <c r="C522" s="2" t="s">
        <v>173</v>
      </c>
      <c r="D522" s="5">
        <v>29035000</v>
      </c>
      <c r="E522" s="5">
        <v>23</v>
      </c>
      <c r="F522" s="5">
        <v>100</v>
      </c>
      <c r="G522" s="5">
        <v>99.506</v>
      </c>
      <c r="H522" s="5">
        <v>2435</v>
      </c>
      <c r="I522" s="5">
        <v>246</v>
      </c>
      <c r="J522" s="5">
        <v>16.913</v>
      </c>
      <c r="K522" s="5">
        <v>40.312</v>
      </c>
      <c r="L522">
        <f t="shared" si="8"/>
        <v>118028.455284553</v>
      </c>
      <c r="M522" s="5">
        <v>2047198</v>
      </c>
      <c r="N522" s="5">
        <v>68.67</v>
      </c>
      <c r="O522">
        <v>4.72776</v>
      </c>
      <c r="Q522">
        <v>65172.43</v>
      </c>
      <c r="R522">
        <v>0.8292683</v>
      </c>
      <c r="S522">
        <v>72.99593</v>
      </c>
      <c r="U522">
        <v>0.6</v>
      </c>
      <c r="V522">
        <v>2996605</v>
      </c>
      <c r="W522">
        <v>80.48781</v>
      </c>
      <c r="X522">
        <v>10464.84</v>
      </c>
      <c r="Y522">
        <v>71.886</v>
      </c>
      <c r="Z522">
        <v>12.5</v>
      </c>
      <c r="AA522">
        <v>2400000</v>
      </c>
      <c r="AB522">
        <v>0.1192345</v>
      </c>
      <c r="AC522">
        <v>10.79675</v>
      </c>
      <c r="AD522">
        <v>0.014095</v>
      </c>
      <c r="AE522">
        <v>2.488044</v>
      </c>
      <c r="AF522">
        <v>0.9627001</v>
      </c>
      <c r="AG522">
        <v>3567396</v>
      </c>
      <c r="AK522">
        <v>42.067</v>
      </c>
      <c r="AQ522">
        <v>2656</v>
      </c>
      <c r="AR522">
        <v>36590</v>
      </c>
      <c r="AS522">
        <v>6568</v>
      </c>
      <c r="AT522">
        <v>988350</v>
      </c>
      <c r="AU522">
        <v>483</v>
      </c>
      <c r="AV522">
        <v>240</v>
      </c>
    </row>
    <row r="523" spans="1:48">
      <c r="A523" s="5">
        <v>2019</v>
      </c>
      <c r="B523" s="5">
        <v>150100</v>
      </c>
      <c r="C523" s="2" t="s">
        <v>173</v>
      </c>
      <c r="D523" s="5">
        <v>27910000</v>
      </c>
      <c r="E523" s="5"/>
      <c r="F523" s="5">
        <v>100</v>
      </c>
      <c r="G523" s="5">
        <v>98.46</v>
      </c>
      <c r="H523" s="5"/>
      <c r="I523" s="5">
        <v>249</v>
      </c>
      <c r="J523" s="5">
        <v>18.718</v>
      </c>
      <c r="K523" s="5">
        <v>40.1</v>
      </c>
      <c r="L523">
        <f t="shared" si="8"/>
        <v>112088.353413655</v>
      </c>
      <c r="M523" s="5">
        <v>2031169</v>
      </c>
      <c r="N523" s="5">
        <v>66.41</v>
      </c>
      <c r="O523">
        <v>5.155925</v>
      </c>
      <c r="Q523">
        <v>43232.71</v>
      </c>
      <c r="R523">
        <v>0.8192771</v>
      </c>
      <c r="S523">
        <v>74.44579</v>
      </c>
      <c r="U523">
        <v>0.5363985</v>
      </c>
      <c r="V523">
        <v>3642452</v>
      </c>
      <c r="W523">
        <v>84.33735</v>
      </c>
      <c r="X523">
        <v>11156.67</v>
      </c>
      <c r="Y523">
        <v>78.193</v>
      </c>
      <c r="Z523">
        <v>13.549</v>
      </c>
      <c r="AA523">
        <v>2420000</v>
      </c>
      <c r="AB523">
        <v>0.1221925</v>
      </c>
      <c r="AC523">
        <v>12.76305</v>
      </c>
      <c r="AD523">
        <v>0.0144885</v>
      </c>
      <c r="AE523">
        <v>2.249661</v>
      </c>
      <c r="AF523">
        <v>0.9593</v>
      </c>
      <c r="AG523">
        <v>4179245</v>
      </c>
      <c r="AK523">
        <v>44.863</v>
      </c>
      <c r="AO523">
        <v>817</v>
      </c>
      <c r="AP523">
        <v>122</v>
      </c>
      <c r="AQ523">
        <v>3178</v>
      </c>
      <c r="AR523">
        <v>37196</v>
      </c>
      <c r="AS523">
        <v>6568</v>
      </c>
      <c r="AT523">
        <v>1876353</v>
      </c>
      <c r="AU523">
        <v>459</v>
      </c>
      <c r="AV523">
        <v>242</v>
      </c>
    </row>
    <row r="524" spans="1:45">
      <c r="A524" s="5">
        <v>2020</v>
      </c>
      <c r="B524" s="5">
        <v>150100</v>
      </c>
      <c r="C524" s="2" t="s">
        <v>173</v>
      </c>
      <c r="D524" s="5">
        <v>28010000</v>
      </c>
      <c r="E524" s="5"/>
      <c r="F524" s="5">
        <v>100</v>
      </c>
      <c r="G524" s="5">
        <v>98.943</v>
      </c>
      <c r="H524" s="5"/>
      <c r="I524" s="5"/>
      <c r="J524" s="5">
        <v>19.29</v>
      </c>
      <c r="K524" s="5">
        <v>38.41</v>
      </c>
      <c r="L524" t="e">
        <f t="shared" si="8"/>
        <v>#DIV/0!</v>
      </c>
      <c r="M524" s="5">
        <v>2171024</v>
      </c>
      <c r="N524" s="5">
        <v>66.33</v>
      </c>
      <c r="O524">
        <v>5.360843</v>
      </c>
      <c r="Q524">
        <v>40989.48</v>
      </c>
      <c r="R524">
        <v>0.8253968</v>
      </c>
      <c r="S524">
        <v>74.28175</v>
      </c>
      <c r="U524">
        <v>0.5330882</v>
      </c>
      <c r="V524">
        <v>3609347</v>
      </c>
      <c r="W524">
        <v>83.33333</v>
      </c>
      <c r="Y524">
        <v>89.238</v>
      </c>
      <c r="Z524">
        <v>14.299</v>
      </c>
      <c r="AB524">
        <v>0.1237053</v>
      </c>
      <c r="AC524">
        <v>11.34524</v>
      </c>
      <c r="AD524">
        <v>0.0146631</v>
      </c>
      <c r="AE524">
        <v>2.277034</v>
      </c>
      <c r="AF524">
        <v>0.9546</v>
      </c>
      <c r="AG524">
        <v>4385688</v>
      </c>
      <c r="AK524">
        <v>43.79</v>
      </c>
      <c r="AQ524">
        <v>2859</v>
      </c>
      <c r="AR524">
        <v>16445</v>
      </c>
      <c r="AS524">
        <v>6228</v>
      </c>
    </row>
    <row r="525" spans="1:46">
      <c r="A525" s="5">
        <v>2021</v>
      </c>
      <c r="B525" s="5">
        <v>150100</v>
      </c>
      <c r="C525" s="2" t="s">
        <v>173</v>
      </c>
      <c r="D525" s="5">
        <v>31210000</v>
      </c>
      <c r="E525" s="5"/>
      <c r="F525" s="5">
        <v>100</v>
      </c>
      <c r="G525" s="5">
        <v>98.494</v>
      </c>
      <c r="H525" s="5"/>
      <c r="I525" s="5">
        <v>255</v>
      </c>
      <c r="J525" s="5">
        <v>19.624</v>
      </c>
      <c r="K525" s="5">
        <v>43.21</v>
      </c>
      <c r="L525">
        <f t="shared" si="8"/>
        <v>122392.156862745</v>
      </c>
      <c r="M525" s="5">
        <v>2289248</v>
      </c>
      <c r="N525" s="5">
        <v>61.9</v>
      </c>
      <c r="O525">
        <v>5.193364</v>
      </c>
      <c r="Q525">
        <v>43323.29</v>
      </c>
      <c r="R525">
        <v>0.8156863</v>
      </c>
      <c r="S525">
        <v>77.72549</v>
      </c>
      <c r="U525">
        <v>0.5457876</v>
      </c>
      <c r="V525">
        <v>4452925</v>
      </c>
      <c r="W525">
        <v>93.33333</v>
      </c>
      <c r="Y525">
        <v>97.658</v>
      </c>
      <c r="Z525">
        <v>14.464</v>
      </c>
      <c r="AA525">
        <v>1280000</v>
      </c>
      <c r="AB525">
        <v>0.1234172</v>
      </c>
      <c r="AC525">
        <v>10.78431</v>
      </c>
      <c r="AD525">
        <v>0.0146107</v>
      </c>
      <c r="AE525">
        <v>1.834618</v>
      </c>
      <c r="AF525">
        <v>0.9564</v>
      </c>
      <c r="AG525">
        <v>4207504</v>
      </c>
      <c r="AK525">
        <v>47.426</v>
      </c>
      <c r="AO525">
        <v>6620</v>
      </c>
      <c r="AP525">
        <v>673</v>
      </c>
      <c r="AQ525">
        <v>2750</v>
      </c>
      <c r="AR525">
        <v>18664</v>
      </c>
      <c r="AS525">
        <v>6568</v>
      </c>
      <c r="AT525">
        <v>11925</v>
      </c>
    </row>
    <row r="526" spans="1:37">
      <c r="A526" s="5">
        <v>2022</v>
      </c>
      <c r="B526" s="5">
        <v>150100</v>
      </c>
      <c r="C526" s="2" t="s">
        <v>173</v>
      </c>
      <c r="D526" s="5">
        <v>33290000</v>
      </c>
      <c r="E526" s="5"/>
      <c r="F526" s="5">
        <v>100</v>
      </c>
      <c r="G526" s="5">
        <v>97.021</v>
      </c>
      <c r="H526" s="5"/>
      <c r="I526" s="5">
        <v>258</v>
      </c>
      <c r="J526" s="5">
        <v>17.265</v>
      </c>
      <c r="K526" s="5">
        <v>43.771</v>
      </c>
      <c r="L526">
        <f t="shared" si="8"/>
        <v>129031.007751938</v>
      </c>
      <c r="M526" s="5">
        <v>2308711</v>
      </c>
      <c r="N526" s="5">
        <v>60.46</v>
      </c>
      <c r="O526">
        <v>5.50106</v>
      </c>
      <c r="Q526">
        <v>41077.75</v>
      </c>
      <c r="R526">
        <v>0.8217054</v>
      </c>
      <c r="S526">
        <v>79.30232</v>
      </c>
      <c r="U526">
        <v>0.5608856</v>
      </c>
      <c r="V526">
        <v>4847886</v>
      </c>
      <c r="W526">
        <v>133.7209</v>
      </c>
      <c r="Y526">
        <v>117.726</v>
      </c>
      <c r="Z526">
        <v>12.89</v>
      </c>
      <c r="AB526">
        <v>0.1868447</v>
      </c>
      <c r="AD526">
        <v>0.0147826</v>
      </c>
      <c r="AE526">
        <v>1.741359</v>
      </c>
      <c r="AF526">
        <v>0.9518</v>
      </c>
      <c r="AG526">
        <v>4209756</v>
      </c>
      <c r="AK526">
        <v>46.191</v>
      </c>
    </row>
    <row r="527" spans="1:48">
      <c r="A527" s="5">
        <v>2002</v>
      </c>
      <c r="B527" s="5">
        <v>150200</v>
      </c>
      <c r="C527" s="2" t="s">
        <v>174</v>
      </c>
      <c r="D527" s="5">
        <v>3330196</v>
      </c>
      <c r="E527" s="5"/>
      <c r="F527" s="5">
        <v>76.12</v>
      </c>
      <c r="G527" s="5">
        <v>43</v>
      </c>
      <c r="H527" s="5"/>
      <c r="I527" s="5">
        <v>208.02</v>
      </c>
      <c r="J527" s="5">
        <v>7.16</v>
      </c>
      <c r="K527" s="5">
        <v>31.7</v>
      </c>
      <c r="L527">
        <f t="shared" si="8"/>
        <v>16009.0183636189</v>
      </c>
      <c r="M527" s="5">
        <v>200000</v>
      </c>
      <c r="N527" s="5">
        <v>39.09</v>
      </c>
      <c r="P527">
        <v>5259.875</v>
      </c>
      <c r="Q527">
        <v>5447.346</v>
      </c>
      <c r="R527">
        <v>0.8269231</v>
      </c>
      <c r="S527">
        <v>45.62981</v>
      </c>
      <c r="T527">
        <v>105.3894</v>
      </c>
      <c r="U527">
        <v>0.94</v>
      </c>
      <c r="V527">
        <v>369801</v>
      </c>
      <c r="W527">
        <v>28.75</v>
      </c>
      <c r="Y527">
        <v>117.04</v>
      </c>
      <c r="Z527">
        <v>7.37</v>
      </c>
      <c r="AA527">
        <v>49521</v>
      </c>
      <c r="AB527">
        <v>0.0345722</v>
      </c>
      <c r="AC527">
        <v>3.788461</v>
      </c>
      <c r="AD527">
        <v>0.0074906</v>
      </c>
      <c r="AE527">
        <v>0.7217506</v>
      </c>
      <c r="AF527">
        <v>0.9325001</v>
      </c>
      <c r="AG527">
        <v>312800</v>
      </c>
      <c r="AH527">
        <v>39.7272</v>
      </c>
      <c r="AI527">
        <v>74027</v>
      </c>
      <c r="AJ527">
        <v>1094054</v>
      </c>
      <c r="AK527">
        <v>36.03</v>
      </c>
      <c r="AL527">
        <v>2940885</v>
      </c>
      <c r="AM527">
        <v>74027</v>
      </c>
      <c r="AN527">
        <v>39.7271957397461</v>
      </c>
      <c r="AQ527">
        <v>788</v>
      </c>
      <c r="AR527">
        <v>9190</v>
      </c>
      <c r="AS527">
        <v>7149</v>
      </c>
      <c r="AT527">
        <v>96905</v>
      </c>
      <c r="AU527">
        <v>48.3704</v>
      </c>
      <c r="AV527">
        <v>4.9521</v>
      </c>
    </row>
    <row r="528" spans="1:48">
      <c r="A528" s="5">
        <v>2003</v>
      </c>
      <c r="B528" s="5">
        <v>150200</v>
      </c>
      <c r="C528" s="2" t="s">
        <v>174</v>
      </c>
      <c r="D528" s="5">
        <v>4501914</v>
      </c>
      <c r="E528" s="5">
        <v>18</v>
      </c>
      <c r="F528" s="5">
        <v>96</v>
      </c>
      <c r="G528" s="5">
        <v>46</v>
      </c>
      <c r="H528" s="5">
        <v>7901</v>
      </c>
      <c r="I528" s="5">
        <v>238.13</v>
      </c>
      <c r="J528" s="5">
        <v>7.96</v>
      </c>
      <c r="K528" s="5">
        <v>33.42</v>
      </c>
      <c r="L528">
        <f t="shared" si="8"/>
        <v>18905.2786293201</v>
      </c>
      <c r="M528" s="5">
        <v>259216</v>
      </c>
      <c r="N528" s="5">
        <v>38.45</v>
      </c>
      <c r="O528">
        <v>1.510335</v>
      </c>
      <c r="P528">
        <v>9995.798</v>
      </c>
      <c r="Q528">
        <v>5852.941</v>
      </c>
      <c r="R528">
        <v>0.8529412</v>
      </c>
      <c r="S528">
        <v>38.15546</v>
      </c>
      <c r="T528">
        <v>121.1597</v>
      </c>
      <c r="U528">
        <v>0.9466667</v>
      </c>
      <c r="V528">
        <v>471324</v>
      </c>
      <c r="W528">
        <v>22.35294</v>
      </c>
      <c r="Y528">
        <v>120.68</v>
      </c>
      <c r="Z528">
        <v>8.52</v>
      </c>
      <c r="AA528">
        <v>80017</v>
      </c>
      <c r="AB528">
        <v>0.036949</v>
      </c>
      <c r="AC528">
        <v>3.243697</v>
      </c>
      <c r="AD528">
        <v>0.008571</v>
      </c>
      <c r="AE528">
        <v>0.6831912</v>
      </c>
      <c r="AF528">
        <v>0.9473</v>
      </c>
      <c r="AG528">
        <v>457959</v>
      </c>
      <c r="AH528">
        <v>48.84512</v>
      </c>
      <c r="AI528">
        <v>84082</v>
      </c>
      <c r="AJ528">
        <v>2379000</v>
      </c>
      <c r="AK528">
        <v>35.05</v>
      </c>
      <c r="AL528">
        <v>4106995</v>
      </c>
      <c r="AM528">
        <v>84082</v>
      </c>
      <c r="AN528">
        <v>48.8451156616211</v>
      </c>
      <c r="AQ528">
        <v>772</v>
      </c>
      <c r="AR528">
        <v>8451</v>
      </c>
      <c r="AS528">
        <v>6293</v>
      </c>
      <c r="AT528">
        <v>155306</v>
      </c>
      <c r="AU528">
        <v>67.97</v>
      </c>
      <c r="AV528">
        <v>8.0017</v>
      </c>
    </row>
    <row r="529" spans="1:48">
      <c r="A529" s="5">
        <v>2004</v>
      </c>
      <c r="B529" s="5">
        <v>150200</v>
      </c>
      <c r="C529" s="2" t="s">
        <v>174</v>
      </c>
      <c r="D529" s="5">
        <v>6083255</v>
      </c>
      <c r="E529" s="5">
        <v>16</v>
      </c>
      <c r="F529" s="5">
        <v>97.06</v>
      </c>
      <c r="G529" s="5">
        <v>60.69</v>
      </c>
      <c r="H529" s="5">
        <v>6465</v>
      </c>
      <c r="I529" s="5">
        <v>210.24</v>
      </c>
      <c r="J529" s="5">
        <v>8.77</v>
      </c>
      <c r="K529" s="5">
        <v>34.5</v>
      </c>
      <c r="L529">
        <f t="shared" si="8"/>
        <v>28934.8125951294</v>
      </c>
      <c r="M529" s="5">
        <v>416175</v>
      </c>
      <c r="N529" s="5">
        <v>37.95</v>
      </c>
      <c r="O529">
        <v>1.318318</v>
      </c>
      <c r="P529">
        <v>19333.33</v>
      </c>
      <c r="Q529">
        <v>8450.866</v>
      </c>
      <c r="R529">
        <v>0.8333333</v>
      </c>
      <c r="S529">
        <v>41.79048</v>
      </c>
      <c r="T529">
        <v>162.4238</v>
      </c>
      <c r="U529">
        <v>0.9533333</v>
      </c>
      <c r="V529">
        <v>565169</v>
      </c>
      <c r="W529">
        <v>134.4286</v>
      </c>
      <c r="Y529">
        <v>116.09</v>
      </c>
      <c r="Z529">
        <v>8.73</v>
      </c>
      <c r="AA529">
        <v>100466</v>
      </c>
      <c r="AB529">
        <v>0.0373812</v>
      </c>
      <c r="AC529">
        <v>4.685714</v>
      </c>
      <c r="AD529">
        <v>0.0075627</v>
      </c>
      <c r="AE529">
        <v>0.6629978</v>
      </c>
      <c r="AF529">
        <v>0.9518999</v>
      </c>
      <c r="AG529">
        <v>609236</v>
      </c>
      <c r="AH529">
        <v>55.72484</v>
      </c>
      <c r="AI529">
        <v>108619</v>
      </c>
      <c r="AJ529">
        <v>4060000</v>
      </c>
      <c r="AK529">
        <v>34.74</v>
      </c>
      <c r="AL529">
        <v>6052776</v>
      </c>
      <c r="AM529">
        <v>108619</v>
      </c>
      <c r="AN529">
        <v>55.7248382568359</v>
      </c>
      <c r="AQ529">
        <v>984</v>
      </c>
      <c r="AR529">
        <v>7565</v>
      </c>
      <c r="AS529">
        <v>5556</v>
      </c>
      <c r="AT529">
        <v>221960</v>
      </c>
      <c r="AU529">
        <v>83.7</v>
      </c>
      <c r="AV529">
        <v>10.0466</v>
      </c>
    </row>
    <row r="530" spans="1:48">
      <c r="A530" s="5">
        <v>2005</v>
      </c>
      <c r="B530" s="5">
        <v>150200</v>
      </c>
      <c r="C530" s="2" t="s">
        <v>174</v>
      </c>
      <c r="D530" s="5">
        <v>8486991</v>
      </c>
      <c r="E530" s="5">
        <v>18</v>
      </c>
      <c r="F530" s="5">
        <v>97.18</v>
      </c>
      <c r="G530" s="5">
        <v>60.79</v>
      </c>
      <c r="H530" s="5">
        <v>5159</v>
      </c>
      <c r="I530" s="5">
        <v>209.32</v>
      </c>
      <c r="J530" s="5">
        <v>9.61</v>
      </c>
      <c r="K530" s="5">
        <v>34.7</v>
      </c>
      <c r="L530">
        <f t="shared" si="8"/>
        <v>40545.533154978</v>
      </c>
      <c r="M530" s="5">
        <v>584198</v>
      </c>
      <c r="N530" s="5">
        <v>43.32</v>
      </c>
      <c r="O530">
        <v>1.196754</v>
      </c>
      <c r="P530">
        <v>26794.26</v>
      </c>
      <c r="Q530">
        <v>13879.32</v>
      </c>
      <c r="R530">
        <v>0.8373206</v>
      </c>
      <c r="S530">
        <v>41.83253</v>
      </c>
      <c r="T530">
        <v>220.4402</v>
      </c>
      <c r="U530">
        <v>0.8033708</v>
      </c>
      <c r="V530">
        <v>750658</v>
      </c>
      <c r="W530">
        <v>135.1675</v>
      </c>
      <c r="Y530">
        <v>155.26</v>
      </c>
      <c r="Z530">
        <v>9.51</v>
      </c>
      <c r="AA530">
        <v>118000</v>
      </c>
      <c r="AB530">
        <v>0.0395059</v>
      </c>
      <c r="AC530">
        <v>5.382775</v>
      </c>
      <c r="AD530">
        <v>0.0075266</v>
      </c>
      <c r="AE530">
        <v>0.8170502</v>
      </c>
      <c r="AF530">
        <v>0.9634001</v>
      </c>
      <c r="AG530">
        <v>754041</v>
      </c>
      <c r="AH530">
        <v>38.96975</v>
      </c>
      <c r="AI530">
        <v>216083</v>
      </c>
      <c r="AJ530">
        <v>5600000</v>
      </c>
      <c r="AK530">
        <v>34.21</v>
      </c>
      <c r="AL530">
        <v>8420701</v>
      </c>
      <c r="AM530">
        <v>216083</v>
      </c>
      <c r="AN530">
        <v>38.9697532653809</v>
      </c>
      <c r="AQ530">
        <v>1125</v>
      </c>
      <c r="AR530">
        <v>14711</v>
      </c>
      <c r="AS530">
        <v>5556</v>
      </c>
      <c r="AT530">
        <v>267729</v>
      </c>
      <c r="AU530">
        <v>1023000</v>
      </c>
      <c r="AV530">
        <v>11.8</v>
      </c>
    </row>
    <row r="531" spans="1:48">
      <c r="A531" s="5">
        <v>2006</v>
      </c>
      <c r="B531" s="5">
        <v>150200</v>
      </c>
      <c r="C531" s="2" t="s">
        <v>174</v>
      </c>
      <c r="D531" s="5">
        <v>10101178</v>
      </c>
      <c r="E531" s="5">
        <v>56</v>
      </c>
      <c r="F531" s="5">
        <v>82.87</v>
      </c>
      <c r="G531" s="5">
        <v>60.82</v>
      </c>
      <c r="H531" s="5">
        <v>5189</v>
      </c>
      <c r="I531" s="5">
        <v>212.41</v>
      </c>
      <c r="J531" s="5">
        <v>10.79</v>
      </c>
      <c r="K531" s="5">
        <v>35.21</v>
      </c>
      <c r="L531">
        <f t="shared" si="8"/>
        <v>47555.0962760699</v>
      </c>
      <c r="M531" s="5">
        <v>675343</v>
      </c>
      <c r="N531" s="5">
        <v>42.32</v>
      </c>
      <c r="O531">
        <v>1.324776</v>
      </c>
      <c r="P531">
        <v>29716.98</v>
      </c>
      <c r="Q531">
        <v>16482.09</v>
      </c>
      <c r="R531">
        <v>0.8443396</v>
      </c>
      <c r="S531">
        <v>41.99057</v>
      </c>
      <c r="T531">
        <v>260.7358</v>
      </c>
      <c r="U531">
        <v>0.747191</v>
      </c>
      <c r="V531">
        <v>757428</v>
      </c>
      <c r="W531">
        <v>143.2076</v>
      </c>
      <c r="Y531">
        <v>131.63</v>
      </c>
      <c r="Z531">
        <v>10.57</v>
      </c>
      <c r="AA531">
        <v>147900</v>
      </c>
      <c r="AB531">
        <v>0.0460602</v>
      </c>
      <c r="AC531">
        <v>5.160378</v>
      </c>
      <c r="AD531">
        <v>0.0076347</v>
      </c>
      <c r="AE531">
        <v>0.780812</v>
      </c>
      <c r="AF531">
        <v>0.9652</v>
      </c>
      <c r="AG531">
        <v>979715</v>
      </c>
      <c r="AH531">
        <v>11.81963</v>
      </c>
      <c r="AI531">
        <v>862828</v>
      </c>
      <c r="AJ531">
        <v>6300000</v>
      </c>
      <c r="AK531">
        <v>33.39</v>
      </c>
      <c r="AL531">
        <v>10198308</v>
      </c>
      <c r="AM531">
        <v>862828</v>
      </c>
      <c r="AN531">
        <v>11.8196306228638</v>
      </c>
      <c r="AQ531">
        <v>1094</v>
      </c>
      <c r="AR531">
        <v>16623</v>
      </c>
      <c r="AS531">
        <v>5826</v>
      </c>
      <c r="AT531">
        <v>332569</v>
      </c>
      <c r="AU531">
        <v>1415000</v>
      </c>
      <c r="AV531">
        <v>14.79</v>
      </c>
    </row>
    <row r="532" spans="1:48">
      <c r="A532" s="5">
        <v>2007</v>
      </c>
      <c r="B532" s="5">
        <v>150200</v>
      </c>
      <c r="C532" s="2" t="s">
        <v>174</v>
      </c>
      <c r="D532" s="5">
        <v>12771982</v>
      </c>
      <c r="E532" s="5">
        <v>69</v>
      </c>
      <c r="F532" s="5">
        <v>91.03</v>
      </c>
      <c r="G532" s="5">
        <v>81.55</v>
      </c>
      <c r="H532" s="5">
        <v>4220</v>
      </c>
      <c r="I532" s="5">
        <v>214.6</v>
      </c>
      <c r="J532" s="5">
        <v>10.9</v>
      </c>
      <c r="K532" s="5">
        <v>35.44</v>
      </c>
      <c r="L532">
        <f t="shared" si="8"/>
        <v>59515.2935694315</v>
      </c>
      <c r="M532" s="5">
        <v>767476</v>
      </c>
      <c r="N532" s="5">
        <v>44.99</v>
      </c>
      <c r="O532">
        <v>1.225799</v>
      </c>
      <c r="P532">
        <v>39302.32</v>
      </c>
      <c r="Q532">
        <v>19388.75</v>
      </c>
      <c r="R532">
        <v>0.8465116</v>
      </c>
      <c r="S532">
        <v>45.24186</v>
      </c>
      <c r="T532">
        <v>280.3209</v>
      </c>
      <c r="U532">
        <v>0.7666667</v>
      </c>
      <c r="V532">
        <v>883220</v>
      </c>
      <c r="W532">
        <v>141.2093</v>
      </c>
      <c r="Y532">
        <v>112.91</v>
      </c>
      <c r="Z532">
        <v>10.8</v>
      </c>
      <c r="AA532">
        <v>168694</v>
      </c>
      <c r="AB532">
        <v>0.051246</v>
      </c>
      <c r="AC532">
        <v>5.460465</v>
      </c>
      <c r="AD532">
        <v>0.0077427</v>
      </c>
      <c r="AE532">
        <v>0.8739317</v>
      </c>
      <c r="AF532">
        <v>0.9647</v>
      </c>
      <c r="AG532">
        <v>1143996</v>
      </c>
      <c r="AH532">
        <v>8.700941</v>
      </c>
      <c r="AI532">
        <v>1307543</v>
      </c>
      <c r="AJ532">
        <v>8450000</v>
      </c>
      <c r="AK532">
        <v>32.89</v>
      </c>
      <c r="AL532">
        <v>11376855</v>
      </c>
      <c r="AM532">
        <v>1307543</v>
      </c>
      <c r="AN532">
        <v>8.70094108581543</v>
      </c>
      <c r="AQ532">
        <v>1174</v>
      </c>
      <c r="AR532">
        <v>19056</v>
      </c>
      <c r="AS532">
        <v>5850</v>
      </c>
      <c r="AT532">
        <v>439319</v>
      </c>
      <c r="AU532">
        <v>169.35</v>
      </c>
      <c r="AV532">
        <v>16.8694</v>
      </c>
    </row>
    <row r="533" spans="1:48">
      <c r="A533" s="5">
        <v>2008</v>
      </c>
      <c r="B533" s="5">
        <v>150200</v>
      </c>
      <c r="C533" s="2" t="s">
        <v>174</v>
      </c>
      <c r="D533" s="5">
        <v>17600038</v>
      </c>
      <c r="E533" s="5">
        <v>77</v>
      </c>
      <c r="F533" s="5">
        <v>91.42</v>
      </c>
      <c r="G533" s="5">
        <v>67.32</v>
      </c>
      <c r="H533" s="5">
        <v>4693</v>
      </c>
      <c r="I533" s="5">
        <v>217.76</v>
      </c>
      <c r="J533" s="5">
        <v>11.21</v>
      </c>
      <c r="K533" s="5">
        <v>37.34</v>
      </c>
      <c r="L533">
        <f t="shared" si="8"/>
        <v>80823.0988243938</v>
      </c>
      <c r="M533" s="5">
        <v>964808</v>
      </c>
      <c r="N533" s="5">
        <v>40</v>
      </c>
      <c r="O533">
        <v>1.041606</v>
      </c>
      <c r="P533">
        <v>52201.84</v>
      </c>
      <c r="Q533">
        <v>23657.92</v>
      </c>
      <c r="R533">
        <v>0.8486239</v>
      </c>
      <c r="S533">
        <v>46.91285</v>
      </c>
      <c r="T533">
        <v>313.3716</v>
      </c>
      <c r="U533">
        <v>0.8222222</v>
      </c>
      <c r="V533">
        <v>1044468</v>
      </c>
      <c r="W533">
        <v>139.2661</v>
      </c>
      <c r="Y533">
        <v>84.01</v>
      </c>
      <c r="Z533">
        <v>10.93</v>
      </c>
      <c r="AA533">
        <v>174598</v>
      </c>
      <c r="AB533">
        <v>0.0575843</v>
      </c>
      <c r="AC533">
        <v>5.825688</v>
      </c>
      <c r="AD533">
        <v>0.0078508</v>
      </c>
      <c r="AE533">
        <v>0.7012622</v>
      </c>
      <c r="AF533">
        <v>0.9704</v>
      </c>
      <c r="AG533">
        <v>1531681</v>
      </c>
      <c r="AH533">
        <v>16.85927</v>
      </c>
      <c r="AI533">
        <v>1073560</v>
      </c>
      <c r="AJ533">
        <v>11380000</v>
      </c>
      <c r="AK533">
        <v>32.95</v>
      </c>
      <c r="AL533">
        <v>18099440</v>
      </c>
      <c r="AM533">
        <v>1073560</v>
      </c>
      <c r="AN533">
        <v>16.8592720031738</v>
      </c>
      <c r="AQ533">
        <v>1270</v>
      </c>
      <c r="AR533">
        <v>19056</v>
      </c>
      <c r="AS533">
        <v>5883</v>
      </c>
      <c r="AT533">
        <v>542704</v>
      </c>
      <c r="AU533">
        <v>176.11</v>
      </c>
      <c r="AV533">
        <v>17.4598</v>
      </c>
    </row>
    <row r="534" spans="1:48">
      <c r="A534" s="5">
        <v>2009</v>
      </c>
      <c r="B534" s="5">
        <v>150200</v>
      </c>
      <c r="C534" s="2" t="s">
        <v>174</v>
      </c>
      <c r="D534" s="5">
        <v>21687980</v>
      </c>
      <c r="E534" s="5">
        <v>80</v>
      </c>
      <c r="F534" s="5">
        <v>91.99</v>
      </c>
      <c r="G534" s="5">
        <v>82</v>
      </c>
      <c r="H534" s="5">
        <v>4417</v>
      </c>
      <c r="I534" s="5">
        <v>219.59</v>
      </c>
      <c r="J534" s="5">
        <v>11.6</v>
      </c>
      <c r="K534" s="5">
        <v>39</v>
      </c>
      <c r="L534">
        <f t="shared" si="8"/>
        <v>98765.7907919304</v>
      </c>
      <c r="M534" s="5">
        <v>1303120</v>
      </c>
      <c r="N534" s="5">
        <v>43.26</v>
      </c>
      <c r="O534">
        <v>1.065223</v>
      </c>
      <c r="P534">
        <v>68193.57</v>
      </c>
      <c r="Q534">
        <v>28077.99</v>
      </c>
      <c r="R534">
        <v>0.85</v>
      </c>
      <c r="S534">
        <v>49.58636</v>
      </c>
      <c r="T534">
        <v>378.8591</v>
      </c>
      <c r="U534">
        <v>0.8241758</v>
      </c>
      <c r="V534">
        <v>1186242</v>
      </c>
      <c r="W534">
        <v>138</v>
      </c>
      <c r="Y534">
        <v>63.53</v>
      </c>
      <c r="Z534">
        <v>12</v>
      </c>
      <c r="AA534">
        <v>199979</v>
      </c>
      <c r="AB534">
        <v>0.0599611</v>
      </c>
      <c r="AC534">
        <v>5.945455</v>
      </c>
      <c r="AD534">
        <v>0.0079228</v>
      </c>
      <c r="AE534">
        <v>0.7984496</v>
      </c>
      <c r="AF534">
        <v>0.9744</v>
      </c>
      <c r="AG534">
        <v>1955634</v>
      </c>
      <c r="AH534">
        <v>17.6253</v>
      </c>
      <c r="AI534">
        <v>1184575</v>
      </c>
      <c r="AJ534">
        <v>15002586</v>
      </c>
      <c r="AK534">
        <v>32.92</v>
      </c>
      <c r="AL534">
        <v>20878490</v>
      </c>
      <c r="AM534">
        <v>1184575</v>
      </c>
      <c r="AN534">
        <v>17.6252994537354</v>
      </c>
      <c r="AQ534">
        <v>1308</v>
      </c>
      <c r="AR534">
        <v>21916</v>
      </c>
      <c r="AS534">
        <v>5884</v>
      </c>
      <c r="AT534">
        <v>690803</v>
      </c>
      <c r="AU534">
        <v>223.62</v>
      </c>
      <c r="AV534">
        <v>19.9979</v>
      </c>
    </row>
    <row r="535" spans="1:48">
      <c r="A535" s="5">
        <v>2010</v>
      </c>
      <c r="B535" s="5">
        <v>150200</v>
      </c>
      <c r="C535" s="2" t="s">
        <v>174</v>
      </c>
      <c r="D535" s="5">
        <v>24608100</v>
      </c>
      <c r="E535" s="5">
        <v>81</v>
      </c>
      <c r="F535" s="5">
        <v>92.4</v>
      </c>
      <c r="G535" s="5">
        <v>82.42</v>
      </c>
      <c r="H535" s="5">
        <v>4833</v>
      </c>
      <c r="I535" s="5">
        <v>219.8</v>
      </c>
      <c r="J535" s="5">
        <v>12</v>
      </c>
      <c r="K535" s="5">
        <v>39.98</v>
      </c>
      <c r="L535">
        <f t="shared" si="8"/>
        <v>111956.7788899</v>
      </c>
      <c r="M535" s="5">
        <v>1391830</v>
      </c>
      <c r="N535" s="5">
        <v>43.19</v>
      </c>
      <c r="O535">
        <v>1.114634</v>
      </c>
      <c r="P535">
        <v>81841.01</v>
      </c>
      <c r="Q535">
        <v>33218.48</v>
      </c>
      <c r="R535">
        <v>0.85</v>
      </c>
      <c r="S535">
        <v>52</v>
      </c>
      <c r="T535">
        <v>384.1</v>
      </c>
      <c r="U535">
        <v>0.8251366</v>
      </c>
      <c r="V535">
        <v>1323917</v>
      </c>
      <c r="W535">
        <v>138</v>
      </c>
      <c r="Y535">
        <v>78.48</v>
      </c>
      <c r="Z535">
        <v>12.83</v>
      </c>
      <c r="AA535">
        <v>224176</v>
      </c>
      <c r="AB535">
        <v>0.0630222</v>
      </c>
      <c r="AC535">
        <v>6.1</v>
      </c>
      <c r="AD535">
        <v>0.0079228</v>
      </c>
      <c r="AE535">
        <v>0.7981889</v>
      </c>
      <c r="AF535">
        <v>0.9729999</v>
      </c>
      <c r="AG535">
        <v>2049617</v>
      </c>
      <c r="AH535">
        <v>18.72919</v>
      </c>
      <c r="AI535">
        <v>1210465</v>
      </c>
      <c r="AJ535">
        <v>18005021</v>
      </c>
      <c r="AK535">
        <v>32.59</v>
      </c>
      <c r="AL535">
        <v>22671031</v>
      </c>
      <c r="AM535">
        <v>1210465</v>
      </c>
      <c r="AN535">
        <v>18.729190826416</v>
      </c>
      <c r="AQ535">
        <v>1342</v>
      </c>
      <c r="AR535">
        <v>24436</v>
      </c>
      <c r="AS535">
        <v>5890</v>
      </c>
      <c r="AT535">
        <v>734389</v>
      </c>
      <c r="AU535">
        <v>266.23</v>
      </c>
      <c r="AV535">
        <v>22.4176</v>
      </c>
    </row>
    <row r="536" spans="1:48">
      <c r="A536" s="5">
        <v>2011</v>
      </c>
      <c r="B536" s="5">
        <v>150200</v>
      </c>
      <c r="C536" s="2" t="s">
        <v>174</v>
      </c>
      <c r="D536" s="5">
        <v>30054000</v>
      </c>
      <c r="E536" s="5">
        <v>88</v>
      </c>
      <c r="F536" s="5">
        <v>92.55</v>
      </c>
      <c r="G536" s="5">
        <v>83</v>
      </c>
      <c r="H536" s="5">
        <v>9327</v>
      </c>
      <c r="I536" s="5">
        <v>221.8</v>
      </c>
      <c r="J536" s="5">
        <v>12.34</v>
      </c>
      <c r="K536" s="5">
        <v>40.5</v>
      </c>
      <c r="L536">
        <f t="shared" si="8"/>
        <v>135500.450856628</v>
      </c>
      <c r="M536" s="5">
        <v>1618571</v>
      </c>
      <c r="N536" s="5">
        <v>41.93</v>
      </c>
      <c r="O536">
        <v>1.088902</v>
      </c>
      <c r="P536">
        <v>97324.24</v>
      </c>
      <c r="Q536">
        <v>38628.14</v>
      </c>
      <c r="R536">
        <v>0.8243243</v>
      </c>
      <c r="S536">
        <v>55.78829</v>
      </c>
      <c r="T536">
        <v>304.1171</v>
      </c>
      <c r="U536">
        <v>0.8162162</v>
      </c>
      <c r="V536">
        <v>1714634</v>
      </c>
      <c r="W536">
        <v>136.7568</v>
      </c>
      <c r="Y536">
        <v>90.89</v>
      </c>
      <c r="Z536">
        <v>13.32</v>
      </c>
      <c r="AA536">
        <v>229332</v>
      </c>
      <c r="AB536">
        <v>0.0688922</v>
      </c>
      <c r="AC536">
        <v>6.283784</v>
      </c>
      <c r="AD536">
        <v>0.0079948</v>
      </c>
      <c r="AE536">
        <v>0.7567226</v>
      </c>
      <c r="AF536">
        <v>0.9734</v>
      </c>
      <c r="AG536">
        <v>2512724</v>
      </c>
      <c r="AH536">
        <v>19.01215</v>
      </c>
      <c r="AI536">
        <v>1481077</v>
      </c>
      <c r="AJ536">
        <v>21605981</v>
      </c>
      <c r="AK536">
        <v>38.62</v>
      </c>
      <c r="AL536">
        <v>28158458</v>
      </c>
      <c r="AM536">
        <v>1481077</v>
      </c>
      <c r="AN536">
        <v>19.012149810791</v>
      </c>
      <c r="AQ536">
        <v>1395</v>
      </c>
      <c r="AR536">
        <v>14006</v>
      </c>
      <c r="AS536">
        <v>5890</v>
      </c>
      <c r="AT536">
        <v>318669</v>
      </c>
      <c r="AU536">
        <v>293.76</v>
      </c>
      <c r="AV536">
        <v>22.9332</v>
      </c>
    </row>
    <row r="537" spans="1:48">
      <c r="A537" s="5">
        <v>2012</v>
      </c>
      <c r="B537" s="5">
        <v>150200</v>
      </c>
      <c r="C537" s="2" t="s">
        <v>174</v>
      </c>
      <c r="D537" s="5">
        <v>34095400</v>
      </c>
      <c r="E537" s="5">
        <v>48</v>
      </c>
      <c r="F537" s="5">
        <v>92.99</v>
      </c>
      <c r="G537" s="5">
        <v>85.04</v>
      </c>
      <c r="H537" s="5">
        <v>7394</v>
      </c>
      <c r="I537" s="5">
        <v>223.5</v>
      </c>
      <c r="J537" s="5">
        <v>12.62</v>
      </c>
      <c r="K537" s="5">
        <v>42</v>
      </c>
      <c r="L537">
        <f t="shared" si="8"/>
        <v>152552.125279642</v>
      </c>
      <c r="M537" s="5">
        <v>1857557</v>
      </c>
      <c r="N537" s="5">
        <v>42.07</v>
      </c>
      <c r="O537">
        <v>1.026428</v>
      </c>
      <c r="P537">
        <v>112632.9</v>
      </c>
      <c r="Q537">
        <v>42541.27</v>
      </c>
      <c r="R537">
        <v>0.8258929</v>
      </c>
      <c r="S537">
        <v>62.07589</v>
      </c>
      <c r="T537">
        <v>306.433</v>
      </c>
      <c r="U537">
        <v>0.8172043</v>
      </c>
      <c r="V537">
        <v>1881466</v>
      </c>
      <c r="W537">
        <v>135.5357</v>
      </c>
      <c r="Y537">
        <v>88.85</v>
      </c>
      <c r="Z537">
        <v>13.76</v>
      </c>
      <c r="AA537">
        <v>230000</v>
      </c>
      <c r="AB537">
        <v>0.0713771</v>
      </c>
      <c r="AC537">
        <v>5.991071</v>
      </c>
      <c r="AD537">
        <v>0.0080668</v>
      </c>
      <c r="AE537">
        <v>0.7607595</v>
      </c>
      <c r="AF537">
        <v>0.9737</v>
      </c>
      <c r="AG537">
        <v>2911038</v>
      </c>
      <c r="AH537">
        <v>29.22061</v>
      </c>
      <c r="AI537">
        <v>1065375</v>
      </c>
      <c r="AJ537">
        <v>25229765</v>
      </c>
      <c r="AK537">
        <v>39.4</v>
      </c>
      <c r="AL537">
        <v>31130908</v>
      </c>
      <c r="AM537">
        <v>1065375</v>
      </c>
      <c r="AN537">
        <v>29.220609664917</v>
      </c>
      <c r="AQ537">
        <v>1342</v>
      </c>
      <c r="AR537">
        <v>13260</v>
      </c>
      <c r="AS537">
        <v>5827</v>
      </c>
      <c r="AT537">
        <v>274311</v>
      </c>
      <c r="AU537">
        <v>358.3</v>
      </c>
      <c r="AV537">
        <v>23</v>
      </c>
    </row>
    <row r="538" spans="1:48">
      <c r="A538" s="5">
        <v>2013</v>
      </c>
      <c r="B538" s="5">
        <v>150200</v>
      </c>
      <c r="C538" s="2" t="s">
        <v>174</v>
      </c>
      <c r="D538" s="5">
        <v>35030200</v>
      </c>
      <c r="E538" s="5">
        <v>48</v>
      </c>
      <c r="F538" s="5">
        <v>95.13</v>
      </c>
      <c r="G538" s="5">
        <v>85.62</v>
      </c>
      <c r="H538" s="5">
        <v>7426</v>
      </c>
      <c r="I538" s="5">
        <v>225</v>
      </c>
      <c r="J538" s="5">
        <v>12.74</v>
      </c>
      <c r="K538" s="5">
        <v>42.31</v>
      </c>
      <c r="L538">
        <f t="shared" si="8"/>
        <v>155689.777777778</v>
      </c>
      <c r="M538" s="5">
        <v>2151179</v>
      </c>
      <c r="N538" s="5">
        <v>45.52</v>
      </c>
      <c r="O538">
        <v>1.129194</v>
      </c>
      <c r="P538">
        <v>132415.2</v>
      </c>
      <c r="Q538">
        <v>47882.77</v>
      </c>
      <c r="R538">
        <v>0.8088889</v>
      </c>
      <c r="S538">
        <v>62.70667</v>
      </c>
      <c r="T538">
        <v>311.5555</v>
      </c>
      <c r="U538">
        <v>0.8225806</v>
      </c>
      <c r="V538">
        <v>2203988</v>
      </c>
      <c r="W538">
        <v>134.9333</v>
      </c>
      <c r="Y538">
        <v>87.67</v>
      </c>
      <c r="Z538">
        <v>14.15</v>
      </c>
      <c r="AA538">
        <v>400000</v>
      </c>
      <c r="AB538">
        <v>0.0719173</v>
      </c>
      <c r="AC538">
        <v>5.306667</v>
      </c>
      <c r="AD538">
        <v>0.0081029</v>
      </c>
      <c r="AE538">
        <v>0.881658</v>
      </c>
      <c r="AF538">
        <v>0.9715</v>
      </c>
      <c r="AG538">
        <v>3552582</v>
      </c>
      <c r="AH538">
        <v>18.96608</v>
      </c>
      <c r="AI538">
        <v>1676657</v>
      </c>
      <c r="AJ538">
        <v>29793414</v>
      </c>
      <c r="AK538">
        <v>43.1</v>
      </c>
      <c r="AL538">
        <v>31799612</v>
      </c>
      <c r="AM538">
        <v>1676657</v>
      </c>
      <c r="AN538">
        <v>18.9660816192627</v>
      </c>
      <c r="AQ538">
        <v>1194</v>
      </c>
      <c r="AR538">
        <v>15740</v>
      </c>
      <c r="AS538">
        <v>5827</v>
      </c>
      <c r="AT538">
        <v>268872</v>
      </c>
      <c r="AU538">
        <v>391.96</v>
      </c>
      <c r="AV538">
        <v>40</v>
      </c>
    </row>
    <row r="539" spans="1:48">
      <c r="A539" s="5">
        <v>2014</v>
      </c>
      <c r="B539" s="5">
        <v>150200</v>
      </c>
      <c r="C539" s="2" t="s">
        <v>174</v>
      </c>
      <c r="D539" s="5">
        <v>36363100</v>
      </c>
      <c r="E539" s="5">
        <v>66</v>
      </c>
      <c r="F539" s="5">
        <v>95.97</v>
      </c>
      <c r="G539" s="5">
        <v>86.06</v>
      </c>
      <c r="H539" s="5">
        <v>3858</v>
      </c>
      <c r="I539" s="5">
        <v>223.7</v>
      </c>
      <c r="J539" s="5">
        <v>13.04</v>
      </c>
      <c r="K539" s="5">
        <v>42.6</v>
      </c>
      <c r="L539">
        <f t="shared" si="8"/>
        <v>162552.972731337</v>
      </c>
      <c r="M539" s="5">
        <v>2343186</v>
      </c>
      <c r="N539" s="5">
        <v>47.94</v>
      </c>
      <c r="O539">
        <v>1.19013</v>
      </c>
      <c r="P539">
        <v>153596.5</v>
      </c>
      <c r="Q539">
        <v>52887.01</v>
      </c>
      <c r="R539">
        <v>0.8169643</v>
      </c>
      <c r="S539">
        <v>63.74554</v>
      </c>
      <c r="T539">
        <v>314.0268</v>
      </c>
      <c r="U539">
        <v>0.7473684</v>
      </c>
      <c r="V539">
        <v>2198848</v>
      </c>
      <c r="W539">
        <v>135.5357</v>
      </c>
      <c r="Y539">
        <v>85.62</v>
      </c>
      <c r="Z539">
        <v>14.51</v>
      </c>
      <c r="AA539">
        <v>420000</v>
      </c>
      <c r="AB539">
        <v>0.0751585</v>
      </c>
      <c r="AC539">
        <v>5.821429</v>
      </c>
      <c r="AD539">
        <v>0.0080668</v>
      </c>
      <c r="AE539">
        <v>0.9726111</v>
      </c>
      <c r="AF539">
        <v>0.9722999</v>
      </c>
      <c r="AG539">
        <v>3536905</v>
      </c>
      <c r="AH539">
        <v>26.07652</v>
      </c>
      <c r="AI539">
        <v>1217499</v>
      </c>
      <c r="AJ539">
        <v>34405627</v>
      </c>
      <c r="AK539">
        <v>40.843</v>
      </c>
      <c r="AL539">
        <v>31748135</v>
      </c>
      <c r="AM539">
        <v>1217499</v>
      </c>
      <c r="AN539">
        <v>26.0765190124512</v>
      </c>
      <c r="AQ539">
        <v>1304</v>
      </c>
      <c r="AR539">
        <v>17533</v>
      </c>
      <c r="AS539">
        <v>5827</v>
      </c>
      <c r="AT539">
        <v>277760</v>
      </c>
      <c r="AU539">
        <v>415</v>
      </c>
      <c r="AV539">
        <v>42</v>
      </c>
    </row>
    <row r="540" spans="1:48">
      <c r="A540" s="5">
        <v>2015</v>
      </c>
      <c r="B540" s="5">
        <v>150200</v>
      </c>
      <c r="C540" s="2" t="s">
        <v>174</v>
      </c>
      <c r="D540" s="5">
        <v>37219300</v>
      </c>
      <c r="E540" s="5">
        <v>72</v>
      </c>
      <c r="F540" s="5">
        <v>97.04</v>
      </c>
      <c r="G540" s="5">
        <v>90.23</v>
      </c>
      <c r="H540" s="5">
        <v>4138</v>
      </c>
      <c r="I540" s="5">
        <v>223.86</v>
      </c>
      <c r="J540" s="5">
        <v>13.23</v>
      </c>
      <c r="K540" s="5">
        <v>42.85</v>
      </c>
      <c r="L540">
        <f t="shared" si="8"/>
        <v>166261.502724917</v>
      </c>
      <c r="M540" s="5">
        <v>2523021</v>
      </c>
      <c r="N540" s="5">
        <v>48.91</v>
      </c>
      <c r="O540">
        <v>1.317118</v>
      </c>
      <c r="P540">
        <v>115308.6</v>
      </c>
      <c r="Q540">
        <v>56989.89</v>
      </c>
      <c r="R540">
        <v>0.8214286</v>
      </c>
      <c r="S540">
        <v>65.875</v>
      </c>
      <c r="T540">
        <v>322.8571</v>
      </c>
      <c r="U540">
        <v>0.7295918</v>
      </c>
      <c r="V540">
        <v>2282799</v>
      </c>
      <c r="W540">
        <v>62.41071</v>
      </c>
      <c r="Y540">
        <v>89.68</v>
      </c>
      <c r="Z540">
        <v>15.13</v>
      </c>
      <c r="AA540">
        <v>370000</v>
      </c>
      <c r="AB540">
        <v>0.07948</v>
      </c>
      <c r="AC540">
        <v>6.191964</v>
      </c>
      <c r="AD540">
        <v>0.0080668</v>
      </c>
      <c r="AE540">
        <v>1.010955</v>
      </c>
      <c r="AF540">
        <v>0.9729</v>
      </c>
      <c r="AG540">
        <v>3932680</v>
      </c>
      <c r="AH540">
        <v>42.60162</v>
      </c>
      <c r="AI540">
        <v>721073</v>
      </c>
      <c r="AJ540">
        <v>25829135</v>
      </c>
      <c r="AK540">
        <v>40.222</v>
      </c>
      <c r="AL540">
        <v>30718877</v>
      </c>
      <c r="AM540">
        <v>721073</v>
      </c>
      <c r="AN540">
        <v>42.601619720459</v>
      </c>
      <c r="AQ540">
        <v>1387</v>
      </c>
      <c r="AR540">
        <v>17173</v>
      </c>
      <c r="AS540">
        <v>6379</v>
      </c>
      <c r="AT540">
        <v>261186</v>
      </c>
      <c r="AU540">
        <v>310</v>
      </c>
      <c r="AV540">
        <v>37</v>
      </c>
    </row>
    <row r="541" spans="1:48">
      <c r="A541" s="5">
        <v>2016</v>
      </c>
      <c r="B541" s="5">
        <v>150200</v>
      </c>
      <c r="C541" s="2" t="s">
        <v>174</v>
      </c>
      <c r="D541" s="5">
        <v>38676300</v>
      </c>
      <c r="E541" s="5">
        <v>45</v>
      </c>
      <c r="F541" s="5">
        <v>98.15</v>
      </c>
      <c r="G541" s="5">
        <v>90.42</v>
      </c>
      <c r="H541" s="5">
        <v>3345</v>
      </c>
      <c r="I541" s="5">
        <v>224</v>
      </c>
      <c r="J541" s="5">
        <v>13.77</v>
      </c>
      <c r="K541" s="5">
        <v>44.06</v>
      </c>
      <c r="L541">
        <f t="shared" si="8"/>
        <v>172662.053571429</v>
      </c>
      <c r="M541" s="5">
        <v>2712122</v>
      </c>
      <c r="N541" s="5">
        <v>50.43</v>
      </c>
      <c r="O541">
        <v>1.458011</v>
      </c>
      <c r="P541">
        <v>131956.1</v>
      </c>
      <c r="Q541">
        <v>62509.71</v>
      </c>
      <c r="R541">
        <v>0.8258929</v>
      </c>
      <c r="S541">
        <v>70.64732</v>
      </c>
      <c r="T541">
        <v>358.2411</v>
      </c>
      <c r="U541">
        <v>0.6766169</v>
      </c>
      <c r="V541">
        <v>2373214</v>
      </c>
      <c r="W541">
        <v>70.89286</v>
      </c>
      <c r="Y541">
        <v>77.44</v>
      </c>
      <c r="Z541">
        <v>15.42</v>
      </c>
      <c r="AA541">
        <v>470000</v>
      </c>
      <c r="AB541">
        <v>0.0821809</v>
      </c>
      <c r="AC541">
        <v>6.647321</v>
      </c>
      <c r="AD541">
        <v>0.0080668</v>
      </c>
      <c r="AE541">
        <v>1.070473</v>
      </c>
      <c r="AF541">
        <v>0.9754</v>
      </c>
      <c r="AG541">
        <v>4143569</v>
      </c>
      <c r="AH541">
        <v>41.32123</v>
      </c>
      <c r="AI541">
        <v>801868</v>
      </c>
      <c r="AJ541">
        <v>29558162</v>
      </c>
      <c r="AK541">
        <v>38.86</v>
      </c>
      <c r="AL541">
        <v>33134171</v>
      </c>
      <c r="AM541">
        <v>801868</v>
      </c>
      <c r="AN541">
        <v>41.3212280273438</v>
      </c>
      <c r="AQ541">
        <v>1489</v>
      </c>
      <c r="AR541">
        <v>23162</v>
      </c>
      <c r="AS541">
        <v>5877</v>
      </c>
      <c r="AT541">
        <v>273656</v>
      </c>
      <c r="AU541">
        <v>346</v>
      </c>
      <c r="AV541">
        <v>47</v>
      </c>
    </row>
    <row r="542" spans="1:48">
      <c r="A542" s="5">
        <v>2017</v>
      </c>
      <c r="B542" s="5">
        <v>150200</v>
      </c>
      <c r="C542" s="2" t="s">
        <v>174</v>
      </c>
      <c r="D542" s="5">
        <v>34097100</v>
      </c>
      <c r="E542" s="5">
        <v>49</v>
      </c>
      <c r="F542" s="5">
        <v>98.01</v>
      </c>
      <c r="G542" s="5">
        <v>92.76</v>
      </c>
      <c r="H542" s="5">
        <v>3199</v>
      </c>
      <c r="I542" s="5">
        <v>224</v>
      </c>
      <c r="J542" s="5">
        <v>14.91</v>
      </c>
      <c r="K542" s="5">
        <v>44.3</v>
      </c>
      <c r="L542">
        <f t="shared" si="8"/>
        <v>152219.196428571</v>
      </c>
      <c r="M542" s="5">
        <v>1376126</v>
      </c>
      <c r="N542" s="5"/>
      <c r="O542">
        <v>2.008089</v>
      </c>
      <c r="Q542">
        <v>66357.44</v>
      </c>
      <c r="R542">
        <v>0.8392857</v>
      </c>
      <c r="S542">
        <v>70.61607</v>
      </c>
      <c r="U542">
        <v>0.6571429</v>
      </c>
      <c r="V542">
        <v>2369047</v>
      </c>
      <c r="W542">
        <v>79.46429</v>
      </c>
      <c r="X542">
        <v>23121.76</v>
      </c>
      <c r="Y542">
        <v>86.97</v>
      </c>
      <c r="Z542">
        <v>15.81</v>
      </c>
      <c r="AA542">
        <v>580000</v>
      </c>
      <c r="AB542">
        <v>0.0859623</v>
      </c>
      <c r="AC542">
        <v>6.566964</v>
      </c>
      <c r="AD542">
        <v>0.0080668</v>
      </c>
      <c r="AG542">
        <v>3303194</v>
      </c>
      <c r="AK542">
        <v>35.971</v>
      </c>
      <c r="AO542">
        <v>1464</v>
      </c>
      <c r="AP542">
        <v>283</v>
      </c>
      <c r="AQ542">
        <v>1471</v>
      </c>
      <c r="AR542">
        <v>25644</v>
      </c>
      <c r="AS542">
        <v>6395</v>
      </c>
      <c r="AT542">
        <v>265601</v>
      </c>
      <c r="AU542">
        <v>400</v>
      </c>
      <c r="AV542">
        <v>58</v>
      </c>
    </row>
    <row r="543" spans="1:48">
      <c r="A543" s="5">
        <v>2018</v>
      </c>
      <c r="B543" s="5">
        <v>150200</v>
      </c>
      <c r="C543" s="2" t="s">
        <v>174</v>
      </c>
      <c r="D543" s="5">
        <v>29517900</v>
      </c>
      <c r="E543" s="5">
        <v>41</v>
      </c>
      <c r="F543" s="5">
        <v>100</v>
      </c>
      <c r="G543" s="5">
        <v>95.83</v>
      </c>
      <c r="H543" s="5">
        <v>3263</v>
      </c>
      <c r="I543" s="5">
        <v>224</v>
      </c>
      <c r="J543" s="5">
        <v>14.944</v>
      </c>
      <c r="K543" s="5">
        <v>44.5</v>
      </c>
      <c r="L543">
        <f t="shared" si="8"/>
        <v>131776.339285714</v>
      </c>
      <c r="M543" s="5">
        <v>1427491</v>
      </c>
      <c r="N543" s="5">
        <v>55.82</v>
      </c>
      <c r="O543">
        <v>2.294124</v>
      </c>
      <c r="Q543">
        <v>67454.39</v>
      </c>
      <c r="R543">
        <v>0.84375</v>
      </c>
      <c r="S543">
        <v>78.25893</v>
      </c>
      <c r="U543">
        <v>0.6540284</v>
      </c>
      <c r="V543">
        <v>2463781</v>
      </c>
      <c r="X543">
        <v>27309.83</v>
      </c>
      <c r="Y543">
        <v>79.594</v>
      </c>
      <c r="Z543">
        <v>15.677</v>
      </c>
      <c r="AA543">
        <v>690000</v>
      </c>
      <c r="AB543">
        <v>0.1091544</v>
      </c>
      <c r="AC543">
        <v>8.133928</v>
      </c>
      <c r="AD543">
        <v>0.0080668</v>
      </c>
      <c r="AE543">
        <v>1.358481</v>
      </c>
      <c r="AF543">
        <v>0.9691</v>
      </c>
      <c r="AG543">
        <v>3645197</v>
      </c>
      <c r="AK543">
        <v>34.691</v>
      </c>
      <c r="AQ543">
        <v>1822</v>
      </c>
      <c r="AR543">
        <v>25702</v>
      </c>
      <c r="AS543">
        <v>6327</v>
      </c>
      <c r="AT543">
        <v>232928</v>
      </c>
      <c r="AU543">
        <v>404</v>
      </c>
      <c r="AV543">
        <v>69</v>
      </c>
    </row>
    <row r="544" spans="1:48">
      <c r="A544" s="5">
        <v>2019</v>
      </c>
      <c r="B544" s="5">
        <v>150200</v>
      </c>
      <c r="C544" s="2" t="s">
        <v>174</v>
      </c>
      <c r="D544" s="5">
        <v>27140000</v>
      </c>
      <c r="E544" s="5">
        <v>42</v>
      </c>
      <c r="F544" s="5">
        <v>100</v>
      </c>
      <c r="G544" s="5">
        <v>96</v>
      </c>
      <c r="H544" s="5"/>
      <c r="I544" s="5">
        <v>225</v>
      </c>
      <c r="J544" s="5">
        <v>15.18</v>
      </c>
      <c r="K544" s="5">
        <v>44.55</v>
      </c>
      <c r="L544">
        <f t="shared" si="8"/>
        <v>120622.222222222</v>
      </c>
      <c r="M544" s="5">
        <v>1518173</v>
      </c>
      <c r="N544" s="5">
        <v>57.17</v>
      </c>
      <c r="O544">
        <v>2.317852</v>
      </c>
      <c r="Q544">
        <v>70051.87</v>
      </c>
      <c r="R544">
        <v>0.8488889</v>
      </c>
      <c r="S544">
        <v>75.54667</v>
      </c>
      <c r="U544">
        <v>0.6509434</v>
      </c>
      <c r="V544">
        <v>2616295</v>
      </c>
      <c r="W544">
        <v>843.1111</v>
      </c>
      <c r="X544">
        <v>29993.5</v>
      </c>
      <c r="Y544">
        <v>85.129</v>
      </c>
      <c r="Z544">
        <v>16.332</v>
      </c>
      <c r="AA544">
        <v>740000</v>
      </c>
      <c r="AB544">
        <v>0.0883031</v>
      </c>
      <c r="AC544">
        <v>5.844444</v>
      </c>
      <c r="AD544">
        <v>0.0081029</v>
      </c>
      <c r="AE544">
        <v>1.454707</v>
      </c>
      <c r="AF544">
        <v>0.9647</v>
      </c>
      <c r="AG544">
        <v>3645308</v>
      </c>
      <c r="AK544">
        <v>34.09</v>
      </c>
      <c r="AO544">
        <v>282</v>
      </c>
      <c r="AP544">
        <v>63</v>
      </c>
      <c r="AQ544">
        <v>1315</v>
      </c>
      <c r="AR544">
        <v>23196</v>
      </c>
      <c r="AS544">
        <v>5827</v>
      </c>
      <c r="AT544">
        <v>221301</v>
      </c>
      <c r="AU544">
        <v>367</v>
      </c>
      <c r="AV544">
        <v>74</v>
      </c>
    </row>
    <row r="545" spans="1:45">
      <c r="A545" s="5">
        <v>2020</v>
      </c>
      <c r="B545" s="5">
        <v>150200</v>
      </c>
      <c r="C545" s="2" t="s">
        <v>174</v>
      </c>
      <c r="D545" s="5">
        <v>27870000</v>
      </c>
      <c r="E545" s="5"/>
      <c r="F545" s="5">
        <v>100</v>
      </c>
      <c r="G545" s="5">
        <v>96.6</v>
      </c>
      <c r="H545" s="5"/>
      <c r="I545" s="5"/>
      <c r="J545" s="5">
        <v>15.338</v>
      </c>
      <c r="K545" s="5">
        <v>44.602</v>
      </c>
      <c r="L545" t="e">
        <f t="shared" si="8"/>
        <v>#DIV/0!</v>
      </c>
      <c r="M545" s="5">
        <v>1451783</v>
      </c>
      <c r="N545" s="5">
        <v>54.86</v>
      </c>
      <c r="O545">
        <v>2.123515</v>
      </c>
      <c r="Q545">
        <v>43999.98</v>
      </c>
      <c r="R545">
        <v>0.8485523</v>
      </c>
      <c r="S545">
        <v>75.79065</v>
      </c>
      <c r="U545">
        <v>0.6509434</v>
      </c>
      <c r="V545">
        <v>2766367</v>
      </c>
      <c r="W545">
        <v>838.7527</v>
      </c>
      <c r="Y545">
        <v>82.587</v>
      </c>
      <c r="Z545">
        <v>16.552</v>
      </c>
      <c r="AB545">
        <v>0.0892394</v>
      </c>
      <c r="AC545">
        <v>5.554566</v>
      </c>
      <c r="AD545">
        <v>0.0080848</v>
      </c>
      <c r="AE545">
        <v>1.326082</v>
      </c>
      <c r="AF545">
        <v>0.9622999</v>
      </c>
      <c r="AG545">
        <v>3793266</v>
      </c>
      <c r="AK545">
        <v>34.312</v>
      </c>
      <c r="AO545">
        <v>371</v>
      </c>
      <c r="AP545">
        <v>111</v>
      </c>
      <c r="AQ545">
        <v>1247</v>
      </c>
      <c r="AR545">
        <v>10651</v>
      </c>
      <c r="AS545">
        <v>6403</v>
      </c>
    </row>
    <row r="546" spans="1:48">
      <c r="A546" s="5">
        <v>2021</v>
      </c>
      <c r="B546" s="5">
        <v>150200</v>
      </c>
      <c r="C546" s="2" t="s">
        <v>174</v>
      </c>
      <c r="D546" s="5">
        <v>32930000</v>
      </c>
      <c r="E546" s="5"/>
      <c r="F546" s="5">
        <v>100</v>
      </c>
      <c r="G546" s="5">
        <v>96.326</v>
      </c>
      <c r="H546" s="5"/>
      <c r="I546" s="5">
        <v>224</v>
      </c>
      <c r="J546" s="5">
        <v>15.616</v>
      </c>
      <c r="K546" s="5">
        <v>44.71</v>
      </c>
      <c r="L546">
        <f t="shared" si="8"/>
        <v>147008.928571429</v>
      </c>
      <c r="M546" s="5">
        <v>1610533</v>
      </c>
      <c r="N546" s="5">
        <v>48.8</v>
      </c>
      <c r="O546">
        <v>1.950117</v>
      </c>
      <c r="Q546">
        <v>47368.57</v>
      </c>
      <c r="R546">
        <v>0.8526786</v>
      </c>
      <c r="S546">
        <v>78.62946</v>
      </c>
      <c r="U546">
        <v>0.6556604</v>
      </c>
      <c r="V546">
        <v>2949246</v>
      </c>
      <c r="W546">
        <v>82.58928</v>
      </c>
      <c r="Y546">
        <v>88.098</v>
      </c>
      <c r="Z546">
        <v>17.695</v>
      </c>
      <c r="AA546">
        <v>850000</v>
      </c>
      <c r="AB546">
        <v>0.0952175</v>
      </c>
      <c r="AC546">
        <v>5.522321</v>
      </c>
      <c r="AD546">
        <v>0.0080668</v>
      </c>
      <c r="AE546">
        <v>1.022846</v>
      </c>
      <c r="AF546">
        <v>0.9651</v>
      </c>
      <c r="AG546">
        <v>3356633</v>
      </c>
      <c r="AK546">
        <v>33.432</v>
      </c>
      <c r="AO546">
        <v>379</v>
      </c>
      <c r="AP546">
        <v>121</v>
      </c>
      <c r="AQ546">
        <v>1237</v>
      </c>
      <c r="AR546">
        <v>14229</v>
      </c>
      <c r="AS546">
        <v>5827</v>
      </c>
      <c r="AT546">
        <v>57415</v>
      </c>
      <c r="AU546">
        <v>8454</v>
      </c>
      <c r="AV546">
        <v>200</v>
      </c>
    </row>
    <row r="547" spans="1:37">
      <c r="A547" s="5">
        <v>2022</v>
      </c>
      <c r="B547" s="5">
        <v>150200</v>
      </c>
      <c r="C547" s="2" t="s">
        <v>174</v>
      </c>
      <c r="D547" s="5">
        <v>37500000</v>
      </c>
      <c r="E547" s="5"/>
      <c r="F547" s="5">
        <v>100</v>
      </c>
      <c r="G547" s="5">
        <v>96.347</v>
      </c>
      <c r="H547" s="5"/>
      <c r="I547" s="5">
        <v>224</v>
      </c>
      <c r="J547" s="5">
        <v>15.62</v>
      </c>
      <c r="K547" s="5">
        <v>44.71</v>
      </c>
      <c r="L547">
        <f t="shared" si="8"/>
        <v>167410.714285714</v>
      </c>
      <c r="M547" s="5">
        <v>1736124</v>
      </c>
      <c r="N547" s="5">
        <v>43.8</v>
      </c>
      <c r="O547">
        <v>1.900734</v>
      </c>
      <c r="Q547">
        <v>45887.35</v>
      </c>
      <c r="R547">
        <v>0.8482143</v>
      </c>
      <c r="S547">
        <v>77.41071</v>
      </c>
      <c r="U547">
        <v>0.6556604</v>
      </c>
      <c r="V547">
        <v>3379644</v>
      </c>
      <c r="W547">
        <v>80.35714</v>
      </c>
      <c r="Y547">
        <v>87.506</v>
      </c>
      <c r="Z547">
        <v>18.04</v>
      </c>
      <c r="AB547">
        <v>0.0961538</v>
      </c>
      <c r="AD547">
        <v>0.0080668</v>
      </c>
      <c r="AE547">
        <v>0.8317509</v>
      </c>
      <c r="AF547">
        <v>0.9646</v>
      </c>
      <c r="AG547">
        <v>3952428</v>
      </c>
      <c r="AK547">
        <v>33.83</v>
      </c>
    </row>
    <row r="548" spans="1:48">
      <c r="A548" s="5">
        <v>2002</v>
      </c>
      <c r="B548" s="5">
        <v>150300</v>
      </c>
      <c r="C548" s="2" t="s">
        <v>175</v>
      </c>
      <c r="D548" s="5">
        <v>513994</v>
      </c>
      <c r="E548" s="5"/>
      <c r="F548" s="5"/>
      <c r="G548" s="5">
        <v>0.26</v>
      </c>
      <c r="H548" s="5"/>
      <c r="I548" s="5">
        <v>41.2</v>
      </c>
      <c r="J548" s="5">
        <v>3.64</v>
      </c>
      <c r="K548" s="5">
        <v>14.86</v>
      </c>
      <c r="L548">
        <f t="shared" si="8"/>
        <v>12475.5825242718</v>
      </c>
      <c r="M548" s="5">
        <v>28100</v>
      </c>
      <c r="N548" s="5">
        <v>30.76</v>
      </c>
      <c r="P548">
        <v>7519.829</v>
      </c>
      <c r="Q548">
        <v>3878.122</v>
      </c>
      <c r="R548">
        <v>0.7560976</v>
      </c>
      <c r="S548">
        <v>47.56097</v>
      </c>
      <c r="T548">
        <v>141.2683</v>
      </c>
      <c r="U548">
        <v>0.7321429</v>
      </c>
      <c r="V548">
        <v>86254</v>
      </c>
      <c r="W548">
        <v>34.39024</v>
      </c>
      <c r="Y548">
        <v>147.75</v>
      </c>
      <c r="Z548">
        <v>8.53</v>
      </c>
      <c r="AA548">
        <v>12631</v>
      </c>
      <c r="AB548">
        <v>0.0883694</v>
      </c>
      <c r="AC548">
        <v>9.268292</v>
      </c>
      <c r="AD548">
        <v>0.0233751</v>
      </c>
      <c r="AE548">
        <v>0.4615854</v>
      </c>
      <c r="AF548">
        <v>0.9740016</v>
      </c>
      <c r="AG548">
        <v>76000</v>
      </c>
      <c r="AH548">
        <v>354.1099</v>
      </c>
      <c r="AI548">
        <v>1001</v>
      </c>
      <c r="AJ548">
        <v>308313</v>
      </c>
      <c r="AK548">
        <v>9.77</v>
      </c>
      <c r="AL548">
        <v>354464</v>
      </c>
      <c r="AM548">
        <v>1001</v>
      </c>
      <c r="AN548">
        <v>354.109893798828</v>
      </c>
      <c r="AQ548">
        <v>380</v>
      </c>
      <c r="AR548">
        <v>2260</v>
      </c>
      <c r="AS548">
        <v>980</v>
      </c>
      <c r="AT548">
        <v>7251</v>
      </c>
      <c r="AU548">
        <v>11</v>
      </c>
      <c r="AV548">
        <v>1.2631</v>
      </c>
    </row>
    <row r="549" spans="1:48">
      <c r="A549" s="5">
        <v>2003</v>
      </c>
      <c r="B549" s="5">
        <v>150300</v>
      </c>
      <c r="C549" s="2" t="s">
        <v>175</v>
      </c>
      <c r="D549" s="5">
        <v>676298</v>
      </c>
      <c r="E549" s="5">
        <v>61</v>
      </c>
      <c r="F549" s="5"/>
      <c r="G549" s="5">
        <v>0.24</v>
      </c>
      <c r="H549" s="5">
        <v>803</v>
      </c>
      <c r="I549" s="5">
        <v>41.6</v>
      </c>
      <c r="J549" s="5">
        <v>3.75</v>
      </c>
      <c r="K549" s="5">
        <v>15.39</v>
      </c>
      <c r="L549">
        <f t="shared" si="8"/>
        <v>16257.1634615385</v>
      </c>
      <c r="M549" s="5">
        <v>35132</v>
      </c>
      <c r="N549" s="5">
        <v>26.67</v>
      </c>
      <c r="O549">
        <v>2.036786</v>
      </c>
      <c r="P549">
        <v>11129.6</v>
      </c>
      <c r="Q549">
        <v>4336.429</v>
      </c>
      <c r="R549">
        <v>0.7619048</v>
      </c>
      <c r="S549">
        <v>44.16667</v>
      </c>
      <c r="T549">
        <v>144.9524</v>
      </c>
      <c r="U549">
        <v>0.75</v>
      </c>
      <c r="V549">
        <v>99544</v>
      </c>
      <c r="W549">
        <v>34.52381</v>
      </c>
      <c r="Y549">
        <v>150.2</v>
      </c>
      <c r="Z549">
        <v>9.23</v>
      </c>
      <c r="AA549">
        <v>8098</v>
      </c>
      <c r="AB549">
        <v>0.1032641</v>
      </c>
      <c r="AC549">
        <v>9.214286</v>
      </c>
      <c r="AD549">
        <v>0.0249258</v>
      </c>
      <c r="AE549">
        <v>0.3755286</v>
      </c>
      <c r="AF549">
        <v>0.9769007</v>
      </c>
      <c r="AG549">
        <v>83699</v>
      </c>
      <c r="AH549">
        <v>1370.708</v>
      </c>
      <c r="AI549">
        <v>424</v>
      </c>
      <c r="AJ549">
        <v>467443</v>
      </c>
      <c r="AK549">
        <v>10.07</v>
      </c>
      <c r="AL549">
        <v>581180</v>
      </c>
      <c r="AM549">
        <v>424</v>
      </c>
      <c r="AN549">
        <v>1370.70751953125</v>
      </c>
      <c r="AQ549">
        <v>387</v>
      </c>
      <c r="AR549">
        <v>2197</v>
      </c>
      <c r="AS549">
        <v>1000</v>
      </c>
      <c r="AT549">
        <v>15739</v>
      </c>
      <c r="AU549">
        <v>15.89</v>
      </c>
      <c r="AV549">
        <v>0.8098</v>
      </c>
    </row>
    <row r="550" spans="1:48">
      <c r="A550" s="5">
        <v>2004</v>
      </c>
      <c r="B550" s="5">
        <v>150300</v>
      </c>
      <c r="C550" s="2" t="s">
        <v>175</v>
      </c>
      <c r="D550" s="5">
        <v>913666</v>
      </c>
      <c r="E550" s="5">
        <v>43</v>
      </c>
      <c r="F550" s="5"/>
      <c r="G550" s="5">
        <v>8.84</v>
      </c>
      <c r="H550" s="5">
        <v>714</v>
      </c>
      <c r="I550" s="5">
        <v>42.23</v>
      </c>
      <c r="J550" s="5">
        <v>7.03</v>
      </c>
      <c r="K550" s="5">
        <v>17.03</v>
      </c>
      <c r="L550">
        <f t="shared" si="8"/>
        <v>21635.4724129766</v>
      </c>
      <c r="M550" s="5">
        <v>55282</v>
      </c>
      <c r="N550" s="5">
        <v>24.96</v>
      </c>
      <c r="O550">
        <v>2.077777</v>
      </c>
      <c r="P550">
        <v>16855.98</v>
      </c>
      <c r="Q550">
        <v>5403.643</v>
      </c>
      <c r="R550">
        <v>0.7619048</v>
      </c>
      <c r="S550">
        <v>50.23809</v>
      </c>
      <c r="T550">
        <v>123.2381</v>
      </c>
      <c r="U550">
        <v>0.75</v>
      </c>
      <c r="V550">
        <v>127447</v>
      </c>
      <c r="W550">
        <v>34.52381</v>
      </c>
      <c r="Y550">
        <v>155.49</v>
      </c>
      <c r="Z550">
        <v>10.28</v>
      </c>
      <c r="AA550">
        <v>9177</v>
      </c>
      <c r="AB550">
        <v>0.1083238</v>
      </c>
      <c r="AC550">
        <v>9.642858</v>
      </c>
      <c r="AD550">
        <v>0.0239453</v>
      </c>
      <c r="AE550">
        <v>0.3409369</v>
      </c>
      <c r="AF550">
        <v>0.9817001</v>
      </c>
      <c r="AG550">
        <v>111653</v>
      </c>
      <c r="AJ550">
        <v>707951</v>
      </c>
      <c r="AK550">
        <v>9.65</v>
      </c>
      <c r="AL550">
        <v>946942</v>
      </c>
      <c r="AQ550">
        <v>405</v>
      </c>
      <c r="AR550">
        <v>2482</v>
      </c>
      <c r="AS550">
        <v>951</v>
      </c>
      <c r="AT550">
        <v>22035</v>
      </c>
      <c r="AU550">
        <v>21.54</v>
      </c>
      <c r="AV550">
        <v>0.9177</v>
      </c>
    </row>
    <row r="551" spans="1:48">
      <c r="A551" s="5">
        <v>2005</v>
      </c>
      <c r="B551" s="5">
        <v>150300</v>
      </c>
      <c r="C551" s="2" t="s">
        <v>175</v>
      </c>
      <c r="D551" s="5">
        <v>1256046</v>
      </c>
      <c r="E551" s="5">
        <v>52</v>
      </c>
      <c r="F551" s="5"/>
      <c r="G551" s="5">
        <v>11.58</v>
      </c>
      <c r="H551" s="5">
        <v>727</v>
      </c>
      <c r="I551" s="5">
        <v>43.11</v>
      </c>
      <c r="J551" s="5">
        <v>6.95</v>
      </c>
      <c r="K551" s="5">
        <v>17.11</v>
      </c>
      <c r="L551">
        <f t="shared" si="8"/>
        <v>29135.83855254</v>
      </c>
      <c r="M551" s="5">
        <v>88190</v>
      </c>
      <c r="N551" s="5">
        <v>35.37</v>
      </c>
      <c r="O551">
        <v>1.73275</v>
      </c>
      <c r="P551">
        <v>20993.02</v>
      </c>
      <c r="Q551">
        <v>6737.791</v>
      </c>
      <c r="R551">
        <v>0.7674419</v>
      </c>
      <c r="S551">
        <v>49.44186</v>
      </c>
      <c r="T551">
        <v>119.4186</v>
      </c>
      <c r="U551">
        <v>0.7678571</v>
      </c>
      <c r="V551">
        <v>157918</v>
      </c>
      <c r="W551">
        <v>34.41861</v>
      </c>
      <c r="Y551">
        <v>149.77</v>
      </c>
      <c r="Z551">
        <v>10.82</v>
      </c>
      <c r="AA551">
        <v>25850</v>
      </c>
      <c r="AB551">
        <v>0.1163056</v>
      </c>
      <c r="AC551">
        <v>7.325582</v>
      </c>
      <c r="AD551">
        <v>0.0245154</v>
      </c>
      <c r="AE551">
        <v>0.5613386</v>
      </c>
      <c r="AF551">
        <v>0.9837999</v>
      </c>
      <c r="AG551">
        <v>138932</v>
      </c>
      <c r="AH551">
        <v>145.2496</v>
      </c>
      <c r="AI551">
        <v>9104</v>
      </c>
      <c r="AJ551">
        <v>902700</v>
      </c>
      <c r="AK551">
        <v>10.44</v>
      </c>
      <c r="AL551">
        <v>1322352</v>
      </c>
      <c r="AM551">
        <v>9104</v>
      </c>
      <c r="AN551">
        <v>145.249557495117</v>
      </c>
      <c r="AQ551">
        <v>315</v>
      </c>
      <c r="AR551">
        <v>2847</v>
      </c>
      <c r="AS551">
        <v>1275</v>
      </c>
      <c r="AT551">
        <v>27830</v>
      </c>
      <c r="AU551">
        <v>264805</v>
      </c>
      <c r="AV551">
        <v>2.585</v>
      </c>
    </row>
    <row r="552" spans="1:48">
      <c r="A552" s="5">
        <v>2006</v>
      </c>
      <c r="B552" s="5">
        <v>150300</v>
      </c>
      <c r="C552" s="2" t="s">
        <v>175</v>
      </c>
      <c r="D552" s="5">
        <v>1523965</v>
      </c>
      <c r="E552" s="5">
        <v>47</v>
      </c>
      <c r="F552" s="5">
        <v>78.13</v>
      </c>
      <c r="G552" s="5">
        <v>24.5</v>
      </c>
      <c r="H552" s="5">
        <v>683</v>
      </c>
      <c r="I552" s="5">
        <v>43.35</v>
      </c>
      <c r="J552" s="5">
        <v>8.1</v>
      </c>
      <c r="K552" s="5">
        <v>29.14</v>
      </c>
      <c r="L552">
        <f t="shared" si="8"/>
        <v>35154.9019607843</v>
      </c>
      <c r="M552" s="5">
        <v>123293</v>
      </c>
      <c r="N552" s="5">
        <v>35.06</v>
      </c>
      <c r="O552">
        <v>1.619525</v>
      </c>
      <c r="P552">
        <v>14335.16</v>
      </c>
      <c r="Q552">
        <v>7856.279</v>
      </c>
      <c r="R552">
        <v>0.7674419</v>
      </c>
      <c r="S552">
        <v>93.62791</v>
      </c>
      <c r="T552">
        <v>67.53488</v>
      </c>
      <c r="U552">
        <v>1.131579</v>
      </c>
      <c r="V552">
        <v>191006</v>
      </c>
      <c r="W552">
        <v>36.74419</v>
      </c>
      <c r="Y552">
        <v>157.17</v>
      </c>
      <c r="Z552">
        <v>10.69</v>
      </c>
      <c r="AA552">
        <v>31180</v>
      </c>
      <c r="AB552">
        <v>0.1163056</v>
      </c>
      <c r="AC552">
        <v>7.372093</v>
      </c>
      <c r="AD552">
        <v>0.0245154</v>
      </c>
      <c r="AE552">
        <v>0.5513446</v>
      </c>
      <c r="AF552">
        <v>0.9864997</v>
      </c>
      <c r="AG552">
        <v>188249</v>
      </c>
      <c r="AH552">
        <v>108.5047</v>
      </c>
      <c r="AI552">
        <v>15232</v>
      </c>
      <c r="AJ552">
        <v>616412</v>
      </c>
      <c r="AK552">
        <v>10.3</v>
      </c>
      <c r="AL552">
        <v>1652743</v>
      </c>
      <c r="AM552">
        <v>15232</v>
      </c>
      <c r="AN552">
        <v>108.504661560059</v>
      </c>
      <c r="AQ552">
        <v>317</v>
      </c>
      <c r="AR552">
        <v>2298</v>
      </c>
      <c r="AS552">
        <v>953</v>
      </c>
      <c r="AT552">
        <v>33090</v>
      </c>
      <c r="AU552">
        <v>386700</v>
      </c>
      <c r="AV552">
        <v>3.118</v>
      </c>
    </row>
    <row r="553" spans="1:48">
      <c r="A553" s="5">
        <v>2007</v>
      </c>
      <c r="B553" s="5">
        <v>150300</v>
      </c>
      <c r="C553" s="2" t="s">
        <v>175</v>
      </c>
      <c r="D553" s="5">
        <v>1900400</v>
      </c>
      <c r="E553" s="5">
        <v>59</v>
      </c>
      <c r="F553" s="5">
        <v>82.57</v>
      </c>
      <c r="G553" s="5">
        <v>21.24</v>
      </c>
      <c r="H553" s="5">
        <v>532</v>
      </c>
      <c r="I553" s="5">
        <v>47.7</v>
      </c>
      <c r="J553" s="5">
        <v>9.64</v>
      </c>
      <c r="K553" s="5">
        <v>30.61</v>
      </c>
      <c r="L553">
        <f t="shared" si="8"/>
        <v>39840.6708595388</v>
      </c>
      <c r="M553" s="5">
        <v>206100</v>
      </c>
      <c r="N553" s="5">
        <v>33.25</v>
      </c>
      <c r="O553">
        <v>1.49237</v>
      </c>
      <c r="P553">
        <v>14781.25</v>
      </c>
      <c r="Q553">
        <v>8445.833</v>
      </c>
      <c r="R553">
        <v>0.7708333</v>
      </c>
      <c r="S553">
        <v>45.625</v>
      </c>
      <c r="T553">
        <v>63.0625</v>
      </c>
      <c r="U553">
        <v>1.157895</v>
      </c>
      <c r="V553">
        <v>239900</v>
      </c>
      <c r="W553">
        <v>33.33333</v>
      </c>
      <c r="Y553">
        <v>226.86</v>
      </c>
      <c r="Z553">
        <v>11.55</v>
      </c>
      <c r="AA553">
        <v>34100</v>
      </c>
      <c r="AB553">
        <v>0.1242873</v>
      </c>
      <c r="AC553">
        <v>6.666667</v>
      </c>
      <c r="AD553">
        <v>0.027366</v>
      </c>
      <c r="AE553">
        <v>0.5073239</v>
      </c>
      <c r="AF553">
        <v>0.9878999</v>
      </c>
      <c r="AG553">
        <v>277200</v>
      </c>
      <c r="AH553">
        <v>139.4251</v>
      </c>
      <c r="AI553">
        <v>16100</v>
      </c>
      <c r="AJ553">
        <v>709500</v>
      </c>
      <c r="AK553">
        <v>10.55</v>
      </c>
      <c r="AL553">
        <v>2244744</v>
      </c>
      <c r="AM553">
        <v>16100</v>
      </c>
      <c r="AN553">
        <v>139.425094604492</v>
      </c>
      <c r="AQ553">
        <v>320</v>
      </c>
      <c r="AR553">
        <v>2930</v>
      </c>
      <c r="AS553">
        <v>953</v>
      </c>
      <c r="AT553">
        <v>37200</v>
      </c>
      <c r="AU553">
        <v>41.5</v>
      </c>
      <c r="AV553">
        <v>3.41</v>
      </c>
    </row>
    <row r="554" spans="1:48">
      <c r="A554" s="5">
        <v>2008</v>
      </c>
      <c r="B554" s="5">
        <v>150300</v>
      </c>
      <c r="C554" s="2" t="s">
        <v>175</v>
      </c>
      <c r="D554" s="5">
        <v>2401000</v>
      </c>
      <c r="E554" s="5">
        <v>62</v>
      </c>
      <c r="F554" s="5">
        <v>82.68</v>
      </c>
      <c r="G554" s="5">
        <v>64.1</v>
      </c>
      <c r="H554" s="5">
        <v>570</v>
      </c>
      <c r="I554" s="5">
        <v>48.27</v>
      </c>
      <c r="J554" s="5">
        <v>10.66</v>
      </c>
      <c r="K554" s="5">
        <v>31.32</v>
      </c>
      <c r="L554">
        <f t="shared" si="8"/>
        <v>49741.0399834266</v>
      </c>
      <c r="M554" s="5">
        <v>179700</v>
      </c>
      <c r="N554" s="5">
        <v>32.68</v>
      </c>
      <c r="O554">
        <v>1.635277</v>
      </c>
      <c r="P554">
        <v>24058.33</v>
      </c>
      <c r="Q554">
        <v>10579.17</v>
      </c>
      <c r="R554">
        <v>0.7916667</v>
      </c>
      <c r="S554">
        <v>48.89583</v>
      </c>
      <c r="T554">
        <v>57.79167</v>
      </c>
      <c r="U554">
        <v>1.157895</v>
      </c>
      <c r="V554">
        <v>276993</v>
      </c>
      <c r="W554">
        <v>39.58333</v>
      </c>
      <c r="Y554">
        <v>85.5</v>
      </c>
      <c r="Z554">
        <v>12.04</v>
      </c>
      <c r="AA554">
        <v>35100</v>
      </c>
      <c r="AB554">
        <v>0.1339795</v>
      </c>
      <c r="AC554">
        <v>8.020833</v>
      </c>
      <c r="AD554">
        <v>0.027366</v>
      </c>
      <c r="AE554">
        <v>0.4938794</v>
      </c>
      <c r="AF554">
        <v>0.9885002</v>
      </c>
      <c r="AG554">
        <v>314700</v>
      </c>
      <c r="AH554">
        <v>7.416091</v>
      </c>
      <c r="AI554">
        <v>337128</v>
      </c>
      <c r="AJ554">
        <v>1154800</v>
      </c>
      <c r="AK554">
        <v>10.15</v>
      </c>
      <c r="AL554">
        <v>2500172</v>
      </c>
      <c r="AM554">
        <v>337128</v>
      </c>
      <c r="AN554">
        <v>7.41609144210815</v>
      </c>
      <c r="AQ554">
        <v>385</v>
      </c>
      <c r="AR554">
        <v>3833</v>
      </c>
      <c r="AS554">
        <v>919</v>
      </c>
      <c r="AT554">
        <v>49000</v>
      </c>
      <c r="AU554">
        <v>48.24</v>
      </c>
      <c r="AV554">
        <v>3.51</v>
      </c>
    </row>
    <row r="555" spans="1:48">
      <c r="A555" s="5">
        <v>2009</v>
      </c>
      <c r="B555" s="5">
        <v>150300</v>
      </c>
      <c r="C555" s="2" t="s">
        <v>175</v>
      </c>
      <c r="D555" s="5">
        <v>3112080</v>
      </c>
      <c r="E555" s="5">
        <v>70</v>
      </c>
      <c r="F555" s="5">
        <v>81.53</v>
      </c>
      <c r="G555" s="5">
        <v>68.73</v>
      </c>
      <c r="H555" s="5">
        <v>491</v>
      </c>
      <c r="I555" s="5">
        <v>48.06</v>
      </c>
      <c r="J555" s="5">
        <v>9.19</v>
      </c>
      <c r="K555" s="5">
        <v>33</v>
      </c>
      <c r="L555">
        <f t="shared" si="8"/>
        <v>64754.0574282147</v>
      </c>
      <c r="M555" s="5">
        <v>217788</v>
      </c>
      <c r="N555" s="5">
        <v>30.16</v>
      </c>
      <c r="O555">
        <v>1.763448</v>
      </c>
      <c r="P555">
        <v>37742.14</v>
      </c>
      <c r="Q555">
        <v>12691.46</v>
      </c>
      <c r="R555">
        <v>0.7708333</v>
      </c>
      <c r="S555">
        <v>56.79167</v>
      </c>
      <c r="T555">
        <v>76.70834</v>
      </c>
      <c r="U555">
        <v>1.157895</v>
      </c>
      <c r="V555">
        <v>369072</v>
      </c>
      <c r="W555">
        <v>92.29167</v>
      </c>
      <c r="Y555">
        <v>60.64</v>
      </c>
      <c r="Z555">
        <v>13.36</v>
      </c>
      <c r="AA555">
        <v>69700</v>
      </c>
      <c r="AB555">
        <v>0.1396807</v>
      </c>
      <c r="AC555">
        <v>7.916667</v>
      </c>
      <c r="AD555">
        <v>0.027366</v>
      </c>
      <c r="AE555">
        <v>0.4381172</v>
      </c>
      <c r="AF555">
        <v>0.9899999</v>
      </c>
      <c r="AG555">
        <v>550425</v>
      </c>
      <c r="AH555">
        <v>87.43736</v>
      </c>
      <c r="AI555">
        <v>45500</v>
      </c>
      <c r="AJ555">
        <v>1811623</v>
      </c>
      <c r="AK555">
        <v>10.81</v>
      </c>
      <c r="AL555">
        <v>3978400</v>
      </c>
      <c r="AM555">
        <v>45500</v>
      </c>
      <c r="AN555">
        <v>87.4373626708984</v>
      </c>
      <c r="AQ555">
        <v>380</v>
      </c>
      <c r="AR555">
        <v>3825</v>
      </c>
      <c r="AS555">
        <v>953</v>
      </c>
      <c r="AT555">
        <v>41147</v>
      </c>
      <c r="AU555">
        <v>53.98</v>
      </c>
      <c r="AV555">
        <v>6.97</v>
      </c>
    </row>
    <row r="556" spans="1:48">
      <c r="A556" s="5">
        <v>2010</v>
      </c>
      <c r="B556" s="5">
        <v>150300</v>
      </c>
      <c r="C556" s="2" t="s">
        <v>175</v>
      </c>
      <c r="D556" s="5">
        <v>3911235</v>
      </c>
      <c r="E556" s="5">
        <v>69</v>
      </c>
      <c r="F556" s="5">
        <v>82.68</v>
      </c>
      <c r="G556" s="5">
        <v>89.78</v>
      </c>
      <c r="H556" s="5">
        <v>4352</v>
      </c>
      <c r="I556" s="5">
        <v>53</v>
      </c>
      <c r="J556" s="5">
        <v>9.51</v>
      </c>
      <c r="K556" s="5">
        <v>34.46</v>
      </c>
      <c r="L556">
        <f t="shared" si="8"/>
        <v>73796.8867924528</v>
      </c>
      <c r="M556" s="5">
        <v>336631</v>
      </c>
      <c r="N556" s="5">
        <v>27.33</v>
      </c>
      <c r="O556">
        <v>1.768755</v>
      </c>
      <c r="P556">
        <v>45042.09</v>
      </c>
      <c r="Q556">
        <v>13526.28</v>
      </c>
      <c r="R556">
        <v>0.8113208</v>
      </c>
      <c r="S556">
        <v>54.66038</v>
      </c>
      <c r="T556">
        <v>75</v>
      </c>
      <c r="U556">
        <v>0.6984127</v>
      </c>
      <c r="V556">
        <v>380597</v>
      </c>
      <c r="W556">
        <v>77.92453</v>
      </c>
      <c r="Y556">
        <v>56.87</v>
      </c>
      <c r="Z556">
        <v>13.55</v>
      </c>
      <c r="AA556">
        <v>67000</v>
      </c>
      <c r="AB556">
        <v>0.1482326</v>
      </c>
      <c r="AC556">
        <v>7.603774</v>
      </c>
      <c r="AD556">
        <v>0.0302166</v>
      </c>
      <c r="AE556">
        <v>0.3810654</v>
      </c>
      <c r="AF556">
        <v>0.9905002</v>
      </c>
      <c r="AG556">
        <v>635412</v>
      </c>
      <c r="AH556">
        <v>1134</v>
      </c>
      <c r="AI556">
        <v>4800</v>
      </c>
      <c r="AJ556">
        <v>2387231</v>
      </c>
      <c r="AK556">
        <v>9.52</v>
      </c>
      <c r="AL556">
        <v>5443200</v>
      </c>
      <c r="AM556">
        <v>4800</v>
      </c>
      <c r="AN556">
        <v>1134</v>
      </c>
      <c r="AQ556">
        <v>403</v>
      </c>
      <c r="AR556">
        <v>4015</v>
      </c>
      <c r="AS556">
        <v>951</v>
      </c>
      <c r="AT556">
        <v>59200</v>
      </c>
      <c r="AU556">
        <v>93</v>
      </c>
      <c r="AV556">
        <v>6.7</v>
      </c>
    </row>
    <row r="557" spans="1:48">
      <c r="A557" s="5">
        <v>2011</v>
      </c>
      <c r="B557" s="5">
        <v>150300</v>
      </c>
      <c r="C557" s="2" t="s">
        <v>175</v>
      </c>
      <c r="D557" s="5">
        <v>4832452</v>
      </c>
      <c r="E557" s="5">
        <v>60</v>
      </c>
      <c r="F557" s="5">
        <v>82.68</v>
      </c>
      <c r="G557" s="5">
        <v>91.72</v>
      </c>
      <c r="H557" s="5">
        <v>6157</v>
      </c>
      <c r="I557" s="5">
        <v>54.1</v>
      </c>
      <c r="J557" s="5">
        <v>12.02</v>
      </c>
      <c r="K557" s="5">
        <v>35.33</v>
      </c>
      <c r="L557">
        <f t="shared" si="8"/>
        <v>89324.4362292052</v>
      </c>
      <c r="M557" s="5">
        <v>366928</v>
      </c>
      <c r="N557" s="5">
        <v>26.27</v>
      </c>
      <c r="O557">
        <v>1.696551</v>
      </c>
      <c r="P557">
        <v>53129.7</v>
      </c>
      <c r="Q557">
        <v>15948.57</v>
      </c>
      <c r="R557">
        <v>0.8148148</v>
      </c>
      <c r="S557">
        <v>57.27778</v>
      </c>
      <c r="T557">
        <v>66.48148</v>
      </c>
      <c r="U557">
        <v>0.6984127</v>
      </c>
      <c r="V557">
        <v>458190</v>
      </c>
      <c r="W557">
        <v>80</v>
      </c>
      <c r="Y557">
        <v>56.71</v>
      </c>
      <c r="Z557">
        <v>14.14</v>
      </c>
      <c r="AA557">
        <v>70000</v>
      </c>
      <c r="AB557">
        <v>0.159065</v>
      </c>
      <c r="AC557">
        <v>7.259259</v>
      </c>
      <c r="AD557">
        <v>0.0307868</v>
      </c>
      <c r="AE557">
        <v>0.3607029</v>
      </c>
      <c r="AF557">
        <v>0.991</v>
      </c>
      <c r="AG557">
        <v>781966</v>
      </c>
      <c r="AH557">
        <v>3044.309</v>
      </c>
      <c r="AI557">
        <v>2421</v>
      </c>
      <c r="AJ557">
        <v>2869004</v>
      </c>
      <c r="AK557">
        <v>10.06</v>
      </c>
      <c r="AL557">
        <v>7370273</v>
      </c>
      <c r="AM557">
        <v>2421</v>
      </c>
      <c r="AN557">
        <v>3044.30932617188</v>
      </c>
      <c r="AQ557">
        <v>392</v>
      </c>
      <c r="AR557">
        <v>4532</v>
      </c>
      <c r="AS557">
        <v>953</v>
      </c>
      <c r="AT557">
        <v>59200</v>
      </c>
      <c r="AU557">
        <v>101.83</v>
      </c>
      <c r="AV557">
        <v>7</v>
      </c>
    </row>
    <row r="558" spans="1:48">
      <c r="A558" s="5">
        <v>2012</v>
      </c>
      <c r="B558" s="5">
        <v>150300</v>
      </c>
      <c r="C558" s="2" t="s">
        <v>175</v>
      </c>
      <c r="D558" s="5">
        <v>5625710</v>
      </c>
      <c r="E558" s="5">
        <v>59</v>
      </c>
      <c r="F558" s="5">
        <v>85.45</v>
      </c>
      <c r="G558" s="5">
        <v>92.58</v>
      </c>
      <c r="H558" s="5">
        <v>3024</v>
      </c>
      <c r="I558" s="5">
        <v>54.8</v>
      </c>
      <c r="J558" s="5">
        <v>14.34</v>
      </c>
      <c r="K558" s="5">
        <v>40.69</v>
      </c>
      <c r="L558">
        <f t="shared" si="8"/>
        <v>102658.941605839</v>
      </c>
      <c r="M558" s="5">
        <v>543972</v>
      </c>
      <c r="N558" s="5">
        <v>25.69</v>
      </c>
      <c r="O558">
        <v>1.672927</v>
      </c>
      <c r="P558">
        <v>61830.98</v>
      </c>
      <c r="Q558">
        <v>18283.84</v>
      </c>
      <c r="R558">
        <v>0.8181818</v>
      </c>
      <c r="S558">
        <v>64.65455</v>
      </c>
      <c r="T558">
        <v>64.34545</v>
      </c>
      <c r="U558">
        <v>0.6984127</v>
      </c>
      <c r="V558">
        <v>515743</v>
      </c>
      <c r="W558">
        <v>95.27274</v>
      </c>
      <c r="Y558">
        <v>57.32</v>
      </c>
      <c r="Z558">
        <v>14.04</v>
      </c>
      <c r="AA558">
        <v>90000</v>
      </c>
      <c r="AB558">
        <v>0.1647663</v>
      </c>
      <c r="AC558">
        <v>7.036364</v>
      </c>
      <c r="AD558">
        <v>0.0313569</v>
      </c>
      <c r="AE558">
        <v>0.3497618</v>
      </c>
      <c r="AF558">
        <v>0.9914</v>
      </c>
      <c r="AG558">
        <v>935607</v>
      </c>
      <c r="AH558">
        <v>2136.331</v>
      </c>
      <c r="AI558">
        <v>3080</v>
      </c>
      <c r="AJ558">
        <v>3400704</v>
      </c>
      <c r="AK558">
        <v>10.3</v>
      </c>
      <c r="AL558">
        <v>6579900</v>
      </c>
      <c r="AM558">
        <v>3080</v>
      </c>
      <c r="AN558">
        <v>2136.3310546875</v>
      </c>
      <c r="AQ558">
        <v>387</v>
      </c>
      <c r="AR558">
        <v>4530</v>
      </c>
      <c r="AS558">
        <v>953</v>
      </c>
      <c r="AT558">
        <v>74800</v>
      </c>
      <c r="AU558">
        <v>112.38</v>
      </c>
      <c r="AV558">
        <v>9</v>
      </c>
    </row>
    <row r="559" spans="1:48">
      <c r="A559" s="5">
        <v>2013</v>
      </c>
      <c r="B559" s="5">
        <v>150300</v>
      </c>
      <c r="C559" s="2" t="s">
        <v>175</v>
      </c>
      <c r="D559" s="5">
        <v>5701293</v>
      </c>
      <c r="E559" s="5">
        <v>61</v>
      </c>
      <c r="F559" s="5">
        <v>87.16</v>
      </c>
      <c r="G559" s="5">
        <v>93.01</v>
      </c>
      <c r="H559" s="5">
        <v>852</v>
      </c>
      <c r="I559" s="5">
        <v>55.3</v>
      </c>
      <c r="J559" s="5">
        <v>12.24</v>
      </c>
      <c r="K559" s="5">
        <v>40.69</v>
      </c>
      <c r="L559">
        <f t="shared" si="8"/>
        <v>103097.522603978</v>
      </c>
      <c r="M559" s="5">
        <v>685207</v>
      </c>
      <c r="N559" s="5">
        <v>33.15</v>
      </c>
      <c r="O559">
        <v>1.863279</v>
      </c>
      <c r="P559">
        <v>75812.73</v>
      </c>
      <c r="Q559">
        <v>20677.58</v>
      </c>
      <c r="R559">
        <v>0.8181818</v>
      </c>
      <c r="S559">
        <v>70.21819</v>
      </c>
      <c r="T559">
        <v>55.52727</v>
      </c>
      <c r="U559">
        <v>0.8571429</v>
      </c>
      <c r="V559">
        <v>702752</v>
      </c>
      <c r="W559">
        <v>119.8182</v>
      </c>
      <c r="Y559">
        <v>91.06</v>
      </c>
      <c r="Z559">
        <v>13.41</v>
      </c>
      <c r="AA559">
        <v>200000</v>
      </c>
      <c r="AB559">
        <v>0.1647663</v>
      </c>
      <c r="AC559">
        <v>7.145454</v>
      </c>
      <c r="AD559">
        <v>0.0313569</v>
      </c>
      <c r="AE559">
        <v>0.5027298</v>
      </c>
      <c r="AF559">
        <v>0.9909002</v>
      </c>
      <c r="AG559">
        <v>907362</v>
      </c>
      <c r="AH559">
        <v>185.9344</v>
      </c>
      <c r="AI559">
        <v>38345</v>
      </c>
      <c r="AJ559">
        <v>4169700</v>
      </c>
      <c r="AK559">
        <v>10.4</v>
      </c>
      <c r="AL559">
        <v>7129656</v>
      </c>
      <c r="AM559">
        <v>38345</v>
      </c>
      <c r="AN559">
        <v>185.934432983398</v>
      </c>
      <c r="AQ559">
        <v>393</v>
      </c>
      <c r="AR559">
        <v>4740</v>
      </c>
      <c r="AS559">
        <v>953</v>
      </c>
      <c r="AT559">
        <v>32400</v>
      </c>
      <c r="AU559">
        <v>105.32</v>
      </c>
      <c r="AV559">
        <v>20</v>
      </c>
    </row>
    <row r="560" spans="1:48">
      <c r="A560" s="5">
        <v>2014</v>
      </c>
      <c r="B560" s="5">
        <v>150300</v>
      </c>
      <c r="C560" s="2" t="s">
        <v>175</v>
      </c>
      <c r="D560" s="5">
        <v>6010187</v>
      </c>
      <c r="E560" s="5">
        <v>49</v>
      </c>
      <c r="F560" s="5">
        <v>90.7</v>
      </c>
      <c r="G560" s="5">
        <v>94.57</v>
      </c>
      <c r="H560" s="5">
        <v>1389</v>
      </c>
      <c r="I560" s="5">
        <v>55.4</v>
      </c>
      <c r="J560" s="5">
        <v>18.39</v>
      </c>
      <c r="K560" s="5">
        <v>41.89</v>
      </c>
      <c r="L560">
        <f t="shared" si="8"/>
        <v>108487.129963899</v>
      </c>
      <c r="M560" s="5">
        <v>751617</v>
      </c>
      <c r="N560" s="5">
        <v>35.81</v>
      </c>
      <c r="O560">
        <v>1.897653</v>
      </c>
      <c r="P560">
        <v>64036.91</v>
      </c>
      <c r="Q560">
        <v>23094.67</v>
      </c>
      <c r="R560">
        <v>0.8181818</v>
      </c>
      <c r="S560">
        <v>64.56364</v>
      </c>
      <c r="T560">
        <v>51.29091</v>
      </c>
      <c r="U560">
        <v>0.8095238</v>
      </c>
      <c r="V560">
        <v>646235</v>
      </c>
      <c r="W560">
        <v>108.3636</v>
      </c>
      <c r="Y560">
        <v>137.21</v>
      </c>
      <c r="Z560">
        <v>17.99</v>
      </c>
      <c r="AA560">
        <v>110000</v>
      </c>
      <c r="AB560">
        <v>0.1653364</v>
      </c>
      <c r="AC560">
        <v>7.290909</v>
      </c>
      <c r="AD560">
        <v>0.0313569</v>
      </c>
      <c r="AE560">
        <v>0.5648264</v>
      </c>
      <c r="AF560">
        <v>0.9921001</v>
      </c>
      <c r="AG560">
        <v>947811</v>
      </c>
      <c r="AH560">
        <v>171.6866</v>
      </c>
      <c r="AI560">
        <v>42829</v>
      </c>
      <c r="AJ560">
        <v>3522030</v>
      </c>
      <c r="AK560">
        <v>9.978</v>
      </c>
      <c r="AL560">
        <v>7353164</v>
      </c>
      <c r="AM560">
        <v>42829</v>
      </c>
      <c r="AN560">
        <v>171.686569213867</v>
      </c>
      <c r="AQ560">
        <v>401</v>
      </c>
      <c r="AR560">
        <v>4750</v>
      </c>
      <c r="AS560">
        <v>953</v>
      </c>
      <c r="AT560">
        <v>70636</v>
      </c>
      <c r="AU560">
        <v>90</v>
      </c>
      <c r="AV560">
        <v>11</v>
      </c>
    </row>
    <row r="561" spans="1:48">
      <c r="A561" s="5">
        <v>2015</v>
      </c>
      <c r="B561" s="5">
        <v>150300</v>
      </c>
      <c r="C561" s="2" t="s">
        <v>175</v>
      </c>
      <c r="D561" s="5">
        <v>5598322</v>
      </c>
      <c r="E561" s="5">
        <v>55</v>
      </c>
      <c r="F561" s="5">
        <v>96.03</v>
      </c>
      <c r="G561" s="5">
        <v>95.47</v>
      </c>
      <c r="H561" s="5">
        <v>1252</v>
      </c>
      <c r="I561" s="5">
        <v>44.49</v>
      </c>
      <c r="J561" s="5">
        <v>19.69</v>
      </c>
      <c r="K561" s="5">
        <v>42.2</v>
      </c>
      <c r="L561">
        <f t="shared" si="8"/>
        <v>125833.26590245</v>
      </c>
      <c r="M561" s="5">
        <v>804757</v>
      </c>
      <c r="N561" s="5">
        <v>42.15</v>
      </c>
      <c r="O561">
        <v>2.19323</v>
      </c>
      <c r="P561">
        <v>90600.93</v>
      </c>
      <c r="Q561">
        <v>31604.16</v>
      </c>
      <c r="R561">
        <v>0.7954546</v>
      </c>
      <c r="S561">
        <v>70.06818</v>
      </c>
      <c r="T561">
        <v>80.36364</v>
      </c>
      <c r="U561">
        <v>0.7096774</v>
      </c>
      <c r="V561">
        <v>518060</v>
      </c>
      <c r="W561">
        <v>136.3636</v>
      </c>
      <c r="Y561">
        <v>134.41</v>
      </c>
      <c r="Z561">
        <v>25.5</v>
      </c>
      <c r="AA561">
        <v>130000</v>
      </c>
      <c r="AB561">
        <v>0.1653364</v>
      </c>
      <c r="AC561">
        <v>9.045455</v>
      </c>
      <c r="AD561">
        <v>0.0250855</v>
      </c>
      <c r="AE561">
        <v>0.7393441</v>
      </c>
      <c r="AF561">
        <v>0.9916</v>
      </c>
      <c r="AG561">
        <v>1062908</v>
      </c>
      <c r="AH561">
        <v>176.1497</v>
      </c>
      <c r="AI561">
        <v>52062</v>
      </c>
      <c r="AJ561">
        <v>3986441</v>
      </c>
      <c r="AK561">
        <v>9.498</v>
      </c>
      <c r="AL561">
        <v>9170707</v>
      </c>
      <c r="AM561">
        <v>52062</v>
      </c>
      <c r="AN561">
        <v>176.149719238281</v>
      </c>
      <c r="AQ561">
        <v>398</v>
      </c>
      <c r="AR561">
        <v>4742</v>
      </c>
      <c r="AS561">
        <v>1054</v>
      </c>
      <c r="AT561">
        <v>62685</v>
      </c>
      <c r="AU561">
        <v>76</v>
      </c>
      <c r="AV561">
        <v>13</v>
      </c>
    </row>
    <row r="562" spans="1:48">
      <c r="A562" s="5">
        <v>2016</v>
      </c>
      <c r="B562" s="5">
        <v>150300</v>
      </c>
      <c r="C562" s="2" t="s">
        <v>175</v>
      </c>
      <c r="D562" s="5">
        <v>5722261</v>
      </c>
      <c r="E562" s="5"/>
      <c r="F562" s="5">
        <v>98.6</v>
      </c>
      <c r="G562" s="5">
        <v>96.5</v>
      </c>
      <c r="H562" s="5">
        <v>1201</v>
      </c>
      <c r="I562" s="5">
        <v>44</v>
      </c>
      <c r="J562" s="5">
        <v>20.06</v>
      </c>
      <c r="K562" s="5">
        <v>42.41</v>
      </c>
      <c r="L562">
        <f t="shared" si="8"/>
        <v>130051.386363636</v>
      </c>
      <c r="M562" s="5">
        <v>815552</v>
      </c>
      <c r="N562" s="5">
        <v>42.57</v>
      </c>
      <c r="O562">
        <v>2.16117</v>
      </c>
      <c r="P562">
        <v>37527.55</v>
      </c>
      <c r="Q562">
        <v>34529.93</v>
      </c>
      <c r="R562">
        <v>0.7954546</v>
      </c>
      <c r="S562">
        <v>72.79546</v>
      </c>
      <c r="T562">
        <v>109.2273</v>
      </c>
      <c r="U562">
        <v>0.7096774</v>
      </c>
      <c r="V562">
        <v>552935</v>
      </c>
      <c r="W562">
        <v>158.6364</v>
      </c>
      <c r="Y562">
        <v>122.05</v>
      </c>
      <c r="Z562">
        <v>25.9</v>
      </c>
      <c r="AA562">
        <v>140000</v>
      </c>
      <c r="AB562">
        <v>0.1941282</v>
      </c>
      <c r="AC562">
        <v>9.045455</v>
      </c>
      <c r="AD562">
        <v>0.0263631</v>
      </c>
      <c r="AE562">
        <v>0.7523862</v>
      </c>
      <c r="AF562">
        <v>0.9915</v>
      </c>
      <c r="AG562">
        <v>1333233</v>
      </c>
      <c r="AH562">
        <v>86.59232</v>
      </c>
      <c r="AI562">
        <v>112259</v>
      </c>
      <c r="AJ562">
        <v>1651212</v>
      </c>
      <c r="AK562">
        <v>9.311</v>
      </c>
      <c r="AL562">
        <v>9720767</v>
      </c>
      <c r="AM562">
        <v>112259</v>
      </c>
      <c r="AN562">
        <v>86.5923156738281</v>
      </c>
      <c r="AQ562">
        <v>398</v>
      </c>
      <c r="AR562">
        <v>4750</v>
      </c>
      <c r="AS562">
        <v>1111</v>
      </c>
      <c r="AT562">
        <v>61037</v>
      </c>
      <c r="AU562">
        <v>81</v>
      </c>
      <c r="AV562">
        <v>14</v>
      </c>
    </row>
    <row r="563" spans="1:48">
      <c r="A563" s="5">
        <v>2017</v>
      </c>
      <c r="B563" s="5">
        <v>150300</v>
      </c>
      <c r="C563" s="2" t="s">
        <v>175</v>
      </c>
      <c r="D563" s="5">
        <v>5340810</v>
      </c>
      <c r="E563" s="5">
        <v>67</v>
      </c>
      <c r="F563" s="5">
        <v>99</v>
      </c>
      <c r="G563" s="5">
        <v>97.5</v>
      </c>
      <c r="H563" s="5">
        <v>994</v>
      </c>
      <c r="I563" s="5">
        <v>44</v>
      </c>
      <c r="J563" s="5">
        <v>19.9</v>
      </c>
      <c r="K563" s="5">
        <v>43</v>
      </c>
      <c r="L563">
        <f t="shared" si="8"/>
        <v>121382.045454545</v>
      </c>
      <c r="M563" s="5">
        <v>724234</v>
      </c>
      <c r="N563" s="5"/>
      <c r="O563">
        <v>2.639067</v>
      </c>
      <c r="Q563">
        <v>36781.48</v>
      </c>
      <c r="R563">
        <v>0.8181818</v>
      </c>
      <c r="S563">
        <v>70.15909</v>
      </c>
      <c r="U563">
        <v>0.7096774</v>
      </c>
      <c r="V563">
        <v>607776</v>
      </c>
      <c r="W563">
        <v>161.3636</v>
      </c>
      <c r="X563">
        <v>40107.82</v>
      </c>
      <c r="Y563">
        <v>162.19</v>
      </c>
      <c r="Z563">
        <v>26.1</v>
      </c>
      <c r="AA563">
        <v>170000</v>
      </c>
      <c r="AB563">
        <v>0.1731576</v>
      </c>
      <c r="AC563">
        <v>8.318182</v>
      </c>
      <c r="AD563">
        <v>0.0263631</v>
      </c>
      <c r="AG563">
        <v>903911</v>
      </c>
      <c r="AK563">
        <v>8.294</v>
      </c>
      <c r="AO563">
        <v>141</v>
      </c>
      <c r="AP563">
        <v>14</v>
      </c>
      <c r="AQ563">
        <v>366</v>
      </c>
      <c r="AR563">
        <v>4750</v>
      </c>
      <c r="AS563">
        <v>1117</v>
      </c>
      <c r="AT563">
        <v>61747</v>
      </c>
      <c r="AU563">
        <v>85</v>
      </c>
      <c r="AV563">
        <v>17</v>
      </c>
    </row>
    <row r="564" spans="1:48">
      <c r="A564" s="5">
        <v>2018</v>
      </c>
      <c r="B564" s="5">
        <v>150300</v>
      </c>
      <c r="C564" s="2" t="s">
        <v>175</v>
      </c>
      <c r="D564" s="5">
        <v>4959360</v>
      </c>
      <c r="E564" s="5"/>
      <c r="F564" s="5">
        <v>100</v>
      </c>
      <c r="G564" s="5">
        <v>98.1</v>
      </c>
      <c r="H564" s="5">
        <v>842</v>
      </c>
      <c r="I564" s="5">
        <v>44</v>
      </c>
      <c r="J564" s="5">
        <v>19.43</v>
      </c>
      <c r="K564" s="5">
        <v>43</v>
      </c>
      <c r="L564">
        <f t="shared" si="8"/>
        <v>112712.727272727</v>
      </c>
      <c r="M564" s="5">
        <v>407958</v>
      </c>
      <c r="N564" s="5">
        <v>37.05</v>
      </c>
      <c r="O564">
        <v>2.811349</v>
      </c>
      <c r="Q564">
        <v>35234.57</v>
      </c>
      <c r="R564">
        <v>0.8181818</v>
      </c>
      <c r="S564">
        <v>70</v>
      </c>
      <c r="U564">
        <v>0.7258065</v>
      </c>
      <c r="V564">
        <v>604218</v>
      </c>
      <c r="W564">
        <v>161.3636</v>
      </c>
      <c r="X564">
        <v>45811.82</v>
      </c>
      <c r="Y564">
        <v>150.184</v>
      </c>
      <c r="Z564">
        <v>26.8</v>
      </c>
      <c r="AA564">
        <v>200000</v>
      </c>
      <c r="AB564">
        <v>0.1647663</v>
      </c>
      <c r="AC564">
        <v>8.318182</v>
      </c>
      <c r="AD564">
        <v>0.0250855</v>
      </c>
      <c r="AE564">
        <v>0.5981595</v>
      </c>
      <c r="AF564">
        <v>0.9899001</v>
      </c>
      <c r="AG564">
        <v>1090389</v>
      </c>
      <c r="AK564">
        <v>7.988</v>
      </c>
      <c r="AO564">
        <v>233</v>
      </c>
      <c r="AP564">
        <v>17</v>
      </c>
      <c r="AQ564">
        <v>366</v>
      </c>
      <c r="AR564">
        <v>4599</v>
      </c>
      <c r="AS564">
        <v>1117</v>
      </c>
      <c r="AT564">
        <v>59615</v>
      </c>
      <c r="AU564">
        <v>84</v>
      </c>
      <c r="AV564">
        <v>20</v>
      </c>
    </row>
    <row r="565" spans="1:48">
      <c r="A565" s="5">
        <v>2019</v>
      </c>
      <c r="B565" s="5">
        <v>150300</v>
      </c>
      <c r="C565" s="2" t="s">
        <v>175</v>
      </c>
      <c r="D565" s="5">
        <v>5510000</v>
      </c>
      <c r="E565" s="5"/>
      <c r="F565" s="5">
        <v>100</v>
      </c>
      <c r="G565" s="5">
        <v>98.3</v>
      </c>
      <c r="H565" s="5"/>
      <c r="I565" s="5">
        <v>44</v>
      </c>
      <c r="J565" s="5">
        <v>19.107</v>
      </c>
      <c r="K565" s="5">
        <v>43</v>
      </c>
      <c r="L565">
        <f t="shared" si="8"/>
        <v>125227.272727273</v>
      </c>
      <c r="M565" s="5">
        <v>464824</v>
      </c>
      <c r="N565" s="5">
        <v>36.88</v>
      </c>
      <c r="O565">
        <v>2.744639</v>
      </c>
      <c r="Q565">
        <v>36750.55</v>
      </c>
      <c r="R565">
        <v>0.8181818</v>
      </c>
      <c r="S565">
        <v>70.20454</v>
      </c>
      <c r="U565">
        <v>0.7096774</v>
      </c>
      <c r="V565">
        <v>662636</v>
      </c>
      <c r="W565">
        <v>172.7273</v>
      </c>
      <c r="X565">
        <v>51016.91</v>
      </c>
      <c r="Y565">
        <v>119.606</v>
      </c>
      <c r="Z565">
        <v>26.948</v>
      </c>
      <c r="AA565">
        <v>220000</v>
      </c>
      <c r="AB565">
        <v>0.1932725</v>
      </c>
      <c r="AC565">
        <v>9.954545</v>
      </c>
      <c r="AD565">
        <v>0.0250855</v>
      </c>
      <c r="AE565">
        <v>0.5932122</v>
      </c>
      <c r="AF565">
        <v>0.9905</v>
      </c>
      <c r="AG565">
        <v>1029679</v>
      </c>
      <c r="AK565">
        <v>8.429</v>
      </c>
      <c r="AO565">
        <v>234</v>
      </c>
      <c r="AP565">
        <v>111</v>
      </c>
      <c r="AQ565">
        <v>438</v>
      </c>
      <c r="AR565">
        <v>4511</v>
      </c>
      <c r="AS565">
        <v>1125</v>
      </c>
      <c r="AT565">
        <v>54587</v>
      </c>
      <c r="AU565">
        <v>79</v>
      </c>
      <c r="AV565">
        <v>22</v>
      </c>
    </row>
    <row r="566" spans="1:45">
      <c r="A566" s="5">
        <v>2020</v>
      </c>
      <c r="B566" s="5">
        <v>150300</v>
      </c>
      <c r="C566" s="2" t="s">
        <v>175</v>
      </c>
      <c r="D566" s="5">
        <v>5630000</v>
      </c>
      <c r="E566" s="5"/>
      <c r="F566" s="5">
        <v>100</v>
      </c>
      <c r="G566" s="5">
        <v>98.4</v>
      </c>
      <c r="H566" s="5"/>
      <c r="I566" s="5"/>
      <c r="J566" s="5">
        <v>19.507</v>
      </c>
      <c r="K566" s="5">
        <v>43</v>
      </c>
      <c r="L566" t="e">
        <f t="shared" si="8"/>
        <v>#DIV/0!</v>
      </c>
      <c r="M566" s="5">
        <v>540204</v>
      </c>
      <c r="N566" s="5">
        <v>34.46</v>
      </c>
      <c r="O566">
        <v>2.450352</v>
      </c>
      <c r="Q566">
        <v>29037.79</v>
      </c>
      <c r="R566">
        <v>0.8181818</v>
      </c>
      <c r="S566">
        <v>72.56818</v>
      </c>
      <c r="U566">
        <v>0.7096774</v>
      </c>
      <c r="V566">
        <v>674386</v>
      </c>
      <c r="W566">
        <v>165.9091</v>
      </c>
      <c r="Y566">
        <v>98.481</v>
      </c>
      <c r="Z566">
        <v>27.144</v>
      </c>
      <c r="AB566">
        <v>0.1664766</v>
      </c>
      <c r="AC566">
        <v>7.409091</v>
      </c>
      <c r="AD566">
        <v>0.0250855</v>
      </c>
      <c r="AE566">
        <v>0.5344293</v>
      </c>
      <c r="AF566">
        <v>0.9894</v>
      </c>
      <c r="AG566">
        <v>1132168</v>
      </c>
      <c r="AK566">
        <v>7.638</v>
      </c>
      <c r="AO566">
        <v>582</v>
      </c>
      <c r="AP566">
        <v>141</v>
      </c>
      <c r="AQ566">
        <v>326</v>
      </c>
      <c r="AR566">
        <v>1364</v>
      </c>
      <c r="AS566">
        <v>1126</v>
      </c>
    </row>
    <row r="567" spans="1:48">
      <c r="A567" s="5">
        <v>2021</v>
      </c>
      <c r="B567" s="5">
        <v>150300</v>
      </c>
      <c r="C567" s="2" t="s">
        <v>175</v>
      </c>
      <c r="D567" s="5">
        <v>7180000</v>
      </c>
      <c r="E567" s="5"/>
      <c r="F567" s="5">
        <v>100</v>
      </c>
      <c r="G567" s="5">
        <v>100</v>
      </c>
      <c r="H567" s="5"/>
      <c r="I567" s="5">
        <v>44</v>
      </c>
      <c r="J567" s="5">
        <v>22.664</v>
      </c>
      <c r="K567" s="5">
        <v>48.889</v>
      </c>
      <c r="L567">
        <f t="shared" si="8"/>
        <v>163181.818181818</v>
      </c>
      <c r="M567" s="5">
        <v>633284</v>
      </c>
      <c r="N567" s="5">
        <v>27.99</v>
      </c>
      <c r="O567">
        <v>1.997698</v>
      </c>
      <c r="Q567">
        <v>30598.71</v>
      </c>
      <c r="R567">
        <v>0.8181818</v>
      </c>
      <c r="S567">
        <v>70.18182</v>
      </c>
      <c r="U567">
        <v>0.6451613</v>
      </c>
      <c r="V567">
        <v>730826</v>
      </c>
      <c r="W567">
        <v>265.9091</v>
      </c>
      <c r="Y567">
        <v>113.388</v>
      </c>
      <c r="Z567">
        <v>45.695</v>
      </c>
      <c r="AA567">
        <v>250000</v>
      </c>
      <c r="AB567">
        <v>0.1630559</v>
      </c>
      <c r="AC567">
        <v>8.636364</v>
      </c>
      <c r="AD567">
        <v>0.0250855</v>
      </c>
      <c r="AE567">
        <v>0.3932837</v>
      </c>
      <c r="AF567">
        <v>0.9916</v>
      </c>
      <c r="AG567">
        <v>1133334</v>
      </c>
      <c r="AK567">
        <v>7.79</v>
      </c>
      <c r="AO567">
        <v>738</v>
      </c>
      <c r="AP567">
        <v>165</v>
      </c>
      <c r="AQ567">
        <v>380</v>
      </c>
      <c r="AR567">
        <v>1903</v>
      </c>
      <c r="AS567">
        <v>1126</v>
      </c>
      <c r="AT567">
        <v>1598</v>
      </c>
      <c r="AU567">
        <v>650</v>
      </c>
      <c r="AV567">
        <v>640</v>
      </c>
    </row>
    <row r="568" spans="1:37">
      <c r="A568" s="5">
        <v>2022</v>
      </c>
      <c r="B568" s="5">
        <v>150300</v>
      </c>
      <c r="C568" s="2" t="s">
        <v>175</v>
      </c>
      <c r="D568" s="5">
        <v>8030000</v>
      </c>
      <c r="E568" s="5"/>
      <c r="F568" s="5">
        <v>100</v>
      </c>
      <c r="G568" s="5">
        <v>94.277</v>
      </c>
      <c r="H568" s="5"/>
      <c r="I568" s="5">
        <v>44</v>
      </c>
      <c r="J568" s="5">
        <v>22.82</v>
      </c>
      <c r="K568" s="5">
        <v>43.005</v>
      </c>
      <c r="L568">
        <f t="shared" si="8"/>
        <v>182500</v>
      </c>
      <c r="M568" s="5">
        <v>792691</v>
      </c>
      <c r="N568" s="5">
        <v>25.99</v>
      </c>
      <c r="O568">
        <v>2.046002</v>
      </c>
      <c r="Q568">
        <v>30321.16</v>
      </c>
      <c r="R568">
        <v>0.8181818</v>
      </c>
      <c r="S568">
        <v>69.36364</v>
      </c>
      <c r="U568">
        <v>0.7017544</v>
      </c>
      <c r="V568">
        <v>816835</v>
      </c>
      <c r="W568">
        <v>250</v>
      </c>
      <c r="Y568">
        <v>123.699</v>
      </c>
      <c r="Z568">
        <v>46.009</v>
      </c>
      <c r="AB568">
        <v>0.1653364</v>
      </c>
      <c r="AD568">
        <v>0.0250855</v>
      </c>
      <c r="AE568">
        <v>0.3558812</v>
      </c>
      <c r="AF568">
        <v>0.9902</v>
      </c>
      <c r="AG568">
        <v>1182367</v>
      </c>
      <c r="AK568">
        <v>7.96</v>
      </c>
    </row>
    <row r="569" spans="1:48">
      <c r="A569" s="5">
        <v>2002</v>
      </c>
      <c r="B569" s="5">
        <v>150400</v>
      </c>
      <c r="C569" s="2" t="s">
        <v>176</v>
      </c>
      <c r="D569" s="5">
        <v>2054143</v>
      </c>
      <c r="E569" s="5"/>
      <c r="F569" s="5">
        <v>86.36</v>
      </c>
      <c r="G569" s="5">
        <v>71.06</v>
      </c>
      <c r="H569" s="5"/>
      <c r="I569" s="5">
        <v>444.3</v>
      </c>
      <c r="J569" s="5">
        <v>2.84</v>
      </c>
      <c r="K569" s="5">
        <v>32.47</v>
      </c>
      <c r="L569">
        <f t="shared" si="8"/>
        <v>4623.32433040738</v>
      </c>
      <c r="M569" s="5">
        <v>85400</v>
      </c>
      <c r="N569" s="5">
        <v>38.45</v>
      </c>
      <c r="P569">
        <v>1153.376</v>
      </c>
      <c r="Q569">
        <v>2002.538</v>
      </c>
      <c r="R569">
        <v>0.9301802</v>
      </c>
      <c r="S569">
        <v>24.25676</v>
      </c>
      <c r="T569">
        <v>7.981982</v>
      </c>
      <c r="U569">
        <v>1.456522</v>
      </c>
      <c r="V569">
        <v>260191</v>
      </c>
      <c r="W569">
        <v>20.04504</v>
      </c>
      <c r="Y569">
        <v>170.85</v>
      </c>
      <c r="Z569">
        <v>4.36</v>
      </c>
      <c r="AA569">
        <v>16543</v>
      </c>
      <c r="AB569">
        <v>0.0024708</v>
      </c>
      <c r="AC569">
        <v>0.3783784</v>
      </c>
      <c r="AD569">
        <v>0.0048975</v>
      </c>
      <c r="AE569">
        <v>1.159529</v>
      </c>
      <c r="AF569">
        <v>0.7161001</v>
      </c>
      <c r="AG569">
        <v>378700</v>
      </c>
      <c r="AH569">
        <v>1334.238</v>
      </c>
      <c r="AI569">
        <v>580</v>
      </c>
      <c r="AJ569">
        <v>512099</v>
      </c>
      <c r="AK569">
        <v>31.35</v>
      </c>
      <c r="AL569">
        <v>773858</v>
      </c>
      <c r="AM569">
        <v>580</v>
      </c>
      <c r="AN569">
        <v>1334.23791503906</v>
      </c>
      <c r="AQ569">
        <v>168</v>
      </c>
      <c r="AR569">
        <v>1159</v>
      </c>
      <c r="AS569">
        <v>3046</v>
      </c>
      <c r="AT569">
        <v>70487</v>
      </c>
      <c r="AU569">
        <v>38.5278</v>
      </c>
      <c r="AV569">
        <v>1.6543</v>
      </c>
    </row>
    <row r="570" spans="1:48">
      <c r="A570" s="5">
        <v>2003</v>
      </c>
      <c r="B570" s="5">
        <v>150400</v>
      </c>
      <c r="C570" s="2" t="s">
        <v>176</v>
      </c>
      <c r="D570" s="5">
        <v>2424821</v>
      </c>
      <c r="E570" s="5">
        <v>29</v>
      </c>
      <c r="F570" s="5">
        <v>19.48</v>
      </c>
      <c r="G570" s="5">
        <v>73.96</v>
      </c>
      <c r="H570" s="5">
        <v>2214</v>
      </c>
      <c r="I570" s="5">
        <v>447.3</v>
      </c>
      <c r="J570" s="5">
        <v>2.9</v>
      </c>
      <c r="K570" s="5">
        <v>29.88</v>
      </c>
      <c r="L570">
        <f t="shared" si="8"/>
        <v>5421.0172143975</v>
      </c>
      <c r="M570" s="5">
        <v>100935</v>
      </c>
      <c r="N570" s="5">
        <v>36.74</v>
      </c>
      <c r="O570">
        <v>1.617659</v>
      </c>
      <c r="P570">
        <v>2416.383</v>
      </c>
      <c r="Q570">
        <v>2192.418</v>
      </c>
      <c r="R570">
        <v>0.9261745</v>
      </c>
      <c r="S570">
        <v>23.63982</v>
      </c>
      <c r="T570">
        <v>9.973154</v>
      </c>
      <c r="U570">
        <v>1.456522</v>
      </c>
      <c r="V570">
        <v>286670</v>
      </c>
      <c r="W570">
        <v>20.85011</v>
      </c>
      <c r="Y570">
        <v>157.9</v>
      </c>
      <c r="Z570">
        <v>4.57</v>
      </c>
      <c r="AA570">
        <v>31651</v>
      </c>
      <c r="AB570">
        <v>0.0025772</v>
      </c>
      <c r="AC570">
        <v>0.295302</v>
      </c>
      <c r="AD570">
        <v>0.0049655</v>
      </c>
      <c r="AE570">
        <v>0.992436</v>
      </c>
      <c r="AF570">
        <v>0.7376</v>
      </c>
      <c r="AG570">
        <v>461677</v>
      </c>
      <c r="AH570">
        <v>7537.04</v>
      </c>
      <c r="AI570">
        <v>127</v>
      </c>
      <c r="AJ570">
        <v>1080123</v>
      </c>
      <c r="AK570">
        <v>33.2</v>
      </c>
      <c r="AL570">
        <v>957204</v>
      </c>
      <c r="AM570">
        <v>127</v>
      </c>
      <c r="AN570">
        <v>7537.03955078125</v>
      </c>
      <c r="AQ570">
        <v>132</v>
      </c>
      <c r="AR570">
        <v>711</v>
      </c>
      <c r="AS570">
        <v>3046</v>
      </c>
      <c r="AT570">
        <v>80091</v>
      </c>
      <c r="AU570">
        <v>58.671</v>
      </c>
      <c r="AV570">
        <v>3.1651</v>
      </c>
    </row>
    <row r="571" spans="1:48">
      <c r="A571" s="5">
        <v>2004</v>
      </c>
      <c r="B571" s="5">
        <v>150400</v>
      </c>
      <c r="C571" s="2" t="s">
        <v>176</v>
      </c>
      <c r="D571" s="5">
        <v>3266530</v>
      </c>
      <c r="E571" s="5">
        <v>23</v>
      </c>
      <c r="F571" s="5">
        <v>34.26</v>
      </c>
      <c r="G571" s="5">
        <v>51.96</v>
      </c>
      <c r="H571" s="5">
        <v>2136</v>
      </c>
      <c r="I571" s="5">
        <v>447.04</v>
      </c>
      <c r="J571" s="5">
        <v>1.06</v>
      </c>
      <c r="K571" s="5">
        <v>27.71</v>
      </c>
      <c r="L571">
        <f t="shared" si="8"/>
        <v>7307.01950608447</v>
      </c>
      <c r="M571" s="5">
        <v>136018</v>
      </c>
      <c r="N571" s="5">
        <v>32.84</v>
      </c>
      <c r="O571">
        <v>1.396444</v>
      </c>
      <c r="P571">
        <v>3625.857</v>
      </c>
      <c r="Q571">
        <v>2641.89</v>
      </c>
      <c r="R571">
        <v>0.9306487</v>
      </c>
      <c r="S571">
        <v>24.3132</v>
      </c>
      <c r="T571">
        <v>15.41387</v>
      </c>
      <c r="U571">
        <v>1.456522</v>
      </c>
      <c r="V571">
        <v>335728</v>
      </c>
      <c r="W571">
        <v>21.47651</v>
      </c>
      <c r="Y571">
        <v>140.81</v>
      </c>
      <c r="Z571">
        <v>5.42</v>
      </c>
      <c r="AA571">
        <v>48372</v>
      </c>
      <c r="AB571">
        <v>0.0028105</v>
      </c>
      <c r="AC571">
        <v>0.3467562</v>
      </c>
      <c r="AD571">
        <v>0.0049655</v>
      </c>
      <c r="AE571">
        <v>0.8236763</v>
      </c>
      <c r="AF571">
        <v>0.7271</v>
      </c>
      <c r="AG571">
        <v>593420</v>
      </c>
      <c r="AH571">
        <v>30.17787</v>
      </c>
      <c r="AI571">
        <v>43329</v>
      </c>
      <c r="AJ571">
        <v>1620758</v>
      </c>
      <c r="AK571">
        <v>30.55</v>
      </c>
      <c r="AL571">
        <v>1307577</v>
      </c>
      <c r="AM571">
        <v>43329</v>
      </c>
      <c r="AN571">
        <v>30.1778717041016</v>
      </c>
      <c r="AQ571">
        <v>155</v>
      </c>
      <c r="AR571">
        <v>1013</v>
      </c>
      <c r="AS571">
        <v>3051</v>
      </c>
      <c r="AT571">
        <v>135390</v>
      </c>
      <c r="AU571">
        <v>64</v>
      </c>
      <c r="AV571">
        <v>4.8372</v>
      </c>
    </row>
    <row r="572" spans="1:48">
      <c r="A572" s="5">
        <v>2005</v>
      </c>
      <c r="B572" s="5">
        <v>150400</v>
      </c>
      <c r="C572" s="2" t="s">
        <v>176</v>
      </c>
      <c r="D572" s="5">
        <v>3475633</v>
      </c>
      <c r="E572" s="5">
        <v>23</v>
      </c>
      <c r="F572" s="5">
        <v>64.29</v>
      </c>
      <c r="G572" s="5">
        <v>55.34</v>
      </c>
      <c r="H572" s="5">
        <v>2123</v>
      </c>
      <c r="I572" s="5">
        <v>445.3</v>
      </c>
      <c r="J572" s="5">
        <v>1.28</v>
      </c>
      <c r="K572" s="5">
        <v>20.23</v>
      </c>
      <c r="L572">
        <f t="shared" si="8"/>
        <v>7805.14933752526</v>
      </c>
      <c r="M572" s="5">
        <v>158761</v>
      </c>
      <c r="N572" s="5">
        <v>36.6</v>
      </c>
      <c r="O572">
        <v>1.465488</v>
      </c>
      <c r="P572">
        <v>5103.216</v>
      </c>
      <c r="Q572">
        <v>3084.041</v>
      </c>
      <c r="R572">
        <v>0.9325843</v>
      </c>
      <c r="S572">
        <v>25.7191</v>
      </c>
      <c r="T572">
        <v>17.41124</v>
      </c>
      <c r="U572">
        <v>1.046875</v>
      </c>
      <c r="V572">
        <v>381085</v>
      </c>
      <c r="W572">
        <v>21.57303</v>
      </c>
      <c r="Y572">
        <v>117.98</v>
      </c>
      <c r="Z572">
        <v>5.83</v>
      </c>
      <c r="AA572">
        <v>64828</v>
      </c>
      <c r="AB572">
        <v>0.0031326</v>
      </c>
      <c r="AC572">
        <v>0.4044944</v>
      </c>
      <c r="AD572">
        <v>0.0049433</v>
      </c>
      <c r="AE572">
        <v>0.9926772</v>
      </c>
      <c r="AF572">
        <v>0.7347001</v>
      </c>
      <c r="AG572">
        <v>691390</v>
      </c>
      <c r="AH572">
        <v>27.61975</v>
      </c>
      <c r="AI572">
        <v>75188</v>
      </c>
      <c r="AJ572">
        <v>2270931</v>
      </c>
      <c r="AK572">
        <v>29.8</v>
      </c>
      <c r="AL572">
        <v>2076674</v>
      </c>
      <c r="AM572">
        <v>75188</v>
      </c>
      <c r="AN572">
        <v>27.6197528839111</v>
      </c>
      <c r="AQ572">
        <v>180</v>
      </c>
      <c r="AR572">
        <v>2132</v>
      </c>
      <c r="AS572">
        <v>4366</v>
      </c>
      <c r="AT572">
        <v>71034</v>
      </c>
      <c r="AU572">
        <v>747342</v>
      </c>
      <c r="AV572">
        <v>6.4828</v>
      </c>
    </row>
    <row r="573" spans="1:48">
      <c r="A573" s="5">
        <v>2006</v>
      </c>
      <c r="B573" s="5">
        <v>150400</v>
      </c>
      <c r="C573" s="2" t="s">
        <v>176</v>
      </c>
      <c r="D573" s="5">
        <v>4280089</v>
      </c>
      <c r="E573" s="5">
        <v>25</v>
      </c>
      <c r="F573" s="5">
        <v>53.64</v>
      </c>
      <c r="G573" s="5">
        <v>38.98</v>
      </c>
      <c r="H573" s="5">
        <v>2180</v>
      </c>
      <c r="I573" s="5">
        <v>450.21</v>
      </c>
      <c r="J573" s="5">
        <v>4.59</v>
      </c>
      <c r="K573" s="5">
        <v>22.71</v>
      </c>
      <c r="L573">
        <f t="shared" si="8"/>
        <v>9506.87234845961</v>
      </c>
      <c r="M573" s="5">
        <v>163770</v>
      </c>
      <c r="N573" s="5">
        <v>35.71</v>
      </c>
      <c r="O573">
        <v>1.429051</v>
      </c>
      <c r="P573">
        <v>6961.669</v>
      </c>
      <c r="Q573">
        <v>3562.138</v>
      </c>
      <c r="R573">
        <v>0.9333333</v>
      </c>
      <c r="S573">
        <v>26.10444</v>
      </c>
      <c r="T573">
        <v>20.81778</v>
      </c>
      <c r="U573">
        <v>0.9722222</v>
      </c>
      <c r="V573">
        <v>457794</v>
      </c>
      <c r="W573">
        <v>21.6</v>
      </c>
      <c r="Y573">
        <v>62.75</v>
      </c>
      <c r="Z573">
        <v>5.18</v>
      </c>
      <c r="AA573">
        <v>50650</v>
      </c>
      <c r="AB573">
        <v>0.003177</v>
      </c>
      <c r="AC573">
        <v>0.8111111</v>
      </c>
      <c r="AD573">
        <v>0.0049988</v>
      </c>
      <c r="AE573">
        <v>0.866958</v>
      </c>
      <c r="AF573">
        <v>0.7690001</v>
      </c>
      <c r="AG573">
        <v>827184</v>
      </c>
      <c r="AH573">
        <v>21.70976</v>
      </c>
      <c r="AI573">
        <v>140749</v>
      </c>
      <c r="AJ573">
        <v>3132751</v>
      </c>
      <c r="AK573">
        <v>29.97</v>
      </c>
      <c r="AL573">
        <v>3055627</v>
      </c>
      <c r="AM573">
        <v>140749</v>
      </c>
      <c r="AN573">
        <v>21.7097606658936</v>
      </c>
      <c r="AQ573">
        <v>365</v>
      </c>
      <c r="AR573">
        <v>3859</v>
      </c>
      <c r="AS573">
        <v>3674</v>
      </c>
      <c r="AT573">
        <v>82650</v>
      </c>
      <c r="AU573">
        <v>1060000</v>
      </c>
      <c r="AV573">
        <v>5.065</v>
      </c>
    </row>
    <row r="574" spans="1:48">
      <c r="A574" s="5">
        <v>2007</v>
      </c>
      <c r="B574" s="5">
        <v>150400</v>
      </c>
      <c r="C574" s="2" t="s">
        <v>176</v>
      </c>
      <c r="D574" s="5">
        <v>5901361</v>
      </c>
      <c r="E574" s="5">
        <v>24</v>
      </c>
      <c r="F574" s="5">
        <v>46.37</v>
      </c>
      <c r="G574" s="5">
        <v>50.71</v>
      </c>
      <c r="H574" s="5">
        <v>1998</v>
      </c>
      <c r="I574" s="5">
        <v>452.77</v>
      </c>
      <c r="J574" s="5">
        <v>4.85</v>
      </c>
      <c r="K574" s="5">
        <v>19.96</v>
      </c>
      <c r="L574">
        <f t="shared" si="8"/>
        <v>13033.9046314906</v>
      </c>
      <c r="M574" s="5">
        <v>281825</v>
      </c>
      <c r="N574" s="5">
        <v>31.96</v>
      </c>
      <c r="O574">
        <v>1.313169</v>
      </c>
      <c r="P574">
        <v>9344.371</v>
      </c>
      <c r="Q574">
        <v>4242.832</v>
      </c>
      <c r="R574">
        <v>0.9315673</v>
      </c>
      <c r="S574">
        <v>27.2053</v>
      </c>
      <c r="T574">
        <v>25.2649</v>
      </c>
      <c r="U574">
        <v>0.9473684</v>
      </c>
      <c r="V574">
        <v>575838</v>
      </c>
      <c r="W574">
        <v>21.87638</v>
      </c>
      <c r="Y574">
        <v>99.26</v>
      </c>
      <c r="Z574">
        <v>6.38</v>
      </c>
      <c r="AA574">
        <v>70273</v>
      </c>
      <c r="AB574">
        <v>0.003177</v>
      </c>
      <c r="AC574">
        <v>0.6313466</v>
      </c>
      <c r="AD574">
        <v>0.0050322</v>
      </c>
      <c r="AE574">
        <v>0.6734092</v>
      </c>
      <c r="AF574">
        <v>0.7942</v>
      </c>
      <c r="AG574">
        <v>1177493</v>
      </c>
      <c r="AH574">
        <v>26.98469</v>
      </c>
      <c r="AI574">
        <v>200027</v>
      </c>
      <c r="AJ574">
        <v>4233000</v>
      </c>
      <c r="AK574">
        <v>31.45</v>
      </c>
      <c r="AL574">
        <v>5397666</v>
      </c>
      <c r="AM574">
        <v>200027</v>
      </c>
      <c r="AN574">
        <v>26.9846878051758</v>
      </c>
      <c r="AQ574">
        <v>286</v>
      </c>
      <c r="AR574">
        <v>5196</v>
      </c>
      <c r="AS574">
        <v>3304</v>
      </c>
      <c r="AT574">
        <v>178131</v>
      </c>
      <c r="AU574">
        <v>127.07</v>
      </c>
      <c r="AV574">
        <v>7.0273</v>
      </c>
    </row>
    <row r="575" spans="1:48">
      <c r="A575" s="5">
        <v>2008</v>
      </c>
      <c r="B575" s="5">
        <v>150400</v>
      </c>
      <c r="C575" s="2" t="s">
        <v>176</v>
      </c>
      <c r="D575" s="5">
        <v>7523927</v>
      </c>
      <c r="E575" s="5">
        <v>38</v>
      </c>
      <c r="F575" s="5">
        <v>42.04</v>
      </c>
      <c r="G575" s="5">
        <v>90.65</v>
      </c>
      <c r="H575" s="5">
        <v>1913</v>
      </c>
      <c r="I575" s="5">
        <v>456.49</v>
      </c>
      <c r="J575" s="5">
        <v>5.54</v>
      </c>
      <c r="K575" s="5">
        <v>23.16</v>
      </c>
      <c r="L575">
        <f t="shared" si="8"/>
        <v>16482.1288527679</v>
      </c>
      <c r="M575" s="5">
        <v>362313</v>
      </c>
      <c r="N575" s="5">
        <v>31.05</v>
      </c>
      <c r="O575">
        <v>1.191931</v>
      </c>
      <c r="P575">
        <v>11341.47</v>
      </c>
      <c r="Q575">
        <v>5260.217</v>
      </c>
      <c r="R575">
        <v>0.9320176</v>
      </c>
      <c r="S575">
        <v>29.27632</v>
      </c>
      <c r="T575">
        <v>27.78728</v>
      </c>
      <c r="U575">
        <v>0.9220779</v>
      </c>
      <c r="V575">
        <v>676179</v>
      </c>
      <c r="W575">
        <v>22.36842</v>
      </c>
      <c r="Y575">
        <v>110.88</v>
      </c>
      <c r="Z575">
        <v>8.68</v>
      </c>
      <c r="AA575">
        <v>106700</v>
      </c>
      <c r="AB575">
        <v>0.0031547</v>
      </c>
      <c r="AC575">
        <v>1.346491</v>
      </c>
      <c r="AD575">
        <v>0.0050298</v>
      </c>
      <c r="AE575">
        <v>0.6226188</v>
      </c>
      <c r="AF575">
        <v>0.8091999</v>
      </c>
      <c r="AG575">
        <v>1525347</v>
      </c>
      <c r="AH575">
        <v>38.87008</v>
      </c>
      <c r="AI575">
        <v>195500</v>
      </c>
      <c r="AJ575">
        <v>5171709</v>
      </c>
      <c r="AK575">
        <v>30.78</v>
      </c>
      <c r="AL575">
        <v>7599100</v>
      </c>
      <c r="AM575">
        <v>195500</v>
      </c>
      <c r="AN575">
        <v>38.8700752258301</v>
      </c>
      <c r="AQ575">
        <v>614</v>
      </c>
      <c r="AR575">
        <v>11952</v>
      </c>
      <c r="AS575">
        <v>3507</v>
      </c>
      <c r="AT575">
        <v>210500</v>
      </c>
      <c r="AU575">
        <v>192.5</v>
      </c>
      <c r="AV575">
        <v>10.67</v>
      </c>
    </row>
    <row r="576" spans="1:48">
      <c r="A576" s="5">
        <v>2009</v>
      </c>
      <c r="B576" s="5">
        <v>150400</v>
      </c>
      <c r="C576" s="2" t="s">
        <v>176</v>
      </c>
      <c r="D576" s="5">
        <v>9128888</v>
      </c>
      <c r="E576" s="5">
        <v>65</v>
      </c>
      <c r="F576" s="5">
        <v>56.96</v>
      </c>
      <c r="G576" s="5">
        <v>76</v>
      </c>
      <c r="H576" s="5">
        <v>2612</v>
      </c>
      <c r="I576" s="5">
        <v>459.19</v>
      </c>
      <c r="J576" s="5">
        <v>6.82</v>
      </c>
      <c r="K576" s="5">
        <v>32.25</v>
      </c>
      <c r="L576">
        <f t="shared" si="8"/>
        <v>19880.4155142751</v>
      </c>
      <c r="M576" s="5">
        <v>458221</v>
      </c>
      <c r="N576" s="5">
        <v>34.24</v>
      </c>
      <c r="O576">
        <v>1.222435</v>
      </c>
      <c r="P576">
        <v>14270.71</v>
      </c>
      <c r="Q576">
        <v>6252.717</v>
      </c>
      <c r="R576">
        <v>0.9346405</v>
      </c>
      <c r="S576">
        <v>33.62091</v>
      </c>
      <c r="T576">
        <v>30.26797</v>
      </c>
      <c r="U576">
        <v>0.9746835</v>
      </c>
      <c r="V576">
        <v>852777</v>
      </c>
      <c r="W576">
        <v>19.06318</v>
      </c>
      <c r="Y576">
        <v>64.27</v>
      </c>
      <c r="Z576">
        <v>8.84</v>
      </c>
      <c r="AA576">
        <v>125500</v>
      </c>
      <c r="AB576">
        <v>0.0041033</v>
      </c>
      <c r="AC576">
        <v>0.9738562</v>
      </c>
      <c r="AD576">
        <v>0.0050629</v>
      </c>
      <c r="AE576">
        <v>0.6924165</v>
      </c>
      <c r="AF576">
        <v>0.8368999</v>
      </c>
      <c r="AG576">
        <v>1870653</v>
      </c>
      <c r="AH576">
        <v>37.29855</v>
      </c>
      <c r="AI576">
        <v>242438</v>
      </c>
      <c r="AJ576">
        <v>6550256</v>
      </c>
      <c r="AK576">
        <v>30.07</v>
      </c>
      <c r="AL576">
        <v>9042586</v>
      </c>
      <c r="AM576">
        <v>242438</v>
      </c>
      <c r="AN576">
        <v>37.2985496520996</v>
      </c>
      <c r="AQ576">
        <v>447</v>
      </c>
      <c r="AR576">
        <v>7588</v>
      </c>
      <c r="AS576">
        <v>3773</v>
      </c>
      <c r="AT576">
        <v>133097</v>
      </c>
      <c r="AU576">
        <v>224.51</v>
      </c>
      <c r="AV576">
        <v>12.55</v>
      </c>
    </row>
    <row r="577" spans="1:48">
      <c r="A577" s="5">
        <v>2010</v>
      </c>
      <c r="B577" s="5">
        <v>150400</v>
      </c>
      <c r="C577" s="2" t="s">
        <v>176</v>
      </c>
      <c r="D577" s="5">
        <v>10862293</v>
      </c>
      <c r="E577" s="5">
        <v>38</v>
      </c>
      <c r="F577" s="5">
        <v>85.7</v>
      </c>
      <c r="G577" s="5">
        <v>82.33</v>
      </c>
      <c r="H577" s="5">
        <v>2723</v>
      </c>
      <c r="I577" s="5">
        <v>457.74</v>
      </c>
      <c r="J577" s="5">
        <v>8.36</v>
      </c>
      <c r="K577" s="5">
        <v>34.23</v>
      </c>
      <c r="L577">
        <f t="shared" si="8"/>
        <v>23730.2682745663</v>
      </c>
      <c r="M577" s="5">
        <v>563258</v>
      </c>
      <c r="N577" s="5">
        <v>32.43</v>
      </c>
      <c r="O577">
        <v>1.238552</v>
      </c>
      <c r="P577">
        <v>18242.55</v>
      </c>
      <c r="Q577">
        <v>7351.928</v>
      </c>
      <c r="R577">
        <v>0.9323144</v>
      </c>
      <c r="S577">
        <v>33.64629</v>
      </c>
      <c r="T577">
        <v>32.87555</v>
      </c>
      <c r="U577">
        <v>1</v>
      </c>
      <c r="V577">
        <v>989175</v>
      </c>
      <c r="W577">
        <v>15.9607</v>
      </c>
      <c r="Y577">
        <v>106.99</v>
      </c>
      <c r="Z577">
        <v>9.18</v>
      </c>
      <c r="AA577">
        <v>189600</v>
      </c>
      <c r="AB577">
        <v>0.0052099</v>
      </c>
      <c r="AC577">
        <v>1.034935</v>
      </c>
      <c r="AD577">
        <v>0.0050877</v>
      </c>
      <c r="AE577">
        <v>0.6329041</v>
      </c>
      <c r="AF577">
        <v>0.8367</v>
      </c>
      <c r="AG577">
        <v>2197851</v>
      </c>
      <c r="AH577">
        <v>34.036</v>
      </c>
      <c r="AI577">
        <v>350129</v>
      </c>
      <c r="AJ577">
        <v>8355088</v>
      </c>
      <c r="AK577">
        <v>30.5</v>
      </c>
      <c r="AL577">
        <v>11916992</v>
      </c>
      <c r="AM577">
        <v>350129</v>
      </c>
      <c r="AN577">
        <v>34.036003112793</v>
      </c>
      <c r="AQ577">
        <v>474</v>
      </c>
      <c r="AR577">
        <v>1400</v>
      </c>
      <c r="AS577">
        <v>4041</v>
      </c>
      <c r="AT577">
        <v>609517</v>
      </c>
      <c r="AU577">
        <v>931.09</v>
      </c>
      <c r="AV577">
        <v>18.96</v>
      </c>
    </row>
    <row r="578" spans="1:48">
      <c r="A578" s="5">
        <v>2011</v>
      </c>
      <c r="B578" s="5">
        <v>150400</v>
      </c>
      <c r="C578" s="2" t="s">
        <v>176</v>
      </c>
      <c r="D578" s="5">
        <v>13471906</v>
      </c>
      <c r="E578" s="5">
        <v>17</v>
      </c>
      <c r="F578" s="5">
        <v>91.41</v>
      </c>
      <c r="G578" s="5">
        <v>83.79</v>
      </c>
      <c r="H578" s="5">
        <v>2924</v>
      </c>
      <c r="I578" s="5">
        <v>459.9</v>
      </c>
      <c r="J578" s="5">
        <v>9.02</v>
      </c>
      <c r="K578" s="5">
        <v>35.48</v>
      </c>
      <c r="L578">
        <f t="shared" si="8"/>
        <v>29293.1202435312</v>
      </c>
      <c r="M578" s="5">
        <v>617762</v>
      </c>
      <c r="N578" s="5">
        <v>30.72</v>
      </c>
      <c r="O578">
        <v>1.189254</v>
      </c>
      <c r="P578">
        <v>24240.34</v>
      </c>
      <c r="Q578">
        <v>8693.663</v>
      </c>
      <c r="R578">
        <v>0.9326087</v>
      </c>
      <c r="S578">
        <v>35.04348</v>
      </c>
      <c r="T578">
        <v>37.46739</v>
      </c>
      <c r="U578">
        <v>0.902439</v>
      </c>
      <c r="V578">
        <v>1231557</v>
      </c>
      <c r="W578">
        <v>17.23913</v>
      </c>
      <c r="Y578">
        <v>98.46</v>
      </c>
      <c r="Z578">
        <v>9.72</v>
      </c>
      <c r="AA578">
        <v>230000</v>
      </c>
      <c r="AB578">
        <v>0.0056765</v>
      </c>
      <c r="AC578">
        <v>0.9695652</v>
      </c>
      <c r="AD578">
        <v>0.0051099</v>
      </c>
      <c r="AE578">
        <v>0.5728138</v>
      </c>
      <c r="AF578">
        <v>0.8435</v>
      </c>
      <c r="AG578">
        <v>2721928</v>
      </c>
      <c r="AH578">
        <v>29.44595</v>
      </c>
      <c r="AI578">
        <v>503104</v>
      </c>
      <c r="AJ578">
        <v>11150558</v>
      </c>
      <c r="AK578">
        <v>30.81</v>
      </c>
      <c r="AL578">
        <v>14814373</v>
      </c>
      <c r="AM578">
        <v>503104</v>
      </c>
      <c r="AN578">
        <v>29.4459457397461</v>
      </c>
      <c r="AQ578">
        <v>446</v>
      </c>
      <c r="AR578">
        <v>1600</v>
      </c>
      <c r="AS578">
        <v>3773</v>
      </c>
      <c r="AT578">
        <v>219500</v>
      </c>
      <c r="AU578">
        <v>983.6</v>
      </c>
      <c r="AV578">
        <v>23</v>
      </c>
    </row>
    <row r="579" spans="1:48">
      <c r="A579" s="5">
        <v>2012</v>
      </c>
      <c r="B579" s="5">
        <v>150400</v>
      </c>
      <c r="C579" s="2" t="s">
        <v>176</v>
      </c>
      <c r="D579" s="5">
        <v>15693540</v>
      </c>
      <c r="E579" s="5">
        <v>18</v>
      </c>
      <c r="F579" s="5">
        <v>96.25</v>
      </c>
      <c r="G579" s="5">
        <v>85.77</v>
      </c>
      <c r="H579" s="5">
        <v>2253</v>
      </c>
      <c r="I579" s="5">
        <v>461.2</v>
      </c>
      <c r="J579" s="5">
        <v>14.4</v>
      </c>
      <c r="K579" s="5">
        <v>37.84</v>
      </c>
      <c r="L579">
        <f t="shared" ref="L579:L642" si="9">D579/I579</f>
        <v>34027.6235906331</v>
      </c>
      <c r="M579" s="5">
        <v>745577</v>
      </c>
      <c r="N579" s="5">
        <v>29.5</v>
      </c>
      <c r="O579">
        <v>1.19181</v>
      </c>
      <c r="P579">
        <v>28683.06</v>
      </c>
      <c r="Q579">
        <v>10093.99</v>
      </c>
      <c r="R579">
        <v>0.9305857</v>
      </c>
      <c r="S579">
        <v>42.16052</v>
      </c>
      <c r="T579">
        <v>38.72017</v>
      </c>
      <c r="U579">
        <v>0.8764045</v>
      </c>
      <c r="V579">
        <v>1452639</v>
      </c>
      <c r="W579">
        <v>25.44469</v>
      </c>
      <c r="Y579">
        <v>96.59</v>
      </c>
      <c r="Z579">
        <v>14.76</v>
      </c>
      <c r="AA579">
        <v>290000</v>
      </c>
      <c r="AB579">
        <v>0.0066318</v>
      </c>
      <c r="AC579">
        <v>0.9631236</v>
      </c>
      <c r="AD579">
        <v>0.005121</v>
      </c>
      <c r="AE579">
        <v>0.5327795</v>
      </c>
      <c r="AF579">
        <v>0.8487</v>
      </c>
      <c r="AG579">
        <v>3256223</v>
      </c>
      <c r="AH579">
        <v>52.4113</v>
      </c>
      <c r="AI579">
        <v>345020</v>
      </c>
      <c r="AJ579">
        <v>13222892</v>
      </c>
      <c r="AK579">
        <v>32.1</v>
      </c>
      <c r="AL579">
        <v>18082946</v>
      </c>
      <c r="AM579">
        <v>345020</v>
      </c>
      <c r="AN579">
        <v>52.4112968444824</v>
      </c>
      <c r="AQ579">
        <v>444</v>
      </c>
      <c r="AR579">
        <v>17628</v>
      </c>
      <c r="AS579">
        <v>3783</v>
      </c>
      <c r="AT579">
        <v>248824</v>
      </c>
      <c r="AU579">
        <v>338.42</v>
      </c>
      <c r="AV579">
        <v>29</v>
      </c>
    </row>
    <row r="580" spans="1:48">
      <c r="A580" s="5">
        <v>2013</v>
      </c>
      <c r="B580" s="5">
        <v>150400</v>
      </c>
      <c r="C580" s="2" t="s">
        <v>176</v>
      </c>
      <c r="D580" s="5">
        <v>16861549</v>
      </c>
      <c r="E580" s="5">
        <v>26</v>
      </c>
      <c r="F580" s="5">
        <v>96.35</v>
      </c>
      <c r="G580" s="5">
        <v>88.05</v>
      </c>
      <c r="H580" s="5">
        <v>2677</v>
      </c>
      <c r="I580" s="5">
        <v>464.3</v>
      </c>
      <c r="J580" s="5">
        <v>16.18</v>
      </c>
      <c r="K580" s="5">
        <v>38.7</v>
      </c>
      <c r="L580">
        <f t="shared" si="9"/>
        <v>36316.0650441525</v>
      </c>
      <c r="M580" s="5">
        <v>911842</v>
      </c>
      <c r="N580" s="5">
        <v>33.43</v>
      </c>
      <c r="O580">
        <v>1.262258</v>
      </c>
      <c r="P580">
        <v>33781.71</v>
      </c>
      <c r="Q580">
        <v>11348.21</v>
      </c>
      <c r="R580">
        <v>0.9202586</v>
      </c>
      <c r="S580">
        <v>46.44397</v>
      </c>
      <c r="T580">
        <v>40.42241</v>
      </c>
      <c r="U580">
        <v>0.8076923</v>
      </c>
      <c r="V580">
        <v>1831017</v>
      </c>
      <c r="W580">
        <v>34.76293</v>
      </c>
      <c r="Y580">
        <v>96.77</v>
      </c>
      <c r="Z580">
        <v>17.68</v>
      </c>
      <c r="AA580">
        <v>360000</v>
      </c>
      <c r="AB580">
        <v>0.0080537</v>
      </c>
      <c r="AC580">
        <v>1.237069</v>
      </c>
      <c r="AD580">
        <v>0.0051544</v>
      </c>
      <c r="AE580">
        <v>0.6571653</v>
      </c>
      <c r="AF580">
        <v>0.843</v>
      </c>
      <c r="AG580">
        <v>3477996</v>
      </c>
      <c r="AH580">
        <v>54.00688</v>
      </c>
      <c r="AI580">
        <v>373844</v>
      </c>
      <c r="AJ580">
        <v>15674713</v>
      </c>
      <c r="AK580">
        <v>36.5</v>
      </c>
      <c r="AL580">
        <v>20190149</v>
      </c>
      <c r="AM580">
        <v>373844</v>
      </c>
      <c r="AN580">
        <v>54.0068817138672</v>
      </c>
      <c r="AQ580">
        <v>574</v>
      </c>
      <c r="AR580">
        <v>17700</v>
      </c>
      <c r="AS580">
        <v>3251</v>
      </c>
      <c r="AT580">
        <v>268067</v>
      </c>
      <c r="AU580">
        <v>396.32</v>
      </c>
      <c r="AV580">
        <v>36</v>
      </c>
    </row>
    <row r="581" spans="1:48">
      <c r="A581" s="5">
        <v>2014</v>
      </c>
      <c r="B581" s="5">
        <v>150400</v>
      </c>
      <c r="C581" s="2" t="s">
        <v>176</v>
      </c>
      <c r="D581" s="5">
        <v>17783716</v>
      </c>
      <c r="E581" s="5">
        <v>24</v>
      </c>
      <c r="F581" s="5">
        <v>97.94</v>
      </c>
      <c r="G581" s="5">
        <v>89.6</v>
      </c>
      <c r="H581" s="5">
        <v>4404</v>
      </c>
      <c r="I581" s="5">
        <v>465.8</v>
      </c>
      <c r="J581" s="5">
        <v>18.21</v>
      </c>
      <c r="K581" s="5">
        <v>38.86</v>
      </c>
      <c r="L581">
        <f t="shared" si="9"/>
        <v>38178.8664662945</v>
      </c>
      <c r="M581" s="5">
        <v>980258</v>
      </c>
      <c r="N581" s="5">
        <v>36.23</v>
      </c>
      <c r="O581">
        <v>1.357727</v>
      </c>
      <c r="P581">
        <v>23632.55</v>
      </c>
      <c r="Q581">
        <v>12604.92</v>
      </c>
      <c r="R581">
        <v>0.9227468</v>
      </c>
      <c r="S581">
        <v>39.50644</v>
      </c>
      <c r="T581">
        <v>42.29614</v>
      </c>
      <c r="U581">
        <v>0.8380952</v>
      </c>
      <c r="V581">
        <v>1897276</v>
      </c>
      <c r="W581">
        <v>38.43348</v>
      </c>
      <c r="Y581">
        <v>96.87</v>
      </c>
      <c r="Z581">
        <v>20.2</v>
      </c>
      <c r="AA581">
        <v>390000</v>
      </c>
      <c r="AB581">
        <v>0.0084536</v>
      </c>
      <c r="AC581">
        <v>1.23176</v>
      </c>
      <c r="AD581">
        <v>0.0051766</v>
      </c>
      <c r="AE581">
        <v>0.7494828</v>
      </c>
      <c r="AF581">
        <v>0.8457</v>
      </c>
      <c r="AG581">
        <v>3604443</v>
      </c>
      <c r="AH581">
        <v>49.41533</v>
      </c>
      <c r="AI581">
        <v>404899</v>
      </c>
      <c r="AJ581">
        <v>11012770</v>
      </c>
      <c r="AK581">
        <v>35.662</v>
      </c>
      <c r="AL581">
        <v>20008219</v>
      </c>
      <c r="AM581">
        <v>404899</v>
      </c>
      <c r="AN581">
        <v>49.4153327941895</v>
      </c>
      <c r="AQ581">
        <v>574</v>
      </c>
      <c r="AR581">
        <v>18000</v>
      </c>
      <c r="AS581">
        <v>3252</v>
      </c>
      <c r="AT581">
        <v>313509</v>
      </c>
      <c r="AU581">
        <v>340</v>
      </c>
      <c r="AV581">
        <v>39</v>
      </c>
    </row>
    <row r="582" spans="1:48">
      <c r="A582" s="5">
        <v>2015</v>
      </c>
      <c r="B582" s="5">
        <v>150400</v>
      </c>
      <c r="C582" s="2" t="s">
        <v>176</v>
      </c>
      <c r="D582" s="5">
        <v>18612749</v>
      </c>
      <c r="E582" s="5">
        <v>33</v>
      </c>
      <c r="F582" s="5">
        <v>98.19</v>
      </c>
      <c r="G582" s="5">
        <v>90.68</v>
      </c>
      <c r="H582" s="5">
        <v>3713</v>
      </c>
      <c r="I582" s="5">
        <v>462.63</v>
      </c>
      <c r="J582" s="5">
        <v>18.77</v>
      </c>
      <c r="K582" s="5">
        <v>39.06</v>
      </c>
      <c r="L582">
        <f t="shared" si="9"/>
        <v>40232.4730346065</v>
      </c>
      <c r="M582" s="5">
        <v>1045777</v>
      </c>
      <c r="N582" s="5">
        <v>37.7</v>
      </c>
      <c r="O582">
        <v>1.428004</v>
      </c>
      <c r="P582">
        <v>27475.27</v>
      </c>
      <c r="Q582">
        <v>13759.88</v>
      </c>
      <c r="R582">
        <v>0.9265659</v>
      </c>
      <c r="S582">
        <v>51.83369</v>
      </c>
      <c r="T582">
        <v>44.06047</v>
      </c>
      <c r="U582">
        <v>0.8190476</v>
      </c>
      <c r="V582">
        <v>1864257</v>
      </c>
      <c r="W582">
        <v>39.54644</v>
      </c>
      <c r="Y582">
        <v>109.39</v>
      </c>
      <c r="Z582">
        <v>22.14</v>
      </c>
      <c r="AA582">
        <v>510000</v>
      </c>
      <c r="AB582">
        <v>0.0093312</v>
      </c>
      <c r="AC582">
        <v>1.343413</v>
      </c>
      <c r="AD582">
        <v>0.0051432</v>
      </c>
      <c r="AE582">
        <v>0.7950231</v>
      </c>
      <c r="AF582">
        <v>0.8512</v>
      </c>
      <c r="AG582">
        <v>4150346</v>
      </c>
      <c r="AH582">
        <v>54.17803</v>
      </c>
      <c r="AI582">
        <v>373207</v>
      </c>
      <c r="AJ582">
        <v>12721048</v>
      </c>
      <c r="AK582">
        <v>33.948</v>
      </c>
      <c r="AL582">
        <v>20219621</v>
      </c>
      <c r="AM582">
        <v>373207</v>
      </c>
      <c r="AN582">
        <v>54.1780319213867</v>
      </c>
      <c r="AQ582">
        <v>622</v>
      </c>
      <c r="AR582">
        <v>17430</v>
      </c>
      <c r="AS582">
        <v>3788</v>
      </c>
      <c r="AT582">
        <v>263035</v>
      </c>
      <c r="AU582">
        <v>433</v>
      </c>
      <c r="AV582">
        <v>51</v>
      </c>
    </row>
    <row r="583" spans="1:48">
      <c r="A583" s="5">
        <v>2016</v>
      </c>
      <c r="B583" s="5">
        <v>150400</v>
      </c>
      <c r="C583" s="2" t="s">
        <v>176</v>
      </c>
      <c r="D583" s="5">
        <v>19332792</v>
      </c>
      <c r="E583" s="5">
        <v>30</v>
      </c>
      <c r="F583" s="5">
        <v>100</v>
      </c>
      <c r="G583" s="5">
        <v>93.78</v>
      </c>
      <c r="H583" s="5">
        <v>1866</v>
      </c>
      <c r="I583" s="5">
        <v>463</v>
      </c>
      <c r="J583" s="5">
        <v>17.37</v>
      </c>
      <c r="K583" s="5">
        <v>38.35</v>
      </c>
      <c r="L583">
        <f t="shared" si="9"/>
        <v>41755.4902807775</v>
      </c>
      <c r="M583" s="5">
        <v>1117777</v>
      </c>
      <c r="N583" s="5">
        <v>37.88</v>
      </c>
      <c r="O583">
        <v>1.667666</v>
      </c>
      <c r="P583">
        <v>31658.41</v>
      </c>
      <c r="Q583">
        <v>15124.15</v>
      </c>
      <c r="R583">
        <v>0.9287257</v>
      </c>
      <c r="S583">
        <v>51.59611</v>
      </c>
      <c r="T583">
        <v>46.93737</v>
      </c>
      <c r="U583">
        <v>0.8301887</v>
      </c>
      <c r="V583">
        <v>1972002</v>
      </c>
      <c r="W583">
        <v>40.79914</v>
      </c>
      <c r="Y583">
        <v>113.56</v>
      </c>
      <c r="Z583">
        <v>24.23</v>
      </c>
      <c r="AA583">
        <v>610000</v>
      </c>
      <c r="AB583">
        <v>0.0109086</v>
      </c>
      <c r="AC583">
        <v>1.239741</v>
      </c>
      <c r="AD583">
        <v>0.0051432</v>
      </c>
      <c r="AE583">
        <v>0.8059575</v>
      </c>
      <c r="AF583">
        <v>0.8488</v>
      </c>
      <c r="AG583">
        <v>4388482</v>
      </c>
      <c r="AH583">
        <v>54.24759</v>
      </c>
      <c r="AI583">
        <v>377634</v>
      </c>
      <c r="AJ583">
        <v>14657846</v>
      </c>
      <c r="AK583">
        <v>33.495</v>
      </c>
      <c r="AL583">
        <v>20485733</v>
      </c>
      <c r="AM583">
        <v>377634</v>
      </c>
      <c r="AN583">
        <v>54.2475852966309</v>
      </c>
      <c r="AQ583">
        <v>574</v>
      </c>
      <c r="AR583">
        <v>12000</v>
      </c>
      <c r="AS583">
        <v>3231</v>
      </c>
      <c r="AT583">
        <v>277939</v>
      </c>
      <c r="AU583">
        <v>450</v>
      </c>
      <c r="AV583">
        <v>61</v>
      </c>
    </row>
    <row r="584" spans="1:48">
      <c r="A584" s="5">
        <v>2017</v>
      </c>
      <c r="B584" s="5">
        <v>150400</v>
      </c>
      <c r="C584" s="2" t="s">
        <v>176</v>
      </c>
      <c r="D584" s="5">
        <v>17415596</v>
      </c>
      <c r="E584" s="5">
        <v>34</v>
      </c>
      <c r="F584" s="5">
        <v>100</v>
      </c>
      <c r="G584" s="5">
        <v>95.46</v>
      </c>
      <c r="H584" s="5">
        <v>1244</v>
      </c>
      <c r="I584" s="5">
        <v>460</v>
      </c>
      <c r="J584" s="5">
        <v>17.97</v>
      </c>
      <c r="K584" s="5">
        <v>39.03</v>
      </c>
      <c r="L584">
        <f t="shared" si="9"/>
        <v>37859.9913043478</v>
      </c>
      <c r="M584" s="5">
        <v>1006776</v>
      </c>
      <c r="N584" s="5"/>
      <c r="O584">
        <v>2.191017</v>
      </c>
      <c r="Q584">
        <v>16482.42</v>
      </c>
      <c r="R584">
        <v>0.9326087</v>
      </c>
      <c r="S584">
        <v>44.31087</v>
      </c>
      <c r="U584">
        <v>0.7358491</v>
      </c>
      <c r="V584">
        <v>1967162</v>
      </c>
      <c r="W584">
        <v>37.17391</v>
      </c>
      <c r="X584">
        <v>3014.787</v>
      </c>
      <c r="Y584">
        <v>106.19</v>
      </c>
      <c r="Z584">
        <v>24.62</v>
      </c>
      <c r="AA584">
        <v>650000</v>
      </c>
      <c r="AB584">
        <v>0.0076538</v>
      </c>
      <c r="AC584">
        <v>1.223913</v>
      </c>
      <c r="AD584">
        <v>0.0051099</v>
      </c>
      <c r="AG584">
        <v>4625060</v>
      </c>
      <c r="AK584">
        <v>31.402</v>
      </c>
      <c r="AO584">
        <v>467</v>
      </c>
      <c r="AP584">
        <v>55</v>
      </c>
      <c r="AQ584">
        <v>563</v>
      </c>
      <c r="AR584">
        <v>8658</v>
      </c>
      <c r="AS584">
        <v>3231</v>
      </c>
      <c r="AT584">
        <v>531100</v>
      </c>
      <c r="AU584">
        <v>423</v>
      </c>
      <c r="AV584">
        <v>65</v>
      </c>
    </row>
    <row r="585" spans="1:48">
      <c r="A585" s="5">
        <v>2018</v>
      </c>
      <c r="B585" s="5">
        <v>150400</v>
      </c>
      <c r="C585" s="2" t="s">
        <v>176</v>
      </c>
      <c r="D585" s="5">
        <v>15498400</v>
      </c>
      <c r="E585" s="5">
        <v>38</v>
      </c>
      <c r="F585" s="5">
        <v>100</v>
      </c>
      <c r="G585" s="5">
        <v>95.945</v>
      </c>
      <c r="H585" s="5">
        <v>1337</v>
      </c>
      <c r="I585" s="5">
        <v>459</v>
      </c>
      <c r="J585" s="5">
        <v>18.823</v>
      </c>
      <c r="K585" s="5">
        <v>42.582</v>
      </c>
      <c r="L585">
        <f t="shared" si="9"/>
        <v>33765.5773420479</v>
      </c>
      <c r="M585" s="5">
        <v>1082357</v>
      </c>
      <c r="N585" s="5">
        <v>49.5</v>
      </c>
      <c r="O585">
        <v>2.696356</v>
      </c>
      <c r="Q585">
        <v>17663.96</v>
      </c>
      <c r="R585">
        <v>0.9346405</v>
      </c>
      <c r="S585">
        <v>48.8061</v>
      </c>
      <c r="U585">
        <v>0.7358491</v>
      </c>
      <c r="V585">
        <v>2073118</v>
      </c>
      <c r="W585">
        <v>38.77996</v>
      </c>
      <c r="X585">
        <v>3534.937</v>
      </c>
      <c r="Y585">
        <v>105.218</v>
      </c>
      <c r="Z585">
        <v>25.438</v>
      </c>
      <c r="AA585">
        <v>810000</v>
      </c>
      <c r="AB585">
        <v>0.0086331</v>
      </c>
      <c r="AC585">
        <v>1.342048</v>
      </c>
      <c r="AD585">
        <v>0.0050999</v>
      </c>
      <c r="AE585">
        <v>1.609233</v>
      </c>
      <c r="AF585">
        <v>0.8026</v>
      </c>
      <c r="AG585">
        <v>5102175</v>
      </c>
      <c r="AK585">
        <v>29.686</v>
      </c>
      <c r="AO585">
        <v>776</v>
      </c>
      <c r="AP585">
        <v>72</v>
      </c>
      <c r="AQ585">
        <v>616</v>
      </c>
      <c r="AR585">
        <v>9275</v>
      </c>
      <c r="AS585">
        <v>3231</v>
      </c>
      <c r="AT585">
        <v>273944</v>
      </c>
      <c r="AU585">
        <v>439</v>
      </c>
      <c r="AV585">
        <v>81</v>
      </c>
    </row>
    <row r="586" spans="1:48">
      <c r="A586" s="5">
        <v>2019</v>
      </c>
      <c r="B586" s="5">
        <v>150400</v>
      </c>
      <c r="C586" s="2" t="s">
        <v>176</v>
      </c>
      <c r="D586" s="5">
        <v>17080000</v>
      </c>
      <c r="E586" s="5"/>
      <c r="F586" s="5">
        <v>100</v>
      </c>
      <c r="G586" s="5">
        <v>96</v>
      </c>
      <c r="H586" s="5"/>
      <c r="I586" s="5">
        <v>460</v>
      </c>
      <c r="J586" s="5">
        <v>18.68</v>
      </c>
      <c r="K586" s="5">
        <v>39.697</v>
      </c>
      <c r="L586">
        <f t="shared" si="9"/>
        <v>37130.4347826087</v>
      </c>
      <c r="M586" s="5">
        <v>1103985</v>
      </c>
      <c r="N586" s="5">
        <v>51.31</v>
      </c>
      <c r="O586">
        <v>2.593453</v>
      </c>
      <c r="Q586">
        <v>13463.81</v>
      </c>
      <c r="R586">
        <v>0.9326087</v>
      </c>
      <c r="S586">
        <v>51.50652</v>
      </c>
      <c r="U586">
        <v>0.6842105</v>
      </c>
      <c r="V586">
        <v>2265910</v>
      </c>
      <c r="W586">
        <v>40.65218</v>
      </c>
      <c r="X586">
        <v>3854.961</v>
      </c>
      <c r="Y586">
        <v>118.819</v>
      </c>
      <c r="Z586">
        <v>25.611</v>
      </c>
      <c r="AA586">
        <v>910000</v>
      </c>
      <c r="AB586">
        <v>0.0090312</v>
      </c>
      <c r="AC586">
        <v>1.484783</v>
      </c>
      <c r="AD586">
        <v>0.0051099</v>
      </c>
      <c r="AE586">
        <v>1.724126</v>
      </c>
      <c r="AF586">
        <v>0.8107</v>
      </c>
      <c r="AG586">
        <v>5452234</v>
      </c>
      <c r="AK586">
        <v>31.316</v>
      </c>
      <c r="AO586">
        <v>936</v>
      </c>
      <c r="AP586">
        <v>53</v>
      </c>
      <c r="AQ586">
        <v>683</v>
      </c>
      <c r="AR586">
        <v>8816</v>
      </c>
      <c r="AS586">
        <v>3784</v>
      </c>
      <c r="AT586">
        <v>281169</v>
      </c>
      <c r="AU586">
        <v>454</v>
      </c>
      <c r="AV586">
        <v>91</v>
      </c>
    </row>
    <row r="587" spans="1:45">
      <c r="A587" s="5">
        <v>2020</v>
      </c>
      <c r="B587" s="5">
        <v>150400</v>
      </c>
      <c r="C587" s="2" t="s">
        <v>176</v>
      </c>
      <c r="D587" s="5">
        <v>17630000</v>
      </c>
      <c r="E587" s="5"/>
      <c r="F587" s="5">
        <v>100</v>
      </c>
      <c r="G587" s="5">
        <v>96.71</v>
      </c>
      <c r="H587" s="5"/>
      <c r="I587" s="5"/>
      <c r="J587" s="5">
        <v>18.68</v>
      </c>
      <c r="K587" s="5">
        <v>40.121</v>
      </c>
      <c r="L587" t="e">
        <f t="shared" si="9"/>
        <v>#DIV/0!</v>
      </c>
      <c r="M587" s="5">
        <v>1181800</v>
      </c>
      <c r="N587" s="5">
        <v>49.18</v>
      </c>
      <c r="O587">
        <v>2.700406</v>
      </c>
      <c r="Q587">
        <v>12766.29</v>
      </c>
      <c r="R587">
        <v>0.9343545</v>
      </c>
      <c r="S587">
        <v>52.6674</v>
      </c>
      <c r="U587">
        <v>0.6842105</v>
      </c>
      <c r="V587">
        <v>2272148</v>
      </c>
      <c r="W587">
        <v>45.51422</v>
      </c>
      <c r="Y587">
        <v>116.514</v>
      </c>
      <c r="Z587">
        <v>26.861</v>
      </c>
      <c r="AB587">
        <v>0.010131</v>
      </c>
      <c r="AC587">
        <v>1.369803</v>
      </c>
      <c r="AD587">
        <v>0.0050766</v>
      </c>
      <c r="AE587">
        <v>1.576282</v>
      </c>
      <c r="AF587">
        <v>0.8038</v>
      </c>
      <c r="AG587">
        <v>6144794</v>
      </c>
      <c r="AK587">
        <v>30.248</v>
      </c>
      <c r="AO587">
        <v>1455</v>
      </c>
      <c r="AP587">
        <v>54</v>
      </c>
      <c r="AQ587">
        <v>626</v>
      </c>
      <c r="AR587">
        <v>4783</v>
      </c>
      <c r="AS587">
        <v>3231</v>
      </c>
    </row>
    <row r="588" spans="1:48">
      <c r="A588" s="5">
        <v>2021</v>
      </c>
      <c r="B588" s="5">
        <v>150400</v>
      </c>
      <c r="C588" s="2" t="s">
        <v>176</v>
      </c>
      <c r="D588" s="5">
        <v>19750000</v>
      </c>
      <c r="E588" s="5"/>
      <c r="F588" s="5">
        <v>100</v>
      </c>
      <c r="G588" s="5">
        <v>96.961</v>
      </c>
      <c r="H588" s="5"/>
      <c r="I588" s="5">
        <v>454</v>
      </c>
      <c r="J588" s="5">
        <v>20.353</v>
      </c>
      <c r="K588" s="5">
        <v>40.789</v>
      </c>
      <c r="L588">
        <f t="shared" si="9"/>
        <v>43502.2026431718</v>
      </c>
      <c r="M588" s="5">
        <v>1267960</v>
      </c>
      <c r="N588" s="5">
        <v>47.04</v>
      </c>
      <c r="O588">
        <v>2.68216</v>
      </c>
      <c r="Q588">
        <v>13491.23</v>
      </c>
      <c r="R588">
        <v>0.9317181</v>
      </c>
      <c r="S588">
        <v>55.83039</v>
      </c>
      <c r="U588">
        <v>0.6333333</v>
      </c>
      <c r="V588">
        <v>2488152</v>
      </c>
      <c r="W588">
        <v>47.13657</v>
      </c>
      <c r="Y588">
        <v>127.998</v>
      </c>
      <c r="Z588">
        <v>25.577</v>
      </c>
      <c r="AA588">
        <v>1130000</v>
      </c>
      <c r="AB588">
        <v>0.0123319</v>
      </c>
      <c r="AC588">
        <v>1.515419</v>
      </c>
      <c r="AD588">
        <v>0.0050078</v>
      </c>
      <c r="AE588">
        <v>1.386792</v>
      </c>
      <c r="AF588">
        <v>0.8096</v>
      </c>
      <c r="AG588">
        <v>5716663</v>
      </c>
      <c r="AK588">
        <v>31.239</v>
      </c>
      <c r="AO588">
        <v>2281</v>
      </c>
      <c r="AP588">
        <v>71</v>
      </c>
      <c r="AQ588">
        <v>688</v>
      </c>
      <c r="AR588">
        <v>6042</v>
      </c>
      <c r="AS588">
        <v>3873</v>
      </c>
      <c r="AT588">
        <v>2274</v>
      </c>
      <c r="AU588">
        <v>16432</v>
      </c>
      <c r="AV588">
        <v>14402</v>
      </c>
    </row>
    <row r="589" spans="1:37">
      <c r="A589" s="5">
        <v>2022</v>
      </c>
      <c r="B589" s="5">
        <v>150400</v>
      </c>
      <c r="C589" s="2" t="s">
        <v>176</v>
      </c>
      <c r="D589" s="5">
        <v>21480000</v>
      </c>
      <c r="E589" s="5"/>
      <c r="F589" s="5">
        <v>100</v>
      </c>
      <c r="G589" s="5">
        <v>96.972</v>
      </c>
      <c r="H589" s="5"/>
      <c r="I589" s="5">
        <v>454</v>
      </c>
      <c r="J589" s="5">
        <v>21.799</v>
      </c>
      <c r="K589" s="5">
        <v>40.803</v>
      </c>
      <c r="L589">
        <f t="shared" si="9"/>
        <v>47312.7753303965</v>
      </c>
      <c r="M589" s="5">
        <v>1138707</v>
      </c>
      <c r="N589" s="5">
        <v>45.39</v>
      </c>
      <c r="O589">
        <v>2.722603</v>
      </c>
      <c r="Q589">
        <v>13471.17</v>
      </c>
      <c r="R589">
        <v>0.9317181</v>
      </c>
      <c r="S589">
        <v>53.81057</v>
      </c>
      <c r="U589">
        <v>0.6153846</v>
      </c>
      <c r="V589">
        <v>2723507</v>
      </c>
      <c r="W589">
        <v>49.55947</v>
      </c>
      <c r="Y589">
        <v>144.645</v>
      </c>
      <c r="Z589">
        <v>23.928</v>
      </c>
      <c r="AB589">
        <v>0.0126849</v>
      </c>
      <c r="AD589">
        <v>0.0050078</v>
      </c>
      <c r="AE589">
        <v>1.348485</v>
      </c>
      <c r="AF589">
        <v>0.7905</v>
      </c>
      <c r="AG589">
        <v>5732379</v>
      </c>
      <c r="AK589">
        <v>30.679</v>
      </c>
    </row>
    <row r="590" spans="1:48">
      <c r="A590" s="5">
        <v>2002</v>
      </c>
      <c r="B590" s="5">
        <v>150500</v>
      </c>
      <c r="C590" s="2" t="s">
        <v>177</v>
      </c>
      <c r="D590" s="5">
        <v>2030653</v>
      </c>
      <c r="E590" s="5"/>
      <c r="F590" s="5"/>
      <c r="G590" s="5">
        <v>67.77</v>
      </c>
      <c r="H590" s="5"/>
      <c r="I590" s="5">
        <v>306.92</v>
      </c>
      <c r="J590" s="5">
        <v>3.74</v>
      </c>
      <c r="K590" s="5">
        <v>30.46</v>
      </c>
      <c r="L590">
        <f t="shared" si="9"/>
        <v>6616.22898475173</v>
      </c>
      <c r="M590" s="5">
        <v>77300</v>
      </c>
      <c r="N590" s="5">
        <v>33.55</v>
      </c>
      <c r="P590">
        <v>1556.303</v>
      </c>
      <c r="Q590">
        <v>1830.863</v>
      </c>
      <c r="R590">
        <v>0.9218241</v>
      </c>
      <c r="S590">
        <v>18.94788</v>
      </c>
      <c r="T590">
        <v>30.60261</v>
      </c>
      <c r="U590">
        <v>1.034483</v>
      </c>
      <c r="V590">
        <v>183557</v>
      </c>
      <c r="W590">
        <v>19.54397</v>
      </c>
      <c r="Y590">
        <v>147.08</v>
      </c>
      <c r="Z590">
        <v>8.09</v>
      </c>
      <c r="AA590">
        <v>19056</v>
      </c>
      <c r="AB590">
        <v>0.0048977</v>
      </c>
      <c r="AC590">
        <v>0.5830619</v>
      </c>
      <c r="AD590">
        <v>0.0044093</v>
      </c>
      <c r="AE590">
        <v>1.034854</v>
      </c>
      <c r="AF590">
        <v>0.6597001</v>
      </c>
      <c r="AG590">
        <v>309700</v>
      </c>
      <c r="AH590">
        <v>24.52943</v>
      </c>
      <c r="AI590">
        <v>25758</v>
      </c>
      <c r="AJ590">
        <v>477785</v>
      </c>
      <c r="AK590">
        <v>24</v>
      </c>
      <c r="AL590">
        <v>631829</v>
      </c>
      <c r="AM590">
        <v>25758</v>
      </c>
      <c r="AN590">
        <v>24.5294284820557</v>
      </c>
      <c r="AQ590">
        <v>179</v>
      </c>
      <c r="AR590">
        <v>1226</v>
      </c>
      <c r="AS590">
        <v>2200</v>
      </c>
      <c r="AT590">
        <v>35187</v>
      </c>
      <c r="AU590">
        <v>23.3</v>
      </c>
      <c r="AV590">
        <v>1.9056</v>
      </c>
    </row>
    <row r="591" spans="1:48">
      <c r="A591" s="5">
        <v>2003</v>
      </c>
      <c r="B591" s="5">
        <v>150500</v>
      </c>
      <c r="C591" s="2" t="s">
        <v>177</v>
      </c>
      <c r="D591" s="5">
        <v>2381544</v>
      </c>
      <c r="E591" s="5">
        <v>28</v>
      </c>
      <c r="F591" s="5"/>
      <c r="G591" s="5">
        <v>73.2</v>
      </c>
      <c r="H591" s="5">
        <v>929</v>
      </c>
      <c r="I591" s="5">
        <v>309.3</v>
      </c>
      <c r="J591" s="5">
        <v>3.86</v>
      </c>
      <c r="K591" s="5">
        <v>27.92</v>
      </c>
      <c r="L591">
        <f t="shared" si="9"/>
        <v>7699.78661493695</v>
      </c>
      <c r="M591" s="5">
        <v>82746</v>
      </c>
      <c r="N591" s="5">
        <v>33.45</v>
      </c>
      <c r="O591">
        <v>1.251289</v>
      </c>
      <c r="P591">
        <v>3482.201</v>
      </c>
      <c r="Q591">
        <v>2152.104</v>
      </c>
      <c r="R591">
        <v>0.9255663</v>
      </c>
      <c r="S591">
        <v>16.36893</v>
      </c>
      <c r="T591">
        <v>44.09385</v>
      </c>
      <c r="U591">
        <v>0.96875</v>
      </c>
      <c r="V591">
        <v>216403</v>
      </c>
      <c r="W591">
        <v>22.00647</v>
      </c>
      <c r="Y591">
        <v>109.19</v>
      </c>
      <c r="Z591">
        <v>9.45</v>
      </c>
      <c r="AA591">
        <v>8085</v>
      </c>
      <c r="AB591">
        <v>0.0061644</v>
      </c>
      <c r="AC591">
        <v>0.579288</v>
      </c>
      <c r="AD591">
        <v>0.0051902</v>
      </c>
      <c r="AE591">
        <v>0.9780697</v>
      </c>
      <c r="AF591">
        <v>0.6764998</v>
      </c>
      <c r="AG591">
        <v>316120</v>
      </c>
      <c r="AH591">
        <v>6.524891</v>
      </c>
      <c r="AI591">
        <v>116927</v>
      </c>
      <c r="AJ591">
        <v>1076000</v>
      </c>
      <c r="AK591">
        <v>22.66</v>
      </c>
      <c r="AL591">
        <v>762936</v>
      </c>
      <c r="AM591">
        <v>116927</v>
      </c>
      <c r="AN591">
        <v>6.52489137649536</v>
      </c>
      <c r="AQ591">
        <v>179</v>
      </c>
      <c r="AR591">
        <v>1300</v>
      </c>
      <c r="AS591">
        <v>2200</v>
      </c>
      <c r="AT591">
        <v>50267</v>
      </c>
      <c r="AU591">
        <v>51.7582</v>
      </c>
      <c r="AV591">
        <v>0.8085</v>
      </c>
    </row>
    <row r="592" spans="1:48">
      <c r="A592" s="5">
        <v>2004</v>
      </c>
      <c r="B592" s="5">
        <v>150500</v>
      </c>
      <c r="C592" s="2" t="s">
        <v>177</v>
      </c>
      <c r="D592" s="5">
        <v>2770805</v>
      </c>
      <c r="E592" s="5">
        <v>59</v>
      </c>
      <c r="F592" s="5"/>
      <c r="G592" s="5">
        <v>79.05</v>
      </c>
      <c r="H592" s="5">
        <v>1198</v>
      </c>
      <c r="I592" s="5">
        <v>310.91</v>
      </c>
      <c r="J592" s="5">
        <v>4.2</v>
      </c>
      <c r="K592" s="5">
        <v>31.48</v>
      </c>
      <c r="L592">
        <f t="shared" si="9"/>
        <v>8911.91984818758</v>
      </c>
      <c r="M592" s="5">
        <v>102027</v>
      </c>
      <c r="N592" s="5">
        <v>37.18</v>
      </c>
      <c r="O592">
        <v>1.227621</v>
      </c>
      <c r="P592">
        <v>4942.122</v>
      </c>
      <c r="Q592">
        <v>2572.347</v>
      </c>
      <c r="R592">
        <v>0.926045</v>
      </c>
      <c r="S592">
        <v>15.41479</v>
      </c>
      <c r="T592">
        <v>49.38907</v>
      </c>
      <c r="U592">
        <v>1.25</v>
      </c>
      <c r="V592">
        <v>229300</v>
      </c>
      <c r="W592">
        <v>23.15113</v>
      </c>
      <c r="Y592">
        <v>97.6</v>
      </c>
      <c r="Z592">
        <v>7.63</v>
      </c>
      <c r="AA592">
        <v>33300</v>
      </c>
      <c r="AB592">
        <v>0.0061812</v>
      </c>
      <c r="AC592">
        <v>0.5273312</v>
      </c>
      <c r="AD592">
        <v>0.0052238</v>
      </c>
      <c r="AE592">
        <v>1.061679</v>
      </c>
      <c r="AF592">
        <v>0.7219999</v>
      </c>
      <c r="AG592">
        <v>384360</v>
      </c>
      <c r="AH592">
        <v>7.01722</v>
      </c>
      <c r="AI592">
        <v>152434</v>
      </c>
      <c r="AJ592">
        <v>1537000</v>
      </c>
      <c r="AK592">
        <v>22.5</v>
      </c>
      <c r="AL592">
        <v>1069663</v>
      </c>
      <c r="AM592">
        <v>152434</v>
      </c>
      <c r="AN592">
        <v>7.01722049713135</v>
      </c>
      <c r="AQ592">
        <v>164</v>
      </c>
      <c r="AR592">
        <v>1200</v>
      </c>
      <c r="AS592">
        <v>2000</v>
      </c>
      <c r="AT592">
        <v>59498</v>
      </c>
      <c r="AU592">
        <v>58.8746</v>
      </c>
      <c r="AV592">
        <v>3.33</v>
      </c>
    </row>
    <row r="593" spans="1:48">
      <c r="A593" s="5">
        <v>2005</v>
      </c>
      <c r="B593" s="5">
        <v>150500</v>
      </c>
      <c r="C593" s="2" t="s">
        <v>177</v>
      </c>
      <c r="D593" s="5">
        <v>3293183</v>
      </c>
      <c r="E593" s="5">
        <v>37</v>
      </c>
      <c r="F593" s="5"/>
      <c r="G593" s="5">
        <v>97.62</v>
      </c>
      <c r="H593" s="5">
        <v>1141</v>
      </c>
      <c r="I593" s="5">
        <v>309.34</v>
      </c>
      <c r="J593" s="5">
        <v>5.49</v>
      </c>
      <c r="K593" s="5">
        <v>32.26</v>
      </c>
      <c r="L593">
        <f t="shared" si="9"/>
        <v>10645.8362966315</v>
      </c>
      <c r="M593" s="5">
        <v>144222</v>
      </c>
      <c r="N593" s="5">
        <v>38.95</v>
      </c>
      <c r="O593">
        <v>1.19721</v>
      </c>
      <c r="P593">
        <v>6688.01</v>
      </c>
      <c r="Q593">
        <v>2949.411</v>
      </c>
      <c r="R593">
        <v>0.9288026</v>
      </c>
      <c r="S593">
        <v>18.57281</v>
      </c>
      <c r="T593">
        <v>51.82201</v>
      </c>
      <c r="U593">
        <v>1.34375</v>
      </c>
      <c r="V593">
        <v>264172</v>
      </c>
      <c r="W593">
        <v>23.94822</v>
      </c>
      <c r="Y593">
        <v>90.72</v>
      </c>
      <c r="Z593">
        <v>7.51</v>
      </c>
      <c r="AA593">
        <v>48100</v>
      </c>
      <c r="AB593">
        <v>0.0074667</v>
      </c>
      <c r="AC593">
        <v>0.5242718</v>
      </c>
      <c r="AD593">
        <v>0.00515</v>
      </c>
      <c r="AE593">
        <v>1.145589</v>
      </c>
      <c r="AF593">
        <v>0.7295</v>
      </c>
      <c r="AG593">
        <v>493522</v>
      </c>
      <c r="AH593">
        <v>3.679736</v>
      </c>
      <c r="AI593">
        <v>407426</v>
      </c>
      <c r="AJ593">
        <v>2066595</v>
      </c>
      <c r="AK593">
        <v>22.42</v>
      </c>
      <c r="AL593">
        <v>1499220</v>
      </c>
      <c r="AM593">
        <v>407426</v>
      </c>
      <c r="AN593">
        <v>3.67973566055298</v>
      </c>
      <c r="AQ593">
        <v>162</v>
      </c>
      <c r="AR593">
        <v>1200</v>
      </c>
      <c r="AS593">
        <v>4256</v>
      </c>
      <c r="AT593">
        <v>67665</v>
      </c>
      <c r="AU593">
        <v>650000</v>
      </c>
      <c r="AV593">
        <v>4.81</v>
      </c>
    </row>
    <row r="594" spans="1:48">
      <c r="A594" s="5">
        <v>2006</v>
      </c>
      <c r="B594" s="5">
        <v>150500</v>
      </c>
      <c r="C594" s="2" t="s">
        <v>177</v>
      </c>
      <c r="D594" s="5">
        <v>4130283</v>
      </c>
      <c r="E594" s="5">
        <v>26</v>
      </c>
      <c r="F594" s="5"/>
      <c r="G594" s="5">
        <v>91.38</v>
      </c>
      <c r="H594" s="5">
        <v>1511</v>
      </c>
      <c r="I594" s="5">
        <v>312.51</v>
      </c>
      <c r="J594" s="5">
        <v>7.44</v>
      </c>
      <c r="K594" s="5">
        <v>32.26</v>
      </c>
      <c r="L594">
        <f t="shared" si="9"/>
        <v>13216.4826725545</v>
      </c>
      <c r="M594" s="5">
        <v>170091</v>
      </c>
      <c r="N594" s="5">
        <v>37.61</v>
      </c>
      <c r="O594">
        <v>1.119113</v>
      </c>
      <c r="P594">
        <v>8555.31</v>
      </c>
      <c r="Q594">
        <v>3545.07</v>
      </c>
      <c r="R594">
        <v>0.9297125</v>
      </c>
      <c r="S594">
        <v>17.65815</v>
      </c>
      <c r="T594">
        <v>50.22364</v>
      </c>
      <c r="U594">
        <v>1.25</v>
      </c>
      <c r="V594">
        <v>311400</v>
      </c>
      <c r="W594">
        <v>21.18211</v>
      </c>
      <c r="Y594">
        <v>81.96</v>
      </c>
      <c r="Z594">
        <v>7.85</v>
      </c>
      <c r="AA594">
        <v>49000</v>
      </c>
      <c r="AB594">
        <v>0.0074667</v>
      </c>
      <c r="AC594">
        <v>0.5175719</v>
      </c>
      <c r="AD594">
        <v>0.0052167</v>
      </c>
      <c r="AE594">
        <v>0.971583</v>
      </c>
      <c r="AF594">
        <v>0.7632</v>
      </c>
      <c r="AG594">
        <v>625130</v>
      </c>
      <c r="AH594">
        <v>5.434328</v>
      </c>
      <c r="AI594">
        <v>456330</v>
      </c>
      <c r="AJ594">
        <v>2677812</v>
      </c>
      <c r="AK594">
        <v>22.39</v>
      </c>
      <c r="AL594">
        <v>2479847</v>
      </c>
      <c r="AM594">
        <v>456330</v>
      </c>
      <c r="AN594">
        <v>5.43432807922363</v>
      </c>
      <c r="AQ594">
        <v>162</v>
      </c>
      <c r="AR594">
        <v>1200</v>
      </c>
      <c r="AS594">
        <v>4256</v>
      </c>
      <c r="AT594">
        <v>73900</v>
      </c>
      <c r="AU594">
        <v>650000</v>
      </c>
      <c r="AV594">
        <v>4.9</v>
      </c>
    </row>
    <row r="595" spans="1:48">
      <c r="A595" s="5">
        <v>2007</v>
      </c>
      <c r="B595" s="5">
        <v>150500</v>
      </c>
      <c r="C595" s="2" t="s">
        <v>177</v>
      </c>
      <c r="D595" s="5">
        <v>5861392</v>
      </c>
      <c r="E595" s="5">
        <v>34</v>
      </c>
      <c r="F595" s="5"/>
      <c r="G595" s="5">
        <v>87.06</v>
      </c>
      <c r="H595" s="5">
        <v>1715</v>
      </c>
      <c r="I595" s="5">
        <v>316.2</v>
      </c>
      <c r="J595" s="5">
        <v>10.08</v>
      </c>
      <c r="K595" s="5">
        <v>32.8</v>
      </c>
      <c r="L595">
        <f t="shared" si="9"/>
        <v>18536.9765970904</v>
      </c>
      <c r="M595" s="5">
        <v>236364</v>
      </c>
      <c r="N595" s="5">
        <v>32.3</v>
      </c>
      <c r="O595">
        <v>0.8874713</v>
      </c>
      <c r="P595">
        <v>11221.83</v>
      </c>
      <c r="Q595">
        <v>4213.699</v>
      </c>
      <c r="R595">
        <v>0.9303797</v>
      </c>
      <c r="S595">
        <v>19.04747</v>
      </c>
      <c r="T595">
        <v>50.58544</v>
      </c>
      <c r="U595">
        <v>1.257143</v>
      </c>
      <c r="V595">
        <v>385200</v>
      </c>
      <c r="W595">
        <v>24.39874</v>
      </c>
      <c r="Y595">
        <v>144.92</v>
      </c>
      <c r="Z595">
        <v>12.58</v>
      </c>
      <c r="AA595">
        <v>95347</v>
      </c>
      <c r="AB595">
        <v>0.0084992</v>
      </c>
      <c r="AC595">
        <v>0.6075949</v>
      </c>
      <c r="AD595">
        <v>0.0053078</v>
      </c>
      <c r="AE595">
        <v>0.6965714</v>
      </c>
      <c r="AF595">
        <v>0.7867</v>
      </c>
      <c r="AG595">
        <v>828681</v>
      </c>
      <c r="AH595">
        <v>5.03974</v>
      </c>
      <c r="AI595">
        <v>967274</v>
      </c>
      <c r="AJ595">
        <v>3546100</v>
      </c>
      <c r="AK595">
        <v>22.43</v>
      </c>
      <c r="AL595">
        <v>4874809</v>
      </c>
      <c r="AM595">
        <v>967274</v>
      </c>
      <c r="AN595">
        <v>5.03973960876465</v>
      </c>
      <c r="AQ595">
        <v>192</v>
      </c>
      <c r="AR595">
        <v>1631</v>
      </c>
      <c r="AS595">
        <v>4256</v>
      </c>
      <c r="AT595">
        <v>90800</v>
      </c>
      <c r="AU595">
        <v>80</v>
      </c>
      <c r="AV595">
        <v>9.5347</v>
      </c>
    </row>
    <row r="596" spans="1:48">
      <c r="A596" s="5">
        <v>2008</v>
      </c>
      <c r="B596" s="5">
        <v>150500</v>
      </c>
      <c r="C596" s="2" t="s">
        <v>177</v>
      </c>
      <c r="D596" s="5">
        <v>7419620</v>
      </c>
      <c r="E596" s="5">
        <v>42</v>
      </c>
      <c r="F596" s="5"/>
      <c r="G596" s="5">
        <v>100</v>
      </c>
      <c r="H596" s="5">
        <v>2590</v>
      </c>
      <c r="I596" s="5">
        <v>316.92</v>
      </c>
      <c r="J596" s="5">
        <v>11</v>
      </c>
      <c r="K596" s="5">
        <v>34.3</v>
      </c>
      <c r="L596">
        <f t="shared" si="9"/>
        <v>23411.6496276663</v>
      </c>
      <c r="M596" s="5">
        <v>256503</v>
      </c>
      <c r="N596" s="5">
        <v>30.92</v>
      </c>
      <c r="O596">
        <v>0.8263058</v>
      </c>
      <c r="P596">
        <v>14794.95</v>
      </c>
      <c r="Q596">
        <v>5242.871</v>
      </c>
      <c r="R596">
        <v>0.9274448</v>
      </c>
      <c r="S596">
        <v>20.65615</v>
      </c>
      <c r="T596">
        <v>73.37224</v>
      </c>
      <c r="U596">
        <v>0.8823529</v>
      </c>
      <c r="V596">
        <v>453900</v>
      </c>
      <c r="W596">
        <v>25.14196</v>
      </c>
      <c r="Y596">
        <v>145.77</v>
      </c>
      <c r="Z596">
        <v>12.41</v>
      </c>
      <c r="AA596">
        <v>91773</v>
      </c>
      <c r="AB596">
        <v>0.0084992</v>
      </c>
      <c r="AC596">
        <v>0.6056783</v>
      </c>
      <c r="AD596">
        <v>0.0053246</v>
      </c>
      <c r="AE596">
        <v>0.6240162</v>
      </c>
      <c r="AF596">
        <v>0.8047001</v>
      </c>
      <c r="AG596">
        <v>1208961</v>
      </c>
      <c r="AH596">
        <v>4.780601</v>
      </c>
      <c r="AI596">
        <v>1094984</v>
      </c>
      <c r="AJ596">
        <v>4690000</v>
      </c>
      <c r="AK596">
        <v>23</v>
      </c>
      <c r="AL596">
        <v>5234681</v>
      </c>
      <c r="AM596">
        <v>1094984</v>
      </c>
      <c r="AN596">
        <v>4.78060054779053</v>
      </c>
      <c r="AQ596">
        <v>192</v>
      </c>
      <c r="AR596">
        <v>1700</v>
      </c>
      <c r="AS596">
        <v>4586</v>
      </c>
      <c r="AT596">
        <v>89000</v>
      </c>
      <c r="AU596">
        <v>167.7</v>
      </c>
      <c r="AV596">
        <v>9.1773</v>
      </c>
    </row>
    <row r="597" spans="1:48">
      <c r="A597" s="5">
        <v>2009</v>
      </c>
      <c r="B597" s="5">
        <v>150500</v>
      </c>
      <c r="C597" s="2" t="s">
        <v>177</v>
      </c>
      <c r="D597" s="5">
        <v>9613935</v>
      </c>
      <c r="E597" s="5">
        <v>86</v>
      </c>
      <c r="F597" s="5"/>
      <c r="G597" s="5">
        <v>100</v>
      </c>
      <c r="H597" s="5">
        <v>3220</v>
      </c>
      <c r="I597" s="5">
        <v>318.86</v>
      </c>
      <c r="J597" s="5">
        <v>10.35</v>
      </c>
      <c r="K597" s="5">
        <v>30.5</v>
      </c>
      <c r="L597">
        <f t="shared" si="9"/>
        <v>30150.9596688202</v>
      </c>
      <c r="M597" s="5">
        <v>507032</v>
      </c>
      <c r="N597" s="5">
        <v>28.93</v>
      </c>
      <c r="O597">
        <v>0.8091332</v>
      </c>
      <c r="P597">
        <v>18369.91</v>
      </c>
      <c r="Q597">
        <v>6406.806</v>
      </c>
      <c r="R597">
        <v>0.6018808</v>
      </c>
      <c r="S597">
        <v>22.17241</v>
      </c>
      <c r="T597">
        <v>84.05643</v>
      </c>
      <c r="U597">
        <v>0.6818182</v>
      </c>
      <c r="V597">
        <v>511295</v>
      </c>
      <c r="W597">
        <v>25.45454</v>
      </c>
      <c r="Y597">
        <v>159.15</v>
      </c>
      <c r="Z597">
        <v>14.52</v>
      </c>
      <c r="AA597">
        <v>100000</v>
      </c>
      <c r="AB597">
        <v>0.0084992</v>
      </c>
      <c r="AC597">
        <v>0.6583072</v>
      </c>
      <c r="AD597">
        <v>0.0053582</v>
      </c>
      <c r="AE597">
        <v>0.5216372</v>
      </c>
      <c r="AF597">
        <v>0.8438999</v>
      </c>
      <c r="AG597">
        <v>1524310</v>
      </c>
      <c r="AH597">
        <v>7.599445</v>
      </c>
      <c r="AI597">
        <v>1421747</v>
      </c>
      <c r="AJ597">
        <v>5860000</v>
      </c>
      <c r="AK597">
        <v>126.54</v>
      </c>
      <c r="AL597">
        <v>10804488</v>
      </c>
      <c r="AM597">
        <v>1421747</v>
      </c>
      <c r="AN597">
        <v>7.59944486618042</v>
      </c>
      <c r="AQ597">
        <v>210</v>
      </c>
      <c r="AR597">
        <v>1850</v>
      </c>
      <c r="AS597">
        <v>2749</v>
      </c>
      <c r="AT597">
        <v>115500</v>
      </c>
      <c r="AU597">
        <v>161</v>
      </c>
      <c r="AV597">
        <v>10</v>
      </c>
    </row>
    <row r="598" spans="1:48">
      <c r="A598" s="5">
        <v>2010</v>
      </c>
      <c r="B598" s="5">
        <v>150500</v>
      </c>
      <c r="C598" s="2" t="s">
        <v>177</v>
      </c>
      <c r="D598" s="5">
        <v>11766183</v>
      </c>
      <c r="E598" s="5">
        <v>86</v>
      </c>
      <c r="F598" s="5"/>
      <c r="G598" s="5">
        <v>86.18</v>
      </c>
      <c r="H598" s="5">
        <v>2880</v>
      </c>
      <c r="I598" s="5">
        <v>318.7</v>
      </c>
      <c r="J598" s="5">
        <v>14.72</v>
      </c>
      <c r="K598" s="5">
        <v>31.6</v>
      </c>
      <c r="L598">
        <f t="shared" si="9"/>
        <v>36919.3065578914</v>
      </c>
      <c r="M598" s="5">
        <v>648329</v>
      </c>
      <c r="N598" s="5">
        <v>26.23</v>
      </c>
      <c r="O598">
        <v>0.8017734</v>
      </c>
      <c r="P598">
        <v>21682.5</v>
      </c>
      <c r="Q598">
        <v>7606.689</v>
      </c>
      <c r="R598">
        <v>0.9247649</v>
      </c>
      <c r="S598">
        <v>24.84953</v>
      </c>
      <c r="T598">
        <v>112.8966</v>
      </c>
      <c r="U598">
        <v>0.6969697</v>
      </c>
      <c r="V598">
        <v>634342</v>
      </c>
      <c r="W598">
        <v>25.45454</v>
      </c>
      <c r="Y598">
        <v>104.66</v>
      </c>
      <c r="Z598">
        <v>17.18</v>
      </c>
      <c r="AA598">
        <v>150900</v>
      </c>
      <c r="AB598">
        <v>0.0098429</v>
      </c>
      <c r="AC598">
        <v>0.815047</v>
      </c>
      <c r="AD598">
        <v>0.0053582</v>
      </c>
      <c r="AE598">
        <v>0.4474583</v>
      </c>
      <c r="AF598">
        <v>0.8485</v>
      </c>
      <c r="AG598">
        <v>1844649</v>
      </c>
      <c r="AH598">
        <v>8.286558</v>
      </c>
      <c r="AI598">
        <v>1927946</v>
      </c>
      <c r="AJ598">
        <v>6916719</v>
      </c>
      <c r="AK598">
        <v>24.34</v>
      </c>
      <c r="AL598">
        <v>15976037</v>
      </c>
      <c r="AM598">
        <v>1927946</v>
      </c>
      <c r="AN598">
        <v>8.28655815124512</v>
      </c>
      <c r="AQ598">
        <v>260</v>
      </c>
      <c r="AR598">
        <v>2200</v>
      </c>
      <c r="AS598">
        <v>2949</v>
      </c>
      <c r="AT598">
        <v>428500</v>
      </c>
      <c r="AU598">
        <v>206.03</v>
      </c>
      <c r="AV598">
        <v>15.09</v>
      </c>
    </row>
    <row r="599" spans="1:48">
      <c r="A599" s="5">
        <v>2011</v>
      </c>
      <c r="B599" s="5">
        <v>150500</v>
      </c>
      <c r="C599" s="2" t="s">
        <v>177</v>
      </c>
      <c r="D599" s="5">
        <v>14488194</v>
      </c>
      <c r="E599" s="5">
        <v>83</v>
      </c>
      <c r="F599" s="5"/>
      <c r="G599" s="5">
        <v>100</v>
      </c>
      <c r="H599" s="5">
        <v>2766</v>
      </c>
      <c r="I599" s="5">
        <v>320.1</v>
      </c>
      <c r="J599" s="5">
        <v>15.09</v>
      </c>
      <c r="K599" s="5">
        <v>32.79</v>
      </c>
      <c r="L599">
        <f t="shared" si="9"/>
        <v>45261.4620431115</v>
      </c>
      <c r="M599" s="5">
        <v>732500</v>
      </c>
      <c r="N599" s="5">
        <v>24.4</v>
      </c>
      <c r="O599">
        <v>0.7541451</v>
      </c>
      <c r="P599">
        <v>26631.25</v>
      </c>
      <c r="Q599">
        <v>9063.475</v>
      </c>
      <c r="R599">
        <v>0.921875</v>
      </c>
      <c r="S599">
        <v>28.3625</v>
      </c>
      <c r="T599">
        <v>96.86562</v>
      </c>
      <c r="U599">
        <v>0.6052632</v>
      </c>
      <c r="V599">
        <v>848534</v>
      </c>
      <c r="W599">
        <v>27.65625</v>
      </c>
      <c r="Y599">
        <v>106.81</v>
      </c>
      <c r="Z599">
        <v>18.06</v>
      </c>
      <c r="AA599">
        <v>177000</v>
      </c>
      <c r="AB599">
        <v>0.0098429</v>
      </c>
      <c r="AC599">
        <v>0.81875</v>
      </c>
      <c r="AD599">
        <v>0.005375</v>
      </c>
      <c r="AE599">
        <v>0.3986928</v>
      </c>
      <c r="AF599">
        <v>0.856</v>
      </c>
      <c r="AG599">
        <v>2135200</v>
      </c>
      <c r="AH599">
        <v>8.453144</v>
      </c>
      <c r="AI599">
        <v>2483318</v>
      </c>
      <c r="AJ599">
        <v>8522000</v>
      </c>
      <c r="AK599">
        <v>24.72</v>
      </c>
      <c r="AL599">
        <v>20991845</v>
      </c>
      <c r="AM599">
        <v>2483318</v>
      </c>
      <c r="AN599">
        <v>8.45314407348633</v>
      </c>
      <c r="AQ599">
        <v>262</v>
      </c>
      <c r="AR599">
        <v>2213</v>
      </c>
      <c r="AS599">
        <v>2849</v>
      </c>
      <c r="AT599">
        <v>532500</v>
      </c>
      <c r="AU599">
        <v>289.5</v>
      </c>
      <c r="AV599">
        <v>17.7</v>
      </c>
    </row>
    <row r="600" spans="1:48">
      <c r="A600" s="5">
        <v>2012</v>
      </c>
      <c r="B600" s="5">
        <v>150500</v>
      </c>
      <c r="C600" s="2" t="s">
        <v>177</v>
      </c>
      <c r="D600" s="5">
        <v>16918500</v>
      </c>
      <c r="E600" s="5">
        <v>85</v>
      </c>
      <c r="F600" s="5">
        <v>81.16</v>
      </c>
      <c r="G600" s="5">
        <v>100</v>
      </c>
      <c r="H600" s="5">
        <v>4475</v>
      </c>
      <c r="I600" s="5">
        <v>319.8</v>
      </c>
      <c r="J600" s="5">
        <v>15.52</v>
      </c>
      <c r="K600" s="5">
        <v>37.5</v>
      </c>
      <c r="L600">
        <f t="shared" si="9"/>
        <v>52903.3771106942</v>
      </c>
      <c r="M600" s="5">
        <v>891721</v>
      </c>
      <c r="N600" s="5">
        <v>23.09</v>
      </c>
      <c r="O600">
        <v>0.731793</v>
      </c>
      <c r="P600">
        <v>40049.25</v>
      </c>
      <c r="Q600">
        <v>10329.09</v>
      </c>
      <c r="R600">
        <v>0.921875</v>
      </c>
      <c r="S600">
        <v>31.09375</v>
      </c>
      <c r="T600">
        <v>118.0594</v>
      </c>
      <c r="U600">
        <v>0.6052632</v>
      </c>
      <c r="V600">
        <v>935437</v>
      </c>
      <c r="W600">
        <v>28.25</v>
      </c>
      <c r="Y600">
        <v>123.09</v>
      </c>
      <c r="Z600">
        <v>19.11</v>
      </c>
      <c r="AA600">
        <v>240000</v>
      </c>
      <c r="AB600">
        <v>0.010414</v>
      </c>
      <c r="AC600">
        <v>1.2125</v>
      </c>
      <c r="AD600">
        <v>0.005375</v>
      </c>
      <c r="AE600">
        <v>0.3655795</v>
      </c>
      <c r="AF600">
        <v>0.8625001</v>
      </c>
      <c r="AG600">
        <v>2555593</v>
      </c>
      <c r="AH600">
        <v>14.06239</v>
      </c>
      <c r="AI600">
        <v>1680407</v>
      </c>
      <c r="AJ600">
        <v>12815760</v>
      </c>
      <c r="AK600">
        <v>24.9</v>
      </c>
      <c r="AL600">
        <v>23630545</v>
      </c>
      <c r="AM600">
        <v>1680407</v>
      </c>
      <c r="AN600">
        <v>14.0623941421509</v>
      </c>
      <c r="AQ600">
        <v>388</v>
      </c>
      <c r="AR600">
        <v>3000</v>
      </c>
      <c r="AS600">
        <v>2949</v>
      </c>
      <c r="AT600">
        <v>511000</v>
      </c>
      <c r="AU600">
        <v>299.1</v>
      </c>
      <c r="AV600">
        <v>24</v>
      </c>
    </row>
    <row r="601" spans="1:48">
      <c r="A601" s="5">
        <v>2013</v>
      </c>
      <c r="B601" s="5">
        <v>150500</v>
      </c>
      <c r="C601" s="2" t="s">
        <v>177</v>
      </c>
      <c r="D601" s="5">
        <v>17818000</v>
      </c>
      <c r="E601" s="5">
        <v>85</v>
      </c>
      <c r="F601" s="5">
        <v>82</v>
      </c>
      <c r="G601" s="5">
        <v>99.44</v>
      </c>
      <c r="H601" s="5">
        <v>3309</v>
      </c>
      <c r="I601" s="5">
        <v>321.2</v>
      </c>
      <c r="J601" s="5">
        <v>15.83</v>
      </c>
      <c r="K601" s="5">
        <v>46.34</v>
      </c>
      <c r="L601">
        <f t="shared" si="9"/>
        <v>55473.2254047323</v>
      </c>
      <c r="M601" s="5">
        <v>1036300</v>
      </c>
      <c r="N601" s="5">
        <v>27.89</v>
      </c>
      <c r="O601">
        <v>0.7870356</v>
      </c>
      <c r="P601">
        <v>49148.03</v>
      </c>
      <c r="Q601">
        <v>11599.81</v>
      </c>
      <c r="R601">
        <v>0.9096573</v>
      </c>
      <c r="S601">
        <v>39.76324</v>
      </c>
      <c r="T601">
        <v>91.25857</v>
      </c>
      <c r="U601">
        <v>0.7704918</v>
      </c>
      <c r="V601">
        <v>1208243</v>
      </c>
      <c r="W601">
        <v>28.47352</v>
      </c>
      <c r="Y601">
        <v>115.87</v>
      </c>
      <c r="Z601">
        <v>21.31</v>
      </c>
      <c r="AA601">
        <v>260000</v>
      </c>
      <c r="AB601">
        <v>0.0122785</v>
      </c>
      <c r="AC601">
        <v>1.190031</v>
      </c>
      <c r="AD601">
        <v>0.0053918</v>
      </c>
      <c r="AE601">
        <v>0.4836975</v>
      </c>
      <c r="AF601">
        <v>0.8555</v>
      </c>
      <c r="AG601">
        <v>2983200</v>
      </c>
      <c r="AH601">
        <v>9.526088</v>
      </c>
      <c r="AI601">
        <v>2775971</v>
      </c>
      <c r="AJ601">
        <v>15776517</v>
      </c>
      <c r="AK601">
        <v>28.8</v>
      </c>
      <c r="AL601">
        <v>26444143</v>
      </c>
      <c r="AM601">
        <v>2775971</v>
      </c>
      <c r="AN601">
        <v>9.52608776092529</v>
      </c>
      <c r="AQ601">
        <v>382</v>
      </c>
      <c r="AR601">
        <v>3389</v>
      </c>
      <c r="AS601">
        <v>2949</v>
      </c>
      <c r="AT601">
        <v>388952</v>
      </c>
      <c r="AU601">
        <v>380.85</v>
      </c>
      <c r="AV601">
        <v>26</v>
      </c>
    </row>
    <row r="602" spans="1:48">
      <c r="A602" s="5">
        <v>2014</v>
      </c>
      <c r="B602" s="5">
        <v>150500</v>
      </c>
      <c r="C602" s="2" t="s">
        <v>177</v>
      </c>
      <c r="D602" s="5">
        <v>18868000</v>
      </c>
      <c r="E602" s="5">
        <v>72</v>
      </c>
      <c r="F602" s="5">
        <v>91</v>
      </c>
      <c r="G602" s="5">
        <v>97.5</v>
      </c>
      <c r="H602" s="5">
        <v>2765</v>
      </c>
      <c r="I602" s="5">
        <v>319.4</v>
      </c>
      <c r="J602" s="5">
        <v>20.07</v>
      </c>
      <c r="K602" s="5">
        <v>42.32</v>
      </c>
      <c r="L602">
        <f t="shared" si="9"/>
        <v>59073.262366938</v>
      </c>
      <c r="M602" s="5">
        <v>1130563</v>
      </c>
      <c r="N602" s="5">
        <v>29.35</v>
      </c>
      <c r="O602">
        <v>0.7669019</v>
      </c>
      <c r="P602">
        <v>58506.64</v>
      </c>
      <c r="Q602">
        <v>13650.3</v>
      </c>
      <c r="R602">
        <v>0.9090909</v>
      </c>
      <c r="S602">
        <v>41.65517</v>
      </c>
      <c r="T602">
        <v>139.8652</v>
      </c>
      <c r="U602">
        <v>0.704918</v>
      </c>
      <c r="V602">
        <v>1346024</v>
      </c>
      <c r="W602">
        <v>31.44201</v>
      </c>
      <c r="Y602">
        <v>128.9</v>
      </c>
      <c r="Z602">
        <v>24.12</v>
      </c>
      <c r="AA602">
        <v>450000</v>
      </c>
      <c r="AB602">
        <v>0.0122785</v>
      </c>
      <c r="AC602">
        <v>1.495298</v>
      </c>
      <c r="AD602">
        <v>0.0053582</v>
      </c>
      <c r="AE602">
        <v>0.519745</v>
      </c>
      <c r="AF602">
        <v>0.8582</v>
      </c>
      <c r="AG602">
        <v>3182044</v>
      </c>
      <c r="AH602">
        <v>14.47428</v>
      </c>
      <c r="AI602">
        <v>1586010</v>
      </c>
      <c r="AJ602">
        <v>18663619</v>
      </c>
      <c r="AK602">
        <v>29.182</v>
      </c>
      <c r="AL602">
        <v>22956356</v>
      </c>
      <c r="AM602">
        <v>1586010</v>
      </c>
      <c r="AN602">
        <v>14.4742822647095</v>
      </c>
      <c r="AQ602">
        <v>477</v>
      </c>
      <c r="AR602">
        <v>3981</v>
      </c>
      <c r="AS602">
        <v>2849</v>
      </c>
      <c r="AT602">
        <v>189600</v>
      </c>
      <c r="AU602">
        <v>483</v>
      </c>
      <c r="AV602">
        <v>45</v>
      </c>
    </row>
    <row r="603" spans="1:48">
      <c r="A603" s="5">
        <v>2015</v>
      </c>
      <c r="B603" s="5">
        <v>150500</v>
      </c>
      <c r="C603" s="2" t="s">
        <v>177</v>
      </c>
      <c r="D603" s="5">
        <v>18772700</v>
      </c>
      <c r="E603" s="5">
        <v>81</v>
      </c>
      <c r="F603" s="5">
        <v>95.9</v>
      </c>
      <c r="G603" s="5">
        <v>97.91</v>
      </c>
      <c r="H603" s="5">
        <v>3488</v>
      </c>
      <c r="I603" s="5">
        <v>319.37</v>
      </c>
      <c r="J603" s="5">
        <v>21.06</v>
      </c>
      <c r="K603" s="5">
        <v>42.52</v>
      </c>
      <c r="L603">
        <f t="shared" si="9"/>
        <v>58780.4114350127</v>
      </c>
      <c r="M603" s="5">
        <v>1204800</v>
      </c>
      <c r="N603" s="5">
        <v>35.1</v>
      </c>
      <c r="O603">
        <v>0.9257426</v>
      </c>
      <c r="P603">
        <v>40396.77</v>
      </c>
      <c r="Q603">
        <v>14712.13</v>
      </c>
      <c r="R603">
        <v>0.9090909</v>
      </c>
      <c r="S603">
        <v>36.0721</v>
      </c>
      <c r="T603">
        <v>116.1505</v>
      </c>
      <c r="U603">
        <v>0.704918</v>
      </c>
      <c r="V603">
        <v>1545180</v>
      </c>
      <c r="W603">
        <v>32.25705</v>
      </c>
      <c r="Y603">
        <v>140.44</v>
      </c>
      <c r="Z603">
        <v>26.36</v>
      </c>
      <c r="AA603">
        <v>370000</v>
      </c>
      <c r="AB603">
        <v>0.0105853</v>
      </c>
      <c r="AC603">
        <v>1.777429</v>
      </c>
      <c r="AD603">
        <v>0.0045817</v>
      </c>
      <c r="AE603">
        <v>0.6944994</v>
      </c>
      <c r="AF603">
        <v>0.8564</v>
      </c>
      <c r="AG603">
        <v>3632000</v>
      </c>
      <c r="AH603">
        <v>25.24123</v>
      </c>
      <c r="AI603">
        <v>853904</v>
      </c>
      <c r="AJ603">
        <v>12886569</v>
      </c>
      <c r="AK603">
        <v>29.33</v>
      </c>
      <c r="AL603">
        <v>21553585</v>
      </c>
      <c r="AM603">
        <v>853904</v>
      </c>
      <c r="AN603">
        <v>25.2412281036377</v>
      </c>
      <c r="AQ603">
        <v>567</v>
      </c>
      <c r="AR603">
        <v>402</v>
      </c>
      <c r="AS603">
        <v>2589</v>
      </c>
      <c r="AT603">
        <v>211072</v>
      </c>
      <c r="AU603">
        <v>360</v>
      </c>
      <c r="AV603">
        <v>37</v>
      </c>
    </row>
    <row r="604" spans="1:48">
      <c r="A604" s="5">
        <v>2016</v>
      </c>
      <c r="B604" s="5">
        <v>150500</v>
      </c>
      <c r="C604" s="2" t="s">
        <v>177</v>
      </c>
      <c r="D604" s="5">
        <v>19493818</v>
      </c>
      <c r="E604" s="5">
        <v>90</v>
      </c>
      <c r="F604" s="5">
        <v>100</v>
      </c>
      <c r="G604" s="5">
        <v>98.01</v>
      </c>
      <c r="H604" s="5">
        <v>2251</v>
      </c>
      <c r="I604" s="5">
        <v>319</v>
      </c>
      <c r="J604" s="5">
        <v>21.18</v>
      </c>
      <c r="K604" s="5">
        <v>42.91</v>
      </c>
      <c r="L604">
        <f t="shared" si="9"/>
        <v>61109.1473354232</v>
      </c>
      <c r="M604" s="5">
        <v>1283365</v>
      </c>
      <c r="N604" s="5">
        <v>36.37</v>
      </c>
      <c r="O604">
        <v>1.014468</v>
      </c>
      <c r="P604">
        <v>46254.3</v>
      </c>
      <c r="Q604">
        <v>16154.92</v>
      </c>
      <c r="R604">
        <v>0.9090909</v>
      </c>
      <c r="S604">
        <v>38.77743</v>
      </c>
      <c r="U604">
        <v>0.704918</v>
      </c>
      <c r="V604">
        <v>1649441</v>
      </c>
      <c r="W604">
        <v>37.61755</v>
      </c>
      <c r="Y604">
        <v>148.06</v>
      </c>
      <c r="Z604">
        <v>27.12</v>
      </c>
      <c r="AA604">
        <v>380000</v>
      </c>
      <c r="AB604">
        <v>0.0124268</v>
      </c>
      <c r="AD604">
        <v>0.0053497</v>
      </c>
      <c r="AE604">
        <v>0.7252244</v>
      </c>
      <c r="AF604">
        <v>0.8652</v>
      </c>
      <c r="AG604">
        <v>3580764</v>
      </c>
      <c r="AH604">
        <v>15.14907</v>
      </c>
      <c r="AI604">
        <v>1636131</v>
      </c>
      <c r="AJ604">
        <v>14755122</v>
      </c>
      <c r="AK604">
        <v>29.196</v>
      </c>
      <c r="AL604">
        <v>24785860</v>
      </c>
      <c r="AM604">
        <v>1636131</v>
      </c>
      <c r="AN604">
        <v>15.1490678787231</v>
      </c>
      <c r="AT604">
        <v>204593</v>
      </c>
      <c r="AU604">
        <v>343</v>
      </c>
      <c r="AV604">
        <v>38</v>
      </c>
    </row>
    <row r="605" spans="1:48">
      <c r="A605" s="5">
        <v>2017</v>
      </c>
      <c r="B605" s="5">
        <v>150500</v>
      </c>
      <c r="C605" s="2" t="s">
        <v>177</v>
      </c>
      <c r="D605" s="5">
        <v>16254909</v>
      </c>
      <c r="E605" s="5">
        <v>50</v>
      </c>
      <c r="F605" s="5">
        <v>100</v>
      </c>
      <c r="G605" s="5">
        <v>98.31</v>
      </c>
      <c r="H605" s="5">
        <v>1810</v>
      </c>
      <c r="I605" s="5">
        <v>316</v>
      </c>
      <c r="J605" s="5">
        <v>21.24</v>
      </c>
      <c r="K605" s="5">
        <v>43.01</v>
      </c>
      <c r="L605">
        <f t="shared" si="9"/>
        <v>51439.585443038</v>
      </c>
      <c r="M605" s="5">
        <v>704603</v>
      </c>
      <c r="N605" s="5"/>
      <c r="O605">
        <v>1.298586</v>
      </c>
      <c r="Q605">
        <v>17439.54</v>
      </c>
      <c r="R605">
        <v>0.9177215</v>
      </c>
      <c r="S605">
        <v>45.40506</v>
      </c>
      <c r="U605">
        <v>0.704918</v>
      </c>
      <c r="V605">
        <v>1594999</v>
      </c>
      <c r="W605">
        <v>36.39241</v>
      </c>
      <c r="X605">
        <v>11100.56</v>
      </c>
      <c r="Y605">
        <v>172.17</v>
      </c>
      <c r="Z605">
        <v>27.12</v>
      </c>
      <c r="AA605">
        <v>470000</v>
      </c>
      <c r="AB605">
        <v>0.0124897</v>
      </c>
      <c r="AC605">
        <v>1.670886</v>
      </c>
      <c r="AD605">
        <v>0.0053262</v>
      </c>
      <c r="AG605">
        <v>3169892</v>
      </c>
      <c r="AK605">
        <v>26.411</v>
      </c>
      <c r="AO605">
        <v>46</v>
      </c>
      <c r="AP605">
        <v>8</v>
      </c>
      <c r="AQ605">
        <v>528</v>
      </c>
      <c r="AR605">
        <v>4723</v>
      </c>
      <c r="AS605">
        <v>3059</v>
      </c>
      <c r="AT605">
        <v>220709</v>
      </c>
      <c r="AU605">
        <v>373</v>
      </c>
      <c r="AV605">
        <v>47</v>
      </c>
    </row>
    <row r="606" spans="1:48">
      <c r="A606" s="5">
        <v>2018</v>
      </c>
      <c r="B606" s="5">
        <v>150500</v>
      </c>
      <c r="C606" s="2" t="s">
        <v>177</v>
      </c>
      <c r="D606" s="5">
        <v>13016000</v>
      </c>
      <c r="E606" s="5">
        <v>54</v>
      </c>
      <c r="F606" s="5">
        <v>100</v>
      </c>
      <c r="G606" s="5">
        <v>98.413</v>
      </c>
      <c r="H606" s="5">
        <v>2031</v>
      </c>
      <c r="I606" s="5">
        <v>316</v>
      </c>
      <c r="J606" s="5">
        <v>20.87</v>
      </c>
      <c r="K606" s="5">
        <v>42.16</v>
      </c>
      <c r="L606">
        <f t="shared" si="9"/>
        <v>41189.8734177215</v>
      </c>
      <c r="M606" s="5">
        <v>754852</v>
      </c>
      <c r="N606" s="5">
        <v>52.7</v>
      </c>
      <c r="O606">
        <v>1.624332</v>
      </c>
      <c r="Q606">
        <v>17837.06</v>
      </c>
      <c r="R606">
        <v>0.9240506</v>
      </c>
      <c r="S606">
        <v>38.50317</v>
      </c>
      <c r="U606">
        <v>0.6825397</v>
      </c>
      <c r="V606">
        <v>1594040</v>
      </c>
      <c r="W606">
        <v>38.29114</v>
      </c>
      <c r="X606">
        <v>13217.72</v>
      </c>
      <c r="Y606">
        <v>148.19</v>
      </c>
      <c r="Z606">
        <v>26.653</v>
      </c>
      <c r="AA606">
        <v>620000</v>
      </c>
      <c r="AB606">
        <v>0.0110428</v>
      </c>
      <c r="AC606">
        <v>1.446203</v>
      </c>
      <c r="AD606">
        <v>0.0053685</v>
      </c>
      <c r="AE606">
        <v>1.987929</v>
      </c>
      <c r="AF606">
        <v>0.7921</v>
      </c>
      <c r="AG606">
        <v>3753581</v>
      </c>
      <c r="AK606">
        <v>24.178</v>
      </c>
      <c r="AQ606">
        <v>457</v>
      </c>
      <c r="AR606">
        <v>5086</v>
      </c>
      <c r="AS606">
        <v>3059</v>
      </c>
      <c r="AT606">
        <v>210991</v>
      </c>
      <c r="AU606">
        <v>384</v>
      </c>
      <c r="AV606">
        <v>62</v>
      </c>
    </row>
    <row r="607" spans="1:48">
      <c r="A607" s="5">
        <v>2019</v>
      </c>
      <c r="B607" s="5">
        <v>150500</v>
      </c>
      <c r="C607" s="2" t="s">
        <v>177</v>
      </c>
      <c r="D607" s="5">
        <v>12670000</v>
      </c>
      <c r="E607" s="5"/>
      <c r="F607" s="5">
        <v>100</v>
      </c>
      <c r="G607" s="5">
        <v>98.42</v>
      </c>
      <c r="H607" s="5"/>
      <c r="I607" s="5">
        <v>317</v>
      </c>
      <c r="J607" s="5">
        <v>20.894</v>
      </c>
      <c r="K607" s="5">
        <v>42.186</v>
      </c>
      <c r="L607">
        <f t="shared" si="9"/>
        <v>39968.4542586751</v>
      </c>
      <c r="M607" s="5">
        <v>762166</v>
      </c>
      <c r="N607" s="5">
        <v>46.94</v>
      </c>
      <c r="O607">
        <v>1.759783</v>
      </c>
      <c r="Q607">
        <v>10281.75</v>
      </c>
      <c r="R607">
        <v>0.9274448</v>
      </c>
      <c r="S607">
        <v>46.58044</v>
      </c>
      <c r="U607">
        <v>0.6666667</v>
      </c>
      <c r="V607">
        <v>1595494</v>
      </c>
      <c r="W607">
        <v>49.52682</v>
      </c>
      <c r="X607">
        <v>13130.4</v>
      </c>
      <c r="Y607">
        <v>195.903</v>
      </c>
      <c r="Z607">
        <v>26.624</v>
      </c>
      <c r="AA607">
        <v>650000</v>
      </c>
      <c r="AB607">
        <v>0.0130977</v>
      </c>
      <c r="AC607">
        <v>1.44164</v>
      </c>
      <c r="AD607">
        <v>0.0053162</v>
      </c>
      <c r="AE607">
        <v>1.525016</v>
      </c>
      <c r="AF607">
        <v>0.7772</v>
      </c>
      <c r="AG607">
        <v>3793068</v>
      </c>
      <c r="AK607">
        <v>22.649</v>
      </c>
      <c r="AO607">
        <v>54</v>
      </c>
      <c r="AP607">
        <v>7</v>
      </c>
      <c r="AQ607">
        <v>457</v>
      </c>
      <c r="AR607">
        <v>5086</v>
      </c>
      <c r="AS607">
        <v>3059</v>
      </c>
      <c r="AT607">
        <v>199008</v>
      </c>
      <c r="AU607">
        <v>359</v>
      </c>
      <c r="AV607">
        <v>65</v>
      </c>
    </row>
    <row r="608" spans="1:45">
      <c r="A608" s="5">
        <v>2020</v>
      </c>
      <c r="B608" s="5">
        <v>150500</v>
      </c>
      <c r="C608" s="2" t="s">
        <v>177</v>
      </c>
      <c r="D608" s="5">
        <v>12770000</v>
      </c>
      <c r="E608" s="5"/>
      <c r="F608" s="5">
        <v>100</v>
      </c>
      <c r="G608" s="5">
        <v>98.5</v>
      </c>
      <c r="H608" s="5"/>
      <c r="I608" s="5"/>
      <c r="J608" s="5">
        <v>20.887</v>
      </c>
      <c r="K608" s="5">
        <v>42.245</v>
      </c>
      <c r="L608" t="e">
        <f t="shared" si="9"/>
        <v>#DIV/0!</v>
      </c>
      <c r="M608" s="5">
        <v>765000</v>
      </c>
      <c r="N608" s="5">
        <v>47.14</v>
      </c>
      <c r="O608">
        <v>1.925814</v>
      </c>
      <c r="Q608">
        <v>9733.357</v>
      </c>
      <c r="R608">
        <v>0.9335443</v>
      </c>
      <c r="S608">
        <v>46.99683</v>
      </c>
      <c r="U608">
        <v>0.6666667</v>
      </c>
      <c r="V608">
        <v>1661425</v>
      </c>
      <c r="W608">
        <v>42.40506</v>
      </c>
      <c r="Y608">
        <v>162.524</v>
      </c>
      <c r="Z608">
        <v>26.895</v>
      </c>
      <c r="AB608">
        <v>0.0130977</v>
      </c>
      <c r="AC608">
        <v>1.525316</v>
      </c>
      <c r="AD608">
        <v>0.0052994</v>
      </c>
      <c r="AE608">
        <v>1.627201</v>
      </c>
      <c r="AF608">
        <v>0.7611</v>
      </c>
      <c r="AG608">
        <v>3859644</v>
      </c>
      <c r="AK608">
        <v>21.469</v>
      </c>
      <c r="AO608">
        <v>60</v>
      </c>
      <c r="AP608">
        <v>15</v>
      </c>
      <c r="AQ608">
        <v>482</v>
      </c>
      <c r="AR608">
        <v>3677</v>
      </c>
      <c r="AS608">
        <v>2859</v>
      </c>
    </row>
    <row r="609" spans="1:48">
      <c r="A609" s="5">
        <v>2021</v>
      </c>
      <c r="B609" s="5">
        <v>150500</v>
      </c>
      <c r="C609" s="2" t="s">
        <v>177</v>
      </c>
      <c r="D609" s="5">
        <v>14110000</v>
      </c>
      <c r="E609" s="5"/>
      <c r="F609" s="5">
        <v>100</v>
      </c>
      <c r="G609" s="5">
        <v>98.6</v>
      </c>
      <c r="H609" s="5"/>
      <c r="I609" s="5">
        <v>315</v>
      </c>
      <c r="J609" s="5">
        <v>21.212</v>
      </c>
      <c r="K609" s="5">
        <v>42.623</v>
      </c>
      <c r="L609">
        <f t="shared" si="9"/>
        <v>44793.6507936508</v>
      </c>
      <c r="M609" s="5">
        <v>879407</v>
      </c>
      <c r="N609" s="5">
        <v>44.51</v>
      </c>
      <c r="O609">
        <v>1.975726</v>
      </c>
      <c r="Q609">
        <v>10358.24</v>
      </c>
      <c r="R609">
        <v>0.9301587</v>
      </c>
      <c r="S609">
        <v>48.14603</v>
      </c>
      <c r="U609">
        <v>0.6666667</v>
      </c>
      <c r="W609">
        <v>44.12698</v>
      </c>
      <c r="Y609">
        <v>178.199</v>
      </c>
      <c r="Z609">
        <v>27.002</v>
      </c>
      <c r="AA609">
        <v>690000</v>
      </c>
      <c r="AB609">
        <v>0.0113178</v>
      </c>
      <c r="AC609">
        <v>1.51746</v>
      </c>
      <c r="AD609">
        <v>0.0045242</v>
      </c>
      <c r="AE609">
        <v>1.395735</v>
      </c>
      <c r="AF609">
        <v>0.764</v>
      </c>
      <c r="AG609">
        <v>3763465</v>
      </c>
      <c r="AK609">
        <v>22.408</v>
      </c>
      <c r="AO609">
        <v>94</v>
      </c>
      <c r="AP609">
        <v>35</v>
      </c>
      <c r="AQ609">
        <v>478</v>
      </c>
      <c r="AR609">
        <v>3984</v>
      </c>
      <c r="AS609">
        <v>2859</v>
      </c>
      <c r="AT609">
        <v>1200</v>
      </c>
      <c r="AU609">
        <v>348</v>
      </c>
      <c r="AV609">
        <v>330</v>
      </c>
    </row>
    <row r="610" spans="1:37">
      <c r="A610" s="5">
        <v>2022</v>
      </c>
      <c r="B610" s="5">
        <v>150500</v>
      </c>
      <c r="C610" s="2" t="s">
        <v>177</v>
      </c>
      <c r="D610" s="5">
        <v>15620000</v>
      </c>
      <c r="E610" s="5"/>
      <c r="F610" s="5">
        <v>100</v>
      </c>
      <c r="G610" s="5">
        <v>99.164</v>
      </c>
      <c r="H610" s="5"/>
      <c r="I610" s="5">
        <v>315</v>
      </c>
      <c r="J610" s="5">
        <v>21.21</v>
      </c>
      <c r="K610" s="5">
        <v>43.13</v>
      </c>
      <c r="L610">
        <f t="shared" si="9"/>
        <v>49587.3015873016</v>
      </c>
      <c r="M610" s="5">
        <v>918651</v>
      </c>
      <c r="N610" s="5">
        <v>42.18</v>
      </c>
      <c r="O610">
        <v>2.03558</v>
      </c>
      <c r="Q610">
        <v>10461.28</v>
      </c>
      <c r="R610">
        <v>0.9333333</v>
      </c>
      <c r="S610">
        <v>48.88889</v>
      </c>
      <c r="U610">
        <v>0.6666667</v>
      </c>
      <c r="V610">
        <v>1889535</v>
      </c>
      <c r="W610">
        <v>63.80952</v>
      </c>
      <c r="Y610">
        <v>160.873</v>
      </c>
      <c r="Z610">
        <v>26.92</v>
      </c>
      <c r="AB610">
        <v>0.0114039</v>
      </c>
      <c r="AD610">
        <v>0.0045242</v>
      </c>
      <c r="AE610">
        <v>1.307502</v>
      </c>
      <c r="AF610">
        <v>0.7444</v>
      </c>
      <c r="AG610">
        <v>4209694</v>
      </c>
      <c r="AK610">
        <v>20.92</v>
      </c>
    </row>
    <row r="611" spans="1:48">
      <c r="A611" s="5">
        <v>2002</v>
      </c>
      <c r="B611" s="5">
        <v>150600</v>
      </c>
      <c r="C611" s="2" t="s">
        <v>178</v>
      </c>
      <c r="D611" s="5">
        <v>2047691</v>
      </c>
      <c r="E611" s="5"/>
      <c r="F611" s="5">
        <v>21.43</v>
      </c>
      <c r="G611" s="5">
        <v>79.59</v>
      </c>
      <c r="H611" s="5"/>
      <c r="I611" s="5">
        <v>134.42</v>
      </c>
      <c r="J611" s="5">
        <v>1.24</v>
      </c>
      <c r="K611" s="5">
        <v>7.04</v>
      </c>
      <c r="L611">
        <f t="shared" si="9"/>
        <v>15233.5292367207</v>
      </c>
      <c r="M611" s="5">
        <v>115000</v>
      </c>
      <c r="N611" s="5">
        <v>27.99</v>
      </c>
      <c r="P611">
        <v>4655.127</v>
      </c>
      <c r="Q611">
        <v>2627.687</v>
      </c>
      <c r="R611">
        <v>0.9029851</v>
      </c>
      <c r="S611">
        <v>29.21642</v>
      </c>
      <c r="T611">
        <v>6</v>
      </c>
      <c r="U611">
        <v>1</v>
      </c>
      <c r="V611">
        <v>145523</v>
      </c>
      <c r="W611">
        <v>32.83582</v>
      </c>
      <c r="Y611">
        <v>69.25</v>
      </c>
      <c r="Z611">
        <v>10.48</v>
      </c>
      <c r="AA611">
        <v>6965</v>
      </c>
      <c r="AB611">
        <v>0.0011049</v>
      </c>
      <c r="AC611">
        <v>0.7686567</v>
      </c>
      <c r="AD611">
        <v>0.0015423</v>
      </c>
      <c r="AE611">
        <v>0.480268</v>
      </c>
      <c r="AF611">
        <v>0.8627</v>
      </c>
      <c r="AG611">
        <v>266500</v>
      </c>
      <c r="AH611">
        <v>2.461722</v>
      </c>
      <c r="AI611">
        <v>373257</v>
      </c>
      <c r="AJ611">
        <v>623787</v>
      </c>
      <c r="AK611">
        <v>13.07</v>
      </c>
      <c r="AL611">
        <v>918855</v>
      </c>
      <c r="AM611">
        <v>373257</v>
      </c>
      <c r="AN611">
        <v>2.46172213554382</v>
      </c>
      <c r="AQ611">
        <v>103</v>
      </c>
      <c r="AR611">
        <v>1370</v>
      </c>
      <c r="AS611">
        <v>3000</v>
      </c>
      <c r="AT611">
        <v>51381</v>
      </c>
      <c r="AU611">
        <v>29.4017</v>
      </c>
      <c r="AV611">
        <v>0.6965</v>
      </c>
    </row>
    <row r="612" spans="1:48">
      <c r="A612" s="5">
        <v>2003</v>
      </c>
      <c r="B612" s="5">
        <v>150600</v>
      </c>
      <c r="C612" s="2" t="s">
        <v>178</v>
      </c>
      <c r="D612" s="5">
        <v>2713973</v>
      </c>
      <c r="E612" s="5">
        <v>43</v>
      </c>
      <c r="F612" s="5"/>
      <c r="G612" s="5">
        <v>79.8</v>
      </c>
      <c r="H612" s="5">
        <v>1809</v>
      </c>
      <c r="I612" s="5">
        <v>135.97</v>
      </c>
      <c r="J612" s="5">
        <v>1.48</v>
      </c>
      <c r="K612" s="5">
        <v>7.61</v>
      </c>
      <c r="L612">
        <f t="shared" si="9"/>
        <v>19960.0867838494</v>
      </c>
      <c r="M612" s="5">
        <v>147336</v>
      </c>
      <c r="N612" s="5">
        <v>30.23</v>
      </c>
      <c r="O612">
        <v>1.141009</v>
      </c>
      <c r="P612">
        <v>9968.383</v>
      </c>
      <c r="Q612">
        <v>3460.331</v>
      </c>
      <c r="R612">
        <v>0.8970588</v>
      </c>
      <c r="S612">
        <v>29.83088</v>
      </c>
      <c r="T612">
        <v>7.441176</v>
      </c>
      <c r="U612">
        <v>1</v>
      </c>
      <c r="V612">
        <v>171471</v>
      </c>
      <c r="W612">
        <v>34.48529</v>
      </c>
      <c r="Y612">
        <v>85.06</v>
      </c>
      <c r="Z612">
        <v>11.65</v>
      </c>
      <c r="AA612">
        <v>8669</v>
      </c>
      <c r="AB612">
        <v>0.0013026</v>
      </c>
      <c r="AC612">
        <v>0.7941176</v>
      </c>
      <c r="AD612">
        <v>0.0015677</v>
      </c>
      <c r="AE612">
        <v>0.5277582</v>
      </c>
      <c r="AF612">
        <v>0.8751001</v>
      </c>
      <c r="AG612">
        <v>332584</v>
      </c>
      <c r="AH612">
        <v>6.233972</v>
      </c>
      <c r="AI612">
        <v>253659</v>
      </c>
      <c r="AJ612">
        <v>1355700</v>
      </c>
      <c r="AK612">
        <v>13.63</v>
      </c>
      <c r="AL612">
        <v>1581303</v>
      </c>
      <c r="AM612">
        <v>253659</v>
      </c>
      <c r="AN612">
        <v>6.23397159576416</v>
      </c>
      <c r="AQ612">
        <v>108</v>
      </c>
      <c r="AR612">
        <v>1642</v>
      </c>
      <c r="AS612">
        <v>2200</v>
      </c>
      <c r="AT612">
        <v>41118</v>
      </c>
      <c r="AU612">
        <v>51.411</v>
      </c>
      <c r="AV612">
        <v>0.8669</v>
      </c>
    </row>
    <row r="613" spans="1:48">
      <c r="A613" s="5">
        <v>2004</v>
      </c>
      <c r="B613" s="5">
        <v>150600</v>
      </c>
      <c r="C613" s="2" t="s">
        <v>178</v>
      </c>
      <c r="D613" s="5">
        <v>3803751</v>
      </c>
      <c r="E613" s="5">
        <v>62</v>
      </c>
      <c r="F613" s="5"/>
      <c r="G613" s="5">
        <v>86.96</v>
      </c>
      <c r="H613" s="5">
        <v>2125</v>
      </c>
      <c r="I613" s="5">
        <v>136.87</v>
      </c>
      <c r="J613" s="5">
        <v>4.27</v>
      </c>
      <c r="K613" s="5">
        <v>16.3</v>
      </c>
      <c r="L613">
        <f t="shared" si="9"/>
        <v>27790.9768393366</v>
      </c>
      <c r="M613" s="5">
        <v>230211</v>
      </c>
      <c r="N613" s="5">
        <v>30.05</v>
      </c>
      <c r="O613">
        <v>1.039033</v>
      </c>
      <c r="P613">
        <v>19177.74</v>
      </c>
      <c r="Q613">
        <v>4253.109</v>
      </c>
      <c r="R613">
        <v>0.8978102</v>
      </c>
      <c r="S613">
        <v>34.37956</v>
      </c>
      <c r="U613">
        <v>1</v>
      </c>
      <c r="V613">
        <v>228964</v>
      </c>
      <c r="W613">
        <v>33.86861</v>
      </c>
      <c r="Y613">
        <v>108.5</v>
      </c>
      <c r="Z613">
        <v>14.19</v>
      </c>
      <c r="AA613">
        <v>3950</v>
      </c>
      <c r="AB613">
        <v>0.0013026</v>
      </c>
      <c r="AC613">
        <v>0.8029197</v>
      </c>
      <c r="AD613">
        <v>0.0015792</v>
      </c>
      <c r="AE613">
        <v>0.5056369</v>
      </c>
      <c r="AF613">
        <v>0.8947999</v>
      </c>
      <c r="AG613">
        <v>470364</v>
      </c>
      <c r="AJ613">
        <v>2627350</v>
      </c>
      <c r="AK613">
        <v>13.9</v>
      </c>
      <c r="AL613">
        <v>2332603</v>
      </c>
      <c r="AQ613">
        <v>110</v>
      </c>
      <c r="AR613">
        <v>1800</v>
      </c>
      <c r="AS613">
        <v>2200</v>
      </c>
      <c r="AT613">
        <v>135913</v>
      </c>
      <c r="AU613">
        <v>52.8556</v>
      </c>
      <c r="AV613">
        <v>0.395</v>
      </c>
    </row>
    <row r="614" spans="1:48">
      <c r="A614" s="5">
        <v>2005</v>
      </c>
      <c r="B614" s="5">
        <v>150600</v>
      </c>
      <c r="C614" s="2" t="s">
        <v>178</v>
      </c>
      <c r="D614" s="5">
        <v>5948228</v>
      </c>
      <c r="E614" s="5">
        <v>66</v>
      </c>
      <c r="F614" s="5"/>
      <c r="G614" s="5">
        <v>80.49</v>
      </c>
      <c r="H614" s="5">
        <v>3787</v>
      </c>
      <c r="I614" s="5">
        <v>137.86</v>
      </c>
      <c r="J614" s="5">
        <v>7.77</v>
      </c>
      <c r="K614" s="5">
        <v>5.62</v>
      </c>
      <c r="L614">
        <f t="shared" si="9"/>
        <v>43146.8736399246</v>
      </c>
      <c r="M614" s="5">
        <v>449045</v>
      </c>
      <c r="N614" s="5">
        <v>40.64</v>
      </c>
      <c r="O614">
        <v>0.9775637</v>
      </c>
      <c r="P614">
        <v>29252.66</v>
      </c>
      <c r="Q614">
        <v>10991.86</v>
      </c>
      <c r="R614">
        <v>0.8985507</v>
      </c>
      <c r="S614">
        <v>35.31884</v>
      </c>
      <c r="U614">
        <v>0.3432836</v>
      </c>
      <c r="V614">
        <v>304053</v>
      </c>
      <c r="W614">
        <v>34.63768</v>
      </c>
      <c r="Y614">
        <v>100.42</v>
      </c>
      <c r="Z614">
        <v>24.09</v>
      </c>
      <c r="AA614">
        <v>18950</v>
      </c>
      <c r="AB614">
        <v>0.0036541</v>
      </c>
      <c r="AC614">
        <v>0.8695652</v>
      </c>
      <c r="AD614">
        <v>0.0015907</v>
      </c>
      <c r="AE614">
        <v>0.7736532</v>
      </c>
      <c r="AF614">
        <v>0.9317</v>
      </c>
      <c r="AG614">
        <v>640179</v>
      </c>
      <c r="AJ614">
        <v>4036867</v>
      </c>
      <c r="AK614">
        <v>14.03</v>
      </c>
      <c r="AL614">
        <v>3979714</v>
      </c>
      <c r="AQ614">
        <v>120</v>
      </c>
      <c r="AR614">
        <v>2000</v>
      </c>
      <c r="AS614">
        <v>2200</v>
      </c>
      <c r="AT614">
        <v>65073</v>
      </c>
      <c r="AU614">
        <v>7855833</v>
      </c>
      <c r="AV614">
        <v>1.895</v>
      </c>
    </row>
    <row r="615" spans="1:48">
      <c r="A615" s="5">
        <v>2006</v>
      </c>
      <c r="B615" s="5">
        <v>150600</v>
      </c>
      <c r="C615" s="2" t="s">
        <v>178</v>
      </c>
      <c r="D615" s="5">
        <v>8000046</v>
      </c>
      <c r="E615" s="5">
        <v>70</v>
      </c>
      <c r="F615" s="5"/>
      <c r="G615" s="5">
        <v>90.32</v>
      </c>
      <c r="H615" s="5">
        <v>3959</v>
      </c>
      <c r="I615" s="5">
        <v>141</v>
      </c>
      <c r="J615" s="5">
        <v>4.08</v>
      </c>
      <c r="K615" s="5">
        <v>13.74</v>
      </c>
      <c r="L615">
        <f t="shared" si="9"/>
        <v>56737.914893617</v>
      </c>
      <c r="M615" s="5">
        <v>540387</v>
      </c>
      <c r="N615" s="5">
        <v>39.66</v>
      </c>
      <c r="O615">
        <v>0.9753571</v>
      </c>
      <c r="P615">
        <v>43735.38</v>
      </c>
      <c r="Q615">
        <v>12957.11</v>
      </c>
      <c r="R615">
        <v>0.893617</v>
      </c>
      <c r="S615">
        <v>33.68085</v>
      </c>
      <c r="U615">
        <v>0.358209</v>
      </c>
      <c r="V615">
        <v>402589</v>
      </c>
      <c r="W615">
        <v>35.31915</v>
      </c>
      <c r="Y615">
        <v>69.35</v>
      </c>
      <c r="Z615">
        <v>17.58</v>
      </c>
      <c r="AA615">
        <v>37693</v>
      </c>
      <c r="AB615">
        <v>0.0036541</v>
      </c>
      <c r="AC615">
        <v>0.9929078</v>
      </c>
      <c r="AD615">
        <v>0.0016253</v>
      </c>
      <c r="AE615">
        <v>0.7216157</v>
      </c>
      <c r="AF615">
        <v>0.9462</v>
      </c>
      <c r="AG615">
        <v>792445</v>
      </c>
      <c r="AH615">
        <v>10.24898</v>
      </c>
      <c r="AI615">
        <v>559828</v>
      </c>
      <c r="AJ615">
        <v>6166689</v>
      </c>
      <c r="AK615">
        <v>15.02</v>
      </c>
      <c r="AL615">
        <v>5737665</v>
      </c>
      <c r="AM615">
        <v>559828</v>
      </c>
      <c r="AN615">
        <v>10.2489786148071</v>
      </c>
      <c r="AQ615">
        <v>140</v>
      </c>
      <c r="AR615">
        <v>2400</v>
      </c>
      <c r="AS615">
        <v>2200</v>
      </c>
      <c r="AT615">
        <v>77130</v>
      </c>
      <c r="AU615">
        <v>1042421</v>
      </c>
      <c r="AV615">
        <v>3.7693</v>
      </c>
    </row>
    <row r="616" spans="1:48">
      <c r="A616" s="5">
        <v>2007</v>
      </c>
      <c r="B616" s="5">
        <v>150600</v>
      </c>
      <c r="C616" s="2" t="s">
        <v>178</v>
      </c>
      <c r="D616" s="5">
        <v>11509051</v>
      </c>
      <c r="E616" s="5">
        <v>90</v>
      </c>
      <c r="F616" s="5">
        <v>87.24</v>
      </c>
      <c r="G616" s="5">
        <v>73.63</v>
      </c>
      <c r="H616" s="5">
        <v>2336</v>
      </c>
      <c r="I616" s="5">
        <v>143.99</v>
      </c>
      <c r="J616" s="5">
        <v>8.07</v>
      </c>
      <c r="K616" s="5">
        <v>17.09</v>
      </c>
      <c r="L616">
        <f t="shared" si="9"/>
        <v>79929.5159386068</v>
      </c>
      <c r="M616" s="5">
        <v>770239</v>
      </c>
      <c r="N616" s="5">
        <v>40.65</v>
      </c>
      <c r="O616">
        <v>0.856469</v>
      </c>
      <c r="P616">
        <v>61510.03</v>
      </c>
      <c r="Q616">
        <v>15148.49</v>
      </c>
      <c r="R616">
        <v>0.8888889</v>
      </c>
      <c r="S616">
        <v>33.18056</v>
      </c>
      <c r="U616">
        <v>0.24</v>
      </c>
      <c r="V616">
        <v>502803</v>
      </c>
      <c r="W616">
        <v>38.40278</v>
      </c>
      <c r="Y616">
        <v>63.15</v>
      </c>
      <c r="Z616">
        <v>34.68</v>
      </c>
      <c r="AA616">
        <v>68266</v>
      </c>
      <c r="AB616">
        <v>0.0120919</v>
      </c>
      <c r="AC616">
        <v>3.263889</v>
      </c>
      <c r="AD616">
        <v>0.0016599</v>
      </c>
      <c r="AE616">
        <v>0.7389565</v>
      </c>
      <c r="AF616">
        <v>0.9566</v>
      </c>
      <c r="AG616">
        <v>1181999</v>
      </c>
      <c r="AH616">
        <v>6.035403</v>
      </c>
      <c r="AI616">
        <v>1349910</v>
      </c>
      <c r="AJ616">
        <v>8857444</v>
      </c>
      <c r="AK616">
        <v>16.06</v>
      </c>
      <c r="AL616">
        <v>8147251</v>
      </c>
      <c r="AM616">
        <v>1349910</v>
      </c>
      <c r="AN616">
        <v>6.03540325164795</v>
      </c>
      <c r="AQ616">
        <v>470</v>
      </c>
      <c r="AR616">
        <v>3102</v>
      </c>
      <c r="AS616">
        <v>2200</v>
      </c>
      <c r="AT616">
        <v>91971</v>
      </c>
      <c r="AU616">
        <v>163.24</v>
      </c>
      <c r="AV616">
        <v>6.8266</v>
      </c>
    </row>
    <row r="617" spans="1:48">
      <c r="A617" s="5">
        <v>2008</v>
      </c>
      <c r="B617" s="5">
        <v>150600</v>
      </c>
      <c r="C617" s="2" t="s">
        <v>178</v>
      </c>
      <c r="D617" s="5">
        <v>16030184</v>
      </c>
      <c r="E617" s="5">
        <v>76</v>
      </c>
      <c r="F617" s="5">
        <v>96.39</v>
      </c>
      <c r="G617" s="5">
        <v>76.31</v>
      </c>
      <c r="H617" s="5">
        <v>2934</v>
      </c>
      <c r="I617" s="5">
        <v>149.69</v>
      </c>
      <c r="J617" s="5">
        <v>8.01</v>
      </c>
      <c r="K617" s="5">
        <v>31.21</v>
      </c>
      <c r="L617">
        <f t="shared" si="9"/>
        <v>107089.211036141</v>
      </c>
      <c r="M617" s="5">
        <v>1181983</v>
      </c>
      <c r="N617" s="5">
        <v>38.3</v>
      </c>
      <c r="O617">
        <v>0.8901173</v>
      </c>
      <c r="P617">
        <v>72559.12</v>
      </c>
      <c r="Q617">
        <v>17985.01</v>
      </c>
      <c r="R617">
        <v>0.9</v>
      </c>
      <c r="S617">
        <v>61.73333</v>
      </c>
      <c r="T617">
        <v>7.533333</v>
      </c>
      <c r="U617">
        <v>0.625</v>
      </c>
      <c r="V617">
        <v>540293</v>
      </c>
      <c r="W617">
        <v>37.26667</v>
      </c>
      <c r="Y617">
        <v>30.26</v>
      </c>
      <c r="Z617">
        <v>26.08</v>
      </c>
      <c r="AA617">
        <v>68752</v>
      </c>
      <c r="AB617">
        <v>0.0116654</v>
      </c>
      <c r="AC617">
        <v>3.433333</v>
      </c>
      <c r="AD617">
        <v>0.0017291</v>
      </c>
      <c r="AE617">
        <v>0.6590948</v>
      </c>
      <c r="AF617">
        <v>0.9641</v>
      </c>
      <c r="AG617">
        <v>1676779</v>
      </c>
      <c r="AH617">
        <v>7.086516</v>
      </c>
      <c r="AI617">
        <v>1966775</v>
      </c>
      <c r="AJ617">
        <v>10883868</v>
      </c>
      <c r="AK617">
        <v>15.14</v>
      </c>
      <c r="AL617">
        <v>13937582</v>
      </c>
      <c r="AM617">
        <v>1966775</v>
      </c>
      <c r="AN617">
        <v>7.0865159034729</v>
      </c>
      <c r="AQ617">
        <v>515</v>
      </c>
      <c r="AR617">
        <v>3615</v>
      </c>
      <c r="AS617">
        <v>2200</v>
      </c>
      <c r="AT617">
        <v>85022</v>
      </c>
      <c r="AU617">
        <v>249.7</v>
      </c>
      <c r="AV617">
        <v>6.8752</v>
      </c>
    </row>
    <row r="618" spans="1:48">
      <c r="A618" s="5">
        <v>2009</v>
      </c>
      <c r="B618" s="5">
        <v>150600</v>
      </c>
      <c r="C618" s="2" t="s">
        <v>178</v>
      </c>
      <c r="D618" s="5">
        <v>21610000</v>
      </c>
      <c r="E618" s="5">
        <v>88</v>
      </c>
      <c r="F618" s="5">
        <v>93.99</v>
      </c>
      <c r="G618" s="5">
        <v>76.87</v>
      </c>
      <c r="H618" s="5">
        <v>2085</v>
      </c>
      <c r="I618" s="5">
        <v>149.48</v>
      </c>
      <c r="J618" s="5">
        <v>13.19</v>
      </c>
      <c r="K618" s="5">
        <v>32.83</v>
      </c>
      <c r="L618">
        <f t="shared" si="9"/>
        <v>144567.835161895</v>
      </c>
      <c r="M618" s="5">
        <v>1620408</v>
      </c>
      <c r="N618" s="5">
        <v>38.87</v>
      </c>
      <c r="O618">
        <v>1.2031</v>
      </c>
      <c r="P618">
        <v>104860</v>
      </c>
      <c r="Q618">
        <v>21544.01</v>
      </c>
      <c r="R618">
        <v>0.8926175</v>
      </c>
      <c r="S618">
        <v>62.14765</v>
      </c>
      <c r="T618">
        <v>14.18121</v>
      </c>
      <c r="U618">
        <v>0.4909091</v>
      </c>
      <c r="V618">
        <v>687923</v>
      </c>
      <c r="W618">
        <v>42.8859</v>
      </c>
      <c r="Y618">
        <v>75.85</v>
      </c>
      <c r="Z618">
        <v>23.29</v>
      </c>
      <c r="AA618">
        <v>71570</v>
      </c>
      <c r="AB618">
        <v>0.0116654</v>
      </c>
      <c r="AC618">
        <v>1.536913</v>
      </c>
      <c r="AD618">
        <v>0.0017175</v>
      </c>
      <c r="AE618">
        <v>0.6663809</v>
      </c>
      <c r="AF618">
        <v>0.972</v>
      </c>
      <c r="AG618">
        <v>2316345</v>
      </c>
      <c r="AH618">
        <v>9.871881</v>
      </c>
      <c r="AI618">
        <v>1851400</v>
      </c>
      <c r="AJ618">
        <v>15624140</v>
      </c>
      <c r="AK618">
        <v>15.94</v>
      </c>
      <c r="AL618">
        <v>18276800</v>
      </c>
      <c r="AM618">
        <v>1851400</v>
      </c>
      <c r="AN618">
        <v>9.87188053131104</v>
      </c>
      <c r="AQ618">
        <v>229</v>
      </c>
      <c r="AR618">
        <v>3925</v>
      </c>
      <c r="AS618">
        <v>1810</v>
      </c>
      <c r="AT618">
        <v>146129</v>
      </c>
      <c r="AU618">
        <v>253.3</v>
      </c>
      <c r="AV618">
        <v>7.157</v>
      </c>
    </row>
    <row r="619" spans="1:48">
      <c r="A619" s="5">
        <v>2010</v>
      </c>
      <c r="B619" s="5">
        <v>150600</v>
      </c>
      <c r="C619" s="2" t="s">
        <v>178</v>
      </c>
      <c r="D619" s="5">
        <v>26432300</v>
      </c>
      <c r="E619" s="5">
        <v>78</v>
      </c>
      <c r="F619" s="5">
        <v>98.58</v>
      </c>
      <c r="G619" s="5">
        <v>92.56</v>
      </c>
      <c r="H619" s="5">
        <v>3377</v>
      </c>
      <c r="I619" s="5">
        <v>152.38</v>
      </c>
      <c r="J619" s="5">
        <v>14.26</v>
      </c>
      <c r="K619" s="5">
        <v>36.61</v>
      </c>
      <c r="L619">
        <f t="shared" si="9"/>
        <v>173463.052894081</v>
      </c>
      <c r="M619" s="5">
        <v>2390774</v>
      </c>
      <c r="N619" s="5">
        <v>38.63</v>
      </c>
      <c r="O619">
        <v>1.257174</v>
      </c>
      <c r="P619">
        <v>124894.4</v>
      </c>
      <c r="Q619">
        <v>25000</v>
      </c>
      <c r="R619">
        <v>0.8881579</v>
      </c>
      <c r="S619">
        <v>63.56579</v>
      </c>
      <c r="T619">
        <v>17.04605</v>
      </c>
      <c r="U619">
        <v>0.4778761</v>
      </c>
      <c r="V619">
        <v>895475</v>
      </c>
      <c r="W619">
        <v>42.82895</v>
      </c>
      <c r="Y619">
        <v>66.6</v>
      </c>
      <c r="Z619">
        <v>30.87</v>
      </c>
      <c r="AA619">
        <v>92522</v>
      </c>
      <c r="AB619">
        <v>0.0210139</v>
      </c>
      <c r="AC619">
        <v>2.190789</v>
      </c>
      <c r="AD619">
        <v>0.0017521</v>
      </c>
      <c r="AE619">
        <v>0.6582041</v>
      </c>
      <c r="AF619">
        <v>0.9732</v>
      </c>
      <c r="AG619">
        <v>3187910</v>
      </c>
      <c r="AH619">
        <v>10.92838</v>
      </c>
      <c r="AI619">
        <v>2232700</v>
      </c>
      <c r="AJ619">
        <v>18983954</v>
      </c>
      <c r="AK619">
        <v>17.31</v>
      </c>
      <c r="AL619">
        <v>24399800</v>
      </c>
      <c r="AM619">
        <v>2232700</v>
      </c>
      <c r="AN619">
        <v>10.9283828735352</v>
      </c>
      <c r="AQ619">
        <v>333</v>
      </c>
      <c r="AR619">
        <v>4675</v>
      </c>
      <c r="AS619">
        <v>2194</v>
      </c>
      <c r="AT619">
        <v>196249</v>
      </c>
      <c r="AU619">
        <v>296.2</v>
      </c>
      <c r="AV619">
        <v>9.2522</v>
      </c>
    </row>
    <row r="620" spans="1:48">
      <c r="A620" s="5">
        <v>2011</v>
      </c>
      <c r="B620" s="5">
        <v>150600</v>
      </c>
      <c r="C620" s="2" t="s">
        <v>178</v>
      </c>
      <c r="D620" s="5">
        <v>32185400</v>
      </c>
      <c r="E620" s="5">
        <v>86</v>
      </c>
      <c r="F620" s="5">
        <v>97.91</v>
      </c>
      <c r="G620" s="5">
        <v>99.51</v>
      </c>
      <c r="H620" s="5">
        <v>2163</v>
      </c>
      <c r="I620" s="5">
        <v>158.2</v>
      </c>
      <c r="J620" s="5">
        <v>22.26</v>
      </c>
      <c r="K620" s="5">
        <v>37.82</v>
      </c>
      <c r="L620">
        <f t="shared" si="9"/>
        <v>203447.534766119</v>
      </c>
      <c r="M620" s="5">
        <v>3461762</v>
      </c>
      <c r="N620" s="5">
        <v>37.34</v>
      </c>
      <c r="O620">
        <v>1.234659</v>
      </c>
      <c r="P620">
        <v>141323.5</v>
      </c>
      <c r="Q620">
        <v>27847.96</v>
      </c>
      <c r="R620">
        <v>0.8734177</v>
      </c>
      <c r="S620">
        <v>45.51266</v>
      </c>
      <c r="T620">
        <v>24.42405</v>
      </c>
      <c r="U620">
        <v>0.4955752</v>
      </c>
      <c r="V620">
        <v>1160473</v>
      </c>
      <c r="W620">
        <v>48.03797</v>
      </c>
      <c r="Y620">
        <v>76.32</v>
      </c>
      <c r="Z620">
        <v>33.26</v>
      </c>
      <c r="AA620">
        <v>116300</v>
      </c>
      <c r="AB620">
        <v>0.0236191</v>
      </c>
      <c r="AC620">
        <v>2.797468</v>
      </c>
      <c r="AD620">
        <v>0.0018213</v>
      </c>
      <c r="AE620">
        <v>0.6215047</v>
      </c>
      <c r="AF620">
        <v>0.9742</v>
      </c>
      <c r="AG620">
        <v>4466232</v>
      </c>
      <c r="AH620">
        <v>20.05635</v>
      </c>
      <c r="AI620">
        <v>1770104</v>
      </c>
      <c r="AJ620">
        <v>22329118</v>
      </c>
      <c r="AK620">
        <v>20.11</v>
      </c>
      <c r="AL620">
        <v>35501819</v>
      </c>
      <c r="AM620">
        <v>1770104</v>
      </c>
      <c r="AN620">
        <v>20.0563468933105</v>
      </c>
      <c r="AQ620">
        <v>442</v>
      </c>
      <c r="AR620">
        <v>5899</v>
      </c>
      <c r="AS620">
        <v>2460</v>
      </c>
      <c r="AT620">
        <v>219120</v>
      </c>
      <c r="AU620">
        <v>300.4</v>
      </c>
      <c r="AV620">
        <v>11.63</v>
      </c>
    </row>
    <row r="621" spans="1:48">
      <c r="A621" s="5">
        <v>2012</v>
      </c>
      <c r="B621" s="5">
        <v>150600</v>
      </c>
      <c r="C621" s="2" t="s">
        <v>178</v>
      </c>
      <c r="D621" s="5">
        <v>36568000</v>
      </c>
      <c r="E621" s="5">
        <v>87</v>
      </c>
      <c r="F621" s="5">
        <v>98</v>
      </c>
      <c r="G621" s="5">
        <v>99.52</v>
      </c>
      <c r="H621" s="5">
        <v>1783</v>
      </c>
      <c r="I621" s="5">
        <v>152.1</v>
      </c>
      <c r="J621" s="5">
        <v>26.39</v>
      </c>
      <c r="K621" s="5">
        <v>42.03</v>
      </c>
      <c r="L621">
        <f t="shared" si="9"/>
        <v>240420.775805391</v>
      </c>
      <c r="M621" s="5">
        <v>3755121</v>
      </c>
      <c r="N621" s="5">
        <v>37.01</v>
      </c>
      <c r="O621">
        <v>1.206801</v>
      </c>
      <c r="P621">
        <v>167964.1</v>
      </c>
      <c r="Q621">
        <v>32986.09</v>
      </c>
      <c r="R621">
        <v>0.8552632</v>
      </c>
      <c r="S621">
        <v>55.42105</v>
      </c>
      <c r="T621">
        <v>25.31579</v>
      </c>
      <c r="U621">
        <v>0.4867257</v>
      </c>
      <c r="V621">
        <v>1483389</v>
      </c>
      <c r="W621">
        <v>51.25</v>
      </c>
      <c r="Y621">
        <v>85.38</v>
      </c>
      <c r="Z621">
        <v>42.58</v>
      </c>
      <c r="AA621">
        <v>130000</v>
      </c>
      <c r="AB621">
        <v>0.0237343</v>
      </c>
      <c r="AC621">
        <v>2.605263</v>
      </c>
      <c r="AD621">
        <v>0.0017521</v>
      </c>
      <c r="AE621">
        <v>0.6115334</v>
      </c>
      <c r="AF621">
        <v>0.9753</v>
      </c>
      <c r="AG621">
        <v>4832535</v>
      </c>
      <c r="AH621">
        <v>21.00939</v>
      </c>
      <c r="AI621">
        <v>1795906</v>
      </c>
      <c r="AJ621">
        <v>25530538</v>
      </c>
      <c r="AK621">
        <v>22.3</v>
      </c>
      <c r="AL621">
        <v>37730896</v>
      </c>
      <c r="AM621">
        <v>1795906</v>
      </c>
      <c r="AN621">
        <v>21.0093936920166</v>
      </c>
      <c r="AQ621">
        <v>396</v>
      </c>
      <c r="AR621">
        <v>5860</v>
      </c>
      <c r="AS621">
        <v>2501</v>
      </c>
      <c r="AT621">
        <v>237400</v>
      </c>
      <c r="AU621">
        <v>301.24</v>
      </c>
      <c r="AV621">
        <v>13</v>
      </c>
    </row>
    <row r="622" spans="1:48">
      <c r="A622" s="5">
        <v>2013</v>
      </c>
      <c r="B622" s="5">
        <v>150600</v>
      </c>
      <c r="C622" s="2" t="s">
        <v>178</v>
      </c>
      <c r="D622" s="5">
        <v>39558982</v>
      </c>
      <c r="E622" s="5">
        <v>37</v>
      </c>
      <c r="F622" s="5">
        <v>95.1</v>
      </c>
      <c r="G622" s="5">
        <v>98.14</v>
      </c>
      <c r="H622" s="5">
        <v>2041</v>
      </c>
      <c r="I622" s="5">
        <v>154.3</v>
      </c>
      <c r="J622" s="5">
        <v>29.87</v>
      </c>
      <c r="K622" s="5">
        <v>42.83</v>
      </c>
      <c r="L622">
        <f t="shared" si="9"/>
        <v>256377.070641607</v>
      </c>
      <c r="M622" s="5">
        <v>4400156</v>
      </c>
      <c r="N622" s="5">
        <v>37.64</v>
      </c>
      <c r="O622">
        <v>1.186646</v>
      </c>
      <c r="P622">
        <v>193271.7</v>
      </c>
      <c r="Q622">
        <v>35961.93</v>
      </c>
      <c r="R622">
        <v>0.7987013</v>
      </c>
      <c r="S622">
        <v>64.1039</v>
      </c>
      <c r="T622">
        <v>27.73377</v>
      </c>
      <c r="U622">
        <v>0.3539823</v>
      </c>
      <c r="V622">
        <v>1914933</v>
      </c>
      <c r="W622">
        <v>239.4156</v>
      </c>
      <c r="Y622">
        <v>113.5</v>
      </c>
      <c r="Z622">
        <v>48.01</v>
      </c>
      <c r="AA622">
        <v>180000</v>
      </c>
      <c r="AB622">
        <v>0.0238035</v>
      </c>
      <c r="AC622">
        <v>3.149351</v>
      </c>
      <c r="AD622">
        <v>0.0017752</v>
      </c>
      <c r="AE622">
        <v>0.6284856</v>
      </c>
      <c r="AF622">
        <v>0.9753</v>
      </c>
      <c r="AG622">
        <v>5186990</v>
      </c>
      <c r="AH622">
        <v>12.38072</v>
      </c>
      <c r="AI622">
        <v>3173591</v>
      </c>
      <c r="AJ622">
        <v>29763846</v>
      </c>
      <c r="AK622">
        <v>31</v>
      </c>
      <c r="AL622">
        <v>39291350</v>
      </c>
      <c r="AM622">
        <v>3173591</v>
      </c>
      <c r="AN622">
        <v>12.3807229995728</v>
      </c>
      <c r="AQ622">
        <v>485</v>
      </c>
      <c r="AR622">
        <v>5118</v>
      </c>
      <c r="AS622">
        <v>2517</v>
      </c>
      <c r="AT622">
        <v>272300</v>
      </c>
      <c r="AU622">
        <v>306.21</v>
      </c>
      <c r="AV622">
        <v>18</v>
      </c>
    </row>
    <row r="623" spans="1:48">
      <c r="A623" s="5">
        <v>2014</v>
      </c>
      <c r="B623" s="5">
        <v>150600</v>
      </c>
      <c r="C623" s="2" t="s">
        <v>178</v>
      </c>
      <c r="D623" s="5">
        <v>40554873</v>
      </c>
      <c r="E623" s="5">
        <v>42</v>
      </c>
      <c r="F623" s="5">
        <v>95.2</v>
      </c>
      <c r="G623" s="5">
        <v>98.13</v>
      </c>
      <c r="H623" s="5">
        <v>2388</v>
      </c>
      <c r="I623" s="5">
        <v>156</v>
      </c>
      <c r="J623" s="5">
        <v>37.45</v>
      </c>
      <c r="K623" s="5">
        <v>43.14</v>
      </c>
      <c r="L623">
        <f t="shared" si="9"/>
        <v>259967.134615385</v>
      </c>
      <c r="M623" s="5">
        <v>4300782</v>
      </c>
      <c r="N623" s="5">
        <v>39.44</v>
      </c>
      <c r="O623">
        <v>1.253364</v>
      </c>
      <c r="P623">
        <v>219392.8</v>
      </c>
      <c r="Q623">
        <v>39069.53</v>
      </c>
      <c r="R623">
        <v>0.801282</v>
      </c>
      <c r="S623">
        <v>62.88462</v>
      </c>
      <c r="T623">
        <v>36.69872</v>
      </c>
      <c r="U623">
        <v>0.2212389</v>
      </c>
      <c r="V623">
        <v>1964115</v>
      </c>
      <c r="W623">
        <v>137.6923</v>
      </c>
      <c r="Y623">
        <v>148.33</v>
      </c>
      <c r="Z623">
        <v>60.07</v>
      </c>
      <c r="AA623">
        <v>190000</v>
      </c>
      <c r="AB623">
        <v>0.0245873</v>
      </c>
      <c r="AC623">
        <v>3.032051</v>
      </c>
      <c r="AD623">
        <v>0.0017982</v>
      </c>
      <c r="AE623">
        <v>0.6788296</v>
      </c>
      <c r="AF623">
        <v>0.9754</v>
      </c>
      <c r="AG623">
        <v>5417523</v>
      </c>
      <c r="AH623">
        <v>14.25454</v>
      </c>
      <c r="AI623">
        <v>2854213</v>
      </c>
      <c r="AJ623">
        <v>34225280</v>
      </c>
      <c r="AK623">
        <v>31.162</v>
      </c>
      <c r="AL623">
        <v>40685485</v>
      </c>
      <c r="AM623">
        <v>2854213</v>
      </c>
      <c r="AN623">
        <v>14.2545366287231</v>
      </c>
      <c r="AQ623">
        <v>473</v>
      </c>
      <c r="AR623">
        <v>5560</v>
      </c>
      <c r="AS623">
        <v>2613</v>
      </c>
      <c r="AT623">
        <v>219000</v>
      </c>
      <c r="AU623">
        <v>250</v>
      </c>
      <c r="AV623">
        <v>19</v>
      </c>
    </row>
    <row r="624" spans="1:48">
      <c r="A624" s="5">
        <v>2015</v>
      </c>
      <c r="B624" s="5">
        <v>150600</v>
      </c>
      <c r="C624" s="2" t="s">
        <v>178</v>
      </c>
      <c r="D624" s="5">
        <v>42261300</v>
      </c>
      <c r="E624" s="5">
        <v>39</v>
      </c>
      <c r="F624" s="5">
        <v>95.8</v>
      </c>
      <c r="G624" s="5">
        <v>97.53</v>
      </c>
      <c r="H624" s="5">
        <v>2957</v>
      </c>
      <c r="I624" s="5">
        <v>157.32</v>
      </c>
      <c r="J624" s="5">
        <v>34.97</v>
      </c>
      <c r="K624" s="5">
        <v>42.26</v>
      </c>
      <c r="L624">
        <f t="shared" si="9"/>
        <v>268632.723112128</v>
      </c>
      <c r="M624" s="5">
        <v>4458999</v>
      </c>
      <c r="N624" s="5">
        <v>40.87</v>
      </c>
      <c r="O624">
        <v>1.278025</v>
      </c>
      <c r="P624">
        <v>174342</v>
      </c>
      <c r="Q624">
        <v>42058.87</v>
      </c>
      <c r="R624">
        <v>0.7898089</v>
      </c>
      <c r="S624">
        <v>65.07643</v>
      </c>
      <c r="T624">
        <v>37.5414</v>
      </c>
      <c r="U624">
        <v>0.2413793</v>
      </c>
      <c r="V624">
        <v>2006123</v>
      </c>
      <c r="W624">
        <v>148.4076</v>
      </c>
      <c r="Y624">
        <v>153.26</v>
      </c>
      <c r="Z624">
        <v>56.34</v>
      </c>
      <c r="AA624">
        <v>240000</v>
      </c>
      <c r="AB624">
        <v>0.0250023</v>
      </c>
      <c r="AC624">
        <v>3.248408</v>
      </c>
      <c r="AD624">
        <v>0.0018098</v>
      </c>
      <c r="AE624">
        <v>0.7196689</v>
      </c>
      <c r="AF624">
        <v>0.9766</v>
      </c>
      <c r="AG624">
        <v>5783920</v>
      </c>
      <c r="AH624">
        <v>17.06377</v>
      </c>
      <c r="AI624">
        <v>2380892</v>
      </c>
      <c r="AJ624">
        <v>27371694</v>
      </c>
      <c r="AK624">
        <v>33.23</v>
      </c>
      <c r="AL624">
        <v>40626983</v>
      </c>
      <c r="AM624">
        <v>2380892</v>
      </c>
      <c r="AN624">
        <v>17.0637664794922</v>
      </c>
      <c r="AQ624">
        <v>510</v>
      </c>
      <c r="AR624">
        <v>5015</v>
      </c>
      <c r="AS624">
        <v>3540</v>
      </c>
      <c r="AT624">
        <v>182000</v>
      </c>
      <c r="AU624">
        <v>138</v>
      </c>
      <c r="AV624">
        <v>24</v>
      </c>
    </row>
    <row r="625" spans="1:48">
      <c r="A625" s="5">
        <v>2016</v>
      </c>
      <c r="B625" s="5">
        <v>150600</v>
      </c>
      <c r="C625" s="2" t="s">
        <v>178</v>
      </c>
      <c r="D625" s="5">
        <v>44179341</v>
      </c>
      <c r="E625" s="5">
        <v>45</v>
      </c>
      <c r="F625" s="5">
        <v>97.7</v>
      </c>
      <c r="G625" s="5">
        <v>97.27</v>
      </c>
      <c r="H625" s="5">
        <v>3641</v>
      </c>
      <c r="I625" s="5">
        <v>159</v>
      </c>
      <c r="J625" s="5">
        <v>33.84</v>
      </c>
      <c r="K625" s="5">
        <v>42.39</v>
      </c>
      <c r="L625">
        <f t="shared" si="9"/>
        <v>277857.490566038</v>
      </c>
      <c r="M625" s="5">
        <v>4510263</v>
      </c>
      <c r="N625" s="5">
        <v>41.85</v>
      </c>
      <c r="O625">
        <v>1.364439</v>
      </c>
      <c r="P625">
        <v>191828.7</v>
      </c>
      <c r="Q625">
        <v>45711.12</v>
      </c>
      <c r="R625">
        <v>0.8050314</v>
      </c>
      <c r="S625">
        <v>69.32076</v>
      </c>
      <c r="T625">
        <v>50.20126</v>
      </c>
      <c r="U625">
        <v>0.2586207</v>
      </c>
      <c r="V625">
        <v>2330410</v>
      </c>
      <c r="W625">
        <v>1736.541</v>
      </c>
      <c r="Y625">
        <v>127.75</v>
      </c>
      <c r="Z625">
        <v>55.18</v>
      </c>
      <c r="AA625">
        <v>260000</v>
      </c>
      <c r="AB625">
        <v>0.0250484</v>
      </c>
      <c r="AC625">
        <v>2.251572</v>
      </c>
      <c r="AD625">
        <v>0.0018328</v>
      </c>
      <c r="AE625">
        <v>0.7512116</v>
      </c>
      <c r="AF625">
        <v>0.9756</v>
      </c>
      <c r="AG625">
        <v>5616384</v>
      </c>
      <c r="AH625">
        <v>18.9913</v>
      </c>
      <c r="AI625">
        <v>2402184</v>
      </c>
      <c r="AJ625">
        <v>30500757</v>
      </c>
      <c r="AK625">
        <v>31.293</v>
      </c>
      <c r="AL625">
        <v>45620597</v>
      </c>
      <c r="AM625">
        <v>2402184</v>
      </c>
      <c r="AN625">
        <v>18.9913005828857</v>
      </c>
      <c r="AQ625">
        <v>358</v>
      </c>
      <c r="AR625">
        <v>5299</v>
      </c>
      <c r="AS625">
        <v>3590</v>
      </c>
      <c r="AT625">
        <v>182000</v>
      </c>
      <c r="AU625">
        <v>209</v>
      </c>
      <c r="AV625">
        <v>26</v>
      </c>
    </row>
    <row r="626" spans="1:48">
      <c r="A626" s="5">
        <v>2017</v>
      </c>
      <c r="B626" s="5">
        <v>150600</v>
      </c>
      <c r="C626" s="2" t="s">
        <v>178</v>
      </c>
      <c r="D626" s="5">
        <v>40905721</v>
      </c>
      <c r="E626" s="5">
        <v>34</v>
      </c>
      <c r="F626" s="5">
        <v>100</v>
      </c>
      <c r="G626" s="5">
        <v>97.31</v>
      </c>
      <c r="H626" s="5">
        <v>3446</v>
      </c>
      <c r="I626" s="5">
        <v>161</v>
      </c>
      <c r="J626" s="5">
        <v>39.35</v>
      </c>
      <c r="K626" s="5">
        <v>42.78</v>
      </c>
      <c r="L626">
        <f t="shared" si="9"/>
        <v>254072.801242236</v>
      </c>
      <c r="M626" s="5">
        <v>3568432</v>
      </c>
      <c r="N626" s="5"/>
      <c r="O626">
        <v>1.577544</v>
      </c>
      <c r="Q626">
        <v>48316.98</v>
      </c>
      <c r="R626">
        <v>0.8012422</v>
      </c>
      <c r="S626">
        <v>58.96894</v>
      </c>
      <c r="U626">
        <v>0.1982759</v>
      </c>
      <c r="V626">
        <v>2499110</v>
      </c>
      <c r="W626">
        <v>157.764</v>
      </c>
      <c r="X626">
        <v>35881.89</v>
      </c>
      <c r="Y626">
        <v>134.39</v>
      </c>
      <c r="Z626">
        <v>57.63</v>
      </c>
      <c r="AA626">
        <v>370000</v>
      </c>
      <c r="AB626">
        <v>0.0252559</v>
      </c>
      <c r="AC626">
        <v>2.993789</v>
      </c>
      <c r="AD626">
        <v>0.0018559</v>
      </c>
      <c r="AG626">
        <v>4733742</v>
      </c>
      <c r="AK626">
        <v>31.939</v>
      </c>
      <c r="AO626">
        <v>868</v>
      </c>
      <c r="AP626">
        <v>80</v>
      </c>
      <c r="AQ626">
        <v>482</v>
      </c>
      <c r="AR626">
        <v>4867</v>
      </c>
      <c r="AS626">
        <v>3293</v>
      </c>
      <c r="AT626">
        <v>189000</v>
      </c>
      <c r="AU626">
        <v>251</v>
      </c>
      <c r="AV626">
        <v>37</v>
      </c>
    </row>
    <row r="627" spans="1:48">
      <c r="A627" s="5">
        <v>2018</v>
      </c>
      <c r="B627" s="5">
        <v>150600</v>
      </c>
      <c r="C627" s="2" t="s">
        <v>178</v>
      </c>
      <c r="D627" s="5">
        <v>37632100</v>
      </c>
      <c r="E627" s="5">
        <v>43</v>
      </c>
      <c r="F627" s="5">
        <v>100</v>
      </c>
      <c r="G627" s="5">
        <v>99.872</v>
      </c>
      <c r="H627" s="5">
        <v>3174</v>
      </c>
      <c r="I627" s="5">
        <v>162</v>
      </c>
      <c r="J627" s="5">
        <v>37.085</v>
      </c>
      <c r="K627" s="5">
        <v>42.386</v>
      </c>
      <c r="L627">
        <f t="shared" si="9"/>
        <v>232296.913580247</v>
      </c>
      <c r="M627" s="5">
        <v>4334585</v>
      </c>
      <c r="N627" s="5">
        <v>44.55</v>
      </c>
      <c r="O627">
        <v>1.854977</v>
      </c>
      <c r="Q627">
        <v>43358.21</v>
      </c>
      <c r="R627">
        <v>0.8148148</v>
      </c>
      <c r="S627">
        <v>63.58025</v>
      </c>
      <c r="U627">
        <v>0.2288136</v>
      </c>
      <c r="V627">
        <v>2525777</v>
      </c>
      <c r="W627">
        <v>162.963</v>
      </c>
      <c r="X627">
        <v>40586.39</v>
      </c>
      <c r="Y627">
        <v>79.872</v>
      </c>
      <c r="Z627">
        <v>53.901</v>
      </c>
      <c r="AA627">
        <v>470000</v>
      </c>
      <c r="AB627">
        <v>0.025302</v>
      </c>
      <c r="AC627">
        <v>3.302469</v>
      </c>
      <c r="AD627">
        <v>0.0018674</v>
      </c>
      <c r="AE627">
        <v>0.8513281</v>
      </c>
      <c r="AF627">
        <v>0.9688001</v>
      </c>
      <c r="AG627">
        <v>5864781</v>
      </c>
      <c r="AK627">
        <v>30.032</v>
      </c>
      <c r="AO627">
        <v>1456</v>
      </c>
      <c r="AP627">
        <v>81</v>
      </c>
      <c r="AQ627">
        <v>535</v>
      </c>
      <c r="AR627">
        <v>5072</v>
      </c>
      <c r="AS627">
        <v>2610</v>
      </c>
      <c r="AT627">
        <v>199000</v>
      </c>
      <c r="AU627">
        <v>252</v>
      </c>
      <c r="AV627">
        <v>47</v>
      </c>
    </row>
    <row r="628" spans="1:48">
      <c r="A628" s="5">
        <v>2019</v>
      </c>
      <c r="B628" s="5">
        <v>150600</v>
      </c>
      <c r="C628" s="2" t="s">
        <v>178</v>
      </c>
      <c r="D628" s="5">
        <v>36050000</v>
      </c>
      <c r="E628" s="5"/>
      <c r="F628" s="5">
        <v>99.82</v>
      </c>
      <c r="G628" s="5">
        <v>99.253</v>
      </c>
      <c r="H628" s="5"/>
      <c r="I628" s="5">
        <v>164</v>
      </c>
      <c r="J628" s="5">
        <v>35.861</v>
      </c>
      <c r="K628" s="5">
        <v>42.386</v>
      </c>
      <c r="L628">
        <f t="shared" si="9"/>
        <v>219817.073170732</v>
      </c>
      <c r="M628" s="5">
        <v>5010156</v>
      </c>
      <c r="N628" s="5">
        <v>38.53</v>
      </c>
      <c r="O628">
        <v>2.015766</v>
      </c>
      <c r="Q628">
        <v>36567.56</v>
      </c>
      <c r="R628">
        <v>0.7926829</v>
      </c>
      <c r="S628">
        <v>64.59146</v>
      </c>
      <c r="U628">
        <v>0.2288136</v>
      </c>
      <c r="V628">
        <v>3277947</v>
      </c>
      <c r="W628">
        <v>170.7317</v>
      </c>
      <c r="X628">
        <v>46039.95</v>
      </c>
      <c r="Y628">
        <v>113.988</v>
      </c>
      <c r="Z628">
        <v>53.699</v>
      </c>
      <c r="AA628">
        <v>560000</v>
      </c>
      <c r="AB628">
        <v>0.0252642</v>
      </c>
      <c r="AC628">
        <v>3.481707</v>
      </c>
      <c r="AD628">
        <v>0.0018876</v>
      </c>
      <c r="AE628">
        <v>0.6638525</v>
      </c>
      <c r="AF628">
        <v>0.9657</v>
      </c>
      <c r="AG628">
        <v>6266762</v>
      </c>
      <c r="AK628">
        <v>33.987</v>
      </c>
      <c r="AO628">
        <v>1584</v>
      </c>
      <c r="AP628">
        <v>509</v>
      </c>
      <c r="AQ628">
        <v>571</v>
      </c>
      <c r="AR628">
        <v>5556</v>
      </c>
      <c r="AS628">
        <v>3348</v>
      </c>
      <c r="AT628">
        <v>213000</v>
      </c>
      <c r="AU628">
        <v>276</v>
      </c>
      <c r="AV628">
        <v>56</v>
      </c>
    </row>
    <row r="629" spans="1:45">
      <c r="A629" s="5">
        <v>2020</v>
      </c>
      <c r="B629" s="5">
        <v>150600</v>
      </c>
      <c r="C629" s="2" t="s">
        <v>178</v>
      </c>
      <c r="D629" s="5">
        <v>35340000</v>
      </c>
      <c r="E629" s="5"/>
      <c r="F629" s="5">
        <v>100</v>
      </c>
      <c r="G629" s="5">
        <v>99.258</v>
      </c>
      <c r="H629" s="5"/>
      <c r="I629" s="5"/>
      <c r="J629" s="5">
        <v>35.861</v>
      </c>
      <c r="K629" s="5">
        <v>43.09</v>
      </c>
      <c r="L629" t="e">
        <f t="shared" si="9"/>
        <v>#DIV/0!</v>
      </c>
      <c r="M629" s="5">
        <v>4648771</v>
      </c>
      <c r="N629" s="5">
        <v>39.39</v>
      </c>
      <c r="O629">
        <v>2.099219</v>
      </c>
      <c r="Q629">
        <v>34374.82</v>
      </c>
      <c r="R629">
        <v>0.7933131</v>
      </c>
      <c r="S629">
        <v>64.41338</v>
      </c>
      <c r="U629">
        <v>0.2288136</v>
      </c>
      <c r="V629">
        <v>3492418</v>
      </c>
      <c r="W629">
        <v>168.997</v>
      </c>
      <c r="Y629">
        <v>119.561</v>
      </c>
      <c r="Z629">
        <v>53.931</v>
      </c>
      <c r="AB629">
        <v>0.0252987</v>
      </c>
      <c r="AC629">
        <v>3.671732</v>
      </c>
      <c r="AD629">
        <v>0.0018934</v>
      </c>
      <c r="AE629">
        <v>0.6939746</v>
      </c>
      <c r="AF629">
        <v>0.9614999</v>
      </c>
      <c r="AG629">
        <v>6636807</v>
      </c>
      <c r="AK629">
        <v>33.71</v>
      </c>
      <c r="AO629">
        <v>2748</v>
      </c>
      <c r="AP629">
        <v>117</v>
      </c>
      <c r="AQ629">
        <v>604</v>
      </c>
      <c r="AR629">
        <v>3374</v>
      </c>
      <c r="AS629">
        <v>2610</v>
      </c>
    </row>
    <row r="630" spans="1:48">
      <c r="A630" s="5">
        <v>2021</v>
      </c>
      <c r="B630" s="5">
        <v>150600</v>
      </c>
      <c r="C630" s="2" t="s">
        <v>178</v>
      </c>
      <c r="D630" s="5">
        <v>47160000</v>
      </c>
      <c r="E630" s="5"/>
      <c r="F630" s="5">
        <v>100</v>
      </c>
      <c r="G630" s="5">
        <v>99.344</v>
      </c>
      <c r="H630" s="5"/>
      <c r="I630" s="5">
        <v>165</v>
      </c>
      <c r="J630" s="5">
        <v>37.428</v>
      </c>
      <c r="K630" s="5">
        <v>43.09</v>
      </c>
      <c r="L630">
        <f t="shared" si="9"/>
        <v>285818.181818182</v>
      </c>
      <c r="M630" s="5">
        <v>5520138</v>
      </c>
      <c r="N630" s="5">
        <v>31.57</v>
      </c>
      <c r="O630">
        <v>1.748296</v>
      </c>
      <c r="Q630">
        <v>36869.5</v>
      </c>
      <c r="R630">
        <v>0.8121212</v>
      </c>
      <c r="S630">
        <v>64.01212</v>
      </c>
      <c r="U630">
        <v>0.2118644</v>
      </c>
      <c r="V630">
        <v>2995669</v>
      </c>
      <c r="W630">
        <v>180</v>
      </c>
      <c r="Y630">
        <v>116.904</v>
      </c>
      <c r="Z630">
        <v>56.792</v>
      </c>
      <c r="AA630">
        <v>680000</v>
      </c>
      <c r="AB630">
        <v>0.0256555</v>
      </c>
      <c r="AC630">
        <v>3.69697</v>
      </c>
      <c r="AD630">
        <v>0.0018991</v>
      </c>
      <c r="AE630">
        <v>0.4836832</v>
      </c>
      <c r="AF630">
        <v>0.9684</v>
      </c>
      <c r="AG630">
        <v>7296491</v>
      </c>
      <c r="AK630">
        <v>30.732</v>
      </c>
      <c r="AO630">
        <v>3841</v>
      </c>
      <c r="AP630">
        <v>151</v>
      </c>
      <c r="AQ630">
        <v>610</v>
      </c>
      <c r="AR630">
        <v>3812</v>
      </c>
      <c r="AS630">
        <v>2325</v>
      </c>
      <c r="AT630">
        <v>5781</v>
      </c>
      <c r="AU630">
        <v>3760</v>
      </c>
      <c r="AV630">
        <v>3758</v>
      </c>
    </row>
    <row r="631" spans="1:37">
      <c r="A631" s="5">
        <v>2022</v>
      </c>
      <c r="B631" s="5">
        <v>150600</v>
      </c>
      <c r="C631" s="2" t="s">
        <v>178</v>
      </c>
      <c r="D631" s="5">
        <v>56130000</v>
      </c>
      <c r="E631" s="5"/>
      <c r="F631" s="5">
        <v>100</v>
      </c>
      <c r="G631" s="5">
        <v>99.337</v>
      </c>
      <c r="H631" s="5"/>
      <c r="I631" s="5">
        <v>166</v>
      </c>
      <c r="J631" s="5">
        <v>36.543</v>
      </c>
      <c r="K631" s="5">
        <v>43.273</v>
      </c>
      <c r="L631">
        <f t="shared" si="9"/>
        <v>338132.530120482</v>
      </c>
      <c r="M631" s="5">
        <v>8428431</v>
      </c>
      <c r="N631" s="5">
        <v>27.65</v>
      </c>
      <c r="O631">
        <v>1.69741</v>
      </c>
      <c r="Q631">
        <v>37082.17</v>
      </c>
      <c r="R631">
        <v>0.8012048</v>
      </c>
      <c r="S631">
        <v>67.38554</v>
      </c>
      <c r="U631">
        <v>0.220339</v>
      </c>
      <c r="V631">
        <v>3617583</v>
      </c>
      <c r="W631">
        <v>188.5542</v>
      </c>
      <c r="Y631">
        <v>113.319</v>
      </c>
      <c r="Z631">
        <v>55.344</v>
      </c>
      <c r="AB631">
        <v>0.025644</v>
      </c>
      <c r="AD631">
        <v>0.0019106</v>
      </c>
      <c r="AE631">
        <v>0.4014228</v>
      </c>
      <c r="AF631">
        <v>0.9653</v>
      </c>
      <c r="AG631">
        <v>9936223</v>
      </c>
      <c r="AK631">
        <v>33.18</v>
      </c>
    </row>
    <row r="632" spans="1:33">
      <c r="A632" s="5">
        <v>2002</v>
      </c>
      <c r="B632" s="5">
        <v>150700</v>
      </c>
      <c r="C632" s="2" t="s">
        <v>179</v>
      </c>
      <c r="D632" s="5">
        <v>1991617</v>
      </c>
      <c r="E632" s="5"/>
      <c r="F632" s="5"/>
      <c r="G632" s="5"/>
      <c r="H632" s="5"/>
      <c r="I632" s="5"/>
      <c r="J632" s="5">
        <v>19.88</v>
      </c>
      <c r="K632" s="5">
        <v>27.5</v>
      </c>
      <c r="L632" t="e">
        <f t="shared" si="9"/>
        <v>#DIV/0!</v>
      </c>
      <c r="M632" s="5">
        <v>135100</v>
      </c>
      <c r="N632" s="5"/>
      <c r="U632">
        <v>0.8928571</v>
      </c>
      <c r="Y632">
        <v>109.91</v>
      </c>
      <c r="Z632">
        <v>9.36</v>
      </c>
      <c r="AB632">
        <v>0.0003441</v>
      </c>
      <c r="AD632">
        <v>0.0010437</v>
      </c>
      <c r="AG632">
        <v>393700</v>
      </c>
    </row>
    <row r="633" spans="1:30">
      <c r="A633" s="5">
        <v>2003</v>
      </c>
      <c r="B633" s="5">
        <v>150700</v>
      </c>
      <c r="C633" s="2" t="s">
        <v>179</v>
      </c>
      <c r="D633" s="5">
        <v>2304754</v>
      </c>
      <c r="E633" s="5"/>
      <c r="F633" s="5"/>
      <c r="G633" s="5"/>
      <c r="H633" s="5"/>
      <c r="I633" s="5"/>
      <c r="J633" s="5">
        <v>19.9</v>
      </c>
      <c r="K633" s="5">
        <v>27.97</v>
      </c>
      <c r="L633" t="e">
        <f t="shared" si="9"/>
        <v>#DIV/0!</v>
      </c>
      <c r="M633" s="5"/>
      <c r="N633" s="5"/>
      <c r="U633">
        <v>0.8928571</v>
      </c>
      <c r="Y633">
        <v>122.03</v>
      </c>
      <c r="Z633">
        <v>9.84</v>
      </c>
      <c r="AB633">
        <v>0.0003938</v>
      </c>
      <c r="AD633">
        <v>0.0010399</v>
      </c>
    </row>
    <row r="634" spans="1:40">
      <c r="A634" s="5">
        <v>2004</v>
      </c>
      <c r="B634" s="5">
        <v>150700</v>
      </c>
      <c r="C634" s="2" t="s">
        <v>179</v>
      </c>
      <c r="D634" s="5">
        <v>2617890</v>
      </c>
      <c r="E634" s="5">
        <v>75</v>
      </c>
      <c r="F634" s="5"/>
      <c r="G634" s="5">
        <v>60.1</v>
      </c>
      <c r="H634" s="5">
        <v>4476</v>
      </c>
      <c r="I634" s="5">
        <v>270.88</v>
      </c>
      <c r="J634" s="5">
        <v>20.34</v>
      </c>
      <c r="K634" s="5">
        <v>30.77</v>
      </c>
      <c r="L634">
        <f t="shared" si="9"/>
        <v>9664.39013585351</v>
      </c>
      <c r="M634" s="5">
        <v>144871</v>
      </c>
      <c r="N634" s="5">
        <v>44.68</v>
      </c>
      <c r="O634">
        <v>1.650681</v>
      </c>
      <c r="P634">
        <v>4997.041</v>
      </c>
      <c r="Q634">
        <v>3197.531</v>
      </c>
      <c r="R634">
        <v>0.8560886</v>
      </c>
      <c r="S634">
        <v>35.43542</v>
      </c>
      <c r="T634">
        <v>35.94096</v>
      </c>
      <c r="U634">
        <v>0.9285714</v>
      </c>
      <c r="V634">
        <v>429599</v>
      </c>
      <c r="W634">
        <v>25.01845</v>
      </c>
      <c r="Y634">
        <v>124.53</v>
      </c>
      <c r="Z634">
        <v>9.84</v>
      </c>
      <c r="AA634">
        <v>66223</v>
      </c>
      <c r="AB634">
        <v>0.0003938</v>
      </c>
      <c r="AD634">
        <v>0.0010361</v>
      </c>
      <c r="AE634">
        <v>1.601434</v>
      </c>
      <c r="AF634">
        <v>0.7257998</v>
      </c>
      <c r="AG634">
        <v>481172</v>
      </c>
      <c r="AH634">
        <v>30.83447</v>
      </c>
      <c r="AI634">
        <v>26206</v>
      </c>
      <c r="AJ634">
        <v>1354198</v>
      </c>
      <c r="AK634">
        <v>38.71</v>
      </c>
      <c r="AL634">
        <v>808048</v>
      </c>
      <c r="AM634">
        <v>26206</v>
      </c>
      <c r="AN634">
        <v>30.8344650268555</v>
      </c>
    </row>
    <row r="635" spans="1:40">
      <c r="A635" s="5">
        <v>2005</v>
      </c>
      <c r="B635" s="5">
        <v>150700</v>
      </c>
      <c r="C635" s="2" t="s">
        <v>179</v>
      </c>
      <c r="D635" s="5">
        <v>3240831</v>
      </c>
      <c r="E635" s="5">
        <v>93</v>
      </c>
      <c r="F635" s="5"/>
      <c r="G635" s="5">
        <v>70.16</v>
      </c>
      <c r="H635" s="5">
        <v>5141</v>
      </c>
      <c r="I635" s="5">
        <v>270</v>
      </c>
      <c r="J635" s="5">
        <v>20.97</v>
      </c>
      <c r="K635" s="5">
        <v>31.27</v>
      </c>
      <c r="L635">
        <f t="shared" si="9"/>
        <v>12003.0777777778</v>
      </c>
      <c r="M635" s="5">
        <v>174140</v>
      </c>
      <c r="N635" s="5">
        <v>42.33</v>
      </c>
      <c r="O635">
        <v>1.492395</v>
      </c>
      <c r="P635">
        <v>9578.615</v>
      </c>
      <c r="Q635">
        <v>4004.463</v>
      </c>
      <c r="R635">
        <v>0.8592592</v>
      </c>
      <c r="S635">
        <v>35.8</v>
      </c>
      <c r="T635">
        <v>38.28889</v>
      </c>
      <c r="U635">
        <v>0.9285714</v>
      </c>
      <c r="V635">
        <v>475224</v>
      </c>
      <c r="W635">
        <v>21</v>
      </c>
      <c r="Y635">
        <v>125.69</v>
      </c>
      <c r="Z635">
        <v>10.35</v>
      </c>
      <c r="AA635">
        <v>61000</v>
      </c>
      <c r="AB635">
        <v>0.0004539</v>
      </c>
      <c r="AD635">
        <v>0.0010657</v>
      </c>
      <c r="AE635">
        <v>1.396108</v>
      </c>
      <c r="AF635">
        <v>0.7265001</v>
      </c>
      <c r="AG635">
        <v>566842</v>
      </c>
      <c r="AH635">
        <v>17.20991</v>
      </c>
      <c r="AI635">
        <v>69582</v>
      </c>
      <c r="AJ635">
        <v>2586226</v>
      </c>
      <c r="AK635">
        <v>38.48</v>
      </c>
      <c r="AL635">
        <v>1197500</v>
      </c>
      <c r="AM635">
        <v>69582</v>
      </c>
      <c r="AN635">
        <v>17.2099113464355</v>
      </c>
    </row>
    <row r="636" spans="1:40">
      <c r="A636" s="5">
        <v>2006</v>
      </c>
      <c r="B636" s="5">
        <v>150700</v>
      </c>
      <c r="C636" s="2" t="s">
        <v>179</v>
      </c>
      <c r="D636" s="5">
        <v>3950600</v>
      </c>
      <c r="E636" s="5">
        <v>69</v>
      </c>
      <c r="F636" s="5"/>
      <c r="G636" s="5">
        <v>88.46</v>
      </c>
      <c r="H636" s="5">
        <v>4677</v>
      </c>
      <c r="I636" s="5">
        <v>269.96</v>
      </c>
      <c r="J636" s="5">
        <v>22.28</v>
      </c>
      <c r="K636" s="5">
        <v>31.25</v>
      </c>
      <c r="L636">
        <f t="shared" si="9"/>
        <v>14634.0198547933</v>
      </c>
      <c r="M636" s="5">
        <v>226128</v>
      </c>
      <c r="N636" s="5">
        <v>43.17</v>
      </c>
      <c r="O636">
        <v>1.445932</v>
      </c>
      <c r="P636">
        <v>7575.641</v>
      </c>
      <c r="Q636">
        <v>4683.333</v>
      </c>
      <c r="R636">
        <v>0.862963</v>
      </c>
      <c r="S636">
        <v>35.53333</v>
      </c>
      <c r="T636">
        <v>41.3</v>
      </c>
      <c r="U636">
        <v>0.8214286</v>
      </c>
      <c r="V636">
        <v>540663</v>
      </c>
      <c r="W636">
        <v>26.25926</v>
      </c>
      <c r="Y636">
        <v>125.43</v>
      </c>
      <c r="Z636">
        <v>11</v>
      </c>
      <c r="AA636">
        <v>81000</v>
      </c>
      <c r="AB636">
        <v>0.00045</v>
      </c>
      <c r="AD636">
        <v>0.0010657</v>
      </c>
      <c r="AE636">
        <v>1.341516</v>
      </c>
      <c r="AF636">
        <v>0.7535</v>
      </c>
      <c r="AG636">
        <v>716170</v>
      </c>
      <c r="AH636">
        <v>11.23402</v>
      </c>
      <c r="AI636">
        <v>152835</v>
      </c>
      <c r="AJ636">
        <v>2045423</v>
      </c>
      <c r="AK636">
        <v>36.75</v>
      </c>
      <c r="AL636">
        <v>1716951</v>
      </c>
      <c r="AM636">
        <v>152835</v>
      </c>
      <c r="AN636">
        <v>11.2340173721313</v>
      </c>
    </row>
    <row r="637" spans="1:40">
      <c r="A637" s="5">
        <v>2007</v>
      </c>
      <c r="B637" s="5">
        <v>150700</v>
      </c>
      <c r="C637" s="2" t="s">
        <v>179</v>
      </c>
      <c r="D637" s="5">
        <v>5050392</v>
      </c>
      <c r="E637" s="5">
        <v>39</v>
      </c>
      <c r="F637" s="5"/>
      <c r="G637" s="5">
        <v>87.01</v>
      </c>
      <c r="H637" s="5">
        <v>4887</v>
      </c>
      <c r="I637" s="5">
        <v>270.56</v>
      </c>
      <c r="J637" s="5">
        <v>20.67</v>
      </c>
      <c r="K637" s="5">
        <v>31.36</v>
      </c>
      <c r="L637">
        <f t="shared" si="9"/>
        <v>18666.4399763454</v>
      </c>
      <c r="M637" s="5">
        <v>289980</v>
      </c>
      <c r="N637" s="5">
        <v>42.46</v>
      </c>
      <c r="O637">
        <v>1.224618</v>
      </c>
      <c r="P637">
        <v>9922.24</v>
      </c>
      <c r="Q637">
        <v>5601.107</v>
      </c>
      <c r="R637">
        <v>0.8597786</v>
      </c>
      <c r="S637">
        <v>38.57565</v>
      </c>
      <c r="T637">
        <v>47.73432</v>
      </c>
      <c r="U637">
        <v>0.9285714</v>
      </c>
      <c r="V637">
        <v>660834</v>
      </c>
      <c r="W637">
        <v>27.85978</v>
      </c>
      <c r="Y637">
        <v>117.24</v>
      </c>
      <c r="Z637">
        <v>10.22</v>
      </c>
      <c r="AA637">
        <v>107600</v>
      </c>
      <c r="AB637">
        <v>0.0005763</v>
      </c>
      <c r="AD637">
        <v>0.0010696</v>
      </c>
      <c r="AE637">
        <v>1.282392</v>
      </c>
      <c r="AF637">
        <v>0.7556999</v>
      </c>
      <c r="AG637">
        <v>962616</v>
      </c>
      <c r="AH637">
        <v>12.75516</v>
      </c>
      <c r="AI637">
        <v>179484</v>
      </c>
      <c r="AJ637">
        <v>2688927</v>
      </c>
      <c r="AK637">
        <v>37.64</v>
      </c>
      <c r="AL637">
        <v>2289347</v>
      </c>
      <c r="AM637">
        <v>179484</v>
      </c>
      <c r="AN637">
        <v>12.7551593780518</v>
      </c>
    </row>
    <row r="638" spans="1:40">
      <c r="A638" s="5">
        <v>2008</v>
      </c>
      <c r="B638" s="5">
        <v>150700</v>
      </c>
      <c r="C638" s="2" t="s">
        <v>179</v>
      </c>
      <c r="D638" s="5">
        <v>6326600</v>
      </c>
      <c r="E638" s="5">
        <v>49</v>
      </c>
      <c r="F638" s="5"/>
      <c r="G638" s="5">
        <v>97.25</v>
      </c>
      <c r="H638" s="5">
        <v>4003</v>
      </c>
      <c r="I638" s="5">
        <v>272.48</v>
      </c>
      <c r="J638" s="5">
        <v>20</v>
      </c>
      <c r="K638" s="5">
        <v>32</v>
      </c>
      <c r="L638">
        <f t="shared" si="9"/>
        <v>23218.5848502642</v>
      </c>
      <c r="M638" s="5">
        <v>418418</v>
      </c>
      <c r="N638" s="5">
        <v>40.81</v>
      </c>
      <c r="O638">
        <v>1.171625</v>
      </c>
      <c r="P638">
        <v>14207.35</v>
      </c>
      <c r="Q638">
        <v>6970.221</v>
      </c>
      <c r="R638">
        <v>0.8639706</v>
      </c>
      <c r="S638">
        <v>35.75368</v>
      </c>
      <c r="T638">
        <v>50.0625</v>
      </c>
      <c r="U638">
        <v>0.9285714</v>
      </c>
      <c r="V638">
        <v>818019</v>
      </c>
      <c r="W638">
        <v>28.67647</v>
      </c>
      <c r="Y638">
        <v>124.43</v>
      </c>
      <c r="Z638">
        <v>10.15</v>
      </c>
      <c r="AA638">
        <v>157100</v>
      </c>
      <c r="AB638">
        <v>0.0006078</v>
      </c>
      <c r="AD638">
        <v>0.0010736</v>
      </c>
      <c r="AE638">
        <v>1.120231</v>
      </c>
      <c r="AF638">
        <v>0.7723998</v>
      </c>
      <c r="AG638">
        <v>1360215</v>
      </c>
      <c r="AH638">
        <v>13.87377</v>
      </c>
      <c r="AI638">
        <v>255283</v>
      </c>
      <c r="AJ638">
        <v>3864400</v>
      </c>
      <c r="AK638">
        <v>36.92</v>
      </c>
      <c r="AL638">
        <v>3541738</v>
      </c>
      <c r="AM638">
        <v>255283</v>
      </c>
      <c r="AN638">
        <v>13.8737716674805</v>
      </c>
    </row>
    <row r="639" spans="1:40">
      <c r="A639" s="5">
        <v>2009</v>
      </c>
      <c r="B639" s="5">
        <v>150700</v>
      </c>
      <c r="C639" s="2" t="s">
        <v>179</v>
      </c>
      <c r="D639" s="5">
        <v>7792653</v>
      </c>
      <c r="E639" s="5">
        <v>33</v>
      </c>
      <c r="F639" s="5">
        <v>80.56</v>
      </c>
      <c r="G639" s="5">
        <v>78.79</v>
      </c>
      <c r="H639" s="5">
        <v>4711</v>
      </c>
      <c r="I639" s="5">
        <v>271.76</v>
      </c>
      <c r="J639" s="5">
        <v>18.39</v>
      </c>
      <c r="K639" s="5">
        <v>32.14</v>
      </c>
      <c r="L639">
        <f t="shared" si="9"/>
        <v>28674.7608183692</v>
      </c>
      <c r="M639" s="5">
        <v>492947</v>
      </c>
      <c r="N639" s="5">
        <v>41.12</v>
      </c>
      <c r="O639">
        <v>1.272505</v>
      </c>
      <c r="P639">
        <v>19661.77</v>
      </c>
      <c r="Q639">
        <v>9091.412</v>
      </c>
      <c r="R639">
        <v>0.8676471</v>
      </c>
      <c r="S639">
        <v>38.46691</v>
      </c>
      <c r="T639">
        <v>51.69853</v>
      </c>
      <c r="U639">
        <v>0.9285714</v>
      </c>
      <c r="V639">
        <v>782460</v>
      </c>
      <c r="W639">
        <v>26.58088</v>
      </c>
      <c r="Y639">
        <v>132.92</v>
      </c>
      <c r="Z639">
        <v>9.64</v>
      </c>
      <c r="AA639">
        <v>183800</v>
      </c>
      <c r="AB639">
        <v>0.0006749</v>
      </c>
      <c r="AD639">
        <v>0.0010736</v>
      </c>
      <c r="AE639">
        <v>1.053549</v>
      </c>
      <c r="AF639">
        <v>0.8015</v>
      </c>
      <c r="AG639">
        <v>1805773</v>
      </c>
      <c r="AH639">
        <v>14.62544</v>
      </c>
      <c r="AI639">
        <v>338800</v>
      </c>
      <c r="AJ639">
        <v>5348000</v>
      </c>
      <c r="AK639">
        <v>35.77</v>
      </c>
      <c r="AL639">
        <v>4955100</v>
      </c>
      <c r="AM639">
        <v>338800</v>
      </c>
      <c r="AN639">
        <v>14.6254425048828</v>
      </c>
    </row>
    <row r="640" spans="1:40">
      <c r="A640" s="5">
        <v>2010</v>
      </c>
      <c r="B640" s="5">
        <v>150700</v>
      </c>
      <c r="C640" s="2" t="s">
        <v>179</v>
      </c>
      <c r="D640" s="5">
        <v>9320138</v>
      </c>
      <c r="E640" s="5">
        <v>25</v>
      </c>
      <c r="F640" s="5">
        <v>81.82</v>
      </c>
      <c r="G640" s="5">
        <v>80.6</v>
      </c>
      <c r="H640" s="5">
        <v>6357</v>
      </c>
      <c r="I640" s="5">
        <v>271.3</v>
      </c>
      <c r="J640" s="5">
        <v>19.08</v>
      </c>
      <c r="K640" s="5">
        <v>24.78</v>
      </c>
      <c r="L640">
        <f t="shared" si="9"/>
        <v>34353.6232952451</v>
      </c>
      <c r="M640" s="5">
        <v>559851</v>
      </c>
      <c r="N640" s="5">
        <v>38.31</v>
      </c>
      <c r="O640">
        <v>1.279867</v>
      </c>
      <c r="P640">
        <v>23820.73</v>
      </c>
      <c r="Q640">
        <v>10870.85</v>
      </c>
      <c r="R640">
        <v>0.8708487</v>
      </c>
      <c r="S640">
        <v>39.39853</v>
      </c>
      <c r="T640">
        <v>44.43911</v>
      </c>
      <c r="U640">
        <v>0.65</v>
      </c>
      <c r="V640">
        <v>1098443</v>
      </c>
      <c r="W640">
        <v>23.98524</v>
      </c>
      <c r="Y640">
        <v>138.18</v>
      </c>
      <c r="Z640">
        <v>13.08</v>
      </c>
      <c r="AA640">
        <v>220335</v>
      </c>
      <c r="AB640">
        <v>0.0012552</v>
      </c>
      <c r="AD640">
        <v>0.0010696</v>
      </c>
      <c r="AE640">
        <v>0.9095442</v>
      </c>
      <c r="AF640">
        <v>0.8043</v>
      </c>
      <c r="AG640">
        <v>2079197</v>
      </c>
      <c r="AH640">
        <v>17.71228</v>
      </c>
      <c r="AI640">
        <v>388475</v>
      </c>
      <c r="AJ640">
        <v>6455418</v>
      </c>
      <c r="AK640">
        <v>35.43</v>
      </c>
      <c r="AL640">
        <v>6880778</v>
      </c>
      <c r="AM640">
        <v>388475</v>
      </c>
      <c r="AN640">
        <v>17.7122802734375</v>
      </c>
    </row>
    <row r="641" spans="1:40">
      <c r="A641" s="5">
        <v>2011</v>
      </c>
      <c r="B641" s="5">
        <v>150700</v>
      </c>
      <c r="C641" s="2" t="s">
        <v>179</v>
      </c>
      <c r="D641" s="5">
        <v>11453101</v>
      </c>
      <c r="E641" s="5">
        <v>97</v>
      </c>
      <c r="F641" s="5">
        <v>81.08</v>
      </c>
      <c r="G641" s="5">
        <v>84.91</v>
      </c>
      <c r="H641" s="5">
        <v>5970</v>
      </c>
      <c r="I641" s="5">
        <v>270.4</v>
      </c>
      <c r="J641" s="5">
        <v>23.71</v>
      </c>
      <c r="K641" s="5">
        <v>24.73</v>
      </c>
      <c r="L641">
        <f t="shared" si="9"/>
        <v>42356.1427514793</v>
      </c>
      <c r="M641" s="5">
        <v>649059</v>
      </c>
      <c r="N641" s="5">
        <v>36.74</v>
      </c>
      <c r="O641">
        <v>1.188787</v>
      </c>
      <c r="P641">
        <v>29813.8</v>
      </c>
      <c r="Q641">
        <v>12925.93</v>
      </c>
      <c r="R641">
        <v>0.8666667</v>
      </c>
      <c r="S641">
        <v>42.55185</v>
      </c>
      <c r="T641">
        <v>63.41481</v>
      </c>
      <c r="U641">
        <v>0.6428571</v>
      </c>
      <c r="V641">
        <v>1342597</v>
      </c>
      <c r="W641">
        <v>30.74074</v>
      </c>
      <c r="Y641">
        <v>136.63</v>
      </c>
      <c r="Z641">
        <v>14.06</v>
      </c>
      <c r="AA641">
        <v>267500</v>
      </c>
      <c r="AB641">
        <v>0.0012552</v>
      </c>
      <c r="AD641">
        <v>0.0010657</v>
      </c>
      <c r="AE641">
        <v>0.8250617</v>
      </c>
      <c r="AF641">
        <v>0.8127</v>
      </c>
      <c r="AG641">
        <v>2549257</v>
      </c>
      <c r="AH641">
        <v>20.41273</v>
      </c>
      <c r="AI641">
        <v>477604</v>
      </c>
      <c r="AJ641">
        <v>8049726</v>
      </c>
      <c r="AK641">
        <v>35.5</v>
      </c>
      <c r="AL641">
        <v>9749202</v>
      </c>
      <c r="AM641">
        <v>477604</v>
      </c>
      <c r="AN641">
        <v>20.4127311706543</v>
      </c>
    </row>
    <row r="642" spans="1:40">
      <c r="A642" s="5">
        <v>2012</v>
      </c>
      <c r="B642" s="5">
        <v>150700</v>
      </c>
      <c r="C642" s="2" t="s">
        <v>179</v>
      </c>
      <c r="D642" s="5">
        <v>13358200</v>
      </c>
      <c r="E642" s="5">
        <v>77</v>
      </c>
      <c r="F642" s="5">
        <v>91.48</v>
      </c>
      <c r="G642" s="5">
        <v>87.52</v>
      </c>
      <c r="H642" s="5">
        <v>5124</v>
      </c>
      <c r="I642" s="5">
        <v>266.4</v>
      </c>
      <c r="J642" s="5">
        <v>22.17</v>
      </c>
      <c r="K642" s="5">
        <v>22.79</v>
      </c>
      <c r="L642">
        <f t="shared" si="9"/>
        <v>50143.3933933934</v>
      </c>
      <c r="M642" s="5">
        <v>793625</v>
      </c>
      <c r="N642" s="5">
        <v>34.95</v>
      </c>
      <c r="O642">
        <v>1.157851</v>
      </c>
      <c r="P642">
        <v>33797.71</v>
      </c>
      <c r="Q642">
        <v>15244.36</v>
      </c>
      <c r="R642">
        <v>0.8609022</v>
      </c>
      <c r="S642">
        <v>49.8609</v>
      </c>
      <c r="T642">
        <v>50.25564</v>
      </c>
      <c r="U642">
        <v>0.5625</v>
      </c>
      <c r="V642">
        <v>1602060</v>
      </c>
      <c r="W642">
        <v>65.78947</v>
      </c>
      <c r="Y642">
        <v>123.22</v>
      </c>
      <c r="Z642">
        <v>23.96</v>
      </c>
      <c r="AA642">
        <v>340000</v>
      </c>
      <c r="AB642">
        <v>0.0016775</v>
      </c>
      <c r="AD642">
        <v>0.0010499</v>
      </c>
      <c r="AE642">
        <v>0.7412513</v>
      </c>
      <c r="AF642">
        <v>0.821</v>
      </c>
      <c r="AG642">
        <v>2944411</v>
      </c>
      <c r="AH642">
        <v>31.02905</v>
      </c>
      <c r="AI642">
        <v>335797</v>
      </c>
      <c r="AJ642">
        <v>8990192</v>
      </c>
      <c r="AK642">
        <v>36.8</v>
      </c>
      <c r="AL642">
        <v>10419462</v>
      </c>
      <c r="AM642">
        <v>335797</v>
      </c>
      <c r="AN642">
        <v>31.0290508270264</v>
      </c>
    </row>
    <row r="643" spans="1:40">
      <c r="A643" s="5">
        <v>2013</v>
      </c>
      <c r="B643" s="5">
        <v>150700</v>
      </c>
      <c r="C643" s="2" t="s">
        <v>179</v>
      </c>
      <c r="D643" s="5">
        <v>14305520</v>
      </c>
      <c r="E643" s="5">
        <v>43</v>
      </c>
      <c r="F643" s="5">
        <v>63.94</v>
      </c>
      <c r="G643" s="5">
        <v>93.86</v>
      </c>
      <c r="H643" s="5">
        <v>5693</v>
      </c>
      <c r="I643" s="5">
        <v>253.2</v>
      </c>
      <c r="J643" s="5">
        <v>21.51</v>
      </c>
      <c r="K643" s="5">
        <v>22.12</v>
      </c>
      <c r="L643">
        <f t="shared" ref="L643:L706" si="10">D643/I643</f>
        <v>56498.8941548183</v>
      </c>
      <c r="M643" s="5">
        <v>871405</v>
      </c>
      <c r="N643" s="5">
        <v>33.92</v>
      </c>
      <c r="O643">
        <v>1.209084</v>
      </c>
      <c r="P643">
        <v>42689.04</v>
      </c>
      <c r="Q643">
        <v>18055.34</v>
      </c>
      <c r="R643">
        <v>0.8498024</v>
      </c>
      <c r="S643">
        <v>51.9921</v>
      </c>
      <c r="T643">
        <v>59.83399</v>
      </c>
      <c r="U643">
        <v>0.4576271</v>
      </c>
      <c r="V643">
        <v>1856639</v>
      </c>
      <c r="W643">
        <v>73.75494</v>
      </c>
      <c r="Y643">
        <v>120.01</v>
      </c>
      <c r="Z643">
        <v>29.88</v>
      </c>
      <c r="AA643">
        <v>370000</v>
      </c>
      <c r="AB643">
        <v>0.0019104</v>
      </c>
      <c r="AD643">
        <v>0.0009986</v>
      </c>
      <c r="AE643">
        <v>0.7112602</v>
      </c>
      <c r="AF643">
        <v>0.8160999</v>
      </c>
      <c r="AG643">
        <v>3140161</v>
      </c>
      <c r="AH643">
        <v>34.23522</v>
      </c>
      <c r="AI643">
        <v>376885</v>
      </c>
      <c r="AJ643">
        <v>10800326</v>
      </c>
      <c r="AK643">
        <v>38.3</v>
      </c>
      <c r="AL643">
        <v>12902742</v>
      </c>
      <c r="AM643">
        <v>376885</v>
      </c>
      <c r="AN643">
        <v>34.235221862793</v>
      </c>
    </row>
    <row r="644" spans="1:40">
      <c r="A644" s="5">
        <v>2014</v>
      </c>
      <c r="B644" s="5">
        <v>150700</v>
      </c>
      <c r="C644" s="2" t="s">
        <v>179</v>
      </c>
      <c r="D644" s="5">
        <v>15222009</v>
      </c>
      <c r="E644" s="5">
        <v>49</v>
      </c>
      <c r="F644" s="5">
        <v>93.49</v>
      </c>
      <c r="G644" s="5">
        <v>92.3</v>
      </c>
      <c r="H644" s="5">
        <v>5994</v>
      </c>
      <c r="I644" s="5">
        <v>265.9</v>
      </c>
      <c r="J644" s="5">
        <v>21.95</v>
      </c>
      <c r="K644" s="5">
        <v>35.03</v>
      </c>
      <c r="L644">
        <f t="shared" si="10"/>
        <v>57247.119217751</v>
      </c>
      <c r="M644" s="5">
        <v>960318</v>
      </c>
      <c r="N644" s="5">
        <v>37.21</v>
      </c>
      <c r="O644">
        <v>1.241461</v>
      </c>
      <c r="P644">
        <v>30187.97</v>
      </c>
      <c r="Q644">
        <v>18949.8</v>
      </c>
      <c r="R644">
        <v>0.8571429</v>
      </c>
      <c r="S644">
        <v>50.34962</v>
      </c>
      <c r="T644">
        <v>59.46992</v>
      </c>
      <c r="U644">
        <v>0.4915254</v>
      </c>
      <c r="V644">
        <v>1995542</v>
      </c>
      <c r="W644">
        <v>60.48872</v>
      </c>
      <c r="Y644">
        <v>114.18</v>
      </c>
      <c r="Z644">
        <v>29.97</v>
      </c>
      <c r="AA644">
        <v>400000</v>
      </c>
      <c r="AB644">
        <v>0.0019503</v>
      </c>
      <c r="AD644">
        <v>0.0010523</v>
      </c>
      <c r="AE644">
        <v>0.8163669</v>
      </c>
      <c r="AF644">
        <v>0.8279001</v>
      </c>
      <c r="AG644">
        <v>3485100</v>
      </c>
      <c r="AH644">
        <v>28.52902</v>
      </c>
      <c r="AI644">
        <v>429291</v>
      </c>
      <c r="AJ644">
        <v>8030000</v>
      </c>
      <c r="AK644">
        <v>38.19</v>
      </c>
      <c r="AL644">
        <v>12247251</v>
      </c>
      <c r="AM644">
        <v>429291</v>
      </c>
      <c r="AN644">
        <v>28.5290184020996</v>
      </c>
    </row>
    <row r="645" spans="1:40">
      <c r="A645" s="5">
        <v>2015</v>
      </c>
      <c r="B645" s="5">
        <v>150700</v>
      </c>
      <c r="C645" s="2" t="s">
        <v>179</v>
      </c>
      <c r="D645" s="5">
        <v>15989500</v>
      </c>
      <c r="E645" s="5">
        <v>51</v>
      </c>
      <c r="F645" s="5">
        <v>95.28</v>
      </c>
      <c r="G645" s="5">
        <v>98.07</v>
      </c>
      <c r="H645" s="5">
        <v>5778</v>
      </c>
      <c r="I645" s="5">
        <v>259.3</v>
      </c>
      <c r="J645" s="5">
        <v>21.93</v>
      </c>
      <c r="K645" s="5">
        <v>35.03</v>
      </c>
      <c r="L645">
        <f t="shared" si="10"/>
        <v>61664.0956421134</v>
      </c>
      <c r="M645" s="5">
        <v>1033323</v>
      </c>
      <c r="N645" s="5">
        <v>39.06</v>
      </c>
      <c r="O645">
        <v>1.369404</v>
      </c>
      <c r="P645">
        <v>38437.85</v>
      </c>
      <c r="Q645">
        <v>21076.27</v>
      </c>
      <c r="R645">
        <v>0.8532819</v>
      </c>
      <c r="S645">
        <v>54.40541</v>
      </c>
      <c r="T645">
        <v>83.16216</v>
      </c>
      <c r="U645">
        <v>0.4576271</v>
      </c>
      <c r="V645">
        <v>2013647</v>
      </c>
      <c r="W645">
        <v>63.39768</v>
      </c>
      <c r="Y645">
        <v>141.8</v>
      </c>
      <c r="Z645">
        <v>31.15</v>
      </c>
      <c r="AA645">
        <v>420000</v>
      </c>
      <c r="AB645">
        <v>0.0019939</v>
      </c>
      <c r="AD645">
        <v>0.0010246</v>
      </c>
      <c r="AE645">
        <v>0.8787402</v>
      </c>
      <c r="AF645">
        <v>0.8351001</v>
      </c>
      <c r="AG645">
        <v>3745392</v>
      </c>
      <c r="AH645">
        <v>47.44333</v>
      </c>
      <c r="AI645">
        <v>264936</v>
      </c>
      <c r="AJ645">
        <v>9955403</v>
      </c>
      <c r="AK645">
        <v>37.807</v>
      </c>
      <c r="AL645">
        <v>12569446</v>
      </c>
      <c r="AM645">
        <v>264936</v>
      </c>
      <c r="AN645">
        <v>47.4433288574219</v>
      </c>
    </row>
    <row r="646" spans="1:38">
      <c r="A646" s="5">
        <v>2016</v>
      </c>
      <c r="B646" s="5">
        <v>150700</v>
      </c>
      <c r="C646" s="2" t="s">
        <v>179</v>
      </c>
      <c r="D646" s="5">
        <v>16208500</v>
      </c>
      <c r="E646" s="5">
        <v>40</v>
      </c>
      <c r="F646" s="5">
        <v>100</v>
      </c>
      <c r="G646" s="5">
        <v>99.34</v>
      </c>
      <c r="H646" s="5">
        <v>4245</v>
      </c>
      <c r="I646" s="5">
        <v>259</v>
      </c>
      <c r="J646" s="5">
        <v>20.3</v>
      </c>
      <c r="K646" s="5">
        <v>35.18</v>
      </c>
      <c r="L646">
        <f t="shared" si="10"/>
        <v>62581.0810810811</v>
      </c>
      <c r="M646" s="5">
        <v>1060263</v>
      </c>
      <c r="N646" s="5">
        <v>40</v>
      </c>
      <c r="O646">
        <v>1.572402</v>
      </c>
      <c r="P646">
        <v>37927.68</v>
      </c>
      <c r="Q646">
        <v>23176.45</v>
      </c>
      <c r="R646">
        <v>0.8339768</v>
      </c>
      <c r="S646">
        <v>52.53282</v>
      </c>
      <c r="T646">
        <v>73.91505</v>
      </c>
      <c r="U646">
        <v>0.5084746</v>
      </c>
      <c r="V646">
        <v>2150154</v>
      </c>
      <c r="W646">
        <v>66.02316</v>
      </c>
      <c r="Y646">
        <v>160.88</v>
      </c>
      <c r="Z646">
        <v>28.62</v>
      </c>
      <c r="AA646">
        <v>470000</v>
      </c>
      <c r="AB646">
        <v>0.0020176</v>
      </c>
      <c r="AD646">
        <v>0.0010246</v>
      </c>
      <c r="AE646">
        <v>0.8954555</v>
      </c>
      <c r="AF646">
        <v>0.8467</v>
      </c>
      <c r="AG646">
        <v>4127288</v>
      </c>
      <c r="AJ646">
        <v>9823270</v>
      </c>
      <c r="AK646">
        <v>42.997</v>
      </c>
      <c r="AL646">
        <v>12340995</v>
      </c>
    </row>
    <row r="647" spans="1:37">
      <c r="A647" s="5">
        <v>2017</v>
      </c>
      <c r="B647" s="5">
        <v>150700</v>
      </c>
      <c r="C647" s="2" t="s">
        <v>179</v>
      </c>
      <c r="D647" s="5">
        <v>14368750</v>
      </c>
      <c r="E647" s="5">
        <v>28</v>
      </c>
      <c r="F647" s="5">
        <v>100</v>
      </c>
      <c r="G647" s="5">
        <v>99.52</v>
      </c>
      <c r="H647" s="5">
        <v>4131</v>
      </c>
      <c r="I647" s="5">
        <v>260</v>
      </c>
      <c r="J647" s="5">
        <v>20.42</v>
      </c>
      <c r="K647" s="5">
        <v>35.29</v>
      </c>
      <c r="L647">
        <f t="shared" si="10"/>
        <v>55264.4230769231</v>
      </c>
      <c r="M647" s="5">
        <v>852516</v>
      </c>
      <c r="N647" s="5"/>
      <c r="O647">
        <v>1.896363</v>
      </c>
      <c r="Q647">
        <v>24780.92</v>
      </c>
      <c r="R647">
        <v>0.8653846</v>
      </c>
      <c r="S647">
        <v>53.28461</v>
      </c>
      <c r="U647">
        <v>0.5084746</v>
      </c>
      <c r="V647">
        <v>2154428</v>
      </c>
      <c r="W647">
        <v>66.15385</v>
      </c>
      <c r="X647">
        <v>3820.465</v>
      </c>
      <c r="Y647">
        <v>172.4</v>
      </c>
      <c r="Z647">
        <v>33.73</v>
      </c>
      <c r="AA647">
        <v>460000</v>
      </c>
      <c r="AB647">
        <v>0.0020769</v>
      </c>
      <c r="AD647">
        <v>0.0010286</v>
      </c>
      <c r="AG647">
        <v>4350520</v>
      </c>
      <c r="AK647">
        <v>34.6</v>
      </c>
    </row>
    <row r="648" spans="1:37">
      <c r="A648" s="5">
        <v>2018</v>
      </c>
      <c r="B648" s="5">
        <v>150700</v>
      </c>
      <c r="C648" s="2" t="s">
        <v>179</v>
      </c>
      <c r="D648" s="5">
        <v>12529000</v>
      </c>
      <c r="E648" s="5">
        <v>16</v>
      </c>
      <c r="F648" s="5">
        <v>100</v>
      </c>
      <c r="G648" s="5">
        <v>99.539</v>
      </c>
      <c r="H648" s="5">
        <v>3991</v>
      </c>
      <c r="I648" s="5">
        <v>256</v>
      </c>
      <c r="J648" s="5">
        <v>13.411</v>
      </c>
      <c r="K648" s="5">
        <v>36.047</v>
      </c>
      <c r="L648">
        <f t="shared" si="10"/>
        <v>48941.40625</v>
      </c>
      <c r="M648" s="5">
        <v>860403</v>
      </c>
      <c r="N648" s="5">
        <v>49.27</v>
      </c>
      <c r="O648">
        <v>2.221939</v>
      </c>
      <c r="Q648">
        <v>26507.18</v>
      </c>
      <c r="R648">
        <v>0.8671875</v>
      </c>
      <c r="S648">
        <v>49.01563</v>
      </c>
      <c r="U648">
        <v>0.5084746</v>
      </c>
      <c r="V648">
        <v>2213923</v>
      </c>
      <c r="W648">
        <v>67.57813</v>
      </c>
      <c r="X648">
        <v>4254.609</v>
      </c>
      <c r="Y648">
        <v>170.597</v>
      </c>
      <c r="Z648">
        <v>23.149</v>
      </c>
      <c r="AA648">
        <v>440000</v>
      </c>
      <c r="AB648">
        <v>0.0020888</v>
      </c>
      <c r="AD648">
        <v>0.0010128</v>
      </c>
      <c r="AE648">
        <v>1.684444</v>
      </c>
      <c r="AF648">
        <v>0.7852</v>
      </c>
      <c r="AG648">
        <v>4493423</v>
      </c>
      <c r="AK648">
        <v>33.593</v>
      </c>
    </row>
    <row r="649" spans="1:37">
      <c r="A649" s="5">
        <v>2019</v>
      </c>
      <c r="B649" s="5">
        <v>150700</v>
      </c>
      <c r="C649" s="2" t="s">
        <v>179</v>
      </c>
      <c r="D649" s="5">
        <v>11930000</v>
      </c>
      <c r="E649" s="5"/>
      <c r="F649" s="5">
        <v>100</v>
      </c>
      <c r="G649" s="5">
        <v>99.548</v>
      </c>
      <c r="H649" s="5"/>
      <c r="I649" s="5">
        <v>255</v>
      </c>
      <c r="J649" s="5">
        <v>15.307</v>
      </c>
      <c r="K649" s="5">
        <v>36.362</v>
      </c>
      <c r="L649">
        <f t="shared" si="10"/>
        <v>46784.3137254902</v>
      </c>
      <c r="M649" s="5">
        <v>839602</v>
      </c>
      <c r="N649" s="5">
        <v>48.73</v>
      </c>
      <c r="O649">
        <v>2.401037</v>
      </c>
      <c r="Q649">
        <v>12924.47</v>
      </c>
      <c r="R649">
        <v>0.8745098</v>
      </c>
      <c r="S649">
        <v>49.34902</v>
      </c>
      <c r="U649">
        <v>0.5490196</v>
      </c>
      <c r="V649">
        <v>2193447</v>
      </c>
      <c r="W649">
        <v>67.45098</v>
      </c>
      <c r="X649">
        <v>4577.11</v>
      </c>
      <c r="Y649">
        <v>155.317</v>
      </c>
      <c r="Z649">
        <v>22.973</v>
      </c>
      <c r="AA649">
        <v>680000</v>
      </c>
      <c r="AB649">
        <v>0.0021868</v>
      </c>
      <c r="AD649">
        <v>0.0009749</v>
      </c>
      <c r="AE649">
        <v>1.747848</v>
      </c>
      <c r="AF649">
        <v>0.7661</v>
      </c>
      <c r="AG649">
        <v>4598012</v>
      </c>
      <c r="AK649">
        <v>32.205</v>
      </c>
    </row>
    <row r="650" spans="1:37">
      <c r="A650" s="5">
        <v>2020</v>
      </c>
      <c r="B650" s="5">
        <v>150700</v>
      </c>
      <c r="C650" s="2" t="s">
        <v>179</v>
      </c>
      <c r="D650" s="5">
        <v>11720000</v>
      </c>
      <c r="E650" s="5"/>
      <c r="F650" s="5">
        <v>100</v>
      </c>
      <c r="G650" s="5">
        <v>100</v>
      </c>
      <c r="H650" s="5"/>
      <c r="I650" s="5"/>
      <c r="J650" s="5">
        <v>15.302</v>
      </c>
      <c r="K650" s="5">
        <v>37.199</v>
      </c>
      <c r="L650" t="e">
        <f t="shared" si="10"/>
        <v>#DIV/0!</v>
      </c>
      <c r="M650" s="5">
        <v>798000</v>
      </c>
      <c r="N650" s="5">
        <v>47.27</v>
      </c>
      <c r="O650">
        <v>2.565217</v>
      </c>
      <c r="Q650">
        <v>11937.59</v>
      </c>
      <c r="R650">
        <v>0.8811881</v>
      </c>
      <c r="S650">
        <v>50.23366</v>
      </c>
      <c r="U650">
        <v>0.875</v>
      </c>
      <c r="V650">
        <v>2316116</v>
      </c>
      <c r="W650">
        <v>68.51485</v>
      </c>
      <c r="Y650">
        <v>153.6</v>
      </c>
      <c r="Z650">
        <v>22.966</v>
      </c>
      <c r="AB650">
        <v>0.0013419</v>
      </c>
      <c r="AD650">
        <v>0.0009653</v>
      </c>
      <c r="AE650">
        <v>1.694265</v>
      </c>
      <c r="AF650">
        <v>0.7517</v>
      </c>
      <c r="AG650">
        <v>4676200</v>
      </c>
      <c r="AK650">
        <v>29.653</v>
      </c>
    </row>
    <row r="651" spans="1:37">
      <c r="A651" s="5">
        <v>2021</v>
      </c>
      <c r="B651" s="5">
        <v>150700</v>
      </c>
      <c r="C651" s="2" t="s">
        <v>179</v>
      </c>
      <c r="D651" s="5">
        <v>13550000</v>
      </c>
      <c r="E651" s="5"/>
      <c r="F651" s="5">
        <v>100</v>
      </c>
      <c r="G651" s="5">
        <v>100</v>
      </c>
      <c r="H651" s="5"/>
      <c r="I651" s="5">
        <v>250</v>
      </c>
      <c r="J651" s="5">
        <v>15.412</v>
      </c>
      <c r="K651" s="5">
        <v>37.328</v>
      </c>
      <c r="L651">
        <f t="shared" si="10"/>
        <v>54200</v>
      </c>
      <c r="M651" s="5">
        <v>998469</v>
      </c>
      <c r="N651" s="5">
        <v>42.66</v>
      </c>
      <c r="O651">
        <v>2.353896</v>
      </c>
      <c r="Q651">
        <v>12755.54</v>
      </c>
      <c r="R651">
        <v>0.892</v>
      </c>
      <c r="S651">
        <v>50.496</v>
      </c>
      <c r="U651">
        <v>0.875</v>
      </c>
      <c r="V651">
        <v>2191954</v>
      </c>
      <c r="W651">
        <v>69.6</v>
      </c>
      <c r="Y651">
        <v>190.985</v>
      </c>
      <c r="Z651">
        <v>23.199</v>
      </c>
      <c r="AA651">
        <v>670000</v>
      </c>
      <c r="AB651">
        <v>0.0013495</v>
      </c>
      <c r="AD651">
        <v>0.0009558</v>
      </c>
      <c r="AE651">
        <v>1.284553</v>
      </c>
      <c r="AF651">
        <v>0.7587</v>
      </c>
      <c r="AG651">
        <v>4249459</v>
      </c>
      <c r="AK651">
        <v>26.649</v>
      </c>
    </row>
    <row r="652" spans="1:37">
      <c r="A652" s="5">
        <v>2022</v>
      </c>
      <c r="B652" s="5">
        <v>150700</v>
      </c>
      <c r="C652" s="2" t="s">
        <v>179</v>
      </c>
      <c r="D652" s="5">
        <v>15360000</v>
      </c>
      <c r="E652" s="5"/>
      <c r="F652" s="5">
        <v>100</v>
      </c>
      <c r="G652" s="5">
        <v>100</v>
      </c>
      <c r="H652" s="5"/>
      <c r="I652" s="5">
        <v>248</v>
      </c>
      <c r="J652" s="5">
        <v>15.701</v>
      </c>
      <c r="K652" s="5">
        <v>38.19</v>
      </c>
      <c r="L652">
        <f t="shared" si="10"/>
        <v>61935.4838709677</v>
      </c>
      <c r="M652" s="5">
        <v>987544</v>
      </c>
      <c r="N652" s="5">
        <v>39.23</v>
      </c>
      <c r="O652">
        <v>2.293158</v>
      </c>
      <c r="Q652">
        <v>12889.83</v>
      </c>
      <c r="R652">
        <v>0.8951613</v>
      </c>
      <c r="S652">
        <v>51.625</v>
      </c>
      <c r="U652">
        <v>0.875</v>
      </c>
      <c r="V652">
        <v>2463508</v>
      </c>
      <c r="W652">
        <v>70.96774</v>
      </c>
      <c r="Y652">
        <v>241.648</v>
      </c>
      <c r="Z652">
        <v>22.661</v>
      </c>
      <c r="AB652">
        <v>0.0013495</v>
      </c>
      <c r="AD652">
        <v>0.0009481</v>
      </c>
      <c r="AE652">
        <v>1.106629</v>
      </c>
      <c r="AF652">
        <v>0.7468</v>
      </c>
      <c r="AG652">
        <v>4725124</v>
      </c>
      <c r="AK652">
        <v>26.22</v>
      </c>
    </row>
    <row r="653" spans="1:33">
      <c r="A653" s="5">
        <v>2002</v>
      </c>
      <c r="B653" s="5">
        <v>150800</v>
      </c>
      <c r="C653" s="2" t="s">
        <v>180</v>
      </c>
      <c r="D653" s="5">
        <v>1246904</v>
      </c>
      <c r="E653" s="5"/>
      <c r="F653" s="5"/>
      <c r="G653" s="5"/>
      <c r="H653" s="5"/>
      <c r="I653" s="5"/>
      <c r="J653" s="5"/>
      <c r="K653" s="5"/>
      <c r="L653" t="e">
        <f t="shared" si="10"/>
        <v>#DIV/0!</v>
      </c>
      <c r="M653" s="5">
        <v>63600</v>
      </c>
      <c r="N653" s="5"/>
      <c r="AD653">
        <v>0.0026253</v>
      </c>
      <c r="AG653">
        <v>210400</v>
      </c>
    </row>
    <row r="654" spans="1:48">
      <c r="A654" s="5">
        <v>2003</v>
      </c>
      <c r="B654" s="5">
        <v>150800</v>
      </c>
      <c r="C654" s="2" t="s">
        <v>180</v>
      </c>
      <c r="D654" s="5">
        <v>1513733</v>
      </c>
      <c r="E654" s="5">
        <v>15</v>
      </c>
      <c r="F654" s="5"/>
      <c r="G654" s="5"/>
      <c r="H654" s="5">
        <v>2124</v>
      </c>
      <c r="I654" s="5">
        <v>176.13</v>
      </c>
      <c r="J654" s="5"/>
      <c r="K654" s="5"/>
      <c r="L654">
        <f t="shared" si="10"/>
        <v>8594.40753988531</v>
      </c>
      <c r="M654" s="5">
        <v>72857</v>
      </c>
      <c r="N654" s="5">
        <v>35.36</v>
      </c>
      <c r="O654">
        <v>1.445953</v>
      </c>
      <c r="P654">
        <v>4205.136</v>
      </c>
      <c r="Q654">
        <v>2329.682</v>
      </c>
      <c r="R654">
        <v>0.9204546</v>
      </c>
      <c r="S654">
        <v>24.04545</v>
      </c>
      <c r="T654">
        <v>20.73864</v>
      </c>
      <c r="V654">
        <v>149258</v>
      </c>
      <c r="W654">
        <v>21.19318</v>
      </c>
      <c r="AA654">
        <v>16950</v>
      </c>
      <c r="AC654">
        <v>0.5568182</v>
      </c>
      <c r="AD654">
        <v>0.0026555</v>
      </c>
      <c r="AE654">
        <v>1.203539</v>
      </c>
      <c r="AF654">
        <v>0.6474001</v>
      </c>
      <c r="AG654">
        <v>245720</v>
      </c>
      <c r="AH654">
        <v>16.93255</v>
      </c>
      <c r="AI654">
        <v>28688</v>
      </c>
      <c r="AJ654">
        <v>740104</v>
      </c>
      <c r="AK654">
        <v>14.1</v>
      </c>
      <c r="AL654">
        <v>485761</v>
      </c>
      <c r="AM654">
        <v>28688</v>
      </c>
      <c r="AN654">
        <v>16.9325504302979</v>
      </c>
      <c r="AQ654">
        <v>98</v>
      </c>
      <c r="AR654">
        <v>600</v>
      </c>
      <c r="AS654">
        <v>1601</v>
      </c>
      <c r="AT654">
        <v>52450</v>
      </c>
      <c r="AU654">
        <v>32.3246</v>
      </c>
      <c r="AV654">
        <v>1.695</v>
      </c>
    </row>
    <row r="655" spans="1:48">
      <c r="A655" s="5">
        <v>2004</v>
      </c>
      <c r="B655" s="5">
        <v>150800</v>
      </c>
      <c r="C655" s="2" t="s">
        <v>180</v>
      </c>
      <c r="D655" s="5">
        <v>1894893</v>
      </c>
      <c r="E655" s="5">
        <v>10</v>
      </c>
      <c r="F655" s="5"/>
      <c r="G655" s="5"/>
      <c r="H655" s="5">
        <v>3690</v>
      </c>
      <c r="I655" s="5">
        <v>177.91</v>
      </c>
      <c r="J655" s="5"/>
      <c r="K655" s="5"/>
      <c r="L655">
        <f t="shared" si="10"/>
        <v>10650.8515541566</v>
      </c>
      <c r="M655" s="5">
        <v>98804</v>
      </c>
      <c r="N655" s="5">
        <v>33.05</v>
      </c>
      <c r="O655">
        <v>1.329222</v>
      </c>
      <c r="P655">
        <v>6049.832</v>
      </c>
      <c r="Q655">
        <v>2740.017</v>
      </c>
      <c r="R655">
        <v>0.9213483</v>
      </c>
      <c r="S655">
        <v>24.4382</v>
      </c>
      <c r="T655">
        <v>18.25843</v>
      </c>
      <c r="V655">
        <v>169972</v>
      </c>
      <c r="W655">
        <v>20.33708</v>
      </c>
      <c r="AA655">
        <v>24100</v>
      </c>
      <c r="AC655">
        <v>0.5561798</v>
      </c>
      <c r="AD655">
        <v>0.0027634</v>
      </c>
      <c r="AE655">
        <v>0.9483502</v>
      </c>
      <c r="AF655">
        <v>0.6789998</v>
      </c>
      <c r="AG655">
        <v>288054</v>
      </c>
      <c r="AH655">
        <v>10.22125</v>
      </c>
      <c r="AI655">
        <v>81211</v>
      </c>
      <c r="AJ655">
        <v>1076870</v>
      </c>
      <c r="AK655">
        <v>14.17</v>
      </c>
      <c r="AL655">
        <v>830078</v>
      </c>
      <c r="AM655">
        <v>81211</v>
      </c>
      <c r="AN655">
        <v>10.2212505340576</v>
      </c>
      <c r="AQ655">
        <v>99</v>
      </c>
      <c r="AR655">
        <v>650</v>
      </c>
      <c r="AS655">
        <v>1540</v>
      </c>
      <c r="AT655">
        <v>99022</v>
      </c>
      <c r="AU655">
        <v>40.7214</v>
      </c>
      <c r="AV655">
        <v>2.41</v>
      </c>
    </row>
    <row r="656" spans="1:48">
      <c r="A656" s="5">
        <v>2005</v>
      </c>
      <c r="B656" s="5">
        <v>150800</v>
      </c>
      <c r="C656" s="2" t="s">
        <v>180</v>
      </c>
      <c r="D656" s="5">
        <v>2170292</v>
      </c>
      <c r="E656" s="5">
        <v>14</v>
      </c>
      <c r="F656" s="5"/>
      <c r="G656" s="5"/>
      <c r="H656" s="5">
        <v>3190</v>
      </c>
      <c r="I656" s="5">
        <v>175.87</v>
      </c>
      <c r="J656" s="5"/>
      <c r="K656" s="5"/>
      <c r="L656">
        <f t="shared" si="10"/>
        <v>12340.3195542162</v>
      </c>
      <c r="M656" s="5">
        <v>122508</v>
      </c>
      <c r="N656" s="5">
        <v>31.66</v>
      </c>
      <c r="O656">
        <v>1.421524</v>
      </c>
      <c r="P656">
        <v>8997.568</v>
      </c>
      <c r="Q656">
        <v>2979.25</v>
      </c>
      <c r="R656">
        <v>0.9147727</v>
      </c>
      <c r="S656">
        <v>25.90909</v>
      </c>
      <c r="T656">
        <v>25.05682</v>
      </c>
      <c r="V656">
        <v>195738</v>
      </c>
      <c r="W656">
        <v>23.29546</v>
      </c>
      <c r="AA656">
        <v>26198</v>
      </c>
      <c r="AC656">
        <v>0.6193182</v>
      </c>
      <c r="AD656">
        <v>0.0027324</v>
      </c>
      <c r="AE656">
        <v>0.8320627</v>
      </c>
      <c r="AF656">
        <v>0.6970997</v>
      </c>
      <c r="AG656">
        <v>342576</v>
      </c>
      <c r="AH656">
        <v>12.60112</v>
      </c>
      <c r="AI656">
        <v>111342</v>
      </c>
      <c r="AJ656">
        <v>1583572</v>
      </c>
      <c r="AK656">
        <v>14.51</v>
      </c>
      <c r="AL656">
        <v>1403034</v>
      </c>
      <c r="AM656">
        <v>111342</v>
      </c>
      <c r="AN656">
        <v>12.6011209487915</v>
      </c>
      <c r="AQ656">
        <v>109</v>
      </c>
      <c r="AR656">
        <v>800</v>
      </c>
      <c r="AS656">
        <v>1540</v>
      </c>
      <c r="AT656">
        <v>102893</v>
      </c>
      <c r="AU656">
        <v>384950</v>
      </c>
      <c r="AV656">
        <v>2.6198</v>
      </c>
    </row>
    <row r="657" spans="1:48">
      <c r="A657" s="5">
        <v>2006</v>
      </c>
      <c r="B657" s="5">
        <v>150800</v>
      </c>
      <c r="C657" s="2" t="s">
        <v>180</v>
      </c>
      <c r="D657" s="5">
        <v>2782323</v>
      </c>
      <c r="E657" s="5">
        <v>22</v>
      </c>
      <c r="F657" s="5"/>
      <c r="G657" s="5"/>
      <c r="H657" s="5">
        <v>3726</v>
      </c>
      <c r="I657" s="5">
        <v>179.41</v>
      </c>
      <c r="J657" s="5"/>
      <c r="K657" s="5"/>
      <c r="L657">
        <f t="shared" si="10"/>
        <v>15508.1823755644</v>
      </c>
      <c r="M657" s="5">
        <v>136836</v>
      </c>
      <c r="N657" s="5">
        <v>29.07</v>
      </c>
      <c r="O657">
        <v>1.409713</v>
      </c>
      <c r="P657">
        <v>11740.3</v>
      </c>
      <c r="Q657">
        <v>3405.933</v>
      </c>
      <c r="R657">
        <v>0.9217877</v>
      </c>
      <c r="S657">
        <v>25.38548</v>
      </c>
      <c r="T657">
        <v>22.41341</v>
      </c>
      <c r="V657">
        <v>223961</v>
      </c>
      <c r="W657">
        <v>23.46369</v>
      </c>
      <c r="AA657">
        <v>27300</v>
      </c>
      <c r="AC657">
        <v>0.6256983</v>
      </c>
      <c r="AD657">
        <v>0.0027789</v>
      </c>
      <c r="AE657">
        <v>0.6470061</v>
      </c>
      <c r="AF657">
        <v>0.74</v>
      </c>
      <c r="AG657">
        <v>450770</v>
      </c>
      <c r="AH657">
        <v>15.69264</v>
      </c>
      <c r="AI657">
        <v>152946</v>
      </c>
      <c r="AJ657">
        <v>2101514</v>
      </c>
      <c r="AK657">
        <v>14.43</v>
      </c>
      <c r="AL657">
        <v>2400127</v>
      </c>
      <c r="AM657">
        <v>152946</v>
      </c>
      <c r="AN657">
        <v>15.6926431655884</v>
      </c>
      <c r="AQ657">
        <v>112</v>
      </c>
      <c r="AR657">
        <v>1000</v>
      </c>
      <c r="AS657">
        <v>936</v>
      </c>
      <c r="AT657">
        <v>133934</v>
      </c>
      <c r="AU657">
        <v>648100</v>
      </c>
      <c r="AV657">
        <v>2.73</v>
      </c>
    </row>
    <row r="658" spans="1:48">
      <c r="A658" s="5">
        <v>2007</v>
      </c>
      <c r="B658" s="5">
        <v>150800</v>
      </c>
      <c r="C658" s="2" t="s">
        <v>180</v>
      </c>
      <c r="D658" s="5">
        <v>3551474</v>
      </c>
      <c r="E658" s="5">
        <v>32</v>
      </c>
      <c r="F658" s="5"/>
      <c r="G658" s="5"/>
      <c r="H658" s="5">
        <v>3557</v>
      </c>
      <c r="I658" s="5">
        <v>182.3</v>
      </c>
      <c r="J658" s="5"/>
      <c r="K658" s="5"/>
      <c r="L658">
        <f t="shared" si="10"/>
        <v>19481.4810751508</v>
      </c>
      <c r="M658" s="5">
        <v>187934</v>
      </c>
      <c r="N658" s="5">
        <v>27.49</v>
      </c>
      <c r="O658">
        <v>1.235459</v>
      </c>
      <c r="P658">
        <v>14933.08</v>
      </c>
      <c r="Q658">
        <v>3994.654</v>
      </c>
      <c r="R658">
        <v>0.9175824</v>
      </c>
      <c r="S658">
        <v>26.47802</v>
      </c>
      <c r="T658">
        <v>31.03846</v>
      </c>
      <c r="V658">
        <v>251385</v>
      </c>
      <c r="W658">
        <v>24.56044</v>
      </c>
      <c r="AA658">
        <v>45900</v>
      </c>
      <c r="AC658">
        <v>0.6153846</v>
      </c>
      <c r="AD658">
        <v>0.0028255</v>
      </c>
      <c r="AE658">
        <v>0.5793467</v>
      </c>
      <c r="AF658">
        <v>0.7493998</v>
      </c>
      <c r="AG658">
        <v>597355</v>
      </c>
      <c r="AH658">
        <v>23.12325</v>
      </c>
      <c r="AI658">
        <v>146830</v>
      </c>
      <c r="AJ658">
        <v>2717821</v>
      </c>
      <c r="AK658">
        <v>14.9</v>
      </c>
      <c r="AL658">
        <v>3395187</v>
      </c>
      <c r="AM658">
        <v>146830</v>
      </c>
      <c r="AN658">
        <v>23.1232509613037</v>
      </c>
      <c r="AQ658">
        <v>112</v>
      </c>
      <c r="AR658">
        <v>1001</v>
      </c>
      <c r="AS658">
        <v>936</v>
      </c>
      <c r="AT658">
        <v>184962</v>
      </c>
      <c r="AU658">
        <v>80.3</v>
      </c>
      <c r="AV658">
        <v>4.59</v>
      </c>
    </row>
    <row r="659" spans="1:48">
      <c r="A659" s="5">
        <v>2008</v>
      </c>
      <c r="B659" s="5">
        <v>150800</v>
      </c>
      <c r="C659" s="2" t="s">
        <v>180</v>
      </c>
      <c r="D659" s="5">
        <v>4390600</v>
      </c>
      <c r="E659" s="5">
        <v>26</v>
      </c>
      <c r="F659" s="5"/>
      <c r="G659" s="5"/>
      <c r="H659" s="5">
        <v>4753</v>
      </c>
      <c r="I659" s="5">
        <v>185</v>
      </c>
      <c r="J659" s="5"/>
      <c r="K659" s="5"/>
      <c r="L659">
        <f t="shared" si="10"/>
        <v>23732.972972973</v>
      </c>
      <c r="M659" s="5">
        <v>238782</v>
      </c>
      <c r="N659" s="5">
        <v>26.6</v>
      </c>
      <c r="O659">
        <v>1.222352</v>
      </c>
      <c r="P659">
        <v>18120.54</v>
      </c>
      <c r="Q659">
        <v>4904.486</v>
      </c>
      <c r="R659">
        <v>0.9189189</v>
      </c>
      <c r="S659">
        <v>28.32432</v>
      </c>
      <c r="T659">
        <v>35.1946</v>
      </c>
      <c r="V659">
        <v>319143</v>
      </c>
      <c r="W659">
        <v>26.64865</v>
      </c>
      <c r="AA659">
        <v>67000</v>
      </c>
      <c r="AC659">
        <v>0.6054054</v>
      </c>
      <c r="AD659">
        <v>0.0028721</v>
      </c>
      <c r="AE659">
        <v>0.5086043</v>
      </c>
      <c r="AF659">
        <v>0.7890002</v>
      </c>
      <c r="AG659">
        <v>804618</v>
      </c>
      <c r="AH659">
        <v>12.84828</v>
      </c>
      <c r="AI659">
        <v>337431</v>
      </c>
      <c r="AJ659">
        <v>3352300</v>
      </c>
      <c r="AK659">
        <v>14.76</v>
      </c>
      <c r="AL659">
        <v>4335407</v>
      </c>
      <c r="AM659">
        <v>337431</v>
      </c>
      <c r="AN659">
        <v>12.84827709198</v>
      </c>
      <c r="AQ659">
        <v>112</v>
      </c>
      <c r="AR659">
        <v>1003</v>
      </c>
      <c r="AS659">
        <v>936</v>
      </c>
      <c r="AT659">
        <v>219524</v>
      </c>
      <c r="AU659">
        <v>129.5</v>
      </c>
      <c r="AV659">
        <v>6.7</v>
      </c>
    </row>
    <row r="660" spans="1:48">
      <c r="A660" s="5">
        <v>2009</v>
      </c>
      <c r="B660" s="5">
        <v>150800</v>
      </c>
      <c r="C660" s="2" t="s">
        <v>180</v>
      </c>
      <c r="D660" s="5">
        <v>5098658</v>
      </c>
      <c r="E660" s="5">
        <v>8</v>
      </c>
      <c r="F660" s="5"/>
      <c r="G660" s="5"/>
      <c r="H660" s="5">
        <v>4383</v>
      </c>
      <c r="I660" s="5">
        <v>173.3</v>
      </c>
      <c r="J660" s="5"/>
      <c r="K660" s="5"/>
      <c r="L660">
        <f t="shared" si="10"/>
        <v>29420.9924985574</v>
      </c>
      <c r="M660" s="5">
        <v>299983</v>
      </c>
      <c r="N660" s="5">
        <v>25.62</v>
      </c>
      <c r="O660">
        <v>1.324466</v>
      </c>
      <c r="P660">
        <v>32495.91</v>
      </c>
      <c r="Q660">
        <v>6288.625</v>
      </c>
      <c r="R660">
        <v>0.9132948</v>
      </c>
      <c r="S660">
        <v>31.39884</v>
      </c>
      <c r="T660">
        <v>41.47977</v>
      </c>
      <c r="V660">
        <v>381788</v>
      </c>
      <c r="W660">
        <v>23.12139</v>
      </c>
      <c r="AA660">
        <v>90000</v>
      </c>
      <c r="AC660">
        <v>0.6416185</v>
      </c>
      <c r="AD660">
        <v>0.0026858</v>
      </c>
      <c r="AE660">
        <v>0.4666666</v>
      </c>
      <c r="AF660">
        <v>0.8051999</v>
      </c>
      <c r="AG660">
        <v>1054775</v>
      </c>
      <c r="AH660">
        <v>15.00228</v>
      </c>
      <c r="AI660">
        <v>351600</v>
      </c>
      <c r="AJ660">
        <v>5621793</v>
      </c>
      <c r="AK660">
        <v>14.7</v>
      </c>
      <c r="AL660">
        <v>5274800</v>
      </c>
      <c r="AM660">
        <v>351600</v>
      </c>
      <c r="AN660">
        <v>15.0022754669189</v>
      </c>
      <c r="AQ660">
        <v>111</v>
      </c>
      <c r="AR660">
        <v>828</v>
      </c>
      <c r="AS660">
        <v>936</v>
      </c>
      <c r="AT660">
        <v>292957</v>
      </c>
      <c r="AU660">
        <v>171</v>
      </c>
      <c r="AV660">
        <v>9</v>
      </c>
    </row>
    <row r="661" spans="1:48">
      <c r="A661" s="5">
        <v>2010</v>
      </c>
      <c r="B661" s="5">
        <v>150800</v>
      </c>
      <c r="C661" s="2" t="s">
        <v>180</v>
      </c>
      <c r="D661" s="5">
        <v>6033292</v>
      </c>
      <c r="E661" s="5">
        <v>97</v>
      </c>
      <c r="F661" s="5"/>
      <c r="G661" s="5"/>
      <c r="H661" s="5">
        <v>4718</v>
      </c>
      <c r="I661" s="5">
        <v>186.34</v>
      </c>
      <c r="J661" s="5"/>
      <c r="K661" s="5"/>
      <c r="L661">
        <f t="shared" si="10"/>
        <v>32377.8684125792</v>
      </c>
      <c r="M661" s="5">
        <v>382787</v>
      </c>
      <c r="N661" s="5">
        <v>23.97</v>
      </c>
      <c r="O661">
        <v>1.335324</v>
      </c>
      <c r="P661">
        <v>30387.84</v>
      </c>
      <c r="Q661">
        <v>6680.414</v>
      </c>
      <c r="R661">
        <v>0.9193549</v>
      </c>
      <c r="S661">
        <v>32.10215</v>
      </c>
      <c r="T661">
        <v>39.96236</v>
      </c>
      <c r="V661">
        <v>457293</v>
      </c>
      <c r="W661">
        <v>21.50538</v>
      </c>
      <c r="AA661">
        <v>97100</v>
      </c>
      <c r="AC661">
        <v>0.5967742</v>
      </c>
      <c r="AD661">
        <v>0.0028876</v>
      </c>
      <c r="AE661">
        <v>0.4257549</v>
      </c>
      <c r="AF661">
        <v>0.8026999</v>
      </c>
      <c r="AG661">
        <v>1235282</v>
      </c>
      <c r="AH661">
        <v>15.7248</v>
      </c>
      <c r="AI661">
        <v>435280</v>
      </c>
      <c r="AJ661">
        <v>5652138</v>
      </c>
      <c r="AK661">
        <v>14.61</v>
      </c>
      <c r="AL661">
        <v>6844692</v>
      </c>
      <c r="AM661">
        <v>435280</v>
      </c>
      <c r="AN661">
        <v>15.7248020172119</v>
      </c>
      <c r="AQ661">
        <v>111</v>
      </c>
      <c r="AR661">
        <v>980</v>
      </c>
      <c r="AS661">
        <v>936</v>
      </c>
      <c r="AT661">
        <v>376400</v>
      </c>
      <c r="AU661">
        <v>108.83</v>
      </c>
      <c r="AV661">
        <v>9.71</v>
      </c>
    </row>
    <row r="662" spans="1:48">
      <c r="A662" s="5">
        <v>2011</v>
      </c>
      <c r="B662" s="5">
        <v>150800</v>
      </c>
      <c r="C662" s="2" t="s">
        <v>180</v>
      </c>
      <c r="D662" s="5">
        <v>7184502</v>
      </c>
      <c r="E662" s="5">
        <v>17</v>
      </c>
      <c r="F662" s="5"/>
      <c r="G662" s="5"/>
      <c r="H662" s="5">
        <v>6480</v>
      </c>
      <c r="I662" s="5">
        <v>186.8</v>
      </c>
      <c r="J662" s="5"/>
      <c r="K662" s="5"/>
      <c r="L662">
        <f t="shared" si="10"/>
        <v>38460.9314775161</v>
      </c>
      <c r="M662" s="5">
        <v>427174</v>
      </c>
      <c r="N662" s="5">
        <v>23.11</v>
      </c>
      <c r="O662">
        <v>1.293414</v>
      </c>
      <c r="P662">
        <v>33881.27</v>
      </c>
      <c r="Q662">
        <v>8107.674</v>
      </c>
      <c r="R662">
        <v>0.9197861</v>
      </c>
      <c r="S662">
        <v>34.05347</v>
      </c>
      <c r="T662">
        <v>38.40107</v>
      </c>
      <c r="V662">
        <v>579685</v>
      </c>
      <c r="W662">
        <v>21.71123</v>
      </c>
      <c r="AA662">
        <v>124700</v>
      </c>
      <c r="AC662">
        <v>0.5935829</v>
      </c>
      <c r="AD662">
        <v>0.0029031</v>
      </c>
      <c r="AE662">
        <v>0.4010063</v>
      </c>
      <c r="AF662">
        <v>0.8074</v>
      </c>
      <c r="AG662">
        <v>1546565</v>
      </c>
      <c r="AH662">
        <v>17.72708</v>
      </c>
      <c r="AI662">
        <v>509300</v>
      </c>
      <c r="AJ662">
        <v>6335798</v>
      </c>
      <c r="AK662">
        <v>14.79</v>
      </c>
      <c r="AL662">
        <v>9028400</v>
      </c>
      <c r="AM662">
        <v>509300</v>
      </c>
      <c r="AN662">
        <v>17.7270755767822</v>
      </c>
      <c r="AQ662">
        <v>111</v>
      </c>
      <c r="AR662">
        <v>1152</v>
      </c>
      <c r="AS662">
        <v>1237</v>
      </c>
      <c r="AT662">
        <v>389500</v>
      </c>
      <c r="AU662">
        <v>103.18</v>
      </c>
      <c r="AV662">
        <v>12.47</v>
      </c>
    </row>
    <row r="663" spans="1:48">
      <c r="A663" s="5">
        <v>2012</v>
      </c>
      <c r="B663" s="5">
        <v>150800</v>
      </c>
      <c r="C663" s="2" t="s">
        <v>180</v>
      </c>
      <c r="D663" s="5">
        <v>8133300</v>
      </c>
      <c r="E663" s="5">
        <v>13</v>
      </c>
      <c r="F663" s="5"/>
      <c r="G663" s="5"/>
      <c r="H663" s="5">
        <v>2696</v>
      </c>
      <c r="I663" s="5">
        <v>186.7</v>
      </c>
      <c r="J663" s="5"/>
      <c r="K663" s="5"/>
      <c r="L663">
        <f t="shared" si="10"/>
        <v>43563.4708087841</v>
      </c>
      <c r="M663" s="5">
        <v>496120</v>
      </c>
      <c r="N663" s="5">
        <v>22.54</v>
      </c>
      <c r="O663">
        <v>1.339333</v>
      </c>
      <c r="P663">
        <v>37487.03</v>
      </c>
      <c r="Q663">
        <v>9252.936</v>
      </c>
      <c r="R663">
        <v>0.9144385</v>
      </c>
      <c r="S663">
        <v>45.50802</v>
      </c>
      <c r="T663">
        <v>40.49198</v>
      </c>
      <c r="V663">
        <v>689548</v>
      </c>
      <c r="W663">
        <v>34.2246</v>
      </c>
      <c r="AA663">
        <v>170000</v>
      </c>
      <c r="AC663">
        <v>0.5935829</v>
      </c>
      <c r="AD663">
        <v>0.0029031</v>
      </c>
      <c r="AE663">
        <v>0.3828775</v>
      </c>
      <c r="AF663">
        <v>0.8141001</v>
      </c>
      <c r="AG663">
        <v>1828092</v>
      </c>
      <c r="AH663">
        <v>18.75002</v>
      </c>
      <c r="AI663">
        <v>381778</v>
      </c>
      <c r="AJ663">
        <v>7010075</v>
      </c>
      <c r="AK663">
        <v>15.9</v>
      </c>
      <c r="AL663">
        <v>7158347</v>
      </c>
      <c r="AM663">
        <v>381778</v>
      </c>
      <c r="AN663">
        <v>18.7500247955322</v>
      </c>
      <c r="AQ663">
        <v>111</v>
      </c>
      <c r="AR663">
        <v>1146</v>
      </c>
      <c r="AS663">
        <v>1237</v>
      </c>
      <c r="AT663">
        <v>50547</v>
      </c>
      <c r="AU663">
        <v>242</v>
      </c>
      <c r="AV663">
        <v>17</v>
      </c>
    </row>
    <row r="664" spans="1:48">
      <c r="A664" s="5">
        <v>2013</v>
      </c>
      <c r="B664" s="5">
        <v>150800</v>
      </c>
      <c r="C664" s="2" t="s">
        <v>180</v>
      </c>
      <c r="D664" s="5">
        <v>8348900</v>
      </c>
      <c r="E664" s="5">
        <v>62</v>
      </c>
      <c r="F664" s="5"/>
      <c r="G664" s="5"/>
      <c r="H664" s="5">
        <v>2053</v>
      </c>
      <c r="I664" s="5">
        <v>183.2</v>
      </c>
      <c r="J664" s="5"/>
      <c r="K664" s="5"/>
      <c r="L664">
        <f t="shared" si="10"/>
        <v>45572.5982532751</v>
      </c>
      <c r="M664" s="5">
        <v>579335</v>
      </c>
      <c r="N664" s="5">
        <v>24.33</v>
      </c>
      <c r="O664">
        <v>1.470721</v>
      </c>
      <c r="P664">
        <v>43889.04</v>
      </c>
      <c r="Q664">
        <v>10626.72</v>
      </c>
      <c r="R664">
        <v>0.9180328</v>
      </c>
      <c r="S664">
        <v>41.38251</v>
      </c>
      <c r="T664">
        <v>43.93989</v>
      </c>
      <c r="V664">
        <v>707540</v>
      </c>
      <c r="W664">
        <v>36.61202</v>
      </c>
      <c r="AA664">
        <v>190000</v>
      </c>
      <c r="AC664">
        <v>0.6065574</v>
      </c>
      <c r="AD664">
        <v>0.002841</v>
      </c>
      <c r="AE664">
        <v>0.4326871</v>
      </c>
      <c r="AF664">
        <v>0.8055999</v>
      </c>
      <c r="AG664">
        <v>1922926</v>
      </c>
      <c r="AH664">
        <v>21.12464</v>
      </c>
      <c r="AI664">
        <v>367834</v>
      </c>
      <c r="AJ664">
        <v>8031694</v>
      </c>
      <c r="AK664">
        <v>15.1</v>
      </c>
      <c r="AL664">
        <v>7770361</v>
      </c>
      <c r="AM664">
        <v>367834</v>
      </c>
      <c r="AN664">
        <v>21.1246395111084</v>
      </c>
      <c r="AQ664">
        <v>111</v>
      </c>
      <c r="AR664">
        <v>1052</v>
      </c>
      <c r="AS664">
        <v>1237</v>
      </c>
      <c r="AT664">
        <v>93135</v>
      </c>
      <c r="AU664">
        <v>201</v>
      </c>
      <c r="AV664">
        <v>19</v>
      </c>
    </row>
    <row r="665" spans="1:48">
      <c r="A665" s="5">
        <v>2014</v>
      </c>
      <c r="B665" s="5">
        <v>150800</v>
      </c>
      <c r="C665" s="2" t="s">
        <v>180</v>
      </c>
      <c r="D665" s="5">
        <v>8674600</v>
      </c>
      <c r="E665" s="5">
        <v>62</v>
      </c>
      <c r="F665" s="5"/>
      <c r="G665" s="5"/>
      <c r="H665" s="5">
        <v>2621</v>
      </c>
      <c r="I665" s="5">
        <v>178.6</v>
      </c>
      <c r="J665" s="5"/>
      <c r="K665" s="5"/>
      <c r="L665">
        <f t="shared" si="10"/>
        <v>48569.9888017917</v>
      </c>
      <c r="M665" s="5">
        <v>620167</v>
      </c>
      <c r="N665" s="5">
        <v>25.45</v>
      </c>
      <c r="O665">
        <v>1.594927</v>
      </c>
      <c r="P665">
        <v>52583.08</v>
      </c>
      <c r="Q665">
        <v>12071.95</v>
      </c>
      <c r="R665">
        <v>0.9162011</v>
      </c>
      <c r="S665">
        <v>60.10614</v>
      </c>
      <c r="T665">
        <v>47.93855</v>
      </c>
      <c r="V665">
        <v>737941</v>
      </c>
      <c r="W665">
        <v>38.15643</v>
      </c>
      <c r="AA665">
        <v>190000</v>
      </c>
      <c r="AC665">
        <v>0.6368715</v>
      </c>
      <c r="AD665">
        <v>0.0027789</v>
      </c>
      <c r="AE665">
        <v>0.4616362</v>
      </c>
      <c r="AF665">
        <v>0.8058</v>
      </c>
      <c r="AG665">
        <v>1938012</v>
      </c>
      <c r="AH665">
        <v>20.01961</v>
      </c>
      <c r="AI665">
        <v>428730</v>
      </c>
      <c r="AJ665">
        <v>9412372</v>
      </c>
      <c r="AK665">
        <v>15.17</v>
      </c>
      <c r="AL665">
        <v>8583006</v>
      </c>
      <c r="AM665">
        <v>428730</v>
      </c>
      <c r="AN665">
        <v>20.0196075439453</v>
      </c>
      <c r="AQ665">
        <v>114</v>
      </c>
      <c r="AR665">
        <v>1800</v>
      </c>
      <c r="AS665">
        <v>1237</v>
      </c>
      <c r="AT665">
        <v>142598</v>
      </c>
      <c r="AU665">
        <v>251</v>
      </c>
      <c r="AV665">
        <v>19</v>
      </c>
    </row>
    <row r="666" spans="1:48">
      <c r="A666" s="5">
        <v>2015</v>
      </c>
      <c r="B666" s="5">
        <v>150800</v>
      </c>
      <c r="C666" s="2" t="s">
        <v>180</v>
      </c>
      <c r="D666" s="5">
        <v>8874300</v>
      </c>
      <c r="E666" s="5">
        <v>51</v>
      </c>
      <c r="F666" s="5"/>
      <c r="G666" s="5"/>
      <c r="H666" s="5">
        <v>2874</v>
      </c>
      <c r="I666" s="5">
        <v>174.7</v>
      </c>
      <c r="J666" s="5"/>
      <c r="K666" s="5"/>
      <c r="L666">
        <f t="shared" si="10"/>
        <v>50797.3669147109</v>
      </c>
      <c r="M666" s="5">
        <v>657634</v>
      </c>
      <c r="N666" s="5">
        <v>30.56</v>
      </c>
      <c r="O666">
        <v>1.658132</v>
      </c>
      <c r="P666">
        <v>37971.4</v>
      </c>
      <c r="Q666">
        <v>13399.15</v>
      </c>
      <c r="R666">
        <v>0.9142857</v>
      </c>
      <c r="S666">
        <v>48.14857</v>
      </c>
      <c r="T666">
        <v>56.24572</v>
      </c>
      <c r="V666">
        <v>757286</v>
      </c>
      <c r="W666">
        <v>40</v>
      </c>
      <c r="AA666">
        <v>210000</v>
      </c>
      <c r="AC666">
        <v>0.6914285</v>
      </c>
      <c r="AD666">
        <v>0.0026865</v>
      </c>
      <c r="AE666">
        <v>0.6019303</v>
      </c>
      <c r="AF666">
        <v>0.8133</v>
      </c>
      <c r="AG666">
        <v>2294897</v>
      </c>
      <c r="AH666">
        <v>15.7476</v>
      </c>
      <c r="AI666">
        <v>484499</v>
      </c>
      <c r="AJ666">
        <v>6644995</v>
      </c>
      <c r="AK666">
        <v>14.927</v>
      </c>
      <c r="AL666">
        <v>7629695</v>
      </c>
      <c r="AM666">
        <v>484499</v>
      </c>
      <c r="AN666">
        <v>15.7475967407227</v>
      </c>
      <c r="AQ666">
        <v>121</v>
      </c>
      <c r="AR666">
        <v>1731</v>
      </c>
      <c r="AS666">
        <v>1238</v>
      </c>
      <c r="AT666">
        <v>126000</v>
      </c>
      <c r="AU666">
        <v>202</v>
      </c>
      <c r="AV666">
        <v>21</v>
      </c>
    </row>
    <row r="667" spans="1:48">
      <c r="A667" s="5">
        <v>2016</v>
      </c>
      <c r="B667" s="5">
        <v>150800</v>
      </c>
      <c r="C667" s="2" t="s">
        <v>180</v>
      </c>
      <c r="D667" s="5">
        <v>9153800</v>
      </c>
      <c r="E667" s="5">
        <v>33</v>
      </c>
      <c r="F667" s="5"/>
      <c r="G667" s="5"/>
      <c r="H667" s="5">
        <v>2099</v>
      </c>
      <c r="I667" s="5">
        <v>175</v>
      </c>
      <c r="J667" s="5"/>
      <c r="K667" s="5"/>
      <c r="L667">
        <f t="shared" si="10"/>
        <v>52307.4285714286</v>
      </c>
      <c r="M667" s="5">
        <v>699542</v>
      </c>
      <c r="N667" s="5">
        <v>32.1</v>
      </c>
      <c r="O667">
        <v>1.853329</v>
      </c>
      <c r="P667">
        <v>41982.07</v>
      </c>
      <c r="Q667">
        <v>14724.48</v>
      </c>
      <c r="R667">
        <v>0.9142857</v>
      </c>
      <c r="S667">
        <v>50.65714</v>
      </c>
      <c r="T667">
        <v>60.60571</v>
      </c>
      <c r="V667">
        <v>805874</v>
      </c>
      <c r="W667">
        <v>47.6</v>
      </c>
      <c r="AA667">
        <v>260000</v>
      </c>
      <c r="AC667">
        <v>0.7771429</v>
      </c>
      <c r="AD667">
        <v>0.0026404</v>
      </c>
      <c r="AE667">
        <v>0.6341367</v>
      </c>
      <c r="AF667">
        <v>0.8272001</v>
      </c>
      <c r="AG667">
        <v>2358775</v>
      </c>
      <c r="AH667">
        <v>16.19745</v>
      </c>
      <c r="AI667">
        <v>504153</v>
      </c>
      <c r="AJ667">
        <v>7346863</v>
      </c>
      <c r="AK667">
        <v>14.638</v>
      </c>
      <c r="AL667">
        <v>8165994</v>
      </c>
      <c r="AM667">
        <v>504153</v>
      </c>
      <c r="AN667">
        <v>16.197452545166</v>
      </c>
      <c r="AQ667">
        <v>136</v>
      </c>
      <c r="AR667">
        <v>1630</v>
      </c>
      <c r="AS667">
        <v>1238</v>
      </c>
      <c r="AT667">
        <v>138000</v>
      </c>
      <c r="AU667">
        <v>209</v>
      </c>
      <c r="AV667">
        <v>26</v>
      </c>
    </row>
    <row r="668" spans="1:48">
      <c r="A668" s="5">
        <v>2017</v>
      </c>
      <c r="B668" s="5">
        <v>150800</v>
      </c>
      <c r="C668" s="2" t="s">
        <v>180</v>
      </c>
      <c r="D668" s="5">
        <v>8642550</v>
      </c>
      <c r="E668" s="5">
        <v>33</v>
      </c>
      <c r="F668" s="5"/>
      <c r="G668" s="5"/>
      <c r="H668" s="5">
        <v>2034</v>
      </c>
      <c r="I668" s="5">
        <v>174</v>
      </c>
      <c r="J668" s="5"/>
      <c r="K668" s="5"/>
      <c r="L668">
        <f t="shared" si="10"/>
        <v>49669.8275862069</v>
      </c>
      <c r="M668" s="5">
        <v>572326</v>
      </c>
      <c r="N668" s="5"/>
      <c r="O668">
        <v>2.108031</v>
      </c>
      <c r="Q668">
        <v>15984.96</v>
      </c>
      <c r="R668">
        <v>0.9195402</v>
      </c>
      <c r="S668">
        <v>42.34483</v>
      </c>
      <c r="V668">
        <v>909594</v>
      </c>
      <c r="W668">
        <v>48.85057</v>
      </c>
      <c r="X668">
        <v>7895.621</v>
      </c>
      <c r="AA668">
        <v>340000</v>
      </c>
      <c r="AC668">
        <v>0.7816092</v>
      </c>
      <c r="AD668">
        <v>0.0026253</v>
      </c>
      <c r="AG668">
        <v>2464211</v>
      </c>
      <c r="AK668">
        <v>14.005</v>
      </c>
      <c r="AO668">
        <v>245</v>
      </c>
      <c r="AP668">
        <v>21</v>
      </c>
      <c r="AQ668">
        <v>136</v>
      </c>
      <c r="AR668">
        <v>536</v>
      </c>
      <c r="AS668">
        <v>1238</v>
      </c>
      <c r="AT668">
        <v>140000</v>
      </c>
      <c r="AU668">
        <v>211</v>
      </c>
      <c r="AV668">
        <v>34</v>
      </c>
    </row>
    <row r="669" spans="1:48">
      <c r="A669" s="5">
        <v>2018</v>
      </c>
      <c r="B669" s="5">
        <v>150800</v>
      </c>
      <c r="C669" s="2" t="s">
        <v>180</v>
      </c>
      <c r="D669" s="5">
        <v>8131300</v>
      </c>
      <c r="E669" s="5">
        <v>38</v>
      </c>
      <c r="F669" s="5"/>
      <c r="G669" s="5"/>
      <c r="H669" s="5">
        <v>2036</v>
      </c>
      <c r="I669" s="5">
        <v>174</v>
      </c>
      <c r="J669" s="5"/>
      <c r="K669" s="5"/>
      <c r="L669">
        <f t="shared" si="10"/>
        <v>46731.6091954023</v>
      </c>
      <c r="M669" s="5">
        <v>555384</v>
      </c>
      <c r="N669" s="5">
        <v>39.27</v>
      </c>
      <c r="O669">
        <v>2.33339</v>
      </c>
      <c r="Q669">
        <v>17020.48</v>
      </c>
      <c r="R669">
        <v>0.9080459</v>
      </c>
      <c r="S669">
        <v>44.31034</v>
      </c>
      <c r="V669">
        <v>912624</v>
      </c>
      <c r="W669">
        <v>44.25287</v>
      </c>
      <c r="X669">
        <v>9096.604</v>
      </c>
      <c r="AA669">
        <v>440000</v>
      </c>
      <c r="AC669">
        <v>0.7816092</v>
      </c>
      <c r="AD669">
        <v>0.0026712</v>
      </c>
      <c r="AE669">
        <v>1.031521</v>
      </c>
      <c r="AF669">
        <v>0.7734001</v>
      </c>
      <c r="AG669">
        <v>2667068</v>
      </c>
      <c r="AK669">
        <v>15.712</v>
      </c>
      <c r="AO669">
        <v>541</v>
      </c>
      <c r="AP669">
        <v>25</v>
      </c>
      <c r="AQ669">
        <v>136</v>
      </c>
      <c r="AR669">
        <v>470</v>
      </c>
      <c r="AS669">
        <v>1238</v>
      </c>
      <c r="AT669">
        <v>132000</v>
      </c>
      <c r="AU669">
        <v>224</v>
      </c>
      <c r="AV669">
        <v>44</v>
      </c>
    </row>
    <row r="670" spans="1:48">
      <c r="A670" s="5">
        <v>2019</v>
      </c>
      <c r="B670" s="5">
        <v>150800</v>
      </c>
      <c r="C670" s="2" t="s">
        <v>180</v>
      </c>
      <c r="D670" s="5">
        <v>8750000</v>
      </c>
      <c r="E670" s="5"/>
      <c r="F670" s="5"/>
      <c r="G670" s="5"/>
      <c r="H670" s="5"/>
      <c r="I670" s="5">
        <v>174</v>
      </c>
      <c r="J670" s="5"/>
      <c r="K670" s="5"/>
      <c r="L670">
        <f t="shared" si="10"/>
        <v>50287.3563218391</v>
      </c>
      <c r="M670" s="5">
        <v>556881</v>
      </c>
      <c r="N670" s="5">
        <v>44.52</v>
      </c>
      <c r="O670">
        <v>2.2551</v>
      </c>
      <c r="Q670">
        <v>13746.05</v>
      </c>
      <c r="R670">
        <v>0.9022989</v>
      </c>
      <c r="S670">
        <v>44.31034</v>
      </c>
      <c r="V670">
        <v>1045085</v>
      </c>
      <c r="W670">
        <v>45.97701</v>
      </c>
      <c r="X670">
        <v>9026.948</v>
      </c>
      <c r="AA670">
        <v>360000</v>
      </c>
      <c r="AC670">
        <v>1.057471</v>
      </c>
      <c r="AD670">
        <v>0.0026712</v>
      </c>
      <c r="AE670">
        <v>1.369425</v>
      </c>
      <c r="AF670">
        <v>0.7703</v>
      </c>
      <c r="AG670">
        <v>3053865</v>
      </c>
      <c r="AK670">
        <v>16.589</v>
      </c>
      <c r="AO670">
        <v>20</v>
      </c>
      <c r="AP670">
        <v>1</v>
      </c>
      <c r="AQ670">
        <v>184</v>
      </c>
      <c r="AR670">
        <v>1153</v>
      </c>
      <c r="AS670">
        <v>1238</v>
      </c>
      <c r="AT670">
        <v>120000</v>
      </c>
      <c r="AU670">
        <v>173</v>
      </c>
      <c r="AV670">
        <v>36</v>
      </c>
    </row>
    <row r="671" spans="1:45">
      <c r="A671" s="5">
        <v>2020</v>
      </c>
      <c r="B671" s="5">
        <v>150800</v>
      </c>
      <c r="C671" s="2" t="s">
        <v>180</v>
      </c>
      <c r="D671" s="5">
        <v>8740000</v>
      </c>
      <c r="E671" s="5"/>
      <c r="F671" s="5"/>
      <c r="G671" s="5"/>
      <c r="H671" s="5"/>
      <c r="I671" s="5"/>
      <c r="J671" s="5"/>
      <c r="K671" s="5"/>
      <c r="L671" t="e">
        <f t="shared" si="10"/>
        <v>#DIV/0!</v>
      </c>
      <c r="M671" s="5">
        <v>569095</v>
      </c>
      <c r="N671" s="5">
        <v>45.31</v>
      </c>
      <c r="O671">
        <v>2.330211</v>
      </c>
      <c r="Q671">
        <v>12622.96</v>
      </c>
      <c r="R671">
        <v>0.9190751</v>
      </c>
      <c r="S671">
        <v>44.82659</v>
      </c>
      <c r="V671">
        <v>1054404</v>
      </c>
      <c r="W671">
        <v>50.28902</v>
      </c>
      <c r="AC671">
        <v>1.468208</v>
      </c>
      <c r="AD671">
        <v>0.0026558</v>
      </c>
      <c r="AE671">
        <v>1.540632</v>
      </c>
      <c r="AF671">
        <v>0.7472</v>
      </c>
      <c r="AG671">
        <v>3061615</v>
      </c>
      <c r="AK671">
        <v>14.364</v>
      </c>
      <c r="AO671">
        <v>869</v>
      </c>
      <c r="AP671">
        <v>47</v>
      </c>
      <c r="AQ671">
        <v>254</v>
      </c>
      <c r="AR671">
        <v>786</v>
      </c>
      <c r="AS671">
        <v>1238</v>
      </c>
    </row>
    <row r="672" spans="1:48">
      <c r="A672" s="5">
        <v>2021</v>
      </c>
      <c r="B672" s="5">
        <v>150800</v>
      </c>
      <c r="C672" s="2" t="s">
        <v>180</v>
      </c>
      <c r="D672" s="5">
        <v>9830000</v>
      </c>
      <c r="E672" s="5"/>
      <c r="F672" s="5"/>
      <c r="G672" s="5"/>
      <c r="H672" s="5"/>
      <c r="I672" s="5">
        <v>172</v>
      </c>
      <c r="J672" s="5"/>
      <c r="K672" s="5"/>
      <c r="L672">
        <f t="shared" si="10"/>
        <v>57151.1627906977</v>
      </c>
      <c r="M672" s="5">
        <v>592411</v>
      </c>
      <c r="N672" s="5">
        <v>41.71</v>
      </c>
      <c r="O672">
        <v>2.269685</v>
      </c>
      <c r="Q672">
        <v>13162.87</v>
      </c>
      <c r="R672">
        <v>0.9244186</v>
      </c>
      <c r="S672">
        <v>45.01163</v>
      </c>
      <c r="V672">
        <v>1001190</v>
      </c>
      <c r="W672">
        <v>51.16279</v>
      </c>
      <c r="AA672">
        <v>500000</v>
      </c>
      <c r="AC672">
        <v>1.395349</v>
      </c>
      <c r="AD672">
        <v>0.0025952</v>
      </c>
      <c r="AE672">
        <v>1.249925</v>
      </c>
      <c r="AF672">
        <v>0.7508</v>
      </c>
      <c r="AG672">
        <v>2690273</v>
      </c>
      <c r="AK672">
        <v>12.971</v>
      </c>
      <c r="AO672">
        <v>1034</v>
      </c>
      <c r="AP672">
        <v>45</v>
      </c>
      <c r="AQ672">
        <v>240</v>
      </c>
      <c r="AR672">
        <v>894</v>
      </c>
      <c r="AS672">
        <v>1238</v>
      </c>
      <c r="AT672">
        <v>3213</v>
      </c>
      <c r="AU672">
        <v>2800</v>
      </c>
      <c r="AV672">
        <v>2800</v>
      </c>
    </row>
    <row r="673" spans="1:37">
      <c r="A673" s="5">
        <v>2022</v>
      </c>
      <c r="B673" s="5">
        <v>150800</v>
      </c>
      <c r="C673" s="2" t="s">
        <v>180</v>
      </c>
      <c r="D673" s="5">
        <v>10850000</v>
      </c>
      <c r="E673" s="5"/>
      <c r="F673" s="5"/>
      <c r="G673" s="5"/>
      <c r="H673" s="5"/>
      <c r="I673" s="5">
        <v>171</v>
      </c>
      <c r="J673" s="5"/>
      <c r="K673" s="5"/>
      <c r="L673">
        <f t="shared" si="10"/>
        <v>63450.2923976608</v>
      </c>
      <c r="M673" s="5">
        <v>775351</v>
      </c>
      <c r="N673" s="5">
        <v>39.79</v>
      </c>
      <c r="O673">
        <v>2.386395</v>
      </c>
      <c r="Q673">
        <v>12836.24</v>
      </c>
      <c r="R673">
        <v>0.9298246</v>
      </c>
      <c r="S673">
        <v>44.33333</v>
      </c>
      <c r="V673">
        <v>1105159</v>
      </c>
      <c r="W673">
        <v>53.80117</v>
      </c>
      <c r="AD673">
        <v>0.0025801</v>
      </c>
      <c r="AE673">
        <v>1.200302</v>
      </c>
      <c r="AF673">
        <v>0.7294</v>
      </c>
      <c r="AG673">
        <v>3073752</v>
      </c>
      <c r="AK673">
        <v>12.491</v>
      </c>
    </row>
    <row r="674" spans="1:33">
      <c r="A674" s="5">
        <v>2002</v>
      </c>
      <c r="B674" s="5">
        <v>150900</v>
      </c>
      <c r="C674" s="2" t="s">
        <v>181</v>
      </c>
      <c r="D674" s="5">
        <v>1332265</v>
      </c>
      <c r="E674" s="5"/>
      <c r="F674" s="5"/>
      <c r="G674" s="5"/>
      <c r="H674" s="5"/>
      <c r="I674" s="5"/>
      <c r="J674" s="5"/>
      <c r="K674" s="5"/>
      <c r="L674" t="e">
        <f t="shared" si="10"/>
        <v>#DIV/0!</v>
      </c>
      <c r="M674" s="5">
        <v>52000</v>
      </c>
      <c r="N674" s="5"/>
      <c r="AD674">
        <v>0.0045418</v>
      </c>
      <c r="AG674">
        <v>251400</v>
      </c>
    </row>
    <row r="675" spans="1:48">
      <c r="A675" s="5">
        <v>2003</v>
      </c>
      <c r="B675" s="5">
        <v>150900</v>
      </c>
      <c r="C675" s="2" t="s">
        <v>181</v>
      </c>
      <c r="D675" s="5">
        <v>1553002</v>
      </c>
      <c r="E675" s="5">
        <v>30</v>
      </c>
      <c r="F675" s="5"/>
      <c r="G675" s="5"/>
      <c r="H675" s="5">
        <v>723</v>
      </c>
      <c r="I675" s="5">
        <v>270.6</v>
      </c>
      <c r="J675" s="5"/>
      <c r="K675" s="5"/>
      <c r="L675">
        <f t="shared" si="10"/>
        <v>5739.10569105691</v>
      </c>
      <c r="M675" s="5">
        <v>70814</v>
      </c>
      <c r="N675" s="5">
        <v>27.46</v>
      </c>
      <c r="O675">
        <v>1.140743</v>
      </c>
      <c r="P675">
        <v>3841.328</v>
      </c>
      <c r="Q675">
        <v>1494.465</v>
      </c>
      <c r="R675">
        <v>0.9557195</v>
      </c>
      <c r="S675">
        <v>14.62362</v>
      </c>
      <c r="T675">
        <v>29.43173</v>
      </c>
      <c r="V675">
        <v>133307</v>
      </c>
      <c r="W675">
        <v>7.380074</v>
      </c>
      <c r="AA675">
        <v>10827</v>
      </c>
      <c r="AC675">
        <v>0.2656827</v>
      </c>
      <c r="AD675">
        <v>0.0045586</v>
      </c>
      <c r="AE675">
        <v>0.6500942</v>
      </c>
      <c r="AF675">
        <v>0.6969997</v>
      </c>
      <c r="AG675">
        <v>298575</v>
      </c>
      <c r="AH675">
        <v>606.4443</v>
      </c>
      <c r="AI675">
        <v>862</v>
      </c>
      <c r="AJ675">
        <v>1041000</v>
      </c>
      <c r="AK675">
        <v>12.18</v>
      </c>
      <c r="AL675">
        <v>522755</v>
      </c>
      <c r="AM675">
        <v>862</v>
      </c>
      <c r="AN675">
        <v>606.4443359375</v>
      </c>
      <c r="AQ675">
        <v>72</v>
      </c>
      <c r="AR675">
        <v>660</v>
      </c>
      <c r="AS675">
        <v>2800</v>
      </c>
      <c r="AT675">
        <v>16151</v>
      </c>
      <c r="AU675">
        <v>12.6373</v>
      </c>
      <c r="AV675">
        <v>1.0827</v>
      </c>
    </row>
    <row r="676" spans="1:48">
      <c r="A676" s="5">
        <v>2004</v>
      </c>
      <c r="B676" s="5">
        <v>150900</v>
      </c>
      <c r="C676" s="2" t="s">
        <v>181</v>
      </c>
      <c r="D676" s="5">
        <v>1831763</v>
      </c>
      <c r="E676" s="5">
        <v>23</v>
      </c>
      <c r="F676" s="5"/>
      <c r="G676" s="5"/>
      <c r="H676" s="5">
        <v>626</v>
      </c>
      <c r="I676" s="5">
        <v>271.62</v>
      </c>
      <c r="J676" s="5"/>
      <c r="K676" s="5"/>
      <c r="L676">
        <f t="shared" si="10"/>
        <v>6743.84434135925</v>
      </c>
      <c r="M676" s="5">
        <v>89226</v>
      </c>
      <c r="N676" s="5">
        <v>26.75</v>
      </c>
      <c r="O676">
        <v>1.17337</v>
      </c>
      <c r="P676">
        <v>6654.412</v>
      </c>
      <c r="Q676">
        <v>1802.14</v>
      </c>
      <c r="R676">
        <v>0.9522059</v>
      </c>
      <c r="S676">
        <v>14.32721</v>
      </c>
      <c r="T676">
        <v>37.49632</v>
      </c>
      <c r="V676">
        <v>165155</v>
      </c>
      <c r="W676">
        <v>11.875</v>
      </c>
      <c r="AA676">
        <v>31490</v>
      </c>
      <c r="AC676">
        <v>0.3088235</v>
      </c>
      <c r="AD676">
        <v>0.0049916</v>
      </c>
      <c r="AE676">
        <v>0.6050676</v>
      </c>
      <c r="AF676">
        <v>0.7096</v>
      </c>
      <c r="AG676">
        <v>424311</v>
      </c>
      <c r="AH676">
        <v>573.4217</v>
      </c>
      <c r="AI676">
        <v>1520</v>
      </c>
      <c r="AJ676">
        <v>1810000</v>
      </c>
      <c r="AK676">
        <v>13.12</v>
      </c>
      <c r="AL676">
        <v>871601</v>
      </c>
      <c r="AM676">
        <v>1520</v>
      </c>
      <c r="AN676">
        <v>573.421691894531</v>
      </c>
      <c r="AQ676">
        <v>84</v>
      </c>
      <c r="AR676">
        <v>730</v>
      </c>
      <c r="AS676">
        <v>2800</v>
      </c>
      <c r="AT676">
        <v>19180</v>
      </c>
      <c r="AU676">
        <v>14.3</v>
      </c>
      <c r="AV676">
        <v>3.149</v>
      </c>
    </row>
    <row r="677" spans="1:48">
      <c r="A677" s="5">
        <v>2005</v>
      </c>
      <c r="B677" s="5">
        <v>150900</v>
      </c>
      <c r="C677" s="2" t="s">
        <v>181</v>
      </c>
      <c r="D677" s="5">
        <v>2302063</v>
      </c>
      <c r="E677" s="5">
        <v>25</v>
      </c>
      <c r="F677" s="5"/>
      <c r="G677" s="5"/>
      <c r="H677" s="5">
        <v>610</v>
      </c>
      <c r="I677" s="5">
        <v>272.52</v>
      </c>
      <c r="J677" s="5"/>
      <c r="K677" s="5"/>
      <c r="L677">
        <f t="shared" si="10"/>
        <v>8447.317628064</v>
      </c>
      <c r="M677" s="5">
        <v>119213</v>
      </c>
      <c r="N677" s="5">
        <v>32.75</v>
      </c>
      <c r="O677">
        <v>1.156546</v>
      </c>
      <c r="P677">
        <v>7692.308</v>
      </c>
      <c r="Q677">
        <v>2434.48</v>
      </c>
      <c r="R677">
        <v>0.948718</v>
      </c>
      <c r="S677">
        <v>14.27472</v>
      </c>
      <c r="T677">
        <v>41.02564</v>
      </c>
      <c r="V677">
        <v>198161</v>
      </c>
      <c r="W677">
        <v>12.08791</v>
      </c>
      <c r="AA677">
        <v>32630</v>
      </c>
      <c r="AC677">
        <v>0.3260073</v>
      </c>
      <c r="AD677">
        <v>0.0050099</v>
      </c>
      <c r="AE677">
        <v>0.7937475</v>
      </c>
      <c r="AF677">
        <v>0.7401001</v>
      </c>
      <c r="AG677">
        <v>443615</v>
      </c>
      <c r="AH677">
        <v>73.58225</v>
      </c>
      <c r="AI677">
        <v>19756</v>
      </c>
      <c r="AJ677">
        <v>2100000</v>
      </c>
      <c r="AK677">
        <v>14.03</v>
      </c>
      <c r="AL677">
        <v>1453691</v>
      </c>
      <c r="AM677">
        <v>19756</v>
      </c>
      <c r="AN677">
        <v>73.5822525024414</v>
      </c>
      <c r="AQ677">
        <v>89</v>
      </c>
      <c r="AR677">
        <v>780</v>
      </c>
      <c r="AS677">
        <v>3500</v>
      </c>
      <c r="AT677">
        <v>20100</v>
      </c>
      <c r="AU677">
        <v>165000</v>
      </c>
      <c r="AV677">
        <v>3.263</v>
      </c>
    </row>
    <row r="678" spans="1:48">
      <c r="A678" s="5">
        <v>2006</v>
      </c>
      <c r="B678" s="5">
        <v>150900</v>
      </c>
      <c r="C678" s="2" t="s">
        <v>181</v>
      </c>
      <c r="D678" s="5">
        <v>2850871</v>
      </c>
      <c r="E678" s="5">
        <v>29</v>
      </c>
      <c r="F678" s="5"/>
      <c r="G678" s="5"/>
      <c r="H678" s="5">
        <v>818</v>
      </c>
      <c r="I678" s="5">
        <v>278.16</v>
      </c>
      <c r="J678" s="5"/>
      <c r="K678" s="5"/>
      <c r="L678">
        <f t="shared" si="10"/>
        <v>10249.0329306874</v>
      </c>
      <c r="M678" s="5">
        <v>128514</v>
      </c>
      <c r="N678" s="5">
        <v>33.83</v>
      </c>
      <c r="O678">
        <v>1.119096</v>
      </c>
      <c r="P678">
        <v>8097.716</v>
      </c>
      <c r="Q678">
        <v>2789.809</v>
      </c>
      <c r="R678">
        <v>0.9496403</v>
      </c>
      <c r="S678">
        <v>16.76978</v>
      </c>
      <c r="T678">
        <v>44.41007</v>
      </c>
      <c r="V678">
        <v>224586</v>
      </c>
      <c r="W678">
        <v>15.64748</v>
      </c>
      <c r="AA678">
        <v>37836</v>
      </c>
      <c r="AC678">
        <v>0.3201439</v>
      </c>
      <c r="AD678">
        <v>0.0051017</v>
      </c>
      <c r="AE678">
        <v>0.7760955</v>
      </c>
      <c r="AF678">
        <v>0.7742003</v>
      </c>
      <c r="AG678">
        <v>488618</v>
      </c>
      <c r="AJ678">
        <v>2251165</v>
      </c>
      <c r="AK678">
        <v>14.09</v>
      </c>
      <c r="AL678">
        <v>2294101</v>
      </c>
      <c r="AQ678">
        <v>89</v>
      </c>
      <c r="AR678">
        <v>798</v>
      </c>
      <c r="AS678">
        <v>2800</v>
      </c>
      <c r="AT678">
        <v>23793</v>
      </c>
      <c r="AU678">
        <v>167280</v>
      </c>
      <c r="AV678">
        <v>3.7836</v>
      </c>
    </row>
    <row r="679" spans="1:48">
      <c r="A679" s="5">
        <v>2007</v>
      </c>
      <c r="B679" s="5">
        <v>150900</v>
      </c>
      <c r="C679" s="2" t="s">
        <v>181</v>
      </c>
      <c r="D679" s="5">
        <v>3440007</v>
      </c>
      <c r="E679" s="5">
        <v>54</v>
      </c>
      <c r="F679" s="5"/>
      <c r="G679" s="5"/>
      <c r="H679" s="5">
        <v>608</v>
      </c>
      <c r="I679" s="5">
        <v>284.26</v>
      </c>
      <c r="J679" s="5"/>
      <c r="K679" s="5"/>
      <c r="L679">
        <f t="shared" si="10"/>
        <v>12101.6217547316</v>
      </c>
      <c r="M679" s="5">
        <v>152285</v>
      </c>
      <c r="N679" s="5">
        <v>34.3</v>
      </c>
      <c r="O679">
        <v>1.066695</v>
      </c>
      <c r="P679">
        <v>7096.422</v>
      </c>
      <c r="Q679">
        <v>3249.74</v>
      </c>
      <c r="R679">
        <v>0.9507042</v>
      </c>
      <c r="S679">
        <v>12.84155</v>
      </c>
      <c r="T679">
        <v>68.41901</v>
      </c>
      <c r="V679">
        <v>278757</v>
      </c>
      <c r="W679">
        <v>17.21831</v>
      </c>
      <c r="AA679">
        <v>51679</v>
      </c>
      <c r="AC679">
        <v>0.3133803</v>
      </c>
      <c r="AD679">
        <v>0.0052118</v>
      </c>
      <c r="AE679">
        <v>0.7193791</v>
      </c>
      <c r="AF679">
        <v>0.8197998</v>
      </c>
      <c r="AG679">
        <v>682985</v>
      </c>
      <c r="AH679">
        <v>40.61561</v>
      </c>
      <c r="AI679">
        <v>77716</v>
      </c>
      <c r="AJ679">
        <v>2015384</v>
      </c>
      <c r="AK679">
        <v>14.28</v>
      </c>
      <c r="AL679">
        <v>3156483</v>
      </c>
      <c r="AM679">
        <v>77716</v>
      </c>
      <c r="AN679">
        <v>40.6156120300293</v>
      </c>
      <c r="AQ679">
        <v>89</v>
      </c>
      <c r="AR679">
        <v>810</v>
      </c>
      <c r="AS679">
        <v>2800</v>
      </c>
      <c r="AT679">
        <v>30379</v>
      </c>
      <c r="AU679">
        <v>17.94</v>
      </c>
      <c r="AV679">
        <v>5.1679</v>
      </c>
    </row>
    <row r="680" spans="1:48">
      <c r="A680" s="5">
        <v>2008</v>
      </c>
      <c r="B680" s="5">
        <v>150900</v>
      </c>
      <c r="C680" s="2" t="s">
        <v>181</v>
      </c>
      <c r="D680" s="5">
        <v>4346864</v>
      </c>
      <c r="E680" s="5">
        <v>65</v>
      </c>
      <c r="F680" s="5"/>
      <c r="G680" s="5"/>
      <c r="H680" s="5">
        <v>883</v>
      </c>
      <c r="I680" s="5">
        <v>287.11</v>
      </c>
      <c r="J680" s="5"/>
      <c r="K680" s="5"/>
      <c r="L680">
        <f t="shared" si="10"/>
        <v>15140.0647835324</v>
      </c>
      <c r="M680" s="5">
        <v>154672</v>
      </c>
      <c r="N680" s="5">
        <v>32.41</v>
      </c>
      <c r="O680">
        <v>1.027408</v>
      </c>
      <c r="P680">
        <v>7063.815</v>
      </c>
      <c r="Q680">
        <v>3984.861</v>
      </c>
      <c r="R680">
        <v>0.9512195</v>
      </c>
      <c r="S680">
        <v>15.06969</v>
      </c>
      <c r="T680">
        <v>66.96864</v>
      </c>
      <c r="V680">
        <v>344564</v>
      </c>
      <c r="W680">
        <v>17.24739</v>
      </c>
      <c r="AA680">
        <v>79000</v>
      </c>
      <c r="AC680">
        <v>0.3797909</v>
      </c>
      <c r="AD680">
        <v>0.0052668</v>
      </c>
      <c r="AE680">
        <v>0.6660503</v>
      </c>
      <c r="AF680">
        <v>0.8107001</v>
      </c>
      <c r="AG680">
        <v>905169</v>
      </c>
      <c r="AH680">
        <v>140.8446</v>
      </c>
      <c r="AI680">
        <v>32759</v>
      </c>
      <c r="AJ680">
        <v>2027315</v>
      </c>
      <c r="AK680">
        <v>14.23</v>
      </c>
      <c r="AL680">
        <v>4613928</v>
      </c>
      <c r="AM680">
        <v>32759</v>
      </c>
      <c r="AN680">
        <v>140.844589233398</v>
      </c>
      <c r="AQ680">
        <v>109</v>
      </c>
      <c r="AR680">
        <v>986</v>
      </c>
      <c r="AS680">
        <v>2800</v>
      </c>
      <c r="AT680">
        <v>27700</v>
      </c>
      <c r="AU680">
        <v>48.9</v>
      </c>
      <c r="AV680">
        <v>7.9</v>
      </c>
    </row>
    <row r="681" spans="1:48">
      <c r="A681" s="5">
        <v>2009</v>
      </c>
      <c r="B681" s="5">
        <v>150900</v>
      </c>
      <c r="C681" s="2" t="s">
        <v>181</v>
      </c>
      <c r="D681" s="5">
        <v>5000100</v>
      </c>
      <c r="E681" s="5">
        <v>72</v>
      </c>
      <c r="F681" s="5"/>
      <c r="G681" s="5"/>
      <c r="H681" s="5">
        <v>749</v>
      </c>
      <c r="I681" s="5">
        <v>289.72</v>
      </c>
      <c r="J681" s="5"/>
      <c r="K681" s="5"/>
      <c r="L681">
        <f t="shared" si="10"/>
        <v>17258.3874085324</v>
      </c>
      <c r="M681" s="5">
        <v>139933</v>
      </c>
      <c r="N681" s="5">
        <v>32.02</v>
      </c>
      <c r="O681">
        <v>1.124076</v>
      </c>
      <c r="P681">
        <v>8057.2</v>
      </c>
      <c r="Q681">
        <v>4700.166</v>
      </c>
      <c r="R681">
        <v>0.9517241</v>
      </c>
      <c r="S681">
        <v>15.83448</v>
      </c>
      <c r="T681">
        <v>66.20689</v>
      </c>
      <c r="V681">
        <v>400072</v>
      </c>
      <c r="W681">
        <v>17.17241</v>
      </c>
      <c r="AA681">
        <v>79120</v>
      </c>
      <c r="AC681">
        <v>0.4034483</v>
      </c>
      <c r="AD681">
        <v>0.0053219</v>
      </c>
      <c r="AE681">
        <v>0.6117693</v>
      </c>
      <c r="AF681">
        <v>0.8435999</v>
      </c>
      <c r="AG681">
        <v>1139854</v>
      </c>
      <c r="AH681">
        <v>128.1521</v>
      </c>
      <c r="AI681">
        <v>44788</v>
      </c>
      <c r="AJ681">
        <v>2336588</v>
      </c>
      <c r="AK681">
        <v>14.34</v>
      </c>
      <c r="AL681">
        <v>5739674</v>
      </c>
      <c r="AM681">
        <v>44788</v>
      </c>
      <c r="AN681">
        <v>128.152053833008</v>
      </c>
      <c r="AQ681">
        <v>117</v>
      </c>
      <c r="AR681">
        <v>990</v>
      </c>
      <c r="AS681">
        <v>2800</v>
      </c>
      <c r="AT681">
        <v>79900</v>
      </c>
      <c r="AU681">
        <v>68.7</v>
      </c>
      <c r="AV681">
        <v>7.912</v>
      </c>
    </row>
    <row r="682" spans="1:48">
      <c r="A682" s="5">
        <v>2010</v>
      </c>
      <c r="B682" s="5">
        <v>150900</v>
      </c>
      <c r="C682" s="2" t="s">
        <v>181</v>
      </c>
      <c r="D682" s="5">
        <v>5676016</v>
      </c>
      <c r="E682" s="5">
        <v>75</v>
      </c>
      <c r="F682" s="5"/>
      <c r="G682" s="5"/>
      <c r="H682" s="5">
        <v>1450</v>
      </c>
      <c r="I682" s="5">
        <v>287.02</v>
      </c>
      <c r="J682" s="5"/>
      <c r="K682" s="5"/>
      <c r="L682">
        <f t="shared" si="10"/>
        <v>19775.681137203</v>
      </c>
      <c r="M682" s="5">
        <v>173344</v>
      </c>
      <c r="N682" s="5">
        <v>31.17</v>
      </c>
      <c r="O682">
        <v>1.175861</v>
      </c>
      <c r="P682">
        <v>9577.593</v>
      </c>
      <c r="Q682">
        <v>5493.979</v>
      </c>
      <c r="R682">
        <v>0.9477352</v>
      </c>
      <c r="S682">
        <v>15.80836</v>
      </c>
      <c r="T682">
        <v>66.20209</v>
      </c>
      <c r="V682">
        <v>431975</v>
      </c>
      <c r="W682">
        <v>17.83972</v>
      </c>
      <c r="AA682">
        <v>99032</v>
      </c>
      <c r="AC682">
        <v>0.4076655</v>
      </c>
      <c r="AD682">
        <v>0.0052668</v>
      </c>
      <c r="AE682">
        <v>0.5962127</v>
      </c>
      <c r="AF682">
        <v>0.8345</v>
      </c>
      <c r="AG682">
        <v>1400285</v>
      </c>
      <c r="AH682">
        <v>209.6648</v>
      </c>
      <c r="AI682">
        <v>31954</v>
      </c>
      <c r="AJ682">
        <v>2748769</v>
      </c>
      <c r="AK682">
        <v>14.62</v>
      </c>
      <c r="AL682">
        <v>6699629</v>
      </c>
      <c r="AM682">
        <v>31954</v>
      </c>
      <c r="AN682">
        <v>209.664794921875</v>
      </c>
      <c r="AQ682">
        <v>117</v>
      </c>
      <c r="AR682">
        <v>990</v>
      </c>
      <c r="AS682">
        <v>2800</v>
      </c>
      <c r="AT682">
        <v>105000</v>
      </c>
      <c r="AU682">
        <v>94.1</v>
      </c>
      <c r="AV682">
        <v>9.9032</v>
      </c>
    </row>
    <row r="683" spans="1:48">
      <c r="A683" s="5">
        <v>2011</v>
      </c>
      <c r="B683" s="5">
        <v>150900</v>
      </c>
      <c r="C683" s="2" t="s">
        <v>181</v>
      </c>
      <c r="D683" s="5">
        <v>6900415</v>
      </c>
      <c r="E683" s="5">
        <v>56</v>
      </c>
      <c r="F683" s="5"/>
      <c r="G683" s="5"/>
      <c r="H683" s="5">
        <v>2399</v>
      </c>
      <c r="I683" s="5">
        <v>288.8</v>
      </c>
      <c r="J683" s="5"/>
      <c r="K683" s="5"/>
      <c r="L683">
        <f t="shared" si="10"/>
        <v>23893.4037396122</v>
      </c>
      <c r="M683" s="5">
        <v>234666</v>
      </c>
      <c r="N683" s="5">
        <v>30.02</v>
      </c>
      <c r="O683">
        <v>1.125191</v>
      </c>
      <c r="P683">
        <v>15986.97</v>
      </c>
      <c r="Q683">
        <v>6471.35</v>
      </c>
      <c r="R683">
        <v>0.9515571</v>
      </c>
      <c r="S683">
        <v>17.15917</v>
      </c>
      <c r="T683">
        <v>53.26298</v>
      </c>
      <c r="V683">
        <v>505800</v>
      </c>
      <c r="W683">
        <v>17.71626</v>
      </c>
      <c r="AA683">
        <v>102487</v>
      </c>
      <c r="AC683">
        <v>0.4048443</v>
      </c>
      <c r="AD683">
        <v>0.0053035</v>
      </c>
      <c r="AE683">
        <v>0.5580965</v>
      </c>
      <c r="AF683">
        <v>0.8381</v>
      </c>
      <c r="AG683">
        <v>1863639</v>
      </c>
      <c r="AH683">
        <v>35.95901</v>
      </c>
      <c r="AI683">
        <v>212096</v>
      </c>
      <c r="AJ683">
        <v>4620233</v>
      </c>
      <c r="AK683">
        <v>14.29</v>
      </c>
      <c r="AL683">
        <v>7626762</v>
      </c>
      <c r="AM683">
        <v>212096</v>
      </c>
      <c r="AN683">
        <v>35.9590072631836</v>
      </c>
      <c r="AQ683">
        <v>117</v>
      </c>
      <c r="AR683">
        <v>990</v>
      </c>
      <c r="AS683">
        <v>2800</v>
      </c>
      <c r="AT683">
        <v>135000</v>
      </c>
      <c r="AU683">
        <v>124.7</v>
      </c>
      <c r="AV683">
        <v>10.2487</v>
      </c>
    </row>
    <row r="684" spans="1:48">
      <c r="A684" s="5">
        <v>2012</v>
      </c>
      <c r="B684" s="5">
        <v>150900</v>
      </c>
      <c r="C684" s="2" t="s">
        <v>181</v>
      </c>
      <c r="D684" s="5">
        <v>7811700</v>
      </c>
      <c r="E684" s="5">
        <v>57</v>
      </c>
      <c r="F684" s="5"/>
      <c r="G684" s="5"/>
      <c r="H684" s="5">
        <v>1634</v>
      </c>
      <c r="I684" s="5">
        <v>287</v>
      </c>
      <c r="J684" s="5"/>
      <c r="K684" s="5"/>
      <c r="L684">
        <f t="shared" si="10"/>
        <v>27218.4668989547</v>
      </c>
      <c r="M684" s="5">
        <v>348006</v>
      </c>
      <c r="N684" s="5">
        <v>29.46</v>
      </c>
      <c r="O684">
        <v>1.205984</v>
      </c>
      <c r="P684">
        <v>21588.7</v>
      </c>
      <c r="Q684">
        <v>7426.146</v>
      </c>
      <c r="R684">
        <v>0.9477352</v>
      </c>
      <c r="S684">
        <v>21.82578</v>
      </c>
      <c r="T684">
        <v>55.05227</v>
      </c>
      <c r="V684">
        <v>620765</v>
      </c>
      <c r="W684">
        <v>23.62369</v>
      </c>
      <c r="AA684">
        <v>100000</v>
      </c>
      <c r="AC684">
        <v>0.5609756</v>
      </c>
      <c r="AD684">
        <v>0.0052668</v>
      </c>
      <c r="AE684">
        <v>0.5357338</v>
      </c>
      <c r="AF684">
        <v>0.8445001</v>
      </c>
      <c r="AG684">
        <v>2337185</v>
      </c>
      <c r="AH684">
        <v>37.20118</v>
      </c>
      <c r="AI684">
        <v>245868</v>
      </c>
      <c r="AJ684">
        <v>6195958</v>
      </c>
      <c r="AK684">
        <v>15.3</v>
      </c>
      <c r="AL684">
        <v>9146579</v>
      </c>
      <c r="AM684">
        <v>245868</v>
      </c>
      <c r="AN684">
        <v>37.2011756896973</v>
      </c>
      <c r="AQ684">
        <v>161</v>
      </c>
      <c r="AR684">
        <v>3600</v>
      </c>
      <c r="AS684">
        <v>3496</v>
      </c>
      <c r="AT684">
        <v>138677</v>
      </c>
      <c r="AU684">
        <v>102</v>
      </c>
      <c r="AV684">
        <v>10</v>
      </c>
    </row>
    <row r="685" spans="1:48">
      <c r="A685" s="5">
        <v>2013</v>
      </c>
      <c r="B685" s="5">
        <v>150900</v>
      </c>
      <c r="C685" s="2" t="s">
        <v>181</v>
      </c>
      <c r="D685" s="5">
        <v>8337947</v>
      </c>
      <c r="E685" s="5">
        <v>73</v>
      </c>
      <c r="F685" s="5"/>
      <c r="G685" s="5"/>
      <c r="H685" s="5">
        <v>1361</v>
      </c>
      <c r="I685" s="5">
        <v>283.3</v>
      </c>
      <c r="J685" s="5"/>
      <c r="K685" s="5"/>
      <c r="L685">
        <f t="shared" si="10"/>
        <v>29431.5107659725</v>
      </c>
      <c r="M685" s="5">
        <v>761713</v>
      </c>
      <c r="N685" s="5">
        <v>31.55</v>
      </c>
      <c r="O685">
        <v>1.303356</v>
      </c>
      <c r="P685">
        <v>28292.39</v>
      </c>
      <c r="Q685">
        <v>8461.653</v>
      </c>
      <c r="R685">
        <v>0.9399293</v>
      </c>
      <c r="S685">
        <v>24.46643</v>
      </c>
      <c r="T685">
        <v>72.69611</v>
      </c>
      <c r="V685">
        <v>727455</v>
      </c>
      <c r="W685">
        <v>9.116608</v>
      </c>
      <c r="AA685">
        <v>190000</v>
      </c>
      <c r="AC685">
        <v>0.9222615</v>
      </c>
      <c r="AD685">
        <v>0.0047605</v>
      </c>
      <c r="AE685">
        <v>0.6018694</v>
      </c>
      <c r="AF685">
        <v>0.8397</v>
      </c>
      <c r="AG685">
        <v>2512916</v>
      </c>
      <c r="AH685">
        <v>29.21859</v>
      </c>
      <c r="AI685">
        <v>355000</v>
      </c>
      <c r="AJ685">
        <v>8006746</v>
      </c>
      <c r="AK685">
        <v>16.7</v>
      </c>
      <c r="AL685">
        <v>10372600</v>
      </c>
      <c r="AM685">
        <v>355000</v>
      </c>
      <c r="AN685">
        <v>29.2185916900635</v>
      </c>
      <c r="AQ685">
        <v>261</v>
      </c>
      <c r="AR685">
        <v>3500</v>
      </c>
      <c r="AS685">
        <v>2177</v>
      </c>
      <c r="AT685">
        <v>199000</v>
      </c>
      <c r="AU685">
        <v>189.9</v>
      </c>
      <c r="AV685">
        <v>19</v>
      </c>
    </row>
    <row r="686" spans="1:48">
      <c r="A686" s="5">
        <v>2014</v>
      </c>
      <c r="B686" s="5">
        <v>150900</v>
      </c>
      <c r="C686" s="2" t="s">
        <v>181</v>
      </c>
      <c r="D686" s="5">
        <v>8737258</v>
      </c>
      <c r="E686" s="5">
        <v>72</v>
      </c>
      <c r="F686" s="5"/>
      <c r="G686" s="5"/>
      <c r="H686" s="5">
        <v>1701</v>
      </c>
      <c r="I686" s="5">
        <v>277</v>
      </c>
      <c r="J686" s="5"/>
      <c r="K686" s="5"/>
      <c r="L686">
        <f t="shared" si="10"/>
        <v>31542.4476534296</v>
      </c>
      <c r="M686" s="5">
        <v>510240</v>
      </c>
      <c r="N686" s="5">
        <v>35.15</v>
      </c>
      <c r="O686">
        <v>1.390127</v>
      </c>
      <c r="P686">
        <v>20583.46</v>
      </c>
      <c r="Q686">
        <v>9717.942</v>
      </c>
      <c r="R686">
        <v>0.9422383</v>
      </c>
      <c r="S686">
        <v>27.48014</v>
      </c>
      <c r="T686">
        <v>74.87365</v>
      </c>
      <c r="V686">
        <v>782068</v>
      </c>
      <c r="W686">
        <v>8.66426</v>
      </c>
      <c r="AA686">
        <v>220000</v>
      </c>
      <c r="AC686">
        <v>1.072202</v>
      </c>
      <c r="AD686">
        <v>0.0050826</v>
      </c>
      <c r="AE686">
        <v>0.7065326</v>
      </c>
      <c r="AF686">
        <v>0.849</v>
      </c>
      <c r="AG686">
        <v>2971938</v>
      </c>
      <c r="AH686">
        <v>54.29116</v>
      </c>
      <c r="AI686">
        <v>182308</v>
      </c>
      <c r="AJ686">
        <v>5701618</v>
      </c>
      <c r="AK686">
        <v>16.462</v>
      </c>
      <c r="AL686">
        <v>9897713</v>
      </c>
      <c r="AM686">
        <v>182308</v>
      </c>
      <c r="AN686">
        <v>54.2911605834961</v>
      </c>
      <c r="AQ686">
        <v>297</v>
      </c>
      <c r="AR686">
        <v>3650</v>
      </c>
      <c r="AS686">
        <v>2177</v>
      </c>
      <c r="AT686">
        <v>23300</v>
      </c>
      <c r="AU686">
        <v>223</v>
      </c>
      <c r="AV686">
        <v>22</v>
      </c>
    </row>
    <row r="687" spans="1:48">
      <c r="A687" s="5">
        <v>2015</v>
      </c>
      <c r="B687" s="5">
        <v>150900</v>
      </c>
      <c r="C687" s="2" t="s">
        <v>181</v>
      </c>
      <c r="D687" s="5">
        <v>9137748</v>
      </c>
      <c r="E687" s="5">
        <v>70</v>
      </c>
      <c r="F687" s="5"/>
      <c r="G687" s="5"/>
      <c r="H687" s="5">
        <v>1486</v>
      </c>
      <c r="I687" s="5">
        <v>273.87</v>
      </c>
      <c r="J687" s="5"/>
      <c r="K687" s="5"/>
      <c r="L687">
        <f t="shared" si="10"/>
        <v>33365.2754956731</v>
      </c>
      <c r="M687" s="5">
        <v>551510</v>
      </c>
      <c r="N687" s="5">
        <v>36.94</v>
      </c>
      <c r="O687">
        <v>1.518791</v>
      </c>
      <c r="P687">
        <v>24044.37</v>
      </c>
      <c r="Q687">
        <v>10599.04</v>
      </c>
      <c r="R687">
        <v>0.9416059</v>
      </c>
      <c r="S687">
        <v>28.49635</v>
      </c>
      <c r="T687">
        <v>75.36496</v>
      </c>
      <c r="V687">
        <v>876936</v>
      </c>
      <c r="W687">
        <v>9.379562</v>
      </c>
      <c r="AA687">
        <v>230000</v>
      </c>
      <c r="AC687">
        <v>2.547445</v>
      </c>
      <c r="AD687">
        <v>0.0050275</v>
      </c>
      <c r="AE687">
        <v>0.7605518</v>
      </c>
      <c r="AF687">
        <v>0.8551</v>
      </c>
      <c r="AG687">
        <v>3184005</v>
      </c>
      <c r="AH687">
        <v>95.13353</v>
      </c>
      <c r="AI687">
        <v>103319</v>
      </c>
      <c r="AJ687">
        <v>6588156</v>
      </c>
      <c r="AK687">
        <v>15.992</v>
      </c>
      <c r="AL687">
        <v>9829101</v>
      </c>
      <c r="AM687">
        <v>103319</v>
      </c>
      <c r="AN687">
        <v>95.1335296630859</v>
      </c>
      <c r="AQ687">
        <v>698</v>
      </c>
      <c r="AR687">
        <v>3670</v>
      </c>
      <c r="AS687">
        <v>2177</v>
      </c>
      <c r="AT687">
        <v>262300</v>
      </c>
      <c r="AU687">
        <v>232</v>
      </c>
      <c r="AV687">
        <v>23</v>
      </c>
    </row>
    <row r="688" spans="1:48">
      <c r="A688" s="5">
        <v>2016</v>
      </c>
      <c r="B688" s="5">
        <v>150900</v>
      </c>
      <c r="C688" s="2" t="s">
        <v>181</v>
      </c>
      <c r="D688" s="5">
        <v>9388700</v>
      </c>
      <c r="E688" s="5">
        <v>69</v>
      </c>
      <c r="F688" s="5"/>
      <c r="G688" s="5"/>
      <c r="H688" s="5">
        <v>549</v>
      </c>
      <c r="I688" s="5">
        <v>274</v>
      </c>
      <c r="J688" s="5"/>
      <c r="K688" s="5"/>
      <c r="L688">
        <f t="shared" si="10"/>
        <v>34265.3284671533</v>
      </c>
      <c r="M688" s="5">
        <v>566795</v>
      </c>
      <c r="N688" s="5">
        <v>37.35</v>
      </c>
      <c r="O688">
        <v>1.782619</v>
      </c>
      <c r="P688">
        <v>24137.88</v>
      </c>
      <c r="Q688">
        <v>11573.25</v>
      </c>
      <c r="R688">
        <v>0.9416059</v>
      </c>
      <c r="S688">
        <v>28.50365</v>
      </c>
      <c r="T688">
        <v>76.83942</v>
      </c>
      <c r="V688">
        <v>986355</v>
      </c>
      <c r="AA688">
        <v>260000</v>
      </c>
      <c r="AC688">
        <v>2.671533</v>
      </c>
      <c r="AD688">
        <v>0.0050275</v>
      </c>
      <c r="AE688">
        <v>0.7619337</v>
      </c>
      <c r="AF688">
        <v>0.8637</v>
      </c>
      <c r="AG688">
        <v>3031272</v>
      </c>
      <c r="AH688">
        <v>89.19993</v>
      </c>
      <c r="AI688">
        <v>114196</v>
      </c>
      <c r="AJ688">
        <v>6613780</v>
      </c>
      <c r="AK688">
        <v>15.769</v>
      </c>
      <c r="AL688">
        <v>10186275</v>
      </c>
      <c r="AM688">
        <v>114196</v>
      </c>
      <c r="AN688">
        <v>89.1999282836914</v>
      </c>
      <c r="AQ688">
        <v>732</v>
      </c>
      <c r="AR688">
        <v>350</v>
      </c>
      <c r="AS688">
        <v>2177</v>
      </c>
      <c r="AT688">
        <v>291000</v>
      </c>
      <c r="AU688">
        <v>175</v>
      </c>
      <c r="AV688">
        <v>26</v>
      </c>
    </row>
    <row r="689" spans="1:48">
      <c r="A689" s="5">
        <v>2017</v>
      </c>
      <c r="B689" s="5">
        <v>150900</v>
      </c>
      <c r="C689" s="2" t="s">
        <v>181</v>
      </c>
      <c r="D689" s="5">
        <v>8516950</v>
      </c>
      <c r="E689" s="5">
        <v>43</v>
      </c>
      <c r="F689" s="5"/>
      <c r="G689" s="5"/>
      <c r="H689" s="5">
        <v>818</v>
      </c>
      <c r="I689" s="5">
        <v>272</v>
      </c>
      <c r="J689" s="5"/>
      <c r="K689" s="5"/>
      <c r="L689">
        <f t="shared" si="10"/>
        <v>31312.3161764706</v>
      </c>
      <c r="M689" s="5">
        <v>431063</v>
      </c>
      <c r="N689" s="5"/>
      <c r="O689">
        <v>2.162206</v>
      </c>
      <c r="Q689">
        <v>12561</v>
      </c>
      <c r="R689">
        <v>0.9411765</v>
      </c>
      <c r="S689">
        <v>24.07721</v>
      </c>
      <c r="V689">
        <v>1012058</v>
      </c>
      <c r="W689">
        <v>29.04412</v>
      </c>
      <c r="X689">
        <v>14213.73</v>
      </c>
      <c r="AA689">
        <v>250000</v>
      </c>
      <c r="AC689">
        <v>2.691176</v>
      </c>
      <c r="AD689">
        <v>0.0049908</v>
      </c>
      <c r="AG689">
        <v>3181106</v>
      </c>
      <c r="AK689">
        <v>15.978</v>
      </c>
      <c r="AO689">
        <v>38</v>
      </c>
      <c r="AQ689">
        <v>732</v>
      </c>
      <c r="AR689">
        <v>350</v>
      </c>
      <c r="AS689">
        <v>2177</v>
      </c>
      <c r="AT689">
        <v>96206</v>
      </c>
      <c r="AU689">
        <v>170</v>
      </c>
      <c r="AV689">
        <v>25</v>
      </c>
    </row>
    <row r="690" spans="1:48">
      <c r="A690" s="5">
        <v>2018</v>
      </c>
      <c r="B690" s="5">
        <v>150900</v>
      </c>
      <c r="C690" s="2" t="s">
        <v>181</v>
      </c>
      <c r="D690" s="5">
        <v>7645200</v>
      </c>
      <c r="E690" s="5">
        <v>56</v>
      </c>
      <c r="F690" s="5"/>
      <c r="G690" s="5"/>
      <c r="H690" s="5">
        <v>641</v>
      </c>
      <c r="I690" s="5">
        <v>271</v>
      </c>
      <c r="J690" s="5"/>
      <c r="K690" s="5"/>
      <c r="L690">
        <f t="shared" si="10"/>
        <v>28211.0701107011</v>
      </c>
      <c r="M690" s="5">
        <v>462029</v>
      </c>
      <c r="N690" s="5">
        <v>43.15</v>
      </c>
      <c r="O690">
        <v>2.541919</v>
      </c>
      <c r="Q690">
        <v>13486.79</v>
      </c>
      <c r="R690">
        <v>0.9446495</v>
      </c>
      <c r="S690">
        <v>26.61255</v>
      </c>
      <c r="V690">
        <v>1025961</v>
      </c>
      <c r="W690">
        <v>32.84133</v>
      </c>
      <c r="X690">
        <v>16144.66</v>
      </c>
      <c r="AA690">
        <v>400000</v>
      </c>
      <c r="AC690">
        <v>1.630996</v>
      </c>
      <c r="AD690">
        <v>0.0049725</v>
      </c>
      <c r="AE690">
        <v>1.054239</v>
      </c>
      <c r="AF690">
        <v>0.8408</v>
      </c>
      <c r="AG690">
        <v>3498104</v>
      </c>
      <c r="AK690">
        <v>15.17</v>
      </c>
      <c r="AQ690">
        <v>442</v>
      </c>
      <c r="AR690">
        <v>5303</v>
      </c>
      <c r="AS690">
        <v>2177</v>
      </c>
      <c r="AT690">
        <v>111663</v>
      </c>
      <c r="AU690">
        <v>223</v>
      </c>
      <c r="AV690">
        <v>40</v>
      </c>
    </row>
    <row r="691" spans="1:48">
      <c r="A691" s="5">
        <v>2019</v>
      </c>
      <c r="B691" s="5">
        <v>150900</v>
      </c>
      <c r="C691" s="2" t="s">
        <v>181</v>
      </c>
      <c r="D691" s="5">
        <v>8080000</v>
      </c>
      <c r="E691" s="5"/>
      <c r="F691" s="5"/>
      <c r="G691" s="5"/>
      <c r="H691" s="5"/>
      <c r="I691" s="5">
        <v>269</v>
      </c>
      <c r="J691" s="5"/>
      <c r="K691" s="5"/>
      <c r="L691">
        <f t="shared" si="10"/>
        <v>30037.1747211896</v>
      </c>
      <c r="M691" s="5">
        <v>498646</v>
      </c>
      <c r="N691" s="5">
        <v>44.99</v>
      </c>
      <c r="O691">
        <v>2.523911</v>
      </c>
      <c r="Q691">
        <v>9065.654</v>
      </c>
      <c r="R691">
        <v>0.9405205</v>
      </c>
      <c r="S691">
        <v>29.13755</v>
      </c>
      <c r="V691">
        <v>1174128</v>
      </c>
      <c r="W691">
        <v>34.57249</v>
      </c>
      <c r="X691">
        <v>19336.08</v>
      </c>
      <c r="AA691">
        <v>380000</v>
      </c>
      <c r="AC691">
        <v>1.215613</v>
      </c>
      <c r="AD691">
        <v>0.0049358</v>
      </c>
      <c r="AE691">
        <v>1.14917</v>
      </c>
      <c r="AF691">
        <v>0.8414</v>
      </c>
      <c r="AG691">
        <v>3712074</v>
      </c>
      <c r="AK691">
        <v>15.801</v>
      </c>
      <c r="AO691">
        <v>17</v>
      </c>
      <c r="AQ691">
        <v>327</v>
      </c>
      <c r="AR691">
        <v>5366</v>
      </c>
      <c r="AS691">
        <v>2177</v>
      </c>
      <c r="AT691">
        <v>109000</v>
      </c>
      <c r="AU691">
        <v>193</v>
      </c>
      <c r="AV691">
        <v>38</v>
      </c>
    </row>
    <row r="692" spans="1:45">
      <c r="A692" s="5">
        <v>2020</v>
      </c>
      <c r="B692" s="5">
        <v>150900</v>
      </c>
      <c r="C692" s="2" t="s">
        <v>181</v>
      </c>
      <c r="D692" s="5">
        <v>8270000</v>
      </c>
      <c r="E692" s="5"/>
      <c r="F692" s="5"/>
      <c r="G692" s="5"/>
      <c r="H692" s="5"/>
      <c r="I692" s="5"/>
      <c r="J692" s="5"/>
      <c r="K692" s="5"/>
      <c r="L692" t="e">
        <f t="shared" si="10"/>
        <v>#DIV/0!</v>
      </c>
      <c r="M692" s="5">
        <v>563259</v>
      </c>
      <c r="N692" s="5">
        <v>42.93</v>
      </c>
      <c r="O692">
        <v>2.617171</v>
      </c>
      <c r="Q692">
        <v>8584.957</v>
      </c>
      <c r="R692">
        <v>0.9437148</v>
      </c>
      <c r="S692">
        <v>31.71857</v>
      </c>
      <c r="V692">
        <v>1201668</v>
      </c>
      <c r="W692">
        <v>25.51595</v>
      </c>
      <c r="AC692">
        <v>1.789869</v>
      </c>
      <c r="AD692">
        <v>0.0048939</v>
      </c>
      <c r="AE692">
        <v>1.062887</v>
      </c>
      <c r="AF692">
        <v>0.8332</v>
      </c>
      <c r="AG692">
        <v>3876342</v>
      </c>
      <c r="AK692">
        <v>15.345</v>
      </c>
      <c r="AO692">
        <v>10</v>
      </c>
      <c r="AP692">
        <v>1</v>
      </c>
      <c r="AQ692">
        <v>477</v>
      </c>
      <c r="AR692">
        <v>1428</v>
      </c>
      <c r="AS692">
        <v>2176</v>
      </c>
    </row>
    <row r="693" spans="1:48">
      <c r="A693" s="5">
        <v>2021</v>
      </c>
      <c r="B693" s="5">
        <v>150900</v>
      </c>
      <c r="C693" s="2" t="s">
        <v>181</v>
      </c>
      <c r="D693" s="5">
        <v>9040000</v>
      </c>
      <c r="E693" s="5"/>
      <c r="F693" s="5"/>
      <c r="G693" s="5"/>
      <c r="H693" s="5"/>
      <c r="I693" s="5">
        <v>264</v>
      </c>
      <c r="J693" s="5"/>
      <c r="K693" s="5"/>
      <c r="L693">
        <f t="shared" si="10"/>
        <v>34242.4242424242</v>
      </c>
      <c r="M693" s="5">
        <v>600966</v>
      </c>
      <c r="N693" s="5">
        <v>41.92</v>
      </c>
      <c r="O693">
        <v>2.581858</v>
      </c>
      <c r="Q693">
        <v>8965.266</v>
      </c>
      <c r="R693">
        <v>0.9431818</v>
      </c>
      <c r="S693">
        <v>31.09091</v>
      </c>
      <c r="V693">
        <v>1226446</v>
      </c>
      <c r="W693">
        <v>66.28788</v>
      </c>
      <c r="AA693">
        <v>450000</v>
      </c>
      <c r="AC693">
        <v>1.806818</v>
      </c>
      <c r="AD693">
        <v>0.0044409</v>
      </c>
      <c r="AE693">
        <v>1.010607</v>
      </c>
      <c r="AF693">
        <v>0.834</v>
      </c>
      <c r="AG693">
        <v>3779582</v>
      </c>
      <c r="AK693">
        <v>15.43</v>
      </c>
      <c r="AO693">
        <v>30</v>
      </c>
      <c r="AP693">
        <v>8</v>
      </c>
      <c r="AQ693">
        <v>477</v>
      </c>
      <c r="AR693">
        <v>2567</v>
      </c>
      <c r="AS693">
        <v>2176</v>
      </c>
      <c r="AT693">
        <v>550</v>
      </c>
      <c r="AU693">
        <v>3276</v>
      </c>
      <c r="AV693">
        <v>3000</v>
      </c>
    </row>
    <row r="694" spans="1:37">
      <c r="A694" s="5">
        <v>2022</v>
      </c>
      <c r="B694" s="5">
        <v>150900</v>
      </c>
      <c r="C694" s="2" t="s">
        <v>181</v>
      </c>
      <c r="D694" s="5">
        <v>10180000</v>
      </c>
      <c r="E694" s="5"/>
      <c r="F694" s="5"/>
      <c r="G694" s="5"/>
      <c r="H694" s="5"/>
      <c r="I694" s="5">
        <v>261</v>
      </c>
      <c r="J694" s="5"/>
      <c r="K694" s="5"/>
      <c r="L694">
        <f t="shared" si="10"/>
        <v>39003.8314176245</v>
      </c>
      <c r="M694" s="5">
        <v>625929</v>
      </c>
      <c r="N694" s="5">
        <v>38.63</v>
      </c>
      <c r="O694">
        <v>2.506287</v>
      </c>
      <c r="Q694">
        <v>8848.176</v>
      </c>
      <c r="R694">
        <v>0.9425287</v>
      </c>
      <c r="S694">
        <v>34.48276</v>
      </c>
      <c r="V694">
        <v>1357840</v>
      </c>
      <c r="W694">
        <v>72.4138</v>
      </c>
      <c r="AD694">
        <v>0.0043904</v>
      </c>
      <c r="AE694">
        <v>0.8787534</v>
      </c>
      <c r="AF694">
        <v>0.8259</v>
      </c>
      <c r="AG694">
        <v>3755168</v>
      </c>
      <c r="AK694">
        <v>15.215</v>
      </c>
    </row>
    <row r="695" spans="1:48">
      <c r="A695" s="5">
        <v>2002</v>
      </c>
      <c r="B695" s="5">
        <v>210100</v>
      </c>
      <c r="C695" s="2" t="s">
        <v>182</v>
      </c>
      <c r="D695" s="5">
        <v>14000238</v>
      </c>
      <c r="E695" s="5"/>
      <c r="F695" s="5">
        <v>77.2</v>
      </c>
      <c r="G695" s="5">
        <v>49.96</v>
      </c>
      <c r="H695" s="5"/>
      <c r="I695" s="5">
        <v>688.92</v>
      </c>
      <c r="J695" s="5">
        <v>5.61</v>
      </c>
      <c r="K695" s="5">
        <v>28.21</v>
      </c>
      <c r="L695">
        <f t="shared" si="10"/>
        <v>20322.0083609127</v>
      </c>
      <c r="M695" s="5">
        <v>889900</v>
      </c>
      <c r="N695" s="5">
        <v>50.09</v>
      </c>
      <c r="P695">
        <v>5477.66</v>
      </c>
      <c r="Q695">
        <v>10090.55</v>
      </c>
      <c r="R695">
        <v>0.8403483</v>
      </c>
      <c r="S695">
        <v>46.19158</v>
      </c>
      <c r="T695">
        <v>293.6255</v>
      </c>
      <c r="U695">
        <v>1.963855</v>
      </c>
      <c r="V695">
        <v>1434053</v>
      </c>
      <c r="W695">
        <v>107.3585</v>
      </c>
      <c r="Y695">
        <v>167.82</v>
      </c>
      <c r="Z695">
        <v>8.2</v>
      </c>
      <c r="AA695">
        <v>965375</v>
      </c>
      <c r="AB695">
        <v>0.1701849</v>
      </c>
      <c r="AC695">
        <v>6.415094</v>
      </c>
      <c r="AD695">
        <v>0.0530817</v>
      </c>
      <c r="AE695">
        <v>1.139964</v>
      </c>
      <c r="AF695">
        <v>0.9403</v>
      </c>
      <c r="AG695">
        <v>1156100</v>
      </c>
      <c r="AH695">
        <v>3.311865</v>
      </c>
      <c r="AI695">
        <v>1742601</v>
      </c>
      <c r="AJ695">
        <v>3774108</v>
      </c>
      <c r="AK695">
        <v>110.44</v>
      </c>
      <c r="AL695">
        <v>5771259</v>
      </c>
      <c r="AM695">
        <v>1742601</v>
      </c>
      <c r="AN695">
        <v>3.31186485290527</v>
      </c>
      <c r="AQ695">
        <v>4420</v>
      </c>
      <c r="AR695">
        <v>108809</v>
      </c>
      <c r="AS695">
        <v>16735</v>
      </c>
      <c r="AT695">
        <v>735271</v>
      </c>
      <c r="AU695">
        <v>216.0257</v>
      </c>
      <c r="AV695">
        <v>96.5375</v>
      </c>
    </row>
    <row r="696" spans="1:48">
      <c r="A696" s="5">
        <v>2003</v>
      </c>
      <c r="B696" s="5">
        <v>210100</v>
      </c>
      <c r="C696" s="2" t="s">
        <v>182</v>
      </c>
      <c r="D696" s="5">
        <v>16033795</v>
      </c>
      <c r="E696" s="5">
        <v>72</v>
      </c>
      <c r="F696" s="5">
        <v>100</v>
      </c>
      <c r="G696" s="5">
        <v>56.34</v>
      </c>
      <c r="H696" s="5">
        <v>7019</v>
      </c>
      <c r="I696" s="5">
        <v>689.1</v>
      </c>
      <c r="J696" s="5">
        <v>6.77</v>
      </c>
      <c r="K696" s="5">
        <v>34.4</v>
      </c>
      <c r="L696">
        <f t="shared" si="10"/>
        <v>23267.7332752866</v>
      </c>
      <c r="M696" s="5">
        <v>810889</v>
      </c>
      <c r="N696" s="5">
        <v>47.18</v>
      </c>
      <c r="O696">
        <v>3.033547</v>
      </c>
      <c r="P696">
        <v>8455.883</v>
      </c>
      <c r="Q696">
        <v>10472.24</v>
      </c>
      <c r="R696">
        <v>0.8534107</v>
      </c>
      <c r="S696">
        <v>48.17126</v>
      </c>
      <c r="T696">
        <v>342.6415</v>
      </c>
      <c r="U696">
        <v>1.869732</v>
      </c>
      <c r="V696">
        <v>1521548</v>
      </c>
      <c r="W696">
        <v>106.0668</v>
      </c>
      <c r="Y696">
        <v>165.31</v>
      </c>
      <c r="Z696">
        <v>8.49</v>
      </c>
      <c r="AA696">
        <v>1076763</v>
      </c>
      <c r="AB696">
        <v>0.1711094</v>
      </c>
      <c r="AC696">
        <v>6.606677</v>
      </c>
      <c r="AD696">
        <v>0.0530817</v>
      </c>
      <c r="AE696">
        <v>0.9970413</v>
      </c>
      <c r="AF696">
        <v>0.945</v>
      </c>
      <c r="AG696">
        <v>1397434</v>
      </c>
      <c r="AH696">
        <v>1.382229</v>
      </c>
      <c r="AI696">
        <v>4102896</v>
      </c>
      <c r="AJ696">
        <v>5826103</v>
      </c>
      <c r="AK696">
        <v>101</v>
      </c>
      <c r="AL696">
        <v>5671142</v>
      </c>
      <c r="AM696">
        <v>4102896</v>
      </c>
      <c r="AN696">
        <v>1.38222908973694</v>
      </c>
      <c r="AQ696">
        <v>4552</v>
      </c>
      <c r="AR696">
        <v>123626</v>
      </c>
      <c r="AS696">
        <v>17015</v>
      </c>
      <c r="AT696">
        <v>938029</v>
      </c>
      <c r="AU696">
        <v>274.805</v>
      </c>
      <c r="AV696">
        <v>107.6763</v>
      </c>
    </row>
    <row r="697" spans="1:48">
      <c r="A697" s="5">
        <v>2004</v>
      </c>
      <c r="B697" s="5">
        <v>210100</v>
      </c>
      <c r="C697" s="2" t="s">
        <v>182</v>
      </c>
      <c r="D697" s="5">
        <v>19006886</v>
      </c>
      <c r="E697" s="5">
        <v>77</v>
      </c>
      <c r="F697" s="5">
        <v>100</v>
      </c>
      <c r="G697" s="5">
        <v>69.23</v>
      </c>
      <c r="H697" s="5">
        <v>5170</v>
      </c>
      <c r="I697" s="5">
        <v>693.87</v>
      </c>
      <c r="J697" s="5">
        <v>8.23</v>
      </c>
      <c r="K697" s="5">
        <v>38.1</v>
      </c>
      <c r="L697">
        <f t="shared" si="10"/>
        <v>27392.5749780218</v>
      </c>
      <c r="M697" s="5">
        <v>1095358</v>
      </c>
      <c r="N697" s="5">
        <v>44.69</v>
      </c>
      <c r="O697">
        <v>2.934661</v>
      </c>
      <c r="P697">
        <v>13996.61</v>
      </c>
      <c r="Q697">
        <v>11654.24</v>
      </c>
      <c r="R697">
        <v>0.8559078</v>
      </c>
      <c r="S697">
        <v>45.73919</v>
      </c>
      <c r="T697">
        <v>437.3545</v>
      </c>
      <c r="U697">
        <v>1.690722</v>
      </c>
      <c r="V697">
        <v>1647857</v>
      </c>
      <c r="W697">
        <v>108.6023</v>
      </c>
      <c r="Y697">
        <v>153.74</v>
      </c>
      <c r="Z697">
        <v>9.03</v>
      </c>
      <c r="AA697">
        <v>720166</v>
      </c>
      <c r="AB697">
        <v>0.175963</v>
      </c>
      <c r="AC697">
        <v>6.845821</v>
      </c>
      <c r="AD697">
        <v>0.0534669</v>
      </c>
      <c r="AE697">
        <v>0.9031932</v>
      </c>
      <c r="AF697">
        <v>0.9417</v>
      </c>
      <c r="AG697">
        <v>1717058</v>
      </c>
      <c r="AH697">
        <v>1.729636</v>
      </c>
      <c r="AI697">
        <v>5086431</v>
      </c>
      <c r="AJ697">
        <v>9713644</v>
      </c>
      <c r="AK697">
        <v>99.8</v>
      </c>
      <c r="AL697">
        <v>8797676</v>
      </c>
      <c r="AM697">
        <v>5086431</v>
      </c>
      <c r="AN697">
        <v>1.72963631153107</v>
      </c>
      <c r="AQ697">
        <v>4751</v>
      </c>
      <c r="AR697">
        <v>104861</v>
      </c>
      <c r="AS697">
        <v>18796</v>
      </c>
      <c r="AT697">
        <v>762043</v>
      </c>
      <c r="AU697">
        <v>304.7106</v>
      </c>
      <c r="AV697">
        <v>72.0166</v>
      </c>
    </row>
    <row r="698" spans="1:48">
      <c r="A698" s="5">
        <v>2005</v>
      </c>
      <c r="B698" s="5">
        <v>210100</v>
      </c>
      <c r="C698" s="2" t="s">
        <v>182</v>
      </c>
      <c r="D698" s="5">
        <v>20841339</v>
      </c>
      <c r="E698" s="5">
        <v>72</v>
      </c>
      <c r="F698" s="5">
        <v>100</v>
      </c>
      <c r="G698" s="5">
        <v>70.1</v>
      </c>
      <c r="H698" s="5">
        <v>6307</v>
      </c>
      <c r="I698" s="5">
        <v>698.57</v>
      </c>
      <c r="J698" s="5">
        <v>8.86</v>
      </c>
      <c r="K698" s="5">
        <v>40.65</v>
      </c>
      <c r="L698">
        <f t="shared" si="10"/>
        <v>29834.2886181771</v>
      </c>
      <c r="M698" s="5">
        <v>1381415</v>
      </c>
      <c r="N698" s="5">
        <v>50.45</v>
      </c>
      <c r="O698">
        <v>2.903973</v>
      </c>
      <c r="P698">
        <v>19502.43</v>
      </c>
      <c r="Q698">
        <v>13091.35</v>
      </c>
      <c r="R698">
        <v>0.8569385</v>
      </c>
      <c r="S698">
        <v>42.79542</v>
      </c>
      <c r="T698">
        <v>585.4535</v>
      </c>
      <c r="U698">
        <v>1.6</v>
      </c>
      <c r="V698">
        <v>1901719</v>
      </c>
      <c r="W698">
        <v>111.073</v>
      </c>
      <c r="Y698">
        <v>143.35</v>
      </c>
      <c r="Z698">
        <v>9.32</v>
      </c>
      <c r="AA698">
        <v>756791</v>
      </c>
      <c r="AB698">
        <v>0.2224962</v>
      </c>
      <c r="AC698">
        <v>7.756795</v>
      </c>
      <c r="AD698">
        <v>0.0538521</v>
      </c>
      <c r="AE698">
        <v>1.160037</v>
      </c>
      <c r="AF698">
        <v>0.9394</v>
      </c>
      <c r="AG698">
        <v>2170495</v>
      </c>
      <c r="AH698">
        <v>2.542325</v>
      </c>
      <c r="AI698">
        <v>5861436</v>
      </c>
      <c r="AJ698">
        <v>13632196</v>
      </c>
      <c r="AK698">
        <v>100.17</v>
      </c>
      <c r="AL698">
        <v>14901676</v>
      </c>
      <c r="AM698">
        <v>5861436</v>
      </c>
      <c r="AN698">
        <v>2.54232501983643</v>
      </c>
      <c r="AQ698">
        <v>5422</v>
      </c>
      <c r="AR698">
        <v>83803</v>
      </c>
      <c r="AS698">
        <v>19104</v>
      </c>
      <c r="AT698">
        <v>921260</v>
      </c>
      <c r="AU698">
        <v>3480048</v>
      </c>
      <c r="AV698">
        <v>75.6791</v>
      </c>
    </row>
    <row r="699" spans="1:48">
      <c r="A699" s="5">
        <v>2006</v>
      </c>
      <c r="B699" s="5">
        <v>210100</v>
      </c>
      <c r="C699" s="2" t="s">
        <v>182</v>
      </c>
      <c r="D699" s="5">
        <v>25196338</v>
      </c>
      <c r="E699" s="5">
        <v>92</v>
      </c>
      <c r="F699" s="5">
        <v>100</v>
      </c>
      <c r="G699" s="5">
        <v>70.88</v>
      </c>
      <c r="H699" s="5">
        <v>7663</v>
      </c>
      <c r="I699" s="5">
        <v>703.56</v>
      </c>
      <c r="J699" s="5">
        <v>9.41</v>
      </c>
      <c r="K699" s="5">
        <v>41.07</v>
      </c>
      <c r="L699">
        <f t="shared" si="10"/>
        <v>35812.6357382455</v>
      </c>
      <c r="M699" s="5">
        <v>1756336</v>
      </c>
      <c r="N699" s="5">
        <v>49.42</v>
      </c>
      <c r="O699">
        <v>2.665173</v>
      </c>
      <c r="P699">
        <v>25431.05</v>
      </c>
      <c r="Q699">
        <v>14896.88</v>
      </c>
      <c r="R699">
        <v>0.8579546</v>
      </c>
      <c r="S699">
        <v>48.23296</v>
      </c>
      <c r="T699">
        <v>441.2571</v>
      </c>
      <c r="U699">
        <v>1.363077</v>
      </c>
      <c r="V699">
        <v>2216804</v>
      </c>
      <c r="W699">
        <v>119.1903</v>
      </c>
      <c r="Y699">
        <v>173.07</v>
      </c>
      <c r="Z699">
        <v>9.45</v>
      </c>
      <c r="AA699">
        <v>834563</v>
      </c>
      <c r="AB699">
        <v>0.225886</v>
      </c>
      <c r="AC699">
        <v>7.93608</v>
      </c>
      <c r="AD699">
        <v>0.0542373</v>
      </c>
      <c r="AE699">
        <v>1.093121</v>
      </c>
      <c r="AF699">
        <v>0.9463</v>
      </c>
      <c r="AG699">
        <v>2687649</v>
      </c>
      <c r="AH699">
        <v>2.588843</v>
      </c>
      <c r="AI699">
        <v>8689937</v>
      </c>
      <c r="AJ699">
        <v>17903457</v>
      </c>
      <c r="AK699">
        <v>100.19</v>
      </c>
      <c r="AL699">
        <v>22496881</v>
      </c>
      <c r="AM699">
        <v>8689937</v>
      </c>
      <c r="AN699">
        <v>2.58884286880493</v>
      </c>
      <c r="AQ699">
        <v>5587</v>
      </c>
      <c r="AR699">
        <v>90558</v>
      </c>
      <c r="AS699">
        <v>19318</v>
      </c>
      <c r="AU699">
        <v>4116518</v>
      </c>
      <c r="AV699">
        <v>83.4563</v>
      </c>
    </row>
    <row r="700" spans="1:48">
      <c r="A700" s="5">
        <v>2007</v>
      </c>
      <c r="B700" s="5">
        <v>210100</v>
      </c>
      <c r="C700" s="2" t="s">
        <v>182</v>
      </c>
      <c r="D700" s="5">
        <v>32211508</v>
      </c>
      <c r="E700" s="5">
        <v>91</v>
      </c>
      <c r="F700" s="5">
        <v>100</v>
      </c>
      <c r="G700" s="5">
        <v>72.98</v>
      </c>
      <c r="H700" s="5">
        <v>8597</v>
      </c>
      <c r="I700" s="5">
        <v>709.77</v>
      </c>
      <c r="J700" s="5">
        <v>11.63</v>
      </c>
      <c r="K700" s="5">
        <v>41.65</v>
      </c>
      <c r="L700">
        <f t="shared" si="10"/>
        <v>45383.0226693154</v>
      </c>
      <c r="M700" s="5">
        <v>2308085</v>
      </c>
      <c r="N700" s="5">
        <v>46.54</v>
      </c>
      <c r="O700">
        <v>2.310819</v>
      </c>
      <c r="P700">
        <v>33265.81</v>
      </c>
      <c r="Q700">
        <v>17350</v>
      </c>
      <c r="R700">
        <v>0.8591549</v>
      </c>
      <c r="S700">
        <v>47.35211</v>
      </c>
      <c r="T700">
        <v>447.1127</v>
      </c>
      <c r="U700">
        <v>1.244957</v>
      </c>
      <c r="V700">
        <v>2643088</v>
      </c>
      <c r="W700">
        <v>125.9437</v>
      </c>
      <c r="Y700">
        <v>135.62</v>
      </c>
      <c r="Z700">
        <v>9.78</v>
      </c>
      <c r="AA700">
        <v>1005000</v>
      </c>
      <c r="AB700">
        <v>0.2399846</v>
      </c>
      <c r="AC700">
        <v>7.177465</v>
      </c>
      <c r="AD700">
        <v>0.0546995</v>
      </c>
      <c r="AE700">
        <v>0.9635611</v>
      </c>
      <c r="AF700">
        <v>0.9484</v>
      </c>
      <c r="AG700">
        <v>3396754</v>
      </c>
      <c r="AH700">
        <v>2.743433</v>
      </c>
      <c r="AI700">
        <v>12165072</v>
      </c>
      <c r="AJ700">
        <v>23618726</v>
      </c>
      <c r="AK700">
        <v>100.26</v>
      </c>
      <c r="AL700">
        <v>33374066</v>
      </c>
      <c r="AM700">
        <v>12165072</v>
      </c>
      <c r="AN700">
        <v>2.74343347549438</v>
      </c>
      <c r="AQ700">
        <v>5096</v>
      </c>
      <c r="AR700">
        <v>102489</v>
      </c>
      <c r="AS700">
        <v>19318</v>
      </c>
      <c r="AT700">
        <v>864932</v>
      </c>
      <c r="AU700">
        <v>434.1</v>
      </c>
      <c r="AV700">
        <v>100.5</v>
      </c>
    </row>
    <row r="701" spans="1:48">
      <c r="A701" s="5">
        <v>2008</v>
      </c>
      <c r="B701" s="5">
        <v>210100</v>
      </c>
      <c r="C701" s="2" t="s">
        <v>182</v>
      </c>
      <c r="D701" s="5">
        <v>38604745</v>
      </c>
      <c r="E701" s="5">
        <v>92</v>
      </c>
      <c r="F701" s="5">
        <v>100</v>
      </c>
      <c r="G701" s="5">
        <v>77.26</v>
      </c>
      <c r="H701" s="5">
        <v>7369</v>
      </c>
      <c r="I701" s="5">
        <v>713.51</v>
      </c>
      <c r="J701" s="5">
        <v>12.12</v>
      </c>
      <c r="K701" s="5">
        <v>41.81</v>
      </c>
      <c r="L701">
        <f t="shared" si="10"/>
        <v>54105.4014659921</v>
      </c>
      <c r="M701" s="5">
        <v>2910381</v>
      </c>
      <c r="N701" s="5">
        <v>45.14</v>
      </c>
      <c r="O701">
        <v>2.280051</v>
      </c>
      <c r="P701">
        <v>42138</v>
      </c>
      <c r="Q701">
        <v>21085.96</v>
      </c>
      <c r="R701">
        <v>0.8543417</v>
      </c>
      <c r="S701">
        <v>47.46498</v>
      </c>
      <c r="T701">
        <v>458.0658</v>
      </c>
      <c r="U701">
        <v>1.197297</v>
      </c>
      <c r="V701">
        <v>3312308</v>
      </c>
      <c r="W701">
        <v>132.3669</v>
      </c>
      <c r="Y701">
        <v>152.11</v>
      </c>
      <c r="Z701">
        <v>9.71</v>
      </c>
      <c r="AA701">
        <v>1077000</v>
      </c>
      <c r="AB701">
        <v>0.2469954</v>
      </c>
      <c r="AC701">
        <v>7.271708</v>
      </c>
      <c r="AD701">
        <v>0.0550077</v>
      </c>
      <c r="AE701">
        <v>0.900998</v>
      </c>
      <c r="AF701">
        <v>0.9524</v>
      </c>
      <c r="AG701">
        <v>4067372</v>
      </c>
      <c r="AH701">
        <v>4.407704</v>
      </c>
      <c r="AI701">
        <v>11284365</v>
      </c>
      <c r="AJ701">
        <v>30086534</v>
      </c>
      <c r="AK701">
        <v>104.42</v>
      </c>
      <c r="AL701">
        <v>49738142</v>
      </c>
      <c r="AM701">
        <v>11284365</v>
      </c>
      <c r="AN701">
        <v>4.40770387649536</v>
      </c>
      <c r="AQ701">
        <v>5192</v>
      </c>
      <c r="AR701">
        <v>110971</v>
      </c>
      <c r="AS701">
        <v>17334</v>
      </c>
      <c r="AT701">
        <v>908700</v>
      </c>
      <c r="AU701">
        <v>512.6</v>
      </c>
      <c r="AV701">
        <v>107.7</v>
      </c>
    </row>
    <row r="702" spans="1:48">
      <c r="A702" s="5">
        <v>2009</v>
      </c>
      <c r="B702" s="5">
        <v>210100</v>
      </c>
      <c r="C702" s="2" t="s">
        <v>182</v>
      </c>
      <c r="D702" s="5">
        <v>42685137</v>
      </c>
      <c r="E702" s="5">
        <v>94</v>
      </c>
      <c r="F702" s="5">
        <v>100</v>
      </c>
      <c r="G702" s="5">
        <v>78.59</v>
      </c>
      <c r="H702" s="5">
        <v>6259</v>
      </c>
      <c r="I702" s="5">
        <v>716.55</v>
      </c>
      <c r="J702" s="5">
        <v>12.77</v>
      </c>
      <c r="K702" s="5">
        <v>41.83</v>
      </c>
      <c r="L702">
        <f t="shared" si="10"/>
        <v>59570.3537785221</v>
      </c>
      <c r="M702" s="5">
        <v>3202070</v>
      </c>
      <c r="N702" s="5">
        <v>45.31</v>
      </c>
      <c r="O702">
        <v>2.750911</v>
      </c>
      <c r="P702">
        <v>49092.71</v>
      </c>
      <c r="Q702">
        <v>24805.94</v>
      </c>
      <c r="R702">
        <v>0.8535565</v>
      </c>
      <c r="S702">
        <v>50.81311</v>
      </c>
      <c r="T702">
        <v>476.7964</v>
      </c>
      <c r="U702">
        <v>1.070886</v>
      </c>
      <c r="V702">
        <v>3805993</v>
      </c>
      <c r="W702">
        <v>142.357</v>
      </c>
      <c r="Y702">
        <v>161.55</v>
      </c>
      <c r="Z702">
        <v>11.11</v>
      </c>
      <c r="AA702">
        <v>1283000</v>
      </c>
      <c r="AB702">
        <v>0.2966102</v>
      </c>
      <c r="AC702">
        <v>7.086472</v>
      </c>
      <c r="AD702">
        <v>0.0552388</v>
      </c>
      <c r="AE702">
        <v>0.9091092</v>
      </c>
      <c r="AF702">
        <v>0.9515</v>
      </c>
      <c r="AG702">
        <v>4758822</v>
      </c>
      <c r="AH702">
        <v>4.464133</v>
      </c>
      <c r="AI702">
        <v>13242764</v>
      </c>
      <c r="AJ702">
        <v>35199470</v>
      </c>
      <c r="AK702">
        <v>105.22</v>
      </c>
      <c r="AL702">
        <v>59117461</v>
      </c>
      <c r="AM702">
        <v>13242764</v>
      </c>
      <c r="AN702">
        <v>4.46413326263428</v>
      </c>
      <c r="AQ702">
        <v>5081</v>
      </c>
      <c r="AR702">
        <v>116000</v>
      </c>
      <c r="AS702">
        <v>17357</v>
      </c>
      <c r="AT702">
        <v>944570</v>
      </c>
      <c r="AU702">
        <v>747.05</v>
      </c>
      <c r="AV702">
        <v>128.3</v>
      </c>
    </row>
    <row r="703" spans="1:48">
      <c r="A703" s="5">
        <v>2010</v>
      </c>
      <c r="B703" s="5">
        <v>210100</v>
      </c>
      <c r="C703" s="2" t="s">
        <v>182</v>
      </c>
      <c r="D703" s="5">
        <v>50175427</v>
      </c>
      <c r="E703" s="5">
        <v>96</v>
      </c>
      <c r="F703" s="5">
        <v>100</v>
      </c>
      <c r="G703" s="5">
        <v>73.61</v>
      </c>
      <c r="H703" s="5">
        <v>6140</v>
      </c>
      <c r="I703" s="5">
        <v>719.6</v>
      </c>
      <c r="J703" s="5">
        <v>12.72</v>
      </c>
      <c r="K703" s="5">
        <v>42.01</v>
      </c>
      <c r="L703">
        <f t="shared" si="10"/>
        <v>69726.8301834352</v>
      </c>
      <c r="M703" s="5">
        <v>4653540</v>
      </c>
      <c r="N703" s="5">
        <v>44.94</v>
      </c>
      <c r="O703">
        <v>2.802597</v>
      </c>
      <c r="P703">
        <v>57488.19</v>
      </c>
      <c r="Q703">
        <v>28692.6</v>
      </c>
      <c r="R703">
        <v>0.8472222</v>
      </c>
      <c r="S703">
        <v>59.475</v>
      </c>
      <c r="T703">
        <v>484.1431</v>
      </c>
      <c r="U703">
        <v>1.038835</v>
      </c>
      <c r="V703">
        <v>4321951</v>
      </c>
      <c r="W703">
        <v>151.3056</v>
      </c>
      <c r="Y703">
        <v>152.46</v>
      </c>
      <c r="Z703">
        <v>11.92</v>
      </c>
      <c r="AA703">
        <v>1359000</v>
      </c>
      <c r="AB703">
        <v>0.2879815</v>
      </c>
      <c r="AC703">
        <v>6.9625</v>
      </c>
      <c r="AD703">
        <v>0.05547</v>
      </c>
      <c r="AE703">
        <v>0.891313</v>
      </c>
      <c r="AF703">
        <v>0.9536</v>
      </c>
      <c r="AG703">
        <v>5166242</v>
      </c>
      <c r="AH703">
        <v>4.514978</v>
      </c>
      <c r="AI703">
        <v>16608399</v>
      </c>
      <c r="AJ703">
        <v>41391498</v>
      </c>
      <c r="AK703">
        <v>110.42</v>
      </c>
      <c r="AL703">
        <v>74986558</v>
      </c>
      <c r="AM703">
        <v>16608399</v>
      </c>
      <c r="AN703">
        <v>4.51497793197632</v>
      </c>
      <c r="AQ703">
        <v>5013</v>
      </c>
      <c r="AR703">
        <v>120000</v>
      </c>
      <c r="AS703">
        <v>17200</v>
      </c>
      <c r="AT703">
        <v>990880</v>
      </c>
      <c r="AU703">
        <v>855.3</v>
      </c>
      <c r="AV703">
        <v>135.9</v>
      </c>
    </row>
    <row r="704" spans="1:48">
      <c r="A704" s="5">
        <v>2011</v>
      </c>
      <c r="B704" s="5">
        <v>210100</v>
      </c>
      <c r="C704" s="2" t="s">
        <v>182</v>
      </c>
      <c r="D704" s="5">
        <v>59157142</v>
      </c>
      <c r="E704" s="5">
        <v>96</v>
      </c>
      <c r="F704" s="5">
        <v>100</v>
      </c>
      <c r="G704" s="5">
        <v>86.2</v>
      </c>
      <c r="H704" s="5">
        <v>7242</v>
      </c>
      <c r="I704" s="5">
        <v>722.7</v>
      </c>
      <c r="J704" s="5">
        <v>12.42</v>
      </c>
      <c r="K704" s="5">
        <v>42</v>
      </c>
      <c r="L704">
        <f t="shared" si="10"/>
        <v>81855.7382039574</v>
      </c>
      <c r="M704" s="5">
        <v>6201243</v>
      </c>
      <c r="N704" s="5">
        <v>44.12</v>
      </c>
      <c r="O704">
        <v>2.668255</v>
      </c>
      <c r="P704">
        <v>63306.97</v>
      </c>
      <c r="Q704">
        <v>33566.61</v>
      </c>
      <c r="R704">
        <v>0.8326418</v>
      </c>
      <c r="S704">
        <v>59.4758</v>
      </c>
      <c r="T704">
        <v>517.5256</v>
      </c>
      <c r="U704">
        <v>1.12093</v>
      </c>
      <c r="V704">
        <v>5146231</v>
      </c>
      <c r="W704">
        <v>156.8326</v>
      </c>
      <c r="Y704">
        <v>147.54</v>
      </c>
      <c r="Z704">
        <v>11.58</v>
      </c>
      <c r="AA704">
        <v>1505562</v>
      </c>
      <c r="AB704">
        <v>0.2810478</v>
      </c>
      <c r="AC704">
        <v>7.107884</v>
      </c>
      <c r="AD704">
        <v>0.0557011</v>
      </c>
      <c r="AE704">
        <v>0.8622239</v>
      </c>
      <c r="AF704">
        <v>0.9529</v>
      </c>
      <c r="AG704">
        <v>6392904</v>
      </c>
      <c r="AH704">
        <v>4.192863</v>
      </c>
      <c r="AI704">
        <v>20195796</v>
      </c>
      <c r="AJ704">
        <v>45770940</v>
      </c>
      <c r="AK704">
        <v>120.8</v>
      </c>
      <c r="AL704">
        <v>84678205</v>
      </c>
      <c r="AM704">
        <v>20195796</v>
      </c>
      <c r="AN704">
        <v>4.19286298751831</v>
      </c>
      <c r="AQ704">
        <v>5139</v>
      </c>
      <c r="AR704">
        <v>117694</v>
      </c>
      <c r="AS704">
        <v>17353</v>
      </c>
      <c r="AT704">
        <v>1076991</v>
      </c>
      <c r="AU704">
        <v>881.5</v>
      </c>
      <c r="AV704">
        <v>150.5562</v>
      </c>
    </row>
    <row r="705" spans="1:48">
      <c r="A705" s="5">
        <v>2012</v>
      </c>
      <c r="B705" s="5">
        <v>210100</v>
      </c>
      <c r="C705" s="2" t="s">
        <v>182</v>
      </c>
      <c r="D705" s="5">
        <v>66025865</v>
      </c>
      <c r="E705" s="5">
        <v>95</v>
      </c>
      <c r="F705" s="5">
        <v>100</v>
      </c>
      <c r="G705" s="5">
        <v>87.11</v>
      </c>
      <c r="H705" s="5">
        <v>7705</v>
      </c>
      <c r="I705" s="5">
        <v>724.8</v>
      </c>
      <c r="J705" s="5">
        <v>12.45</v>
      </c>
      <c r="K705" s="5">
        <v>42.22</v>
      </c>
      <c r="L705">
        <f t="shared" si="10"/>
        <v>91095.2883554084</v>
      </c>
      <c r="M705" s="5">
        <v>7150377</v>
      </c>
      <c r="N705" s="5">
        <v>43.99</v>
      </c>
      <c r="O705">
        <v>2.7456</v>
      </c>
      <c r="P705">
        <v>77591.73</v>
      </c>
      <c r="Q705">
        <v>38651.06</v>
      </c>
      <c r="R705">
        <v>0.8317242</v>
      </c>
      <c r="S705">
        <v>70.25241</v>
      </c>
      <c r="T705">
        <v>509.3586</v>
      </c>
      <c r="U705">
        <v>1.134066</v>
      </c>
      <c r="V705">
        <v>5820611</v>
      </c>
      <c r="W705">
        <v>179.269</v>
      </c>
      <c r="Y705">
        <v>150.45</v>
      </c>
      <c r="Z705">
        <v>11.63</v>
      </c>
      <c r="AA705">
        <v>1760000</v>
      </c>
      <c r="AB705">
        <v>0.292604</v>
      </c>
      <c r="AC705">
        <v>7.216552</v>
      </c>
      <c r="AD705">
        <v>0.0558552</v>
      </c>
      <c r="AE705">
        <v>0.858509</v>
      </c>
      <c r="AF705">
        <v>0.9523</v>
      </c>
      <c r="AG705">
        <v>7660854</v>
      </c>
      <c r="AH705">
        <v>4.409072</v>
      </c>
      <c r="AI705">
        <v>22633061</v>
      </c>
      <c r="AJ705">
        <v>56253999</v>
      </c>
      <c r="AK705">
        <v>122</v>
      </c>
      <c r="AL705">
        <v>99790807</v>
      </c>
      <c r="AM705">
        <v>22633061</v>
      </c>
      <c r="AN705">
        <v>4.4090723991394</v>
      </c>
      <c r="AQ705">
        <v>5232</v>
      </c>
      <c r="AR705">
        <v>113200</v>
      </c>
      <c r="AS705">
        <v>17844</v>
      </c>
      <c r="AT705">
        <v>1167899</v>
      </c>
      <c r="AU705">
        <v>995.5</v>
      </c>
      <c r="AV705">
        <v>176</v>
      </c>
    </row>
    <row r="706" spans="1:48">
      <c r="A706" s="5">
        <v>2013</v>
      </c>
      <c r="B706" s="5">
        <v>210100</v>
      </c>
      <c r="C706" s="2" t="s">
        <v>182</v>
      </c>
      <c r="D706" s="5">
        <v>71585745</v>
      </c>
      <c r="E706" s="5">
        <v>93</v>
      </c>
      <c r="F706" s="5">
        <v>100</v>
      </c>
      <c r="G706" s="5">
        <v>95</v>
      </c>
      <c r="H706" s="5">
        <v>8533</v>
      </c>
      <c r="I706" s="5">
        <v>727.1</v>
      </c>
      <c r="J706" s="5">
        <v>12.39</v>
      </c>
      <c r="K706" s="5">
        <v>42.22</v>
      </c>
      <c r="L706">
        <f t="shared" si="10"/>
        <v>98453.7821482602</v>
      </c>
      <c r="M706" s="5">
        <v>8009997</v>
      </c>
      <c r="N706" s="5">
        <v>43.84</v>
      </c>
      <c r="O706">
        <v>2.836355</v>
      </c>
      <c r="P706">
        <v>87811.73</v>
      </c>
      <c r="Q706">
        <v>43825.22</v>
      </c>
      <c r="R706">
        <v>0.7895461</v>
      </c>
      <c r="S706">
        <v>73.61073</v>
      </c>
      <c r="T706">
        <v>527.5695</v>
      </c>
      <c r="U706">
        <v>1.138462</v>
      </c>
      <c r="V706">
        <v>7596413</v>
      </c>
      <c r="W706">
        <v>174.9794</v>
      </c>
      <c r="Y706">
        <v>163.09</v>
      </c>
      <c r="Z706">
        <v>13.55</v>
      </c>
      <c r="AA706">
        <v>1510000</v>
      </c>
      <c r="AB706">
        <v>0.3067026</v>
      </c>
      <c r="AC706">
        <v>7.579092</v>
      </c>
      <c r="AD706">
        <v>0.0560092</v>
      </c>
      <c r="AE706">
        <v>0.8484614</v>
      </c>
      <c r="AF706">
        <v>0.9551</v>
      </c>
      <c r="AG706">
        <v>8812817</v>
      </c>
      <c r="AH706">
        <v>4.110492</v>
      </c>
      <c r="AI706">
        <v>26028808</v>
      </c>
      <c r="AJ706">
        <v>63839125</v>
      </c>
      <c r="AK706">
        <v>152.8</v>
      </c>
      <c r="AL706">
        <v>106991206</v>
      </c>
      <c r="AM706">
        <v>26028808</v>
      </c>
      <c r="AN706">
        <v>4.11049175262451</v>
      </c>
      <c r="AQ706">
        <v>5510</v>
      </c>
      <c r="AR706">
        <v>115000</v>
      </c>
      <c r="AS706">
        <v>19021</v>
      </c>
      <c r="AT706">
        <v>1147776</v>
      </c>
      <c r="AU706">
        <v>1015.87</v>
      </c>
      <c r="AV706">
        <v>151</v>
      </c>
    </row>
    <row r="707" spans="1:48">
      <c r="A707" s="5">
        <v>2014</v>
      </c>
      <c r="B707" s="5">
        <v>210100</v>
      </c>
      <c r="C707" s="2" t="s">
        <v>182</v>
      </c>
      <c r="D707" s="5">
        <v>70987051</v>
      </c>
      <c r="E707" s="5">
        <v>90</v>
      </c>
      <c r="F707" s="5">
        <v>100</v>
      </c>
      <c r="G707" s="5">
        <v>95.11</v>
      </c>
      <c r="H707" s="5">
        <v>9134</v>
      </c>
      <c r="I707" s="5">
        <v>730.8</v>
      </c>
      <c r="J707" s="5">
        <v>14.1</v>
      </c>
      <c r="K707" s="5">
        <v>41.78</v>
      </c>
      <c r="L707">
        <f t="shared" ref="L707:L770" si="11">D707/I707</f>
        <v>97136.0851122058</v>
      </c>
      <c r="M707" s="5">
        <v>7855020</v>
      </c>
      <c r="N707" s="5">
        <v>45.53</v>
      </c>
      <c r="O707">
        <v>3.14656</v>
      </c>
      <c r="P707">
        <v>89795.62</v>
      </c>
      <c r="Q707">
        <v>48838.69</v>
      </c>
      <c r="R707">
        <v>0.7893297</v>
      </c>
      <c r="S707">
        <v>76.29959</v>
      </c>
      <c r="T707">
        <v>546.777</v>
      </c>
      <c r="U707">
        <v>1.004301</v>
      </c>
      <c r="V707">
        <v>8132490</v>
      </c>
      <c r="W707">
        <v>179.9453</v>
      </c>
      <c r="Y707">
        <v>173.33</v>
      </c>
      <c r="Z707">
        <v>16.29</v>
      </c>
      <c r="AA707">
        <v>1610000</v>
      </c>
      <c r="AB707">
        <v>0.3165639</v>
      </c>
      <c r="AC707">
        <v>7.623803</v>
      </c>
      <c r="AD707">
        <v>0.0563174</v>
      </c>
      <c r="AE707">
        <v>0.9127907</v>
      </c>
      <c r="AF707">
        <v>0.9541</v>
      </c>
      <c r="AG707">
        <v>9143712</v>
      </c>
      <c r="AH707">
        <v>3.759089</v>
      </c>
      <c r="AI707">
        <v>27968831</v>
      </c>
      <c r="AJ707">
        <v>65640596</v>
      </c>
      <c r="AK707">
        <v>153.66</v>
      </c>
      <c r="AL707">
        <v>105137335</v>
      </c>
      <c r="AM707">
        <v>27968831</v>
      </c>
      <c r="AN707">
        <v>3.75908946990967</v>
      </c>
      <c r="AQ707">
        <v>5573</v>
      </c>
      <c r="AR707">
        <v>115096</v>
      </c>
      <c r="AS707">
        <v>17844</v>
      </c>
      <c r="AT707">
        <v>1065340</v>
      </c>
      <c r="AU707">
        <v>1044</v>
      </c>
      <c r="AV707">
        <v>161</v>
      </c>
    </row>
    <row r="708" spans="1:48">
      <c r="A708" s="5">
        <v>2015</v>
      </c>
      <c r="B708" s="5">
        <v>210100</v>
      </c>
      <c r="C708" s="2" t="s">
        <v>182</v>
      </c>
      <c r="D708" s="5">
        <v>72723051</v>
      </c>
      <c r="E708" s="5">
        <v>92</v>
      </c>
      <c r="F708" s="5">
        <v>100</v>
      </c>
      <c r="G708" s="5">
        <v>95.11</v>
      </c>
      <c r="H708" s="5">
        <v>7990</v>
      </c>
      <c r="I708" s="5">
        <v>730.41</v>
      </c>
      <c r="J708" s="5">
        <v>13.06</v>
      </c>
      <c r="K708" s="5">
        <v>41.78</v>
      </c>
      <c r="L708">
        <f t="shared" si="11"/>
        <v>99564.6979093934</v>
      </c>
      <c r="M708" s="5">
        <v>6062411</v>
      </c>
      <c r="N708" s="5">
        <v>47.53</v>
      </c>
      <c r="O708">
        <v>3.466816</v>
      </c>
      <c r="P708">
        <v>72959.51</v>
      </c>
      <c r="Q708">
        <v>53195.07</v>
      </c>
      <c r="R708">
        <v>0.7986301</v>
      </c>
      <c r="S708">
        <v>80.76575</v>
      </c>
      <c r="T708">
        <v>553.4685</v>
      </c>
      <c r="U708">
        <v>1.004301</v>
      </c>
      <c r="V708">
        <v>8448275</v>
      </c>
      <c r="W708">
        <v>153.4931</v>
      </c>
      <c r="Y708">
        <v>188.06</v>
      </c>
      <c r="Z708">
        <v>17.61</v>
      </c>
      <c r="AA708">
        <v>1780000</v>
      </c>
      <c r="AB708">
        <v>0.3039658</v>
      </c>
      <c r="AC708">
        <v>7.371233</v>
      </c>
      <c r="AD708">
        <v>0.0567652</v>
      </c>
      <c r="AE708">
        <v>0.9949759</v>
      </c>
      <c r="AF708">
        <v>0.9529999</v>
      </c>
      <c r="AG708">
        <v>8085751</v>
      </c>
      <c r="AH708">
        <v>2.783375</v>
      </c>
      <c r="AI708">
        <v>23545492</v>
      </c>
      <c r="AJ708">
        <v>53260443</v>
      </c>
      <c r="AK708">
        <v>146.749</v>
      </c>
      <c r="AL708">
        <v>65535939</v>
      </c>
      <c r="AM708">
        <v>23545492</v>
      </c>
      <c r="AN708">
        <v>2.78337526321411</v>
      </c>
      <c r="AQ708">
        <v>5381</v>
      </c>
      <c r="AR708">
        <v>104971</v>
      </c>
      <c r="AS708">
        <v>17844</v>
      </c>
      <c r="AT708">
        <v>1006456</v>
      </c>
      <c r="AU708">
        <v>1349</v>
      </c>
      <c r="AV708">
        <v>178</v>
      </c>
    </row>
    <row r="709" spans="1:48">
      <c r="A709" s="5">
        <v>2016</v>
      </c>
      <c r="B709" s="5">
        <v>210100</v>
      </c>
      <c r="C709" s="2" t="s">
        <v>182</v>
      </c>
      <c r="D709" s="5">
        <v>55464498</v>
      </c>
      <c r="E709" s="5">
        <v>78</v>
      </c>
      <c r="F709" s="5">
        <v>99.95</v>
      </c>
      <c r="G709" s="5">
        <v>94.92</v>
      </c>
      <c r="H709" s="5">
        <v>5547</v>
      </c>
      <c r="I709" s="5">
        <v>734</v>
      </c>
      <c r="J709" s="5">
        <v>11.52</v>
      </c>
      <c r="K709" s="5">
        <v>36.03</v>
      </c>
      <c r="L709">
        <f t="shared" si="11"/>
        <v>75564.7111716621</v>
      </c>
      <c r="M709" s="5">
        <v>6209494</v>
      </c>
      <c r="N709" s="5">
        <v>56.41</v>
      </c>
      <c r="O709">
        <v>4.834149</v>
      </c>
      <c r="P709">
        <v>22229.17</v>
      </c>
      <c r="Q709">
        <v>54303.8</v>
      </c>
      <c r="R709">
        <v>0.8242507</v>
      </c>
      <c r="S709">
        <v>84.32425</v>
      </c>
      <c r="T709">
        <v>549.8488</v>
      </c>
      <c r="U709">
        <v>0.8010204</v>
      </c>
      <c r="V709">
        <v>8060411</v>
      </c>
      <c r="W709">
        <v>194.2643</v>
      </c>
      <c r="Y709">
        <v>221.28</v>
      </c>
      <c r="Z709">
        <v>11.7</v>
      </c>
      <c r="AA709">
        <v>2080000</v>
      </c>
      <c r="AB709">
        <v>0.3562208</v>
      </c>
      <c r="AC709">
        <v>7.416894</v>
      </c>
      <c r="AD709">
        <v>0.0570762</v>
      </c>
      <c r="AE709">
        <v>1.454241</v>
      </c>
      <c r="AF709">
        <v>0.952</v>
      </c>
      <c r="AG709">
        <v>8253935</v>
      </c>
      <c r="AH709">
        <v>1.36631</v>
      </c>
      <c r="AI709">
        <v>21351173</v>
      </c>
      <c r="AJ709">
        <v>16316212</v>
      </c>
      <c r="AK709">
        <v>129.264</v>
      </c>
      <c r="AL709">
        <v>29172332</v>
      </c>
      <c r="AM709">
        <v>21351173</v>
      </c>
      <c r="AN709">
        <v>1.36631047725677</v>
      </c>
      <c r="AQ709">
        <v>5444</v>
      </c>
      <c r="AR709">
        <v>100232</v>
      </c>
      <c r="AS709">
        <v>17844</v>
      </c>
      <c r="AT709">
        <v>1066256</v>
      </c>
      <c r="AU709">
        <v>1226</v>
      </c>
      <c r="AV709">
        <v>208</v>
      </c>
    </row>
    <row r="710" spans="1:48">
      <c r="A710" s="5">
        <v>2017</v>
      </c>
      <c r="B710" s="5">
        <v>210100</v>
      </c>
      <c r="C710" s="2" t="s">
        <v>182</v>
      </c>
      <c r="D710" s="5">
        <v>57847000</v>
      </c>
      <c r="E710" s="5">
        <v>90</v>
      </c>
      <c r="F710" s="5">
        <v>100</v>
      </c>
      <c r="G710" s="5">
        <v>94.27</v>
      </c>
      <c r="H710" s="5">
        <v>5407</v>
      </c>
      <c r="I710" s="5">
        <v>737</v>
      </c>
      <c r="J710" s="5">
        <v>13.23</v>
      </c>
      <c r="K710" s="5">
        <v>38.88</v>
      </c>
      <c r="L710">
        <f t="shared" si="11"/>
        <v>78489.8236092266</v>
      </c>
      <c r="M710" s="5">
        <v>6562406</v>
      </c>
      <c r="N710" s="5"/>
      <c r="O710">
        <v>4.928819</v>
      </c>
      <c r="Q710">
        <v>54136.13</v>
      </c>
      <c r="R710">
        <v>0.8358209</v>
      </c>
      <c r="S710">
        <v>87.10448</v>
      </c>
      <c r="U710">
        <v>0.7811935</v>
      </c>
      <c r="V710">
        <v>8347042</v>
      </c>
      <c r="W710">
        <v>196.8792</v>
      </c>
      <c r="X710">
        <v>4594.095</v>
      </c>
      <c r="Y710">
        <v>216.95</v>
      </c>
      <c r="Z710">
        <v>15.1</v>
      </c>
      <c r="AA710">
        <v>2010000</v>
      </c>
      <c r="AB710">
        <v>0.4971229</v>
      </c>
      <c r="AC710">
        <v>8.008142</v>
      </c>
      <c r="AD710">
        <v>0.0573095</v>
      </c>
      <c r="AG710">
        <v>8550151</v>
      </c>
      <c r="AK710">
        <v>121.068</v>
      </c>
      <c r="AO710">
        <v>9891</v>
      </c>
      <c r="AP710">
        <v>3373</v>
      </c>
      <c r="AQ710">
        <v>5902</v>
      </c>
      <c r="AR710">
        <v>104264</v>
      </c>
      <c r="AS710">
        <v>17549</v>
      </c>
      <c r="AT710">
        <v>1110084</v>
      </c>
      <c r="AU710">
        <v>1244</v>
      </c>
      <c r="AV710">
        <v>201</v>
      </c>
    </row>
    <row r="711" spans="1:48">
      <c r="A711" s="5">
        <v>2018</v>
      </c>
      <c r="B711" s="5">
        <v>210100</v>
      </c>
      <c r="C711" s="2" t="s">
        <v>182</v>
      </c>
      <c r="D711" s="5">
        <v>62923981</v>
      </c>
      <c r="E711" s="5"/>
      <c r="F711" s="5">
        <v>100</v>
      </c>
      <c r="G711" s="5">
        <v>94.949</v>
      </c>
      <c r="H711" s="5">
        <v>5369</v>
      </c>
      <c r="I711" s="5">
        <v>746</v>
      </c>
      <c r="J711" s="5">
        <v>12.809</v>
      </c>
      <c r="K711" s="5">
        <v>39.231</v>
      </c>
      <c r="L711">
        <f t="shared" si="11"/>
        <v>84348.5</v>
      </c>
      <c r="M711" s="5">
        <v>7206425</v>
      </c>
      <c r="N711" s="5">
        <v>58.1</v>
      </c>
      <c r="O711">
        <v>5.130073</v>
      </c>
      <c r="Q711">
        <v>54306.05</v>
      </c>
      <c r="R711">
        <v>0.841823</v>
      </c>
      <c r="S711">
        <v>86.91019</v>
      </c>
      <c r="U711">
        <v>0.7910714</v>
      </c>
      <c r="V711">
        <v>8892956</v>
      </c>
      <c r="W711">
        <v>197.185</v>
      </c>
      <c r="X711">
        <v>4791.498</v>
      </c>
      <c r="Y711">
        <v>245.208</v>
      </c>
      <c r="Z711">
        <v>14.678</v>
      </c>
      <c r="AA711">
        <v>2380000</v>
      </c>
      <c r="AB711">
        <v>0.5152411</v>
      </c>
      <c r="AC711">
        <v>7.924933</v>
      </c>
      <c r="AD711">
        <v>0.0580093</v>
      </c>
      <c r="AE711">
        <v>1.538258</v>
      </c>
      <c r="AF711">
        <v>0.9587</v>
      </c>
      <c r="AG711">
        <v>9654417</v>
      </c>
      <c r="AK711">
        <v>118.234</v>
      </c>
      <c r="AO711">
        <v>12582</v>
      </c>
      <c r="AP711">
        <v>2943</v>
      </c>
      <c r="AQ711">
        <v>5912</v>
      </c>
      <c r="AR711">
        <v>110200</v>
      </c>
      <c r="AS711">
        <v>17544</v>
      </c>
      <c r="AT711">
        <v>990255</v>
      </c>
      <c r="AU711">
        <v>1318</v>
      </c>
      <c r="AV711">
        <v>238</v>
      </c>
    </row>
    <row r="712" spans="1:48">
      <c r="A712" s="5">
        <v>2019</v>
      </c>
      <c r="B712" s="5">
        <v>210100</v>
      </c>
      <c r="C712" s="2" t="s">
        <v>182</v>
      </c>
      <c r="D712" s="5">
        <v>64700000</v>
      </c>
      <c r="E712" s="5">
        <v>73</v>
      </c>
      <c r="F712" s="5">
        <v>100</v>
      </c>
      <c r="G712" s="5">
        <v>95.652</v>
      </c>
      <c r="H712" s="5">
        <v>5255</v>
      </c>
      <c r="I712" s="5">
        <v>756</v>
      </c>
      <c r="J712" s="5">
        <v>12.808</v>
      </c>
      <c r="K712" s="5">
        <v>39.187</v>
      </c>
      <c r="L712">
        <f t="shared" si="11"/>
        <v>85582.0105820106</v>
      </c>
      <c r="M712" s="5">
        <v>7302854</v>
      </c>
      <c r="N712" s="5">
        <v>61.94</v>
      </c>
      <c r="O712">
        <v>5.457582</v>
      </c>
      <c r="Q712">
        <v>59253.85</v>
      </c>
      <c r="R712">
        <v>0.8412699</v>
      </c>
      <c r="S712">
        <v>86.69312</v>
      </c>
      <c r="U712">
        <v>0.7904086</v>
      </c>
      <c r="V712">
        <v>9805887</v>
      </c>
      <c r="W712">
        <v>246.164</v>
      </c>
      <c r="X712">
        <v>4842.067</v>
      </c>
      <c r="Y712">
        <v>203.178</v>
      </c>
      <c r="Z712">
        <v>15.395</v>
      </c>
      <c r="AA712">
        <v>2500000</v>
      </c>
      <c r="AB712">
        <v>0.5293157</v>
      </c>
      <c r="AC712">
        <v>7.809524</v>
      </c>
      <c r="AD712">
        <v>0.0587869</v>
      </c>
      <c r="AE712">
        <v>1.83962</v>
      </c>
      <c r="AF712">
        <v>0.9561</v>
      </c>
      <c r="AG712">
        <v>10476460</v>
      </c>
      <c r="AK712">
        <v>119.576</v>
      </c>
      <c r="AO712">
        <v>14587</v>
      </c>
      <c r="AP712">
        <v>3351</v>
      </c>
      <c r="AQ712">
        <v>5904</v>
      </c>
      <c r="AR712">
        <v>110031</v>
      </c>
      <c r="AS712">
        <v>17544</v>
      </c>
      <c r="AT712">
        <v>993768</v>
      </c>
      <c r="AU712">
        <v>1273</v>
      </c>
      <c r="AV712">
        <v>250</v>
      </c>
    </row>
    <row r="713" spans="1:45">
      <c r="A713" s="5">
        <v>2020</v>
      </c>
      <c r="B713" s="5">
        <v>210100</v>
      </c>
      <c r="C713" s="2" t="s">
        <v>182</v>
      </c>
      <c r="D713" s="5">
        <v>65720000</v>
      </c>
      <c r="E713" s="5"/>
      <c r="F713" s="5">
        <v>100</v>
      </c>
      <c r="G713" s="5">
        <v>98.943</v>
      </c>
      <c r="H713" s="5"/>
      <c r="I713" s="5"/>
      <c r="J713" s="5">
        <v>13.754</v>
      </c>
      <c r="K713" s="5">
        <v>40.821</v>
      </c>
      <c r="L713" t="e">
        <f t="shared" si="11"/>
        <v>#DIV/0!</v>
      </c>
      <c r="M713" s="5">
        <v>7360802</v>
      </c>
      <c r="N713" s="5">
        <v>62.51</v>
      </c>
      <c r="O713">
        <v>5.660744</v>
      </c>
      <c r="Q713">
        <v>47832.05</v>
      </c>
      <c r="R713">
        <v>0.8448389</v>
      </c>
      <c r="S713">
        <v>89.42932</v>
      </c>
      <c r="U713">
        <v>0.8059965</v>
      </c>
      <c r="V713">
        <v>10828918</v>
      </c>
      <c r="W713">
        <v>216.6995</v>
      </c>
      <c r="Y713">
        <v>196.684</v>
      </c>
      <c r="Z713">
        <v>15.019</v>
      </c>
      <c r="AB713">
        <v>0.5388802</v>
      </c>
      <c r="AC713">
        <v>7.905325</v>
      </c>
      <c r="AD713">
        <v>0.0591369</v>
      </c>
      <c r="AE713">
        <v>1.901734</v>
      </c>
      <c r="AF713">
        <v>0.9538</v>
      </c>
      <c r="AG713">
        <v>10740503</v>
      </c>
      <c r="AK713">
        <v>118.424</v>
      </c>
      <c r="AO713">
        <v>21153</v>
      </c>
      <c r="AP713">
        <v>3596</v>
      </c>
      <c r="AQ713">
        <v>6012</v>
      </c>
      <c r="AR713">
        <v>66998</v>
      </c>
      <c r="AS713">
        <v>19276</v>
      </c>
    </row>
    <row r="714" spans="1:48">
      <c r="A714" s="5">
        <v>2021</v>
      </c>
      <c r="B714" s="5">
        <v>210100</v>
      </c>
      <c r="C714" s="2" t="s">
        <v>182</v>
      </c>
      <c r="D714" s="5">
        <v>72490000</v>
      </c>
      <c r="E714" s="5"/>
      <c r="F714" s="5">
        <v>100</v>
      </c>
      <c r="G714" s="5">
        <v>99</v>
      </c>
      <c r="H714" s="5"/>
      <c r="I714" s="5">
        <v>765</v>
      </c>
      <c r="J714" s="5">
        <v>13.654</v>
      </c>
      <c r="K714" s="5">
        <v>40.679</v>
      </c>
      <c r="L714">
        <f t="shared" si="11"/>
        <v>94758.1699346405</v>
      </c>
      <c r="M714" s="5">
        <v>7730201</v>
      </c>
      <c r="N714" s="5">
        <v>60.05</v>
      </c>
      <c r="O714">
        <v>5.275606</v>
      </c>
      <c r="Q714">
        <v>52092.53</v>
      </c>
      <c r="R714">
        <v>0.8431373</v>
      </c>
      <c r="S714">
        <v>93.23791</v>
      </c>
      <c r="U714">
        <v>0.831579</v>
      </c>
      <c r="V714">
        <v>11632688</v>
      </c>
      <c r="W714">
        <v>222.7451</v>
      </c>
      <c r="Y714">
        <v>202.627</v>
      </c>
      <c r="Z714">
        <v>17.539</v>
      </c>
      <c r="AA714">
        <v>3170000</v>
      </c>
      <c r="AB714">
        <v>0.5423729</v>
      </c>
      <c r="AC714">
        <v>8.185621</v>
      </c>
      <c r="AD714">
        <v>0.0589368</v>
      </c>
      <c r="AE714">
        <v>1.693935</v>
      </c>
      <c r="AF714">
        <v>0.955</v>
      </c>
      <c r="AG714">
        <v>10323095</v>
      </c>
      <c r="AK714">
        <v>119.942</v>
      </c>
      <c r="AO714">
        <v>29252</v>
      </c>
      <c r="AP714">
        <v>4569</v>
      </c>
      <c r="AQ714">
        <v>6262</v>
      </c>
      <c r="AR714">
        <v>60426</v>
      </c>
      <c r="AS714">
        <v>21055</v>
      </c>
      <c r="AT714">
        <v>24435</v>
      </c>
      <c r="AU714">
        <v>58205</v>
      </c>
      <c r="AV714">
        <v>23309</v>
      </c>
    </row>
    <row r="715" spans="1:37">
      <c r="A715" s="5">
        <v>2022</v>
      </c>
      <c r="B715" s="5">
        <v>210100</v>
      </c>
      <c r="C715" s="2" t="s">
        <v>182</v>
      </c>
      <c r="D715" s="5">
        <v>76960000</v>
      </c>
      <c r="E715" s="5"/>
      <c r="F715" s="5">
        <v>100</v>
      </c>
      <c r="G715" s="5">
        <v>99.5</v>
      </c>
      <c r="H715" s="5"/>
      <c r="I715" s="5">
        <v>765</v>
      </c>
      <c r="J715" s="5">
        <v>14.255</v>
      </c>
      <c r="K715" s="5">
        <v>41.962</v>
      </c>
      <c r="L715">
        <f t="shared" si="11"/>
        <v>100601.307189542</v>
      </c>
      <c r="M715" s="5">
        <v>7136722</v>
      </c>
      <c r="N715" s="5">
        <v>58.15</v>
      </c>
      <c r="O715">
        <v>5.359685</v>
      </c>
      <c r="Q715">
        <v>50516.54</v>
      </c>
      <c r="R715">
        <v>0.848366</v>
      </c>
      <c r="S715">
        <v>96.35947</v>
      </c>
      <c r="U715">
        <v>0.8289703</v>
      </c>
      <c r="V715">
        <v>12076870</v>
      </c>
      <c r="W715">
        <v>228.1046</v>
      </c>
      <c r="Y715">
        <v>204.106</v>
      </c>
      <c r="Z715">
        <v>17.553</v>
      </c>
      <c r="AB715">
        <v>0.56849</v>
      </c>
      <c r="AD715">
        <v>0.0589368</v>
      </c>
      <c r="AE715">
        <v>1.55108</v>
      </c>
      <c r="AF715">
        <v>0.9564</v>
      </c>
      <c r="AG715">
        <v>10535872</v>
      </c>
      <c r="AK715">
        <v>116.244</v>
      </c>
    </row>
    <row r="716" spans="1:48">
      <c r="A716" s="5">
        <v>2002</v>
      </c>
      <c r="B716" s="5">
        <v>210200</v>
      </c>
      <c r="C716" s="2" t="s">
        <v>183</v>
      </c>
      <c r="D716" s="5">
        <v>14061000</v>
      </c>
      <c r="E716" s="5"/>
      <c r="F716" s="5">
        <v>100</v>
      </c>
      <c r="G716" s="5">
        <v>75.67</v>
      </c>
      <c r="H716" s="5"/>
      <c r="I716" s="5">
        <v>557.93</v>
      </c>
      <c r="J716" s="5">
        <v>7.58</v>
      </c>
      <c r="K716" s="5">
        <v>41.5</v>
      </c>
      <c r="L716">
        <f t="shared" si="11"/>
        <v>25202.0862832255</v>
      </c>
      <c r="M716" s="5">
        <v>987600</v>
      </c>
      <c r="N716" s="5">
        <v>44.55</v>
      </c>
      <c r="P716">
        <v>5457.625</v>
      </c>
      <c r="Q716">
        <v>10608.29</v>
      </c>
      <c r="R716">
        <v>0.8476703</v>
      </c>
      <c r="S716">
        <v>45.62903</v>
      </c>
      <c r="T716">
        <v>211.5573</v>
      </c>
      <c r="U716">
        <v>1.100806</v>
      </c>
      <c r="V716">
        <v>1246467</v>
      </c>
      <c r="W716">
        <v>74.76703</v>
      </c>
      <c r="Y716">
        <v>146.06</v>
      </c>
      <c r="Z716">
        <v>7.85</v>
      </c>
      <c r="AA716">
        <v>698211</v>
      </c>
      <c r="AB716">
        <v>0.1112162</v>
      </c>
      <c r="AC716">
        <v>6.365592</v>
      </c>
      <c r="AD716">
        <v>0.0406143</v>
      </c>
      <c r="AE716">
        <v>0.9474693</v>
      </c>
      <c r="AF716">
        <v>0.9157</v>
      </c>
      <c r="AG716">
        <v>1311300</v>
      </c>
      <c r="AH716">
        <v>1.485274</v>
      </c>
      <c r="AI716">
        <v>4847872</v>
      </c>
      <c r="AJ716">
        <v>3045355</v>
      </c>
      <c r="AK716">
        <v>84.59</v>
      </c>
      <c r="AL716">
        <v>7200419</v>
      </c>
      <c r="AM716">
        <v>4847872</v>
      </c>
      <c r="AN716">
        <v>1.48527419567108</v>
      </c>
      <c r="AQ716">
        <v>3552</v>
      </c>
      <c r="AR716">
        <v>111157</v>
      </c>
      <c r="AS716">
        <v>13524</v>
      </c>
      <c r="AT716">
        <v>539599</v>
      </c>
      <c r="AU716">
        <v>168.879</v>
      </c>
      <c r="AV716">
        <v>69.8211</v>
      </c>
    </row>
    <row r="717" spans="1:48">
      <c r="A717" s="5">
        <v>2003</v>
      </c>
      <c r="B717" s="5">
        <v>210200</v>
      </c>
      <c r="C717" s="2" t="s">
        <v>183</v>
      </c>
      <c r="D717" s="5">
        <v>16325900</v>
      </c>
      <c r="E717" s="5">
        <v>66</v>
      </c>
      <c r="F717" s="5">
        <v>100</v>
      </c>
      <c r="G717" s="5">
        <v>87.86</v>
      </c>
      <c r="H717" s="5">
        <v>31889</v>
      </c>
      <c r="I717" s="5">
        <v>560.16</v>
      </c>
      <c r="J717" s="5">
        <v>7.87</v>
      </c>
      <c r="K717" s="5">
        <v>41.94</v>
      </c>
      <c r="L717">
        <f t="shared" si="11"/>
        <v>29145.0656955156</v>
      </c>
      <c r="M717" s="5">
        <v>1105405</v>
      </c>
      <c r="N717" s="5">
        <v>43.11</v>
      </c>
      <c r="O717">
        <v>2.830764</v>
      </c>
      <c r="P717">
        <v>9051.843</v>
      </c>
      <c r="Q717">
        <v>10150.94</v>
      </c>
      <c r="R717">
        <v>0.8446429</v>
      </c>
      <c r="S717">
        <v>43.66607</v>
      </c>
      <c r="T717">
        <v>267.8553</v>
      </c>
      <c r="U717">
        <v>1.108871</v>
      </c>
      <c r="V717">
        <v>1442215</v>
      </c>
      <c r="W717">
        <v>77.92857</v>
      </c>
      <c r="Y717">
        <v>169.3</v>
      </c>
      <c r="Z717">
        <v>7.84</v>
      </c>
      <c r="AA717">
        <v>848773</v>
      </c>
      <c r="AB717">
        <v>0.1225545</v>
      </c>
      <c r="AC717">
        <v>6.764286</v>
      </c>
      <c r="AD717">
        <v>0.0445363</v>
      </c>
      <c r="AE717">
        <v>0.8994366</v>
      </c>
      <c r="AF717">
        <v>0.9104</v>
      </c>
      <c r="AG717">
        <v>1473857</v>
      </c>
      <c r="AH717">
        <v>1.524065</v>
      </c>
      <c r="AI717">
        <v>5911381</v>
      </c>
      <c r="AJ717">
        <v>5069032</v>
      </c>
      <c r="AK717">
        <v>87.2</v>
      </c>
      <c r="AL717">
        <v>9009328</v>
      </c>
      <c r="AM717">
        <v>5911381</v>
      </c>
      <c r="AN717">
        <v>1.52406489849091</v>
      </c>
      <c r="AQ717">
        <v>3788</v>
      </c>
      <c r="AR717">
        <v>110842</v>
      </c>
      <c r="AS717">
        <v>13524</v>
      </c>
      <c r="AT717">
        <v>436724</v>
      </c>
      <c r="AU717">
        <v>196.6231</v>
      </c>
      <c r="AV717">
        <v>84.8773</v>
      </c>
    </row>
    <row r="718" spans="1:48">
      <c r="A718" s="5">
        <v>2004</v>
      </c>
      <c r="B718" s="5">
        <v>210200</v>
      </c>
      <c r="C718" s="2" t="s">
        <v>183</v>
      </c>
      <c r="D718" s="5">
        <v>19617621</v>
      </c>
      <c r="E718" s="5">
        <v>70</v>
      </c>
      <c r="F718" s="5">
        <v>100</v>
      </c>
      <c r="G718" s="5">
        <v>89.36</v>
      </c>
      <c r="H718" s="5">
        <v>39804</v>
      </c>
      <c r="I718" s="5">
        <v>561.6</v>
      </c>
      <c r="J718" s="5">
        <v>8.52</v>
      </c>
      <c r="K718" s="5">
        <v>42.41</v>
      </c>
      <c r="L718">
        <f t="shared" si="11"/>
        <v>34931.6613247863</v>
      </c>
      <c r="M718" s="5">
        <v>1171712</v>
      </c>
      <c r="N718" s="5">
        <v>42.07</v>
      </c>
      <c r="O718">
        <v>2.668782</v>
      </c>
      <c r="P718">
        <v>12744.02</v>
      </c>
      <c r="Q718">
        <v>11480.74</v>
      </c>
      <c r="R718">
        <v>0.8398576</v>
      </c>
      <c r="S718">
        <v>46.27758</v>
      </c>
      <c r="T718">
        <v>310.8061</v>
      </c>
      <c r="U718">
        <v>1.120968</v>
      </c>
      <c r="V718">
        <v>1614298</v>
      </c>
      <c r="W718">
        <v>81.03203</v>
      </c>
      <c r="Y718">
        <v>220.47</v>
      </c>
      <c r="Z718">
        <v>7.86</v>
      </c>
      <c r="AA718">
        <v>1135429</v>
      </c>
      <c r="AB718">
        <v>0.1107046</v>
      </c>
      <c r="AC718">
        <v>7.05694</v>
      </c>
      <c r="AD718">
        <v>0.0446954</v>
      </c>
      <c r="AE718">
        <v>0.8393854</v>
      </c>
      <c r="AF718">
        <v>0.9219</v>
      </c>
      <c r="AG718">
        <v>1703078</v>
      </c>
      <c r="AH718">
        <v>1.542259</v>
      </c>
      <c r="AI718">
        <v>7672904</v>
      </c>
      <c r="AJ718">
        <v>7162138</v>
      </c>
      <c r="AK718">
        <v>89.61</v>
      </c>
      <c r="AL718">
        <v>11833601</v>
      </c>
      <c r="AM718">
        <v>7672904</v>
      </c>
      <c r="AN718">
        <v>1.54225850105286</v>
      </c>
      <c r="AQ718">
        <v>3966</v>
      </c>
      <c r="AR718">
        <v>112102</v>
      </c>
      <c r="AS718">
        <v>13530</v>
      </c>
      <c r="AT718">
        <v>726508</v>
      </c>
      <c r="AU718">
        <v>237.379</v>
      </c>
      <c r="AV718">
        <v>113.5429</v>
      </c>
    </row>
    <row r="719" spans="1:48">
      <c r="A719" s="5">
        <v>2005</v>
      </c>
      <c r="B719" s="5">
        <v>210200</v>
      </c>
      <c r="C719" s="2" t="s">
        <v>183</v>
      </c>
      <c r="D719" s="5">
        <v>21522328</v>
      </c>
      <c r="E719" s="5">
        <v>75</v>
      </c>
      <c r="F719" s="5">
        <v>100</v>
      </c>
      <c r="G719" s="5">
        <v>73</v>
      </c>
      <c r="H719" s="5">
        <v>42769</v>
      </c>
      <c r="I719" s="5">
        <v>565.33</v>
      </c>
      <c r="J719" s="5">
        <v>8.68</v>
      </c>
      <c r="K719" s="5">
        <v>42.77</v>
      </c>
      <c r="L719">
        <f t="shared" si="11"/>
        <v>38070.3801319583</v>
      </c>
      <c r="M719" s="5">
        <v>1514247</v>
      </c>
      <c r="N719" s="5">
        <v>45.2</v>
      </c>
      <c r="O719">
        <v>2.790679</v>
      </c>
      <c r="P719">
        <v>19654.65</v>
      </c>
      <c r="Q719">
        <v>12955.85</v>
      </c>
      <c r="R719">
        <v>0.840708</v>
      </c>
      <c r="S719">
        <v>44.59646</v>
      </c>
      <c r="T719">
        <v>322.3929</v>
      </c>
      <c r="U719">
        <v>1.133065</v>
      </c>
      <c r="V719">
        <v>1777237</v>
      </c>
      <c r="W719">
        <v>98.47787</v>
      </c>
      <c r="Y719">
        <v>254.3</v>
      </c>
      <c r="Z719">
        <v>7.88</v>
      </c>
      <c r="AA719">
        <v>933179</v>
      </c>
      <c r="AB719">
        <v>0.136313</v>
      </c>
      <c r="AC719">
        <v>7.302655</v>
      </c>
      <c r="AD719">
        <v>0.044934</v>
      </c>
      <c r="AE719">
        <v>0.9766638</v>
      </c>
      <c r="AF719">
        <v>0.9147999</v>
      </c>
      <c r="AG719">
        <v>2077009</v>
      </c>
      <c r="AH719">
        <v>1.512347</v>
      </c>
      <c r="AI719">
        <v>9891824</v>
      </c>
      <c r="AJ719">
        <v>11104875</v>
      </c>
      <c r="AK719">
        <v>90.23</v>
      </c>
      <c r="AL719">
        <v>14959866</v>
      </c>
      <c r="AM719">
        <v>9891824</v>
      </c>
      <c r="AN719">
        <v>1.51234650611877</v>
      </c>
      <c r="AQ719">
        <v>4126</v>
      </c>
      <c r="AR719">
        <v>117561</v>
      </c>
      <c r="AS719">
        <v>9639</v>
      </c>
      <c r="AT719">
        <v>938321</v>
      </c>
      <c r="AU719">
        <v>2998818</v>
      </c>
      <c r="AV719">
        <v>93.3179</v>
      </c>
    </row>
    <row r="720" spans="1:48">
      <c r="A720" s="5">
        <v>2006</v>
      </c>
      <c r="B720" s="5">
        <v>210200</v>
      </c>
      <c r="C720" s="2" t="s">
        <v>183</v>
      </c>
      <c r="D720" s="5">
        <v>25696699</v>
      </c>
      <c r="E720" s="5">
        <v>79</v>
      </c>
      <c r="F720" s="5">
        <v>100</v>
      </c>
      <c r="G720" s="5">
        <v>73.33</v>
      </c>
      <c r="H720" s="5">
        <v>33709</v>
      </c>
      <c r="I720" s="5">
        <v>572.08</v>
      </c>
      <c r="J720" s="5">
        <v>8</v>
      </c>
      <c r="K720" s="5">
        <v>42.8</v>
      </c>
      <c r="L720">
        <f t="shared" si="11"/>
        <v>44918.0167109495</v>
      </c>
      <c r="M720" s="5">
        <v>1961357</v>
      </c>
      <c r="N720" s="5">
        <v>44.05</v>
      </c>
      <c r="O720">
        <v>2.704382</v>
      </c>
      <c r="P720">
        <v>25690.38</v>
      </c>
      <c r="Q720">
        <v>14673.02</v>
      </c>
      <c r="R720">
        <v>0.8391609</v>
      </c>
      <c r="S720">
        <v>45.73776</v>
      </c>
      <c r="T720">
        <v>352.0594</v>
      </c>
      <c r="U720">
        <v>1.073643</v>
      </c>
      <c r="V720">
        <v>2011097</v>
      </c>
      <c r="W720">
        <v>108.6364</v>
      </c>
      <c r="Y720">
        <v>118.72</v>
      </c>
      <c r="Z720">
        <v>8.49</v>
      </c>
      <c r="AA720">
        <v>748631</v>
      </c>
      <c r="AB720">
        <v>0.1588198</v>
      </c>
      <c r="AC720">
        <v>7.643357</v>
      </c>
      <c r="AD720">
        <v>0.0454907</v>
      </c>
      <c r="AE720">
        <v>0.9209701</v>
      </c>
      <c r="AF720">
        <v>0.9188001</v>
      </c>
      <c r="AG720">
        <v>2665249</v>
      </c>
      <c r="AH720">
        <v>1.70154</v>
      </c>
      <c r="AI720">
        <v>12325099</v>
      </c>
      <c r="AJ720">
        <v>14694899</v>
      </c>
      <c r="AK720">
        <v>92.27</v>
      </c>
      <c r="AL720">
        <v>20971651</v>
      </c>
      <c r="AM720">
        <v>12325099</v>
      </c>
      <c r="AN720">
        <v>1.70154011249542</v>
      </c>
      <c r="AQ720">
        <v>4372</v>
      </c>
      <c r="AR720">
        <v>112786</v>
      </c>
      <c r="AS720">
        <v>9643</v>
      </c>
      <c r="AT720">
        <v>612859</v>
      </c>
      <c r="AU720">
        <v>3322423</v>
      </c>
      <c r="AV720">
        <v>74.8631</v>
      </c>
    </row>
    <row r="721" spans="1:48">
      <c r="A721" s="5">
        <v>2007</v>
      </c>
      <c r="B721" s="5">
        <v>210200</v>
      </c>
      <c r="C721" s="2" t="s">
        <v>183</v>
      </c>
      <c r="D721" s="5">
        <v>31306789</v>
      </c>
      <c r="E721" s="5">
        <v>91</v>
      </c>
      <c r="F721" s="5">
        <v>100</v>
      </c>
      <c r="G721" s="5">
        <v>90.04</v>
      </c>
      <c r="H721" s="5">
        <v>34463</v>
      </c>
      <c r="I721" s="5">
        <v>578.19</v>
      </c>
      <c r="J721" s="5">
        <v>10.01</v>
      </c>
      <c r="K721" s="5">
        <v>43.31</v>
      </c>
      <c r="L721">
        <f t="shared" si="11"/>
        <v>54146.1958871651</v>
      </c>
      <c r="M721" s="5">
        <v>2679757</v>
      </c>
      <c r="N721" s="5">
        <v>42.99</v>
      </c>
      <c r="O721">
        <v>2.372197</v>
      </c>
      <c r="P721">
        <v>33404.12</v>
      </c>
      <c r="Q721">
        <v>17011.4</v>
      </c>
      <c r="R721">
        <v>0.8425605</v>
      </c>
      <c r="S721">
        <v>47.02422</v>
      </c>
      <c r="T721">
        <v>380.5917</v>
      </c>
      <c r="U721">
        <v>1.077519</v>
      </c>
      <c r="V721">
        <v>2283691</v>
      </c>
      <c r="W721">
        <v>112.9239</v>
      </c>
      <c r="Y721">
        <v>101.86</v>
      </c>
      <c r="Z721">
        <v>12.46</v>
      </c>
      <c r="AA721">
        <v>901256</v>
      </c>
      <c r="AB721">
        <v>0.1657388</v>
      </c>
      <c r="AC721">
        <v>8.276816</v>
      </c>
      <c r="AD721">
        <v>0.0459679</v>
      </c>
      <c r="AE721">
        <v>0.8764526</v>
      </c>
      <c r="AF721">
        <v>0.9204</v>
      </c>
      <c r="AG721">
        <v>3445728</v>
      </c>
      <c r="AH721">
        <v>1.622226</v>
      </c>
      <c r="AI721">
        <v>15313396</v>
      </c>
      <c r="AJ721">
        <v>19307583</v>
      </c>
      <c r="AK721">
        <v>90.77</v>
      </c>
      <c r="AL721">
        <v>24841788</v>
      </c>
      <c r="AM721">
        <v>15313396</v>
      </c>
      <c r="AN721">
        <v>1.62222588062286</v>
      </c>
      <c r="AQ721">
        <v>4784</v>
      </c>
      <c r="AR721">
        <v>107666</v>
      </c>
      <c r="AS721">
        <v>9643</v>
      </c>
      <c r="AT721">
        <v>693863</v>
      </c>
      <c r="AU721">
        <v>412.54</v>
      </c>
      <c r="AV721">
        <v>90.1256</v>
      </c>
    </row>
    <row r="722" spans="1:48">
      <c r="A722" s="5">
        <v>2008</v>
      </c>
      <c r="B722" s="5">
        <v>210200</v>
      </c>
      <c r="C722" s="2" t="s">
        <v>183</v>
      </c>
      <c r="D722" s="5">
        <v>38582471</v>
      </c>
      <c r="E722" s="5">
        <v>96</v>
      </c>
      <c r="F722" s="5">
        <v>100</v>
      </c>
      <c r="G722" s="5">
        <v>90</v>
      </c>
      <c r="H722" s="5">
        <v>27386</v>
      </c>
      <c r="I722" s="5">
        <v>583.37</v>
      </c>
      <c r="J722" s="5">
        <v>10.46</v>
      </c>
      <c r="K722" s="5">
        <v>44</v>
      </c>
      <c r="L722">
        <f t="shared" si="11"/>
        <v>66137.2216603528</v>
      </c>
      <c r="M722" s="5">
        <v>3390691</v>
      </c>
      <c r="N722" s="5">
        <v>40.83</v>
      </c>
      <c r="O722">
        <v>2.33642</v>
      </c>
      <c r="P722">
        <v>43111.09</v>
      </c>
      <c r="Q722">
        <v>20285.5</v>
      </c>
      <c r="R722">
        <v>0.8370497</v>
      </c>
      <c r="S722">
        <v>48.11664</v>
      </c>
      <c r="T722">
        <v>395.4099</v>
      </c>
      <c r="U722">
        <v>1.096899</v>
      </c>
      <c r="V722">
        <v>2918273</v>
      </c>
      <c r="W722">
        <v>141.3208</v>
      </c>
      <c r="Y722">
        <v>114.05</v>
      </c>
      <c r="Z722">
        <v>13.86</v>
      </c>
      <c r="AA722">
        <v>1020813</v>
      </c>
      <c r="AB722">
        <v>0.1787816</v>
      </c>
      <c r="AC722">
        <v>8.190394</v>
      </c>
      <c r="AD722">
        <v>0.0463655</v>
      </c>
      <c r="AE722">
        <v>0.7900542</v>
      </c>
      <c r="AF722">
        <v>0.9251</v>
      </c>
      <c r="AG722">
        <v>4100013</v>
      </c>
      <c r="AH722">
        <v>1.750567</v>
      </c>
      <c r="AI722">
        <v>17845370</v>
      </c>
      <c r="AJ722">
        <v>25133766</v>
      </c>
      <c r="AK722">
        <v>95.01</v>
      </c>
      <c r="AL722">
        <v>31239518</v>
      </c>
      <c r="AM722">
        <v>17845370</v>
      </c>
      <c r="AN722">
        <v>1.75056707859039</v>
      </c>
      <c r="AQ722">
        <v>4775</v>
      </c>
      <c r="AR722">
        <v>102991</v>
      </c>
      <c r="AS722">
        <v>9673</v>
      </c>
      <c r="AT722">
        <v>783941</v>
      </c>
      <c r="AU722">
        <v>510.18</v>
      </c>
      <c r="AV722">
        <v>102.0813</v>
      </c>
    </row>
    <row r="723" spans="1:48">
      <c r="A723" s="5">
        <v>2009</v>
      </c>
      <c r="B723" s="5">
        <v>210200</v>
      </c>
      <c r="C723" s="2" t="s">
        <v>183</v>
      </c>
      <c r="D723" s="5">
        <v>43495050</v>
      </c>
      <c r="E723" s="5">
        <v>95</v>
      </c>
      <c r="F723" s="5">
        <v>100</v>
      </c>
      <c r="G723" s="5">
        <v>90.4</v>
      </c>
      <c r="H723" s="5">
        <v>27820</v>
      </c>
      <c r="I723" s="5">
        <v>584.8</v>
      </c>
      <c r="J723" s="5">
        <v>10.86</v>
      </c>
      <c r="K723" s="5">
        <v>44.75</v>
      </c>
      <c r="L723">
        <f t="shared" si="11"/>
        <v>74375.9404924761</v>
      </c>
      <c r="M723" s="5">
        <v>4002340</v>
      </c>
      <c r="N723" s="5">
        <v>43.89</v>
      </c>
      <c r="O723">
        <v>2.705838</v>
      </c>
      <c r="P723">
        <v>53225.55</v>
      </c>
      <c r="Q723">
        <v>23876.04</v>
      </c>
      <c r="R723">
        <v>0.8393162</v>
      </c>
      <c r="S723">
        <v>51.00684</v>
      </c>
      <c r="T723">
        <v>404.759</v>
      </c>
      <c r="U723">
        <v>1.046512</v>
      </c>
      <c r="V723">
        <v>3283039</v>
      </c>
      <c r="W723">
        <v>159.8803</v>
      </c>
      <c r="Y723">
        <v>101.15</v>
      </c>
      <c r="Z723">
        <v>14.09</v>
      </c>
      <c r="AA723">
        <v>1231956</v>
      </c>
      <c r="AB723">
        <v>0.1873708</v>
      </c>
      <c r="AC723">
        <v>8.052992</v>
      </c>
      <c r="AD723">
        <v>0.0465246</v>
      </c>
      <c r="AE723">
        <v>0.8973625</v>
      </c>
      <c r="AF723">
        <v>0.928</v>
      </c>
      <c r="AG723">
        <v>4711648</v>
      </c>
      <c r="AH723">
        <v>1.923224</v>
      </c>
      <c r="AI723">
        <v>21064348</v>
      </c>
      <c r="AJ723">
        <v>31136950</v>
      </c>
      <c r="AK723">
        <v>93.97</v>
      </c>
      <c r="AL723">
        <v>40511460</v>
      </c>
      <c r="AM723">
        <v>21064348</v>
      </c>
      <c r="AN723">
        <v>1.92322397232056</v>
      </c>
      <c r="AQ723">
        <v>4711</v>
      </c>
      <c r="AR723">
        <v>96151</v>
      </c>
      <c r="AS723">
        <v>9773</v>
      </c>
      <c r="AT723">
        <v>811925</v>
      </c>
      <c r="AU723">
        <v>630.01</v>
      </c>
      <c r="AV723">
        <v>123.1956</v>
      </c>
    </row>
    <row r="724" spans="1:48">
      <c r="A724" s="5">
        <v>2010</v>
      </c>
      <c r="B724" s="5">
        <v>210200</v>
      </c>
      <c r="C724" s="2" t="s">
        <v>183</v>
      </c>
      <c r="D724" s="5">
        <v>51581621</v>
      </c>
      <c r="E724" s="5">
        <v>96</v>
      </c>
      <c r="F724" s="5">
        <v>100</v>
      </c>
      <c r="G724" s="5">
        <v>90.4</v>
      </c>
      <c r="H724" s="5">
        <v>27421</v>
      </c>
      <c r="I724" s="5">
        <v>586.44</v>
      </c>
      <c r="J724" s="5">
        <v>12</v>
      </c>
      <c r="K724" s="5">
        <v>45.17</v>
      </c>
      <c r="L724">
        <f t="shared" si="11"/>
        <v>87957.2010776891</v>
      </c>
      <c r="M724" s="5">
        <v>5008322</v>
      </c>
      <c r="N724" s="5">
        <v>42.43</v>
      </c>
      <c r="O724">
        <v>2.842586</v>
      </c>
      <c r="P724">
        <v>69076.63</v>
      </c>
      <c r="Q724">
        <v>27982.17</v>
      </c>
      <c r="R724">
        <v>0.8395904</v>
      </c>
      <c r="S724">
        <v>51.54778</v>
      </c>
      <c r="T724">
        <v>419.3788</v>
      </c>
      <c r="U724">
        <v>0.6974359</v>
      </c>
      <c r="V724">
        <v>3849830</v>
      </c>
      <c r="W724">
        <v>178.3618</v>
      </c>
      <c r="Y724">
        <v>106.25</v>
      </c>
      <c r="Z724">
        <v>14.14</v>
      </c>
      <c r="AA724">
        <v>1158475</v>
      </c>
      <c r="AB724">
        <v>0.1955623</v>
      </c>
      <c r="AC724">
        <v>8.013652</v>
      </c>
      <c r="AD724">
        <v>0.0466041</v>
      </c>
      <c r="AE724">
        <v>0.833923</v>
      </c>
      <c r="AF724">
        <v>0.9331</v>
      </c>
      <c r="AG724">
        <v>6114743</v>
      </c>
      <c r="AH724">
        <v>1.959569</v>
      </c>
      <c r="AI724">
        <v>25077205</v>
      </c>
      <c r="AJ724">
        <v>40478904</v>
      </c>
      <c r="AK724">
        <v>94.2</v>
      </c>
      <c r="AL724">
        <v>49140505</v>
      </c>
      <c r="AM724">
        <v>25077205</v>
      </c>
      <c r="AN724">
        <v>1.95956861972809</v>
      </c>
      <c r="AQ724">
        <v>4696</v>
      </c>
      <c r="AR724">
        <v>103107</v>
      </c>
      <c r="AS724">
        <v>10173</v>
      </c>
      <c r="AT724">
        <v>843767</v>
      </c>
      <c r="AU724">
        <v>674.63</v>
      </c>
      <c r="AV724">
        <v>115.8475</v>
      </c>
    </row>
    <row r="725" spans="1:48">
      <c r="A725" s="5">
        <v>2011</v>
      </c>
      <c r="B725" s="5">
        <v>210200</v>
      </c>
      <c r="C725" s="2" t="s">
        <v>183</v>
      </c>
      <c r="D725" s="5">
        <v>61506265</v>
      </c>
      <c r="E725" s="5">
        <v>94</v>
      </c>
      <c r="F725" s="5">
        <v>100</v>
      </c>
      <c r="G725" s="5">
        <v>95.05</v>
      </c>
      <c r="H725" s="5">
        <v>31488</v>
      </c>
      <c r="I725" s="5">
        <v>588.5</v>
      </c>
      <c r="J725" s="5">
        <v>12.14</v>
      </c>
      <c r="K725" s="5">
        <v>45.17</v>
      </c>
      <c r="L725">
        <f t="shared" si="11"/>
        <v>104513.619371283</v>
      </c>
      <c r="M725" s="5">
        <v>6511266</v>
      </c>
      <c r="N725" s="5">
        <v>41.47</v>
      </c>
      <c r="O725">
        <v>2.64339</v>
      </c>
      <c r="P725">
        <v>77759.91</v>
      </c>
      <c r="Q725">
        <v>32679.02</v>
      </c>
      <c r="R725">
        <v>0.8132428</v>
      </c>
      <c r="S725">
        <v>55.81324</v>
      </c>
      <c r="T725">
        <v>433.2275</v>
      </c>
      <c r="U725">
        <v>0.7025641</v>
      </c>
      <c r="V725">
        <v>5142861</v>
      </c>
      <c r="W725">
        <v>189.4737</v>
      </c>
      <c r="Y725">
        <v>135.97</v>
      </c>
      <c r="Z725">
        <v>13.83</v>
      </c>
      <c r="AA725">
        <v>1331104</v>
      </c>
      <c r="AB725">
        <v>0.2011293</v>
      </c>
      <c r="AC725">
        <v>8.643463</v>
      </c>
      <c r="AD725">
        <v>0.0468427</v>
      </c>
      <c r="AE725">
        <v>0.7959693</v>
      </c>
      <c r="AF725">
        <v>0.9357</v>
      </c>
      <c r="AG725">
        <v>7349406</v>
      </c>
      <c r="AH725">
        <v>2.022775</v>
      </c>
      <c r="AI725">
        <v>26408256</v>
      </c>
      <c r="AJ725">
        <v>45800585</v>
      </c>
      <c r="AK725">
        <v>109.8</v>
      </c>
      <c r="AL725">
        <v>53417953</v>
      </c>
      <c r="AM725">
        <v>26408256</v>
      </c>
      <c r="AN725">
        <v>2.0227746963501</v>
      </c>
      <c r="AQ725">
        <v>5091</v>
      </c>
      <c r="AR725">
        <v>108516</v>
      </c>
      <c r="AS725">
        <v>10242</v>
      </c>
      <c r="AT725">
        <v>907914</v>
      </c>
      <c r="AU725">
        <v>776.51</v>
      </c>
      <c r="AV725">
        <v>133.1104</v>
      </c>
    </row>
    <row r="726" spans="1:48">
      <c r="A726" s="5">
        <v>2012</v>
      </c>
      <c r="B726" s="5">
        <v>210200</v>
      </c>
      <c r="C726" s="2" t="s">
        <v>183</v>
      </c>
      <c r="D726" s="5">
        <v>70028306</v>
      </c>
      <c r="E726" s="5">
        <v>96</v>
      </c>
      <c r="F726" s="5">
        <v>100</v>
      </c>
      <c r="G726" s="5">
        <v>95.1</v>
      </c>
      <c r="H726" s="5">
        <v>30795</v>
      </c>
      <c r="I726" s="5">
        <v>590.3</v>
      </c>
      <c r="J726" s="5">
        <v>12.24</v>
      </c>
      <c r="K726" s="5">
        <v>44.68</v>
      </c>
      <c r="L726">
        <f t="shared" si="11"/>
        <v>118631.722852787</v>
      </c>
      <c r="M726" s="5">
        <v>7501085</v>
      </c>
      <c r="N726" s="5">
        <v>41.65</v>
      </c>
      <c r="O726">
        <v>2.63461</v>
      </c>
      <c r="P726">
        <v>95328.76</v>
      </c>
      <c r="Q726">
        <v>37695.73</v>
      </c>
      <c r="R726">
        <v>0.8101695</v>
      </c>
      <c r="S726">
        <v>58.63559</v>
      </c>
      <c r="T726">
        <v>446.9356</v>
      </c>
      <c r="U726">
        <v>0.6911392</v>
      </c>
      <c r="V726">
        <v>5865315</v>
      </c>
      <c r="W726">
        <v>218.9661</v>
      </c>
      <c r="Y726">
        <v>143.59</v>
      </c>
      <c r="Z726">
        <v>13.91</v>
      </c>
      <c r="AA726">
        <v>1420000</v>
      </c>
      <c r="AB726">
        <v>0.205742</v>
      </c>
      <c r="AC726">
        <v>8.427118</v>
      </c>
      <c r="AD726">
        <v>0.0469222</v>
      </c>
      <c r="AE726">
        <v>0.8025048</v>
      </c>
      <c r="AF726">
        <v>0.9355</v>
      </c>
      <c r="AG726">
        <v>8909590</v>
      </c>
      <c r="AH726">
        <v>2.464133</v>
      </c>
      <c r="AI726">
        <v>28867312</v>
      </c>
      <c r="AJ726">
        <v>56243965</v>
      </c>
      <c r="AK726">
        <v>111.5</v>
      </c>
      <c r="AL726">
        <v>71132906</v>
      </c>
      <c r="AM726">
        <v>28867312</v>
      </c>
      <c r="AN726">
        <v>2.46413326263428</v>
      </c>
      <c r="AQ726">
        <v>4972</v>
      </c>
      <c r="AR726">
        <v>106627</v>
      </c>
      <c r="AS726">
        <v>10592</v>
      </c>
      <c r="AT726">
        <v>959980</v>
      </c>
      <c r="AU726">
        <v>840.31</v>
      </c>
      <c r="AV726">
        <v>142</v>
      </c>
    </row>
    <row r="727" spans="1:48">
      <c r="A727" s="5">
        <v>2013</v>
      </c>
      <c r="B727" s="5">
        <v>210200</v>
      </c>
      <c r="C727" s="2" t="s">
        <v>183</v>
      </c>
      <c r="D727" s="5">
        <v>76507861</v>
      </c>
      <c r="E727" s="5">
        <v>90</v>
      </c>
      <c r="F727" s="5">
        <v>100</v>
      </c>
      <c r="G727" s="5">
        <v>95.96</v>
      </c>
      <c r="H727" s="5">
        <v>26154</v>
      </c>
      <c r="I727" s="5">
        <v>591.5</v>
      </c>
      <c r="J727" s="5">
        <v>11.22</v>
      </c>
      <c r="K727" s="5">
        <v>44.75</v>
      </c>
      <c r="L727">
        <f t="shared" si="11"/>
        <v>129345.496196112</v>
      </c>
      <c r="M727" s="5">
        <v>8501646</v>
      </c>
      <c r="N727" s="5">
        <v>42.89</v>
      </c>
      <c r="O727">
        <v>2.691265</v>
      </c>
      <c r="P727">
        <v>109427.4</v>
      </c>
      <c r="Q727">
        <v>42677.45</v>
      </c>
      <c r="R727">
        <v>0.7787162</v>
      </c>
      <c r="S727">
        <v>62.38345</v>
      </c>
      <c r="T727">
        <v>466.6808</v>
      </c>
      <c r="U727">
        <v>0.760101</v>
      </c>
      <c r="V727">
        <v>7427139</v>
      </c>
      <c r="W727">
        <v>245.1351</v>
      </c>
      <c r="Y727">
        <v>135.83</v>
      </c>
      <c r="Z727">
        <v>13.5</v>
      </c>
      <c r="AA727">
        <v>1300000</v>
      </c>
      <c r="AB727">
        <v>0.2110705</v>
      </c>
      <c r="AC727">
        <v>8.508446</v>
      </c>
      <c r="AD727">
        <v>0.0470813</v>
      </c>
      <c r="AE727">
        <v>0.8431296</v>
      </c>
      <c r="AF727">
        <v>0.9376</v>
      </c>
      <c r="AG727">
        <v>10835360</v>
      </c>
      <c r="AH727">
        <v>2.71213</v>
      </c>
      <c r="AI727">
        <v>29126378</v>
      </c>
      <c r="AJ727">
        <v>64781048</v>
      </c>
      <c r="AK727">
        <v>131.4</v>
      </c>
      <c r="AL727">
        <v>78994509</v>
      </c>
      <c r="AM727">
        <v>29126378</v>
      </c>
      <c r="AN727">
        <v>2.71212959289551</v>
      </c>
      <c r="AQ727">
        <v>5037</v>
      </c>
      <c r="AR727">
        <v>104901</v>
      </c>
      <c r="AS727">
        <v>10693</v>
      </c>
      <c r="AT727">
        <v>987046</v>
      </c>
      <c r="AU727">
        <v>908.71</v>
      </c>
      <c r="AV727">
        <v>130</v>
      </c>
    </row>
    <row r="728" spans="1:48">
      <c r="A728" s="5">
        <v>2014</v>
      </c>
      <c r="B728" s="5">
        <v>210200</v>
      </c>
      <c r="C728" s="2" t="s">
        <v>183</v>
      </c>
      <c r="D728" s="5">
        <v>76555761</v>
      </c>
      <c r="E728" s="5">
        <v>84</v>
      </c>
      <c r="F728" s="5">
        <v>100</v>
      </c>
      <c r="G728" s="5">
        <v>91.42</v>
      </c>
      <c r="H728" s="5">
        <v>40150</v>
      </c>
      <c r="I728" s="5">
        <v>594.3</v>
      </c>
      <c r="J728" s="5">
        <v>11.18</v>
      </c>
      <c r="K728" s="5">
        <v>44.84</v>
      </c>
      <c r="L728">
        <f t="shared" si="11"/>
        <v>128816.693589096</v>
      </c>
      <c r="M728" s="5">
        <v>7808645</v>
      </c>
      <c r="N728" s="5">
        <v>45.93</v>
      </c>
      <c r="O728">
        <v>2.813655</v>
      </c>
      <c r="P728">
        <v>114034.2</v>
      </c>
      <c r="Q728">
        <v>47616.56</v>
      </c>
      <c r="R728">
        <v>0.7962963</v>
      </c>
      <c r="S728">
        <v>68.63973</v>
      </c>
      <c r="T728">
        <v>481.8586</v>
      </c>
      <c r="U728">
        <v>0.7676768</v>
      </c>
      <c r="V728">
        <v>7350070</v>
      </c>
      <c r="W728">
        <v>259.798</v>
      </c>
      <c r="Y728">
        <v>140</v>
      </c>
      <c r="Z728">
        <v>13.47</v>
      </c>
      <c r="AA728">
        <v>1320000</v>
      </c>
      <c r="AB728">
        <v>0.2130587</v>
      </c>
      <c r="AC728">
        <v>8.678452</v>
      </c>
      <c r="AD728">
        <v>0.0472403</v>
      </c>
      <c r="AE728">
        <v>0.9509317</v>
      </c>
      <c r="AF728">
        <v>0.9423</v>
      </c>
      <c r="AG728">
        <v>9894552</v>
      </c>
      <c r="AH728">
        <v>2.688118</v>
      </c>
      <c r="AI728">
        <v>27067039</v>
      </c>
      <c r="AJ728">
        <v>67736333</v>
      </c>
      <c r="AK728">
        <v>121.287</v>
      </c>
      <c r="AL728">
        <v>72759379</v>
      </c>
      <c r="AM728">
        <v>27067039</v>
      </c>
      <c r="AN728">
        <v>2.68811750411987</v>
      </c>
      <c r="AQ728">
        <v>5155</v>
      </c>
      <c r="AR728">
        <v>104487</v>
      </c>
      <c r="AS728">
        <v>11193</v>
      </c>
      <c r="AT728">
        <v>894465</v>
      </c>
      <c r="AU728">
        <v>849</v>
      </c>
      <c r="AV728">
        <v>132</v>
      </c>
    </row>
    <row r="729" spans="1:48">
      <c r="A729" s="5">
        <v>2015</v>
      </c>
      <c r="B729" s="5">
        <v>210200</v>
      </c>
      <c r="C729" s="2" t="s">
        <v>183</v>
      </c>
      <c r="D729" s="5">
        <v>77316363</v>
      </c>
      <c r="E729" s="5">
        <v>78</v>
      </c>
      <c r="F729" s="5">
        <v>100</v>
      </c>
      <c r="G729" s="5">
        <v>98.37</v>
      </c>
      <c r="H729" s="5">
        <v>34565</v>
      </c>
      <c r="I729" s="5">
        <v>593.56</v>
      </c>
      <c r="J729" s="5">
        <v>11.11</v>
      </c>
      <c r="K729" s="5">
        <v>44.93</v>
      </c>
      <c r="L729">
        <f t="shared" si="11"/>
        <v>130258.71520992</v>
      </c>
      <c r="M729" s="5">
        <v>5799130</v>
      </c>
      <c r="N729" s="5">
        <v>50.83</v>
      </c>
      <c r="O729">
        <v>3.108626</v>
      </c>
      <c r="P729">
        <v>76755.54</v>
      </c>
      <c r="Q729">
        <v>51978.11</v>
      </c>
      <c r="R729">
        <v>0.8080808</v>
      </c>
      <c r="S729">
        <v>69.98148</v>
      </c>
      <c r="T729">
        <v>488.2576</v>
      </c>
      <c r="U729">
        <v>0.770202</v>
      </c>
      <c r="V729">
        <v>7510398</v>
      </c>
      <c r="W729">
        <v>272.0034</v>
      </c>
      <c r="Y729">
        <v>151.52</v>
      </c>
      <c r="Z729">
        <v>13.8</v>
      </c>
      <c r="AA729">
        <v>1310000</v>
      </c>
      <c r="AB729">
        <v>0.2182281</v>
      </c>
      <c r="AC729">
        <v>8.929293</v>
      </c>
      <c r="AD729">
        <v>0.0472403</v>
      </c>
      <c r="AE729">
        <v>1.173632</v>
      </c>
      <c r="AF729">
        <v>0.9414</v>
      </c>
      <c r="AG729">
        <v>9106922</v>
      </c>
      <c r="AH729">
        <v>2.038622</v>
      </c>
      <c r="AI729">
        <v>21582482</v>
      </c>
      <c r="AJ729">
        <v>45592792</v>
      </c>
      <c r="AK729">
        <v>113.684</v>
      </c>
      <c r="AL729">
        <v>43998531</v>
      </c>
      <c r="AM729">
        <v>21582482</v>
      </c>
      <c r="AN729">
        <v>2.03862237930298</v>
      </c>
      <c r="AQ729">
        <v>5304</v>
      </c>
      <c r="AR729">
        <v>102596</v>
      </c>
      <c r="AS729">
        <v>11243</v>
      </c>
      <c r="AT729">
        <v>817487</v>
      </c>
      <c r="AU729">
        <v>726</v>
      </c>
      <c r="AV729">
        <v>131</v>
      </c>
    </row>
    <row r="730" spans="1:48">
      <c r="A730" s="5">
        <v>2016</v>
      </c>
      <c r="B730" s="5">
        <v>210200</v>
      </c>
      <c r="C730" s="2" t="s">
        <v>183</v>
      </c>
      <c r="D730" s="5">
        <v>68101998</v>
      </c>
      <c r="E730" s="5">
        <v>95</v>
      </c>
      <c r="F730" s="5">
        <v>100</v>
      </c>
      <c r="G730" s="5">
        <v>94.73</v>
      </c>
      <c r="H730" s="5">
        <v>27709</v>
      </c>
      <c r="I730" s="5">
        <v>596</v>
      </c>
      <c r="J730" s="5">
        <v>11.02</v>
      </c>
      <c r="K730" s="5">
        <v>43.14</v>
      </c>
      <c r="L730">
        <f t="shared" si="11"/>
        <v>114265.097315436</v>
      </c>
      <c r="M730" s="5">
        <v>6119041</v>
      </c>
      <c r="N730" s="5">
        <v>51.36</v>
      </c>
      <c r="O730">
        <v>3.698023</v>
      </c>
      <c r="P730">
        <v>24099.93</v>
      </c>
      <c r="Q730">
        <v>57216.86</v>
      </c>
      <c r="R730">
        <v>0.8187919</v>
      </c>
      <c r="S730">
        <v>70.97483</v>
      </c>
      <c r="T730">
        <v>486.9413</v>
      </c>
      <c r="U730">
        <v>0.7551963</v>
      </c>
      <c r="V730">
        <v>7435103</v>
      </c>
      <c r="W730">
        <v>318.4899</v>
      </c>
      <c r="Y730">
        <v>163.92</v>
      </c>
      <c r="Z730">
        <v>14.28</v>
      </c>
      <c r="AA730">
        <v>1500000</v>
      </c>
      <c r="AB730">
        <v>0.2381899</v>
      </c>
      <c r="AC730">
        <v>9.102349</v>
      </c>
      <c r="AD730">
        <v>0.0473994</v>
      </c>
      <c r="AE730">
        <v>1.22724</v>
      </c>
      <c r="AF730">
        <v>0.9321</v>
      </c>
      <c r="AG730">
        <v>8702783</v>
      </c>
      <c r="AH730">
        <v>1.908891</v>
      </c>
      <c r="AI730">
        <v>20859765</v>
      </c>
      <c r="AJ730">
        <v>14363557</v>
      </c>
      <c r="AK730">
        <v>107.754</v>
      </c>
      <c r="AL730">
        <v>39819009</v>
      </c>
      <c r="AM730">
        <v>20859765</v>
      </c>
      <c r="AN730">
        <v>1.90889060497284</v>
      </c>
      <c r="AQ730">
        <v>5425</v>
      </c>
      <c r="AR730">
        <v>96168</v>
      </c>
      <c r="AS730">
        <v>11645</v>
      </c>
      <c r="AT730">
        <v>895271</v>
      </c>
      <c r="AU730">
        <v>833</v>
      </c>
      <c r="AV730">
        <v>150</v>
      </c>
    </row>
    <row r="731" spans="1:48">
      <c r="A731" s="5">
        <v>2017</v>
      </c>
      <c r="B731" s="5">
        <v>210200</v>
      </c>
      <c r="C731" s="2" t="s">
        <v>183</v>
      </c>
      <c r="D731" s="5">
        <v>69899000</v>
      </c>
      <c r="E731" s="5">
        <v>95</v>
      </c>
      <c r="F731" s="5">
        <v>95.56</v>
      </c>
      <c r="G731" s="5">
        <v>87.98</v>
      </c>
      <c r="H731" s="5">
        <v>24805</v>
      </c>
      <c r="I731" s="5">
        <v>595</v>
      </c>
      <c r="J731" s="5">
        <v>10.11</v>
      </c>
      <c r="K731" s="5">
        <v>46.56</v>
      </c>
      <c r="L731">
        <f t="shared" si="11"/>
        <v>117477.31092437</v>
      </c>
      <c r="M731" s="5">
        <v>6576367</v>
      </c>
      <c r="N731" s="5"/>
      <c r="O731">
        <v>3.544402</v>
      </c>
      <c r="Q731">
        <v>62563.04</v>
      </c>
      <c r="R731">
        <v>0.8369748</v>
      </c>
      <c r="S731">
        <v>69.65378</v>
      </c>
      <c r="U731">
        <v>0.8123457</v>
      </c>
      <c r="V731">
        <v>7457317</v>
      </c>
      <c r="W731">
        <v>398.4874</v>
      </c>
      <c r="X731">
        <v>5681.464</v>
      </c>
      <c r="Y731">
        <v>147.76</v>
      </c>
      <c r="Z731">
        <v>13.37</v>
      </c>
      <c r="AA731">
        <v>1670000</v>
      </c>
      <c r="AB731">
        <v>0.2435979</v>
      </c>
      <c r="AC731">
        <v>9.164706</v>
      </c>
      <c r="AD731">
        <v>0.0473199</v>
      </c>
      <c r="AG731">
        <v>9198403</v>
      </c>
      <c r="AK731">
        <v>97.294</v>
      </c>
      <c r="AO731">
        <v>7768</v>
      </c>
      <c r="AP731">
        <v>2604</v>
      </c>
      <c r="AQ731">
        <v>5453</v>
      </c>
      <c r="AR731">
        <v>96197</v>
      </c>
      <c r="AS731">
        <v>11645</v>
      </c>
      <c r="AT731">
        <v>866327</v>
      </c>
      <c r="AU731">
        <v>888</v>
      </c>
      <c r="AV731">
        <v>167</v>
      </c>
    </row>
    <row r="732" spans="1:48">
      <c r="A732" s="5">
        <v>2018</v>
      </c>
      <c r="B732" s="5">
        <v>210200</v>
      </c>
      <c r="C732" s="2" t="s">
        <v>183</v>
      </c>
      <c r="D732" s="5">
        <v>76684823</v>
      </c>
      <c r="E732" s="5">
        <v>91</v>
      </c>
      <c r="F732" s="5">
        <v>100</v>
      </c>
      <c r="G732" s="5">
        <v>94.575</v>
      </c>
      <c r="H732" s="5">
        <v>12907</v>
      </c>
      <c r="I732" s="5">
        <v>595</v>
      </c>
      <c r="J732" s="5">
        <v>10.751</v>
      </c>
      <c r="K732" s="5">
        <v>46.667</v>
      </c>
      <c r="L732">
        <f t="shared" si="11"/>
        <v>128882.055462185</v>
      </c>
      <c r="M732" s="5">
        <v>7039857</v>
      </c>
      <c r="N732" s="5">
        <v>51.96</v>
      </c>
      <c r="O732">
        <v>3.238062</v>
      </c>
      <c r="Q732">
        <v>65211</v>
      </c>
      <c r="R732">
        <v>0.8336135</v>
      </c>
      <c r="S732">
        <v>75.84706</v>
      </c>
      <c r="U732">
        <v>0.837037</v>
      </c>
      <c r="V732">
        <v>8051552</v>
      </c>
      <c r="W732">
        <v>423.8655</v>
      </c>
      <c r="X732">
        <v>6206.783</v>
      </c>
      <c r="Y732">
        <v>150.147</v>
      </c>
      <c r="Z732">
        <v>15.517</v>
      </c>
      <c r="AA732">
        <v>1810000</v>
      </c>
      <c r="AB732">
        <v>0.2761253</v>
      </c>
      <c r="AC732">
        <v>9.739496</v>
      </c>
      <c r="AD732">
        <v>0.0473199</v>
      </c>
      <c r="AE732">
        <v>1.229241</v>
      </c>
      <c r="AF732">
        <v>0.9423</v>
      </c>
      <c r="AG732">
        <v>10014898</v>
      </c>
      <c r="AK732">
        <v>98.629</v>
      </c>
      <c r="AO732">
        <v>10557</v>
      </c>
      <c r="AP732">
        <v>2614</v>
      </c>
      <c r="AQ732">
        <v>5795</v>
      </c>
      <c r="AR732">
        <v>92707</v>
      </c>
      <c r="AS732">
        <v>11645</v>
      </c>
      <c r="AT732">
        <v>843574</v>
      </c>
      <c r="AU732">
        <v>894</v>
      </c>
      <c r="AV732">
        <v>181</v>
      </c>
    </row>
    <row r="733" spans="1:48">
      <c r="A733" s="5">
        <v>2019</v>
      </c>
      <c r="B733" s="5">
        <v>210200</v>
      </c>
      <c r="C733" s="2" t="s">
        <v>183</v>
      </c>
      <c r="D733" s="5">
        <v>70020000</v>
      </c>
      <c r="E733" s="5">
        <v>94</v>
      </c>
      <c r="F733" s="5">
        <v>100</v>
      </c>
      <c r="G733" s="5">
        <v>96.495</v>
      </c>
      <c r="H733" s="5">
        <v>6900</v>
      </c>
      <c r="I733" s="5">
        <v>599</v>
      </c>
      <c r="J733" s="5">
        <v>9.43</v>
      </c>
      <c r="K733" s="5">
        <v>46.013</v>
      </c>
      <c r="L733">
        <f t="shared" si="11"/>
        <v>116894.824707846</v>
      </c>
      <c r="M733" s="5">
        <v>6928397</v>
      </c>
      <c r="N733" s="5">
        <v>53.46</v>
      </c>
      <c r="O733">
        <v>3.73626</v>
      </c>
      <c r="Q733">
        <v>34465.23</v>
      </c>
      <c r="R733">
        <v>0.8330551</v>
      </c>
      <c r="S733">
        <v>75.71954</v>
      </c>
      <c r="U733">
        <v>0.9121622</v>
      </c>
      <c r="V733">
        <v>8781005</v>
      </c>
      <c r="W733">
        <v>163.9399</v>
      </c>
      <c r="X733">
        <v>6757.573</v>
      </c>
      <c r="Y733">
        <v>119.59</v>
      </c>
      <c r="Z733">
        <v>13.862</v>
      </c>
      <c r="AA733">
        <v>2000000</v>
      </c>
      <c r="AB733">
        <v>0.268952</v>
      </c>
      <c r="AC733">
        <v>9.487479</v>
      </c>
      <c r="AD733">
        <v>0.045228</v>
      </c>
      <c r="AE733">
        <v>1.336834</v>
      </c>
      <c r="AF733">
        <v>0.9345</v>
      </c>
      <c r="AG733">
        <v>10162849</v>
      </c>
      <c r="AK733">
        <v>99.902</v>
      </c>
      <c r="AO733">
        <v>12479</v>
      </c>
      <c r="AP733">
        <v>2810</v>
      </c>
      <c r="AQ733">
        <v>5683</v>
      </c>
      <c r="AR733">
        <v>92212</v>
      </c>
      <c r="AS733">
        <v>11632</v>
      </c>
      <c r="AT733">
        <v>815600</v>
      </c>
      <c r="AU733">
        <v>889</v>
      </c>
      <c r="AV733">
        <v>200</v>
      </c>
    </row>
    <row r="734" spans="1:45">
      <c r="A734" s="5">
        <v>2020</v>
      </c>
      <c r="B734" s="5">
        <v>210200</v>
      </c>
      <c r="C734" s="2" t="s">
        <v>183</v>
      </c>
      <c r="D734" s="5">
        <v>70300000</v>
      </c>
      <c r="E734" s="5"/>
      <c r="F734" s="5">
        <v>100</v>
      </c>
      <c r="G734" s="5">
        <v>98.775</v>
      </c>
      <c r="H734" s="5"/>
      <c r="I734" s="5"/>
      <c r="J734" s="5">
        <v>13.382</v>
      </c>
      <c r="K734" s="5">
        <v>45.345</v>
      </c>
      <c r="L734" t="e">
        <f t="shared" si="11"/>
        <v>#DIV/0!</v>
      </c>
      <c r="M734" s="5">
        <v>7026822</v>
      </c>
      <c r="N734" s="5">
        <v>53.43</v>
      </c>
      <c r="O734">
        <v>4.002983</v>
      </c>
      <c r="Q734">
        <v>30390.62</v>
      </c>
      <c r="R734">
        <v>0.8254364</v>
      </c>
      <c r="S734">
        <v>75.50291</v>
      </c>
      <c r="U734">
        <v>0.7837838</v>
      </c>
      <c r="V734">
        <v>9512342</v>
      </c>
      <c r="W734">
        <v>193.5162</v>
      </c>
      <c r="Y734">
        <v>153.627</v>
      </c>
      <c r="Z734">
        <v>15.926</v>
      </c>
      <c r="AB734">
        <v>0.2714899</v>
      </c>
      <c r="AC734">
        <v>9.497922</v>
      </c>
      <c r="AD734">
        <v>0.0437805</v>
      </c>
      <c r="AE734">
        <v>1.334416</v>
      </c>
      <c r="AF734">
        <v>0.9347</v>
      </c>
      <c r="AG734">
        <v>10019838</v>
      </c>
      <c r="AK734">
        <v>104.764</v>
      </c>
      <c r="AO734">
        <v>17643</v>
      </c>
      <c r="AP734">
        <v>2975</v>
      </c>
      <c r="AQ734">
        <v>5713</v>
      </c>
      <c r="AR734">
        <v>57888</v>
      </c>
      <c r="AS734">
        <v>11630</v>
      </c>
    </row>
    <row r="735" spans="1:48">
      <c r="A735" s="5">
        <v>2021</v>
      </c>
      <c r="B735" s="5">
        <v>210200</v>
      </c>
      <c r="C735" s="2" t="s">
        <v>183</v>
      </c>
      <c r="D735" s="5">
        <v>78260000</v>
      </c>
      <c r="E735" s="5"/>
      <c r="F735" s="5">
        <v>100</v>
      </c>
      <c r="G735" s="5">
        <v>99.017</v>
      </c>
      <c r="H735" s="5"/>
      <c r="I735" s="5">
        <v>604</v>
      </c>
      <c r="J735" s="5">
        <v>13.811</v>
      </c>
      <c r="K735" s="5">
        <v>45.419</v>
      </c>
      <c r="L735">
        <f t="shared" si="11"/>
        <v>129569.536423841</v>
      </c>
      <c r="M735" s="5">
        <v>7375978</v>
      </c>
      <c r="N735" s="5">
        <v>51.25</v>
      </c>
      <c r="O735">
        <v>3.810644</v>
      </c>
      <c r="Q735">
        <v>31617.87</v>
      </c>
      <c r="R735">
        <v>0.8344371</v>
      </c>
      <c r="S735">
        <v>77.60761</v>
      </c>
      <c r="U735">
        <v>0.7972973</v>
      </c>
      <c r="V735">
        <v>10036224</v>
      </c>
      <c r="W735">
        <v>207.947</v>
      </c>
      <c r="Y735">
        <v>155.989</v>
      </c>
      <c r="Z735">
        <v>21.626</v>
      </c>
      <c r="AA735">
        <v>2780000</v>
      </c>
      <c r="AB735">
        <v>0.2908508</v>
      </c>
      <c r="AC735">
        <v>9.096026</v>
      </c>
      <c r="AD735">
        <v>0.0439624</v>
      </c>
      <c r="AE735">
        <v>1.214743</v>
      </c>
      <c r="AF735">
        <v>0.9344</v>
      </c>
      <c r="AG735">
        <v>9800549</v>
      </c>
      <c r="AK735">
        <v>100.31</v>
      </c>
      <c r="AO735">
        <v>23508</v>
      </c>
      <c r="AP735">
        <v>4162</v>
      </c>
      <c r="AQ735">
        <v>5494</v>
      </c>
      <c r="AR735">
        <v>64429</v>
      </c>
      <c r="AS735">
        <v>11630</v>
      </c>
      <c r="AT735">
        <v>22372</v>
      </c>
      <c r="AU735">
        <v>342847</v>
      </c>
      <c r="AV735">
        <v>14865</v>
      </c>
    </row>
    <row r="736" spans="1:37">
      <c r="A736" s="5">
        <v>2022</v>
      </c>
      <c r="B736" s="5">
        <v>210200</v>
      </c>
      <c r="C736" s="2" t="s">
        <v>183</v>
      </c>
      <c r="D736" s="5">
        <v>84310000</v>
      </c>
      <c r="E736" s="5"/>
      <c r="F736" s="5">
        <v>100</v>
      </c>
      <c r="G736" s="5">
        <v>96.908</v>
      </c>
      <c r="H736" s="5"/>
      <c r="I736" s="5">
        <v>609</v>
      </c>
      <c r="J736" s="5">
        <v>13.81</v>
      </c>
      <c r="K736" s="5">
        <v>45.883</v>
      </c>
      <c r="L736">
        <f t="shared" si="11"/>
        <v>138440.065681445</v>
      </c>
      <c r="M736" s="5">
        <v>6697660</v>
      </c>
      <c r="N736" s="5">
        <v>49.29</v>
      </c>
      <c r="O736">
        <v>3.844071</v>
      </c>
      <c r="Q736">
        <v>30326.87</v>
      </c>
      <c r="R736">
        <v>0.8341544</v>
      </c>
      <c r="S736">
        <v>78.17406</v>
      </c>
      <c r="U736">
        <v>0.8153153</v>
      </c>
      <c r="V736">
        <v>10863615</v>
      </c>
      <c r="W736">
        <v>209.1954</v>
      </c>
      <c r="Y736">
        <v>157.186</v>
      </c>
      <c r="Z736">
        <v>18.833</v>
      </c>
      <c r="AB736">
        <v>0.2983478</v>
      </c>
      <c r="AD736">
        <v>0.0443264</v>
      </c>
      <c r="AE736">
        <v>1.119464</v>
      </c>
      <c r="AF736">
        <v>0.9332001</v>
      </c>
      <c r="AG736">
        <v>9910839</v>
      </c>
      <c r="AK736">
        <v>100.824</v>
      </c>
    </row>
    <row r="737" spans="1:48">
      <c r="A737" s="5">
        <v>2002</v>
      </c>
      <c r="B737" s="5">
        <v>210300</v>
      </c>
      <c r="C737" s="2" t="s">
        <v>184</v>
      </c>
      <c r="D737" s="5">
        <v>7089643</v>
      </c>
      <c r="E737" s="5"/>
      <c r="F737" s="5">
        <v>100</v>
      </c>
      <c r="G737" s="5">
        <v>36.24</v>
      </c>
      <c r="H737" s="5"/>
      <c r="I737" s="5">
        <v>344.7</v>
      </c>
      <c r="J737" s="5">
        <v>6.75</v>
      </c>
      <c r="K737" s="5">
        <v>34.71</v>
      </c>
      <c r="L737">
        <f t="shared" si="11"/>
        <v>20567.57470264</v>
      </c>
      <c r="M737" s="5">
        <v>293300</v>
      </c>
      <c r="N737" s="5">
        <v>37.55</v>
      </c>
      <c r="P737">
        <v>2875.525</v>
      </c>
      <c r="Q737">
        <v>4522.838</v>
      </c>
      <c r="R737">
        <v>0.8637681</v>
      </c>
      <c r="S737">
        <v>48.10725</v>
      </c>
      <c r="T737">
        <v>56.6058</v>
      </c>
      <c r="U737">
        <v>1.089552</v>
      </c>
      <c r="V737">
        <v>517603</v>
      </c>
      <c r="W737">
        <v>51.04348</v>
      </c>
      <c r="Y737">
        <v>216.71</v>
      </c>
      <c r="Z737">
        <v>8.07</v>
      </c>
      <c r="AA737">
        <v>335612</v>
      </c>
      <c r="AB737">
        <v>0.0798877</v>
      </c>
      <c r="AC737">
        <v>4.202899</v>
      </c>
      <c r="AD737">
        <v>0.037245</v>
      </c>
      <c r="AE737">
        <v>0.6805002</v>
      </c>
      <c r="AF737">
        <v>0.9273</v>
      </c>
      <c r="AG737">
        <v>465200</v>
      </c>
      <c r="AH737">
        <v>49.64159</v>
      </c>
      <c r="AI737">
        <v>101990</v>
      </c>
      <c r="AJ737">
        <v>992056</v>
      </c>
      <c r="AK737">
        <v>46.8</v>
      </c>
      <c r="AL737">
        <v>5062946</v>
      </c>
      <c r="AM737">
        <v>101990</v>
      </c>
      <c r="AN737">
        <v>49.6415939331055</v>
      </c>
      <c r="AQ737">
        <v>1450</v>
      </c>
      <c r="AR737">
        <v>24315</v>
      </c>
      <c r="AS737">
        <v>5406</v>
      </c>
      <c r="AT737">
        <v>219669</v>
      </c>
      <c r="AU737">
        <v>74.4</v>
      </c>
      <c r="AV737">
        <v>33.5612</v>
      </c>
    </row>
    <row r="738" spans="1:48">
      <c r="A738" s="5">
        <v>2003</v>
      </c>
      <c r="B738" s="5">
        <v>210300</v>
      </c>
      <c r="C738" s="2" t="s">
        <v>184</v>
      </c>
      <c r="D738" s="5">
        <v>7903681</v>
      </c>
      <c r="E738" s="5">
        <v>27</v>
      </c>
      <c r="F738" s="5">
        <v>100</v>
      </c>
      <c r="G738" s="5">
        <v>35.34</v>
      </c>
      <c r="H738" s="5">
        <v>6942</v>
      </c>
      <c r="I738" s="5">
        <v>345.28</v>
      </c>
      <c r="J738" s="5">
        <v>6.9</v>
      </c>
      <c r="K738" s="5">
        <v>35.35</v>
      </c>
      <c r="L738">
        <f t="shared" si="11"/>
        <v>22890.6423772011</v>
      </c>
      <c r="M738" s="5">
        <v>292245</v>
      </c>
      <c r="N738" s="5">
        <v>39.03</v>
      </c>
      <c r="O738">
        <v>1.382499</v>
      </c>
      <c r="P738">
        <v>5085.113</v>
      </c>
      <c r="Q738">
        <v>4960.861</v>
      </c>
      <c r="R738">
        <v>0.8782609</v>
      </c>
      <c r="S738">
        <v>47.44928</v>
      </c>
      <c r="T738">
        <v>54.62609</v>
      </c>
      <c r="U738">
        <v>1.073529</v>
      </c>
      <c r="V738">
        <v>537520</v>
      </c>
      <c r="W738">
        <v>51.33333</v>
      </c>
      <c r="Y738">
        <v>192.89</v>
      </c>
      <c r="Z738">
        <v>8.08</v>
      </c>
      <c r="AA738">
        <v>332183</v>
      </c>
      <c r="AB738">
        <v>0.0811716</v>
      </c>
      <c r="AC738">
        <v>3.991304</v>
      </c>
      <c r="AD738">
        <v>0.0372892</v>
      </c>
      <c r="AE738">
        <v>0.7032433</v>
      </c>
      <c r="AF738">
        <v>0.9453</v>
      </c>
      <c r="AG738">
        <v>482054</v>
      </c>
      <c r="AH738">
        <v>48.08106</v>
      </c>
      <c r="AI738">
        <v>126013</v>
      </c>
      <c r="AJ738">
        <v>1754364</v>
      </c>
      <c r="AK738">
        <v>42.11</v>
      </c>
      <c r="AL738">
        <v>6058839</v>
      </c>
      <c r="AM738">
        <v>126013</v>
      </c>
      <c r="AN738">
        <v>48.0810623168945</v>
      </c>
      <c r="AQ738">
        <v>1377</v>
      </c>
      <c r="AR738">
        <v>20653</v>
      </c>
      <c r="AS738">
        <v>5405</v>
      </c>
      <c r="AT738">
        <v>210451</v>
      </c>
      <c r="AU738">
        <v>82</v>
      </c>
      <c r="AV738">
        <v>33.2183</v>
      </c>
    </row>
    <row r="739" spans="1:48">
      <c r="A739" s="5">
        <v>2004</v>
      </c>
      <c r="B739" s="5">
        <v>210300</v>
      </c>
      <c r="C739" s="2" t="s">
        <v>184</v>
      </c>
      <c r="D739" s="5">
        <v>10060000</v>
      </c>
      <c r="E739" s="5">
        <v>28</v>
      </c>
      <c r="F739" s="5">
        <v>100</v>
      </c>
      <c r="G739" s="5">
        <v>35.34</v>
      </c>
      <c r="H739" s="5">
        <v>6934</v>
      </c>
      <c r="I739" s="5">
        <v>346.94</v>
      </c>
      <c r="J739" s="5">
        <v>7.27</v>
      </c>
      <c r="K739" s="5">
        <v>35.77</v>
      </c>
      <c r="L739">
        <f t="shared" si="11"/>
        <v>28996.3682481121</v>
      </c>
      <c r="M739" s="5">
        <v>402090</v>
      </c>
      <c r="N739" s="5">
        <v>35.78</v>
      </c>
      <c r="O739">
        <v>1.241116</v>
      </c>
      <c r="P739">
        <v>6209.233</v>
      </c>
      <c r="Q739">
        <v>5613.185</v>
      </c>
      <c r="R739">
        <v>0.8847262</v>
      </c>
      <c r="S739">
        <v>40.64841</v>
      </c>
      <c r="T739">
        <v>65.97694</v>
      </c>
      <c r="U739">
        <v>1.073529</v>
      </c>
      <c r="V739">
        <v>611073</v>
      </c>
      <c r="W739">
        <v>53.34294</v>
      </c>
      <c r="Y739">
        <v>190.11</v>
      </c>
      <c r="Z739">
        <v>8.13</v>
      </c>
      <c r="AA739">
        <v>194300</v>
      </c>
      <c r="AB739">
        <v>0.0819282</v>
      </c>
      <c r="AC739">
        <v>4.501441</v>
      </c>
      <c r="AD739">
        <v>0.0375054</v>
      </c>
      <c r="AE739">
        <v>0.6043919</v>
      </c>
      <c r="AF739">
        <v>0.9498</v>
      </c>
      <c r="AG739">
        <v>639967</v>
      </c>
      <c r="AH739">
        <v>34.03572</v>
      </c>
      <c r="AI739">
        <v>228455</v>
      </c>
      <c r="AJ739">
        <v>2154604</v>
      </c>
      <c r="AK739">
        <v>40.42</v>
      </c>
      <c r="AL739">
        <v>7775630</v>
      </c>
      <c r="AM739">
        <v>228455</v>
      </c>
      <c r="AN739">
        <v>34.035717010498</v>
      </c>
      <c r="AQ739">
        <v>1562</v>
      </c>
      <c r="AR739">
        <v>20102</v>
      </c>
      <c r="AS739">
        <v>5375</v>
      </c>
      <c r="AT739">
        <v>246224</v>
      </c>
      <c r="AU739">
        <v>96.62</v>
      </c>
      <c r="AV739">
        <v>19.43</v>
      </c>
    </row>
    <row r="740" spans="1:48">
      <c r="A740" s="5">
        <v>2005</v>
      </c>
      <c r="B740" s="5">
        <v>210300</v>
      </c>
      <c r="C740" s="2" t="s">
        <v>184</v>
      </c>
      <c r="D740" s="5">
        <v>10180120</v>
      </c>
      <c r="E740" s="5">
        <v>24</v>
      </c>
      <c r="F740" s="5">
        <v>100</v>
      </c>
      <c r="G740" s="5">
        <v>35.34</v>
      </c>
      <c r="H740" s="5">
        <v>5230</v>
      </c>
      <c r="I740" s="5">
        <v>347.64</v>
      </c>
      <c r="J740" s="5">
        <v>7.76</v>
      </c>
      <c r="K740" s="5">
        <v>36.3</v>
      </c>
      <c r="L740">
        <f t="shared" si="11"/>
        <v>29283.5116787481</v>
      </c>
      <c r="M740" s="5">
        <v>552491</v>
      </c>
      <c r="N740" s="5">
        <v>39.48</v>
      </c>
      <c r="O740">
        <v>1.340063</v>
      </c>
      <c r="P740">
        <v>9038.265</v>
      </c>
      <c r="Q740">
        <v>6363.851</v>
      </c>
      <c r="R740">
        <v>0.887931</v>
      </c>
      <c r="S740">
        <v>41.31322</v>
      </c>
      <c r="T740">
        <v>77.20689</v>
      </c>
      <c r="U740">
        <v>1.073529</v>
      </c>
      <c r="V740">
        <v>725710</v>
      </c>
      <c r="W740">
        <v>54.22414</v>
      </c>
      <c r="Y740">
        <v>178.91</v>
      </c>
      <c r="Z740">
        <v>8.75</v>
      </c>
      <c r="AA740">
        <v>216900</v>
      </c>
      <c r="AB740">
        <v>0.0825767</v>
      </c>
      <c r="AC740">
        <v>4.505747</v>
      </c>
      <c r="AD740">
        <v>0.0376135</v>
      </c>
      <c r="AE740">
        <v>0.7175572</v>
      </c>
      <c r="AF740">
        <v>0.9449999</v>
      </c>
      <c r="AG740">
        <v>831449</v>
      </c>
      <c r="AH740">
        <v>41.01981</v>
      </c>
      <c r="AI740">
        <v>220105</v>
      </c>
      <c r="AJ740">
        <v>3145316</v>
      </c>
      <c r="AK740">
        <v>39.4</v>
      </c>
      <c r="AL740">
        <v>9028665</v>
      </c>
      <c r="AM740">
        <v>220105</v>
      </c>
      <c r="AN740">
        <v>41.0198097229004</v>
      </c>
      <c r="AQ740">
        <v>1568</v>
      </c>
      <c r="AR740">
        <v>21095</v>
      </c>
      <c r="AS740">
        <v>5375</v>
      </c>
      <c r="AT740">
        <v>181218</v>
      </c>
      <c r="AU740">
        <v>1131500</v>
      </c>
      <c r="AV740">
        <v>21.69</v>
      </c>
    </row>
    <row r="741" spans="1:48">
      <c r="A741" s="5">
        <v>2006</v>
      </c>
      <c r="B741" s="5">
        <v>210300</v>
      </c>
      <c r="C741" s="2" t="s">
        <v>184</v>
      </c>
      <c r="D741" s="5">
        <v>11360123</v>
      </c>
      <c r="E741" s="5">
        <v>15</v>
      </c>
      <c r="F741" s="5">
        <v>100</v>
      </c>
      <c r="G741" s="5">
        <v>35.34</v>
      </c>
      <c r="H741" s="5">
        <v>5201</v>
      </c>
      <c r="I741" s="5">
        <v>348.95</v>
      </c>
      <c r="J741" s="5">
        <v>8.42</v>
      </c>
      <c r="K741" s="5">
        <v>35.82</v>
      </c>
      <c r="L741">
        <f t="shared" si="11"/>
        <v>32555.1597650093</v>
      </c>
      <c r="M741" s="5">
        <v>561646</v>
      </c>
      <c r="N741" s="5">
        <v>39.83</v>
      </c>
      <c r="O741">
        <v>1.360527</v>
      </c>
      <c r="P741">
        <v>10843.3</v>
      </c>
      <c r="Q741">
        <v>7278.966</v>
      </c>
      <c r="R741">
        <v>0.8882521</v>
      </c>
      <c r="S741">
        <v>41.33524</v>
      </c>
      <c r="T741">
        <v>83.63897</v>
      </c>
      <c r="U741">
        <v>1.007143</v>
      </c>
      <c r="V741">
        <v>796825</v>
      </c>
      <c r="W741">
        <v>55.15759</v>
      </c>
      <c r="Y741">
        <v>102.7</v>
      </c>
      <c r="Z741">
        <v>8.99</v>
      </c>
      <c r="AA741">
        <v>230060</v>
      </c>
      <c r="AB741">
        <v>0.0532858</v>
      </c>
      <c r="AC741">
        <v>4.561604</v>
      </c>
      <c r="AD741">
        <v>0.0377216</v>
      </c>
      <c r="AE741">
        <v>0.7268249</v>
      </c>
      <c r="AF741">
        <v>0.9463</v>
      </c>
      <c r="AG741">
        <v>907789</v>
      </c>
      <c r="AH741">
        <v>39.89645</v>
      </c>
      <c r="AI741">
        <v>252096</v>
      </c>
      <c r="AJ741">
        <v>3784311</v>
      </c>
      <c r="AK741">
        <v>38.5</v>
      </c>
      <c r="AL741">
        <v>10057736</v>
      </c>
      <c r="AM741">
        <v>252096</v>
      </c>
      <c r="AN741">
        <v>39.8964538574219</v>
      </c>
      <c r="AQ741">
        <v>1592</v>
      </c>
      <c r="AR741">
        <v>20616</v>
      </c>
      <c r="AS741">
        <v>5375</v>
      </c>
      <c r="AT741">
        <v>206233</v>
      </c>
      <c r="AU741">
        <v>1599000</v>
      </c>
      <c r="AV741">
        <v>23.006</v>
      </c>
    </row>
    <row r="742" spans="1:48">
      <c r="A742" s="5">
        <v>2007</v>
      </c>
      <c r="B742" s="5">
        <v>210300</v>
      </c>
      <c r="C742" s="2" t="s">
        <v>184</v>
      </c>
      <c r="D742" s="5">
        <v>13435436</v>
      </c>
      <c r="E742" s="5">
        <v>18</v>
      </c>
      <c r="F742" s="5">
        <v>100</v>
      </c>
      <c r="G742" s="5">
        <v>26.86</v>
      </c>
      <c r="H742" s="5">
        <v>5704</v>
      </c>
      <c r="I742" s="5">
        <v>350.25</v>
      </c>
      <c r="J742" s="5">
        <v>8.52</v>
      </c>
      <c r="K742" s="5">
        <v>36.1</v>
      </c>
      <c r="L742">
        <f t="shared" si="11"/>
        <v>38359.5603140614</v>
      </c>
      <c r="M742" s="5">
        <v>745010</v>
      </c>
      <c r="N742" s="5">
        <v>39.65</v>
      </c>
      <c r="O742">
        <v>1.311405</v>
      </c>
      <c r="P742">
        <v>13631.99</v>
      </c>
      <c r="Q742">
        <v>8537.534</v>
      </c>
      <c r="R742">
        <v>0.8885714</v>
      </c>
      <c r="S742">
        <v>42.55143</v>
      </c>
      <c r="T742">
        <v>90.54572</v>
      </c>
      <c r="U742">
        <v>1.020833</v>
      </c>
      <c r="V742">
        <v>961398</v>
      </c>
      <c r="W742">
        <v>54.08571</v>
      </c>
      <c r="Y742">
        <v>161.07</v>
      </c>
      <c r="Z742">
        <v>8.79</v>
      </c>
      <c r="AA742">
        <v>297814</v>
      </c>
      <c r="AB742">
        <v>0.0830091</v>
      </c>
      <c r="AC742">
        <v>3.857143</v>
      </c>
      <c r="AD742">
        <v>0.0378297</v>
      </c>
      <c r="AE742">
        <v>0.7107008</v>
      </c>
      <c r="AF742">
        <v>0.9544</v>
      </c>
      <c r="AG742">
        <v>1208914</v>
      </c>
      <c r="AH742">
        <v>30.12838</v>
      </c>
      <c r="AI742">
        <v>414750</v>
      </c>
      <c r="AJ742">
        <v>4771198</v>
      </c>
      <c r="AK742">
        <v>38.79</v>
      </c>
      <c r="AL742">
        <v>12495747</v>
      </c>
      <c r="AM742">
        <v>414750</v>
      </c>
      <c r="AN742">
        <v>30.1283836364746</v>
      </c>
      <c r="AQ742">
        <v>1350</v>
      </c>
      <c r="AR742">
        <v>20084</v>
      </c>
      <c r="AS742">
        <v>5375</v>
      </c>
      <c r="AT742">
        <v>229613</v>
      </c>
      <c r="AU742">
        <v>198.26</v>
      </c>
      <c r="AV742">
        <v>29.7814</v>
      </c>
    </row>
    <row r="743" spans="1:48">
      <c r="A743" s="5">
        <v>2008</v>
      </c>
      <c r="B743" s="5">
        <v>210300</v>
      </c>
      <c r="C743" s="2" t="s">
        <v>184</v>
      </c>
      <c r="D743" s="5">
        <v>16078635</v>
      </c>
      <c r="E743" s="5">
        <v>19</v>
      </c>
      <c r="F743" s="5">
        <v>100</v>
      </c>
      <c r="G743" s="5">
        <v>34.56</v>
      </c>
      <c r="H743" s="5">
        <v>5319</v>
      </c>
      <c r="I743" s="5">
        <v>351.42</v>
      </c>
      <c r="J743" s="5">
        <v>8.69</v>
      </c>
      <c r="K743" s="5">
        <v>35.78</v>
      </c>
      <c r="L743">
        <f t="shared" si="11"/>
        <v>45753.3293494963</v>
      </c>
      <c r="M743" s="5">
        <v>1000194</v>
      </c>
      <c r="N743" s="5">
        <v>40.8</v>
      </c>
      <c r="O743">
        <v>1.304261</v>
      </c>
      <c r="P743">
        <v>19948.58</v>
      </c>
      <c r="Q743">
        <v>10492.48</v>
      </c>
      <c r="R743">
        <v>0.8917379</v>
      </c>
      <c r="S743">
        <v>42.65812</v>
      </c>
      <c r="T743">
        <v>95.65242</v>
      </c>
      <c r="U743">
        <v>0.9932432</v>
      </c>
      <c r="V743">
        <v>1075710</v>
      </c>
      <c r="W743">
        <v>56.12535</v>
      </c>
      <c r="Y743">
        <v>161.43</v>
      </c>
      <c r="Z743">
        <v>8.62</v>
      </c>
      <c r="AA743">
        <v>341900</v>
      </c>
      <c r="AB743">
        <v>0.0830091</v>
      </c>
      <c r="AC743">
        <v>3.817664</v>
      </c>
      <c r="AD743">
        <v>0.0379377</v>
      </c>
      <c r="AE743">
        <v>0.7465691</v>
      </c>
      <c r="AF743">
        <v>0.9545</v>
      </c>
      <c r="AG743">
        <v>1564864</v>
      </c>
      <c r="AH743">
        <v>28.46079</v>
      </c>
      <c r="AI743">
        <v>598810</v>
      </c>
      <c r="AJ743">
        <v>7001951</v>
      </c>
      <c r="AK743">
        <v>38</v>
      </c>
      <c r="AL743">
        <v>17042608</v>
      </c>
      <c r="AM743">
        <v>598810</v>
      </c>
      <c r="AN743">
        <v>28.4607944488525</v>
      </c>
      <c r="AQ743">
        <v>1340</v>
      </c>
      <c r="AR743">
        <v>22330</v>
      </c>
      <c r="AS743">
        <v>5375</v>
      </c>
      <c r="AT743">
        <v>240000</v>
      </c>
      <c r="AU743">
        <v>222.3</v>
      </c>
      <c r="AV743">
        <v>34.19</v>
      </c>
    </row>
    <row r="744" spans="1:48">
      <c r="A744" s="5">
        <v>2009</v>
      </c>
      <c r="B744" s="5">
        <v>210300</v>
      </c>
      <c r="C744" s="2" t="s">
        <v>184</v>
      </c>
      <c r="D744" s="5">
        <v>17304740</v>
      </c>
      <c r="E744" s="5">
        <v>18</v>
      </c>
      <c r="F744" s="5">
        <v>100</v>
      </c>
      <c r="G744" s="5">
        <v>35.25</v>
      </c>
      <c r="H744" s="5">
        <v>5034</v>
      </c>
      <c r="I744" s="5">
        <v>352.03</v>
      </c>
      <c r="J744" s="5">
        <v>9.16</v>
      </c>
      <c r="K744" s="5">
        <v>36.99</v>
      </c>
      <c r="L744">
        <f t="shared" si="11"/>
        <v>49157.0036644604</v>
      </c>
      <c r="M744" s="5">
        <v>1231230</v>
      </c>
      <c r="N744" s="5">
        <v>42.44</v>
      </c>
      <c r="O744">
        <v>1.509824</v>
      </c>
      <c r="P744">
        <v>24858.8</v>
      </c>
      <c r="Q744">
        <v>12384.99</v>
      </c>
      <c r="R744">
        <v>0.8863636</v>
      </c>
      <c r="S744">
        <v>43.86932</v>
      </c>
      <c r="T744">
        <v>101.9006</v>
      </c>
      <c r="U744">
        <v>0.9545454</v>
      </c>
      <c r="V744">
        <v>1162223</v>
      </c>
      <c r="W744">
        <v>58.55114</v>
      </c>
      <c r="Y744">
        <v>162.18</v>
      </c>
      <c r="Z744">
        <v>7.81</v>
      </c>
      <c r="AA744">
        <v>431700</v>
      </c>
      <c r="AB744">
        <v>0.0851708</v>
      </c>
      <c r="AC744">
        <v>4.244318</v>
      </c>
      <c r="AD744">
        <v>0.0380458</v>
      </c>
      <c r="AE744">
        <v>0.8039402</v>
      </c>
      <c r="AF744">
        <v>0.9523</v>
      </c>
      <c r="AG744">
        <v>1778665</v>
      </c>
      <c r="AH744">
        <v>33.32032</v>
      </c>
      <c r="AI744">
        <v>588774</v>
      </c>
      <c r="AJ744">
        <v>8750298</v>
      </c>
      <c r="AK744">
        <v>39.75</v>
      </c>
      <c r="AL744">
        <v>19618137</v>
      </c>
      <c r="AM744">
        <v>588774</v>
      </c>
      <c r="AN744">
        <v>33.3203163146973</v>
      </c>
      <c r="AQ744">
        <v>1494</v>
      </c>
      <c r="AR744">
        <v>23180</v>
      </c>
      <c r="AS744">
        <v>5375</v>
      </c>
      <c r="AT744">
        <v>255562</v>
      </c>
      <c r="AU744">
        <v>255.68</v>
      </c>
      <c r="AV744">
        <v>43.17</v>
      </c>
    </row>
    <row r="745" spans="1:48">
      <c r="A745" s="5">
        <v>2010</v>
      </c>
      <c r="B745" s="5">
        <v>210300</v>
      </c>
      <c r="C745" s="2" t="s">
        <v>184</v>
      </c>
      <c r="D745" s="5">
        <v>21250121</v>
      </c>
      <c r="E745" s="5">
        <v>19</v>
      </c>
      <c r="F745" s="5">
        <v>100</v>
      </c>
      <c r="G745" s="5">
        <v>70.59</v>
      </c>
      <c r="H745" s="5">
        <v>5548</v>
      </c>
      <c r="I745" s="5">
        <v>351.79</v>
      </c>
      <c r="J745" s="5">
        <v>10.38</v>
      </c>
      <c r="K745" s="5">
        <v>38.59</v>
      </c>
      <c r="L745">
        <f t="shared" si="11"/>
        <v>60405.6994229512</v>
      </c>
      <c r="M745" s="5">
        <v>1800334</v>
      </c>
      <c r="N745" s="5">
        <v>41.3</v>
      </c>
      <c r="O745">
        <v>1.403185</v>
      </c>
      <c r="P745">
        <v>33828.55</v>
      </c>
      <c r="Q745">
        <v>14607.9</v>
      </c>
      <c r="R745">
        <v>0.8835227</v>
      </c>
      <c r="S745">
        <v>45.85796</v>
      </c>
      <c r="T745">
        <v>102.8949</v>
      </c>
      <c r="U745">
        <v>0.9303797</v>
      </c>
      <c r="V745">
        <v>1289331</v>
      </c>
      <c r="W745">
        <v>60.11364</v>
      </c>
      <c r="Y745">
        <v>163.22</v>
      </c>
      <c r="Z745">
        <v>8.23</v>
      </c>
      <c r="AA745">
        <v>538894</v>
      </c>
      <c r="AB745">
        <v>0.0929529</v>
      </c>
      <c r="AC745">
        <v>4.284091</v>
      </c>
      <c r="AD745">
        <v>0.0380458</v>
      </c>
      <c r="AE745">
        <v>0.7603093</v>
      </c>
      <c r="AF745">
        <v>0.9562</v>
      </c>
      <c r="AG745">
        <v>2019010</v>
      </c>
      <c r="AH745">
        <v>30.53694</v>
      </c>
      <c r="AI745">
        <v>760841</v>
      </c>
      <c r="AJ745">
        <v>11907648</v>
      </c>
      <c r="AK745">
        <v>40.97</v>
      </c>
      <c r="AL745">
        <v>23233754</v>
      </c>
      <c r="AM745">
        <v>760841</v>
      </c>
      <c r="AN745">
        <v>30.536937713623</v>
      </c>
      <c r="AQ745">
        <v>1508</v>
      </c>
      <c r="AR745">
        <v>23689</v>
      </c>
      <c r="AS745">
        <v>5375</v>
      </c>
      <c r="AT745">
        <v>270470</v>
      </c>
      <c r="AU745">
        <v>279.19</v>
      </c>
      <c r="AV745">
        <v>53.8894</v>
      </c>
    </row>
    <row r="746" spans="1:48">
      <c r="A746" s="5">
        <v>2011</v>
      </c>
      <c r="B746" s="5">
        <v>210300</v>
      </c>
      <c r="C746" s="2" t="s">
        <v>184</v>
      </c>
      <c r="D746" s="5">
        <v>23987633</v>
      </c>
      <c r="E746" s="5">
        <v>25</v>
      </c>
      <c r="F746" s="5">
        <v>100</v>
      </c>
      <c r="G746" s="5">
        <v>77.5</v>
      </c>
      <c r="H746" s="5">
        <v>7529</v>
      </c>
      <c r="I746" s="5">
        <v>351.6</v>
      </c>
      <c r="J746" s="5">
        <v>10.61</v>
      </c>
      <c r="K746" s="5">
        <v>38.07</v>
      </c>
      <c r="L746">
        <f t="shared" si="11"/>
        <v>68224.2121729238</v>
      </c>
      <c r="M746" s="5">
        <v>2070167</v>
      </c>
      <c r="N746" s="5">
        <v>41.99</v>
      </c>
      <c r="O746">
        <v>1.323411</v>
      </c>
      <c r="P746">
        <v>39204.82</v>
      </c>
      <c r="Q746">
        <v>17193.12</v>
      </c>
      <c r="R746">
        <v>0.8522727</v>
      </c>
      <c r="S746">
        <v>48.02557</v>
      </c>
      <c r="T746">
        <v>106.4403</v>
      </c>
      <c r="U746">
        <v>0.9325153</v>
      </c>
      <c r="V746">
        <v>1669034</v>
      </c>
      <c r="W746">
        <v>61.30682</v>
      </c>
      <c r="Y746">
        <v>158.52</v>
      </c>
      <c r="Z746">
        <v>8.47</v>
      </c>
      <c r="AA746">
        <v>553267</v>
      </c>
      <c r="AB746">
        <v>0.095655</v>
      </c>
      <c r="AC746">
        <v>4.639205</v>
      </c>
      <c r="AD746">
        <v>0.0380458</v>
      </c>
      <c r="AE746">
        <v>0.7863296</v>
      </c>
      <c r="AF746">
        <v>0.9539</v>
      </c>
      <c r="AG746">
        <v>2320676</v>
      </c>
      <c r="AH746">
        <v>28.88464</v>
      </c>
      <c r="AI746">
        <v>875684</v>
      </c>
      <c r="AJ746">
        <v>13800096</v>
      </c>
      <c r="AK746">
        <v>52</v>
      </c>
      <c r="AL746">
        <v>25293816</v>
      </c>
      <c r="AM746">
        <v>875684</v>
      </c>
      <c r="AN746">
        <v>28.8846378326416</v>
      </c>
      <c r="AQ746">
        <v>1633</v>
      </c>
      <c r="AR746">
        <v>24266</v>
      </c>
      <c r="AS746">
        <v>5375</v>
      </c>
      <c r="AT746">
        <v>293150</v>
      </c>
      <c r="AU746">
        <v>317.82</v>
      </c>
      <c r="AV746">
        <v>55.3267</v>
      </c>
    </row>
    <row r="747" spans="1:48">
      <c r="A747" s="5">
        <v>2012</v>
      </c>
      <c r="B747" s="5">
        <v>210300</v>
      </c>
      <c r="C747" s="2" t="s">
        <v>184</v>
      </c>
      <c r="D747" s="5">
        <v>24293160</v>
      </c>
      <c r="E747" s="5">
        <v>25</v>
      </c>
      <c r="F747" s="5">
        <v>100</v>
      </c>
      <c r="G747" s="5">
        <v>80.01</v>
      </c>
      <c r="H747" s="5">
        <v>6516</v>
      </c>
      <c r="I747" s="5">
        <v>350.4</v>
      </c>
      <c r="J747" s="5">
        <v>10.98</v>
      </c>
      <c r="K747" s="5">
        <v>37.89</v>
      </c>
      <c r="L747">
        <f t="shared" si="11"/>
        <v>69329.7945205479</v>
      </c>
      <c r="M747" s="5">
        <v>2343946</v>
      </c>
      <c r="N747" s="5">
        <v>41.65</v>
      </c>
      <c r="O747">
        <v>1.467926</v>
      </c>
      <c r="P747">
        <v>46922.87</v>
      </c>
      <c r="Q747">
        <v>20105.16</v>
      </c>
      <c r="R747">
        <v>0.8428571</v>
      </c>
      <c r="S747">
        <v>51.69714</v>
      </c>
      <c r="T747">
        <v>107.4086</v>
      </c>
      <c r="U747">
        <v>0.9101796</v>
      </c>
      <c r="V747">
        <v>1800411</v>
      </c>
      <c r="W747">
        <v>69.11429</v>
      </c>
      <c r="Y747">
        <v>161.03</v>
      </c>
      <c r="Z747">
        <v>8.51</v>
      </c>
      <c r="AA747">
        <v>620000</v>
      </c>
      <c r="AB747">
        <v>0.0963803</v>
      </c>
      <c r="AC747">
        <v>4.671429</v>
      </c>
      <c r="AD747">
        <v>0.0378174</v>
      </c>
      <c r="AE747">
        <v>0.7824535</v>
      </c>
      <c r="AF747">
        <v>0.9488</v>
      </c>
      <c r="AG747">
        <v>2902652</v>
      </c>
      <c r="AH747">
        <v>31.71614</v>
      </c>
      <c r="AI747">
        <v>897206</v>
      </c>
      <c r="AJ747">
        <v>16423005</v>
      </c>
      <c r="AK747">
        <v>55.2</v>
      </c>
      <c r="AL747">
        <v>28455916</v>
      </c>
      <c r="AM747">
        <v>897206</v>
      </c>
      <c r="AN747">
        <v>31.7161445617676</v>
      </c>
      <c r="AQ747">
        <v>1635</v>
      </c>
      <c r="AR747">
        <v>24902</v>
      </c>
      <c r="AS747">
        <v>5375</v>
      </c>
      <c r="AT747">
        <v>298866</v>
      </c>
      <c r="AU747">
        <v>342.6</v>
      </c>
      <c r="AV747">
        <v>62</v>
      </c>
    </row>
    <row r="748" spans="1:48">
      <c r="A748" s="5">
        <v>2013</v>
      </c>
      <c r="B748" s="5">
        <v>210300</v>
      </c>
      <c r="C748" s="2" t="s">
        <v>184</v>
      </c>
      <c r="D748" s="5">
        <v>26232539</v>
      </c>
      <c r="E748" s="5">
        <v>24</v>
      </c>
      <c r="F748" s="5">
        <v>100</v>
      </c>
      <c r="G748" s="5">
        <v>87.09</v>
      </c>
      <c r="H748" s="5">
        <v>6322</v>
      </c>
      <c r="I748" s="5">
        <v>349.8</v>
      </c>
      <c r="J748" s="5">
        <v>11.2</v>
      </c>
      <c r="K748" s="5">
        <v>38.66</v>
      </c>
      <c r="L748">
        <f t="shared" si="11"/>
        <v>74992.9645511721</v>
      </c>
      <c r="M748" s="5">
        <v>2392487</v>
      </c>
      <c r="N748" s="5">
        <v>41.91</v>
      </c>
      <c r="O748">
        <v>1.501828</v>
      </c>
      <c r="P748">
        <v>53096.12</v>
      </c>
      <c r="Q748">
        <v>22859.57</v>
      </c>
      <c r="R748">
        <v>0.82</v>
      </c>
      <c r="S748">
        <v>54.33714</v>
      </c>
      <c r="T748">
        <v>107.26</v>
      </c>
      <c r="U748">
        <v>0.9101796</v>
      </c>
      <c r="V748">
        <v>2441401</v>
      </c>
      <c r="W748">
        <v>68.8</v>
      </c>
      <c r="Y748">
        <v>152.76</v>
      </c>
      <c r="Z748">
        <v>8.81</v>
      </c>
      <c r="AA748">
        <v>620000</v>
      </c>
      <c r="AB748">
        <v>0.097785</v>
      </c>
      <c r="AC748">
        <v>4.711429</v>
      </c>
      <c r="AD748">
        <v>0.0378174</v>
      </c>
      <c r="AE748">
        <v>0.7898605</v>
      </c>
      <c r="AF748">
        <v>0.9497</v>
      </c>
      <c r="AG748">
        <v>3253879</v>
      </c>
      <c r="AH748">
        <v>30.76303</v>
      </c>
      <c r="AI748">
        <v>1039800</v>
      </c>
      <c r="AJ748">
        <v>18583643</v>
      </c>
      <c r="AK748">
        <v>62.9</v>
      </c>
      <c r="AL748">
        <v>31987400</v>
      </c>
      <c r="AM748">
        <v>1039800</v>
      </c>
      <c r="AN748">
        <v>30.7630310058594</v>
      </c>
      <c r="AQ748">
        <v>1649</v>
      </c>
      <c r="AR748">
        <v>27574</v>
      </c>
      <c r="AS748">
        <v>5375</v>
      </c>
      <c r="AT748">
        <v>306894</v>
      </c>
      <c r="AU748">
        <v>361.09</v>
      </c>
      <c r="AV748">
        <v>62</v>
      </c>
    </row>
    <row r="749" spans="1:48">
      <c r="A749" s="5">
        <v>2014</v>
      </c>
      <c r="B749" s="5">
        <v>210300</v>
      </c>
      <c r="C749" s="2" t="s">
        <v>184</v>
      </c>
      <c r="D749" s="5">
        <v>23858951</v>
      </c>
      <c r="E749" s="5">
        <v>24</v>
      </c>
      <c r="F749" s="5">
        <v>100</v>
      </c>
      <c r="G749" s="5">
        <v>87.08</v>
      </c>
      <c r="H749" s="5">
        <v>6338</v>
      </c>
      <c r="I749" s="5">
        <v>348.2</v>
      </c>
      <c r="J749" s="5">
        <v>11.68</v>
      </c>
      <c r="K749" s="5">
        <v>38.9</v>
      </c>
      <c r="L749">
        <f t="shared" si="11"/>
        <v>68520.8242389431</v>
      </c>
      <c r="M749" s="5">
        <v>2417012</v>
      </c>
      <c r="N749" s="5">
        <v>43.94</v>
      </c>
      <c r="O749">
        <v>1.88439</v>
      </c>
      <c r="P749">
        <v>54789.37</v>
      </c>
      <c r="Q749">
        <v>25785.51</v>
      </c>
      <c r="R749">
        <v>0.8247126</v>
      </c>
      <c r="S749">
        <v>55.61782</v>
      </c>
      <c r="T749">
        <v>104.1236</v>
      </c>
      <c r="U749">
        <v>0.8882353</v>
      </c>
      <c r="V749">
        <v>2494077</v>
      </c>
      <c r="W749">
        <v>69.5115</v>
      </c>
      <c r="Y749">
        <v>154.28</v>
      </c>
      <c r="Z749">
        <v>9.17</v>
      </c>
      <c r="AA749">
        <v>650000</v>
      </c>
      <c r="AB749">
        <v>0.1004862</v>
      </c>
      <c r="AC749">
        <v>5.017241</v>
      </c>
      <c r="AD749">
        <v>0.0376013</v>
      </c>
      <c r="AE749">
        <v>0.8690664</v>
      </c>
      <c r="AF749">
        <v>0.945</v>
      </c>
      <c r="AG749">
        <v>3254078</v>
      </c>
      <c r="AH749">
        <v>31.68576</v>
      </c>
      <c r="AI749">
        <v>1085312</v>
      </c>
      <c r="AJ749">
        <v>19066701</v>
      </c>
      <c r="AK749">
        <v>61.298</v>
      </c>
      <c r="AL749">
        <v>34388932</v>
      </c>
      <c r="AM749">
        <v>1085312</v>
      </c>
      <c r="AN749">
        <v>31.6857566833496</v>
      </c>
      <c r="AQ749">
        <v>1746</v>
      </c>
      <c r="AR749">
        <v>28253</v>
      </c>
      <c r="AS749">
        <v>5375</v>
      </c>
      <c r="AT749">
        <v>285000</v>
      </c>
      <c r="AU749">
        <v>354</v>
      </c>
      <c r="AV749">
        <v>65</v>
      </c>
    </row>
    <row r="750" spans="1:48">
      <c r="A750" s="5">
        <v>2015</v>
      </c>
      <c r="B750" s="5">
        <v>210300</v>
      </c>
      <c r="C750" s="2" t="s">
        <v>184</v>
      </c>
      <c r="D750" s="5">
        <v>23369966</v>
      </c>
      <c r="E750" s="5">
        <v>23</v>
      </c>
      <c r="F750" s="5">
        <v>100</v>
      </c>
      <c r="G750" s="5">
        <v>86.49</v>
      </c>
      <c r="H750" s="5">
        <v>5604</v>
      </c>
      <c r="I750" s="5">
        <v>346.05</v>
      </c>
      <c r="J750" s="5">
        <v>12.19</v>
      </c>
      <c r="K750" s="5">
        <v>40.05</v>
      </c>
      <c r="L750">
        <f t="shared" si="11"/>
        <v>67533.495159659</v>
      </c>
      <c r="M750" s="5">
        <v>1290742</v>
      </c>
      <c r="N750" s="5">
        <v>46.97</v>
      </c>
      <c r="O750">
        <v>2.153598</v>
      </c>
      <c r="P750">
        <v>45319.8</v>
      </c>
      <c r="Q750">
        <v>27997.8</v>
      </c>
      <c r="R750">
        <v>0.8381503</v>
      </c>
      <c r="S750">
        <v>58.77746</v>
      </c>
      <c r="T750">
        <v>102.2312</v>
      </c>
      <c r="U750">
        <v>0.877193</v>
      </c>
      <c r="V750">
        <v>2403314</v>
      </c>
      <c r="W750">
        <v>78.87283</v>
      </c>
      <c r="Y750">
        <v>161.58</v>
      </c>
      <c r="Z750">
        <v>10.78</v>
      </c>
      <c r="AA750">
        <v>710000</v>
      </c>
      <c r="AB750">
        <v>0.1015667</v>
      </c>
      <c r="AC750">
        <v>5.17341</v>
      </c>
      <c r="AD750">
        <v>0.0373852</v>
      </c>
      <c r="AE750">
        <v>0.995338</v>
      </c>
      <c r="AF750">
        <v>0.9416</v>
      </c>
      <c r="AG750">
        <v>2444766</v>
      </c>
      <c r="AH750">
        <v>25.26706</v>
      </c>
      <c r="AI750">
        <v>893439</v>
      </c>
      <c r="AJ750">
        <v>15680652</v>
      </c>
      <c r="AK750">
        <v>55.961</v>
      </c>
      <c r="AL750">
        <v>22574580</v>
      </c>
      <c r="AM750">
        <v>893439</v>
      </c>
      <c r="AN750">
        <v>25.2670631408691</v>
      </c>
      <c r="AQ750">
        <v>1790</v>
      </c>
      <c r="AR750">
        <v>28359</v>
      </c>
      <c r="AS750">
        <v>5375</v>
      </c>
      <c r="AT750">
        <v>261281</v>
      </c>
      <c r="AU750">
        <v>334</v>
      </c>
      <c r="AV750">
        <v>71</v>
      </c>
    </row>
    <row r="751" spans="1:48">
      <c r="A751" s="5">
        <v>2016</v>
      </c>
      <c r="B751" s="5">
        <v>210300</v>
      </c>
      <c r="C751" s="2" t="s">
        <v>184</v>
      </c>
      <c r="D751" s="5">
        <v>14619713</v>
      </c>
      <c r="E751" s="5"/>
      <c r="F751" s="5">
        <v>100</v>
      </c>
      <c r="G751" s="5">
        <v>86.49</v>
      </c>
      <c r="H751" s="5">
        <v>3098</v>
      </c>
      <c r="I751" s="5">
        <v>346</v>
      </c>
      <c r="J751" s="5">
        <v>11.09</v>
      </c>
      <c r="K751" s="5">
        <v>39.43</v>
      </c>
      <c r="L751">
        <f t="shared" si="11"/>
        <v>42253.5057803468</v>
      </c>
      <c r="M751" s="5">
        <v>1329602</v>
      </c>
      <c r="N751" s="5">
        <v>57.32</v>
      </c>
      <c r="O751">
        <v>3.655382</v>
      </c>
      <c r="P751">
        <v>13690.34</v>
      </c>
      <c r="Q751">
        <v>28673.57</v>
      </c>
      <c r="R751">
        <v>0.8612717</v>
      </c>
      <c r="S751">
        <v>60.13584</v>
      </c>
      <c r="T751">
        <v>98.59248</v>
      </c>
      <c r="U751">
        <v>0.7616279</v>
      </c>
      <c r="V751">
        <v>2197520</v>
      </c>
      <c r="W751">
        <v>82.48555</v>
      </c>
      <c r="Y751">
        <v>113.75</v>
      </c>
      <c r="Z751">
        <v>12.57</v>
      </c>
      <c r="AA751">
        <v>810000</v>
      </c>
      <c r="AB751">
        <v>0.0857915</v>
      </c>
      <c r="AC751">
        <v>5.049133</v>
      </c>
      <c r="AD751">
        <v>0.0373852</v>
      </c>
      <c r="AE751">
        <v>1.59933</v>
      </c>
      <c r="AF751">
        <v>0.9316</v>
      </c>
      <c r="AG751">
        <v>2499227</v>
      </c>
      <c r="AH751">
        <v>27.19456</v>
      </c>
      <c r="AI751">
        <v>396339</v>
      </c>
      <c r="AJ751">
        <v>4736858</v>
      </c>
      <c r="AK751">
        <v>47.9</v>
      </c>
      <c r="AL751">
        <v>10778264</v>
      </c>
      <c r="AM751">
        <v>396339</v>
      </c>
      <c r="AN751">
        <v>27.19455909729</v>
      </c>
      <c r="AQ751">
        <v>1747</v>
      </c>
      <c r="AR751">
        <v>27265</v>
      </c>
      <c r="AS751">
        <v>5375</v>
      </c>
      <c r="AT751">
        <v>289224</v>
      </c>
      <c r="AU751">
        <v>328</v>
      </c>
      <c r="AV751">
        <v>81</v>
      </c>
    </row>
    <row r="752" spans="1:48">
      <c r="A752" s="5">
        <v>2017</v>
      </c>
      <c r="B752" s="5">
        <v>210300</v>
      </c>
      <c r="C752" s="2" t="s">
        <v>184</v>
      </c>
      <c r="D752" s="5">
        <v>16131000</v>
      </c>
      <c r="E752" s="5">
        <v>46</v>
      </c>
      <c r="F752" s="5">
        <v>100</v>
      </c>
      <c r="G752" s="5">
        <v>87</v>
      </c>
      <c r="H752" s="5">
        <v>2609</v>
      </c>
      <c r="I752" s="5">
        <v>344</v>
      </c>
      <c r="J752" s="5">
        <v>10.93</v>
      </c>
      <c r="K752" s="5">
        <v>40</v>
      </c>
      <c r="L752">
        <f t="shared" si="11"/>
        <v>46892.4418604651</v>
      </c>
      <c r="M752" s="5">
        <v>1402169</v>
      </c>
      <c r="N752" s="5"/>
      <c r="O752">
        <v>3.536417</v>
      </c>
      <c r="Q752">
        <v>27270.51</v>
      </c>
      <c r="R752">
        <v>0.877907</v>
      </c>
      <c r="S752">
        <v>55.45349</v>
      </c>
      <c r="U752">
        <v>0.7572255</v>
      </c>
      <c r="V752">
        <v>2001721</v>
      </c>
      <c r="W752">
        <v>94.47675</v>
      </c>
      <c r="X752">
        <v>7795.712</v>
      </c>
      <c r="Y752">
        <v>115.82</v>
      </c>
      <c r="Z752">
        <v>12.25</v>
      </c>
      <c r="AA752">
        <v>860000</v>
      </c>
      <c r="AB752">
        <v>0.1158293</v>
      </c>
      <c r="AC752">
        <v>4.97093</v>
      </c>
      <c r="AD752">
        <v>0.0371691</v>
      </c>
      <c r="AG752">
        <v>2738412</v>
      </c>
      <c r="AK752">
        <v>41.794</v>
      </c>
      <c r="AO752">
        <v>1882</v>
      </c>
      <c r="AP752">
        <v>503</v>
      </c>
      <c r="AQ752">
        <v>1710</v>
      </c>
      <c r="AR752">
        <v>27650</v>
      </c>
      <c r="AS752">
        <v>5375</v>
      </c>
      <c r="AT752">
        <v>290010</v>
      </c>
      <c r="AU752">
        <v>353</v>
      </c>
      <c r="AV752">
        <v>86</v>
      </c>
    </row>
    <row r="753" spans="1:48">
      <c r="A753" s="5">
        <v>2018</v>
      </c>
      <c r="B753" s="5">
        <v>210300</v>
      </c>
      <c r="C753" s="2" t="s">
        <v>184</v>
      </c>
      <c r="D753" s="5">
        <v>17510580</v>
      </c>
      <c r="E753" s="5"/>
      <c r="F753" s="5">
        <v>100</v>
      </c>
      <c r="G753" s="5">
        <v>92.002</v>
      </c>
      <c r="H753" s="5">
        <v>2097</v>
      </c>
      <c r="I753" s="5">
        <v>342</v>
      </c>
      <c r="J753" s="5">
        <v>10.822</v>
      </c>
      <c r="K753" s="5">
        <v>39.826</v>
      </c>
      <c r="L753">
        <f t="shared" si="11"/>
        <v>51200.5263157895</v>
      </c>
      <c r="M753" s="5">
        <v>1514388</v>
      </c>
      <c r="N753" s="5">
        <v>53.19</v>
      </c>
      <c r="O753">
        <v>3.475115</v>
      </c>
      <c r="Q753">
        <v>28085.72</v>
      </c>
      <c r="R753">
        <v>0.8918129</v>
      </c>
      <c r="S753">
        <v>54.80994</v>
      </c>
      <c r="U753">
        <v>0.7471265</v>
      </c>
      <c r="V753">
        <v>1959126</v>
      </c>
      <c r="W753">
        <v>94.67836</v>
      </c>
      <c r="X753">
        <v>8630.626</v>
      </c>
      <c r="Y753">
        <v>113.905</v>
      </c>
      <c r="Z753">
        <v>22.597</v>
      </c>
      <c r="AA753">
        <v>980000</v>
      </c>
      <c r="AB753">
        <v>0.1182122</v>
      </c>
      <c r="AD753">
        <v>0.0369211</v>
      </c>
      <c r="AE753">
        <v>1.288518</v>
      </c>
      <c r="AF753">
        <v>0.9447</v>
      </c>
      <c r="AG753">
        <v>2773957</v>
      </c>
      <c r="AK753">
        <v>37.244</v>
      </c>
      <c r="AT753">
        <v>281366</v>
      </c>
      <c r="AU753">
        <v>366</v>
      </c>
      <c r="AV753">
        <v>98</v>
      </c>
    </row>
    <row r="754" spans="1:48">
      <c r="A754" s="5">
        <v>2019</v>
      </c>
      <c r="B754" s="5">
        <v>210300</v>
      </c>
      <c r="C754" s="2" t="s">
        <v>184</v>
      </c>
      <c r="D754" s="5">
        <v>17450000</v>
      </c>
      <c r="E754" s="5">
        <v>36</v>
      </c>
      <c r="F754" s="5">
        <v>100</v>
      </c>
      <c r="G754" s="5">
        <v>93.7</v>
      </c>
      <c r="H754" s="5">
        <v>1753</v>
      </c>
      <c r="I754" s="5">
        <v>340</v>
      </c>
      <c r="J754" s="5">
        <v>13.75</v>
      </c>
      <c r="K754" s="5">
        <v>42.14</v>
      </c>
      <c r="L754">
        <f t="shared" si="11"/>
        <v>51323.5294117647</v>
      </c>
      <c r="M754" s="5">
        <v>1532720</v>
      </c>
      <c r="N754" s="5">
        <v>51.27</v>
      </c>
      <c r="O754">
        <v>3.732444</v>
      </c>
      <c r="Q754">
        <v>29518.89</v>
      </c>
      <c r="R754">
        <v>0.8911765</v>
      </c>
      <c r="S754">
        <v>55.69706</v>
      </c>
      <c r="U754">
        <v>0.7371429</v>
      </c>
      <c r="V754">
        <v>2178064</v>
      </c>
      <c r="W754">
        <v>95.29411</v>
      </c>
      <c r="X754">
        <v>8948.665</v>
      </c>
      <c r="Y754">
        <v>114.225</v>
      </c>
      <c r="Z754">
        <v>21.949</v>
      </c>
      <c r="AA754">
        <v>1040000</v>
      </c>
      <c r="AB754">
        <v>0.1200475</v>
      </c>
      <c r="AD754">
        <v>0.0367052</v>
      </c>
      <c r="AE754">
        <v>1.199579</v>
      </c>
      <c r="AF754">
        <v>0.9401</v>
      </c>
      <c r="AG754">
        <v>3269833</v>
      </c>
      <c r="AK754">
        <v>37.479</v>
      </c>
      <c r="AO754">
        <v>2324</v>
      </c>
      <c r="AP754">
        <v>389</v>
      </c>
      <c r="AT754">
        <v>271191</v>
      </c>
      <c r="AU754">
        <v>370</v>
      </c>
      <c r="AV754">
        <v>104</v>
      </c>
    </row>
    <row r="755" spans="1:45">
      <c r="A755" s="5">
        <v>2020</v>
      </c>
      <c r="B755" s="5">
        <v>210300</v>
      </c>
      <c r="C755" s="2" t="s">
        <v>184</v>
      </c>
      <c r="D755" s="5">
        <v>17390000</v>
      </c>
      <c r="E755" s="5"/>
      <c r="F755" s="5">
        <v>100</v>
      </c>
      <c r="G755" s="5">
        <v>95.5</v>
      </c>
      <c r="H755" s="5"/>
      <c r="I755" s="5"/>
      <c r="J755" s="5">
        <v>13.878</v>
      </c>
      <c r="K755" s="5">
        <v>40.965</v>
      </c>
      <c r="L755" t="e">
        <f t="shared" si="11"/>
        <v>#DIV/0!</v>
      </c>
      <c r="M755" s="5">
        <v>1572696</v>
      </c>
      <c r="N755" s="5">
        <v>53.02</v>
      </c>
      <c r="O755">
        <v>4.04352</v>
      </c>
      <c r="Q755">
        <v>20662.2</v>
      </c>
      <c r="R755">
        <v>0.8959881</v>
      </c>
      <c r="S755">
        <v>55.6315</v>
      </c>
      <c r="U755">
        <v>0.7111111</v>
      </c>
      <c r="V755">
        <v>2423506</v>
      </c>
      <c r="W755">
        <v>99.85141</v>
      </c>
      <c r="Y755">
        <v>116.382</v>
      </c>
      <c r="Z755">
        <v>22.12</v>
      </c>
      <c r="AB755">
        <v>0.1183202</v>
      </c>
      <c r="AC755">
        <v>5.7474</v>
      </c>
      <c r="AD755">
        <v>0.0363273</v>
      </c>
      <c r="AE755">
        <v>1.305911</v>
      </c>
      <c r="AF755">
        <v>0.9362</v>
      </c>
      <c r="AG755">
        <v>3480341</v>
      </c>
      <c r="AK755">
        <v>35.278</v>
      </c>
      <c r="AO755">
        <v>3728</v>
      </c>
      <c r="AP755">
        <v>481</v>
      </c>
      <c r="AQ755">
        <v>1934</v>
      </c>
      <c r="AR755">
        <v>16881</v>
      </c>
      <c r="AS755">
        <v>5375</v>
      </c>
    </row>
    <row r="756" spans="1:48">
      <c r="A756" s="5">
        <v>2021</v>
      </c>
      <c r="B756" s="5">
        <v>210300</v>
      </c>
      <c r="C756" s="2" t="s">
        <v>184</v>
      </c>
      <c r="D756" s="5">
        <v>18880000</v>
      </c>
      <c r="E756" s="5"/>
      <c r="F756" s="5">
        <v>100</v>
      </c>
      <c r="G756" s="5">
        <v>95.5</v>
      </c>
      <c r="H756" s="5"/>
      <c r="I756" s="5">
        <v>333</v>
      </c>
      <c r="J756" s="5">
        <v>13.817</v>
      </c>
      <c r="K756" s="5">
        <v>41.591</v>
      </c>
      <c r="L756">
        <f t="shared" si="11"/>
        <v>56696.6966966967</v>
      </c>
      <c r="M756" s="5">
        <v>1700188</v>
      </c>
      <c r="N756" s="5">
        <v>51.8</v>
      </c>
      <c r="O756">
        <v>3.785211</v>
      </c>
      <c r="Q756">
        <v>23263.81</v>
      </c>
      <c r="R756">
        <v>0.9099099</v>
      </c>
      <c r="S756">
        <v>57.71471</v>
      </c>
      <c r="U756">
        <v>0.7175141</v>
      </c>
      <c r="V756">
        <v>2205323</v>
      </c>
      <c r="W756">
        <v>115.015</v>
      </c>
      <c r="Y756">
        <v>116.694</v>
      </c>
      <c r="Z756">
        <v>22.038</v>
      </c>
      <c r="AA756">
        <v>1220000</v>
      </c>
      <c r="AB756">
        <v>0.1183202</v>
      </c>
      <c r="AC756">
        <v>5.810811</v>
      </c>
      <c r="AD756">
        <v>0.0359495</v>
      </c>
      <c r="AE756">
        <v>1.239531</v>
      </c>
      <c r="AF756">
        <v>0.9359</v>
      </c>
      <c r="AG756">
        <v>2911314</v>
      </c>
      <c r="AK756">
        <v>29.881</v>
      </c>
      <c r="AO756">
        <v>4594</v>
      </c>
      <c r="AP756">
        <v>530</v>
      </c>
      <c r="AQ756">
        <v>1935</v>
      </c>
      <c r="AR756">
        <v>17855</v>
      </c>
      <c r="AS756">
        <v>5375</v>
      </c>
      <c r="AT756">
        <v>9253</v>
      </c>
      <c r="AU756">
        <v>11733</v>
      </c>
      <c r="AV756">
        <v>4650</v>
      </c>
    </row>
    <row r="757" spans="1:37">
      <c r="A757" s="5">
        <v>2022</v>
      </c>
      <c r="B757" s="5">
        <v>210300</v>
      </c>
      <c r="C757" s="2" t="s">
        <v>184</v>
      </c>
      <c r="D757" s="5">
        <v>18630000</v>
      </c>
      <c r="E757" s="5"/>
      <c r="F757" s="5">
        <v>100</v>
      </c>
      <c r="G757" s="5">
        <v>95.8</v>
      </c>
      <c r="H757" s="5"/>
      <c r="I757" s="5">
        <v>331</v>
      </c>
      <c r="J757" s="5">
        <v>13.839</v>
      </c>
      <c r="K757" s="5">
        <v>41.307</v>
      </c>
      <c r="L757">
        <f t="shared" si="11"/>
        <v>56283.9879154079</v>
      </c>
      <c r="M757" s="5">
        <v>1485246</v>
      </c>
      <c r="N757" s="5">
        <v>53.43</v>
      </c>
      <c r="O757">
        <v>4.200401</v>
      </c>
      <c r="Q757">
        <v>23661.6</v>
      </c>
      <c r="R757">
        <v>0.9154078</v>
      </c>
      <c r="S757">
        <v>58.2991</v>
      </c>
      <c r="U757">
        <v>0.698324</v>
      </c>
      <c r="V757">
        <v>2185413</v>
      </c>
      <c r="W757">
        <v>104.2296</v>
      </c>
      <c r="Y757">
        <v>117.816</v>
      </c>
      <c r="Z757">
        <v>22.707</v>
      </c>
      <c r="AB757">
        <v>0.1183202</v>
      </c>
      <c r="AD757">
        <v>0.0357336</v>
      </c>
      <c r="AE757">
        <v>1.334416</v>
      </c>
      <c r="AF757">
        <v>0.9347</v>
      </c>
      <c r="AG757">
        <v>3074880</v>
      </c>
      <c r="AK757">
        <v>27.88</v>
      </c>
    </row>
    <row r="758" spans="1:40">
      <c r="A758" s="5">
        <v>2002</v>
      </c>
      <c r="B758" s="5">
        <v>210400</v>
      </c>
      <c r="C758" s="2" t="s">
        <v>185</v>
      </c>
      <c r="D758" s="5">
        <v>2801795</v>
      </c>
      <c r="E758" s="5"/>
      <c r="F758" s="5"/>
      <c r="G758" s="5">
        <v>42.88</v>
      </c>
      <c r="H758" s="5"/>
      <c r="I758" s="5">
        <v>226.11</v>
      </c>
      <c r="J758" s="5">
        <v>5.18</v>
      </c>
      <c r="K758" s="5">
        <v>33.06</v>
      </c>
      <c r="L758">
        <f t="shared" si="11"/>
        <v>12391.2918491</v>
      </c>
      <c r="M758" s="5">
        <v>146100</v>
      </c>
      <c r="N758" s="5">
        <v>32.71</v>
      </c>
      <c r="P758">
        <v>2617.447</v>
      </c>
      <c r="Q758">
        <v>6019.058</v>
      </c>
      <c r="R758">
        <v>0.8584071</v>
      </c>
      <c r="S758">
        <v>46.0708</v>
      </c>
      <c r="T758">
        <v>67.37611</v>
      </c>
      <c r="U758">
        <v>1.20339</v>
      </c>
      <c r="V758">
        <v>353959</v>
      </c>
      <c r="W758">
        <v>44.60177</v>
      </c>
      <c r="Y758">
        <v>115.39</v>
      </c>
      <c r="Z758">
        <v>5.73</v>
      </c>
      <c r="AA758">
        <v>53235</v>
      </c>
      <c r="AB758">
        <v>0.0516324</v>
      </c>
      <c r="AD758">
        <v>0.0200497</v>
      </c>
      <c r="AE758">
        <v>0.5519742</v>
      </c>
      <c r="AF758">
        <v>0.9197</v>
      </c>
      <c r="AG758">
        <v>307500</v>
      </c>
      <c r="AH758">
        <v>26.76815</v>
      </c>
      <c r="AI758">
        <v>126595</v>
      </c>
      <c r="AJ758">
        <v>591543</v>
      </c>
      <c r="AK758">
        <v>32.09</v>
      </c>
      <c r="AL758">
        <v>3388714</v>
      </c>
      <c r="AM758">
        <v>126595</v>
      </c>
      <c r="AN758">
        <v>26.7681503295898</v>
      </c>
    </row>
    <row r="759" spans="1:40">
      <c r="A759" s="5">
        <v>2003</v>
      </c>
      <c r="B759" s="5">
        <v>210400</v>
      </c>
      <c r="C759" s="2" t="s">
        <v>185</v>
      </c>
      <c r="D759" s="5">
        <v>3148388</v>
      </c>
      <c r="E759" s="5">
        <v>71</v>
      </c>
      <c r="F759" s="5">
        <v>48.67</v>
      </c>
      <c r="G759" s="5">
        <v>32.21</v>
      </c>
      <c r="H759" s="5">
        <v>7461</v>
      </c>
      <c r="I759" s="5">
        <v>225.47</v>
      </c>
      <c r="J759" s="5">
        <v>5.99</v>
      </c>
      <c r="K759" s="5">
        <v>33.7</v>
      </c>
      <c r="L759">
        <f t="shared" si="11"/>
        <v>13963.6670066971</v>
      </c>
      <c r="M759" s="5">
        <v>148832</v>
      </c>
      <c r="N759" s="5">
        <v>33.68</v>
      </c>
      <c r="O759">
        <v>1.865658</v>
      </c>
      <c r="P759">
        <v>3487.271</v>
      </c>
      <c r="Q759">
        <v>6234.862</v>
      </c>
      <c r="R759">
        <v>0.8666667</v>
      </c>
      <c r="S759">
        <v>46.51556</v>
      </c>
      <c r="T759">
        <v>79.89778</v>
      </c>
      <c r="U759">
        <v>1.20339</v>
      </c>
      <c r="V759">
        <v>365012</v>
      </c>
      <c r="W759">
        <v>44.4</v>
      </c>
      <c r="Y759">
        <v>105.75</v>
      </c>
      <c r="Z759">
        <v>5.95</v>
      </c>
      <c r="AA759">
        <v>72555</v>
      </c>
      <c r="AB759">
        <v>0.0523421</v>
      </c>
      <c r="AD759">
        <v>0.019961</v>
      </c>
      <c r="AE759">
        <v>0.5753332</v>
      </c>
      <c r="AF759">
        <v>0.9221998</v>
      </c>
      <c r="AG759">
        <v>319132</v>
      </c>
      <c r="AH759">
        <v>21.17509</v>
      </c>
      <c r="AI759">
        <v>189157</v>
      </c>
      <c r="AJ759">
        <v>784636</v>
      </c>
      <c r="AK759">
        <v>30.26</v>
      </c>
      <c r="AL759">
        <v>4005416</v>
      </c>
      <c r="AM759">
        <v>189157</v>
      </c>
      <c r="AN759">
        <v>21.1750869750977</v>
      </c>
    </row>
    <row r="760" spans="1:40">
      <c r="A760" s="5">
        <v>2004</v>
      </c>
      <c r="B760" s="5">
        <v>210400</v>
      </c>
      <c r="C760" s="2" t="s">
        <v>185</v>
      </c>
      <c r="D760" s="5">
        <v>3750016</v>
      </c>
      <c r="E760" s="5">
        <v>72</v>
      </c>
      <c r="F760" s="5">
        <v>54.07</v>
      </c>
      <c r="G760" s="5">
        <v>35.42</v>
      </c>
      <c r="H760" s="5">
        <v>7095</v>
      </c>
      <c r="I760" s="5">
        <v>224.88</v>
      </c>
      <c r="J760" s="5">
        <v>6.85</v>
      </c>
      <c r="K760" s="5">
        <v>34.63</v>
      </c>
      <c r="L760">
        <f t="shared" si="11"/>
        <v>16675.6314478833</v>
      </c>
      <c r="M760" s="5">
        <v>176110</v>
      </c>
      <c r="N760" s="5">
        <v>32.44</v>
      </c>
      <c r="O760">
        <v>1.703041</v>
      </c>
      <c r="P760">
        <v>4553.778</v>
      </c>
      <c r="Q760">
        <v>6996.093</v>
      </c>
      <c r="R760">
        <v>0.8666667</v>
      </c>
      <c r="S760">
        <v>47.28889</v>
      </c>
      <c r="T760">
        <v>88.26222</v>
      </c>
      <c r="U760">
        <v>1.155738</v>
      </c>
      <c r="V760">
        <v>411974</v>
      </c>
      <c r="W760">
        <v>44.4</v>
      </c>
      <c r="Y760">
        <v>106.17</v>
      </c>
      <c r="Z760">
        <v>6.48</v>
      </c>
      <c r="AA760">
        <v>39772</v>
      </c>
      <c r="AB760">
        <v>0.057665</v>
      </c>
      <c r="AD760">
        <v>0.019961</v>
      </c>
      <c r="AE760">
        <v>0.5374418</v>
      </c>
      <c r="AF760">
        <v>0.928</v>
      </c>
      <c r="AG760">
        <v>394278</v>
      </c>
      <c r="AH760">
        <v>21.10999</v>
      </c>
      <c r="AI760">
        <v>257416</v>
      </c>
      <c r="AJ760">
        <v>1024600</v>
      </c>
      <c r="AK760">
        <v>30.2</v>
      </c>
      <c r="AL760">
        <v>5434050</v>
      </c>
      <c r="AM760">
        <v>257416</v>
      </c>
      <c r="AN760">
        <v>21.109992980957</v>
      </c>
    </row>
    <row r="761" spans="1:40">
      <c r="A761" s="5">
        <v>2005</v>
      </c>
      <c r="B761" s="5">
        <v>210400</v>
      </c>
      <c r="C761" s="2" t="s">
        <v>185</v>
      </c>
      <c r="D761" s="5">
        <v>3902406</v>
      </c>
      <c r="E761" s="5">
        <v>62</v>
      </c>
      <c r="F761" s="5">
        <v>58.4</v>
      </c>
      <c r="G761" s="5">
        <v>43.57</v>
      </c>
      <c r="H761" s="5">
        <v>6463</v>
      </c>
      <c r="I761" s="5">
        <v>224.39</v>
      </c>
      <c r="J761" s="5">
        <v>7.32</v>
      </c>
      <c r="K761" s="5">
        <v>35.88</v>
      </c>
      <c r="L761">
        <f t="shared" si="11"/>
        <v>17391.1760773653</v>
      </c>
      <c r="M761" s="5">
        <v>222825</v>
      </c>
      <c r="N761" s="5">
        <v>38.32</v>
      </c>
      <c r="O761">
        <v>1.746875</v>
      </c>
      <c r="P761">
        <v>6745.839</v>
      </c>
      <c r="Q761">
        <v>7936.598</v>
      </c>
      <c r="R761">
        <v>0.8705357</v>
      </c>
      <c r="S761">
        <v>45.97321</v>
      </c>
      <c r="T761">
        <v>115.4509</v>
      </c>
      <c r="U761">
        <v>1.155738</v>
      </c>
      <c r="V761">
        <v>482363</v>
      </c>
      <c r="W761">
        <v>43.30357</v>
      </c>
      <c r="Y761">
        <v>103.99</v>
      </c>
      <c r="Z761">
        <v>6.58</v>
      </c>
      <c r="AA761">
        <v>70416</v>
      </c>
      <c r="AB761">
        <v>0.0605926</v>
      </c>
      <c r="AD761">
        <v>0.0198723</v>
      </c>
      <c r="AE761">
        <v>0.705579</v>
      </c>
      <c r="AF761">
        <v>0.9263001</v>
      </c>
      <c r="AG761">
        <v>508366</v>
      </c>
      <c r="AH761">
        <v>19.70819</v>
      </c>
      <c r="AI761">
        <v>330991</v>
      </c>
      <c r="AJ761">
        <v>1511068</v>
      </c>
      <c r="AK761">
        <v>29.34</v>
      </c>
      <c r="AL761">
        <v>6523235</v>
      </c>
      <c r="AM761">
        <v>330991</v>
      </c>
      <c r="AN761">
        <v>19.708194732666</v>
      </c>
    </row>
    <row r="762" spans="1:40">
      <c r="A762" s="5">
        <v>2006</v>
      </c>
      <c r="B762" s="5">
        <v>210400</v>
      </c>
      <c r="C762" s="2" t="s">
        <v>185</v>
      </c>
      <c r="D762" s="5">
        <v>4578224</v>
      </c>
      <c r="E762" s="5">
        <v>65</v>
      </c>
      <c r="F762" s="5"/>
      <c r="G762" s="5">
        <v>32.6</v>
      </c>
      <c r="H762" s="5">
        <v>5968</v>
      </c>
      <c r="I762" s="5">
        <v>223.9</v>
      </c>
      <c r="J762" s="5">
        <v>7.54</v>
      </c>
      <c r="K762" s="5">
        <v>39.95</v>
      </c>
      <c r="L762">
        <f t="shared" si="11"/>
        <v>20447.6284055382</v>
      </c>
      <c r="M762" s="5">
        <v>275611</v>
      </c>
      <c r="N762" s="5">
        <v>37.55</v>
      </c>
      <c r="O762">
        <v>1.694107</v>
      </c>
      <c r="P762">
        <v>8964.219</v>
      </c>
      <c r="Q762">
        <v>9028.906</v>
      </c>
      <c r="R762">
        <v>0.875</v>
      </c>
      <c r="S762">
        <v>47.27232</v>
      </c>
      <c r="T762">
        <v>128.1473</v>
      </c>
      <c r="U762">
        <v>1.091667</v>
      </c>
      <c r="V762">
        <v>556240</v>
      </c>
      <c r="W762">
        <v>43.34821</v>
      </c>
      <c r="Y762">
        <v>155.08</v>
      </c>
      <c r="Z762">
        <v>7.2</v>
      </c>
      <c r="AA762">
        <v>109781</v>
      </c>
      <c r="AB762">
        <v>0.0613023</v>
      </c>
      <c r="AD762">
        <v>0.0198723</v>
      </c>
      <c r="AE762">
        <v>0.6756027</v>
      </c>
      <c r="AF762">
        <v>0.9313</v>
      </c>
      <c r="AG762">
        <v>608234</v>
      </c>
      <c r="AH762">
        <v>19.44778</v>
      </c>
      <c r="AI762">
        <v>401503</v>
      </c>
      <c r="AJ762">
        <v>2007985</v>
      </c>
      <c r="AK762">
        <v>28.32</v>
      </c>
      <c r="AL762">
        <v>7808343</v>
      </c>
      <c r="AM762">
        <v>401503</v>
      </c>
      <c r="AN762">
        <v>19.4477825164795</v>
      </c>
    </row>
    <row r="763" spans="1:40">
      <c r="A763" s="5">
        <v>2007</v>
      </c>
      <c r="B763" s="5">
        <v>210400</v>
      </c>
      <c r="C763" s="2" t="s">
        <v>185</v>
      </c>
      <c r="D763" s="5">
        <v>5472419</v>
      </c>
      <c r="E763" s="5">
        <v>65</v>
      </c>
      <c r="F763" s="5"/>
      <c r="G763" s="5">
        <v>48.78</v>
      </c>
      <c r="H763" s="5">
        <v>6232</v>
      </c>
      <c r="I763" s="5">
        <v>223.72</v>
      </c>
      <c r="J763" s="5">
        <v>7.65</v>
      </c>
      <c r="K763" s="5">
        <v>40.24</v>
      </c>
      <c r="L763">
        <f t="shared" si="11"/>
        <v>24461.0182370821</v>
      </c>
      <c r="M763" s="5">
        <v>367485</v>
      </c>
      <c r="N763" s="5">
        <v>37.37</v>
      </c>
      <c r="O763">
        <v>1.441039</v>
      </c>
      <c r="P763">
        <v>12566.39</v>
      </c>
      <c r="Q763">
        <v>10518.67</v>
      </c>
      <c r="R763">
        <v>0.875</v>
      </c>
      <c r="S763">
        <v>46.06696</v>
      </c>
      <c r="T763">
        <v>142.2813</v>
      </c>
      <c r="U763">
        <v>1.065574</v>
      </c>
      <c r="V763">
        <v>657152</v>
      </c>
      <c r="W763">
        <v>43.30357</v>
      </c>
      <c r="Y763">
        <v>156.43</v>
      </c>
      <c r="Z763">
        <v>7.41</v>
      </c>
      <c r="AA763">
        <v>198100</v>
      </c>
      <c r="AB763">
        <v>0.0638751</v>
      </c>
      <c r="AD763">
        <v>0.0198723</v>
      </c>
      <c r="AE763">
        <v>0.6679179</v>
      </c>
      <c r="AF763">
        <v>0.9331999</v>
      </c>
      <c r="AG763">
        <v>745803</v>
      </c>
      <c r="AH763">
        <v>15.94627</v>
      </c>
      <c r="AI763">
        <v>564933</v>
      </c>
      <c r="AJ763">
        <v>2814872</v>
      </c>
      <c r="AK763">
        <v>27.69</v>
      </c>
      <c r="AL763">
        <v>9008575</v>
      </c>
      <c r="AM763">
        <v>564933</v>
      </c>
      <c r="AN763">
        <v>15.9462718963623</v>
      </c>
    </row>
    <row r="764" spans="1:40">
      <c r="A764" s="5">
        <v>2008</v>
      </c>
      <c r="B764" s="5">
        <v>210400</v>
      </c>
      <c r="C764" s="2" t="s">
        <v>185</v>
      </c>
      <c r="D764" s="5">
        <v>6624377</v>
      </c>
      <c r="E764" s="5">
        <v>56</v>
      </c>
      <c r="F764" s="5"/>
      <c r="G764" s="5">
        <v>56.89</v>
      </c>
      <c r="H764" s="5">
        <v>5647</v>
      </c>
      <c r="I764" s="5">
        <v>223.19</v>
      </c>
      <c r="J764" s="5">
        <v>7.85</v>
      </c>
      <c r="K764" s="5">
        <v>39.48</v>
      </c>
      <c r="L764">
        <f t="shared" si="11"/>
        <v>29680.4381916753</v>
      </c>
      <c r="M764" s="5">
        <v>451745</v>
      </c>
      <c r="N764" s="5">
        <v>36.56</v>
      </c>
      <c r="O764">
        <v>1.341935</v>
      </c>
      <c r="P764">
        <v>17073.53</v>
      </c>
      <c r="Q764">
        <v>12837.5</v>
      </c>
      <c r="R764">
        <v>0.8789238</v>
      </c>
      <c r="S764">
        <v>41.73991</v>
      </c>
      <c r="T764">
        <v>159.0762</v>
      </c>
      <c r="U764">
        <v>1.048387</v>
      </c>
      <c r="V764">
        <v>743258</v>
      </c>
      <c r="W764">
        <v>45.24664</v>
      </c>
      <c r="Y764">
        <v>69.84</v>
      </c>
      <c r="Z764">
        <v>7.72</v>
      </c>
      <c r="AA764">
        <v>252200</v>
      </c>
      <c r="AB764">
        <v>0.0641412</v>
      </c>
      <c r="AD764">
        <v>0.0197835</v>
      </c>
      <c r="AE764">
        <v>0.6441156</v>
      </c>
      <c r="AF764">
        <v>0.9331999</v>
      </c>
      <c r="AG764">
        <v>881129</v>
      </c>
      <c r="AH764">
        <v>16.2134</v>
      </c>
      <c r="AI764">
        <v>658562</v>
      </c>
      <c r="AJ764">
        <v>3807397</v>
      </c>
      <c r="AK764">
        <v>26.99</v>
      </c>
      <c r="AL764">
        <v>10677530</v>
      </c>
      <c r="AM764">
        <v>658562</v>
      </c>
      <c r="AN764">
        <v>16.2134017944336</v>
      </c>
    </row>
    <row r="765" spans="1:40">
      <c r="A765" s="5">
        <v>2009</v>
      </c>
      <c r="B765" s="5">
        <v>210400</v>
      </c>
      <c r="C765" s="2" t="s">
        <v>185</v>
      </c>
      <c r="D765" s="5">
        <v>6986395</v>
      </c>
      <c r="E765" s="5">
        <v>60</v>
      </c>
      <c r="F765" s="5"/>
      <c r="G765" s="5">
        <v>57.38</v>
      </c>
      <c r="H765" s="5">
        <v>3806</v>
      </c>
      <c r="I765" s="5">
        <v>222.61</v>
      </c>
      <c r="J765" s="5">
        <v>8.36</v>
      </c>
      <c r="K765" s="5">
        <v>39.66</v>
      </c>
      <c r="L765">
        <f t="shared" si="11"/>
        <v>31384.0123983649</v>
      </c>
      <c r="M765" s="5">
        <v>537671</v>
      </c>
      <c r="N765" s="5">
        <v>37.21</v>
      </c>
      <c r="O765">
        <v>1.624873</v>
      </c>
      <c r="P765">
        <v>22242.57</v>
      </c>
      <c r="Q765">
        <v>15161.09</v>
      </c>
      <c r="R765">
        <v>0.8834081</v>
      </c>
      <c r="S765">
        <v>38.19731</v>
      </c>
      <c r="T765">
        <v>168.1973</v>
      </c>
      <c r="U765">
        <v>1.031746</v>
      </c>
      <c r="V765">
        <v>806123</v>
      </c>
      <c r="W765">
        <v>47.35426</v>
      </c>
      <c r="Y765">
        <v>76.25</v>
      </c>
      <c r="Z765">
        <v>8.34</v>
      </c>
      <c r="AA765">
        <v>314600</v>
      </c>
      <c r="AB765">
        <v>0.0717708</v>
      </c>
      <c r="AD765">
        <v>0.0197835</v>
      </c>
      <c r="AE765">
        <v>0.6629254</v>
      </c>
      <c r="AF765">
        <v>0.9334002</v>
      </c>
      <c r="AG765">
        <v>1181225</v>
      </c>
      <c r="AH765">
        <v>20.27328</v>
      </c>
      <c r="AI765">
        <v>549092</v>
      </c>
      <c r="AJ765">
        <v>4960093</v>
      </c>
      <c r="AK765">
        <v>26.49</v>
      </c>
      <c r="AL765">
        <v>11131898</v>
      </c>
      <c r="AM765">
        <v>549092</v>
      </c>
      <c r="AN765">
        <v>20.2732830047607</v>
      </c>
    </row>
    <row r="766" spans="1:40">
      <c r="A766" s="5">
        <v>2010</v>
      </c>
      <c r="B766" s="5">
        <v>210400</v>
      </c>
      <c r="C766" s="2" t="s">
        <v>185</v>
      </c>
      <c r="D766" s="5">
        <v>8951571</v>
      </c>
      <c r="E766" s="5">
        <v>44</v>
      </c>
      <c r="F766" s="5"/>
      <c r="G766" s="5">
        <v>91.05</v>
      </c>
      <c r="H766" s="5">
        <v>3031</v>
      </c>
      <c r="I766" s="5">
        <v>220.91</v>
      </c>
      <c r="J766" s="5">
        <v>8.99</v>
      </c>
      <c r="K766" s="5">
        <v>39.48</v>
      </c>
      <c r="L766">
        <f t="shared" si="11"/>
        <v>40521.348060296</v>
      </c>
      <c r="M766" s="5">
        <v>812507</v>
      </c>
      <c r="N766" s="5">
        <v>35.18</v>
      </c>
      <c r="O766">
        <v>1.453009</v>
      </c>
      <c r="P766">
        <v>30838.27</v>
      </c>
      <c r="Q766">
        <v>15108.81</v>
      </c>
      <c r="R766">
        <v>0.8778281</v>
      </c>
      <c r="S766">
        <v>37.32579</v>
      </c>
      <c r="T766">
        <v>192.4163</v>
      </c>
      <c r="U766">
        <v>1</v>
      </c>
      <c r="V766">
        <v>919875</v>
      </c>
      <c r="W766">
        <v>47.78281</v>
      </c>
      <c r="Y766">
        <v>73.55</v>
      </c>
      <c r="Z766">
        <v>9.01</v>
      </c>
      <c r="AA766">
        <v>317805</v>
      </c>
      <c r="AB766">
        <v>0.0746984</v>
      </c>
      <c r="AD766">
        <v>0.0196061</v>
      </c>
      <c r="AE766">
        <v>0.5993186</v>
      </c>
      <c r="AF766">
        <v>0.9388</v>
      </c>
      <c r="AG766">
        <v>1502536</v>
      </c>
      <c r="AH766">
        <v>21.62491</v>
      </c>
      <c r="AI766">
        <v>713823</v>
      </c>
      <c r="AJ766">
        <v>6815257</v>
      </c>
      <c r="AK766">
        <v>26.76</v>
      </c>
      <c r="AL766">
        <v>15436355</v>
      </c>
      <c r="AM766">
        <v>713823</v>
      </c>
      <c r="AN766">
        <v>21.624906539917</v>
      </c>
    </row>
    <row r="767" spans="1:40">
      <c r="A767" s="5">
        <v>2011</v>
      </c>
      <c r="B767" s="5">
        <v>210400</v>
      </c>
      <c r="C767" s="2" t="s">
        <v>185</v>
      </c>
      <c r="D767" s="5">
        <v>11133679</v>
      </c>
      <c r="E767" s="5">
        <v>41</v>
      </c>
      <c r="F767" s="5"/>
      <c r="G767" s="5">
        <v>67.79</v>
      </c>
      <c r="H767" s="5">
        <v>3223</v>
      </c>
      <c r="I767" s="5">
        <v>220.1</v>
      </c>
      <c r="J767" s="5">
        <v>9.3</v>
      </c>
      <c r="K767" s="5">
        <v>39.26</v>
      </c>
      <c r="L767">
        <f t="shared" si="11"/>
        <v>50584.6388005452</v>
      </c>
      <c r="M767" s="5">
        <v>1065018</v>
      </c>
      <c r="N767" s="5">
        <v>33.18</v>
      </c>
      <c r="O767">
        <v>1.33138</v>
      </c>
      <c r="P767">
        <v>36150.58</v>
      </c>
      <c r="Q767">
        <v>17848.9</v>
      </c>
      <c r="R767">
        <v>0.8727273</v>
      </c>
      <c r="S767">
        <v>41.23182</v>
      </c>
      <c r="T767">
        <v>197.6773</v>
      </c>
      <c r="U767">
        <v>0.9779412</v>
      </c>
      <c r="V767">
        <v>1007425</v>
      </c>
      <c r="W767">
        <v>47.54546</v>
      </c>
      <c r="Y767">
        <v>90.2</v>
      </c>
      <c r="Z767">
        <v>9.73</v>
      </c>
      <c r="AA767">
        <v>335967</v>
      </c>
      <c r="AB767">
        <v>0.0750532</v>
      </c>
      <c r="AD767">
        <v>0.0195174</v>
      </c>
      <c r="AE767">
        <v>0.5485205</v>
      </c>
      <c r="AF767">
        <v>0.9367</v>
      </c>
      <c r="AG767">
        <v>1653299</v>
      </c>
      <c r="AH767">
        <v>20.88078</v>
      </c>
      <c r="AI767">
        <v>939006</v>
      </c>
      <c r="AJ767">
        <v>7953128</v>
      </c>
      <c r="AK767">
        <v>28.21</v>
      </c>
      <c r="AL767">
        <v>19607179</v>
      </c>
      <c r="AM767">
        <v>939006</v>
      </c>
      <c r="AN767">
        <v>20.8807811737061</v>
      </c>
    </row>
    <row r="768" spans="1:40">
      <c r="A768" s="5">
        <v>2012</v>
      </c>
      <c r="B768" s="5">
        <v>210400</v>
      </c>
      <c r="C768" s="2" t="s">
        <v>185</v>
      </c>
      <c r="D768" s="5">
        <v>12363686</v>
      </c>
      <c r="E768" s="5">
        <v>23</v>
      </c>
      <c r="F768" s="5">
        <v>100</v>
      </c>
      <c r="G768" s="5">
        <v>71.65</v>
      </c>
      <c r="H768" s="5">
        <v>2835</v>
      </c>
      <c r="I768" s="5">
        <v>219.3</v>
      </c>
      <c r="J768" s="5">
        <v>9.69</v>
      </c>
      <c r="K768" s="5">
        <v>41.91</v>
      </c>
      <c r="L768">
        <f t="shared" si="11"/>
        <v>56377.9571363429</v>
      </c>
      <c r="M768" s="5">
        <v>1301533</v>
      </c>
      <c r="N768" s="5">
        <v>33.53</v>
      </c>
      <c r="O768">
        <v>1.333247</v>
      </c>
      <c r="P768">
        <v>43539.88</v>
      </c>
      <c r="Q768">
        <v>20787.12</v>
      </c>
      <c r="R768">
        <v>0.8584475</v>
      </c>
      <c r="S768">
        <v>45.18265</v>
      </c>
      <c r="T768">
        <v>202.484</v>
      </c>
      <c r="U768">
        <v>1.015267</v>
      </c>
      <c r="V768">
        <v>1181234</v>
      </c>
      <c r="W768">
        <v>48.90411</v>
      </c>
      <c r="Y768">
        <v>70.16</v>
      </c>
      <c r="Z768">
        <v>9.96</v>
      </c>
      <c r="AA768">
        <v>350000</v>
      </c>
      <c r="AB768">
        <v>0.081352</v>
      </c>
      <c r="AD768">
        <v>0.0194287</v>
      </c>
      <c r="AE768">
        <v>0.5626783</v>
      </c>
      <c r="AF768">
        <v>0.9312</v>
      </c>
      <c r="AG768">
        <v>2002015</v>
      </c>
      <c r="AH768">
        <v>27.52133</v>
      </c>
      <c r="AI768">
        <v>833369</v>
      </c>
      <c r="AJ768">
        <v>9535233</v>
      </c>
      <c r="AK768">
        <v>30.9</v>
      </c>
      <c r="AL768">
        <v>22935423</v>
      </c>
      <c r="AM768">
        <v>833369</v>
      </c>
      <c r="AN768">
        <v>27.5213298797607</v>
      </c>
    </row>
    <row r="769" spans="1:40">
      <c r="A769" s="5">
        <v>2013</v>
      </c>
      <c r="B769" s="5">
        <v>210400</v>
      </c>
      <c r="C769" s="2" t="s">
        <v>185</v>
      </c>
      <c r="D769" s="5">
        <v>13404459</v>
      </c>
      <c r="E769" s="5">
        <v>40</v>
      </c>
      <c r="F769" s="5">
        <v>100</v>
      </c>
      <c r="G769" s="5">
        <v>75</v>
      </c>
      <c r="H769" s="5">
        <v>2089</v>
      </c>
      <c r="I769" s="5">
        <v>218</v>
      </c>
      <c r="J769" s="5">
        <v>10.36</v>
      </c>
      <c r="K769" s="5">
        <v>41.57</v>
      </c>
      <c r="L769">
        <f t="shared" si="11"/>
        <v>61488.3440366972</v>
      </c>
      <c r="M769" s="5">
        <v>1342095</v>
      </c>
      <c r="N769" s="5">
        <v>33.65</v>
      </c>
      <c r="O769">
        <v>1.384789</v>
      </c>
      <c r="P769">
        <v>50291.6</v>
      </c>
      <c r="Q769">
        <v>23780.8</v>
      </c>
      <c r="R769">
        <v>0.8486239</v>
      </c>
      <c r="S769">
        <v>47.8578</v>
      </c>
      <c r="T769">
        <v>202.9633</v>
      </c>
      <c r="U769">
        <v>0.9850746</v>
      </c>
      <c r="V769">
        <v>1470479</v>
      </c>
      <c r="W769">
        <v>50.50459</v>
      </c>
      <c r="Y769">
        <v>70.99</v>
      </c>
      <c r="Z769">
        <v>10.39</v>
      </c>
      <c r="AA769">
        <v>380000</v>
      </c>
      <c r="AB769">
        <v>0.0817069</v>
      </c>
      <c r="AD769">
        <v>0.01934</v>
      </c>
      <c r="AE769">
        <v>0.5675492</v>
      </c>
      <c r="AF769">
        <v>0.9294</v>
      </c>
      <c r="AG769">
        <v>2289177</v>
      </c>
      <c r="AH769">
        <v>31.6838</v>
      </c>
      <c r="AI769">
        <v>812901</v>
      </c>
      <c r="AJ769">
        <v>10963568</v>
      </c>
      <c r="AK769">
        <v>32.8</v>
      </c>
      <c r="AL769">
        <v>25755789</v>
      </c>
      <c r="AM769">
        <v>812901</v>
      </c>
      <c r="AN769">
        <v>31.6837959289551</v>
      </c>
    </row>
    <row r="770" spans="1:40">
      <c r="A770" s="5">
        <v>2014</v>
      </c>
      <c r="B770" s="5">
        <v>210400</v>
      </c>
      <c r="C770" s="2" t="s">
        <v>185</v>
      </c>
      <c r="D770" s="5">
        <v>12765826</v>
      </c>
      <c r="E770" s="5">
        <v>49</v>
      </c>
      <c r="F770" s="5">
        <v>100</v>
      </c>
      <c r="G770" s="5">
        <v>70.34</v>
      </c>
      <c r="H770" s="5">
        <v>2190</v>
      </c>
      <c r="I770" s="5">
        <v>217.4</v>
      </c>
      <c r="J770" s="5">
        <v>10.41</v>
      </c>
      <c r="K770" s="5">
        <v>41.64</v>
      </c>
      <c r="L770">
        <f t="shared" si="11"/>
        <v>58720.4507819687</v>
      </c>
      <c r="M770" s="5">
        <v>1342512</v>
      </c>
      <c r="N770" s="5">
        <v>38.41</v>
      </c>
      <c r="O770">
        <v>1.578184</v>
      </c>
      <c r="P770">
        <v>42395.68</v>
      </c>
      <c r="Q770">
        <v>26773.24</v>
      </c>
      <c r="R770">
        <v>0.8571429</v>
      </c>
      <c r="S770">
        <v>50.02765</v>
      </c>
      <c r="T770">
        <v>204.4654</v>
      </c>
      <c r="U770">
        <v>0.9632353</v>
      </c>
      <c r="V770">
        <v>1382811</v>
      </c>
      <c r="W770">
        <v>49.90783</v>
      </c>
      <c r="Y770">
        <v>78.53</v>
      </c>
      <c r="Z770">
        <v>10.51</v>
      </c>
      <c r="AA770">
        <v>410000</v>
      </c>
      <c r="AB770">
        <v>0.0827715</v>
      </c>
      <c r="AD770">
        <v>0.0192512</v>
      </c>
      <c r="AE770">
        <v>0.7074968</v>
      </c>
      <c r="AF770">
        <v>0.927</v>
      </c>
      <c r="AG770">
        <v>2235027</v>
      </c>
      <c r="AH770">
        <v>36.13853</v>
      </c>
      <c r="AI770">
        <v>739328</v>
      </c>
      <c r="AJ770">
        <v>9199862</v>
      </c>
      <c r="AK770">
        <v>30.742</v>
      </c>
      <c r="AL770">
        <v>26718227</v>
      </c>
      <c r="AM770">
        <v>739328</v>
      </c>
      <c r="AN770">
        <v>36.1385307312012</v>
      </c>
    </row>
    <row r="771" spans="1:40">
      <c r="A771" s="5">
        <v>2015</v>
      </c>
      <c r="B771" s="5">
        <v>210400</v>
      </c>
      <c r="C771" s="2" t="s">
        <v>185</v>
      </c>
      <c r="D771" s="5">
        <v>12164773</v>
      </c>
      <c r="E771" s="5">
        <v>60</v>
      </c>
      <c r="F771" s="5">
        <v>100</v>
      </c>
      <c r="G771" s="5">
        <v>89.3</v>
      </c>
      <c r="H771" s="5">
        <v>1792</v>
      </c>
      <c r="I771" s="5">
        <v>215.76</v>
      </c>
      <c r="J771" s="5">
        <v>10.56</v>
      </c>
      <c r="K771" s="5">
        <v>44.88</v>
      </c>
      <c r="L771">
        <f t="shared" ref="L771:L834" si="12">D771/I771</f>
        <v>56381.039117538</v>
      </c>
      <c r="M771" s="5">
        <v>737669</v>
      </c>
      <c r="N771" s="5">
        <v>43.07</v>
      </c>
      <c r="O771">
        <v>1.845478</v>
      </c>
      <c r="P771">
        <v>27657.31</v>
      </c>
      <c r="Q771">
        <v>28919.13</v>
      </c>
      <c r="R771">
        <v>0.875</v>
      </c>
      <c r="S771">
        <v>57.01389</v>
      </c>
      <c r="T771">
        <v>213.125</v>
      </c>
      <c r="U771">
        <v>0.9347826</v>
      </c>
      <c r="V771">
        <v>1384624</v>
      </c>
      <c r="W771">
        <v>48.14815</v>
      </c>
      <c r="Y771">
        <v>83.48</v>
      </c>
      <c r="Z771">
        <v>10.72</v>
      </c>
      <c r="AA771">
        <v>440000</v>
      </c>
      <c r="AB771">
        <v>0.0838361</v>
      </c>
      <c r="AD771">
        <v>0.0191625</v>
      </c>
      <c r="AE771">
        <v>0.8813177</v>
      </c>
      <c r="AF771">
        <v>0.9194</v>
      </c>
      <c r="AG771">
        <v>1677499</v>
      </c>
      <c r="AH771">
        <v>34.70582</v>
      </c>
      <c r="AI771">
        <v>234591</v>
      </c>
      <c r="AJ771">
        <v>5973980</v>
      </c>
      <c r="AK771">
        <v>27.447</v>
      </c>
      <c r="AL771">
        <v>8141673</v>
      </c>
      <c r="AM771">
        <v>234591</v>
      </c>
      <c r="AN771">
        <v>34.7058181762695</v>
      </c>
    </row>
    <row r="772" spans="1:40">
      <c r="A772" s="5">
        <v>2016</v>
      </c>
      <c r="B772" s="5">
        <v>210400</v>
      </c>
      <c r="C772" s="2" t="s">
        <v>185</v>
      </c>
      <c r="D772" s="5">
        <v>8650721</v>
      </c>
      <c r="E772" s="5">
        <v>43</v>
      </c>
      <c r="F772" s="5">
        <v>100</v>
      </c>
      <c r="G772" s="5">
        <v>98.21</v>
      </c>
      <c r="H772" s="5">
        <v>2167</v>
      </c>
      <c r="I772" s="5">
        <v>215</v>
      </c>
      <c r="J772" s="5">
        <v>10.71</v>
      </c>
      <c r="K772" s="5">
        <v>44.52</v>
      </c>
      <c r="L772">
        <f t="shared" si="12"/>
        <v>40235.911627907</v>
      </c>
      <c r="M772" s="5">
        <v>773283</v>
      </c>
      <c r="N772" s="5">
        <v>42.88</v>
      </c>
      <c r="O772">
        <v>2.720719</v>
      </c>
      <c r="P772">
        <v>7307.991</v>
      </c>
      <c r="Q772">
        <v>31139.63</v>
      </c>
      <c r="R772">
        <v>0.8837209</v>
      </c>
      <c r="S772">
        <v>61.33488</v>
      </c>
      <c r="T772">
        <v>204.7488</v>
      </c>
      <c r="U772">
        <v>0.9280576</v>
      </c>
      <c r="V772">
        <v>1295852</v>
      </c>
      <c r="W772">
        <v>53.16279</v>
      </c>
      <c r="Y772">
        <v>80.73</v>
      </c>
      <c r="Z772">
        <v>10.83</v>
      </c>
      <c r="AA772">
        <v>530000</v>
      </c>
      <c r="AB772">
        <v>0.0846345</v>
      </c>
      <c r="AD772">
        <v>0.0190738</v>
      </c>
      <c r="AE772">
        <v>0.8511314</v>
      </c>
      <c r="AF772">
        <v>0.9326</v>
      </c>
      <c r="AG772">
        <v>1751798</v>
      </c>
      <c r="AH772">
        <v>30.41936</v>
      </c>
      <c r="AI772">
        <v>249474</v>
      </c>
      <c r="AJ772">
        <v>1571218</v>
      </c>
      <c r="AK772">
        <v>24.967</v>
      </c>
      <c r="AL772">
        <v>7588840</v>
      </c>
      <c r="AM772">
        <v>249474</v>
      </c>
      <c r="AN772">
        <v>30.4193630218506</v>
      </c>
    </row>
    <row r="773" spans="1:37">
      <c r="A773" s="5">
        <v>2017</v>
      </c>
      <c r="B773" s="5">
        <v>210400</v>
      </c>
      <c r="C773" s="2" t="s">
        <v>185</v>
      </c>
      <c r="D773" s="5">
        <v>9499000</v>
      </c>
      <c r="E773" s="5">
        <v>26</v>
      </c>
      <c r="F773" s="5">
        <v>100</v>
      </c>
      <c r="G773" s="5">
        <v>98.21</v>
      </c>
      <c r="H773" s="5">
        <v>1842</v>
      </c>
      <c r="I773" s="5">
        <v>211</v>
      </c>
      <c r="J773" s="5">
        <v>10.86</v>
      </c>
      <c r="K773" s="5">
        <v>44.29</v>
      </c>
      <c r="L773">
        <f t="shared" si="12"/>
        <v>45018.9573459716</v>
      </c>
      <c r="M773" s="5">
        <v>880639</v>
      </c>
      <c r="N773" s="5"/>
      <c r="O773">
        <v>2.746449</v>
      </c>
      <c r="Q773">
        <v>32495.98</v>
      </c>
      <c r="R773">
        <v>0.8862559</v>
      </c>
      <c r="S773">
        <v>54.24644</v>
      </c>
      <c r="U773">
        <v>0.9148936</v>
      </c>
      <c r="V773">
        <v>1316600</v>
      </c>
      <c r="W773">
        <v>54.9763</v>
      </c>
      <c r="X773">
        <v>4973.673</v>
      </c>
      <c r="Y773">
        <v>85.37</v>
      </c>
      <c r="Z773">
        <v>10.83</v>
      </c>
      <c r="AA773">
        <v>570000</v>
      </c>
      <c r="AB773">
        <v>0.0846345</v>
      </c>
      <c r="AD773">
        <v>0.018719</v>
      </c>
      <c r="AG773">
        <v>1823227</v>
      </c>
      <c r="AK773">
        <v>23.703</v>
      </c>
    </row>
    <row r="774" spans="1:37">
      <c r="A774" s="5">
        <v>2018</v>
      </c>
      <c r="B774" s="5">
        <v>210400</v>
      </c>
      <c r="C774" s="2" t="s">
        <v>185</v>
      </c>
      <c r="D774" s="5">
        <v>10488211</v>
      </c>
      <c r="E774" s="5">
        <v>14</v>
      </c>
      <c r="F774" s="5">
        <v>100</v>
      </c>
      <c r="G774" s="5">
        <v>98.23</v>
      </c>
      <c r="H774" s="5">
        <v>1933</v>
      </c>
      <c r="I774" s="5">
        <v>209</v>
      </c>
      <c r="J774" s="5">
        <v>11.608</v>
      </c>
      <c r="K774" s="5">
        <v>44.485</v>
      </c>
      <c r="L774">
        <f t="shared" si="12"/>
        <v>50182.8277511962</v>
      </c>
      <c r="M774" s="5">
        <v>893973</v>
      </c>
      <c r="N774" s="5">
        <v>39.94</v>
      </c>
      <c r="O774">
        <v>2.684401</v>
      </c>
      <c r="Q774">
        <v>30028.04</v>
      </c>
      <c r="R774">
        <v>0.8947368</v>
      </c>
      <c r="S774">
        <v>56.87082</v>
      </c>
      <c r="U774">
        <v>0.858156</v>
      </c>
      <c r="V774">
        <v>1348346</v>
      </c>
      <c r="W774">
        <v>56.45933</v>
      </c>
      <c r="X774">
        <v>5331.871</v>
      </c>
      <c r="Y774">
        <v>114.844</v>
      </c>
      <c r="Z774">
        <v>11.715</v>
      </c>
      <c r="AA774">
        <v>620000</v>
      </c>
      <c r="AB774">
        <v>0.0855292</v>
      </c>
      <c r="AD774">
        <v>0.0185432</v>
      </c>
      <c r="AE774">
        <v>0.7285662</v>
      </c>
      <c r="AF774">
        <v>0.9475999</v>
      </c>
      <c r="AG774">
        <v>2096170</v>
      </c>
      <c r="AK774">
        <v>21.558</v>
      </c>
    </row>
    <row r="775" spans="1:37">
      <c r="A775" s="5">
        <v>2019</v>
      </c>
      <c r="B775" s="5">
        <v>210400</v>
      </c>
      <c r="C775" s="2" t="s">
        <v>185</v>
      </c>
      <c r="D775" s="5">
        <v>8470000</v>
      </c>
      <c r="E775" s="5">
        <v>27</v>
      </c>
      <c r="F775" s="5">
        <v>100</v>
      </c>
      <c r="G775" s="5">
        <v>98.23</v>
      </c>
      <c r="H775" s="5">
        <v>2400</v>
      </c>
      <c r="I775" s="5">
        <v>207</v>
      </c>
      <c r="J775" s="5">
        <v>11.293</v>
      </c>
      <c r="K775" s="5">
        <v>45.018</v>
      </c>
      <c r="L775">
        <f t="shared" si="12"/>
        <v>40917.8743961353</v>
      </c>
      <c r="M775" s="5">
        <v>752104</v>
      </c>
      <c r="N775" s="5">
        <v>44.01</v>
      </c>
      <c r="O775">
        <v>3.600002</v>
      </c>
      <c r="Q775">
        <v>30324.83</v>
      </c>
      <c r="R775">
        <v>0.8985507</v>
      </c>
      <c r="S775">
        <v>57.42029</v>
      </c>
      <c r="U775">
        <v>0.8732395</v>
      </c>
      <c r="V775">
        <v>1357152</v>
      </c>
      <c r="W775">
        <v>57.48792</v>
      </c>
      <c r="X775">
        <v>5341.295</v>
      </c>
      <c r="Y775">
        <v>131.58</v>
      </c>
      <c r="Z775">
        <v>11.657</v>
      </c>
      <c r="AA775">
        <v>660000</v>
      </c>
      <c r="AB775">
        <v>0.0871263</v>
      </c>
      <c r="AD775">
        <v>0.0183657</v>
      </c>
      <c r="AE775">
        <v>0.8921549</v>
      </c>
      <c r="AF775">
        <v>0.9334</v>
      </c>
      <c r="AG775">
        <v>2081401</v>
      </c>
      <c r="AK775">
        <v>21.079</v>
      </c>
    </row>
    <row r="776" spans="1:37">
      <c r="A776" s="5">
        <v>2020</v>
      </c>
      <c r="B776" s="5">
        <v>210400</v>
      </c>
      <c r="C776" s="2" t="s">
        <v>185</v>
      </c>
      <c r="D776" s="5">
        <v>8280000</v>
      </c>
      <c r="E776" s="5"/>
      <c r="F776" s="5">
        <v>100</v>
      </c>
      <c r="G776" s="5">
        <v>98.242</v>
      </c>
      <c r="H776" s="5"/>
      <c r="I776" s="5"/>
      <c r="J776" s="5">
        <v>14.179</v>
      </c>
      <c r="K776" s="5">
        <v>45.796</v>
      </c>
      <c r="L776" t="e">
        <f t="shared" si="12"/>
        <v>#DIV/0!</v>
      </c>
      <c r="M776" s="5">
        <v>766870</v>
      </c>
      <c r="N776" s="5">
        <v>45.89</v>
      </c>
      <c r="O776">
        <v>4.157354</v>
      </c>
      <c r="Q776">
        <v>8753.74</v>
      </c>
      <c r="R776">
        <v>0.9019608</v>
      </c>
      <c r="S776">
        <v>50.08823</v>
      </c>
      <c r="U776">
        <v>0.6619718</v>
      </c>
      <c r="V776">
        <v>1359594</v>
      </c>
      <c r="W776">
        <v>54.41177</v>
      </c>
      <c r="Y776">
        <v>153.166</v>
      </c>
      <c r="Z776">
        <v>14.463</v>
      </c>
      <c r="AB776">
        <v>0.0884571</v>
      </c>
      <c r="AD776">
        <v>0.0180995</v>
      </c>
      <c r="AE776">
        <v>0.9767987</v>
      </c>
      <c r="AF776">
        <v>0.9287</v>
      </c>
      <c r="AG776">
        <v>2050813</v>
      </c>
      <c r="AK776">
        <v>20.142</v>
      </c>
    </row>
    <row r="777" spans="1:37">
      <c r="A777" s="5">
        <v>2021</v>
      </c>
      <c r="B777" s="5">
        <v>210400</v>
      </c>
      <c r="C777" s="2" t="s">
        <v>185</v>
      </c>
      <c r="D777" s="5">
        <v>8700000</v>
      </c>
      <c r="E777" s="5"/>
      <c r="F777" s="5">
        <v>100</v>
      </c>
      <c r="G777" s="5">
        <v>98.24</v>
      </c>
      <c r="H777" s="5"/>
      <c r="I777" s="5">
        <v>201</v>
      </c>
      <c r="J777" s="5">
        <v>12.776</v>
      </c>
      <c r="K777" s="5">
        <v>44</v>
      </c>
      <c r="L777">
        <f t="shared" si="12"/>
        <v>43283.5820895522</v>
      </c>
      <c r="M777" s="5">
        <v>769501</v>
      </c>
      <c r="N777" s="5">
        <v>45.29</v>
      </c>
      <c r="O777">
        <v>4.082989</v>
      </c>
      <c r="Q777">
        <v>9268.656</v>
      </c>
      <c r="R777">
        <v>0.9004975</v>
      </c>
      <c r="S777">
        <v>51.41294</v>
      </c>
      <c r="U777">
        <v>0.7642276</v>
      </c>
      <c r="V777">
        <v>1486549</v>
      </c>
      <c r="W777">
        <v>62.18906</v>
      </c>
      <c r="Y777">
        <v>159.11</v>
      </c>
      <c r="Z777">
        <v>18.097</v>
      </c>
      <c r="AA777">
        <v>780000</v>
      </c>
      <c r="AB777">
        <v>0.0887154</v>
      </c>
      <c r="AD777">
        <v>0.0178318</v>
      </c>
      <c r="AE777">
        <v>0.9494759</v>
      </c>
      <c r="AF777">
        <v>0.9299</v>
      </c>
      <c r="AG777">
        <v>1641310</v>
      </c>
      <c r="AK777">
        <v>19.887</v>
      </c>
    </row>
    <row r="778" spans="1:37">
      <c r="A778" s="5">
        <v>2022</v>
      </c>
      <c r="B778" s="5">
        <v>210400</v>
      </c>
      <c r="C778" s="2" t="s">
        <v>185</v>
      </c>
      <c r="D778" s="5">
        <v>9280000</v>
      </c>
      <c r="E778" s="5"/>
      <c r="F778" s="5">
        <v>100</v>
      </c>
      <c r="G778" s="5">
        <v>98.24</v>
      </c>
      <c r="H778" s="5"/>
      <c r="I778" s="5">
        <v>199</v>
      </c>
      <c r="J778" s="5">
        <v>11.018</v>
      </c>
      <c r="K778" s="5">
        <v>43.973</v>
      </c>
      <c r="L778">
        <f t="shared" si="12"/>
        <v>46633.1658291457</v>
      </c>
      <c r="M778" s="5">
        <v>608317</v>
      </c>
      <c r="N778" s="5">
        <v>43.32</v>
      </c>
      <c r="O778">
        <v>4.207423</v>
      </c>
      <c r="Q778">
        <v>9172.276</v>
      </c>
      <c r="R778">
        <v>0.9045226</v>
      </c>
      <c r="S778">
        <v>51.35176</v>
      </c>
      <c r="U778">
        <v>0.8943089</v>
      </c>
      <c r="V778">
        <v>1553896</v>
      </c>
      <c r="W778">
        <v>82.41206</v>
      </c>
      <c r="Y778">
        <v>140.615</v>
      </c>
      <c r="Z778">
        <v>15.399</v>
      </c>
      <c r="AB778">
        <v>0.0896026</v>
      </c>
      <c r="AD778">
        <v>0.0176544</v>
      </c>
      <c r="AE778">
        <v>0.8664</v>
      </c>
      <c r="AF778">
        <v>0.9332</v>
      </c>
      <c r="AG778">
        <v>1738033</v>
      </c>
      <c r="AK778">
        <v>19.248</v>
      </c>
    </row>
    <row r="779" spans="1:48">
      <c r="A779" s="5">
        <v>2002</v>
      </c>
      <c r="B779" s="5">
        <v>210500</v>
      </c>
      <c r="C779" s="2" t="s">
        <v>186</v>
      </c>
      <c r="D779" s="5">
        <v>1934967</v>
      </c>
      <c r="E779" s="5"/>
      <c r="F779" s="5"/>
      <c r="G779" s="5">
        <v>0.77</v>
      </c>
      <c r="H779" s="5"/>
      <c r="I779" s="5">
        <v>156.57</v>
      </c>
      <c r="J779" s="5">
        <v>6.34</v>
      </c>
      <c r="K779" s="5">
        <v>40.76</v>
      </c>
      <c r="L779">
        <f t="shared" si="12"/>
        <v>12358.478635754</v>
      </c>
      <c r="M779" s="5">
        <v>131800</v>
      </c>
      <c r="N779" s="5">
        <v>40.97</v>
      </c>
      <c r="P779">
        <v>3152.083</v>
      </c>
      <c r="Q779">
        <v>4014.898</v>
      </c>
      <c r="R779">
        <v>0.8343949</v>
      </c>
      <c r="S779">
        <v>54.03185</v>
      </c>
      <c r="T779">
        <v>38.69427</v>
      </c>
      <c r="U779">
        <v>0.8971962</v>
      </c>
      <c r="V779">
        <v>288849</v>
      </c>
      <c r="W779">
        <v>55.35032</v>
      </c>
      <c r="Y779">
        <v>115.35</v>
      </c>
      <c r="Z779">
        <v>4.44</v>
      </c>
      <c r="AA779">
        <v>109308</v>
      </c>
      <c r="AB779">
        <v>0.029237</v>
      </c>
      <c r="AC779">
        <v>3.216561</v>
      </c>
      <c r="AD779">
        <v>0.0186594</v>
      </c>
      <c r="AE779">
        <v>0.8053861</v>
      </c>
      <c r="AF779">
        <v>0.9184002</v>
      </c>
      <c r="AG779">
        <v>244500</v>
      </c>
      <c r="AH779">
        <v>161.8771</v>
      </c>
      <c r="AI779">
        <v>14757</v>
      </c>
      <c r="AJ779">
        <v>494877</v>
      </c>
      <c r="AK779">
        <v>25.89</v>
      </c>
      <c r="AL779">
        <v>2388821</v>
      </c>
      <c r="AM779">
        <v>14757</v>
      </c>
      <c r="AN779">
        <v>161.877136230469</v>
      </c>
      <c r="AQ779">
        <v>505</v>
      </c>
      <c r="AR779">
        <v>18547</v>
      </c>
      <c r="AS779">
        <v>2714</v>
      </c>
      <c r="AT779">
        <v>105761</v>
      </c>
      <c r="AU779">
        <v>27.2</v>
      </c>
      <c r="AV779">
        <v>10.9308</v>
      </c>
    </row>
    <row r="780" spans="1:48">
      <c r="A780" s="5">
        <v>2003</v>
      </c>
      <c r="B780" s="5">
        <v>210500</v>
      </c>
      <c r="C780" s="2" t="s">
        <v>186</v>
      </c>
      <c r="D780" s="5">
        <v>2346594</v>
      </c>
      <c r="E780" s="5">
        <v>32</v>
      </c>
      <c r="F780" s="5"/>
      <c r="G780" s="5">
        <v>23.74</v>
      </c>
      <c r="H780" s="5">
        <v>6906</v>
      </c>
      <c r="I780" s="5">
        <v>156.58</v>
      </c>
      <c r="J780" s="5">
        <v>6.35</v>
      </c>
      <c r="K780" s="5">
        <v>40.78</v>
      </c>
      <c r="L780">
        <f t="shared" si="12"/>
        <v>14986.5500063865</v>
      </c>
      <c r="M780" s="5">
        <v>152556</v>
      </c>
      <c r="N780" s="5">
        <v>37.38</v>
      </c>
      <c r="O780">
        <v>2.111739</v>
      </c>
      <c r="P780">
        <v>4186.65</v>
      </c>
      <c r="Q780">
        <v>4446.427</v>
      </c>
      <c r="R780">
        <v>0.8407643</v>
      </c>
      <c r="S780">
        <v>60.69427</v>
      </c>
      <c r="T780">
        <v>42.88535</v>
      </c>
      <c r="U780">
        <v>0.8971962</v>
      </c>
      <c r="V780">
        <v>303115</v>
      </c>
      <c r="W780">
        <v>55.15923</v>
      </c>
      <c r="Y780">
        <v>117.81</v>
      </c>
      <c r="Z780">
        <v>4.52</v>
      </c>
      <c r="AA780">
        <v>118930</v>
      </c>
      <c r="AB780">
        <v>0.0310308</v>
      </c>
      <c r="AC780">
        <v>3.210191</v>
      </c>
      <c r="AD780">
        <v>0.018666</v>
      </c>
      <c r="AE780">
        <v>0.6739994</v>
      </c>
      <c r="AF780">
        <v>0.9284</v>
      </c>
      <c r="AG780">
        <v>309653</v>
      </c>
      <c r="AH780">
        <v>211.5308</v>
      </c>
      <c r="AI780">
        <v>16617</v>
      </c>
      <c r="AJ780">
        <v>657304</v>
      </c>
      <c r="AK780">
        <v>24.61</v>
      </c>
      <c r="AL780">
        <v>3515008</v>
      </c>
      <c r="AM780">
        <v>16617</v>
      </c>
      <c r="AN780">
        <v>211.530838012695</v>
      </c>
      <c r="AQ780">
        <v>504</v>
      </c>
      <c r="AR780">
        <v>18969</v>
      </c>
      <c r="AS780">
        <v>2714</v>
      </c>
      <c r="AT780">
        <v>137061</v>
      </c>
      <c r="AU780">
        <v>32.99</v>
      </c>
      <c r="AV780">
        <v>11.893</v>
      </c>
    </row>
    <row r="781" spans="1:48">
      <c r="A781" s="5">
        <v>2004</v>
      </c>
      <c r="B781" s="5">
        <v>210500</v>
      </c>
      <c r="C781" s="2" t="s">
        <v>186</v>
      </c>
      <c r="D781" s="5">
        <v>2936043</v>
      </c>
      <c r="E781" s="5">
        <v>31</v>
      </c>
      <c r="F781" s="5"/>
      <c r="G781" s="5">
        <v>24.03</v>
      </c>
      <c r="H781" s="5">
        <v>6770</v>
      </c>
      <c r="I781" s="5">
        <v>156.56</v>
      </c>
      <c r="J781" s="5">
        <v>6.97</v>
      </c>
      <c r="K781" s="5">
        <v>41.72</v>
      </c>
      <c r="L781">
        <f t="shared" si="12"/>
        <v>18753.4683188554</v>
      </c>
      <c r="M781" s="5">
        <v>169332</v>
      </c>
      <c r="N781" s="5">
        <v>34.53</v>
      </c>
      <c r="O781">
        <v>1.995835</v>
      </c>
      <c r="P781">
        <v>7993.809</v>
      </c>
      <c r="Q781">
        <v>4984.72</v>
      </c>
      <c r="R781">
        <v>0.8471338</v>
      </c>
      <c r="S781">
        <v>56.55414</v>
      </c>
      <c r="T781">
        <v>56.69427</v>
      </c>
      <c r="U781">
        <v>0.8971962</v>
      </c>
      <c r="V781">
        <v>356317</v>
      </c>
      <c r="W781">
        <v>57.64331</v>
      </c>
      <c r="Y781">
        <v>125.7</v>
      </c>
      <c r="Z781">
        <v>4.63</v>
      </c>
      <c r="AA781">
        <v>129580</v>
      </c>
      <c r="AB781">
        <v>0.0311497</v>
      </c>
      <c r="AC781">
        <v>3.426752</v>
      </c>
      <c r="AD781">
        <v>0.018666</v>
      </c>
      <c r="AE781">
        <v>0.5820972</v>
      </c>
      <c r="AF781">
        <v>0.9385002</v>
      </c>
      <c r="AG781">
        <v>328273</v>
      </c>
      <c r="AH781">
        <v>289.5149</v>
      </c>
      <c r="AI781">
        <v>16251</v>
      </c>
      <c r="AJ781">
        <v>1255028</v>
      </c>
      <c r="AK781">
        <v>24.44</v>
      </c>
      <c r="AL781">
        <v>4704906</v>
      </c>
      <c r="AM781">
        <v>16251</v>
      </c>
      <c r="AN781">
        <v>289.514862060547</v>
      </c>
      <c r="AQ781">
        <v>538</v>
      </c>
      <c r="AR781">
        <v>20100</v>
      </c>
      <c r="AS781">
        <v>2594</v>
      </c>
      <c r="AT781">
        <v>161170</v>
      </c>
      <c r="AU781">
        <v>43.79</v>
      </c>
      <c r="AV781">
        <v>12.958</v>
      </c>
    </row>
    <row r="782" spans="1:48">
      <c r="A782" s="5">
        <v>2005</v>
      </c>
      <c r="B782" s="5">
        <v>210500</v>
      </c>
      <c r="C782" s="2" t="s">
        <v>186</v>
      </c>
      <c r="D782" s="5">
        <v>3432895</v>
      </c>
      <c r="E782" s="5">
        <v>39</v>
      </c>
      <c r="F782" s="5"/>
      <c r="G782" s="5">
        <v>29.34</v>
      </c>
      <c r="H782" s="5">
        <v>10386</v>
      </c>
      <c r="I782" s="5">
        <v>156.4</v>
      </c>
      <c r="J782" s="5">
        <v>7.32</v>
      </c>
      <c r="K782" s="5">
        <v>42.21</v>
      </c>
      <c r="L782">
        <f t="shared" si="12"/>
        <v>21949.4565217391</v>
      </c>
      <c r="M782" s="5">
        <v>218095</v>
      </c>
      <c r="N782" s="5">
        <v>34.39</v>
      </c>
      <c r="O782">
        <v>1.824524</v>
      </c>
      <c r="P782">
        <v>9115.365</v>
      </c>
      <c r="Q782">
        <v>5613.122</v>
      </c>
      <c r="R782">
        <v>0.8461539</v>
      </c>
      <c r="S782">
        <v>67.36539</v>
      </c>
      <c r="T782">
        <v>64.98077</v>
      </c>
      <c r="U782">
        <v>0.8971962</v>
      </c>
      <c r="V782">
        <v>402066</v>
      </c>
      <c r="W782">
        <v>50.64103</v>
      </c>
      <c r="Y782">
        <v>106.69</v>
      </c>
      <c r="Z782">
        <v>4.66</v>
      </c>
      <c r="AA782">
        <v>129690</v>
      </c>
      <c r="AB782">
        <v>0.0400666</v>
      </c>
      <c r="AC782">
        <v>3.641026</v>
      </c>
      <c r="AD782">
        <v>0.0185471</v>
      </c>
      <c r="AE782">
        <v>0.5812069</v>
      </c>
      <c r="AF782">
        <v>0.9356001</v>
      </c>
      <c r="AG782">
        <v>411515</v>
      </c>
      <c r="AH782">
        <v>75.19965</v>
      </c>
      <c r="AI782">
        <v>63561</v>
      </c>
      <c r="AJ782">
        <v>1421997</v>
      </c>
      <c r="AK782">
        <v>24.2</v>
      </c>
      <c r="AL782">
        <v>4779765</v>
      </c>
      <c r="AM782">
        <v>63561</v>
      </c>
      <c r="AN782">
        <v>75.1996536254883</v>
      </c>
      <c r="AQ782">
        <v>568</v>
      </c>
      <c r="AR782">
        <v>22036</v>
      </c>
      <c r="AS782">
        <v>2594</v>
      </c>
      <c r="AT782">
        <v>182855</v>
      </c>
      <c r="AU782">
        <v>517800</v>
      </c>
      <c r="AV782">
        <v>12.969</v>
      </c>
    </row>
    <row r="783" spans="1:48">
      <c r="A783" s="5">
        <v>2006</v>
      </c>
      <c r="B783" s="5">
        <v>210500</v>
      </c>
      <c r="C783" s="2" t="s">
        <v>186</v>
      </c>
      <c r="D783" s="5">
        <v>4003426</v>
      </c>
      <c r="E783" s="5">
        <v>40</v>
      </c>
      <c r="F783" s="5"/>
      <c r="G783" s="5">
        <v>29.14</v>
      </c>
      <c r="H783" s="5">
        <v>10012</v>
      </c>
      <c r="I783" s="5">
        <v>156.18</v>
      </c>
      <c r="J783" s="5">
        <v>7.75</v>
      </c>
      <c r="K783" s="5">
        <v>42.62</v>
      </c>
      <c r="L783">
        <f t="shared" si="12"/>
        <v>25633.4101677552</v>
      </c>
      <c r="M783" s="5">
        <v>267635</v>
      </c>
      <c r="N783" s="5">
        <v>33.25</v>
      </c>
      <c r="O783">
        <v>1.761749</v>
      </c>
      <c r="P783">
        <v>9656.545</v>
      </c>
      <c r="Q783">
        <v>6343.705</v>
      </c>
      <c r="R783">
        <v>0.8461539</v>
      </c>
      <c r="S783">
        <v>57.35257</v>
      </c>
      <c r="T783">
        <v>77.41666</v>
      </c>
      <c r="U783">
        <v>0.8504673</v>
      </c>
      <c r="V783">
        <v>462473</v>
      </c>
      <c r="W783">
        <v>58.20513</v>
      </c>
      <c r="Y783">
        <v>128.92</v>
      </c>
      <c r="Z783">
        <v>5.5</v>
      </c>
      <c r="AA783">
        <v>129800</v>
      </c>
      <c r="AB783">
        <v>0.0420877</v>
      </c>
      <c r="AC783">
        <v>3.583333</v>
      </c>
      <c r="AD783">
        <v>0.0185471</v>
      </c>
      <c r="AE783">
        <v>0.5514095</v>
      </c>
      <c r="AF783">
        <v>0.9355</v>
      </c>
      <c r="AG783">
        <v>510931</v>
      </c>
      <c r="AH783">
        <v>83.80578</v>
      </c>
      <c r="AI783">
        <v>66970</v>
      </c>
      <c r="AJ783">
        <v>1506421</v>
      </c>
      <c r="AK783">
        <v>24.3</v>
      </c>
      <c r="AL783">
        <v>5612473</v>
      </c>
      <c r="AM783">
        <v>66970</v>
      </c>
      <c r="AN783">
        <v>83.805778503418</v>
      </c>
      <c r="AQ783">
        <v>559</v>
      </c>
      <c r="AR783">
        <v>20216</v>
      </c>
      <c r="AS783">
        <v>2594</v>
      </c>
      <c r="AT783">
        <v>205842</v>
      </c>
      <c r="AU783">
        <v>608000</v>
      </c>
      <c r="AV783">
        <v>12.98</v>
      </c>
    </row>
    <row r="784" spans="1:48">
      <c r="A784" s="5">
        <v>2007</v>
      </c>
      <c r="B784" s="5">
        <v>210500</v>
      </c>
      <c r="C784" s="2" t="s">
        <v>186</v>
      </c>
      <c r="D784" s="5">
        <v>4849215</v>
      </c>
      <c r="E784" s="5">
        <v>38</v>
      </c>
      <c r="F784" s="5"/>
      <c r="G784" s="5">
        <v>32.96</v>
      </c>
      <c r="H784" s="5">
        <v>8742</v>
      </c>
      <c r="I784" s="5">
        <v>155.97</v>
      </c>
      <c r="J784" s="5">
        <v>8.48</v>
      </c>
      <c r="K784" s="5">
        <v>43.06</v>
      </c>
      <c r="L784">
        <f t="shared" si="12"/>
        <v>31090.6905174072</v>
      </c>
      <c r="M784" s="5">
        <v>337695</v>
      </c>
      <c r="N784" s="5">
        <v>32.19</v>
      </c>
      <c r="O784">
        <v>1.55315</v>
      </c>
      <c r="P784">
        <v>10596.24</v>
      </c>
      <c r="Q784">
        <v>7434.82</v>
      </c>
      <c r="R784">
        <v>0.8461539</v>
      </c>
      <c r="S784">
        <v>57.1218</v>
      </c>
      <c r="T784">
        <v>79.79487</v>
      </c>
      <c r="U784">
        <v>0.7943925</v>
      </c>
      <c r="V784">
        <v>530997</v>
      </c>
      <c r="W784">
        <v>60.83334</v>
      </c>
      <c r="Y784">
        <v>123.06</v>
      </c>
      <c r="Z784">
        <v>5.89</v>
      </c>
      <c r="AA784">
        <v>129910</v>
      </c>
      <c r="AB784">
        <v>0.0422066</v>
      </c>
      <c r="AC784">
        <v>3.794872</v>
      </c>
      <c r="AD784">
        <v>0.0185471</v>
      </c>
      <c r="AE784">
        <v>0.5204527</v>
      </c>
      <c r="AF784">
        <v>0.9403998</v>
      </c>
      <c r="AG784">
        <v>632344</v>
      </c>
      <c r="AH784">
        <v>68.85471</v>
      </c>
      <c r="AI784">
        <v>95657</v>
      </c>
      <c r="AJ784">
        <v>1653014</v>
      </c>
      <c r="AK784">
        <v>24.12</v>
      </c>
      <c r="AL784">
        <v>6586435</v>
      </c>
      <c r="AM784">
        <v>95657</v>
      </c>
      <c r="AN784">
        <v>68.8547134399414</v>
      </c>
      <c r="AQ784">
        <v>592</v>
      </c>
      <c r="AR784">
        <v>18711</v>
      </c>
      <c r="AS784">
        <v>2594</v>
      </c>
      <c r="AT784">
        <v>251127</v>
      </c>
      <c r="AU784">
        <v>82.57</v>
      </c>
      <c r="AV784">
        <v>12.991</v>
      </c>
    </row>
    <row r="785" spans="1:48">
      <c r="A785" s="5">
        <v>2008</v>
      </c>
      <c r="B785" s="5">
        <v>210500</v>
      </c>
      <c r="C785" s="2" t="s">
        <v>186</v>
      </c>
      <c r="D785" s="5">
        <v>6108589</v>
      </c>
      <c r="E785" s="5">
        <v>38</v>
      </c>
      <c r="F785" s="5"/>
      <c r="G785" s="5">
        <v>42.8</v>
      </c>
      <c r="H785" s="5">
        <v>7752</v>
      </c>
      <c r="I785" s="5">
        <v>155.66</v>
      </c>
      <c r="J785" s="5">
        <v>8.27</v>
      </c>
      <c r="K785" s="5">
        <v>45.55</v>
      </c>
      <c r="L785">
        <f t="shared" si="12"/>
        <v>39243.1517409739</v>
      </c>
      <c r="M785" s="5">
        <v>424369</v>
      </c>
      <c r="N785" s="5">
        <v>30.94</v>
      </c>
      <c r="O785">
        <v>1.422294</v>
      </c>
      <c r="P785">
        <v>14363.2</v>
      </c>
      <c r="Q785">
        <v>9075.09</v>
      </c>
      <c r="R785">
        <v>0.8461539</v>
      </c>
      <c r="S785">
        <v>56.69872</v>
      </c>
      <c r="T785">
        <v>64.36539</v>
      </c>
      <c r="U785">
        <v>0.8504673</v>
      </c>
      <c r="V785">
        <v>595124</v>
      </c>
      <c r="W785">
        <v>51.28205</v>
      </c>
      <c r="Y785">
        <v>116.77</v>
      </c>
      <c r="Z785">
        <v>5.93</v>
      </c>
      <c r="AA785">
        <v>162900</v>
      </c>
      <c r="AB785">
        <v>0.0426822</v>
      </c>
      <c r="AC785">
        <v>4.173077</v>
      </c>
      <c r="AD785">
        <v>0.0185471</v>
      </c>
      <c r="AE785">
        <v>0.4879356</v>
      </c>
      <c r="AF785">
        <v>0.9434999</v>
      </c>
      <c r="AG785">
        <v>758951</v>
      </c>
      <c r="AH785">
        <v>81.4372</v>
      </c>
      <c r="AI785">
        <v>110133</v>
      </c>
      <c r="AJ785">
        <v>2240659</v>
      </c>
      <c r="AK785">
        <v>23.95</v>
      </c>
      <c r="AL785">
        <v>8968923</v>
      </c>
      <c r="AM785">
        <v>110133</v>
      </c>
      <c r="AN785">
        <v>81.4372024536133</v>
      </c>
      <c r="AQ785">
        <v>651</v>
      </c>
      <c r="AR785">
        <v>19551</v>
      </c>
      <c r="AS785">
        <v>2644</v>
      </c>
      <c r="AT785">
        <v>100000</v>
      </c>
      <c r="AU785">
        <v>87.69</v>
      </c>
      <c r="AV785">
        <v>16.29</v>
      </c>
    </row>
    <row r="786" spans="1:48">
      <c r="A786" s="5">
        <v>2009</v>
      </c>
      <c r="B786" s="5">
        <v>210500</v>
      </c>
      <c r="C786" s="2" t="s">
        <v>186</v>
      </c>
      <c r="D786" s="5">
        <v>6883947</v>
      </c>
      <c r="E786" s="5">
        <v>37</v>
      </c>
      <c r="F786" s="5"/>
      <c r="G786" s="5">
        <v>43.01</v>
      </c>
      <c r="H786" s="5">
        <v>5654</v>
      </c>
      <c r="I786" s="5">
        <v>155.46</v>
      </c>
      <c r="J786" s="5">
        <v>9.19</v>
      </c>
      <c r="K786" s="5">
        <v>46.25</v>
      </c>
      <c r="L786">
        <f t="shared" si="12"/>
        <v>44281.1462755693</v>
      </c>
      <c r="M786" s="5">
        <v>503177</v>
      </c>
      <c r="N786" s="5">
        <v>34.91</v>
      </c>
      <c r="O786">
        <v>1.562789</v>
      </c>
      <c r="P786">
        <v>21939.73</v>
      </c>
      <c r="Q786">
        <v>10801.06</v>
      </c>
      <c r="R786">
        <v>0.8451613</v>
      </c>
      <c r="S786">
        <v>58.48387</v>
      </c>
      <c r="T786">
        <v>97.8129</v>
      </c>
      <c r="U786">
        <v>0.7943925</v>
      </c>
      <c r="V786">
        <v>652020</v>
      </c>
      <c r="W786">
        <v>61.87096</v>
      </c>
      <c r="Y786">
        <v>94.4</v>
      </c>
      <c r="Z786">
        <v>7.08</v>
      </c>
      <c r="AA786">
        <v>192185</v>
      </c>
      <c r="AB786">
        <v>0.0397099</v>
      </c>
      <c r="AC786">
        <v>4.516129</v>
      </c>
      <c r="AD786">
        <v>0.0184282</v>
      </c>
      <c r="AE786">
        <v>0.5867228</v>
      </c>
      <c r="AF786">
        <v>0.9441</v>
      </c>
      <c r="AG786">
        <v>966118</v>
      </c>
      <c r="AH786">
        <v>11.8642</v>
      </c>
      <c r="AI786">
        <v>654629</v>
      </c>
      <c r="AJ786">
        <v>3400658</v>
      </c>
      <c r="AK786">
        <v>23.53</v>
      </c>
      <c r="AL786">
        <v>7766649</v>
      </c>
      <c r="AM786">
        <v>654629</v>
      </c>
      <c r="AN786">
        <v>11.8641996383667</v>
      </c>
      <c r="AQ786">
        <v>700</v>
      </c>
      <c r="AR786">
        <v>21032</v>
      </c>
      <c r="AS786">
        <v>2644</v>
      </c>
      <c r="AT786">
        <v>98000</v>
      </c>
      <c r="AU786">
        <v>137.93</v>
      </c>
      <c r="AV786">
        <v>19.2185</v>
      </c>
    </row>
    <row r="787" spans="1:48">
      <c r="A787" s="5">
        <v>2010</v>
      </c>
      <c r="B787" s="5">
        <v>210500</v>
      </c>
      <c r="C787" s="2" t="s">
        <v>186</v>
      </c>
      <c r="D787" s="5">
        <v>8603675</v>
      </c>
      <c r="E787" s="5">
        <v>38</v>
      </c>
      <c r="F787" s="5">
        <v>84.97</v>
      </c>
      <c r="G787" s="5">
        <v>87.07</v>
      </c>
      <c r="H787" s="5">
        <v>2591</v>
      </c>
      <c r="I787" s="5">
        <v>154.6</v>
      </c>
      <c r="J787" s="5">
        <v>9.01</v>
      </c>
      <c r="K787" s="5">
        <v>46.96</v>
      </c>
      <c r="L787">
        <f t="shared" si="12"/>
        <v>55651.1966364812</v>
      </c>
      <c r="M787" s="5">
        <v>745960</v>
      </c>
      <c r="N787" s="5">
        <v>32.66</v>
      </c>
      <c r="O787">
        <v>1.432436</v>
      </c>
      <c r="P787">
        <v>29034.42</v>
      </c>
      <c r="Q787">
        <v>12409.7</v>
      </c>
      <c r="R787">
        <v>0.8516129</v>
      </c>
      <c r="S787">
        <v>57.47742</v>
      </c>
      <c r="T787">
        <v>99.8129</v>
      </c>
      <c r="U787">
        <v>0.8411215</v>
      </c>
      <c r="V787">
        <v>716591</v>
      </c>
      <c r="W787">
        <v>62.45161</v>
      </c>
      <c r="Y787">
        <v>94.66</v>
      </c>
      <c r="Z787">
        <v>10.06</v>
      </c>
      <c r="AA787">
        <v>230346</v>
      </c>
      <c r="AB787">
        <v>0.0399477</v>
      </c>
      <c r="AC787">
        <v>4.748387</v>
      </c>
      <c r="AD787">
        <v>0.0184282</v>
      </c>
      <c r="AE787">
        <v>0.5242375</v>
      </c>
      <c r="AF787">
        <v>0.9496</v>
      </c>
      <c r="AG787">
        <v>1164764</v>
      </c>
      <c r="AH787">
        <v>12.60642</v>
      </c>
      <c r="AI787">
        <v>889707</v>
      </c>
      <c r="AJ787">
        <v>4500335</v>
      </c>
      <c r="AK787">
        <v>23.21</v>
      </c>
      <c r="AL787">
        <v>11216022</v>
      </c>
      <c r="AM787">
        <v>889707</v>
      </c>
      <c r="AN787">
        <v>12.6064224243164</v>
      </c>
      <c r="AQ787">
        <v>736</v>
      </c>
      <c r="AR787">
        <v>24668</v>
      </c>
      <c r="AS787">
        <v>3249</v>
      </c>
      <c r="AT787">
        <v>105227</v>
      </c>
      <c r="AU787">
        <v>113.15</v>
      </c>
      <c r="AV787">
        <v>23.0346</v>
      </c>
    </row>
    <row r="788" spans="1:48">
      <c r="A788" s="5">
        <v>2011</v>
      </c>
      <c r="B788" s="5">
        <v>210500</v>
      </c>
      <c r="C788" s="2" t="s">
        <v>186</v>
      </c>
      <c r="D788" s="5">
        <v>10445851</v>
      </c>
      <c r="E788" s="5">
        <v>16</v>
      </c>
      <c r="F788" s="5">
        <v>87.52</v>
      </c>
      <c r="G788" s="5">
        <v>96.54</v>
      </c>
      <c r="H788" s="5">
        <v>5103</v>
      </c>
      <c r="I788" s="5">
        <v>154.3</v>
      </c>
      <c r="J788" s="5">
        <v>9.11</v>
      </c>
      <c r="K788" s="5">
        <v>47.65</v>
      </c>
      <c r="L788">
        <f t="shared" si="12"/>
        <v>67698.3214517174</v>
      </c>
      <c r="M788" s="5">
        <v>1024325</v>
      </c>
      <c r="N788" s="5">
        <v>32.02</v>
      </c>
      <c r="O788">
        <v>1.345956</v>
      </c>
      <c r="P788">
        <v>37479.77</v>
      </c>
      <c r="Q788">
        <v>14692.02</v>
      </c>
      <c r="R788">
        <v>0.8311688</v>
      </c>
      <c r="S788">
        <v>58.47403</v>
      </c>
      <c r="T788">
        <v>114.1948</v>
      </c>
      <c r="U788">
        <v>0.8411215</v>
      </c>
      <c r="V788">
        <v>935552</v>
      </c>
      <c r="W788">
        <v>62.98701</v>
      </c>
      <c r="Y788">
        <v>92.73</v>
      </c>
      <c r="Z788">
        <v>8.49</v>
      </c>
      <c r="AA788">
        <v>257237</v>
      </c>
      <c r="AB788">
        <v>0.0405421</v>
      </c>
      <c r="AC788">
        <v>4.467533</v>
      </c>
      <c r="AD788">
        <v>0.0183094</v>
      </c>
      <c r="AE788">
        <v>0.5090619</v>
      </c>
      <c r="AF788">
        <v>0.9491999</v>
      </c>
      <c r="AG788">
        <v>1396448</v>
      </c>
      <c r="AH788">
        <v>13.09132</v>
      </c>
      <c r="AI788">
        <v>1075910</v>
      </c>
      <c r="AJ788">
        <v>5771884</v>
      </c>
      <c r="AK788">
        <v>26.43</v>
      </c>
      <c r="AL788">
        <v>14085078</v>
      </c>
      <c r="AM788">
        <v>1075910</v>
      </c>
      <c r="AN788">
        <v>13.0913162231445</v>
      </c>
      <c r="AQ788">
        <v>688</v>
      </c>
      <c r="AR788">
        <v>36431</v>
      </c>
      <c r="AS788">
        <v>3879</v>
      </c>
      <c r="AT788">
        <v>115245</v>
      </c>
      <c r="AU788">
        <v>126.8</v>
      </c>
      <c r="AV788">
        <v>25.7237</v>
      </c>
    </row>
    <row r="789" spans="1:48">
      <c r="A789" s="5">
        <v>2012</v>
      </c>
      <c r="B789" s="5">
        <v>210500</v>
      </c>
      <c r="C789" s="2" t="s">
        <v>186</v>
      </c>
      <c r="D789" s="5">
        <v>11123567</v>
      </c>
      <c r="E789" s="5">
        <v>15</v>
      </c>
      <c r="F789" s="5">
        <v>99.06</v>
      </c>
      <c r="G789" s="5">
        <v>87.4</v>
      </c>
      <c r="H789" s="5">
        <v>4461</v>
      </c>
      <c r="I789" s="5">
        <v>153.2</v>
      </c>
      <c r="J789" s="5">
        <v>9.66</v>
      </c>
      <c r="K789" s="5">
        <v>47.7</v>
      </c>
      <c r="L789">
        <f t="shared" si="12"/>
        <v>72608.1396866841</v>
      </c>
      <c r="M789" s="5">
        <v>1235244</v>
      </c>
      <c r="N789" s="5">
        <v>33.94</v>
      </c>
      <c r="O789">
        <v>1.390608</v>
      </c>
      <c r="P789">
        <v>47103.18</v>
      </c>
      <c r="Q789">
        <v>17069.16</v>
      </c>
      <c r="R789">
        <v>0.8169935</v>
      </c>
      <c r="S789">
        <v>62.92157</v>
      </c>
      <c r="T789">
        <v>101.9804</v>
      </c>
      <c r="U789">
        <v>0.8333333</v>
      </c>
      <c r="V789">
        <v>1031904</v>
      </c>
      <c r="W789">
        <v>66.01308</v>
      </c>
      <c r="Y789">
        <v>113.93</v>
      </c>
      <c r="Z789">
        <v>10.75</v>
      </c>
      <c r="AA789">
        <v>300000</v>
      </c>
      <c r="AB789">
        <v>0.0424444</v>
      </c>
      <c r="AC789">
        <v>4.96732</v>
      </c>
      <c r="AD789">
        <v>0.0181905</v>
      </c>
      <c r="AE789">
        <v>0.5596043</v>
      </c>
      <c r="AF789">
        <v>0.9459</v>
      </c>
      <c r="AG789">
        <v>1755681</v>
      </c>
      <c r="AH789">
        <v>14.17983</v>
      </c>
      <c r="AI789">
        <v>1194732</v>
      </c>
      <c r="AJ789">
        <v>7206786</v>
      </c>
      <c r="AK789">
        <v>28</v>
      </c>
      <c r="AL789">
        <v>16941102</v>
      </c>
      <c r="AM789">
        <v>1194732</v>
      </c>
      <c r="AN789">
        <v>14.1798343658447</v>
      </c>
      <c r="AQ789">
        <v>760</v>
      </c>
      <c r="AR789">
        <v>27225</v>
      </c>
      <c r="AS789">
        <v>4004</v>
      </c>
      <c r="AT789">
        <v>122460</v>
      </c>
      <c r="AU789">
        <v>141.67</v>
      </c>
      <c r="AV789">
        <v>30</v>
      </c>
    </row>
    <row r="790" spans="1:48">
      <c r="A790" s="5">
        <v>2013</v>
      </c>
      <c r="B790" s="5">
        <v>210500</v>
      </c>
      <c r="C790" s="2" t="s">
        <v>186</v>
      </c>
      <c r="D790" s="5">
        <v>11936598</v>
      </c>
      <c r="E790" s="5">
        <v>16</v>
      </c>
      <c r="F790" s="5">
        <v>99.95</v>
      </c>
      <c r="G790" s="5">
        <v>94.42</v>
      </c>
      <c r="H790" s="5">
        <v>2953</v>
      </c>
      <c r="I790" s="5">
        <v>152.3</v>
      </c>
      <c r="J790" s="5">
        <v>10.26</v>
      </c>
      <c r="K790" s="5">
        <v>49.74</v>
      </c>
      <c r="L790">
        <f t="shared" si="12"/>
        <v>78375.5613919895</v>
      </c>
      <c r="M790" s="5">
        <v>1297005</v>
      </c>
      <c r="N790" s="5">
        <v>35.1</v>
      </c>
      <c r="O790">
        <v>1.389566</v>
      </c>
      <c r="P790">
        <v>55463.66</v>
      </c>
      <c r="Q790">
        <v>19563.11</v>
      </c>
      <c r="R790">
        <v>0.7894737</v>
      </c>
      <c r="S790">
        <v>68.13816</v>
      </c>
      <c r="T790">
        <v>97.76974</v>
      </c>
      <c r="U790">
        <v>0.8165138</v>
      </c>
      <c r="V790">
        <v>1242888</v>
      </c>
      <c r="W790">
        <v>67.96053</v>
      </c>
      <c r="Y790">
        <v>109.33</v>
      </c>
      <c r="Z790">
        <v>10.78</v>
      </c>
      <c r="AA790">
        <v>330000</v>
      </c>
      <c r="AB790">
        <v>0.04292</v>
      </c>
      <c r="AC790">
        <v>4.703948</v>
      </c>
      <c r="AD790">
        <v>0.0180716</v>
      </c>
      <c r="AE790">
        <v>0.5882353</v>
      </c>
      <c r="AF790">
        <v>0.9477</v>
      </c>
      <c r="AG790">
        <v>1823992</v>
      </c>
      <c r="AH790">
        <v>15.89355</v>
      </c>
      <c r="AI790">
        <v>1191277</v>
      </c>
      <c r="AJ790">
        <v>8430476</v>
      </c>
      <c r="AK790">
        <v>31.7</v>
      </c>
      <c r="AL790">
        <v>18933619</v>
      </c>
      <c r="AM790">
        <v>1191277</v>
      </c>
      <c r="AN790">
        <v>15.8935489654541</v>
      </c>
      <c r="AQ790">
        <v>715</v>
      </c>
      <c r="AR790">
        <v>26896</v>
      </c>
      <c r="AS790">
        <v>2724</v>
      </c>
      <c r="AT790">
        <v>125525</v>
      </c>
      <c r="AU790">
        <v>149.68</v>
      </c>
      <c r="AV790">
        <v>33</v>
      </c>
    </row>
    <row r="791" spans="1:48">
      <c r="A791" s="5">
        <v>2014</v>
      </c>
      <c r="B791" s="5">
        <v>210500</v>
      </c>
      <c r="C791" s="2" t="s">
        <v>186</v>
      </c>
      <c r="D791" s="5">
        <v>11712452</v>
      </c>
      <c r="E791" s="5">
        <v>14</v>
      </c>
      <c r="F791" s="5">
        <v>100</v>
      </c>
      <c r="G791" s="5">
        <v>93.69</v>
      </c>
      <c r="H791" s="5">
        <v>2656</v>
      </c>
      <c r="I791" s="5">
        <v>152</v>
      </c>
      <c r="J791" s="5">
        <v>10.32</v>
      </c>
      <c r="K791" s="5">
        <v>50.46</v>
      </c>
      <c r="L791">
        <f t="shared" si="12"/>
        <v>77055.6052631579</v>
      </c>
      <c r="M791" s="5">
        <v>1298326</v>
      </c>
      <c r="N791" s="5">
        <v>39.77</v>
      </c>
      <c r="O791">
        <v>1.527147</v>
      </c>
      <c r="P791">
        <v>58237.04</v>
      </c>
      <c r="Q791">
        <v>21962.27</v>
      </c>
      <c r="R791">
        <v>0.7828947</v>
      </c>
      <c r="S791">
        <v>70.0921</v>
      </c>
      <c r="T791">
        <v>140.8618</v>
      </c>
      <c r="U791">
        <v>0.8165138</v>
      </c>
      <c r="V791">
        <v>1206743</v>
      </c>
      <c r="W791">
        <v>70.46053</v>
      </c>
      <c r="Y791">
        <v>109.64</v>
      </c>
      <c r="Z791">
        <v>10.78</v>
      </c>
      <c r="AA791">
        <v>350000</v>
      </c>
      <c r="AB791">
        <v>0.0430389</v>
      </c>
      <c r="AC791">
        <v>5.467105</v>
      </c>
      <c r="AD791">
        <v>0.0180716</v>
      </c>
      <c r="AE791">
        <v>0.7257299</v>
      </c>
      <c r="AF791">
        <v>0.9457</v>
      </c>
      <c r="AG791">
        <v>1854923</v>
      </c>
      <c r="AH791">
        <v>71.86013</v>
      </c>
      <c r="AI791">
        <v>289960</v>
      </c>
      <c r="AJ791">
        <v>8852030</v>
      </c>
      <c r="AK791">
        <v>32.704</v>
      </c>
      <c r="AL791">
        <v>20836564</v>
      </c>
      <c r="AM791">
        <v>289960</v>
      </c>
      <c r="AN791">
        <v>71.8601303100586</v>
      </c>
      <c r="AQ791">
        <v>831</v>
      </c>
      <c r="AR791">
        <v>28131</v>
      </c>
      <c r="AS791">
        <v>3939</v>
      </c>
      <c r="AT791">
        <v>153344</v>
      </c>
      <c r="AU791">
        <v>173</v>
      </c>
      <c r="AV791">
        <v>35</v>
      </c>
    </row>
    <row r="792" spans="1:48">
      <c r="A792" s="5">
        <v>2015</v>
      </c>
      <c r="B792" s="5">
        <v>210500</v>
      </c>
      <c r="C792" s="2" t="s">
        <v>186</v>
      </c>
      <c r="D792" s="5">
        <v>11646927</v>
      </c>
      <c r="E792" s="5">
        <v>16</v>
      </c>
      <c r="F792" s="5">
        <v>86.21</v>
      </c>
      <c r="G792" s="5">
        <v>97.08</v>
      </c>
      <c r="H792" s="5">
        <v>5363</v>
      </c>
      <c r="I792" s="5">
        <v>151.21</v>
      </c>
      <c r="J792" s="5">
        <v>10.75</v>
      </c>
      <c r="K792" s="5">
        <v>48.39</v>
      </c>
      <c r="L792">
        <f t="shared" si="12"/>
        <v>77024.846240328</v>
      </c>
      <c r="M792" s="5">
        <v>537680</v>
      </c>
      <c r="N792" s="5">
        <v>42.81</v>
      </c>
      <c r="O792">
        <v>1.738525</v>
      </c>
      <c r="P792">
        <v>38710.7</v>
      </c>
      <c r="Q792">
        <v>23935.16</v>
      </c>
      <c r="R792">
        <v>0.8145695</v>
      </c>
      <c r="S792">
        <v>70.55629</v>
      </c>
      <c r="T792">
        <v>119.0331</v>
      </c>
      <c r="U792">
        <v>0.8073394</v>
      </c>
      <c r="V792">
        <v>1101673</v>
      </c>
      <c r="W792">
        <v>90.06622</v>
      </c>
      <c r="Y792">
        <v>116.69</v>
      </c>
      <c r="Z792">
        <v>11.4</v>
      </c>
      <c r="AA792">
        <v>340000</v>
      </c>
      <c r="AB792">
        <v>0.0430389</v>
      </c>
      <c r="AC792">
        <v>4.735099</v>
      </c>
      <c r="AD792">
        <v>0.0179527</v>
      </c>
      <c r="AE792">
        <v>0.8323934</v>
      </c>
      <c r="AF792">
        <v>0.9424</v>
      </c>
      <c r="AG792">
        <v>1322787</v>
      </c>
      <c r="AH792">
        <v>57.41995</v>
      </c>
      <c r="AI792">
        <v>272262</v>
      </c>
      <c r="AJ792">
        <v>5845316</v>
      </c>
      <c r="AK792">
        <v>27.643</v>
      </c>
      <c r="AL792">
        <v>15633271</v>
      </c>
      <c r="AM792">
        <v>272262</v>
      </c>
      <c r="AN792">
        <v>57.4199523925781</v>
      </c>
      <c r="AQ792">
        <v>715</v>
      </c>
      <c r="AR792">
        <v>26898</v>
      </c>
      <c r="AS792">
        <v>2744</v>
      </c>
      <c r="AT792">
        <v>106752</v>
      </c>
      <c r="AU792">
        <v>170</v>
      </c>
      <c r="AV792">
        <v>34</v>
      </c>
    </row>
    <row r="793" spans="1:48">
      <c r="A793" s="5">
        <v>2016</v>
      </c>
      <c r="B793" s="5">
        <v>210500</v>
      </c>
      <c r="C793" s="2" t="s">
        <v>186</v>
      </c>
      <c r="D793" s="5">
        <v>7667098</v>
      </c>
      <c r="E793" s="5">
        <v>45</v>
      </c>
      <c r="F793" s="5">
        <v>86.21</v>
      </c>
      <c r="G793" s="5">
        <v>97.08</v>
      </c>
      <c r="H793" s="5">
        <v>2053</v>
      </c>
      <c r="I793" s="5">
        <v>150</v>
      </c>
      <c r="J793" s="5">
        <v>10.75</v>
      </c>
      <c r="K793" s="5">
        <v>48.39</v>
      </c>
      <c r="L793">
        <f t="shared" si="12"/>
        <v>51113.9866666667</v>
      </c>
      <c r="M793" s="5">
        <v>555520</v>
      </c>
      <c r="N793" s="5">
        <v>47.7</v>
      </c>
      <c r="O793">
        <v>2.774012</v>
      </c>
      <c r="P793">
        <v>15665.16</v>
      </c>
      <c r="Q793">
        <v>25156.69</v>
      </c>
      <c r="R793">
        <v>0.8466667</v>
      </c>
      <c r="S793">
        <v>76.1</v>
      </c>
      <c r="T793">
        <v>192.6933</v>
      </c>
      <c r="U793">
        <v>0.8073394</v>
      </c>
      <c r="V793">
        <v>1048976</v>
      </c>
      <c r="W793">
        <v>110.9333</v>
      </c>
      <c r="Y793">
        <v>116.69</v>
      </c>
      <c r="Z793">
        <v>11.4</v>
      </c>
      <c r="AA793">
        <v>460000</v>
      </c>
      <c r="AB793">
        <v>0.0430389</v>
      </c>
      <c r="AC793">
        <v>5.233333</v>
      </c>
      <c r="AD793">
        <v>0.0178338</v>
      </c>
      <c r="AE793">
        <v>1.097561</v>
      </c>
      <c r="AF793">
        <v>0.9116001</v>
      </c>
      <c r="AG793">
        <v>1376437</v>
      </c>
      <c r="AH793">
        <v>133.7014</v>
      </c>
      <c r="AI793">
        <v>45035</v>
      </c>
      <c r="AJ793">
        <v>2349774</v>
      </c>
      <c r="AK793">
        <v>22.766</v>
      </c>
      <c r="AL793">
        <v>6021244</v>
      </c>
      <c r="AM793">
        <v>45035</v>
      </c>
      <c r="AN793">
        <v>133.701431274414</v>
      </c>
      <c r="AQ793">
        <v>785</v>
      </c>
      <c r="AR793">
        <v>26998</v>
      </c>
      <c r="AS793">
        <v>2744</v>
      </c>
      <c r="AT793">
        <v>114523</v>
      </c>
      <c r="AU793">
        <v>163</v>
      </c>
      <c r="AV793">
        <v>46</v>
      </c>
    </row>
    <row r="794" spans="1:48">
      <c r="A794" s="5">
        <v>2017</v>
      </c>
      <c r="B794" s="5">
        <v>210500</v>
      </c>
      <c r="C794" s="2" t="s">
        <v>186</v>
      </c>
      <c r="D794" s="5">
        <v>7771000</v>
      </c>
      <c r="E794" s="5">
        <v>42</v>
      </c>
      <c r="F794" s="5">
        <v>100</v>
      </c>
      <c r="G794" s="5">
        <v>99.81</v>
      </c>
      <c r="H794" s="5">
        <v>2887</v>
      </c>
      <c r="I794" s="5">
        <v>148</v>
      </c>
      <c r="J794" s="5">
        <v>11.5</v>
      </c>
      <c r="K794" s="5">
        <v>49.64</v>
      </c>
      <c r="L794">
        <f t="shared" si="12"/>
        <v>52506.7567567568</v>
      </c>
      <c r="M794" s="5">
        <v>645570</v>
      </c>
      <c r="N794" s="5"/>
      <c r="O794">
        <v>3.196249</v>
      </c>
      <c r="Q794">
        <v>25144.4</v>
      </c>
      <c r="R794">
        <v>0.8513514</v>
      </c>
      <c r="S794">
        <v>72.87162</v>
      </c>
      <c r="U794">
        <v>0.7614679</v>
      </c>
      <c r="V794">
        <v>1037680</v>
      </c>
      <c r="W794">
        <v>110.8108</v>
      </c>
      <c r="X794">
        <v>9074.486</v>
      </c>
      <c r="Y794">
        <v>118.46</v>
      </c>
      <c r="Z794">
        <v>12.35</v>
      </c>
      <c r="AA794">
        <v>440000</v>
      </c>
      <c r="AB794">
        <v>0.0512424</v>
      </c>
      <c r="AC794">
        <v>4.837838</v>
      </c>
      <c r="AD794">
        <v>0.017596</v>
      </c>
      <c r="AG794">
        <v>1356115</v>
      </c>
      <c r="AK794">
        <v>21.834</v>
      </c>
      <c r="AO794">
        <v>402</v>
      </c>
      <c r="AP794">
        <v>51</v>
      </c>
      <c r="AQ794">
        <v>716</v>
      </c>
      <c r="AR794">
        <v>26134</v>
      </c>
      <c r="AS794">
        <v>2744</v>
      </c>
      <c r="AT794">
        <v>125663</v>
      </c>
      <c r="AU794">
        <v>151</v>
      </c>
      <c r="AV794">
        <v>44</v>
      </c>
    </row>
    <row r="795" spans="1:48">
      <c r="A795" s="5">
        <v>2018</v>
      </c>
      <c r="B795" s="5">
        <v>210500</v>
      </c>
      <c r="C795" s="2" t="s">
        <v>186</v>
      </c>
      <c r="D795" s="5">
        <v>8230867</v>
      </c>
      <c r="E795" s="5">
        <v>46</v>
      </c>
      <c r="F795" s="5">
        <v>100</v>
      </c>
      <c r="G795" s="5">
        <v>99.963</v>
      </c>
      <c r="H795" s="5">
        <v>2893</v>
      </c>
      <c r="I795" s="5">
        <v>146</v>
      </c>
      <c r="J795" s="5">
        <v>11.444</v>
      </c>
      <c r="K795" s="5">
        <v>49.759</v>
      </c>
      <c r="L795">
        <f t="shared" si="12"/>
        <v>56375.801369863</v>
      </c>
      <c r="M795" s="5">
        <v>626358</v>
      </c>
      <c r="N795" s="5">
        <v>48.46</v>
      </c>
      <c r="O795">
        <v>3.364032</v>
      </c>
      <c r="Q795">
        <v>25014.99</v>
      </c>
      <c r="R795">
        <v>0.8630137</v>
      </c>
      <c r="S795">
        <v>73.39726</v>
      </c>
      <c r="U795">
        <v>0.7522936</v>
      </c>
      <c r="V795">
        <v>1022849</v>
      </c>
      <c r="W795">
        <v>101.3699</v>
      </c>
      <c r="X795">
        <v>9533.637</v>
      </c>
      <c r="Y795">
        <v>120.148</v>
      </c>
      <c r="Z795">
        <v>12.643</v>
      </c>
      <c r="AA795">
        <v>430000</v>
      </c>
      <c r="AB795">
        <v>0.0591871</v>
      </c>
      <c r="AC795">
        <v>4.732877</v>
      </c>
      <c r="AD795">
        <v>0.017352</v>
      </c>
      <c r="AE795">
        <v>1.065992</v>
      </c>
      <c r="AF795">
        <v>0.9392</v>
      </c>
      <c r="AG795">
        <v>1514621</v>
      </c>
      <c r="AK795">
        <v>20.077</v>
      </c>
      <c r="AO795">
        <v>403</v>
      </c>
      <c r="AP795">
        <v>60</v>
      </c>
      <c r="AQ795">
        <v>691</v>
      </c>
      <c r="AR795">
        <v>18034</v>
      </c>
      <c r="AS795">
        <v>2744</v>
      </c>
      <c r="AT795">
        <v>120595</v>
      </c>
      <c r="AU795">
        <v>157</v>
      </c>
      <c r="AV795">
        <v>43</v>
      </c>
    </row>
    <row r="796" spans="1:48">
      <c r="A796" s="5">
        <v>2019</v>
      </c>
      <c r="B796" s="5">
        <v>210500</v>
      </c>
      <c r="C796" s="2" t="s">
        <v>186</v>
      </c>
      <c r="D796" s="5">
        <v>7810000</v>
      </c>
      <c r="E796" s="5">
        <v>44</v>
      </c>
      <c r="F796" s="5">
        <v>100</v>
      </c>
      <c r="G796" s="5">
        <v>99.995</v>
      </c>
      <c r="H796" s="5">
        <v>2369</v>
      </c>
      <c r="I796" s="5">
        <v>145</v>
      </c>
      <c r="J796" s="5">
        <v>11.69</v>
      </c>
      <c r="K796" s="5">
        <v>49.901</v>
      </c>
      <c r="L796">
        <f t="shared" si="12"/>
        <v>53862.0689655172</v>
      </c>
      <c r="M796" s="5">
        <v>675647</v>
      </c>
      <c r="N796" s="5">
        <v>45.59</v>
      </c>
      <c r="O796">
        <v>3.851652</v>
      </c>
      <c r="Q796">
        <v>25900.26</v>
      </c>
      <c r="R796">
        <v>0.8551724</v>
      </c>
      <c r="S796">
        <v>75.21379</v>
      </c>
      <c r="U796">
        <v>0.7431192</v>
      </c>
      <c r="V796">
        <v>1183027</v>
      </c>
      <c r="W796">
        <v>116.5517</v>
      </c>
      <c r="X796">
        <v>9536.572</v>
      </c>
      <c r="Y796">
        <v>187.85</v>
      </c>
      <c r="Z796">
        <v>13.393</v>
      </c>
      <c r="AA796">
        <v>460000</v>
      </c>
      <c r="AB796">
        <v>0.0607321</v>
      </c>
      <c r="AC796">
        <v>4.434483</v>
      </c>
      <c r="AD796">
        <v>0.0172332</v>
      </c>
      <c r="AE796">
        <v>0.9543647</v>
      </c>
      <c r="AF796">
        <v>0.9336</v>
      </c>
      <c r="AG796">
        <v>1648167</v>
      </c>
      <c r="AK796">
        <v>21.043</v>
      </c>
      <c r="AO796">
        <v>549</v>
      </c>
      <c r="AP796">
        <v>57</v>
      </c>
      <c r="AQ796">
        <v>643</v>
      </c>
      <c r="AR796">
        <v>16290</v>
      </c>
      <c r="AS796">
        <v>2784</v>
      </c>
      <c r="AT796">
        <v>102047</v>
      </c>
      <c r="AU796">
        <v>144</v>
      </c>
      <c r="AV796">
        <v>46</v>
      </c>
    </row>
    <row r="797" spans="1:45">
      <c r="A797" s="5">
        <v>2020</v>
      </c>
      <c r="B797" s="5">
        <v>210500</v>
      </c>
      <c r="C797" s="2" t="s">
        <v>186</v>
      </c>
      <c r="D797" s="5">
        <v>8100000</v>
      </c>
      <c r="E797" s="5"/>
      <c r="F797" s="5">
        <v>100</v>
      </c>
      <c r="G797" s="5">
        <v>99.996</v>
      </c>
      <c r="H797" s="5"/>
      <c r="I797" s="5"/>
      <c r="J797" s="5">
        <v>11.634</v>
      </c>
      <c r="K797" s="5">
        <v>49.935</v>
      </c>
      <c r="L797" t="e">
        <f t="shared" si="12"/>
        <v>#DIV/0!</v>
      </c>
      <c r="M797" s="5">
        <v>696616</v>
      </c>
      <c r="N797" s="5">
        <v>46.05</v>
      </c>
      <c r="O797">
        <v>3.901833</v>
      </c>
      <c r="Q797">
        <v>9990.084</v>
      </c>
      <c r="R797">
        <v>0.8671328</v>
      </c>
      <c r="S797">
        <v>72.46853</v>
      </c>
      <c r="U797">
        <v>0.7247707</v>
      </c>
      <c r="V797">
        <v>1112425</v>
      </c>
      <c r="W797">
        <v>120.979</v>
      </c>
      <c r="Y797">
        <v>102.327</v>
      </c>
      <c r="Z797">
        <v>12.946</v>
      </c>
      <c r="AB797">
        <v>0.0615641</v>
      </c>
      <c r="AC797">
        <v>4.881119</v>
      </c>
      <c r="AD797">
        <v>0.0169955</v>
      </c>
      <c r="AE797">
        <v>0.9739848</v>
      </c>
      <c r="AF797">
        <v>0.9333</v>
      </c>
      <c r="AG797">
        <v>1715273</v>
      </c>
      <c r="AK797">
        <v>18.526</v>
      </c>
      <c r="AO797">
        <v>991</v>
      </c>
      <c r="AP797">
        <v>65</v>
      </c>
      <c r="AQ797">
        <v>698</v>
      </c>
      <c r="AR797">
        <v>11540</v>
      </c>
      <c r="AS797">
        <v>2784</v>
      </c>
    </row>
    <row r="798" spans="1:48">
      <c r="A798" s="5">
        <v>2021</v>
      </c>
      <c r="B798" s="5">
        <v>210500</v>
      </c>
      <c r="C798" s="2" t="s">
        <v>186</v>
      </c>
      <c r="D798" s="5">
        <v>8940000</v>
      </c>
      <c r="E798" s="5"/>
      <c r="F798" s="5">
        <v>100</v>
      </c>
      <c r="G798" s="5">
        <v>99.024</v>
      </c>
      <c r="H798" s="5"/>
      <c r="I798" s="5">
        <v>141</v>
      </c>
      <c r="J798" s="5">
        <v>11.251</v>
      </c>
      <c r="K798" s="5">
        <v>53.475</v>
      </c>
      <c r="L798">
        <f t="shared" si="12"/>
        <v>63404.2553191489</v>
      </c>
      <c r="M798" s="5">
        <v>736123</v>
      </c>
      <c r="N798" s="5">
        <v>44.97</v>
      </c>
      <c r="O798">
        <v>3.466154</v>
      </c>
      <c r="Q798">
        <v>10830.88</v>
      </c>
      <c r="R798">
        <v>0.8652482</v>
      </c>
      <c r="S798">
        <v>75.34752</v>
      </c>
      <c r="U798">
        <v>0.8431373</v>
      </c>
      <c r="V798">
        <v>1262279</v>
      </c>
      <c r="W798">
        <v>122.695</v>
      </c>
      <c r="Y798">
        <v>98.377</v>
      </c>
      <c r="Z798">
        <v>22.567</v>
      </c>
      <c r="AA798">
        <v>540000</v>
      </c>
      <c r="AB798">
        <v>0.064773</v>
      </c>
      <c r="AC798">
        <v>4.673759</v>
      </c>
      <c r="AD798">
        <v>0.0167578</v>
      </c>
      <c r="AE798">
        <v>0.9200082</v>
      </c>
      <c r="AF798">
        <v>0.9385</v>
      </c>
      <c r="AG798">
        <v>1326422</v>
      </c>
      <c r="AK798">
        <v>18.551</v>
      </c>
      <c r="AO798">
        <v>1118</v>
      </c>
      <c r="AP798">
        <v>89</v>
      </c>
      <c r="AQ798">
        <v>659</v>
      </c>
      <c r="AR798">
        <v>12953</v>
      </c>
      <c r="AS798">
        <v>2834</v>
      </c>
      <c r="AT798">
        <v>2510</v>
      </c>
      <c r="AU798">
        <v>4490</v>
      </c>
      <c r="AV798">
        <v>1976</v>
      </c>
    </row>
    <row r="799" spans="1:37">
      <c r="A799" s="5">
        <v>2022</v>
      </c>
      <c r="B799" s="5">
        <v>210500</v>
      </c>
      <c r="C799" s="2" t="s">
        <v>186</v>
      </c>
      <c r="D799" s="5">
        <v>9310000</v>
      </c>
      <c r="E799" s="5"/>
      <c r="F799" s="5">
        <v>100</v>
      </c>
      <c r="G799" s="5">
        <v>99</v>
      </c>
      <c r="H799" s="5"/>
      <c r="I799" s="5">
        <v>140</v>
      </c>
      <c r="J799" s="5">
        <v>10.986</v>
      </c>
      <c r="K799" s="5">
        <v>49.938</v>
      </c>
      <c r="L799">
        <f t="shared" si="12"/>
        <v>66500</v>
      </c>
      <c r="M799" s="5">
        <v>739041</v>
      </c>
      <c r="N799" s="5">
        <v>43.28</v>
      </c>
      <c r="O799">
        <v>3.399237</v>
      </c>
      <c r="Q799">
        <v>10599.06</v>
      </c>
      <c r="R799">
        <v>0.8785715</v>
      </c>
      <c r="S799">
        <v>70.67857</v>
      </c>
      <c r="U799">
        <v>0.7798165</v>
      </c>
      <c r="V799">
        <v>1364241</v>
      </c>
      <c r="W799">
        <v>128.5714</v>
      </c>
      <c r="Y799">
        <v>93.36</v>
      </c>
      <c r="Z799">
        <v>23.981</v>
      </c>
      <c r="AB799">
        <v>0.076658</v>
      </c>
      <c r="AD799">
        <v>0.0166389</v>
      </c>
      <c r="AE799">
        <v>0.8590711</v>
      </c>
      <c r="AF799">
        <v>0.9366</v>
      </c>
      <c r="AG799">
        <v>1618401</v>
      </c>
      <c r="AK799">
        <v>17.151</v>
      </c>
    </row>
    <row r="800" spans="1:48">
      <c r="A800" s="5">
        <v>2002</v>
      </c>
      <c r="B800" s="5">
        <v>210600</v>
      </c>
      <c r="C800" s="2" t="s">
        <v>187</v>
      </c>
      <c r="D800" s="5">
        <v>2026475</v>
      </c>
      <c r="E800" s="5"/>
      <c r="F800" s="5"/>
      <c r="G800" s="5">
        <v>46.15</v>
      </c>
      <c r="H800" s="5"/>
      <c r="I800" s="5">
        <v>241.3</v>
      </c>
      <c r="J800" s="5">
        <v>4.52</v>
      </c>
      <c r="K800" s="5">
        <v>35.42</v>
      </c>
      <c r="L800">
        <f t="shared" si="12"/>
        <v>8398.15582262743</v>
      </c>
      <c r="M800" s="5">
        <v>116700</v>
      </c>
      <c r="N800" s="5">
        <v>44.53</v>
      </c>
      <c r="P800">
        <v>1613.979</v>
      </c>
      <c r="Q800">
        <v>3542.116</v>
      </c>
      <c r="R800">
        <v>0.9170125</v>
      </c>
      <c r="S800">
        <v>43.95021</v>
      </c>
      <c r="T800">
        <v>66.76349</v>
      </c>
      <c r="U800">
        <v>1.490196</v>
      </c>
      <c r="V800">
        <v>209996</v>
      </c>
      <c r="W800">
        <v>44.6473</v>
      </c>
      <c r="Y800">
        <v>155.86</v>
      </c>
      <c r="Z800">
        <v>7.17</v>
      </c>
      <c r="AA800">
        <v>152130</v>
      </c>
      <c r="AB800">
        <v>0.0160889</v>
      </c>
      <c r="AC800">
        <v>1.547718</v>
      </c>
      <c r="AD800">
        <v>0.0157619</v>
      </c>
      <c r="AE800">
        <v>1.209068</v>
      </c>
      <c r="AF800">
        <v>0.8135999</v>
      </c>
      <c r="AG800">
        <v>266000</v>
      </c>
      <c r="AH800">
        <v>9.990316</v>
      </c>
      <c r="AI800">
        <v>106985</v>
      </c>
      <c r="AJ800">
        <v>388969</v>
      </c>
      <c r="AK800">
        <v>20.33</v>
      </c>
      <c r="AL800">
        <v>1068814</v>
      </c>
      <c r="AM800">
        <v>106985</v>
      </c>
      <c r="AN800">
        <v>9.99031639099121</v>
      </c>
      <c r="AQ800">
        <v>373</v>
      </c>
      <c r="AR800">
        <v>9852</v>
      </c>
      <c r="AS800">
        <v>1915</v>
      </c>
      <c r="AT800">
        <v>103411</v>
      </c>
      <c r="AU800">
        <v>40.6591</v>
      </c>
      <c r="AV800">
        <v>15.213</v>
      </c>
    </row>
    <row r="801" spans="1:48">
      <c r="A801" s="5">
        <v>2003</v>
      </c>
      <c r="B801" s="5">
        <v>210600</v>
      </c>
      <c r="C801" s="2" t="s">
        <v>187</v>
      </c>
      <c r="D801" s="5">
        <v>2329453</v>
      </c>
      <c r="E801" s="5">
        <v>51</v>
      </c>
      <c r="F801" s="5"/>
      <c r="G801" s="5">
        <v>27.21</v>
      </c>
      <c r="H801" s="5">
        <v>5116</v>
      </c>
      <c r="I801" s="5">
        <v>241.22</v>
      </c>
      <c r="J801" s="5">
        <v>4.78</v>
      </c>
      <c r="K801" s="5">
        <v>34.67</v>
      </c>
      <c r="L801">
        <f t="shared" si="12"/>
        <v>9656.96459663378</v>
      </c>
      <c r="M801" s="5">
        <v>113712</v>
      </c>
      <c r="N801" s="5">
        <v>44.12</v>
      </c>
      <c r="O801">
        <v>2.383857</v>
      </c>
      <c r="P801">
        <v>2750.9</v>
      </c>
      <c r="Q801">
        <v>3795.32</v>
      </c>
      <c r="R801">
        <v>0.9170125</v>
      </c>
      <c r="S801">
        <v>42.55602</v>
      </c>
      <c r="T801">
        <v>76.98755</v>
      </c>
      <c r="U801">
        <v>1.433962</v>
      </c>
      <c r="V801">
        <v>208319</v>
      </c>
      <c r="W801">
        <v>41.49378</v>
      </c>
      <c r="Y801">
        <v>101.78</v>
      </c>
      <c r="Z801">
        <v>7.19</v>
      </c>
      <c r="AA801">
        <v>214429</v>
      </c>
      <c r="AB801">
        <v>0.0147812</v>
      </c>
      <c r="AC801">
        <v>1.526971</v>
      </c>
      <c r="AD801">
        <v>0.0158323</v>
      </c>
      <c r="AE801">
        <v>1.147464</v>
      </c>
      <c r="AF801">
        <v>0.8257003</v>
      </c>
      <c r="AG801">
        <v>287514</v>
      </c>
      <c r="AH801">
        <v>8.040436</v>
      </c>
      <c r="AI801">
        <v>148407</v>
      </c>
      <c r="AJ801">
        <v>662967</v>
      </c>
      <c r="AK801">
        <v>19.78</v>
      </c>
      <c r="AL801">
        <v>1193257</v>
      </c>
      <c r="AM801">
        <v>148407</v>
      </c>
      <c r="AN801">
        <v>8.04043579101562</v>
      </c>
      <c r="AQ801">
        <v>368</v>
      </c>
      <c r="AR801">
        <v>8999</v>
      </c>
      <c r="AS801">
        <v>1915</v>
      </c>
      <c r="AT801">
        <v>103035</v>
      </c>
      <c r="AU801">
        <v>51.2423</v>
      </c>
      <c r="AV801">
        <v>21.4429</v>
      </c>
    </row>
    <row r="802" spans="1:48">
      <c r="A802" s="5">
        <v>2004</v>
      </c>
      <c r="B802" s="5">
        <v>210600</v>
      </c>
      <c r="C802" s="2" t="s">
        <v>187</v>
      </c>
      <c r="D802" s="5">
        <v>2905058</v>
      </c>
      <c r="E802" s="5">
        <v>55</v>
      </c>
      <c r="F802" s="5"/>
      <c r="G802" s="5">
        <v>39.73</v>
      </c>
      <c r="H802" s="5">
        <v>4084</v>
      </c>
      <c r="I802" s="5">
        <v>240.97</v>
      </c>
      <c r="J802" s="5">
        <v>4.99</v>
      </c>
      <c r="K802" s="5">
        <v>34.15</v>
      </c>
      <c r="L802">
        <f t="shared" si="12"/>
        <v>12055.6832800764</v>
      </c>
      <c r="M802" s="5">
        <v>133073</v>
      </c>
      <c r="N802" s="5">
        <v>44.49</v>
      </c>
      <c r="O802">
        <v>2.140746</v>
      </c>
      <c r="P802">
        <v>3777.888</v>
      </c>
      <c r="Q802">
        <v>4372.353</v>
      </c>
      <c r="R802">
        <v>0.9211618</v>
      </c>
      <c r="S802">
        <v>40.70955</v>
      </c>
      <c r="T802">
        <v>76.60166</v>
      </c>
      <c r="U802">
        <v>1.415094</v>
      </c>
      <c r="V802">
        <v>226849</v>
      </c>
      <c r="W802">
        <v>47.67635</v>
      </c>
      <c r="Y802">
        <v>110.97</v>
      </c>
      <c r="Z802">
        <v>7.19</v>
      </c>
      <c r="AA802">
        <v>191100</v>
      </c>
      <c r="AB802">
        <v>0.0152362</v>
      </c>
      <c r="AC802">
        <v>1.518672</v>
      </c>
      <c r="AD802">
        <v>0.0160346</v>
      </c>
      <c r="AE802">
        <v>1.139016</v>
      </c>
      <c r="AF802">
        <v>0.8355</v>
      </c>
      <c r="AG802">
        <v>310882</v>
      </c>
      <c r="AH802">
        <v>6.674363</v>
      </c>
      <c r="AI802">
        <v>227483</v>
      </c>
      <c r="AJ802">
        <v>910471</v>
      </c>
      <c r="AK802">
        <v>19.25</v>
      </c>
      <c r="AL802">
        <v>1518304</v>
      </c>
      <c r="AM802">
        <v>227483</v>
      </c>
      <c r="AN802">
        <v>6.67436265945435</v>
      </c>
      <c r="AQ802">
        <v>366</v>
      </c>
      <c r="AR802">
        <v>9878</v>
      </c>
      <c r="AS802">
        <v>1915</v>
      </c>
      <c r="AT802">
        <v>107364</v>
      </c>
      <c r="AU802">
        <v>56.6</v>
      </c>
      <c r="AV802">
        <v>19.11</v>
      </c>
    </row>
    <row r="803" spans="1:48">
      <c r="A803" s="5">
        <v>2005</v>
      </c>
      <c r="B803" s="5">
        <v>210600</v>
      </c>
      <c r="C803" s="2" t="s">
        <v>187</v>
      </c>
      <c r="D803" s="5">
        <v>3263156</v>
      </c>
      <c r="E803" s="5">
        <v>61</v>
      </c>
      <c r="F803" s="5"/>
      <c r="G803" s="5">
        <v>38.61</v>
      </c>
      <c r="H803" s="5">
        <v>4251</v>
      </c>
      <c r="I803" s="5">
        <v>242.39</v>
      </c>
      <c r="J803" s="5">
        <v>5.07</v>
      </c>
      <c r="K803" s="5">
        <v>35.8</v>
      </c>
      <c r="L803">
        <f t="shared" si="12"/>
        <v>13462.4200668344</v>
      </c>
      <c r="M803" s="5">
        <v>168163</v>
      </c>
      <c r="N803" s="5">
        <v>42.69</v>
      </c>
      <c r="O803">
        <v>2.047677</v>
      </c>
      <c r="P803">
        <v>5087.554</v>
      </c>
      <c r="Q803">
        <v>5000.686</v>
      </c>
      <c r="R803">
        <v>0.9297521</v>
      </c>
      <c r="S803">
        <v>46.11157</v>
      </c>
      <c r="T803">
        <v>81.70248</v>
      </c>
      <c r="U803">
        <v>1.415094</v>
      </c>
      <c r="V803">
        <v>254587</v>
      </c>
      <c r="W803">
        <v>48.59504</v>
      </c>
      <c r="Y803">
        <v>109.23</v>
      </c>
      <c r="Z803">
        <v>7.54</v>
      </c>
      <c r="AA803">
        <v>146900</v>
      </c>
      <c r="AB803">
        <v>0.0166999</v>
      </c>
      <c r="AC803">
        <v>1.698347</v>
      </c>
      <c r="AD803">
        <v>0.0161011</v>
      </c>
      <c r="AE803">
        <v>1.03818</v>
      </c>
      <c r="AF803">
        <v>0.8381</v>
      </c>
      <c r="AG803">
        <v>388575</v>
      </c>
      <c r="AH803">
        <v>4.241174</v>
      </c>
      <c r="AI803">
        <v>433599</v>
      </c>
      <c r="AJ803">
        <v>1231188</v>
      </c>
      <c r="AK803">
        <v>16.57</v>
      </c>
      <c r="AL803">
        <v>1838969</v>
      </c>
      <c r="AM803">
        <v>433599</v>
      </c>
      <c r="AN803">
        <v>4.24117422103882</v>
      </c>
      <c r="AQ803">
        <v>411</v>
      </c>
      <c r="AR803">
        <v>7919</v>
      </c>
      <c r="AS803">
        <v>1915</v>
      </c>
      <c r="AT803">
        <v>117335</v>
      </c>
      <c r="AU803">
        <v>636400</v>
      </c>
      <c r="AV803">
        <v>14.69</v>
      </c>
    </row>
    <row r="804" spans="1:48">
      <c r="A804" s="5">
        <v>2006</v>
      </c>
      <c r="B804" s="5">
        <v>210600</v>
      </c>
      <c r="C804" s="2" t="s">
        <v>187</v>
      </c>
      <c r="D804" s="5">
        <v>3853331</v>
      </c>
      <c r="E804" s="5">
        <v>62</v>
      </c>
      <c r="F804" s="5"/>
      <c r="G804" s="5">
        <v>38.51</v>
      </c>
      <c r="H804" s="5">
        <v>5300</v>
      </c>
      <c r="I804" s="5">
        <v>242.52</v>
      </c>
      <c r="J804" s="5">
        <v>6.02</v>
      </c>
      <c r="K804" s="5">
        <v>36.02</v>
      </c>
      <c r="L804">
        <f t="shared" si="12"/>
        <v>15888.7143328385</v>
      </c>
      <c r="M804" s="5">
        <v>218892</v>
      </c>
      <c r="N804" s="5">
        <v>41.04</v>
      </c>
      <c r="O804">
        <v>1.91613</v>
      </c>
      <c r="P804">
        <v>6613.905</v>
      </c>
      <c r="Q804">
        <v>5687</v>
      </c>
      <c r="R804">
        <v>0.9259259</v>
      </c>
      <c r="S804">
        <v>44.90123</v>
      </c>
      <c r="T804">
        <v>82.46914</v>
      </c>
      <c r="U804">
        <v>1.188679</v>
      </c>
      <c r="V804">
        <v>295400</v>
      </c>
      <c r="W804">
        <v>49.83539</v>
      </c>
      <c r="Y804">
        <v>100.15</v>
      </c>
      <c r="Z804">
        <v>9.26</v>
      </c>
      <c r="AA804">
        <v>103000</v>
      </c>
      <c r="AB804">
        <v>0.0161677</v>
      </c>
      <c r="AC804">
        <v>1.674897</v>
      </c>
      <c r="AD804">
        <v>0.0161677</v>
      </c>
      <c r="AE804">
        <v>0.9354914</v>
      </c>
      <c r="AF804">
        <v>0.8490999</v>
      </c>
      <c r="AG804">
        <v>475614</v>
      </c>
      <c r="AH804">
        <v>4.792202</v>
      </c>
      <c r="AI804">
        <v>516958</v>
      </c>
      <c r="AJ804">
        <v>1607179</v>
      </c>
      <c r="AK804">
        <v>18.45</v>
      </c>
      <c r="AL804">
        <v>2477367</v>
      </c>
      <c r="AM804">
        <v>516958</v>
      </c>
      <c r="AN804">
        <v>4.79220151901245</v>
      </c>
      <c r="AQ804">
        <v>407</v>
      </c>
      <c r="AR804">
        <v>6379</v>
      </c>
      <c r="AS804">
        <v>1915</v>
      </c>
      <c r="AT804">
        <v>115540</v>
      </c>
      <c r="AU804">
        <v>896000</v>
      </c>
      <c r="AV804">
        <v>10.3</v>
      </c>
    </row>
    <row r="805" spans="1:48">
      <c r="A805" s="5">
        <v>2007</v>
      </c>
      <c r="B805" s="5">
        <v>210600</v>
      </c>
      <c r="C805" s="2" t="s">
        <v>187</v>
      </c>
      <c r="D805" s="5">
        <v>4640241</v>
      </c>
      <c r="E805" s="5">
        <v>57</v>
      </c>
      <c r="F805" s="5"/>
      <c r="G805" s="5"/>
      <c r="H805" s="5">
        <v>3815</v>
      </c>
      <c r="I805" s="5">
        <v>242.8</v>
      </c>
      <c r="J805" s="5">
        <v>6.34</v>
      </c>
      <c r="K805" s="5">
        <v>37.34</v>
      </c>
      <c r="L805">
        <f t="shared" si="12"/>
        <v>19111.3714991763</v>
      </c>
      <c r="M805" s="5">
        <v>288727</v>
      </c>
      <c r="N805" s="5">
        <v>40.59</v>
      </c>
      <c r="O805">
        <v>1.761408</v>
      </c>
      <c r="P805">
        <v>9615.773</v>
      </c>
      <c r="Q805">
        <v>6663.778</v>
      </c>
      <c r="R805">
        <v>0.9259259</v>
      </c>
      <c r="S805">
        <v>44.53086</v>
      </c>
      <c r="T805">
        <v>86.66666</v>
      </c>
      <c r="U805">
        <v>1.169811</v>
      </c>
      <c r="V805">
        <v>337213</v>
      </c>
      <c r="W805">
        <v>49.79424</v>
      </c>
      <c r="Y805">
        <v>135.08</v>
      </c>
      <c r="Z805">
        <v>9.86</v>
      </c>
      <c r="AA805">
        <v>147811</v>
      </c>
      <c r="AB805">
        <v>0.0165003</v>
      </c>
      <c r="AC805">
        <v>1.707819</v>
      </c>
      <c r="AD805">
        <v>0.0161677</v>
      </c>
      <c r="AE805">
        <v>0.8998005</v>
      </c>
      <c r="AF805">
        <v>0.8570001</v>
      </c>
      <c r="AG805">
        <v>603625</v>
      </c>
      <c r="AH805">
        <v>4.936448</v>
      </c>
      <c r="AI805">
        <v>663960</v>
      </c>
      <c r="AJ805">
        <v>2336633</v>
      </c>
      <c r="AK805">
        <v>18.45</v>
      </c>
      <c r="AL805">
        <v>3277604</v>
      </c>
      <c r="AM805">
        <v>663960</v>
      </c>
      <c r="AN805">
        <v>4.936448097229</v>
      </c>
      <c r="AQ805">
        <v>415</v>
      </c>
      <c r="AR805">
        <v>7466</v>
      </c>
      <c r="AS805">
        <v>1914</v>
      </c>
      <c r="AT805">
        <v>121264</v>
      </c>
      <c r="AU805">
        <v>101.24</v>
      </c>
      <c r="AV805">
        <v>14.7811</v>
      </c>
    </row>
    <row r="806" spans="1:48">
      <c r="A806" s="5">
        <v>2008</v>
      </c>
      <c r="B806" s="5">
        <v>210600</v>
      </c>
      <c r="C806" s="2" t="s">
        <v>187</v>
      </c>
      <c r="D806" s="5">
        <v>5638618</v>
      </c>
      <c r="E806" s="5">
        <v>49</v>
      </c>
      <c r="F806" s="5"/>
      <c r="G806" s="5"/>
      <c r="H806" s="5">
        <v>4239</v>
      </c>
      <c r="I806" s="5">
        <v>242.7</v>
      </c>
      <c r="J806" s="5">
        <v>6.15</v>
      </c>
      <c r="K806" s="5">
        <v>37.62</v>
      </c>
      <c r="L806">
        <f t="shared" si="12"/>
        <v>23232.8718582612</v>
      </c>
      <c r="M806" s="5">
        <v>375687</v>
      </c>
      <c r="N806" s="5">
        <v>39.2</v>
      </c>
      <c r="O806">
        <v>1.599323</v>
      </c>
      <c r="P806">
        <v>14485.8</v>
      </c>
      <c r="Q806">
        <v>8151.148</v>
      </c>
      <c r="R806">
        <v>0.9218107</v>
      </c>
      <c r="S806">
        <v>42.55556</v>
      </c>
      <c r="T806">
        <v>92.68313</v>
      </c>
      <c r="U806">
        <v>1.188679</v>
      </c>
      <c r="V806">
        <v>394407</v>
      </c>
      <c r="W806">
        <v>50.20576</v>
      </c>
      <c r="Y806">
        <v>129.75</v>
      </c>
      <c r="Z806">
        <v>10.48</v>
      </c>
      <c r="AA806">
        <v>251200</v>
      </c>
      <c r="AB806">
        <v>0.0175649</v>
      </c>
      <c r="AC806">
        <v>1.930041</v>
      </c>
      <c r="AD806">
        <v>0.0161677</v>
      </c>
      <c r="AE806">
        <v>0.8324485</v>
      </c>
      <c r="AF806">
        <v>0.8628999</v>
      </c>
      <c r="AG806">
        <v>795148</v>
      </c>
      <c r="AH806">
        <v>5.878472</v>
      </c>
      <c r="AI806">
        <v>780693</v>
      </c>
      <c r="AJ806">
        <v>3520050</v>
      </c>
      <c r="AK806">
        <v>18.69</v>
      </c>
      <c r="AL806">
        <v>4589282</v>
      </c>
      <c r="AM806">
        <v>780693</v>
      </c>
      <c r="AN806">
        <v>5.87847185134888</v>
      </c>
      <c r="AQ806">
        <v>469</v>
      </c>
      <c r="AR806">
        <v>8567</v>
      </c>
      <c r="AS806">
        <v>1932</v>
      </c>
      <c r="AT806">
        <v>140000</v>
      </c>
      <c r="AU806">
        <v>108.29</v>
      </c>
      <c r="AV806">
        <v>25.12</v>
      </c>
    </row>
    <row r="807" spans="1:48">
      <c r="A807" s="5">
        <v>2009</v>
      </c>
      <c r="B807" s="5">
        <v>210600</v>
      </c>
      <c r="C807" s="2" t="s">
        <v>187</v>
      </c>
      <c r="D807" s="5">
        <v>6075211</v>
      </c>
      <c r="E807" s="5">
        <v>60</v>
      </c>
      <c r="F807" s="5"/>
      <c r="G807" s="5">
        <v>46.67</v>
      </c>
      <c r="H807" s="5">
        <v>5196</v>
      </c>
      <c r="I807" s="5">
        <v>242.64</v>
      </c>
      <c r="J807" s="5">
        <v>6.12</v>
      </c>
      <c r="K807" s="5">
        <v>37.73</v>
      </c>
      <c r="L807">
        <f t="shared" si="12"/>
        <v>25037.9615891856</v>
      </c>
      <c r="M807" s="5">
        <v>501352</v>
      </c>
      <c r="N807" s="5">
        <v>37.48</v>
      </c>
      <c r="O807">
        <v>1.869667</v>
      </c>
      <c r="P807">
        <v>20247.84</v>
      </c>
      <c r="Q807">
        <v>9630.642</v>
      </c>
      <c r="R807">
        <v>0.9135802</v>
      </c>
      <c r="S807">
        <v>47.04527</v>
      </c>
      <c r="T807">
        <v>113.6091</v>
      </c>
      <c r="U807">
        <v>1.226415</v>
      </c>
      <c r="V807">
        <v>468952</v>
      </c>
      <c r="W807">
        <v>53.04527</v>
      </c>
      <c r="Y807">
        <v>140.52</v>
      </c>
      <c r="Z807">
        <v>11.1</v>
      </c>
      <c r="AA807">
        <v>265100</v>
      </c>
      <c r="AB807">
        <v>0.0186959</v>
      </c>
      <c r="AC807">
        <v>1.934156</v>
      </c>
      <c r="AD807">
        <v>0.0161677</v>
      </c>
      <c r="AE807">
        <v>0.7775933</v>
      </c>
      <c r="AF807">
        <v>0.8568</v>
      </c>
      <c r="AG807">
        <v>1114247</v>
      </c>
      <c r="AH807">
        <v>5.754526</v>
      </c>
      <c r="AI807">
        <v>1005694</v>
      </c>
      <c r="AJ807">
        <v>4920225</v>
      </c>
      <c r="AK807">
        <v>20.95</v>
      </c>
      <c r="AL807">
        <v>5787292</v>
      </c>
      <c r="AM807">
        <v>1005694</v>
      </c>
      <c r="AN807">
        <v>5.75452566146851</v>
      </c>
      <c r="AQ807">
        <v>470</v>
      </c>
      <c r="AR807">
        <v>9634</v>
      </c>
      <c r="AS807">
        <v>1932</v>
      </c>
      <c r="AT807">
        <v>144931</v>
      </c>
      <c r="AU807">
        <v>149.86</v>
      </c>
      <c r="AV807">
        <v>26.51</v>
      </c>
    </row>
    <row r="808" spans="1:48">
      <c r="A808" s="5">
        <v>2010</v>
      </c>
      <c r="B808" s="5">
        <v>210600</v>
      </c>
      <c r="C808" s="2" t="s">
        <v>187</v>
      </c>
      <c r="D808" s="5">
        <v>7288908</v>
      </c>
      <c r="E808" s="5">
        <v>98</v>
      </c>
      <c r="F808" s="5">
        <v>100</v>
      </c>
      <c r="G808" s="5">
        <v>49.14</v>
      </c>
      <c r="H808" s="5">
        <v>4070</v>
      </c>
      <c r="I808" s="5">
        <v>241.36</v>
      </c>
      <c r="J808" s="5">
        <v>8.35</v>
      </c>
      <c r="K808" s="5">
        <v>37.79</v>
      </c>
      <c r="L808">
        <f t="shared" si="12"/>
        <v>30199.3205170699</v>
      </c>
      <c r="M808" s="5">
        <v>802359</v>
      </c>
      <c r="N808" s="5">
        <v>35.07</v>
      </c>
      <c r="O808">
        <v>1.915011</v>
      </c>
      <c r="P808">
        <v>27962.12</v>
      </c>
      <c r="Q808">
        <v>11514.61</v>
      </c>
      <c r="R808">
        <v>0.9128631</v>
      </c>
      <c r="S808">
        <v>48.92116</v>
      </c>
      <c r="T808">
        <v>100.3859</v>
      </c>
      <c r="U808">
        <v>1.188679</v>
      </c>
      <c r="V808">
        <v>528188</v>
      </c>
      <c r="W808">
        <v>53.48548</v>
      </c>
      <c r="Y808">
        <v>93.67</v>
      </c>
      <c r="Z808">
        <v>14.28</v>
      </c>
      <c r="AA808">
        <v>302000</v>
      </c>
      <c r="AB808">
        <v>0.044935</v>
      </c>
      <c r="AC808">
        <v>3.008299</v>
      </c>
      <c r="AD808">
        <v>0.0158323</v>
      </c>
      <c r="AE808">
        <v>0.6849609</v>
      </c>
      <c r="AF808">
        <v>0.8627</v>
      </c>
      <c r="AG808">
        <v>1346622</v>
      </c>
      <c r="AH808">
        <v>6.098785</v>
      </c>
      <c r="AI808">
        <v>1170606</v>
      </c>
      <c r="AJ808">
        <v>6738871</v>
      </c>
      <c r="AK808">
        <v>21.22</v>
      </c>
      <c r="AL808">
        <v>7139274</v>
      </c>
      <c r="AM808">
        <v>1170606</v>
      </c>
      <c r="AN808">
        <v>6.09878492355347</v>
      </c>
      <c r="AQ808">
        <v>725</v>
      </c>
      <c r="AR808">
        <v>12069</v>
      </c>
      <c r="AS808">
        <v>3335</v>
      </c>
      <c r="AT808">
        <v>513300</v>
      </c>
      <c r="AU808">
        <v>179.2</v>
      </c>
      <c r="AV808">
        <v>30.2</v>
      </c>
    </row>
    <row r="809" spans="1:48">
      <c r="A809" s="5">
        <v>2011</v>
      </c>
      <c r="B809" s="5">
        <v>210600</v>
      </c>
      <c r="C809" s="2" t="s">
        <v>187</v>
      </c>
      <c r="D809" s="5">
        <v>8886676</v>
      </c>
      <c r="E809" s="5">
        <v>27</v>
      </c>
      <c r="F809" s="5">
        <v>100</v>
      </c>
      <c r="G809" s="5">
        <v>84.99</v>
      </c>
      <c r="H809" s="5">
        <v>5517</v>
      </c>
      <c r="I809" s="5">
        <v>241.1</v>
      </c>
      <c r="J809" s="5">
        <v>10.66</v>
      </c>
      <c r="K809" s="5">
        <v>37.79</v>
      </c>
      <c r="L809">
        <f t="shared" si="12"/>
        <v>36858.880132725</v>
      </c>
      <c r="M809" s="5">
        <v>1033212</v>
      </c>
      <c r="N809" s="5">
        <v>35.04</v>
      </c>
      <c r="O809">
        <v>1.8458</v>
      </c>
      <c r="P809">
        <v>28641.12</v>
      </c>
      <c r="Q809">
        <v>13482.97</v>
      </c>
      <c r="R809">
        <v>0.8879668</v>
      </c>
      <c r="S809">
        <v>52.70539</v>
      </c>
      <c r="T809">
        <v>123.6598</v>
      </c>
      <c r="U809">
        <v>1.188679</v>
      </c>
      <c r="V809">
        <v>709296</v>
      </c>
      <c r="W809">
        <v>60.29045</v>
      </c>
      <c r="Y809">
        <v>117.58</v>
      </c>
      <c r="Z809">
        <v>15.83</v>
      </c>
      <c r="AA809">
        <v>796600</v>
      </c>
      <c r="AB809">
        <v>0.0501635</v>
      </c>
      <c r="AC809">
        <v>2.290457</v>
      </c>
      <c r="AD809">
        <v>0.0157619</v>
      </c>
      <c r="AE809">
        <v>0.6805205</v>
      </c>
      <c r="AF809">
        <v>0.8652999</v>
      </c>
      <c r="AG809">
        <v>1573292</v>
      </c>
      <c r="AH809">
        <v>6.830086</v>
      </c>
      <c r="AI809">
        <v>1274191</v>
      </c>
      <c r="AJ809">
        <v>6902509</v>
      </c>
      <c r="AK809">
        <v>26.8</v>
      </c>
      <c r="AL809">
        <v>8702834</v>
      </c>
      <c r="AM809">
        <v>1274191</v>
      </c>
      <c r="AN809">
        <v>6.83008575439453</v>
      </c>
      <c r="AQ809">
        <v>552</v>
      </c>
      <c r="AR809">
        <v>10613</v>
      </c>
      <c r="AS809">
        <v>1932</v>
      </c>
      <c r="AT809">
        <v>166395</v>
      </c>
      <c r="AU809">
        <v>176.04</v>
      </c>
      <c r="AV809">
        <v>79.66</v>
      </c>
    </row>
    <row r="810" spans="1:48">
      <c r="A810" s="5">
        <v>2012</v>
      </c>
      <c r="B810" s="5">
        <v>210600</v>
      </c>
      <c r="C810" s="2" t="s">
        <v>187</v>
      </c>
      <c r="D810" s="5">
        <v>10153733</v>
      </c>
      <c r="E810" s="5">
        <v>27</v>
      </c>
      <c r="F810" s="5">
        <v>100</v>
      </c>
      <c r="G810" s="5">
        <v>84.99</v>
      </c>
      <c r="H810" s="5">
        <v>5518</v>
      </c>
      <c r="I810" s="5">
        <v>240.5</v>
      </c>
      <c r="J810" s="5">
        <v>10.84</v>
      </c>
      <c r="K810" s="5">
        <v>37.98</v>
      </c>
      <c r="L810">
        <f t="shared" si="12"/>
        <v>42219.264033264</v>
      </c>
      <c r="M810" s="5">
        <v>1279733</v>
      </c>
      <c r="N810" s="5">
        <v>36.13</v>
      </c>
      <c r="O810">
        <v>1.872947</v>
      </c>
      <c r="P810">
        <v>35404.56</v>
      </c>
      <c r="Q810">
        <v>15597.34</v>
      </c>
      <c r="R810">
        <v>0.8879668</v>
      </c>
      <c r="S810">
        <v>56.41909</v>
      </c>
      <c r="T810">
        <v>118.0622</v>
      </c>
      <c r="U810">
        <v>1.169811</v>
      </c>
      <c r="V810">
        <v>744578</v>
      </c>
      <c r="W810">
        <v>54.06639</v>
      </c>
      <c r="Y810">
        <v>124.83</v>
      </c>
      <c r="Z810">
        <v>16.51</v>
      </c>
      <c r="AA810">
        <v>360000</v>
      </c>
      <c r="AB810">
        <v>0.0510137</v>
      </c>
      <c r="AC810">
        <v>2.46473</v>
      </c>
      <c r="AD810">
        <v>0.0157619</v>
      </c>
      <c r="AE810">
        <v>0.7214458</v>
      </c>
      <c r="AF810">
        <v>0.8621</v>
      </c>
      <c r="AG810">
        <v>1969376</v>
      </c>
      <c r="AH810">
        <v>7.941363</v>
      </c>
      <c r="AI810">
        <v>1398399</v>
      </c>
      <c r="AJ810">
        <v>8532500</v>
      </c>
      <c r="AK810">
        <v>26.9</v>
      </c>
      <c r="AL810">
        <v>11105194</v>
      </c>
      <c r="AM810">
        <v>1398399</v>
      </c>
      <c r="AN810">
        <v>7.9413628578186</v>
      </c>
      <c r="AQ810">
        <v>594</v>
      </c>
      <c r="AR810">
        <v>10953</v>
      </c>
      <c r="AS810">
        <v>1932</v>
      </c>
      <c r="AT810">
        <v>178011</v>
      </c>
      <c r="AU810">
        <v>198.87</v>
      </c>
      <c r="AV810">
        <v>36</v>
      </c>
    </row>
    <row r="811" spans="1:48">
      <c r="A811" s="5">
        <v>2013</v>
      </c>
      <c r="B811" s="5">
        <v>210600</v>
      </c>
      <c r="C811" s="2" t="s">
        <v>187</v>
      </c>
      <c r="D811" s="5">
        <v>11072964</v>
      </c>
      <c r="E811" s="5">
        <v>96</v>
      </c>
      <c r="F811" s="5">
        <v>100</v>
      </c>
      <c r="G811" s="5">
        <v>89.42</v>
      </c>
      <c r="H811" s="5">
        <v>5521</v>
      </c>
      <c r="I811" s="5">
        <v>239.7</v>
      </c>
      <c r="J811" s="5">
        <v>10.99</v>
      </c>
      <c r="K811" s="5">
        <v>38.78</v>
      </c>
      <c r="L811">
        <f t="shared" si="12"/>
        <v>46195.0938673342</v>
      </c>
      <c r="M811" s="5">
        <v>1363630</v>
      </c>
      <c r="N811" s="5">
        <v>37.22</v>
      </c>
      <c r="O811">
        <v>1.942539</v>
      </c>
      <c r="P811">
        <v>41818.93</v>
      </c>
      <c r="Q811">
        <v>17792.18</v>
      </c>
      <c r="R811">
        <v>0.8666667</v>
      </c>
      <c r="S811">
        <v>59.15833</v>
      </c>
      <c r="T811">
        <v>122.4417</v>
      </c>
      <c r="U811">
        <v>1.150943</v>
      </c>
      <c r="V811">
        <v>926547</v>
      </c>
      <c r="W811">
        <v>39.79167</v>
      </c>
      <c r="Y811">
        <v>115.65</v>
      </c>
      <c r="Z811">
        <v>16.15</v>
      </c>
      <c r="AA811">
        <v>380000</v>
      </c>
      <c r="AB811">
        <v>0.0511445</v>
      </c>
      <c r="AC811">
        <v>2.604167</v>
      </c>
      <c r="AD811">
        <v>0.0156965</v>
      </c>
      <c r="AE811">
        <v>0.752984</v>
      </c>
      <c r="AF811">
        <v>0.8665</v>
      </c>
      <c r="AG811">
        <v>2243175</v>
      </c>
      <c r="AH811">
        <v>7.106507</v>
      </c>
      <c r="AI811">
        <v>1627795</v>
      </c>
      <c r="AJ811">
        <v>10036544</v>
      </c>
      <c r="AK811">
        <v>31.8</v>
      </c>
      <c r="AL811">
        <v>11567936</v>
      </c>
      <c r="AM811">
        <v>1627795</v>
      </c>
      <c r="AN811">
        <v>7.10650682449341</v>
      </c>
      <c r="AQ811">
        <v>625</v>
      </c>
      <c r="AR811">
        <v>11215</v>
      </c>
      <c r="AS811">
        <v>1932</v>
      </c>
      <c r="AT811">
        <v>188621</v>
      </c>
      <c r="AU811">
        <v>210.33</v>
      </c>
      <c r="AV811">
        <v>38</v>
      </c>
    </row>
    <row r="812" spans="1:48">
      <c r="A812" s="5">
        <v>2014</v>
      </c>
      <c r="B812" s="5">
        <v>210600</v>
      </c>
      <c r="C812" s="2" t="s">
        <v>187</v>
      </c>
      <c r="D812" s="5">
        <v>10226035</v>
      </c>
      <c r="E812" s="5">
        <v>90</v>
      </c>
      <c r="F812" s="5">
        <v>100</v>
      </c>
      <c r="G812" s="5">
        <v>89.99</v>
      </c>
      <c r="H812" s="5">
        <v>4327</v>
      </c>
      <c r="I812" s="5">
        <v>239.5</v>
      </c>
      <c r="J812" s="5">
        <v>11.21</v>
      </c>
      <c r="K812" s="5">
        <v>38.78</v>
      </c>
      <c r="L812">
        <f t="shared" si="12"/>
        <v>42697.4321503132</v>
      </c>
      <c r="M812" s="5">
        <v>1260005</v>
      </c>
      <c r="N812" s="5">
        <v>40.93</v>
      </c>
      <c r="O812">
        <v>2.35864</v>
      </c>
      <c r="P812">
        <v>38024.89</v>
      </c>
      <c r="Q812">
        <v>19934.38</v>
      </c>
      <c r="R812">
        <v>0.8791667</v>
      </c>
      <c r="S812">
        <v>60.17916</v>
      </c>
      <c r="T812">
        <v>123.4833</v>
      </c>
      <c r="U812">
        <v>1.150943</v>
      </c>
      <c r="V812">
        <v>872139</v>
      </c>
      <c r="W812">
        <v>60.91667</v>
      </c>
      <c r="Y812">
        <v>117.27</v>
      </c>
      <c r="Z812">
        <v>16.31</v>
      </c>
      <c r="AA812">
        <v>420000</v>
      </c>
      <c r="AB812">
        <v>0.0513407</v>
      </c>
      <c r="AC812">
        <v>2.695833</v>
      </c>
      <c r="AD812">
        <v>0.0156965</v>
      </c>
      <c r="AE812">
        <v>0.9111754</v>
      </c>
      <c r="AF812">
        <v>0.8585</v>
      </c>
      <c r="AG812">
        <v>2058998</v>
      </c>
      <c r="AH812">
        <v>7.711603</v>
      </c>
      <c r="AI812">
        <v>1475826</v>
      </c>
      <c r="AJ812">
        <v>9125974</v>
      </c>
      <c r="AK812">
        <v>28.79</v>
      </c>
      <c r="AL812">
        <v>11380984</v>
      </c>
      <c r="AM812">
        <v>1475826</v>
      </c>
      <c r="AN812">
        <v>7.71160268783569</v>
      </c>
      <c r="AQ812">
        <v>647</v>
      </c>
      <c r="AT812">
        <v>179842</v>
      </c>
      <c r="AU812">
        <v>224</v>
      </c>
      <c r="AV812">
        <v>42</v>
      </c>
    </row>
    <row r="813" spans="1:48">
      <c r="A813" s="5">
        <v>2015</v>
      </c>
      <c r="B813" s="5">
        <v>210600</v>
      </c>
      <c r="C813" s="2" t="s">
        <v>187</v>
      </c>
      <c r="D813" s="5">
        <v>9849006</v>
      </c>
      <c r="E813" s="5">
        <v>90</v>
      </c>
      <c r="F813" s="5">
        <v>100</v>
      </c>
      <c r="G813" s="5">
        <v>82.31</v>
      </c>
      <c r="H813" s="5">
        <v>3625</v>
      </c>
      <c r="I813" s="5">
        <v>238.15</v>
      </c>
      <c r="J813" s="5">
        <v>9.97</v>
      </c>
      <c r="K813" s="5">
        <v>37.7</v>
      </c>
      <c r="L813">
        <f t="shared" si="12"/>
        <v>41356.313247953</v>
      </c>
      <c r="M813" s="5">
        <v>663424</v>
      </c>
      <c r="N813" s="5">
        <v>43.18</v>
      </c>
      <c r="O813">
        <v>2.721147</v>
      </c>
      <c r="P813">
        <v>24514.93</v>
      </c>
      <c r="Q813">
        <v>21242.51</v>
      </c>
      <c r="R813">
        <v>0.8907563</v>
      </c>
      <c r="S813">
        <v>62.5126</v>
      </c>
      <c r="T813">
        <v>119.6933</v>
      </c>
      <c r="U813">
        <v>0.8961039</v>
      </c>
      <c r="V813">
        <v>864368</v>
      </c>
      <c r="W813">
        <v>63.44538</v>
      </c>
      <c r="Y813">
        <v>111.89</v>
      </c>
      <c r="Z813">
        <v>14.43</v>
      </c>
      <c r="AA813">
        <v>460000</v>
      </c>
      <c r="AB813">
        <v>0.0513407</v>
      </c>
      <c r="AC813">
        <v>3.911765</v>
      </c>
      <c r="AD813">
        <v>0.0155657</v>
      </c>
      <c r="AE813">
        <v>1.055488</v>
      </c>
      <c r="AF813">
        <v>0.8409</v>
      </c>
      <c r="AG813">
        <v>2132196</v>
      </c>
      <c r="AH813">
        <v>6.648417</v>
      </c>
      <c r="AI813">
        <v>551704</v>
      </c>
      <c r="AJ813">
        <v>5834554</v>
      </c>
      <c r="AK813">
        <v>25.78</v>
      </c>
      <c r="AL813">
        <v>3667958</v>
      </c>
      <c r="AM813">
        <v>551704</v>
      </c>
      <c r="AN813">
        <v>6.64841651916504</v>
      </c>
      <c r="AQ813">
        <v>931</v>
      </c>
      <c r="AR813">
        <v>13554</v>
      </c>
      <c r="AS813">
        <v>3354</v>
      </c>
      <c r="AT813">
        <v>166472</v>
      </c>
      <c r="AU813">
        <v>196</v>
      </c>
      <c r="AV813">
        <v>46</v>
      </c>
    </row>
    <row r="814" spans="1:48">
      <c r="A814" s="5">
        <v>2016</v>
      </c>
      <c r="B814" s="5">
        <v>210600</v>
      </c>
      <c r="C814" s="2" t="s">
        <v>187</v>
      </c>
      <c r="D814" s="5">
        <v>7512352</v>
      </c>
      <c r="E814" s="5">
        <v>92</v>
      </c>
      <c r="F814" s="5">
        <v>100</v>
      </c>
      <c r="G814" s="5">
        <v>87.65</v>
      </c>
      <c r="H814" s="5">
        <v>1650</v>
      </c>
      <c r="I814" s="5">
        <v>238</v>
      </c>
      <c r="J814" s="5">
        <v>11.07</v>
      </c>
      <c r="K814" s="5">
        <v>37.79</v>
      </c>
      <c r="L814">
        <f t="shared" si="12"/>
        <v>31564.5042016807</v>
      </c>
      <c r="M814" s="5">
        <v>684913</v>
      </c>
      <c r="N814" s="5">
        <v>52.22</v>
      </c>
      <c r="O814">
        <v>3.92357</v>
      </c>
      <c r="P814">
        <v>11773.23</v>
      </c>
      <c r="Q814">
        <v>22771.97</v>
      </c>
      <c r="R814">
        <v>0.9033613</v>
      </c>
      <c r="S814">
        <v>60.05462</v>
      </c>
      <c r="T814">
        <v>116.0378</v>
      </c>
      <c r="U814">
        <v>0.7922078</v>
      </c>
      <c r="V814">
        <v>832014</v>
      </c>
      <c r="W814">
        <v>56.55462</v>
      </c>
      <c r="Y814">
        <v>118.93</v>
      </c>
      <c r="Z814">
        <v>13.97</v>
      </c>
      <c r="AA814">
        <v>560000</v>
      </c>
      <c r="AB814">
        <v>0.029431</v>
      </c>
      <c r="AC814">
        <v>4.029412</v>
      </c>
      <c r="AD814">
        <v>0.0155657</v>
      </c>
      <c r="AE814">
        <v>1.697107</v>
      </c>
      <c r="AF814">
        <v>0.8299</v>
      </c>
      <c r="AG814">
        <v>1870057</v>
      </c>
      <c r="AH814">
        <v>6.766152</v>
      </c>
      <c r="AI814">
        <v>543028</v>
      </c>
      <c r="AJ814">
        <v>2802029</v>
      </c>
      <c r="AK814">
        <v>22.992</v>
      </c>
      <c r="AL814">
        <v>3674210</v>
      </c>
      <c r="AM814">
        <v>543028</v>
      </c>
      <c r="AN814">
        <v>6.76615190505981</v>
      </c>
      <c r="AQ814">
        <v>959</v>
      </c>
      <c r="AR814">
        <v>11500</v>
      </c>
      <c r="AS814">
        <v>1932</v>
      </c>
      <c r="AT814">
        <v>172819</v>
      </c>
      <c r="AU814">
        <v>204</v>
      </c>
      <c r="AV814">
        <v>56</v>
      </c>
    </row>
    <row r="815" spans="1:48">
      <c r="A815" s="5">
        <v>2017</v>
      </c>
      <c r="B815" s="5">
        <v>210600</v>
      </c>
      <c r="C815" s="2" t="s">
        <v>187</v>
      </c>
      <c r="D815" s="5">
        <v>7870000</v>
      </c>
      <c r="E815" s="5">
        <v>84</v>
      </c>
      <c r="F815" s="5">
        <v>100</v>
      </c>
      <c r="G815" s="5">
        <v>59.47</v>
      </c>
      <c r="H815" s="5">
        <v>1126</v>
      </c>
      <c r="I815" s="5">
        <v>235</v>
      </c>
      <c r="J815" s="5">
        <v>12.66</v>
      </c>
      <c r="K815" s="5">
        <v>36.29</v>
      </c>
      <c r="L815">
        <f t="shared" si="12"/>
        <v>33489.3617021277</v>
      </c>
      <c r="M815" s="5">
        <v>727389</v>
      </c>
      <c r="N815" s="5"/>
      <c r="O815">
        <v>4.402209</v>
      </c>
      <c r="Q815">
        <v>24357.76</v>
      </c>
      <c r="R815">
        <v>0.9148936</v>
      </c>
      <c r="S815">
        <v>48.87659</v>
      </c>
      <c r="U815">
        <v>0.7176471</v>
      </c>
      <c r="V815">
        <v>768906</v>
      </c>
      <c r="W815">
        <v>58.7234</v>
      </c>
      <c r="X815">
        <v>3961.894</v>
      </c>
      <c r="Y815">
        <v>114.22</v>
      </c>
      <c r="Z815">
        <v>14.97</v>
      </c>
      <c r="AA815">
        <v>600000</v>
      </c>
      <c r="AB815">
        <v>0.0309347</v>
      </c>
      <c r="AC815">
        <v>2.868085</v>
      </c>
      <c r="AD815">
        <v>0.0157012</v>
      </c>
      <c r="AG815">
        <v>2005855</v>
      </c>
      <c r="AK815">
        <v>19.664</v>
      </c>
      <c r="AO815">
        <v>743</v>
      </c>
      <c r="AP815">
        <v>150</v>
      </c>
      <c r="AQ815">
        <v>674</v>
      </c>
      <c r="AR815">
        <v>14675</v>
      </c>
      <c r="AS815">
        <v>1932</v>
      </c>
      <c r="AT815">
        <v>196576</v>
      </c>
      <c r="AU815">
        <v>226</v>
      </c>
      <c r="AV815">
        <v>60</v>
      </c>
    </row>
    <row r="816" spans="1:48">
      <c r="A816" s="5">
        <v>2018</v>
      </c>
      <c r="B816" s="5">
        <v>210600</v>
      </c>
      <c r="C816" s="2" t="s">
        <v>187</v>
      </c>
      <c r="D816" s="5">
        <v>8167389</v>
      </c>
      <c r="E816" s="5">
        <v>93</v>
      </c>
      <c r="F816" s="5">
        <v>100</v>
      </c>
      <c r="G816" s="5">
        <v>79.127</v>
      </c>
      <c r="H816" s="5">
        <v>713</v>
      </c>
      <c r="I816" s="5">
        <v>234</v>
      </c>
      <c r="J816" s="5">
        <v>12.511</v>
      </c>
      <c r="K816" s="5">
        <v>36.302</v>
      </c>
      <c r="L816">
        <f t="shared" si="12"/>
        <v>34903.3717948718</v>
      </c>
      <c r="M816" s="5">
        <v>733899</v>
      </c>
      <c r="N816" s="5">
        <v>52.75</v>
      </c>
      <c r="O816">
        <v>4.24033</v>
      </c>
      <c r="Q816">
        <v>25690.57</v>
      </c>
      <c r="R816">
        <v>0.9230769</v>
      </c>
      <c r="S816">
        <v>48.52991</v>
      </c>
      <c r="U816">
        <v>0.7411765</v>
      </c>
      <c r="V816">
        <v>722066</v>
      </c>
      <c r="W816">
        <v>61.53846</v>
      </c>
      <c r="X816">
        <v>4248.021</v>
      </c>
      <c r="Y816">
        <v>116.216</v>
      </c>
      <c r="Z816">
        <v>12.567</v>
      </c>
      <c r="AA816">
        <v>680000</v>
      </c>
      <c r="AB816">
        <v>0.0298888</v>
      </c>
      <c r="AC816">
        <v>2.84188</v>
      </c>
      <c r="AD816">
        <v>0.0153041</v>
      </c>
      <c r="AE816">
        <v>1.726113</v>
      </c>
      <c r="AF816">
        <v>0.8331</v>
      </c>
      <c r="AG816">
        <v>2160928</v>
      </c>
      <c r="AK816">
        <v>17.568</v>
      </c>
      <c r="AO816">
        <v>1012</v>
      </c>
      <c r="AP816">
        <v>150</v>
      </c>
      <c r="AQ816">
        <v>665</v>
      </c>
      <c r="AR816">
        <v>15000</v>
      </c>
      <c r="AS816">
        <v>1932</v>
      </c>
      <c r="AT816">
        <v>191835</v>
      </c>
      <c r="AU816">
        <v>231</v>
      </c>
      <c r="AV816">
        <v>68</v>
      </c>
    </row>
    <row r="817" spans="1:48">
      <c r="A817" s="5">
        <v>2019</v>
      </c>
      <c r="B817" s="5">
        <v>210600</v>
      </c>
      <c r="C817" s="2" t="s">
        <v>187</v>
      </c>
      <c r="D817" s="5">
        <v>7680000</v>
      </c>
      <c r="E817" s="5">
        <v>7</v>
      </c>
      <c r="F817" s="5">
        <v>100</v>
      </c>
      <c r="G817" s="5">
        <v>86.213</v>
      </c>
      <c r="H817" s="5">
        <v>750</v>
      </c>
      <c r="I817" s="5">
        <v>233</v>
      </c>
      <c r="J817" s="5">
        <v>12.847</v>
      </c>
      <c r="K817" s="5">
        <v>38.728</v>
      </c>
      <c r="L817">
        <f t="shared" si="12"/>
        <v>32961.3733905579</v>
      </c>
      <c r="M817" s="5">
        <v>751301</v>
      </c>
      <c r="N817" s="5">
        <v>56.09</v>
      </c>
      <c r="O817">
        <v>4.801734</v>
      </c>
      <c r="Q817">
        <v>13446.68</v>
      </c>
      <c r="R817">
        <v>0.9227468</v>
      </c>
      <c r="S817">
        <v>49.54077</v>
      </c>
      <c r="U817">
        <v>0.7176471</v>
      </c>
      <c r="V817">
        <v>937662</v>
      </c>
      <c r="W817">
        <v>60.51502</v>
      </c>
      <c r="X817">
        <v>4376.399</v>
      </c>
      <c r="Y817">
        <v>130.459</v>
      </c>
      <c r="Z817">
        <v>13.468</v>
      </c>
      <c r="AA817">
        <v>720000</v>
      </c>
      <c r="AB817">
        <v>0.0320471</v>
      </c>
      <c r="AC817">
        <v>4.184549</v>
      </c>
      <c r="AD817">
        <v>0.0152387</v>
      </c>
      <c r="AE817">
        <v>2.2436</v>
      </c>
      <c r="AF817">
        <v>0.8109</v>
      </c>
      <c r="AG817">
        <v>2233460</v>
      </c>
      <c r="AK817">
        <v>18.174</v>
      </c>
      <c r="AO817">
        <v>1094</v>
      </c>
      <c r="AP817">
        <v>453</v>
      </c>
      <c r="AQ817">
        <v>975</v>
      </c>
      <c r="AR817">
        <v>15000</v>
      </c>
      <c r="AS817">
        <v>1932</v>
      </c>
      <c r="AT817">
        <v>186033</v>
      </c>
      <c r="AU817">
        <v>227</v>
      </c>
      <c r="AV817">
        <v>72</v>
      </c>
    </row>
    <row r="818" spans="1:45">
      <c r="A818" s="5">
        <v>2020</v>
      </c>
      <c r="B818" s="5">
        <v>210600</v>
      </c>
      <c r="C818" s="2" t="s">
        <v>187</v>
      </c>
      <c r="D818" s="5">
        <v>7790000</v>
      </c>
      <c r="E818" s="5"/>
      <c r="F818" s="5">
        <v>100</v>
      </c>
      <c r="G818" s="5">
        <v>95.855</v>
      </c>
      <c r="H818" s="5"/>
      <c r="I818" s="5"/>
      <c r="J818" s="5">
        <v>12.398</v>
      </c>
      <c r="K818" s="5">
        <v>40.366</v>
      </c>
      <c r="L818" t="e">
        <f t="shared" si="12"/>
        <v>#DIV/0!</v>
      </c>
      <c r="M818" s="5">
        <v>776069</v>
      </c>
      <c r="N818" s="5">
        <v>55.97</v>
      </c>
      <c r="O818">
        <v>5.082057</v>
      </c>
      <c r="Q818">
        <v>11297.1</v>
      </c>
      <c r="R818">
        <v>0.9264069</v>
      </c>
      <c r="S818">
        <v>58.49784</v>
      </c>
      <c r="U818">
        <v>0.8533334</v>
      </c>
      <c r="V818">
        <v>1004294</v>
      </c>
      <c r="W818">
        <v>45.02164</v>
      </c>
      <c r="Y818">
        <v>108.832</v>
      </c>
      <c r="Z818">
        <v>13.325</v>
      </c>
      <c r="AB818">
        <v>0.0334859</v>
      </c>
      <c r="AC818">
        <v>2.839827</v>
      </c>
      <c r="AD818">
        <v>0.0151079</v>
      </c>
      <c r="AE818">
        <v>2.30709</v>
      </c>
      <c r="AF818">
        <v>0.8023</v>
      </c>
      <c r="AG818">
        <v>2453184</v>
      </c>
      <c r="AK818">
        <v>17.024</v>
      </c>
      <c r="AO818">
        <v>2085</v>
      </c>
      <c r="AP818">
        <v>60</v>
      </c>
      <c r="AQ818">
        <v>656</v>
      </c>
      <c r="AR818">
        <v>6166</v>
      </c>
      <c r="AS818">
        <v>1932</v>
      </c>
    </row>
    <row r="819" spans="1:48">
      <c r="A819" s="5">
        <v>2021</v>
      </c>
      <c r="B819" s="5">
        <v>210600</v>
      </c>
      <c r="C819" s="2" t="s">
        <v>187</v>
      </c>
      <c r="D819" s="5">
        <v>8540000</v>
      </c>
      <c r="E819" s="5"/>
      <c r="F819" s="5">
        <v>100</v>
      </c>
      <c r="G819" s="5">
        <v>92.213</v>
      </c>
      <c r="H819" s="5"/>
      <c r="I819" s="5">
        <v>229</v>
      </c>
      <c r="J819" s="5">
        <v>12.418</v>
      </c>
      <c r="K819" s="5">
        <v>40.409</v>
      </c>
      <c r="L819">
        <f t="shared" si="12"/>
        <v>37292.576419214</v>
      </c>
      <c r="M819" s="5">
        <v>817738</v>
      </c>
      <c r="N819" s="5">
        <v>54.1</v>
      </c>
      <c r="O819">
        <v>4.874202</v>
      </c>
      <c r="Q819">
        <v>12539.55</v>
      </c>
      <c r="R819">
        <v>0.9257642</v>
      </c>
      <c r="S819">
        <v>64.09607</v>
      </c>
      <c r="U819">
        <v>0.8533334</v>
      </c>
      <c r="V819">
        <v>1146957</v>
      </c>
      <c r="W819">
        <v>44.97816</v>
      </c>
      <c r="Y819">
        <v>120.94</v>
      </c>
      <c r="Z819">
        <v>17.402</v>
      </c>
      <c r="AA819">
        <v>830000</v>
      </c>
      <c r="AB819">
        <v>0.035775</v>
      </c>
      <c r="AC819">
        <v>3</v>
      </c>
      <c r="AD819">
        <v>0.0149771</v>
      </c>
      <c r="AE819">
        <v>2.090417</v>
      </c>
      <c r="AF819">
        <v>0.7998</v>
      </c>
      <c r="AG819">
        <v>1983961</v>
      </c>
      <c r="AK819">
        <v>17.402</v>
      </c>
      <c r="AO819">
        <v>2504</v>
      </c>
      <c r="AP819">
        <v>89</v>
      </c>
      <c r="AQ819">
        <v>687</v>
      </c>
      <c r="AR819">
        <v>7288</v>
      </c>
      <c r="AS819">
        <v>1932</v>
      </c>
      <c r="AT819">
        <v>5029</v>
      </c>
      <c r="AU819">
        <v>7331</v>
      </c>
      <c r="AV819">
        <v>6096</v>
      </c>
    </row>
    <row r="820" spans="1:37">
      <c r="A820" s="5">
        <v>2022</v>
      </c>
      <c r="B820" s="5">
        <v>210600</v>
      </c>
      <c r="C820" s="2" t="s">
        <v>187</v>
      </c>
      <c r="D820" s="5">
        <v>8910000</v>
      </c>
      <c r="E820" s="5"/>
      <c r="F820" s="5">
        <v>100</v>
      </c>
      <c r="G820" s="5">
        <v>94.207</v>
      </c>
      <c r="H820" s="5"/>
      <c r="I820" s="5">
        <v>227</v>
      </c>
      <c r="J820" s="5">
        <v>12.543</v>
      </c>
      <c r="K820" s="5">
        <v>40.422</v>
      </c>
      <c r="L820">
        <f t="shared" si="12"/>
        <v>39251.1013215859</v>
      </c>
      <c r="M820" s="5">
        <v>679581</v>
      </c>
      <c r="N820" s="5">
        <v>53.14</v>
      </c>
      <c r="O820">
        <v>5.004002</v>
      </c>
      <c r="Q820">
        <v>11667.08</v>
      </c>
      <c r="R820">
        <v>0.9251102</v>
      </c>
      <c r="S820">
        <v>67.68282</v>
      </c>
      <c r="U820">
        <v>0.84</v>
      </c>
      <c r="V820">
        <v>1126381</v>
      </c>
      <c r="W820">
        <v>45.81498</v>
      </c>
      <c r="Y820">
        <v>110.854</v>
      </c>
      <c r="Z820">
        <v>17.89</v>
      </c>
      <c r="AB820">
        <v>0.0359058</v>
      </c>
      <c r="AD820">
        <v>0.0148463</v>
      </c>
      <c r="AE820">
        <v>2.035236</v>
      </c>
      <c r="AF820">
        <v>0.7925</v>
      </c>
      <c r="AG820">
        <v>2317115</v>
      </c>
      <c r="AK820">
        <v>16.834</v>
      </c>
    </row>
    <row r="821" spans="1:48">
      <c r="A821" s="5">
        <v>2002</v>
      </c>
      <c r="B821" s="5">
        <v>210700</v>
      </c>
      <c r="C821" s="2" t="s">
        <v>188</v>
      </c>
      <c r="D821" s="5">
        <v>2428663</v>
      </c>
      <c r="E821" s="5"/>
      <c r="F821" s="5"/>
      <c r="G821" s="5">
        <v>25.43</v>
      </c>
      <c r="H821" s="5"/>
      <c r="I821" s="5">
        <v>307.15</v>
      </c>
      <c r="J821" s="5">
        <v>5.6</v>
      </c>
      <c r="K821" s="5">
        <v>35.67</v>
      </c>
      <c r="L821">
        <f t="shared" si="12"/>
        <v>7907.09099788377</v>
      </c>
      <c r="M821" s="5">
        <v>140100</v>
      </c>
      <c r="N821" s="5">
        <v>38.23</v>
      </c>
      <c r="P821">
        <v>1700.463</v>
      </c>
      <c r="Q821">
        <v>3541.068</v>
      </c>
      <c r="R821">
        <v>0.8859935</v>
      </c>
      <c r="S821">
        <v>36.35831</v>
      </c>
      <c r="T821">
        <v>120.1075</v>
      </c>
      <c r="U821">
        <v>1.4</v>
      </c>
      <c r="V821">
        <v>283815</v>
      </c>
      <c r="W821">
        <v>34.72313</v>
      </c>
      <c r="Y821">
        <v>177.63</v>
      </c>
      <c r="Z821">
        <v>7.54</v>
      </c>
      <c r="AA821">
        <v>136886</v>
      </c>
      <c r="AB821">
        <v>0.038637</v>
      </c>
      <c r="AC821">
        <v>1.37785</v>
      </c>
      <c r="AD821">
        <v>0.0298029</v>
      </c>
      <c r="AE821">
        <v>1.082083</v>
      </c>
      <c r="AF821">
        <v>0.7356002</v>
      </c>
      <c r="AG821">
        <v>271700</v>
      </c>
      <c r="AH821">
        <v>19.70921</v>
      </c>
      <c r="AI821">
        <v>93671</v>
      </c>
      <c r="AJ821">
        <v>522042</v>
      </c>
      <c r="AK821">
        <v>34.63</v>
      </c>
      <c r="AL821">
        <v>1846181</v>
      </c>
      <c r="AM821">
        <v>93671</v>
      </c>
      <c r="AN821">
        <v>19.7092056274414</v>
      </c>
      <c r="AQ821">
        <v>423</v>
      </c>
      <c r="AR821">
        <v>5558</v>
      </c>
      <c r="AS821">
        <v>3708</v>
      </c>
      <c r="AT821">
        <v>43036</v>
      </c>
      <c r="AU821">
        <v>48.5144</v>
      </c>
      <c r="AV821">
        <v>13.6886</v>
      </c>
    </row>
    <row r="822" spans="1:48">
      <c r="A822" s="5">
        <v>2003</v>
      </c>
      <c r="B822" s="5">
        <v>210700</v>
      </c>
      <c r="C822" s="2" t="s">
        <v>188</v>
      </c>
      <c r="D822" s="5">
        <v>2817002</v>
      </c>
      <c r="E822" s="5">
        <v>52</v>
      </c>
      <c r="F822" s="5"/>
      <c r="G822" s="5">
        <v>25.41</v>
      </c>
      <c r="H822" s="5">
        <v>3714</v>
      </c>
      <c r="I822" s="5">
        <v>307.47</v>
      </c>
      <c r="J822" s="5">
        <v>5.8</v>
      </c>
      <c r="K822" s="5">
        <v>36.44</v>
      </c>
      <c r="L822">
        <f t="shared" si="12"/>
        <v>9161.87595537776</v>
      </c>
      <c r="M822" s="5">
        <v>136859</v>
      </c>
      <c r="N822" s="5">
        <v>37.3</v>
      </c>
      <c r="O822">
        <v>2.474308</v>
      </c>
      <c r="P822">
        <v>2423.326</v>
      </c>
      <c r="Q822">
        <v>3442.13</v>
      </c>
      <c r="R822">
        <v>0.9055375</v>
      </c>
      <c r="S822">
        <v>34.61889</v>
      </c>
      <c r="T822">
        <v>142.1107</v>
      </c>
      <c r="U822">
        <v>1.426229</v>
      </c>
      <c r="V822">
        <v>286914</v>
      </c>
      <c r="W822">
        <v>33.55049</v>
      </c>
      <c r="Y822">
        <v>162.17</v>
      </c>
      <c r="Z822">
        <v>7.64</v>
      </c>
      <c r="AA822">
        <v>197918</v>
      </c>
      <c r="AB822">
        <v>0.0406757</v>
      </c>
      <c r="AC822">
        <v>1.540717</v>
      </c>
      <c r="AD822">
        <v>0.0298029</v>
      </c>
      <c r="AE822">
        <v>1.01084</v>
      </c>
      <c r="AF822">
        <v>0.7420002</v>
      </c>
      <c r="AG822">
        <v>309787</v>
      </c>
      <c r="AH822">
        <v>13.7893</v>
      </c>
      <c r="AI822">
        <v>166992</v>
      </c>
      <c r="AJ822">
        <v>743961</v>
      </c>
      <c r="AK822">
        <v>29.3</v>
      </c>
      <c r="AL822">
        <v>2302702</v>
      </c>
      <c r="AM822">
        <v>166992</v>
      </c>
      <c r="AN822">
        <v>13.7892951965332</v>
      </c>
      <c r="AQ822">
        <v>473</v>
      </c>
      <c r="AR822">
        <v>5777</v>
      </c>
      <c r="AS822">
        <v>3910</v>
      </c>
      <c r="AT822">
        <v>131009</v>
      </c>
      <c r="AU822">
        <v>67.8483</v>
      </c>
      <c r="AV822">
        <v>19.7918</v>
      </c>
    </row>
    <row r="823" spans="1:48">
      <c r="A823" s="5">
        <v>2004</v>
      </c>
      <c r="B823" s="5">
        <v>210700</v>
      </c>
      <c r="C823" s="2" t="s">
        <v>188</v>
      </c>
      <c r="D823" s="5">
        <v>3431203</v>
      </c>
      <c r="E823" s="5">
        <v>46</v>
      </c>
      <c r="F823" s="5"/>
      <c r="G823" s="5">
        <v>17.68</v>
      </c>
      <c r="H823" s="5">
        <v>4116</v>
      </c>
      <c r="I823" s="5">
        <v>307.84</v>
      </c>
      <c r="J823" s="5">
        <v>6.28</v>
      </c>
      <c r="K823" s="5">
        <v>36.45</v>
      </c>
      <c r="L823">
        <f t="shared" si="12"/>
        <v>11146.0596413721</v>
      </c>
      <c r="M823" s="5">
        <v>143036</v>
      </c>
      <c r="N823" s="5">
        <v>35.84</v>
      </c>
      <c r="O823">
        <v>2.216517</v>
      </c>
      <c r="P823">
        <v>2339.455</v>
      </c>
      <c r="Q823">
        <v>3931.49</v>
      </c>
      <c r="R823">
        <v>0.9058442</v>
      </c>
      <c r="S823">
        <v>34.48052</v>
      </c>
      <c r="T823">
        <v>166.9318</v>
      </c>
      <c r="U823">
        <v>1.403226</v>
      </c>
      <c r="V823">
        <v>317986</v>
      </c>
      <c r="W823">
        <v>33.76624</v>
      </c>
      <c r="Y823">
        <v>145.27</v>
      </c>
      <c r="Z823">
        <v>8</v>
      </c>
      <c r="AA823">
        <v>178326</v>
      </c>
      <c r="AB823">
        <v>0.0412581</v>
      </c>
      <c r="AC823">
        <v>1.672078</v>
      </c>
      <c r="AD823">
        <v>0.0299</v>
      </c>
      <c r="AE823">
        <v>0.9258586</v>
      </c>
      <c r="AF823">
        <v>0.7455</v>
      </c>
      <c r="AG823">
        <v>340217</v>
      </c>
      <c r="AH823">
        <v>17.74491</v>
      </c>
      <c r="AI823">
        <v>171883</v>
      </c>
      <c r="AJ823">
        <v>720552</v>
      </c>
      <c r="AK823">
        <v>28.74</v>
      </c>
      <c r="AL823">
        <v>3050048</v>
      </c>
      <c r="AM823">
        <v>171883</v>
      </c>
      <c r="AN823">
        <v>17.7449073791504</v>
      </c>
      <c r="AQ823">
        <v>515</v>
      </c>
      <c r="AR823">
        <v>6706</v>
      </c>
      <c r="AS823">
        <v>3880</v>
      </c>
      <c r="AT823">
        <v>109504</v>
      </c>
      <c r="AU823">
        <v>61.4458</v>
      </c>
      <c r="AV823">
        <v>17.8326</v>
      </c>
    </row>
    <row r="824" spans="1:48">
      <c r="A824" s="5">
        <v>2005</v>
      </c>
      <c r="B824" s="5">
        <v>210700</v>
      </c>
      <c r="C824" s="2" t="s">
        <v>188</v>
      </c>
      <c r="D824" s="5">
        <v>3819403</v>
      </c>
      <c r="E824" s="5">
        <v>47</v>
      </c>
      <c r="F824" s="5">
        <v>9.73</v>
      </c>
      <c r="G824" s="5">
        <v>28.79</v>
      </c>
      <c r="H824" s="5">
        <v>4784</v>
      </c>
      <c r="I824" s="5">
        <v>308.32</v>
      </c>
      <c r="J824" s="5">
        <v>6.38</v>
      </c>
      <c r="K824" s="5">
        <v>36.72</v>
      </c>
      <c r="L824">
        <f t="shared" si="12"/>
        <v>12387.7886611313</v>
      </c>
      <c r="M824" s="5">
        <v>172607</v>
      </c>
      <c r="N824" s="5">
        <v>40.27</v>
      </c>
      <c r="O824">
        <v>2.045055</v>
      </c>
      <c r="P824">
        <v>3029.662</v>
      </c>
      <c r="Q824">
        <v>4477.62</v>
      </c>
      <c r="R824">
        <v>0.9188312</v>
      </c>
      <c r="S824">
        <v>37.17857</v>
      </c>
      <c r="T824">
        <v>195.1429</v>
      </c>
      <c r="U824">
        <v>1.403226</v>
      </c>
      <c r="V824">
        <v>346727</v>
      </c>
      <c r="W824">
        <v>33.76624</v>
      </c>
      <c r="Y824">
        <v>149.61</v>
      </c>
      <c r="Z824">
        <v>8.2</v>
      </c>
      <c r="AA824">
        <v>140037</v>
      </c>
      <c r="AB824">
        <v>0.0425201</v>
      </c>
      <c r="AC824">
        <v>1.642857</v>
      </c>
      <c r="AD824">
        <v>0.0299</v>
      </c>
      <c r="AE824">
        <v>1.098173</v>
      </c>
      <c r="AF824">
        <v>0.7694001</v>
      </c>
      <c r="AG824">
        <v>427397</v>
      </c>
      <c r="AH824">
        <v>15.10341</v>
      </c>
      <c r="AI824">
        <v>284063</v>
      </c>
      <c r="AJ824">
        <v>933136</v>
      </c>
      <c r="AK824">
        <v>25.21</v>
      </c>
      <c r="AL824">
        <v>4290321</v>
      </c>
      <c r="AM824">
        <v>284063</v>
      </c>
      <c r="AN824">
        <v>15.1034135818481</v>
      </c>
      <c r="AQ824">
        <v>506</v>
      </c>
      <c r="AR824">
        <v>7598</v>
      </c>
      <c r="AS824">
        <v>3879</v>
      </c>
      <c r="AT824">
        <v>112525</v>
      </c>
      <c r="AU824">
        <v>876984</v>
      </c>
      <c r="AV824">
        <v>14.0037</v>
      </c>
    </row>
    <row r="825" spans="1:48">
      <c r="A825" s="5">
        <v>2006</v>
      </c>
      <c r="B825" s="5">
        <v>210700</v>
      </c>
      <c r="C825" s="2" t="s">
        <v>188</v>
      </c>
      <c r="D825" s="5">
        <v>4602450</v>
      </c>
      <c r="E825" s="5">
        <v>49</v>
      </c>
      <c r="F825" s="5">
        <v>56.25</v>
      </c>
      <c r="G825" s="5">
        <v>36.24</v>
      </c>
      <c r="H825" s="5">
        <v>4943</v>
      </c>
      <c r="I825" s="5">
        <v>309.2</v>
      </c>
      <c r="J825" s="5">
        <v>6.94</v>
      </c>
      <c r="K825" s="5">
        <v>37.28</v>
      </c>
      <c r="L825">
        <f t="shared" si="12"/>
        <v>14885.0258732212</v>
      </c>
      <c r="M825" s="5">
        <v>206219</v>
      </c>
      <c r="N825" s="5">
        <v>39.82</v>
      </c>
      <c r="O825">
        <v>1.965628</v>
      </c>
      <c r="P825">
        <v>3938.233</v>
      </c>
      <c r="Q825">
        <v>5108.469</v>
      </c>
      <c r="R825">
        <v>0.9190938</v>
      </c>
      <c r="S825">
        <v>37.06472</v>
      </c>
      <c r="T825">
        <v>214.2201</v>
      </c>
      <c r="U825">
        <v>1.375</v>
      </c>
      <c r="V825">
        <v>379158</v>
      </c>
      <c r="W825">
        <v>61.68285</v>
      </c>
      <c r="Y825">
        <v>136.74</v>
      </c>
      <c r="Z825">
        <v>8.18</v>
      </c>
      <c r="AA825">
        <v>154068</v>
      </c>
      <c r="AB825">
        <v>0.0431997</v>
      </c>
      <c r="AC825">
        <v>1.737864</v>
      </c>
      <c r="AD825">
        <v>0.0299971</v>
      </c>
      <c r="AE825">
        <v>1.004034</v>
      </c>
      <c r="AF825">
        <v>0.7948002</v>
      </c>
      <c r="AG825">
        <v>510299</v>
      </c>
      <c r="AH825">
        <v>10.85001</v>
      </c>
      <c r="AI825">
        <v>506174</v>
      </c>
      <c r="AJ825">
        <v>1216914</v>
      </c>
      <c r="AK825">
        <v>24.78</v>
      </c>
      <c r="AL825">
        <v>5491994</v>
      </c>
      <c r="AM825">
        <v>506174</v>
      </c>
      <c r="AN825">
        <v>10.8500118255615</v>
      </c>
      <c r="AQ825">
        <v>537</v>
      </c>
      <c r="AR825">
        <v>8428</v>
      </c>
      <c r="AS825">
        <v>3884</v>
      </c>
      <c r="AT825">
        <v>126634</v>
      </c>
      <c r="AU825">
        <v>1034834</v>
      </c>
      <c r="AV825">
        <v>15.4068</v>
      </c>
    </row>
    <row r="826" spans="1:48">
      <c r="A826" s="5">
        <v>2007</v>
      </c>
      <c r="B826" s="5">
        <v>210700</v>
      </c>
      <c r="C826" s="2" t="s">
        <v>188</v>
      </c>
      <c r="D826" s="5">
        <v>5510889</v>
      </c>
      <c r="E826" s="5">
        <v>46</v>
      </c>
      <c r="F826" s="5">
        <v>68.44</v>
      </c>
      <c r="G826" s="5">
        <v>43.13</v>
      </c>
      <c r="H826" s="5">
        <v>5269</v>
      </c>
      <c r="I826" s="5">
        <v>309.41</v>
      </c>
      <c r="J826" s="5">
        <v>7.37</v>
      </c>
      <c r="K826" s="5">
        <v>37.59</v>
      </c>
      <c r="L826">
        <f t="shared" si="12"/>
        <v>17810.9595682105</v>
      </c>
      <c r="M826" s="5">
        <v>259713</v>
      </c>
      <c r="N826" s="5">
        <v>37.83</v>
      </c>
      <c r="O826">
        <v>1.755407</v>
      </c>
      <c r="P826">
        <v>5423.243</v>
      </c>
      <c r="Q826">
        <v>5994.89</v>
      </c>
      <c r="R826">
        <v>0.9158576</v>
      </c>
      <c r="S826">
        <v>34.9644</v>
      </c>
      <c r="T826">
        <v>229.343</v>
      </c>
      <c r="U826">
        <v>1.415385</v>
      </c>
      <c r="V826">
        <v>449690</v>
      </c>
      <c r="W826">
        <v>37.60518</v>
      </c>
      <c r="Y826">
        <v>147.07</v>
      </c>
      <c r="Z826">
        <v>8.49</v>
      </c>
      <c r="AA826">
        <v>249185</v>
      </c>
      <c r="AB826">
        <v>0.0446049</v>
      </c>
      <c r="AC826">
        <v>1.737864</v>
      </c>
      <c r="AD826">
        <v>0.0305608</v>
      </c>
      <c r="AE826">
        <v>0.8722616</v>
      </c>
      <c r="AF826">
        <v>0.812</v>
      </c>
      <c r="AG826">
        <v>627427</v>
      </c>
      <c r="AH826">
        <v>7.556098</v>
      </c>
      <c r="AI826">
        <v>878265</v>
      </c>
      <c r="AJ826">
        <v>1675782</v>
      </c>
      <c r="AK826">
        <v>25.72</v>
      </c>
      <c r="AL826">
        <v>6636257</v>
      </c>
      <c r="AM826">
        <v>878265</v>
      </c>
      <c r="AN826">
        <v>7.55609846115112</v>
      </c>
      <c r="AQ826">
        <v>537</v>
      </c>
      <c r="AR826">
        <v>8109</v>
      </c>
      <c r="AS826">
        <v>3904</v>
      </c>
      <c r="AT826">
        <v>139398</v>
      </c>
      <c r="AU826">
        <v>140.12</v>
      </c>
      <c r="AV826">
        <v>24.9185</v>
      </c>
    </row>
    <row r="827" spans="1:48">
      <c r="A827" s="5">
        <v>2008</v>
      </c>
      <c r="B827" s="5">
        <v>210700</v>
      </c>
      <c r="C827" s="2" t="s">
        <v>188</v>
      </c>
      <c r="D827" s="5">
        <v>6904436</v>
      </c>
      <c r="E827" s="5">
        <v>46</v>
      </c>
      <c r="F827" s="5">
        <v>85.66</v>
      </c>
      <c r="G827" s="5">
        <v>51.5</v>
      </c>
      <c r="H827" s="5">
        <v>4056</v>
      </c>
      <c r="I827" s="5">
        <v>310.19</v>
      </c>
      <c r="J827" s="5">
        <v>8.35</v>
      </c>
      <c r="K827" s="5">
        <v>38</v>
      </c>
      <c r="L827">
        <f t="shared" si="12"/>
        <v>22258.7317450595</v>
      </c>
      <c r="M827" s="5">
        <v>350674</v>
      </c>
      <c r="N827" s="5">
        <v>38.16</v>
      </c>
      <c r="O827">
        <v>1.643219</v>
      </c>
      <c r="P827">
        <v>8023.768</v>
      </c>
      <c r="Q827">
        <v>7357.742</v>
      </c>
      <c r="R827">
        <v>0.9161291</v>
      </c>
      <c r="S827">
        <v>33.88065</v>
      </c>
      <c r="T827">
        <v>246.8839</v>
      </c>
      <c r="U827">
        <v>1.347826</v>
      </c>
      <c r="V827">
        <v>516193</v>
      </c>
      <c r="W827">
        <v>38.83871</v>
      </c>
      <c r="Y827">
        <v>137.76</v>
      </c>
      <c r="Z827">
        <v>8.77</v>
      </c>
      <c r="AA827">
        <v>267800</v>
      </c>
      <c r="AB827">
        <v>0.0453961</v>
      </c>
      <c r="AC827">
        <v>1.719355</v>
      </c>
      <c r="AD827">
        <v>0.0306597</v>
      </c>
      <c r="AE827">
        <v>0.8696444</v>
      </c>
      <c r="AF827">
        <v>0.8204001</v>
      </c>
      <c r="AG827">
        <v>812106</v>
      </c>
      <c r="AH827">
        <v>8.14537</v>
      </c>
      <c r="AI827">
        <v>1065946</v>
      </c>
      <c r="AJ827">
        <v>2487368</v>
      </c>
      <c r="AK827">
        <v>25.83</v>
      </c>
      <c r="AL827">
        <v>8682525</v>
      </c>
      <c r="AM827">
        <v>1065946</v>
      </c>
      <c r="AN827">
        <v>8.14537048339844</v>
      </c>
      <c r="AQ827">
        <v>533</v>
      </c>
      <c r="AR827">
        <v>9438</v>
      </c>
      <c r="AS827">
        <v>3905</v>
      </c>
      <c r="AT827">
        <v>150000</v>
      </c>
      <c r="AU827">
        <v>151.5</v>
      </c>
      <c r="AV827">
        <v>26.78</v>
      </c>
    </row>
    <row r="828" spans="1:48">
      <c r="A828" s="5">
        <v>2009</v>
      </c>
      <c r="B828" s="5">
        <v>210700</v>
      </c>
      <c r="C828" s="2" t="s">
        <v>188</v>
      </c>
      <c r="D828" s="5">
        <v>7272951</v>
      </c>
      <c r="E828" s="5">
        <v>49</v>
      </c>
      <c r="F828" s="5">
        <v>85.36</v>
      </c>
      <c r="G828" s="5">
        <v>50.65</v>
      </c>
      <c r="H828" s="5">
        <v>3745</v>
      </c>
      <c r="I828" s="5">
        <v>310.19</v>
      </c>
      <c r="J828" s="5">
        <v>9.03</v>
      </c>
      <c r="K828" s="5">
        <v>38.79</v>
      </c>
      <c r="L828">
        <f t="shared" si="12"/>
        <v>23446.761662207</v>
      </c>
      <c r="M828" s="5">
        <v>480088</v>
      </c>
      <c r="N828" s="5">
        <v>35.58</v>
      </c>
      <c r="O828">
        <v>1.838189</v>
      </c>
      <c r="P828">
        <v>10454.8</v>
      </c>
      <c r="Q828">
        <v>8705.903</v>
      </c>
      <c r="R828">
        <v>0.9225807</v>
      </c>
      <c r="S828">
        <v>33.87097</v>
      </c>
      <c r="T828">
        <v>257.6968</v>
      </c>
      <c r="U828">
        <v>1.309859</v>
      </c>
      <c r="V828">
        <v>602846</v>
      </c>
      <c r="W828">
        <v>39.51613</v>
      </c>
      <c r="Y828">
        <v>140.69</v>
      </c>
      <c r="Z828">
        <v>9.38</v>
      </c>
      <c r="AA828">
        <v>338545</v>
      </c>
      <c r="AB828">
        <v>0.0460884</v>
      </c>
      <c r="AC828">
        <v>2.203226</v>
      </c>
      <c r="AD828">
        <v>0.0306597</v>
      </c>
      <c r="AE828">
        <v>0.7712986</v>
      </c>
      <c r="AF828">
        <v>0.8171</v>
      </c>
      <c r="AG828">
        <v>1114530</v>
      </c>
      <c r="AH828">
        <v>6.875387</v>
      </c>
      <c r="AI828">
        <v>1507640</v>
      </c>
      <c r="AJ828">
        <v>3240989</v>
      </c>
      <c r="AK828">
        <v>23.93</v>
      </c>
      <c r="AL828">
        <v>10365609</v>
      </c>
      <c r="AM828">
        <v>1507640</v>
      </c>
      <c r="AN828">
        <v>6.87538719177246</v>
      </c>
      <c r="AQ828">
        <v>683</v>
      </c>
      <c r="AR828">
        <v>11287</v>
      </c>
      <c r="AS828">
        <v>4911</v>
      </c>
      <c r="AT828">
        <v>160368</v>
      </c>
      <c r="AU828">
        <v>199.59</v>
      </c>
      <c r="AV828">
        <v>33.8545</v>
      </c>
    </row>
    <row r="829" spans="1:48">
      <c r="A829" s="5">
        <v>2010</v>
      </c>
      <c r="B829" s="5">
        <v>210700</v>
      </c>
      <c r="C829" s="2" t="s">
        <v>188</v>
      </c>
      <c r="D829" s="5">
        <v>9126325</v>
      </c>
      <c r="E829" s="5">
        <v>63</v>
      </c>
      <c r="F829" s="5">
        <v>86.69</v>
      </c>
      <c r="G829" s="5">
        <v>60.17</v>
      </c>
      <c r="H829" s="5">
        <v>3859</v>
      </c>
      <c r="I829" s="5">
        <v>308.35</v>
      </c>
      <c r="J829" s="5">
        <v>9.16</v>
      </c>
      <c r="K829" s="5">
        <v>39.02</v>
      </c>
      <c r="L829">
        <f t="shared" si="12"/>
        <v>29597.2920382682</v>
      </c>
      <c r="M829" s="5">
        <v>810703</v>
      </c>
      <c r="N829" s="5">
        <v>35.8</v>
      </c>
      <c r="O829">
        <v>1.747354</v>
      </c>
      <c r="P829">
        <v>17894.95</v>
      </c>
      <c r="Q829">
        <v>10334.01</v>
      </c>
      <c r="R829">
        <v>0.9220779</v>
      </c>
      <c r="S829">
        <v>37.43831</v>
      </c>
      <c r="T829">
        <v>261.9935</v>
      </c>
      <c r="U829">
        <v>1.323944</v>
      </c>
      <c r="V829">
        <v>694798</v>
      </c>
      <c r="W829">
        <v>40.81169</v>
      </c>
      <c r="Y829">
        <v>136.96</v>
      </c>
      <c r="Z829">
        <v>9.73</v>
      </c>
      <c r="AA829">
        <v>390711</v>
      </c>
      <c r="AB829">
        <v>0.0481246</v>
      </c>
      <c r="AC829">
        <v>1.918831</v>
      </c>
      <c r="AD829">
        <v>0.0311394</v>
      </c>
      <c r="AE829">
        <v>0.7517849</v>
      </c>
      <c r="AF829">
        <v>0.8342</v>
      </c>
      <c r="AG829">
        <v>1384452</v>
      </c>
      <c r="AH829">
        <v>7.837468</v>
      </c>
      <c r="AI829">
        <v>1827372</v>
      </c>
      <c r="AJ829">
        <v>5511643</v>
      </c>
      <c r="AK829">
        <v>24.13</v>
      </c>
      <c r="AL829">
        <v>14321970</v>
      </c>
      <c r="AM829">
        <v>1827372</v>
      </c>
      <c r="AN829">
        <v>7.83746814727783</v>
      </c>
      <c r="AQ829">
        <v>591</v>
      </c>
      <c r="AR829">
        <v>10503</v>
      </c>
      <c r="AS829">
        <v>4987</v>
      </c>
      <c r="AT829">
        <v>171197</v>
      </c>
      <c r="AU829">
        <v>201.39</v>
      </c>
      <c r="AV829">
        <v>39.0711</v>
      </c>
    </row>
    <row r="830" spans="1:48">
      <c r="A830" s="5">
        <v>2011</v>
      </c>
      <c r="B830" s="5">
        <v>210700</v>
      </c>
      <c r="C830" s="2" t="s">
        <v>188</v>
      </c>
      <c r="D830" s="5">
        <v>11169266</v>
      </c>
      <c r="E830" s="5">
        <v>66</v>
      </c>
      <c r="F830" s="5">
        <v>98.99</v>
      </c>
      <c r="G830" s="5">
        <v>82.22</v>
      </c>
      <c r="H830" s="5">
        <v>5497</v>
      </c>
      <c r="I830" s="5">
        <v>308.3</v>
      </c>
      <c r="J830" s="5">
        <v>9.2</v>
      </c>
      <c r="K830" s="5">
        <v>39.03</v>
      </c>
      <c r="L830">
        <f t="shared" si="12"/>
        <v>36228.5630879014</v>
      </c>
      <c r="M830" s="5">
        <v>1036681</v>
      </c>
      <c r="N830" s="5">
        <v>34.88</v>
      </c>
      <c r="O830">
        <v>1.630367</v>
      </c>
      <c r="P830">
        <v>21687.05</v>
      </c>
      <c r="Q830">
        <v>12162.63</v>
      </c>
      <c r="R830">
        <v>0.9123377</v>
      </c>
      <c r="S830">
        <v>42.29221</v>
      </c>
      <c r="T830">
        <v>261.9675</v>
      </c>
      <c r="U830">
        <v>1.338028</v>
      </c>
      <c r="V830">
        <v>913515</v>
      </c>
      <c r="W830">
        <v>41.03896</v>
      </c>
      <c r="Y830">
        <v>128.76</v>
      </c>
      <c r="Z830">
        <v>10.02</v>
      </c>
      <c r="AA830">
        <v>463804</v>
      </c>
      <c r="AB830">
        <v>0.0486301</v>
      </c>
      <c r="AC830">
        <v>2.977273</v>
      </c>
      <c r="AD830">
        <v>0.0311394</v>
      </c>
      <c r="AE830">
        <v>0.7032258</v>
      </c>
      <c r="AF830">
        <v>0.8448</v>
      </c>
      <c r="AG830">
        <v>1573647</v>
      </c>
      <c r="AH830">
        <v>12.22042</v>
      </c>
      <c r="AI830">
        <v>1504710</v>
      </c>
      <c r="AJ830">
        <v>6679611</v>
      </c>
      <c r="AK830">
        <v>26.86</v>
      </c>
      <c r="AL830">
        <v>18388190</v>
      </c>
      <c r="AM830">
        <v>1504710</v>
      </c>
      <c r="AN830">
        <v>12.2204208374023</v>
      </c>
      <c r="AQ830">
        <v>917</v>
      </c>
      <c r="AR830">
        <v>13533</v>
      </c>
      <c r="AS830">
        <v>4962</v>
      </c>
      <c r="AT830">
        <v>187020</v>
      </c>
      <c r="AU830">
        <v>237.51</v>
      </c>
      <c r="AV830">
        <v>46.3804</v>
      </c>
    </row>
    <row r="831" spans="1:48">
      <c r="A831" s="5">
        <v>2012</v>
      </c>
      <c r="B831" s="5">
        <v>210700</v>
      </c>
      <c r="C831" s="2" t="s">
        <v>188</v>
      </c>
      <c r="D831" s="5">
        <v>12427098</v>
      </c>
      <c r="E831" s="5">
        <v>73</v>
      </c>
      <c r="F831" s="5">
        <v>87.4</v>
      </c>
      <c r="G831" s="5">
        <v>82.56</v>
      </c>
      <c r="H831" s="5">
        <v>6534</v>
      </c>
      <c r="I831" s="5">
        <v>307.9</v>
      </c>
      <c r="J831" s="5">
        <v>9.23</v>
      </c>
      <c r="K831" s="5">
        <v>39.23</v>
      </c>
      <c r="L831">
        <f t="shared" si="12"/>
        <v>40360.8249431634</v>
      </c>
      <c r="M831" s="5">
        <v>1315031</v>
      </c>
      <c r="N831" s="5">
        <v>35.1</v>
      </c>
      <c r="O831">
        <v>1.704053</v>
      </c>
      <c r="P831">
        <v>26094.12</v>
      </c>
      <c r="Q831">
        <v>14105.69</v>
      </c>
      <c r="R831">
        <v>0.9058442</v>
      </c>
      <c r="S831">
        <v>38.59415</v>
      </c>
      <c r="T831">
        <v>271.6656</v>
      </c>
      <c r="U831">
        <v>1.319444</v>
      </c>
      <c r="V831">
        <v>1118828</v>
      </c>
      <c r="W831">
        <v>40.74676</v>
      </c>
      <c r="Y831">
        <v>124.38</v>
      </c>
      <c r="Z831">
        <v>10.21</v>
      </c>
      <c r="AA831">
        <v>500000</v>
      </c>
      <c r="AB831">
        <v>0.0487312</v>
      </c>
      <c r="AC831">
        <v>3.224026</v>
      </c>
      <c r="AD831">
        <v>0.0311394</v>
      </c>
      <c r="AE831">
        <v>0.7078039</v>
      </c>
      <c r="AF831">
        <v>0.8469</v>
      </c>
      <c r="AG831">
        <v>2047132</v>
      </c>
      <c r="AH831">
        <v>14.51218</v>
      </c>
      <c r="AI831">
        <v>1506920</v>
      </c>
      <c r="AJ831">
        <v>8036988</v>
      </c>
      <c r="AK831">
        <v>29.2</v>
      </c>
      <c r="AL831">
        <v>21868690</v>
      </c>
      <c r="AM831">
        <v>1506920</v>
      </c>
      <c r="AN831">
        <v>14.5121774673462</v>
      </c>
      <c r="AQ831">
        <v>993</v>
      </c>
      <c r="AR831">
        <v>15867</v>
      </c>
      <c r="AS831">
        <v>3882</v>
      </c>
      <c r="AT831">
        <v>197340</v>
      </c>
      <c r="AU831">
        <v>270.55</v>
      </c>
      <c r="AV831">
        <v>50</v>
      </c>
    </row>
    <row r="832" spans="1:48">
      <c r="A832" s="5">
        <v>2013</v>
      </c>
      <c r="B832" s="5">
        <v>210700</v>
      </c>
      <c r="C832" s="2" t="s">
        <v>188</v>
      </c>
      <c r="D832" s="5">
        <v>13449310</v>
      </c>
      <c r="E832" s="5">
        <v>93</v>
      </c>
      <c r="F832" s="5">
        <v>87.42</v>
      </c>
      <c r="G832" s="5">
        <v>84.35</v>
      </c>
      <c r="H832" s="5">
        <v>4940</v>
      </c>
      <c r="I832" s="5">
        <v>305.9</v>
      </c>
      <c r="J832" s="5">
        <v>12.83</v>
      </c>
      <c r="K832" s="5">
        <v>41.71</v>
      </c>
      <c r="L832">
        <f t="shared" si="12"/>
        <v>43966.3615560641</v>
      </c>
      <c r="M832" s="5">
        <v>1360902</v>
      </c>
      <c r="N832" s="5">
        <v>36.14</v>
      </c>
      <c r="O832">
        <v>1.844968</v>
      </c>
      <c r="P832">
        <v>31115.71</v>
      </c>
      <c r="Q832">
        <v>16143.21</v>
      </c>
      <c r="R832">
        <v>0.8954248</v>
      </c>
      <c r="S832">
        <v>37.50327</v>
      </c>
      <c r="T832">
        <v>278.6438</v>
      </c>
      <c r="U832">
        <v>1.142857</v>
      </c>
      <c r="V832">
        <v>1241447</v>
      </c>
      <c r="W832">
        <v>45.62091</v>
      </c>
      <c r="Y832">
        <v>126.85</v>
      </c>
      <c r="Z832">
        <v>11.24</v>
      </c>
      <c r="AA832">
        <v>540000</v>
      </c>
      <c r="AB832">
        <v>0.0498433</v>
      </c>
      <c r="AC832">
        <v>1.77451</v>
      </c>
      <c r="AD832">
        <v>0.0309372</v>
      </c>
      <c r="AE832">
        <v>0.7401189</v>
      </c>
      <c r="AF832">
        <v>0.8497</v>
      </c>
      <c r="AG832">
        <v>2242213</v>
      </c>
      <c r="AH832">
        <v>15.35576</v>
      </c>
      <c r="AI832">
        <v>1648347</v>
      </c>
      <c r="AJ832">
        <v>9521408</v>
      </c>
      <c r="AK832">
        <v>32.1</v>
      </c>
      <c r="AL832">
        <v>25311620</v>
      </c>
      <c r="AM832">
        <v>1648347</v>
      </c>
      <c r="AN832">
        <v>15.3557596206665</v>
      </c>
      <c r="AQ832">
        <v>543</v>
      </c>
      <c r="AR832">
        <v>11312</v>
      </c>
      <c r="AS832">
        <v>4293</v>
      </c>
      <c r="AT832">
        <v>207507</v>
      </c>
      <c r="AU832">
        <v>282.53</v>
      </c>
      <c r="AV832">
        <v>54</v>
      </c>
    </row>
    <row r="833" spans="1:48">
      <c r="A833" s="5">
        <v>2014</v>
      </c>
      <c r="B833" s="5">
        <v>210700</v>
      </c>
      <c r="C833" s="2" t="s">
        <v>188</v>
      </c>
      <c r="D833" s="5">
        <v>13639990</v>
      </c>
      <c r="E833" s="5">
        <v>93</v>
      </c>
      <c r="F833" s="5">
        <v>87.44</v>
      </c>
      <c r="G833" s="5">
        <v>88.21</v>
      </c>
      <c r="H833" s="5">
        <v>3353</v>
      </c>
      <c r="I833" s="5">
        <v>305.3</v>
      </c>
      <c r="J833" s="5">
        <v>12.75</v>
      </c>
      <c r="K833" s="5">
        <v>42.03</v>
      </c>
      <c r="L833">
        <f t="shared" si="12"/>
        <v>44677.3337700622</v>
      </c>
      <c r="M833" s="5">
        <v>1368462</v>
      </c>
      <c r="N833" s="5">
        <v>38.82</v>
      </c>
      <c r="O833">
        <v>2.078979</v>
      </c>
      <c r="P833">
        <v>31834.83</v>
      </c>
      <c r="Q833">
        <v>18196.59</v>
      </c>
      <c r="R833">
        <v>0.8918033</v>
      </c>
      <c r="S833">
        <v>42.58688</v>
      </c>
      <c r="T833">
        <v>282.6852</v>
      </c>
      <c r="U833">
        <v>1.142857</v>
      </c>
      <c r="V833">
        <v>1313890</v>
      </c>
      <c r="W833">
        <v>67.63934</v>
      </c>
      <c r="Y833">
        <v>122.28</v>
      </c>
      <c r="Z833">
        <v>11.58</v>
      </c>
      <c r="AA833">
        <v>570000</v>
      </c>
      <c r="AB833">
        <v>0.0532497</v>
      </c>
      <c r="AC833">
        <v>1.767213</v>
      </c>
      <c r="AD833">
        <v>0.0303573</v>
      </c>
      <c r="AE833">
        <v>0.836638</v>
      </c>
      <c r="AF833">
        <v>0.8522</v>
      </c>
      <c r="AG833">
        <v>2284708</v>
      </c>
      <c r="AH833">
        <v>14.46277</v>
      </c>
      <c r="AI833">
        <v>1781342</v>
      </c>
      <c r="AJ833">
        <v>9709623</v>
      </c>
      <c r="AK833">
        <v>32.803</v>
      </c>
      <c r="AL833">
        <v>25763135</v>
      </c>
      <c r="AM833">
        <v>1781342</v>
      </c>
      <c r="AN833">
        <v>14.4627676010132</v>
      </c>
      <c r="AQ833">
        <v>539</v>
      </c>
      <c r="AR833">
        <v>12891</v>
      </c>
      <c r="AS833">
        <v>3904</v>
      </c>
      <c r="AT833">
        <v>188272</v>
      </c>
      <c r="AU833">
        <v>273</v>
      </c>
      <c r="AV833">
        <v>57</v>
      </c>
    </row>
    <row r="834" spans="1:48">
      <c r="A834" s="5">
        <v>2015</v>
      </c>
      <c r="B834" s="5">
        <v>210700</v>
      </c>
      <c r="C834" s="2" t="s">
        <v>188</v>
      </c>
      <c r="D834" s="5">
        <v>13273292</v>
      </c>
      <c r="E834" s="5">
        <v>90</v>
      </c>
      <c r="F834" s="5">
        <v>100</v>
      </c>
      <c r="G834" s="5">
        <v>90.38</v>
      </c>
      <c r="H834" s="5">
        <v>3851</v>
      </c>
      <c r="I834" s="5">
        <v>302.56</v>
      </c>
      <c r="J834" s="5">
        <v>13.45</v>
      </c>
      <c r="K834" s="5">
        <v>42.11</v>
      </c>
      <c r="L834">
        <f t="shared" si="12"/>
        <v>43869.9497620307</v>
      </c>
      <c r="M834" s="5">
        <v>755188</v>
      </c>
      <c r="N834" s="5">
        <v>41.23</v>
      </c>
      <c r="O834">
        <v>2.520351</v>
      </c>
      <c r="P834">
        <v>25813.42</v>
      </c>
      <c r="Q834">
        <v>19748.3</v>
      </c>
      <c r="R834">
        <v>0.8943895</v>
      </c>
      <c r="S834">
        <v>48.40924</v>
      </c>
      <c r="T834">
        <v>281.2178</v>
      </c>
      <c r="U834">
        <v>1.090909</v>
      </c>
      <c r="V834">
        <v>1453727</v>
      </c>
      <c r="W834">
        <v>46.9967</v>
      </c>
      <c r="Y834">
        <v>118.8</v>
      </c>
      <c r="Z834">
        <v>11.88</v>
      </c>
      <c r="AA834">
        <v>600000</v>
      </c>
      <c r="AB834">
        <v>0.0513586</v>
      </c>
      <c r="AC834">
        <v>2.082508</v>
      </c>
      <c r="AD834">
        <v>0.0301583</v>
      </c>
      <c r="AE834">
        <v>0.9621936</v>
      </c>
      <c r="AF834">
        <v>0.8408</v>
      </c>
      <c r="AG834">
        <v>2095553</v>
      </c>
      <c r="AH834">
        <v>13.60341</v>
      </c>
      <c r="AI834">
        <v>1519912</v>
      </c>
      <c r="AJ834">
        <v>7821466</v>
      </c>
      <c r="AK834">
        <v>31.701</v>
      </c>
      <c r="AL834">
        <v>20675983</v>
      </c>
      <c r="AM834">
        <v>1519912</v>
      </c>
      <c r="AN834">
        <v>13.6034078598022</v>
      </c>
      <c r="AQ834">
        <v>631</v>
      </c>
      <c r="AR834">
        <v>13330</v>
      </c>
      <c r="AS834">
        <v>3904</v>
      </c>
      <c r="AT834">
        <v>181270</v>
      </c>
      <c r="AU834">
        <v>263</v>
      </c>
      <c r="AV834">
        <v>60</v>
      </c>
    </row>
    <row r="835" spans="1:48">
      <c r="A835" s="5">
        <v>2016</v>
      </c>
      <c r="B835" s="5">
        <v>210700</v>
      </c>
      <c r="C835" s="2" t="s">
        <v>188</v>
      </c>
      <c r="D835" s="5">
        <v>10328139</v>
      </c>
      <c r="E835" s="5">
        <v>89</v>
      </c>
      <c r="F835" s="5">
        <v>100</v>
      </c>
      <c r="G835" s="5">
        <v>89.79</v>
      </c>
      <c r="H835" s="5">
        <v>2100</v>
      </c>
      <c r="I835" s="5">
        <v>302</v>
      </c>
      <c r="J835" s="5">
        <v>13.55</v>
      </c>
      <c r="K835" s="5">
        <v>42.23</v>
      </c>
      <c r="L835">
        <f t="shared" ref="L835:L898" si="13">D835/I835</f>
        <v>34199.1357615894</v>
      </c>
      <c r="M835" s="5">
        <v>848118</v>
      </c>
      <c r="N835" s="5">
        <v>45.89</v>
      </c>
      <c r="O835">
        <v>3.867601</v>
      </c>
      <c r="P835">
        <v>12575.34</v>
      </c>
      <c r="Q835">
        <v>20221.87</v>
      </c>
      <c r="R835">
        <v>0.9039735</v>
      </c>
      <c r="S835">
        <v>51.59934</v>
      </c>
      <c r="T835">
        <v>274.3411</v>
      </c>
      <c r="U835">
        <v>0.9545454</v>
      </c>
      <c r="V835">
        <v>1419803</v>
      </c>
      <c r="W835">
        <v>48.44371</v>
      </c>
      <c r="Y835">
        <v>133.3</v>
      </c>
      <c r="Z835">
        <v>12.32</v>
      </c>
      <c r="AA835">
        <v>680000</v>
      </c>
      <c r="AB835">
        <v>0.0468797</v>
      </c>
      <c r="AC835">
        <v>1.993377</v>
      </c>
      <c r="AD835">
        <v>0.0300587</v>
      </c>
      <c r="AE835">
        <v>1.341813</v>
      </c>
      <c r="AF835">
        <v>0.8009</v>
      </c>
      <c r="AG835">
        <v>2170940</v>
      </c>
      <c r="AH835">
        <v>5.936144</v>
      </c>
      <c r="AI835">
        <v>794681</v>
      </c>
      <c r="AJ835">
        <v>3797753</v>
      </c>
      <c r="AK835">
        <v>29.269</v>
      </c>
      <c r="AL835">
        <v>4717341</v>
      </c>
      <c r="AM835">
        <v>794681</v>
      </c>
      <c r="AN835">
        <v>5.93614435195923</v>
      </c>
      <c r="AQ835">
        <v>602</v>
      </c>
      <c r="AR835">
        <v>14399</v>
      </c>
      <c r="AS835">
        <v>4018</v>
      </c>
      <c r="AT835">
        <v>204877</v>
      </c>
      <c r="AU835">
        <v>253</v>
      </c>
      <c r="AV835">
        <v>68</v>
      </c>
    </row>
    <row r="836" spans="1:48">
      <c r="A836" s="5">
        <v>2017</v>
      </c>
      <c r="B836" s="5">
        <v>210700</v>
      </c>
      <c r="C836" s="2" t="s">
        <v>188</v>
      </c>
      <c r="D836" s="5">
        <v>10775000</v>
      </c>
      <c r="E836" s="5">
        <v>87</v>
      </c>
      <c r="F836" s="5">
        <v>100</v>
      </c>
      <c r="G836" s="5">
        <v>95.68</v>
      </c>
      <c r="H836" s="5">
        <v>1997</v>
      </c>
      <c r="I836" s="5">
        <v>296</v>
      </c>
      <c r="J836" s="5">
        <v>14.15</v>
      </c>
      <c r="K836" s="5">
        <v>38.13</v>
      </c>
      <c r="L836">
        <f t="shared" si="13"/>
        <v>36402.027027027</v>
      </c>
      <c r="M836" s="5">
        <v>912722</v>
      </c>
      <c r="N836" s="5"/>
      <c r="O836">
        <v>4.539481</v>
      </c>
      <c r="Q836">
        <v>21440.14</v>
      </c>
      <c r="R836">
        <v>0.9189189</v>
      </c>
      <c r="S836">
        <v>51.1723</v>
      </c>
      <c r="U836">
        <v>1.246753</v>
      </c>
      <c r="V836">
        <v>1326461</v>
      </c>
      <c r="W836">
        <v>51.01351</v>
      </c>
      <c r="X836">
        <v>2938.291</v>
      </c>
      <c r="Y836">
        <v>105.49</v>
      </c>
      <c r="Z836">
        <v>12.38</v>
      </c>
      <c r="AA836">
        <v>750000</v>
      </c>
      <c r="AB836">
        <v>0.0424007</v>
      </c>
      <c r="AC836">
        <v>2.310811</v>
      </c>
      <c r="AD836">
        <v>0.0294615</v>
      </c>
      <c r="AG836">
        <v>2375708</v>
      </c>
      <c r="AK836">
        <v>24.139</v>
      </c>
      <c r="AO836">
        <v>1274</v>
      </c>
      <c r="AP836">
        <v>262</v>
      </c>
      <c r="AQ836">
        <v>684</v>
      </c>
      <c r="AR836">
        <v>14513</v>
      </c>
      <c r="AS836">
        <v>4018</v>
      </c>
      <c r="AT836">
        <v>206398</v>
      </c>
      <c r="AU836">
        <v>277</v>
      </c>
      <c r="AV836">
        <v>75</v>
      </c>
    </row>
    <row r="837" spans="1:48">
      <c r="A837" s="5">
        <v>2018</v>
      </c>
      <c r="B837" s="5">
        <v>210700</v>
      </c>
      <c r="C837" s="2" t="s">
        <v>188</v>
      </c>
      <c r="D837" s="5">
        <v>11924093</v>
      </c>
      <c r="E837" s="5">
        <v>84</v>
      </c>
      <c r="F837" s="5">
        <v>100</v>
      </c>
      <c r="G837" s="5">
        <v>96.001</v>
      </c>
      <c r="H837" s="5">
        <v>2233</v>
      </c>
      <c r="I837" s="5">
        <v>295</v>
      </c>
      <c r="J837" s="5">
        <v>14.663</v>
      </c>
      <c r="K837" s="5">
        <v>38.555</v>
      </c>
      <c r="L837">
        <f t="shared" si="13"/>
        <v>40420.6542372881</v>
      </c>
      <c r="M837" s="5">
        <v>1003417</v>
      </c>
      <c r="N837" s="5">
        <v>49.93</v>
      </c>
      <c r="O837">
        <v>5.694317</v>
      </c>
      <c r="Q837">
        <v>21402.78</v>
      </c>
      <c r="R837">
        <v>0.9220339</v>
      </c>
      <c r="S837">
        <v>52.95932</v>
      </c>
      <c r="U837">
        <v>1.246753</v>
      </c>
      <c r="V837">
        <v>1355361</v>
      </c>
      <c r="W837">
        <v>52.20339</v>
      </c>
      <c r="X837">
        <v>3078.502</v>
      </c>
      <c r="Y837">
        <v>111.851</v>
      </c>
      <c r="Z837">
        <v>12.623</v>
      </c>
      <c r="AA837">
        <v>790000</v>
      </c>
      <c r="AB837">
        <v>0.0433917</v>
      </c>
      <c r="AC837">
        <v>2.362712</v>
      </c>
      <c r="AD837">
        <v>0.0293591</v>
      </c>
      <c r="AE837">
        <v>1.428204</v>
      </c>
      <c r="AF837">
        <v>0.8489</v>
      </c>
      <c r="AG837">
        <v>2686027</v>
      </c>
      <c r="AK837">
        <v>22.571</v>
      </c>
      <c r="AO837">
        <v>1436</v>
      </c>
      <c r="AP837">
        <v>619</v>
      </c>
      <c r="AQ837">
        <v>697</v>
      </c>
      <c r="AR837">
        <v>12812</v>
      </c>
      <c r="AS837">
        <v>4018</v>
      </c>
      <c r="AT837">
        <v>199025</v>
      </c>
      <c r="AU837">
        <v>287</v>
      </c>
      <c r="AV837">
        <v>79</v>
      </c>
    </row>
    <row r="838" spans="1:48">
      <c r="A838" s="5">
        <v>2019</v>
      </c>
      <c r="B838" s="5">
        <v>210700</v>
      </c>
      <c r="C838" s="2" t="s">
        <v>188</v>
      </c>
      <c r="D838" s="5">
        <v>10730000</v>
      </c>
      <c r="E838" s="5">
        <v>82</v>
      </c>
      <c r="F838" s="5">
        <v>100</v>
      </c>
      <c r="G838" s="5">
        <v>96.282</v>
      </c>
      <c r="H838" s="5">
        <v>1860</v>
      </c>
      <c r="I838" s="5">
        <v>293</v>
      </c>
      <c r="J838" s="5">
        <v>14.995</v>
      </c>
      <c r="K838" s="5">
        <v>38.87</v>
      </c>
      <c r="L838">
        <f t="shared" si="13"/>
        <v>36621.1604095563</v>
      </c>
      <c r="M838" s="5">
        <v>1020258</v>
      </c>
      <c r="N838" s="5">
        <v>55.5</v>
      </c>
      <c r="O838">
        <v>6.441953</v>
      </c>
      <c r="Q838">
        <v>23290.36</v>
      </c>
      <c r="R838">
        <v>0.9249147</v>
      </c>
      <c r="S838">
        <v>53</v>
      </c>
      <c r="U838">
        <v>1.090909</v>
      </c>
      <c r="V838">
        <v>1379060</v>
      </c>
      <c r="W838">
        <v>53.24232</v>
      </c>
      <c r="X838">
        <v>31425.85</v>
      </c>
      <c r="Y838">
        <v>128.62</v>
      </c>
      <c r="Z838">
        <v>11.062</v>
      </c>
      <c r="AA838">
        <v>840000</v>
      </c>
      <c r="AB838">
        <v>0.0676752</v>
      </c>
      <c r="AC838">
        <v>2.74744</v>
      </c>
      <c r="AD838">
        <v>0.02916</v>
      </c>
      <c r="AE838">
        <v>2.132975</v>
      </c>
      <c r="AF838">
        <v>0.8152</v>
      </c>
      <c r="AG838">
        <v>3609910</v>
      </c>
      <c r="AK838">
        <v>22.297</v>
      </c>
      <c r="AO838">
        <v>1536</v>
      </c>
      <c r="AP838">
        <v>968</v>
      </c>
      <c r="AQ838">
        <v>805</v>
      </c>
      <c r="AR838">
        <v>12177</v>
      </c>
      <c r="AS838">
        <v>4018</v>
      </c>
      <c r="AT838">
        <v>1456594</v>
      </c>
      <c r="AU838">
        <v>287</v>
      </c>
      <c r="AV838">
        <v>84</v>
      </c>
    </row>
    <row r="839" spans="1:45">
      <c r="A839" s="5">
        <v>2020</v>
      </c>
      <c r="B839" s="5">
        <v>210700</v>
      </c>
      <c r="C839" s="2" t="s">
        <v>188</v>
      </c>
      <c r="D839" s="5">
        <v>10720000</v>
      </c>
      <c r="E839" s="5"/>
      <c r="F839" s="5">
        <v>100</v>
      </c>
      <c r="G839" s="5">
        <v>96.5</v>
      </c>
      <c r="H839" s="5"/>
      <c r="I839" s="5"/>
      <c r="J839" s="5">
        <v>15.184</v>
      </c>
      <c r="K839" s="5">
        <v>39.225</v>
      </c>
      <c r="L839" t="e">
        <f t="shared" si="13"/>
        <v>#DIV/0!</v>
      </c>
      <c r="M839" s="5">
        <v>1041364</v>
      </c>
      <c r="N839" s="5">
        <v>55.5</v>
      </c>
      <c r="O839">
        <v>6.752326</v>
      </c>
      <c r="Q839">
        <v>10891.26</v>
      </c>
      <c r="R839">
        <v>0.9208261</v>
      </c>
      <c r="S839">
        <v>54.90533</v>
      </c>
      <c r="U839">
        <v>1.077922</v>
      </c>
      <c r="V839">
        <v>1522099</v>
      </c>
      <c r="W839">
        <v>61.6179</v>
      </c>
      <c r="Y839">
        <v>132.065</v>
      </c>
      <c r="Z839">
        <v>11.099</v>
      </c>
      <c r="AB839">
        <v>0.0681728</v>
      </c>
      <c r="AC839">
        <v>2.595525</v>
      </c>
      <c r="AD839">
        <v>0.0289112</v>
      </c>
      <c r="AE839">
        <v>2.212037</v>
      </c>
      <c r="AF839">
        <v>0.8059</v>
      </c>
      <c r="AG839">
        <v>3010316</v>
      </c>
      <c r="AK839">
        <v>22.704</v>
      </c>
      <c r="AO839">
        <v>1781</v>
      </c>
      <c r="AP839">
        <v>139</v>
      </c>
      <c r="AQ839">
        <v>754</v>
      </c>
      <c r="AR839">
        <v>7228</v>
      </c>
      <c r="AS839">
        <v>4018</v>
      </c>
    </row>
    <row r="840" spans="1:48">
      <c r="A840" s="5">
        <v>2021</v>
      </c>
      <c r="B840" s="5">
        <v>210700</v>
      </c>
      <c r="C840" s="2" t="s">
        <v>188</v>
      </c>
      <c r="D840" s="5">
        <v>11480000</v>
      </c>
      <c r="E840" s="5"/>
      <c r="F840" s="5">
        <v>100</v>
      </c>
      <c r="G840" s="5">
        <v>97.248</v>
      </c>
      <c r="H840" s="5"/>
      <c r="I840" s="5">
        <v>288</v>
      </c>
      <c r="J840" s="5">
        <v>13.578</v>
      </c>
      <c r="K840" s="5">
        <v>39.652</v>
      </c>
      <c r="L840">
        <f t="shared" si="13"/>
        <v>39861.1111111111</v>
      </c>
      <c r="M840" s="5">
        <v>1093979</v>
      </c>
      <c r="N840" s="5">
        <v>55.66</v>
      </c>
      <c r="O840">
        <v>7.067847</v>
      </c>
      <c r="Q840">
        <v>12660.96</v>
      </c>
      <c r="R840">
        <v>0.9270833</v>
      </c>
      <c r="S840">
        <v>53.53125</v>
      </c>
      <c r="U840">
        <v>1.233766</v>
      </c>
      <c r="V840">
        <v>1463464</v>
      </c>
      <c r="W840">
        <v>62.84722</v>
      </c>
      <c r="Y840">
        <v>164.457</v>
      </c>
      <c r="Z840">
        <v>9.888</v>
      </c>
      <c r="AA840">
        <v>980000</v>
      </c>
      <c r="AB840">
        <v>0.0725172</v>
      </c>
      <c r="AC840">
        <v>2.767361</v>
      </c>
      <c r="AD840">
        <v>0.0279585</v>
      </c>
      <c r="AE840">
        <v>2.159038</v>
      </c>
      <c r="AF840">
        <v>0.8144</v>
      </c>
      <c r="AG840">
        <v>2144666</v>
      </c>
      <c r="AK840">
        <v>20.752</v>
      </c>
      <c r="AO840">
        <v>2347</v>
      </c>
      <c r="AP840">
        <v>196</v>
      </c>
      <c r="AQ840">
        <v>797</v>
      </c>
      <c r="AR840">
        <v>6253</v>
      </c>
      <c r="AS840">
        <v>4018</v>
      </c>
      <c r="AT840">
        <v>6094</v>
      </c>
      <c r="AU840">
        <v>47</v>
      </c>
      <c r="AV840">
        <v>38</v>
      </c>
    </row>
    <row r="841" spans="1:37">
      <c r="A841" s="5">
        <v>2022</v>
      </c>
      <c r="B841" s="5">
        <v>210700</v>
      </c>
      <c r="C841" s="2" t="s">
        <v>188</v>
      </c>
      <c r="D841" s="5">
        <v>12020000</v>
      </c>
      <c r="E841" s="5"/>
      <c r="F841" s="5">
        <v>100</v>
      </c>
      <c r="G841" s="5">
        <v>100</v>
      </c>
      <c r="H841" s="5"/>
      <c r="I841" s="5">
        <v>286</v>
      </c>
      <c r="J841" s="5">
        <v>13.556</v>
      </c>
      <c r="K841" s="5">
        <v>39.562</v>
      </c>
      <c r="L841">
        <f t="shared" si="13"/>
        <v>42027.972027972</v>
      </c>
      <c r="M841" s="5">
        <v>1038851</v>
      </c>
      <c r="N841" s="5">
        <v>53.83</v>
      </c>
      <c r="O841">
        <v>6.086305</v>
      </c>
      <c r="Q841">
        <v>12410.24</v>
      </c>
      <c r="R841">
        <v>0.9300699</v>
      </c>
      <c r="S841">
        <v>52.89161</v>
      </c>
      <c r="U841">
        <v>1.233766</v>
      </c>
      <c r="V841">
        <v>1482711</v>
      </c>
      <c r="W841">
        <v>73.42657</v>
      </c>
      <c r="Y841">
        <v>127.211</v>
      </c>
      <c r="Z841">
        <v>9.877</v>
      </c>
      <c r="AB841">
        <v>0.0726143</v>
      </c>
      <c r="AD841">
        <v>0.0277643</v>
      </c>
      <c r="AE841">
        <v>1.971795</v>
      </c>
      <c r="AF841">
        <v>0.8113</v>
      </c>
      <c r="AG841">
        <v>2587334</v>
      </c>
      <c r="AK841">
        <v>20.027</v>
      </c>
    </row>
    <row r="842" spans="1:48">
      <c r="A842" s="5">
        <v>2002</v>
      </c>
      <c r="B842" s="5">
        <v>210800</v>
      </c>
      <c r="C842" s="2" t="s">
        <v>189</v>
      </c>
      <c r="D842" s="5">
        <v>2176304</v>
      </c>
      <c r="E842" s="5"/>
      <c r="F842" s="5"/>
      <c r="G842" s="5"/>
      <c r="H842" s="5"/>
      <c r="I842" s="5">
        <v>228.45</v>
      </c>
      <c r="J842" s="5">
        <v>4.29</v>
      </c>
      <c r="K842" s="5">
        <v>17.03</v>
      </c>
      <c r="L842">
        <f t="shared" si="13"/>
        <v>9526.39089516306</v>
      </c>
      <c r="M842" s="5">
        <v>111900</v>
      </c>
      <c r="N842" s="5">
        <v>36.63</v>
      </c>
      <c r="P842">
        <v>2288.987</v>
      </c>
      <c r="Q842">
        <v>3115.996</v>
      </c>
      <c r="R842">
        <v>0.9210526</v>
      </c>
      <c r="S842">
        <v>37.58772</v>
      </c>
      <c r="T842">
        <v>26.82018</v>
      </c>
      <c r="U842">
        <v>0.9315069</v>
      </c>
      <c r="V842">
        <v>177729</v>
      </c>
      <c r="W842">
        <v>34.07895</v>
      </c>
      <c r="Y842">
        <v>105.45</v>
      </c>
      <c r="Z842">
        <v>4.98</v>
      </c>
      <c r="AA842">
        <v>128289</v>
      </c>
      <c r="AB842">
        <v>0.0716786</v>
      </c>
      <c r="AC842">
        <v>1.100877</v>
      </c>
      <c r="AD842">
        <v>0.0420122</v>
      </c>
      <c r="AE842">
        <v>0.737913</v>
      </c>
      <c r="AF842">
        <v>0.8626998</v>
      </c>
      <c r="AG842">
        <v>224500</v>
      </c>
      <c r="AH842">
        <v>2.856228</v>
      </c>
      <c r="AI842">
        <v>542901</v>
      </c>
      <c r="AJ842">
        <v>521889</v>
      </c>
      <c r="AK842">
        <v>17.81</v>
      </c>
      <c r="AL842">
        <v>1550649</v>
      </c>
      <c r="AM842">
        <v>542901</v>
      </c>
      <c r="AN842">
        <v>2.85622787475586</v>
      </c>
      <c r="AQ842">
        <v>251</v>
      </c>
      <c r="AR842">
        <v>2997</v>
      </c>
      <c r="AS842">
        <v>2915</v>
      </c>
      <c r="AT842">
        <v>104661</v>
      </c>
      <c r="AU842">
        <v>44.7558</v>
      </c>
      <c r="AV842">
        <v>12.8289</v>
      </c>
    </row>
    <row r="843" spans="1:48">
      <c r="A843" s="5">
        <v>2003</v>
      </c>
      <c r="B843" s="5">
        <v>210800</v>
      </c>
      <c r="C843" s="2" t="s">
        <v>189</v>
      </c>
      <c r="D843" s="5">
        <v>2533800</v>
      </c>
      <c r="E843" s="5">
        <v>89</v>
      </c>
      <c r="F843" s="5"/>
      <c r="G843" s="5"/>
      <c r="H843" s="5">
        <v>2467</v>
      </c>
      <c r="I843" s="5">
        <v>229.2</v>
      </c>
      <c r="J843" s="5">
        <v>6.21</v>
      </c>
      <c r="K843" s="5">
        <v>23.89</v>
      </c>
      <c r="L843">
        <f t="shared" si="13"/>
        <v>11054.9738219895</v>
      </c>
      <c r="M843" s="5">
        <v>107437</v>
      </c>
      <c r="N843" s="5">
        <v>35.61</v>
      </c>
      <c r="O843">
        <v>2.084428</v>
      </c>
      <c r="P843">
        <v>4523.987</v>
      </c>
      <c r="Q843">
        <v>3560.336</v>
      </c>
      <c r="R843">
        <v>0.9257642</v>
      </c>
      <c r="S843">
        <v>33.50218</v>
      </c>
      <c r="T843">
        <v>22.82533</v>
      </c>
      <c r="U843">
        <v>0.9259259</v>
      </c>
      <c r="V843">
        <v>194924</v>
      </c>
      <c r="W843">
        <v>34.84716</v>
      </c>
      <c r="Y843">
        <v>96.67</v>
      </c>
      <c r="Z843">
        <v>5.16</v>
      </c>
      <c r="AA843">
        <v>160037</v>
      </c>
      <c r="AB843">
        <v>0.0775639</v>
      </c>
      <c r="AC843">
        <v>1.703057</v>
      </c>
      <c r="AD843">
        <v>0.0423917</v>
      </c>
      <c r="AE843">
        <v>0.6811397</v>
      </c>
      <c r="AF843">
        <v>0.8789001</v>
      </c>
      <c r="AG843">
        <v>247194</v>
      </c>
      <c r="AH843">
        <v>2.896307</v>
      </c>
      <c r="AI843">
        <v>703785</v>
      </c>
      <c r="AJ843">
        <v>1035993</v>
      </c>
      <c r="AK843">
        <v>17.12</v>
      </c>
      <c r="AL843">
        <v>2038377</v>
      </c>
      <c r="AM843">
        <v>703785</v>
      </c>
      <c r="AN843">
        <v>2.89630651473999</v>
      </c>
      <c r="AQ843">
        <v>390</v>
      </c>
      <c r="AR843">
        <v>4311</v>
      </c>
      <c r="AS843">
        <v>4500</v>
      </c>
      <c r="AT843">
        <v>126880</v>
      </c>
      <c r="AU843">
        <v>51.5772</v>
      </c>
      <c r="AV843">
        <v>16.0037</v>
      </c>
    </row>
    <row r="844" spans="1:48">
      <c r="A844" s="5">
        <v>2004</v>
      </c>
      <c r="B844" s="5">
        <v>210800</v>
      </c>
      <c r="C844" s="2" t="s">
        <v>189</v>
      </c>
      <c r="D844" s="5">
        <v>3183313</v>
      </c>
      <c r="E844" s="5">
        <v>92</v>
      </c>
      <c r="F844" s="5"/>
      <c r="G844" s="5"/>
      <c r="H844" s="5">
        <v>1879</v>
      </c>
      <c r="I844" s="5">
        <v>229.93</v>
      </c>
      <c r="J844" s="5">
        <v>8.1</v>
      </c>
      <c r="K844" s="5">
        <v>32.01</v>
      </c>
      <c r="L844">
        <f t="shared" si="13"/>
        <v>13844.7049101901</v>
      </c>
      <c r="M844" s="5">
        <v>125886</v>
      </c>
      <c r="N844" s="5">
        <v>35</v>
      </c>
      <c r="O844">
        <v>1.901863</v>
      </c>
      <c r="P844">
        <v>6868.322</v>
      </c>
      <c r="Q844">
        <v>4059.896</v>
      </c>
      <c r="R844">
        <v>0.926087</v>
      </c>
      <c r="S844">
        <v>33.6087</v>
      </c>
      <c r="T844">
        <v>21.63043</v>
      </c>
      <c r="U844">
        <v>1</v>
      </c>
      <c r="V844">
        <v>211921</v>
      </c>
      <c r="W844">
        <v>35.82609</v>
      </c>
      <c r="Y844">
        <v>96.99</v>
      </c>
      <c r="Z844">
        <v>5.22</v>
      </c>
      <c r="AA844">
        <v>170000</v>
      </c>
      <c r="AB844">
        <v>0.0860792</v>
      </c>
      <c r="AC844">
        <v>1.791304</v>
      </c>
      <c r="AD844">
        <v>0.0425768</v>
      </c>
      <c r="AE844">
        <v>0.6549405</v>
      </c>
      <c r="AF844">
        <v>0.8844</v>
      </c>
      <c r="AG844">
        <v>302423</v>
      </c>
      <c r="AH844">
        <v>2.979193</v>
      </c>
      <c r="AI844">
        <v>976683</v>
      </c>
      <c r="AJ844">
        <v>1579714</v>
      </c>
      <c r="AK844">
        <v>16.63</v>
      </c>
      <c r="AL844">
        <v>2909727</v>
      </c>
      <c r="AM844">
        <v>976683</v>
      </c>
      <c r="AN844">
        <v>2.97919273376465</v>
      </c>
      <c r="AQ844">
        <v>412</v>
      </c>
      <c r="AR844">
        <v>4637</v>
      </c>
      <c r="AS844">
        <v>4500</v>
      </c>
      <c r="AT844">
        <v>147751</v>
      </c>
      <c r="AU844">
        <v>66.26</v>
      </c>
      <c r="AV844">
        <v>17</v>
      </c>
    </row>
    <row r="845" spans="1:48">
      <c r="A845" s="5">
        <v>2005</v>
      </c>
      <c r="B845" s="5">
        <v>210800</v>
      </c>
      <c r="C845" s="2" t="s">
        <v>189</v>
      </c>
      <c r="D845" s="5">
        <v>3795888</v>
      </c>
      <c r="E845" s="5">
        <v>99</v>
      </c>
      <c r="F845" s="5"/>
      <c r="G845" s="5"/>
      <c r="H845" s="5">
        <v>5400</v>
      </c>
      <c r="I845" s="5">
        <v>230.53</v>
      </c>
      <c r="J845" s="5">
        <v>8.88</v>
      </c>
      <c r="K845" s="5">
        <v>34.17</v>
      </c>
      <c r="L845">
        <f t="shared" si="13"/>
        <v>16465.9176679825</v>
      </c>
      <c r="M845" s="5">
        <v>163525</v>
      </c>
      <c r="N845" s="5">
        <v>37.82</v>
      </c>
      <c r="O845">
        <v>1.723668</v>
      </c>
      <c r="P845">
        <v>9575.576</v>
      </c>
      <c r="Q845">
        <v>4632.537</v>
      </c>
      <c r="R845">
        <v>0.9264069</v>
      </c>
      <c r="S845">
        <v>34.45022</v>
      </c>
      <c r="T845">
        <v>27.51515</v>
      </c>
      <c r="U845">
        <v>0.9247312</v>
      </c>
      <c r="V845">
        <v>241115</v>
      </c>
      <c r="W845">
        <v>36.1039</v>
      </c>
      <c r="Y845">
        <v>101.07</v>
      </c>
      <c r="Z845">
        <v>6.4</v>
      </c>
      <c r="AA845">
        <v>180000</v>
      </c>
      <c r="AB845">
        <v>0.0908923</v>
      </c>
      <c r="AC845">
        <v>1.87013</v>
      </c>
      <c r="AD845">
        <v>0.0427619</v>
      </c>
      <c r="AE845">
        <v>0.7360843</v>
      </c>
      <c r="AF845">
        <v>0.892</v>
      </c>
      <c r="AG845">
        <v>360198</v>
      </c>
      <c r="AH845">
        <v>2.737239</v>
      </c>
      <c r="AI845">
        <v>1361862</v>
      </c>
      <c r="AJ845">
        <v>2211958</v>
      </c>
      <c r="AK845">
        <v>16.74</v>
      </c>
      <c r="AL845">
        <v>3727742</v>
      </c>
      <c r="AM845">
        <v>1361862</v>
      </c>
      <c r="AN845">
        <v>2.73723912239075</v>
      </c>
      <c r="AQ845">
        <v>432</v>
      </c>
      <c r="AR845">
        <v>4700</v>
      </c>
      <c r="AS845">
        <v>4780</v>
      </c>
      <c r="AT845">
        <v>109612</v>
      </c>
      <c r="AU845">
        <v>652000</v>
      </c>
      <c r="AV845">
        <v>18</v>
      </c>
    </row>
    <row r="846" spans="1:48">
      <c r="A846" s="5">
        <v>2006</v>
      </c>
      <c r="B846" s="5">
        <v>210800</v>
      </c>
      <c r="C846" s="2" t="s">
        <v>189</v>
      </c>
      <c r="D846" s="5">
        <v>4572440</v>
      </c>
      <c r="E846" s="5">
        <v>100</v>
      </c>
      <c r="F846" s="5"/>
      <c r="G846" s="5">
        <v>32.44</v>
      </c>
      <c r="H846" s="5">
        <v>5330</v>
      </c>
      <c r="I846" s="5">
        <v>231.08</v>
      </c>
      <c r="J846" s="5">
        <v>9.69</v>
      </c>
      <c r="K846" s="5">
        <v>35.04</v>
      </c>
      <c r="L846">
        <f t="shared" si="13"/>
        <v>19787.2598234378</v>
      </c>
      <c r="M846" s="5">
        <v>204761</v>
      </c>
      <c r="N846" s="5">
        <v>35.6</v>
      </c>
      <c r="O846">
        <v>1.70402</v>
      </c>
      <c r="P846">
        <v>12565.2</v>
      </c>
      <c r="Q846">
        <v>5308.905</v>
      </c>
      <c r="R846">
        <v>0.9264069</v>
      </c>
      <c r="S846">
        <v>33.84848</v>
      </c>
      <c r="T846">
        <v>37.38961</v>
      </c>
      <c r="U846">
        <v>0.9247312</v>
      </c>
      <c r="V846">
        <v>270124</v>
      </c>
      <c r="W846">
        <v>37.66234</v>
      </c>
      <c r="Y846">
        <v>106.06</v>
      </c>
      <c r="Z846">
        <v>6.31</v>
      </c>
      <c r="AA846">
        <v>108433</v>
      </c>
      <c r="AB846">
        <v>0.0916327</v>
      </c>
      <c r="AC846">
        <v>2.233766</v>
      </c>
      <c r="AD846">
        <v>0.0427619</v>
      </c>
      <c r="AE846">
        <v>0.6530913</v>
      </c>
      <c r="AF846">
        <v>0.9011</v>
      </c>
      <c r="AG846">
        <v>439147</v>
      </c>
      <c r="AH846">
        <v>3.1097</v>
      </c>
      <c r="AI846">
        <v>1650558</v>
      </c>
      <c r="AJ846">
        <v>2902562</v>
      </c>
      <c r="AK846">
        <v>16.61</v>
      </c>
      <c r="AL846">
        <v>5132741</v>
      </c>
      <c r="AM846">
        <v>1650558</v>
      </c>
      <c r="AN846">
        <v>3.10970044136047</v>
      </c>
      <c r="AQ846">
        <v>516</v>
      </c>
      <c r="AR846">
        <v>5821</v>
      </c>
      <c r="AS846">
        <v>4900</v>
      </c>
      <c r="AT846">
        <v>121342</v>
      </c>
      <c r="AU846">
        <v>1015000</v>
      </c>
      <c r="AV846">
        <v>10.8433</v>
      </c>
    </row>
    <row r="847" spans="1:48">
      <c r="A847" s="5">
        <v>2007</v>
      </c>
      <c r="B847" s="5">
        <v>210800</v>
      </c>
      <c r="C847" s="2" t="s">
        <v>189</v>
      </c>
      <c r="D847" s="5">
        <v>5701071</v>
      </c>
      <c r="E847" s="5">
        <v>99</v>
      </c>
      <c r="F847" s="5"/>
      <c r="G847" s="5">
        <v>32</v>
      </c>
      <c r="H847" s="5">
        <v>4994</v>
      </c>
      <c r="I847" s="5">
        <v>232.49</v>
      </c>
      <c r="J847" s="5">
        <v>10.13</v>
      </c>
      <c r="K847" s="5">
        <v>36.42</v>
      </c>
      <c r="L847">
        <f t="shared" si="13"/>
        <v>24521.7901845241</v>
      </c>
      <c r="M847" s="5">
        <v>290405</v>
      </c>
      <c r="N847" s="5">
        <v>34.76</v>
      </c>
      <c r="O847">
        <v>1.605718</v>
      </c>
      <c r="P847">
        <v>18009.52</v>
      </c>
      <c r="Q847">
        <v>6211.276</v>
      </c>
      <c r="R847">
        <v>0.9310345</v>
      </c>
      <c r="S847">
        <v>34.89224</v>
      </c>
      <c r="T847">
        <v>54.31897</v>
      </c>
      <c r="U847">
        <v>0.9255319</v>
      </c>
      <c r="V847">
        <v>338397</v>
      </c>
      <c r="W847">
        <v>38.27586</v>
      </c>
      <c r="Y847">
        <v>104.7</v>
      </c>
      <c r="Z847">
        <v>6.27</v>
      </c>
      <c r="AA847">
        <v>133200</v>
      </c>
      <c r="AB847">
        <v>0.0921881</v>
      </c>
      <c r="AC847">
        <v>2.49569</v>
      </c>
      <c r="AD847">
        <v>0.0429471</v>
      </c>
      <c r="AE847">
        <v>0.6219358</v>
      </c>
      <c r="AF847">
        <v>0.9065</v>
      </c>
      <c r="AG847">
        <v>612601</v>
      </c>
      <c r="AH847">
        <v>3.181899</v>
      </c>
      <c r="AI847">
        <v>2191105</v>
      </c>
      <c r="AJ847">
        <v>4178208</v>
      </c>
      <c r="AK847">
        <v>16.47</v>
      </c>
      <c r="AL847">
        <v>6971875</v>
      </c>
      <c r="AM847">
        <v>2191105</v>
      </c>
      <c r="AN847">
        <v>3.18189907073975</v>
      </c>
      <c r="AQ847">
        <v>579</v>
      </c>
      <c r="AR847">
        <v>8303</v>
      </c>
      <c r="AS847">
        <v>4900</v>
      </c>
      <c r="AT847">
        <v>134962</v>
      </c>
      <c r="AU847">
        <v>93.43</v>
      </c>
      <c r="AV847">
        <v>13.32</v>
      </c>
    </row>
    <row r="848" spans="1:48">
      <c r="A848" s="5">
        <v>2008</v>
      </c>
      <c r="B848" s="5">
        <v>210800</v>
      </c>
      <c r="C848" s="2" t="s">
        <v>189</v>
      </c>
      <c r="D848" s="5">
        <v>7035683</v>
      </c>
      <c r="E848" s="5">
        <v>100</v>
      </c>
      <c r="F848" s="5"/>
      <c r="G848" s="5">
        <v>63.2</v>
      </c>
      <c r="H848" s="5">
        <v>4914</v>
      </c>
      <c r="I848" s="5">
        <v>233.8</v>
      </c>
      <c r="J848" s="5">
        <v>10.36</v>
      </c>
      <c r="K848" s="5">
        <v>37.27</v>
      </c>
      <c r="L848">
        <f t="shared" si="13"/>
        <v>30092.7416595381</v>
      </c>
      <c r="M848" s="5">
        <v>400052</v>
      </c>
      <c r="N848" s="5">
        <v>33.77</v>
      </c>
      <c r="O848">
        <v>1.562535</v>
      </c>
      <c r="P848">
        <v>23208.14</v>
      </c>
      <c r="Q848">
        <v>7623.842</v>
      </c>
      <c r="R848">
        <v>0.9273504</v>
      </c>
      <c r="S848">
        <v>36.00427</v>
      </c>
      <c r="T848">
        <v>46.34615</v>
      </c>
      <c r="U848">
        <v>0.8762887</v>
      </c>
      <c r="V848">
        <v>401843</v>
      </c>
      <c r="W848">
        <v>40.47009</v>
      </c>
      <c r="Y848">
        <v>105.83</v>
      </c>
      <c r="Z848">
        <v>7.7</v>
      </c>
      <c r="AA848">
        <v>194497</v>
      </c>
      <c r="AB848">
        <v>0.0931137</v>
      </c>
      <c r="AC848">
        <v>2.863248</v>
      </c>
      <c r="AD848">
        <v>0.0433173</v>
      </c>
      <c r="AE848">
        <v>0.5876109</v>
      </c>
      <c r="AF848">
        <v>0.9123999</v>
      </c>
      <c r="AG848">
        <v>772788</v>
      </c>
      <c r="AH848">
        <v>2.636526</v>
      </c>
      <c r="AI848">
        <v>3168726</v>
      </c>
      <c r="AJ848">
        <v>5430706</v>
      </c>
      <c r="AK848">
        <v>17.44</v>
      </c>
      <c r="AL848">
        <v>8354427</v>
      </c>
      <c r="AM848">
        <v>3168726</v>
      </c>
      <c r="AN848">
        <v>2.63652563095093</v>
      </c>
      <c r="AQ848">
        <v>670</v>
      </c>
      <c r="AR848">
        <v>10230</v>
      </c>
      <c r="AS848">
        <v>4900</v>
      </c>
      <c r="AT848">
        <v>153622</v>
      </c>
      <c r="AU848">
        <v>117.78</v>
      </c>
      <c r="AV848">
        <v>19.4497</v>
      </c>
    </row>
    <row r="849" spans="1:48">
      <c r="A849" s="5">
        <v>2009</v>
      </c>
      <c r="B849" s="5">
        <v>210800</v>
      </c>
      <c r="C849" s="2" t="s">
        <v>189</v>
      </c>
      <c r="D849" s="5">
        <v>7994827</v>
      </c>
      <c r="E849" s="5">
        <v>100</v>
      </c>
      <c r="F849" s="5"/>
      <c r="G849" s="5">
        <v>37.59</v>
      </c>
      <c r="H849" s="5">
        <v>3326</v>
      </c>
      <c r="I849" s="5">
        <v>235.04</v>
      </c>
      <c r="J849" s="5">
        <v>10.6</v>
      </c>
      <c r="K849" s="5">
        <v>38.55</v>
      </c>
      <c r="L849">
        <f t="shared" si="13"/>
        <v>34014.7506807352</v>
      </c>
      <c r="M849" s="5">
        <v>571465</v>
      </c>
      <c r="N849" s="5">
        <v>35.65</v>
      </c>
      <c r="O849">
        <v>1.885143</v>
      </c>
      <c r="P849">
        <v>32449.31</v>
      </c>
      <c r="Q849">
        <v>8997.493</v>
      </c>
      <c r="R849">
        <v>0.9234043</v>
      </c>
      <c r="S849">
        <v>37.02979</v>
      </c>
      <c r="T849">
        <v>55.17872</v>
      </c>
      <c r="U849">
        <v>0.8673469</v>
      </c>
      <c r="V849">
        <v>487590</v>
      </c>
      <c r="W849">
        <v>39.95745</v>
      </c>
      <c r="Y849">
        <v>105.83</v>
      </c>
      <c r="Z849">
        <v>8.04</v>
      </c>
      <c r="AA849">
        <v>232000</v>
      </c>
      <c r="AB849">
        <v>0.0962606</v>
      </c>
      <c r="AC849">
        <v>2.876596</v>
      </c>
      <c r="AD849">
        <v>0.0435024</v>
      </c>
      <c r="AE849">
        <v>0.6376319</v>
      </c>
      <c r="AF849">
        <v>0.9156001</v>
      </c>
      <c r="AG849">
        <v>1063752</v>
      </c>
      <c r="AH849">
        <v>3.872825</v>
      </c>
      <c r="AI849">
        <v>3219016</v>
      </c>
      <c r="AJ849">
        <v>7625589</v>
      </c>
      <c r="AK849">
        <v>18.09</v>
      </c>
      <c r="AL849">
        <v>12466687</v>
      </c>
      <c r="AM849">
        <v>3219016</v>
      </c>
      <c r="AN849">
        <v>3.87282538414001</v>
      </c>
      <c r="AQ849">
        <v>676</v>
      </c>
      <c r="AR849">
        <v>8871</v>
      </c>
      <c r="AS849">
        <v>4854</v>
      </c>
      <c r="AT849">
        <v>164600</v>
      </c>
      <c r="AU849">
        <v>146.2</v>
      </c>
      <c r="AV849">
        <v>23.2</v>
      </c>
    </row>
    <row r="850" spans="1:48">
      <c r="A850" s="5">
        <v>2010</v>
      </c>
      <c r="B850" s="5">
        <v>210800</v>
      </c>
      <c r="C850" s="2" t="s">
        <v>189</v>
      </c>
      <c r="D850" s="5">
        <v>10024494</v>
      </c>
      <c r="E850" s="5">
        <v>99</v>
      </c>
      <c r="F850" s="5"/>
      <c r="G850" s="5">
        <v>74.46</v>
      </c>
      <c r="H850" s="5">
        <v>3197</v>
      </c>
      <c r="I850" s="5">
        <v>235.53</v>
      </c>
      <c r="J850" s="5">
        <v>10.05</v>
      </c>
      <c r="K850" s="5">
        <v>41.49</v>
      </c>
      <c r="L850">
        <f t="shared" si="13"/>
        <v>42561.4316647561</v>
      </c>
      <c r="M850" s="5">
        <v>1001063</v>
      </c>
      <c r="N850" s="5">
        <v>36.96</v>
      </c>
      <c r="O850">
        <v>1.755438</v>
      </c>
      <c r="P850">
        <v>41646.72</v>
      </c>
      <c r="Q850">
        <v>10582.7</v>
      </c>
      <c r="R850">
        <v>0.9152542</v>
      </c>
      <c r="S850">
        <v>38.55508</v>
      </c>
      <c r="T850">
        <v>70.65254</v>
      </c>
      <c r="U850">
        <v>0.9090909</v>
      </c>
      <c r="V850">
        <v>593218</v>
      </c>
      <c r="W850">
        <v>41.82203</v>
      </c>
      <c r="Y850">
        <v>91.42</v>
      </c>
      <c r="Z850">
        <v>7.47</v>
      </c>
      <c r="AA850">
        <v>302267</v>
      </c>
      <c r="AB850">
        <v>0.0973713</v>
      </c>
      <c r="AC850">
        <v>2.79661</v>
      </c>
      <c r="AD850">
        <v>0.0436875</v>
      </c>
      <c r="AE850">
        <v>0.667992</v>
      </c>
      <c r="AF850">
        <v>0.9229</v>
      </c>
      <c r="AG850">
        <v>1372882</v>
      </c>
      <c r="AH850">
        <v>4.296847</v>
      </c>
      <c r="AI850">
        <v>3926443</v>
      </c>
      <c r="AJ850">
        <v>9828626</v>
      </c>
      <c r="AK850">
        <v>19.62</v>
      </c>
      <c r="AL850">
        <v>16871327</v>
      </c>
      <c r="AM850">
        <v>3926443</v>
      </c>
      <c r="AN850">
        <v>4.29684734344482</v>
      </c>
      <c r="AQ850">
        <v>660</v>
      </c>
      <c r="AR850">
        <v>8477</v>
      </c>
      <c r="AS850">
        <v>4835</v>
      </c>
      <c r="AT850">
        <v>172504</v>
      </c>
      <c r="AU850">
        <v>172</v>
      </c>
      <c r="AV850">
        <v>30.2267</v>
      </c>
    </row>
    <row r="851" spans="1:48">
      <c r="A851" s="5">
        <v>2011</v>
      </c>
      <c r="B851" s="5">
        <v>210800</v>
      </c>
      <c r="C851" s="2" t="s">
        <v>189</v>
      </c>
      <c r="D851" s="5">
        <v>12246540</v>
      </c>
      <c r="E851" s="5">
        <v>88</v>
      </c>
      <c r="F851" s="5"/>
      <c r="G851" s="5">
        <v>71.61</v>
      </c>
      <c r="H851" s="5">
        <v>3796</v>
      </c>
      <c r="I851" s="5">
        <v>235.5</v>
      </c>
      <c r="J851" s="5">
        <v>10.38</v>
      </c>
      <c r="K851" s="5">
        <v>41.54</v>
      </c>
      <c r="L851">
        <f t="shared" si="13"/>
        <v>52002.2929936306</v>
      </c>
      <c r="M851" s="5">
        <v>1402407</v>
      </c>
      <c r="N851" s="5">
        <v>37.57</v>
      </c>
      <c r="O851">
        <v>1.673891</v>
      </c>
      <c r="P851">
        <v>38592.95</v>
      </c>
      <c r="Q851">
        <v>12466.42</v>
      </c>
      <c r="R851">
        <v>0.8855932</v>
      </c>
      <c r="S851">
        <v>43.2839</v>
      </c>
      <c r="T851">
        <v>70.41949</v>
      </c>
      <c r="U851">
        <v>0.8834952</v>
      </c>
      <c r="V851">
        <v>840214</v>
      </c>
      <c r="W851">
        <v>42.92373</v>
      </c>
      <c r="Y851">
        <v>82.91</v>
      </c>
      <c r="Z851">
        <v>7.4</v>
      </c>
      <c r="AA851">
        <v>347051</v>
      </c>
      <c r="AB851">
        <v>0.1012972</v>
      </c>
      <c r="AC851">
        <v>2.983051</v>
      </c>
      <c r="AD851">
        <v>0.045021</v>
      </c>
      <c r="AE851">
        <v>0.6828426</v>
      </c>
      <c r="AF851">
        <v>0.9259</v>
      </c>
      <c r="AG851">
        <v>1831559</v>
      </c>
      <c r="AH851">
        <v>4.860384</v>
      </c>
      <c r="AI851">
        <v>3862143</v>
      </c>
      <c r="AJ851">
        <v>9107935</v>
      </c>
      <c r="AK851">
        <v>26.63</v>
      </c>
      <c r="AL851">
        <v>18771498</v>
      </c>
      <c r="AM851">
        <v>3862143</v>
      </c>
      <c r="AN851">
        <v>4.86038398742676</v>
      </c>
      <c r="AQ851">
        <v>704</v>
      </c>
      <c r="AR851">
        <v>10915</v>
      </c>
      <c r="AS851">
        <v>4836</v>
      </c>
      <c r="AT851">
        <v>191845</v>
      </c>
      <c r="AU851">
        <v>204.9</v>
      </c>
      <c r="AV851">
        <v>34.7051</v>
      </c>
    </row>
    <row r="852" spans="1:48">
      <c r="A852" s="5">
        <v>2012</v>
      </c>
      <c r="B852" s="5">
        <v>210800</v>
      </c>
      <c r="C852" s="2" t="s">
        <v>189</v>
      </c>
      <c r="D852" s="5">
        <v>13811809</v>
      </c>
      <c r="E852" s="5">
        <v>84</v>
      </c>
      <c r="F852" s="5"/>
      <c r="G852" s="5">
        <v>89.33</v>
      </c>
      <c r="H852" s="5">
        <v>2937</v>
      </c>
      <c r="I852" s="5">
        <v>235.1</v>
      </c>
      <c r="J852" s="5">
        <v>10.34</v>
      </c>
      <c r="K852" s="5">
        <v>41.73</v>
      </c>
      <c r="L852">
        <f t="shared" si="13"/>
        <v>58748.6558911102</v>
      </c>
      <c r="M852" s="5">
        <v>1702183</v>
      </c>
      <c r="N852" s="5">
        <v>39</v>
      </c>
      <c r="O852">
        <v>1.744435</v>
      </c>
      <c r="P852">
        <v>46174.05</v>
      </c>
      <c r="Q852">
        <v>14528.1</v>
      </c>
      <c r="R852">
        <v>0.8808511</v>
      </c>
      <c r="S852">
        <v>57.30638</v>
      </c>
      <c r="T852">
        <v>90.92766</v>
      </c>
      <c r="U852">
        <v>0.875</v>
      </c>
      <c r="V852">
        <v>1024707</v>
      </c>
      <c r="W852">
        <v>57.53191</v>
      </c>
      <c r="Y852">
        <v>87.82</v>
      </c>
      <c r="Z852">
        <v>7.29</v>
      </c>
      <c r="AA852">
        <v>370000</v>
      </c>
      <c r="AB852">
        <v>0.104731</v>
      </c>
      <c r="AC852">
        <v>3.174468</v>
      </c>
      <c r="AD852">
        <v>0.0448302</v>
      </c>
      <c r="AE852">
        <v>0.728972</v>
      </c>
      <c r="AF852">
        <v>0.9250001</v>
      </c>
      <c r="AG852">
        <v>2210335</v>
      </c>
      <c r="AH852">
        <v>4.944365</v>
      </c>
      <c r="AI852">
        <v>4210242</v>
      </c>
      <c r="AJ852">
        <v>10850902</v>
      </c>
      <c r="AK852">
        <v>28</v>
      </c>
      <c r="AL852">
        <v>20816971</v>
      </c>
      <c r="AM852">
        <v>4210242</v>
      </c>
      <c r="AN852">
        <v>4.94436454772949</v>
      </c>
      <c r="AQ852">
        <v>746</v>
      </c>
      <c r="AR852">
        <v>11731</v>
      </c>
      <c r="AS852">
        <v>4836</v>
      </c>
      <c r="AT852">
        <v>209528</v>
      </c>
      <c r="AU852">
        <v>225.11</v>
      </c>
      <c r="AV852">
        <v>37</v>
      </c>
    </row>
    <row r="853" spans="1:48">
      <c r="A853" s="5">
        <v>2013</v>
      </c>
      <c r="B853" s="5">
        <v>210800</v>
      </c>
      <c r="C853" s="2" t="s">
        <v>189</v>
      </c>
      <c r="D853" s="5">
        <v>15131145</v>
      </c>
      <c r="E853" s="5">
        <v>86</v>
      </c>
      <c r="F853" s="5"/>
      <c r="G853" s="5">
        <v>100</v>
      </c>
      <c r="H853" s="5">
        <v>2790</v>
      </c>
      <c r="I853" s="5">
        <v>232.5</v>
      </c>
      <c r="J853" s="5">
        <v>10.15</v>
      </c>
      <c r="K853" s="5">
        <v>39.54</v>
      </c>
      <c r="L853">
        <f t="shared" si="13"/>
        <v>65080.1935483871</v>
      </c>
      <c r="M853" s="5">
        <v>1842545</v>
      </c>
      <c r="N853" s="5">
        <v>40.04</v>
      </c>
      <c r="O853">
        <v>1.857847</v>
      </c>
      <c r="P853">
        <v>54557.5</v>
      </c>
      <c r="Q853">
        <v>16704.32</v>
      </c>
      <c r="R853">
        <v>0.8755365</v>
      </c>
      <c r="S853">
        <v>45.98283</v>
      </c>
      <c r="T853">
        <v>94.58798</v>
      </c>
      <c r="U853">
        <v>0.8363636</v>
      </c>
      <c r="V853">
        <v>1139923</v>
      </c>
      <c r="W853">
        <v>57.55365</v>
      </c>
      <c r="Y853">
        <v>87.85</v>
      </c>
      <c r="Z853">
        <v>7.17</v>
      </c>
      <c r="AA853">
        <v>410000</v>
      </c>
      <c r="AB853">
        <v>0.1049218</v>
      </c>
      <c r="AD853">
        <v>0.0444487</v>
      </c>
      <c r="AE853">
        <v>0.759484</v>
      </c>
      <c r="AF853">
        <v>0.9276</v>
      </c>
      <c r="AG853">
        <v>2477586</v>
      </c>
      <c r="AH853">
        <v>5.480515</v>
      </c>
      <c r="AI853">
        <v>4274704</v>
      </c>
      <c r="AJ853">
        <v>12711897</v>
      </c>
      <c r="AK853">
        <v>29.1</v>
      </c>
      <c r="AL853">
        <v>23427581</v>
      </c>
      <c r="AM853">
        <v>4274704</v>
      </c>
      <c r="AN853">
        <v>5.4805154800415</v>
      </c>
      <c r="AR853">
        <v>12780</v>
      </c>
      <c r="AS853">
        <v>4997</v>
      </c>
      <c r="AT853">
        <v>220107</v>
      </c>
      <c r="AU853">
        <v>244.4</v>
      </c>
      <c r="AV853">
        <v>41</v>
      </c>
    </row>
    <row r="854" spans="1:48">
      <c r="A854" s="5">
        <v>2014</v>
      </c>
      <c r="B854" s="5">
        <v>210800</v>
      </c>
      <c r="C854" s="2" t="s">
        <v>189</v>
      </c>
      <c r="D854" s="5">
        <v>15460811</v>
      </c>
      <c r="E854" s="5">
        <v>86</v>
      </c>
      <c r="F854" s="5">
        <v>100</v>
      </c>
      <c r="G854" s="5">
        <v>100</v>
      </c>
      <c r="H854" s="5">
        <v>2795</v>
      </c>
      <c r="I854" s="5">
        <v>233.3</v>
      </c>
      <c r="J854" s="5">
        <v>10.18</v>
      </c>
      <c r="K854" s="5">
        <v>39.57</v>
      </c>
      <c r="L854">
        <f t="shared" si="13"/>
        <v>66270.0857265324</v>
      </c>
      <c r="M854" s="5">
        <v>1603585</v>
      </c>
      <c r="N854" s="5">
        <v>42.6</v>
      </c>
      <c r="O854">
        <v>2.095021</v>
      </c>
      <c r="P854">
        <v>49839.43</v>
      </c>
      <c r="Q854">
        <v>18734.42</v>
      </c>
      <c r="R854">
        <v>0.8841202</v>
      </c>
      <c r="S854">
        <v>46.40773</v>
      </c>
      <c r="T854">
        <v>95.48498</v>
      </c>
      <c r="U854">
        <v>0.8363636</v>
      </c>
      <c r="V854">
        <v>1138099</v>
      </c>
      <c r="W854">
        <v>58.58369</v>
      </c>
      <c r="Y854">
        <v>89.17</v>
      </c>
      <c r="Z854">
        <v>7.17</v>
      </c>
      <c r="AA854">
        <v>460000</v>
      </c>
      <c r="AB854">
        <v>0.1054941</v>
      </c>
      <c r="AC854">
        <v>3.854077</v>
      </c>
      <c r="AD854">
        <v>0.0444487</v>
      </c>
      <c r="AE854">
        <v>0.8477611</v>
      </c>
      <c r="AF854">
        <v>0.9285</v>
      </c>
      <c r="AG854">
        <v>2196512</v>
      </c>
      <c r="AH854">
        <v>5.663916</v>
      </c>
      <c r="AI854">
        <v>3978402</v>
      </c>
      <c r="AJ854">
        <v>11612587</v>
      </c>
      <c r="AK854">
        <v>27.236</v>
      </c>
      <c r="AL854">
        <v>22533333</v>
      </c>
      <c r="AM854">
        <v>3978402</v>
      </c>
      <c r="AN854">
        <v>5.66391563415527</v>
      </c>
      <c r="AQ854">
        <v>898</v>
      </c>
      <c r="AR854">
        <v>13048</v>
      </c>
      <c r="AS854">
        <v>3091</v>
      </c>
      <c r="AT854">
        <v>206224</v>
      </c>
      <c r="AU854">
        <v>237</v>
      </c>
      <c r="AV854">
        <v>46</v>
      </c>
    </row>
    <row r="855" spans="1:48">
      <c r="A855" s="5">
        <v>2015</v>
      </c>
      <c r="B855" s="5">
        <v>210800</v>
      </c>
      <c r="C855" s="2" t="s">
        <v>189</v>
      </c>
      <c r="D855" s="5">
        <v>15137503</v>
      </c>
      <c r="E855" s="5">
        <v>90</v>
      </c>
      <c r="F855" s="5">
        <v>100</v>
      </c>
      <c r="G855" s="5">
        <v>98.16</v>
      </c>
      <c r="H855" s="5">
        <v>3041</v>
      </c>
      <c r="I855" s="5">
        <v>232.62</v>
      </c>
      <c r="J855" s="5">
        <v>10.86</v>
      </c>
      <c r="K855" s="5">
        <v>39.88</v>
      </c>
      <c r="L855">
        <f t="shared" si="13"/>
        <v>65073.9532284412</v>
      </c>
      <c r="M855" s="5">
        <v>1040689</v>
      </c>
      <c r="N855" s="5">
        <v>44.63</v>
      </c>
      <c r="O855">
        <v>2.606494</v>
      </c>
      <c r="P855">
        <v>38893.38</v>
      </c>
      <c r="Q855">
        <v>20236.45</v>
      </c>
      <c r="R855">
        <v>0.8969957</v>
      </c>
      <c r="S855">
        <v>49.70386</v>
      </c>
      <c r="T855">
        <v>91.42918</v>
      </c>
      <c r="U855">
        <v>0.8454546</v>
      </c>
      <c r="V855">
        <v>1184847</v>
      </c>
      <c r="W855">
        <v>58.75536</v>
      </c>
      <c r="Y855">
        <v>96.51</v>
      </c>
      <c r="Z855">
        <v>7.62</v>
      </c>
      <c r="AA855">
        <v>480000</v>
      </c>
      <c r="AB855">
        <v>0.1054941</v>
      </c>
      <c r="AC855">
        <v>3.785408</v>
      </c>
      <c r="AD855">
        <v>0.0444487</v>
      </c>
      <c r="AE855">
        <v>0.9288242</v>
      </c>
      <c r="AF855">
        <v>0.9268</v>
      </c>
      <c r="AG855">
        <v>1720004</v>
      </c>
      <c r="AH855">
        <v>5.591271</v>
      </c>
      <c r="AI855">
        <v>3209832</v>
      </c>
      <c r="AJ855">
        <v>9062156</v>
      </c>
      <c r="AK855">
        <v>24.447</v>
      </c>
      <c r="AL855">
        <v>17947041</v>
      </c>
      <c r="AM855">
        <v>3209832</v>
      </c>
      <c r="AN855">
        <v>5.5912709236145</v>
      </c>
      <c r="AQ855">
        <v>882</v>
      </c>
      <c r="AR855">
        <v>13223</v>
      </c>
      <c r="AS855">
        <v>3091</v>
      </c>
      <c r="AT855">
        <v>191367</v>
      </c>
      <c r="AU855">
        <v>203</v>
      </c>
      <c r="AV855">
        <v>48</v>
      </c>
    </row>
    <row r="856" spans="1:48">
      <c r="A856" s="5">
        <v>2016</v>
      </c>
      <c r="B856" s="5">
        <v>210800</v>
      </c>
      <c r="C856" s="2" t="s">
        <v>189</v>
      </c>
      <c r="D856" s="5">
        <v>11562477</v>
      </c>
      <c r="E856" s="5">
        <v>94</v>
      </c>
      <c r="F856" s="5">
        <v>71.39</v>
      </c>
      <c r="G856" s="5">
        <v>81.59</v>
      </c>
      <c r="H856" s="5">
        <v>1891</v>
      </c>
      <c r="I856" s="5">
        <v>233</v>
      </c>
      <c r="J856" s="5">
        <v>11.75</v>
      </c>
      <c r="K856" s="5">
        <v>23.26</v>
      </c>
      <c r="L856">
        <f t="shared" si="13"/>
        <v>49624.3648068669</v>
      </c>
      <c r="M856" s="5">
        <v>1051831</v>
      </c>
      <c r="N856" s="5">
        <v>49.63</v>
      </c>
      <c r="O856">
        <v>3.836407</v>
      </c>
      <c r="P856">
        <v>17604.77</v>
      </c>
      <c r="Q856">
        <v>21576.43</v>
      </c>
      <c r="R856">
        <v>0.888412</v>
      </c>
      <c r="S856">
        <v>58.54935</v>
      </c>
      <c r="T856">
        <v>90.79399</v>
      </c>
      <c r="U856">
        <v>0.4550264</v>
      </c>
      <c r="V856">
        <v>1233496</v>
      </c>
      <c r="W856">
        <v>62.53219</v>
      </c>
      <c r="Y856">
        <v>112</v>
      </c>
      <c r="Z856">
        <v>19.29</v>
      </c>
      <c r="AA856">
        <v>530000</v>
      </c>
      <c r="AB856">
        <v>0.2632583</v>
      </c>
      <c r="AC856">
        <v>3.901288</v>
      </c>
      <c r="AD856">
        <v>0.0444487</v>
      </c>
      <c r="AE856">
        <v>1.217317</v>
      </c>
      <c r="AF856">
        <v>0.904</v>
      </c>
      <c r="AG856">
        <v>1978871</v>
      </c>
      <c r="AH856">
        <v>4.056552</v>
      </c>
      <c r="AI856">
        <v>2093724</v>
      </c>
      <c r="AJ856">
        <v>4101911</v>
      </c>
      <c r="AK856">
        <v>25.66</v>
      </c>
      <c r="AL856">
        <v>8493300</v>
      </c>
      <c r="AM856">
        <v>2093724</v>
      </c>
      <c r="AN856">
        <v>4.05655193328857</v>
      </c>
      <c r="AQ856">
        <v>909</v>
      </c>
      <c r="AR856">
        <v>13696</v>
      </c>
      <c r="AS856">
        <v>3093</v>
      </c>
      <c r="AT856">
        <v>199773</v>
      </c>
      <c r="AU856">
        <v>211</v>
      </c>
      <c r="AV856">
        <v>53</v>
      </c>
    </row>
    <row r="857" spans="1:48">
      <c r="A857" s="5">
        <v>2017</v>
      </c>
      <c r="B857" s="5">
        <v>210800</v>
      </c>
      <c r="C857" s="2" t="s">
        <v>189</v>
      </c>
      <c r="D857" s="5">
        <v>12705000</v>
      </c>
      <c r="E857" s="5">
        <v>95</v>
      </c>
      <c r="F857" s="5">
        <v>100</v>
      </c>
      <c r="G857" s="5">
        <v>91.94</v>
      </c>
      <c r="H857" s="5">
        <v>2048</v>
      </c>
      <c r="I857" s="5">
        <v>232</v>
      </c>
      <c r="J857" s="5">
        <v>14.88</v>
      </c>
      <c r="K857" s="5">
        <v>36.59</v>
      </c>
      <c r="L857">
        <f t="shared" si="13"/>
        <v>54762.9310344828</v>
      </c>
      <c r="M857" s="5">
        <v>1136805</v>
      </c>
      <c r="N857" s="5"/>
      <c r="O857">
        <v>3.600111</v>
      </c>
      <c r="Q857">
        <v>22868.31</v>
      </c>
      <c r="R857">
        <v>0.8922414</v>
      </c>
      <c r="S857">
        <v>54.10776</v>
      </c>
      <c r="U857">
        <v>0.4277778</v>
      </c>
      <c r="V857">
        <v>1287954</v>
      </c>
      <c r="W857">
        <v>63.7931</v>
      </c>
      <c r="X857">
        <v>10463.19</v>
      </c>
      <c r="Y857">
        <v>126.89</v>
      </c>
      <c r="Z857">
        <v>20.57</v>
      </c>
      <c r="AA857">
        <v>610000</v>
      </c>
      <c r="AB857">
        <v>0.291301</v>
      </c>
      <c r="AC857">
        <v>3.801724</v>
      </c>
      <c r="AD857">
        <v>0.0442579</v>
      </c>
      <c r="AG857">
        <v>2167200</v>
      </c>
      <c r="AK857">
        <v>25.185</v>
      </c>
      <c r="AO857">
        <v>618</v>
      </c>
      <c r="AP857">
        <v>457</v>
      </c>
      <c r="AQ857">
        <v>882</v>
      </c>
      <c r="AR857">
        <v>12179</v>
      </c>
      <c r="AS857">
        <v>3241</v>
      </c>
      <c r="AT857">
        <v>222511</v>
      </c>
      <c r="AU857">
        <v>231</v>
      </c>
      <c r="AV857">
        <v>61</v>
      </c>
    </row>
    <row r="858" spans="1:48">
      <c r="A858" s="5">
        <v>2018</v>
      </c>
      <c r="B858" s="5">
        <v>210800</v>
      </c>
      <c r="C858" s="2" t="s">
        <v>189</v>
      </c>
      <c r="D858" s="5">
        <v>13467208</v>
      </c>
      <c r="E858" s="5"/>
      <c r="F858" s="5">
        <v>95.89</v>
      </c>
      <c r="G858" s="5">
        <v>94.205</v>
      </c>
      <c r="H858" s="5">
        <v>2004</v>
      </c>
      <c r="I858" s="5">
        <v>231</v>
      </c>
      <c r="J858" s="5">
        <v>14.138</v>
      </c>
      <c r="K858" s="5">
        <v>37.568</v>
      </c>
      <c r="L858">
        <f t="shared" si="13"/>
        <v>58299.6017316017</v>
      </c>
      <c r="M858" s="5">
        <v>1313302</v>
      </c>
      <c r="N858" s="5">
        <v>48</v>
      </c>
      <c r="O858">
        <v>3.631248</v>
      </c>
      <c r="Q858">
        <v>25140.46</v>
      </c>
      <c r="R858">
        <v>0.9004329</v>
      </c>
      <c r="S858">
        <v>62.7316</v>
      </c>
      <c r="U858">
        <v>0.4277778</v>
      </c>
      <c r="V858">
        <v>1280324</v>
      </c>
      <c r="W858">
        <v>65.36797</v>
      </c>
      <c r="X858">
        <v>11658.51</v>
      </c>
      <c r="Y858">
        <v>129.56</v>
      </c>
      <c r="Z858">
        <v>22.051</v>
      </c>
      <c r="AA858">
        <v>690000</v>
      </c>
      <c r="AB858">
        <v>0.2905904</v>
      </c>
      <c r="AC858">
        <v>3.852814</v>
      </c>
      <c r="AD858">
        <v>0.0426199</v>
      </c>
      <c r="AE858">
        <v>1.081568</v>
      </c>
      <c r="AF858">
        <v>0.9238</v>
      </c>
      <c r="AG858">
        <v>2277647</v>
      </c>
      <c r="AK858">
        <v>22.952</v>
      </c>
      <c r="AO858">
        <v>623</v>
      </c>
      <c r="AP858">
        <v>473</v>
      </c>
      <c r="AQ858">
        <v>890</v>
      </c>
      <c r="AR858">
        <v>10184</v>
      </c>
      <c r="AS858">
        <v>3261</v>
      </c>
      <c r="AT858">
        <v>212294</v>
      </c>
      <c r="AU858">
        <v>236</v>
      </c>
      <c r="AV858">
        <v>69</v>
      </c>
    </row>
    <row r="859" spans="1:48">
      <c r="A859" s="5">
        <v>2019</v>
      </c>
      <c r="B859" s="5">
        <v>210800</v>
      </c>
      <c r="C859" s="2" t="s">
        <v>189</v>
      </c>
      <c r="D859" s="5">
        <v>13280000</v>
      </c>
      <c r="E859" s="5"/>
      <c r="F859" s="5">
        <v>100</v>
      </c>
      <c r="G859" s="5">
        <v>95.107</v>
      </c>
      <c r="H859" s="5">
        <v>1763</v>
      </c>
      <c r="I859" s="5">
        <v>231</v>
      </c>
      <c r="J859" s="5">
        <v>9.594</v>
      </c>
      <c r="K859" s="5">
        <v>37.958</v>
      </c>
      <c r="L859">
        <f t="shared" si="13"/>
        <v>57489.1774891775</v>
      </c>
      <c r="M859" s="5">
        <v>1331147</v>
      </c>
      <c r="N859" s="5">
        <v>46.59</v>
      </c>
      <c r="O859">
        <v>4.281057</v>
      </c>
      <c r="Q859">
        <v>27158.34</v>
      </c>
      <c r="R859">
        <v>0.9047619</v>
      </c>
      <c r="S859">
        <v>61.63636</v>
      </c>
      <c r="U859">
        <v>0.4333333</v>
      </c>
      <c r="V859">
        <v>1320903</v>
      </c>
      <c r="W859">
        <v>71.86147</v>
      </c>
      <c r="X859">
        <v>12500.5</v>
      </c>
      <c r="Y859">
        <v>136.002</v>
      </c>
      <c r="Z859">
        <v>21.77</v>
      </c>
      <c r="AA859">
        <v>730000</v>
      </c>
      <c r="AB859">
        <v>0.3285978</v>
      </c>
      <c r="AC859">
        <v>3.800866</v>
      </c>
      <c r="AD859">
        <v>0.0426199</v>
      </c>
      <c r="AE859">
        <v>1.029158</v>
      </c>
      <c r="AF859">
        <v>0.9186</v>
      </c>
      <c r="AG859">
        <v>2544913</v>
      </c>
      <c r="AK859">
        <v>21.509</v>
      </c>
      <c r="AO859">
        <v>674</v>
      </c>
      <c r="AP859">
        <v>72</v>
      </c>
      <c r="AQ859">
        <v>878</v>
      </c>
      <c r="AR859">
        <v>9506</v>
      </c>
      <c r="AS859">
        <v>3243</v>
      </c>
      <c r="AT859">
        <v>206107</v>
      </c>
      <c r="AU859">
        <v>232</v>
      </c>
      <c r="AV859">
        <v>73</v>
      </c>
    </row>
    <row r="860" spans="1:45">
      <c r="A860" s="5">
        <v>2020</v>
      </c>
      <c r="B860" s="5">
        <v>210800</v>
      </c>
      <c r="C860" s="2" t="s">
        <v>189</v>
      </c>
      <c r="D860" s="5">
        <v>13250000</v>
      </c>
      <c r="E860" s="5"/>
      <c r="F860" s="5">
        <v>100</v>
      </c>
      <c r="G860" s="5">
        <v>96.54</v>
      </c>
      <c r="H860" s="5"/>
      <c r="I860" s="5"/>
      <c r="J860" s="5">
        <v>12.811</v>
      </c>
      <c r="K860" s="5">
        <v>40.067</v>
      </c>
      <c r="L860" t="e">
        <f t="shared" si="13"/>
        <v>#DIV/0!</v>
      </c>
      <c r="M860" s="5">
        <v>1357770</v>
      </c>
      <c r="N860" s="5">
        <v>47.85</v>
      </c>
      <c r="O860">
        <v>4.925782</v>
      </c>
      <c r="Q860">
        <v>17333.18</v>
      </c>
      <c r="R860">
        <v>0.9172114</v>
      </c>
      <c r="S860">
        <v>63.53813</v>
      </c>
      <c r="U860">
        <v>0.4333333</v>
      </c>
      <c r="V860">
        <v>1319854</v>
      </c>
      <c r="W860">
        <v>74.5098</v>
      </c>
      <c r="Y860">
        <v>136.702</v>
      </c>
      <c r="Z860">
        <v>24.947</v>
      </c>
      <c r="AB860">
        <v>0.3434678</v>
      </c>
      <c r="AC860">
        <v>3.825708</v>
      </c>
      <c r="AD860">
        <v>0.0422886</v>
      </c>
      <c r="AE860">
        <v>1.085526</v>
      </c>
      <c r="AF860">
        <v>0.9193</v>
      </c>
      <c r="AG860">
        <v>2687386</v>
      </c>
      <c r="AK860">
        <v>19.434</v>
      </c>
      <c r="AO860">
        <v>2280</v>
      </c>
      <c r="AP860">
        <v>74</v>
      </c>
      <c r="AQ860">
        <v>878</v>
      </c>
      <c r="AR860">
        <v>6077</v>
      </c>
      <c r="AS860">
        <v>3093</v>
      </c>
    </row>
    <row r="861" spans="1:48">
      <c r="A861" s="5">
        <v>2021</v>
      </c>
      <c r="B861" s="5">
        <v>210800</v>
      </c>
      <c r="C861" s="2" t="s">
        <v>189</v>
      </c>
      <c r="D861" s="5">
        <v>14030000</v>
      </c>
      <c r="E861" s="5"/>
      <c r="F861" s="5">
        <v>100</v>
      </c>
      <c r="G861" s="5">
        <v>100.002</v>
      </c>
      <c r="H861" s="5"/>
      <c r="I861" s="5">
        <v>228</v>
      </c>
      <c r="J861" s="5">
        <v>12.292</v>
      </c>
      <c r="K861" s="5">
        <v>41.063</v>
      </c>
      <c r="L861">
        <f t="shared" si="13"/>
        <v>61535.0877192982</v>
      </c>
      <c r="M861" s="5">
        <v>1414176</v>
      </c>
      <c r="N861" s="5">
        <v>46.4</v>
      </c>
      <c r="O861">
        <v>4.094723</v>
      </c>
      <c r="Q861">
        <v>19632.11</v>
      </c>
      <c r="R861">
        <v>0.9166667</v>
      </c>
      <c r="S861">
        <v>63.89912</v>
      </c>
      <c r="U861">
        <v>0.4333333</v>
      </c>
      <c r="V861">
        <v>1408693</v>
      </c>
      <c r="W861">
        <v>77.63158</v>
      </c>
      <c r="Y861">
        <v>140.967</v>
      </c>
      <c r="Z861">
        <v>33.892</v>
      </c>
      <c r="AA861">
        <v>830000</v>
      </c>
      <c r="AB861">
        <v>0.3502856</v>
      </c>
      <c r="AC861">
        <v>3.618421</v>
      </c>
      <c r="AD861">
        <v>0.0420122</v>
      </c>
      <c r="AE861">
        <v>1.025188</v>
      </c>
      <c r="AF861">
        <v>0.9166</v>
      </c>
      <c r="AG861">
        <v>2556402</v>
      </c>
      <c r="AK861">
        <v>18.863</v>
      </c>
      <c r="AO861">
        <v>2984</v>
      </c>
      <c r="AP861">
        <v>148</v>
      </c>
      <c r="AQ861">
        <v>825</v>
      </c>
      <c r="AR861">
        <v>6227</v>
      </c>
      <c r="AS861">
        <v>3093</v>
      </c>
      <c r="AT861">
        <v>2849</v>
      </c>
      <c r="AU861">
        <v>5488</v>
      </c>
      <c r="AV861">
        <v>3950</v>
      </c>
    </row>
    <row r="862" spans="1:37">
      <c r="A862" s="5">
        <v>2022</v>
      </c>
      <c r="B862" s="5">
        <v>210800</v>
      </c>
      <c r="C862" s="2" t="s">
        <v>189</v>
      </c>
      <c r="D862" s="5">
        <v>14320000</v>
      </c>
      <c r="E862" s="5"/>
      <c r="F862" s="5">
        <v>100</v>
      </c>
      <c r="G862" s="5">
        <v>94.301</v>
      </c>
      <c r="H862" s="5"/>
      <c r="I862" s="5">
        <v>227</v>
      </c>
      <c r="J862" s="5">
        <v>12.874</v>
      </c>
      <c r="K862" s="5">
        <v>41.201</v>
      </c>
      <c r="L862">
        <f t="shared" si="13"/>
        <v>63083.7004405286</v>
      </c>
      <c r="M862" s="5">
        <v>1293410</v>
      </c>
      <c r="N862" s="5">
        <v>47.09</v>
      </c>
      <c r="O862">
        <v>3.997445</v>
      </c>
      <c r="Q862">
        <v>18329.5</v>
      </c>
      <c r="R862">
        <v>0.9207048</v>
      </c>
      <c r="S862">
        <v>62.21586</v>
      </c>
      <c r="U862">
        <v>0.4333333</v>
      </c>
      <c r="V862">
        <v>1484050</v>
      </c>
      <c r="W862">
        <v>81.4978</v>
      </c>
      <c r="Y862">
        <v>144.731</v>
      </c>
      <c r="Z862">
        <v>34.992</v>
      </c>
      <c r="AB862">
        <v>0.352681</v>
      </c>
      <c r="AD862">
        <v>0.0418279</v>
      </c>
      <c r="AE862">
        <v>1.068527</v>
      </c>
      <c r="AF862">
        <v>0.9116</v>
      </c>
      <c r="AG862">
        <v>2513860</v>
      </c>
      <c r="AK862">
        <v>18.445</v>
      </c>
    </row>
    <row r="863" spans="1:48">
      <c r="A863" s="5">
        <v>2002</v>
      </c>
      <c r="B863" s="5">
        <v>210900</v>
      </c>
      <c r="C863" s="2" t="s">
        <v>190</v>
      </c>
      <c r="D863" s="5">
        <v>852089</v>
      </c>
      <c r="E863" s="5"/>
      <c r="F863" s="5">
        <v>66.67</v>
      </c>
      <c r="G863" s="5"/>
      <c r="H863" s="5"/>
      <c r="I863" s="5">
        <v>192.96</v>
      </c>
      <c r="J863" s="5">
        <v>4.48</v>
      </c>
      <c r="K863" s="5">
        <v>35.2</v>
      </c>
      <c r="L863">
        <f t="shared" si="13"/>
        <v>4415.88412106136</v>
      </c>
      <c r="M863" s="5">
        <v>52200</v>
      </c>
      <c r="N863" s="5">
        <v>42.47</v>
      </c>
      <c r="P863">
        <v>1943.368</v>
      </c>
      <c r="Q863">
        <v>2464.99</v>
      </c>
      <c r="R863">
        <v>0.896373</v>
      </c>
      <c r="S863">
        <v>32.62176</v>
      </c>
      <c r="T863">
        <v>122.5959</v>
      </c>
      <c r="U863">
        <v>1.591837</v>
      </c>
      <c r="V863">
        <v>166775</v>
      </c>
      <c r="W863">
        <v>23.16062</v>
      </c>
      <c r="Y863">
        <v>137.1</v>
      </c>
      <c r="Z863">
        <v>3.85</v>
      </c>
      <c r="AA863">
        <v>99020</v>
      </c>
      <c r="AB863">
        <v>0.0189441</v>
      </c>
      <c r="AC863">
        <v>1.963731</v>
      </c>
      <c r="AD863">
        <v>0.0185595</v>
      </c>
      <c r="AE863">
        <v>1.065478</v>
      </c>
      <c r="AF863">
        <v>0.8233001</v>
      </c>
      <c r="AG863">
        <v>204700</v>
      </c>
      <c r="AH863">
        <v>21.8233</v>
      </c>
      <c r="AI863">
        <v>30107</v>
      </c>
      <c r="AJ863">
        <v>375070</v>
      </c>
      <c r="AK863">
        <v>19.9</v>
      </c>
      <c r="AL863">
        <v>657034</v>
      </c>
      <c r="AM863">
        <v>30107</v>
      </c>
      <c r="AN863">
        <v>21.8232975006104</v>
      </c>
      <c r="AQ863">
        <v>379</v>
      </c>
      <c r="AR863">
        <v>2948</v>
      </c>
      <c r="AS863">
        <v>2700</v>
      </c>
      <c r="AT863">
        <v>24076</v>
      </c>
      <c r="AU863">
        <v>24.8</v>
      </c>
      <c r="AV863">
        <v>9.902</v>
      </c>
    </row>
    <row r="864" spans="1:48">
      <c r="A864" s="5">
        <v>2003</v>
      </c>
      <c r="B864" s="5">
        <v>210900</v>
      </c>
      <c r="C864" s="2" t="s">
        <v>190</v>
      </c>
      <c r="D864" s="5">
        <v>1030302</v>
      </c>
      <c r="E864" s="5">
        <v>64</v>
      </c>
      <c r="F864" s="5">
        <v>66.67</v>
      </c>
      <c r="G864" s="5"/>
      <c r="H864" s="5">
        <v>635</v>
      </c>
      <c r="I864" s="5">
        <v>193.02</v>
      </c>
      <c r="J864" s="5">
        <v>4.48</v>
      </c>
      <c r="K864" s="5">
        <v>35.08</v>
      </c>
      <c r="L864">
        <f t="shared" si="13"/>
        <v>5337.7991917936</v>
      </c>
      <c r="M864" s="5">
        <v>55822</v>
      </c>
      <c r="N864" s="5">
        <v>38.61</v>
      </c>
      <c r="O864">
        <v>3.244747</v>
      </c>
      <c r="P864">
        <v>2484.27</v>
      </c>
      <c r="Q864">
        <v>2586.197</v>
      </c>
      <c r="R864">
        <v>0.896373</v>
      </c>
      <c r="S864">
        <v>32.59068</v>
      </c>
      <c r="T864">
        <v>117</v>
      </c>
      <c r="U864">
        <v>1.591837</v>
      </c>
      <c r="V864">
        <v>194994</v>
      </c>
      <c r="W864">
        <v>24.04145</v>
      </c>
      <c r="Y864">
        <v>134.58</v>
      </c>
      <c r="Z864">
        <v>4.72</v>
      </c>
      <c r="AA864">
        <v>104058</v>
      </c>
      <c r="AB864">
        <v>0.0199903</v>
      </c>
      <c r="AC864">
        <v>1.963731</v>
      </c>
      <c r="AD864">
        <v>0.0186383</v>
      </c>
      <c r="AE864">
        <v>0.9764815</v>
      </c>
      <c r="AF864">
        <v>0.7815</v>
      </c>
      <c r="AG864">
        <v>217991</v>
      </c>
      <c r="AH864">
        <v>17.71607</v>
      </c>
      <c r="AI864">
        <v>43070</v>
      </c>
      <c r="AJ864">
        <v>479464</v>
      </c>
      <c r="AK864">
        <v>19.87</v>
      </c>
      <c r="AL864">
        <v>763031</v>
      </c>
      <c r="AM864">
        <v>43070</v>
      </c>
      <c r="AN864">
        <v>17.7160663604736</v>
      </c>
      <c r="AQ864">
        <v>379</v>
      </c>
      <c r="AR864">
        <v>2983</v>
      </c>
      <c r="AS864">
        <v>2760</v>
      </c>
      <c r="AT864">
        <v>26068</v>
      </c>
      <c r="AU864">
        <v>38.9</v>
      </c>
      <c r="AV864">
        <v>10.4058</v>
      </c>
    </row>
    <row r="865" spans="1:48">
      <c r="A865" s="5">
        <v>2004</v>
      </c>
      <c r="B865" s="5">
        <v>210900</v>
      </c>
      <c r="C865" s="2" t="s">
        <v>190</v>
      </c>
      <c r="D865" s="5">
        <v>1271258</v>
      </c>
      <c r="E865" s="5">
        <v>87</v>
      </c>
      <c r="F865" s="5">
        <v>74.07</v>
      </c>
      <c r="G865" s="5"/>
      <c r="H865" s="5">
        <v>538</v>
      </c>
      <c r="I865" s="5">
        <v>192.8</v>
      </c>
      <c r="J865" s="5">
        <v>5.76</v>
      </c>
      <c r="K865" s="5">
        <v>35.08</v>
      </c>
      <c r="L865">
        <f t="shared" si="13"/>
        <v>6593.66182572614</v>
      </c>
      <c r="M865" s="5">
        <v>62505</v>
      </c>
      <c r="N865" s="5">
        <v>37.1</v>
      </c>
      <c r="O865">
        <v>2.909874</v>
      </c>
      <c r="P865">
        <v>3020.176</v>
      </c>
      <c r="Q865">
        <v>2969.005</v>
      </c>
      <c r="R865">
        <v>0.9067358</v>
      </c>
      <c r="S865">
        <v>35.34197</v>
      </c>
      <c r="T865">
        <v>146.4093</v>
      </c>
      <c r="U865">
        <v>1.591837</v>
      </c>
      <c r="V865">
        <v>201008</v>
      </c>
      <c r="W865">
        <v>24.04145</v>
      </c>
      <c r="Y865">
        <v>104.04</v>
      </c>
      <c r="Z865">
        <v>5.08</v>
      </c>
      <c r="AA865">
        <v>39648</v>
      </c>
      <c r="AB865">
        <v>0.0209561</v>
      </c>
      <c r="AC865">
        <v>1.953368</v>
      </c>
      <c r="AD865">
        <v>0.0186383</v>
      </c>
      <c r="AE865">
        <v>0.9464294</v>
      </c>
      <c r="AF865">
        <v>0.7630001</v>
      </c>
      <c r="AG865">
        <v>238108</v>
      </c>
      <c r="AH865">
        <v>9.764119</v>
      </c>
      <c r="AI865">
        <v>91580</v>
      </c>
      <c r="AJ865">
        <v>582894</v>
      </c>
      <c r="AK865">
        <v>18.1</v>
      </c>
      <c r="AL865">
        <v>894198</v>
      </c>
      <c r="AM865">
        <v>91580</v>
      </c>
      <c r="AN865">
        <v>9.76411914825439</v>
      </c>
      <c r="AQ865">
        <v>377</v>
      </c>
      <c r="AR865">
        <v>3262</v>
      </c>
      <c r="AS865">
        <v>2760</v>
      </c>
      <c r="AT865">
        <v>92000</v>
      </c>
      <c r="AU865">
        <v>42.7</v>
      </c>
      <c r="AV865">
        <v>3.9648</v>
      </c>
    </row>
    <row r="866" spans="1:48">
      <c r="A866" s="5">
        <v>2005</v>
      </c>
      <c r="B866" s="5">
        <v>210900</v>
      </c>
      <c r="C866" s="2" t="s">
        <v>190</v>
      </c>
      <c r="D866" s="5">
        <v>1425943</v>
      </c>
      <c r="E866" s="5">
        <v>93</v>
      </c>
      <c r="F866" s="5">
        <v>78.43</v>
      </c>
      <c r="G866" s="5"/>
      <c r="H866" s="5">
        <v>1401</v>
      </c>
      <c r="I866" s="5">
        <v>192.68</v>
      </c>
      <c r="J866" s="5">
        <v>6.17</v>
      </c>
      <c r="K866" s="5">
        <v>38.59</v>
      </c>
      <c r="L866">
        <f t="shared" si="13"/>
        <v>7400.57608470002</v>
      </c>
      <c r="M866" s="5">
        <v>74331</v>
      </c>
      <c r="N866" s="5">
        <v>40.83</v>
      </c>
      <c r="O866">
        <v>2.759109</v>
      </c>
      <c r="P866">
        <v>3791.482</v>
      </c>
      <c r="Q866">
        <v>3398.451</v>
      </c>
      <c r="R866">
        <v>0.9119171</v>
      </c>
      <c r="S866">
        <v>31.87565</v>
      </c>
      <c r="T866">
        <v>167.513</v>
      </c>
      <c r="U866">
        <v>1.444444</v>
      </c>
      <c r="V866">
        <v>214665</v>
      </c>
      <c r="W866">
        <v>22.95337</v>
      </c>
      <c r="Y866">
        <v>104.04</v>
      </c>
      <c r="Z866">
        <v>5.37</v>
      </c>
      <c r="AA866">
        <v>35000</v>
      </c>
      <c r="AB866">
        <v>0.0217286</v>
      </c>
      <c r="AC866">
        <v>1.834197</v>
      </c>
      <c r="AD866">
        <v>0.0186383</v>
      </c>
      <c r="AE866">
        <v>1.19177</v>
      </c>
      <c r="AF866">
        <v>0.7509003</v>
      </c>
      <c r="AG866">
        <v>341720</v>
      </c>
      <c r="AH866">
        <v>12.4608</v>
      </c>
      <c r="AI866">
        <v>83852</v>
      </c>
      <c r="AJ866">
        <v>731756</v>
      </c>
      <c r="AK866">
        <v>17.18</v>
      </c>
      <c r="AL866">
        <v>1044863</v>
      </c>
      <c r="AM866">
        <v>83852</v>
      </c>
      <c r="AN866">
        <v>12.4608001708984</v>
      </c>
      <c r="AQ866">
        <v>354</v>
      </c>
      <c r="AR866">
        <v>3652</v>
      </c>
      <c r="AS866">
        <v>2760</v>
      </c>
      <c r="AT866">
        <v>96470</v>
      </c>
      <c r="AU866">
        <v>435000</v>
      </c>
      <c r="AV866">
        <v>3.5</v>
      </c>
    </row>
    <row r="867" spans="1:48">
      <c r="A867" s="5">
        <v>2006</v>
      </c>
      <c r="B867" s="5">
        <v>210900</v>
      </c>
      <c r="C867" s="2" t="s">
        <v>190</v>
      </c>
      <c r="D867" s="5">
        <v>1586389</v>
      </c>
      <c r="E867" s="5">
        <v>100</v>
      </c>
      <c r="F867" s="5">
        <v>72.5</v>
      </c>
      <c r="G867" s="5"/>
      <c r="H867" s="5">
        <v>1043</v>
      </c>
      <c r="I867" s="5">
        <v>192.97</v>
      </c>
      <c r="J867" s="5">
        <v>6.46</v>
      </c>
      <c r="K867" s="5">
        <v>32.11</v>
      </c>
      <c r="L867">
        <f t="shared" si="13"/>
        <v>8220.90998600819</v>
      </c>
      <c r="M867" s="5">
        <v>89684</v>
      </c>
      <c r="N867" s="5">
        <v>41.4</v>
      </c>
      <c r="O867">
        <v>2.735533</v>
      </c>
      <c r="P867">
        <v>5258.446</v>
      </c>
      <c r="Q867">
        <v>3891.026</v>
      </c>
      <c r="R867">
        <v>0.9119171</v>
      </c>
      <c r="S867">
        <v>31.74093</v>
      </c>
      <c r="T867">
        <v>139.3938</v>
      </c>
      <c r="U867">
        <v>1.181818</v>
      </c>
      <c r="V867">
        <v>248029</v>
      </c>
      <c r="W867">
        <v>20.31088</v>
      </c>
      <c r="Y867">
        <v>121.9</v>
      </c>
      <c r="Z867">
        <v>5.32</v>
      </c>
      <c r="AA867">
        <v>57000</v>
      </c>
      <c r="AB867">
        <v>0.0233704</v>
      </c>
      <c r="AC867">
        <v>1.777202</v>
      </c>
      <c r="AD867">
        <v>0.0186383</v>
      </c>
      <c r="AE867">
        <v>1.093213</v>
      </c>
      <c r="AF867">
        <v>0.7927003</v>
      </c>
      <c r="AG867">
        <v>394927</v>
      </c>
      <c r="AH867">
        <v>5.994027</v>
      </c>
      <c r="AI867">
        <v>209440</v>
      </c>
      <c r="AJ867">
        <v>1014880</v>
      </c>
      <c r="AK867">
        <v>16.97</v>
      </c>
      <c r="AL867">
        <v>1255389</v>
      </c>
      <c r="AM867">
        <v>209440</v>
      </c>
      <c r="AN867">
        <v>5.99402713775635</v>
      </c>
      <c r="AQ867">
        <v>343</v>
      </c>
      <c r="AR867">
        <v>4355</v>
      </c>
      <c r="AS867">
        <v>2766</v>
      </c>
      <c r="AT867">
        <v>114889</v>
      </c>
      <c r="AU867">
        <v>650000</v>
      </c>
      <c r="AV867">
        <v>5.7</v>
      </c>
    </row>
    <row r="868" spans="1:48">
      <c r="A868" s="5">
        <v>2007</v>
      </c>
      <c r="B868" s="5">
        <v>210900</v>
      </c>
      <c r="C868" s="2" t="s">
        <v>190</v>
      </c>
      <c r="D868" s="5">
        <v>1935087</v>
      </c>
      <c r="E868" s="5">
        <v>90</v>
      </c>
      <c r="F868" s="5">
        <v>65.91</v>
      </c>
      <c r="G868" s="5"/>
      <c r="H868" s="5">
        <v>1067</v>
      </c>
      <c r="I868" s="5">
        <v>193.07</v>
      </c>
      <c r="J868" s="5">
        <v>6.99</v>
      </c>
      <c r="K868" s="5">
        <v>33.46</v>
      </c>
      <c r="L868">
        <f t="shared" si="13"/>
        <v>10022.7223286891</v>
      </c>
      <c r="M868" s="5">
        <v>109961</v>
      </c>
      <c r="N868" s="5">
        <v>39.56</v>
      </c>
      <c r="O868">
        <v>2.516723</v>
      </c>
      <c r="P868">
        <v>5393.425</v>
      </c>
      <c r="Q868">
        <v>4538.472</v>
      </c>
      <c r="R868">
        <v>0.9119171</v>
      </c>
      <c r="S868">
        <v>31.73057</v>
      </c>
      <c r="T868">
        <v>193.7824</v>
      </c>
      <c r="U868">
        <v>1.164179</v>
      </c>
      <c r="V868">
        <v>302322</v>
      </c>
      <c r="W868">
        <v>20.41451</v>
      </c>
      <c r="Y868">
        <v>110.68</v>
      </c>
      <c r="Z868">
        <v>5.45</v>
      </c>
      <c r="AA868">
        <v>91710</v>
      </c>
      <c r="AB868">
        <v>0.0237566</v>
      </c>
      <c r="AC868">
        <v>1.870466</v>
      </c>
      <c r="AD868">
        <v>0.0186383</v>
      </c>
      <c r="AE868">
        <v>1.017751</v>
      </c>
      <c r="AF868">
        <v>0.7842996</v>
      </c>
      <c r="AG868">
        <v>468033</v>
      </c>
      <c r="AH868">
        <v>8.914774</v>
      </c>
      <c r="AI868">
        <v>181365</v>
      </c>
      <c r="AJ868">
        <v>1040931</v>
      </c>
      <c r="AK868">
        <v>16.61</v>
      </c>
      <c r="AL868">
        <v>1616828</v>
      </c>
      <c r="AM868">
        <v>181365</v>
      </c>
      <c r="AN868">
        <v>8.91477394104004</v>
      </c>
      <c r="AQ868">
        <v>361</v>
      </c>
      <c r="AR868">
        <v>4811</v>
      </c>
      <c r="AS868">
        <v>2978</v>
      </c>
      <c r="AT868">
        <v>129794</v>
      </c>
      <c r="AU868">
        <v>90.72</v>
      </c>
      <c r="AV868">
        <v>9.171</v>
      </c>
    </row>
    <row r="869" spans="1:48">
      <c r="A869" s="5">
        <v>2008</v>
      </c>
      <c r="B869" s="5">
        <v>210900</v>
      </c>
      <c r="C869" s="2" t="s">
        <v>190</v>
      </c>
      <c r="D869" s="5">
        <v>2339120</v>
      </c>
      <c r="E869" s="5">
        <v>90</v>
      </c>
      <c r="F869" s="5">
        <v>90.89</v>
      </c>
      <c r="G869" s="5"/>
      <c r="H869" s="5">
        <v>986</v>
      </c>
      <c r="I869" s="5">
        <v>192.46</v>
      </c>
      <c r="J869" s="5">
        <v>7.79</v>
      </c>
      <c r="K869" s="5">
        <v>36.44</v>
      </c>
      <c r="L869">
        <f t="shared" si="13"/>
        <v>12153.7981918321</v>
      </c>
      <c r="M869" s="5">
        <v>146131</v>
      </c>
      <c r="N869" s="5">
        <v>37.71</v>
      </c>
      <c r="O869">
        <v>2.481097</v>
      </c>
      <c r="P869">
        <v>7326.109</v>
      </c>
      <c r="Q869">
        <v>5576.74</v>
      </c>
      <c r="R869">
        <v>0.9166667</v>
      </c>
      <c r="S869">
        <v>35.96354</v>
      </c>
      <c r="T869">
        <v>177.3229</v>
      </c>
      <c r="U869">
        <v>1.181818</v>
      </c>
      <c r="V869">
        <v>345772</v>
      </c>
      <c r="W869">
        <v>20.98958</v>
      </c>
      <c r="Y869">
        <v>120.78</v>
      </c>
      <c r="Z869">
        <v>5.55</v>
      </c>
      <c r="AA869">
        <v>127142</v>
      </c>
      <c r="AB869">
        <v>0.0237566</v>
      </c>
      <c r="AC869">
        <v>1.760417</v>
      </c>
      <c r="AD869">
        <v>0.0185418</v>
      </c>
      <c r="AE869">
        <v>0.9432216</v>
      </c>
      <c r="AF869">
        <v>0.7768999</v>
      </c>
      <c r="AG869">
        <v>516975</v>
      </c>
      <c r="AH869">
        <v>16.11781</v>
      </c>
      <c r="AI869">
        <v>137748</v>
      </c>
      <c r="AJ869">
        <v>1406613</v>
      </c>
      <c r="AK869">
        <v>16.46</v>
      </c>
      <c r="AL869">
        <v>2220196</v>
      </c>
      <c r="AM869">
        <v>137748</v>
      </c>
      <c r="AN869">
        <v>16.1178092956543</v>
      </c>
      <c r="AQ869">
        <v>338</v>
      </c>
      <c r="AR869">
        <v>5097</v>
      </c>
      <c r="AS869">
        <v>3044</v>
      </c>
      <c r="AT869">
        <v>95601</v>
      </c>
      <c r="AU869">
        <v>102.93</v>
      </c>
      <c r="AV869">
        <v>12.7142</v>
      </c>
    </row>
    <row r="870" spans="1:48">
      <c r="A870" s="5">
        <v>2009</v>
      </c>
      <c r="B870" s="5">
        <v>210900</v>
      </c>
      <c r="C870" s="2" t="s">
        <v>190</v>
      </c>
      <c r="D870" s="5">
        <v>2879693</v>
      </c>
      <c r="E870" s="5">
        <v>90</v>
      </c>
      <c r="F870" s="5">
        <v>90.89</v>
      </c>
      <c r="G870" s="5">
        <v>46.93</v>
      </c>
      <c r="H870" s="5">
        <v>986</v>
      </c>
      <c r="I870" s="5">
        <v>192.27</v>
      </c>
      <c r="J870" s="5">
        <v>8.63</v>
      </c>
      <c r="K870" s="5">
        <v>38.77</v>
      </c>
      <c r="L870">
        <f t="shared" si="13"/>
        <v>14977.3391584751</v>
      </c>
      <c r="M870" s="5">
        <v>185978</v>
      </c>
      <c r="N870" s="5">
        <v>36.67</v>
      </c>
      <c r="O870">
        <v>2.508963</v>
      </c>
      <c r="P870">
        <v>10492.53</v>
      </c>
      <c r="Q870">
        <v>6592.203</v>
      </c>
      <c r="R870">
        <v>0.9114583</v>
      </c>
      <c r="S870">
        <v>35.39583</v>
      </c>
      <c r="T870">
        <v>188.599</v>
      </c>
      <c r="U870">
        <v>1.164179</v>
      </c>
      <c r="V870">
        <v>387213</v>
      </c>
      <c r="W870">
        <v>23.22917</v>
      </c>
      <c r="Y870">
        <v>108.07</v>
      </c>
      <c r="Z870">
        <v>5.81</v>
      </c>
      <c r="AA870">
        <v>139600</v>
      </c>
      <c r="AB870">
        <v>0.0247224</v>
      </c>
      <c r="AC870">
        <v>2.041667</v>
      </c>
      <c r="AD870">
        <v>0.0185418</v>
      </c>
      <c r="AE870">
        <v>0.8902639</v>
      </c>
      <c r="AF870">
        <v>0.7786</v>
      </c>
      <c r="AG870">
        <v>797723</v>
      </c>
      <c r="AH870">
        <v>20.91251</v>
      </c>
      <c r="AI870">
        <v>140083</v>
      </c>
      <c r="AJ870">
        <v>2014566</v>
      </c>
      <c r="AK870">
        <v>17.17</v>
      </c>
      <c r="AL870">
        <v>2929487</v>
      </c>
      <c r="AM870">
        <v>140083</v>
      </c>
      <c r="AN870">
        <v>20.9125099182129</v>
      </c>
      <c r="AQ870">
        <v>392</v>
      </c>
      <c r="AR870">
        <v>5289</v>
      </c>
      <c r="AS870">
        <v>2458</v>
      </c>
      <c r="AT870">
        <v>197371</v>
      </c>
      <c r="AU870">
        <v>125.86</v>
      </c>
      <c r="AV870">
        <v>13.96</v>
      </c>
    </row>
    <row r="871" spans="1:48">
      <c r="A871" s="5">
        <v>2010</v>
      </c>
      <c r="B871" s="5">
        <v>210900</v>
      </c>
      <c r="C871" s="2" t="s">
        <v>190</v>
      </c>
      <c r="D871" s="5">
        <v>3788656</v>
      </c>
      <c r="E871" s="5">
        <v>96</v>
      </c>
      <c r="F871" s="5">
        <v>90.89</v>
      </c>
      <c r="G871" s="5">
        <v>54.25</v>
      </c>
      <c r="H871" s="5">
        <v>544</v>
      </c>
      <c r="I871" s="5">
        <v>192.38</v>
      </c>
      <c r="J871" s="5">
        <v>10.47</v>
      </c>
      <c r="K871" s="5">
        <v>38.33</v>
      </c>
      <c r="L871">
        <f t="shared" si="13"/>
        <v>19693.6064039921</v>
      </c>
      <c r="M871" s="5">
        <v>300700</v>
      </c>
      <c r="N871" s="5">
        <v>33.72</v>
      </c>
      <c r="O871">
        <v>2.28213</v>
      </c>
      <c r="P871">
        <v>18265.32</v>
      </c>
      <c r="Q871">
        <v>7762.031</v>
      </c>
      <c r="R871">
        <v>0.90625</v>
      </c>
      <c r="S871">
        <v>37.39583</v>
      </c>
      <c r="T871">
        <v>215.3906</v>
      </c>
      <c r="U871">
        <v>1.012987</v>
      </c>
      <c r="V871">
        <v>429145</v>
      </c>
      <c r="W871">
        <v>21.19792</v>
      </c>
      <c r="Y871">
        <v>109</v>
      </c>
      <c r="Z871">
        <v>5.92</v>
      </c>
      <c r="AA871">
        <v>215430</v>
      </c>
      <c r="AB871">
        <v>0.0250121</v>
      </c>
      <c r="AC871">
        <v>1.880208</v>
      </c>
      <c r="AD871">
        <v>0.0185418</v>
      </c>
      <c r="AE871">
        <v>0.8063129</v>
      </c>
      <c r="AF871">
        <v>0.7554001</v>
      </c>
      <c r="AG871">
        <v>882722</v>
      </c>
      <c r="AH871">
        <v>20.30005</v>
      </c>
      <c r="AI871">
        <v>194840</v>
      </c>
      <c r="AJ871">
        <v>3506942</v>
      </c>
      <c r="AK871">
        <v>17.54</v>
      </c>
      <c r="AL871">
        <v>3955262</v>
      </c>
      <c r="AM871">
        <v>194840</v>
      </c>
      <c r="AN871">
        <v>20.3000507354736</v>
      </c>
      <c r="AQ871">
        <v>361</v>
      </c>
      <c r="AR871">
        <v>5300</v>
      </c>
      <c r="AS871">
        <v>2558</v>
      </c>
      <c r="AT871">
        <v>92611</v>
      </c>
      <c r="AU871">
        <v>120.91</v>
      </c>
      <c r="AV871">
        <v>21.543</v>
      </c>
    </row>
    <row r="872" spans="1:48">
      <c r="A872" s="5">
        <v>2011</v>
      </c>
      <c r="B872" s="5">
        <v>210900</v>
      </c>
      <c r="C872" s="2" t="s">
        <v>190</v>
      </c>
      <c r="D872" s="5">
        <v>4802605</v>
      </c>
      <c r="E872" s="5">
        <v>96</v>
      </c>
      <c r="F872" s="5">
        <v>90.91</v>
      </c>
      <c r="G872" s="5">
        <v>57.15</v>
      </c>
      <c r="H872" s="5">
        <v>3976</v>
      </c>
      <c r="I872" s="5">
        <v>192.1</v>
      </c>
      <c r="J872" s="5">
        <v>11.2</v>
      </c>
      <c r="K872" s="5">
        <v>40.22</v>
      </c>
      <c r="L872">
        <f t="shared" si="13"/>
        <v>25000.5465903175</v>
      </c>
      <c r="M872" s="5">
        <v>501433</v>
      </c>
      <c r="N872" s="5">
        <v>32.64</v>
      </c>
      <c r="O872">
        <v>2.169415</v>
      </c>
      <c r="P872">
        <v>20358.24</v>
      </c>
      <c r="Q872">
        <v>9124.891</v>
      </c>
      <c r="R872">
        <v>0.8958333</v>
      </c>
      <c r="S872">
        <v>37.63542</v>
      </c>
      <c r="T872">
        <v>236.349</v>
      </c>
      <c r="U872">
        <v>1.012987</v>
      </c>
      <c r="V872">
        <v>613164</v>
      </c>
      <c r="W872">
        <v>21.19792</v>
      </c>
      <c r="Y872">
        <v>126.62</v>
      </c>
      <c r="Z872">
        <v>6.32</v>
      </c>
      <c r="AA872">
        <v>262083</v>
      </c>
      <c r="AB872">
        <v>0.0260744</v>
      </c>
      <c r="AC872">
        <v>1.942708</v>
      </c>
      <c r="AD872">
        <v>0.0185418</v>
      </c>
      <c r="AE872">
        <v>0.7343081</v>
      </c>
      <c r="AF872">
        <v>0.7709</v>
      </c>
      <c r="AG872">
        <v>1283599</v>
      </c>
      <c r="AH872">
        <v>21.85983</v>
      </c>
      <c r="AI872">
        <v>237916</v>
      </c>
      <c r="AJ872">
        <v>3908783</v>
      </c>
      <c r="AK872">
        <v>19.57</v>
      </c>
      <c r="AL872">
        <v>5200804</v>
      </c>
      <c r="AM872">
        <v>237916</v>
      </c>
      <c r="AN872">
        <v>21.8598327636719</v>
      </c>
      <c r="AQ872">
        <v>373</v>
      </c>
      <c r="AR872">
        <v>6803</v>
      </c>
      <c r="AS872">
        <v>2558</v>
      </c>
      <c r="AT872">
        <v>104296</v>
      </c>
      <c r="AU872">
        <v>142.37</v>
      </c>
      <c r="AV872">
        <v>26.2083</v>
      </c>
    </row>
    <row r="873" spans="1:48">
      <c r="A873" s="5">
        <v>2012</v>
      </c>
      <c r="B873" s="5">
        <v>210900</v>
      </c>
      <c r="C873" s="2" t="s">
        <v>190</v>
      </c>
      <c r="D873" s="5">
        <v>5599635</v>
      </c>
      <c r="E873" s="5">
        <v>89</v>
      </c>
      <c r="F873" s="5">
        <v>90.91</v>
      </c>
      <c r="G873" s="5">
        <v>55.49</v>
      </c>
      <c r="H873" s="5">
        <v>4183</v>
      </c>
      <c r="I873" s="5">
        <v>191.6</v>
      </c>
      <c r="J873" s="5">
        <v>11.79</v>
      </c>
      <c r="K873" s="5">
        <v>41.25</v>
      </c>
      <c r="L873">
        <f t="shared" si="13"/>
        <v>29225.6524008351</v>
      </c>
      <c r="M873" s="5">
        <v>640300</v>
      </c>
      <c r="N873" s="5">
        <v>31.92</v>
      </c>
      <c r="O873">
        <v>2.165691</v>
      </c>
      <c r="P873">
        <v>25938.61</v>
      </c>
      <c r="Q873">
        <v>10553.95</v>
      </c>
      <c r="R873">
        <v>0.8854167</v>
      </c>
      <c r="S873">
        <v>44.1875</v>
      </c>
      <c r="T873">
        <v>223.9844</v>
      </c>
      <c r="U873">
        <v>1.012987</v>
      </c>
      <c r="V873">
        <v>766280</v>
      </c>
      <c r="W873">
        <v>22.34375</v>
      </c>
      <c r="Y873">
        <v>126.13</v>
      </c>
      <c r="Z873">
        <v>6.36</v>
      </c>
      <c r="AA873">
        <v>300000</v>
      </c>
      <c r="AB873">
        <v>0.0263487</v>
      </c>
      <c r="AC873">
        <v>2.416667</v>
      </c>
      <c r="AD873">
        <v>0.0184633</v>
      </c>
      <c r="AE873">
        <v>0.698774</v>
      </c>
      <c r="AF873">
        <v>0.7759998</v>
      </c>
      <c r="AG873">
        <v>1453992</v>
      </c>
      <c r="AH873">
        <v>23.01112</v>
      </c>
      <c r="AI873">
        <v>315215</v>
      </c>
      <c r="AJ873">
        <v>4980213</v>
      </c>
      <c r="AK873">
        <v>21.7</v>
      </c>
      <c r="AL873">
        <v>7253449</v>
      </c>
      <c r="AM873">
        <v>315215</v>
      </c>
      <c r="AN873">
        <v>23.011116027832</v>
      </c>
      <c r="AQ873">
        <v>464</v>
      </c>
      <c r="AR873">
        <v>7301</v>
      </c>
      <c r="AS873">
        <v>2558</v>
      </c>
      <c r="AT873">
        <v>112409</v>
      </c>
      <c r="AU873">
        <v>166.97</v>
      </c>
      <c r="AV873">
        <v>30</v>
      </c>
    </row>
    <row r="874" spans="1:48">
      <c r="A874" s="5">
        <v>2013</v>
      </c>
      <c r="B874" s="5">
        <v>210900</v>
      </c>
      <c r="C874" s="2" t="s">
        <v>190</v>
      </c>
      <c r="D874" s="5">
        <v>6151240</v>
      </c>
      <c r="E874" s="5">
        <v>86</v>
      </c>
      <c r="F874" s="5">
        <v>99.55</v>
      </c>
      <c r="G874" s="5">
        <v>51.12</v>
      </c>
      <c r="H874" s="5">
        <v>3615</v>
      </c>
      <c r="I874" s="5">
        <v>191.1</v>
      </c>
      <c r="J874" s="5">
        <v>12.09</v>
      </c>
      <c r="K874" s="5">
        <v>42.03</v>
      </c>
      <c r="L874">
        <f t="shared" si="13"/>
        <v>32188.5923600209</v>
      </c>
      <c r="M874" s="5">
        <v>704970</v>
      </c>
      <c r="N874" s="5">
        <v>31.98</v>
      </c>
      <c r="O874">
        <v>2.322873</v>
      </c>
      <c r="P874">
        <v>30012.18</v>
      </c>
      <c r="Q874">
        <v>12073.38</v>
      </c>
      <c r="R874">
        <v>0.8795812</v>
      </c>
      <c r="S874">
        <v>50.68063</v>
      </c>
      <c r="T874">
        <v>239.2042</v>
      </c>
      <c r="U874">
        <v>1</v>
      </c>
      <c r="V874">
        <v>834667</v>
      </c>
      <c r="W874">
        <v>19.68586</v>
      </c>
      <c r="Y874">
        <v>118.63</v>
      </c>
      <c r="Z874">
        <v>6.43</v>
      </c>
      <c r="AA874">
        <v>330000</v>
      </c>
      <c r="AB874">
        <v>0.0265572</v>
      </c>
      <c r="AC874">
        <v>2.366492</v>
      </c>
      <c r="AD874">
        <v>0.0184452</v>
      </c>
      <c r="AE874">
        <v>0.6902658</v>
      </c>
      <c r="AF874">
        <v>0.7831</v>
      </c>
      <c r="AG874">
        <v>1720375</v>
      </c>
      <c r="AH874">
        <v>19.40512</v>
      </c>
      <c r="AI874">
        <v>428998</v>
      </c>
      <c r="AJ874">
        <v>5732327</v>
      </c>
      <c r="AK874">
        <v>22.7</v>
      </c>
      <c r="AL874">
        <v>8324760</v>
      </c>
      <c r="AM874">
        <v>428998</v>
      </c>
      <c r="AN874">
        <v>19.4051246643066</v>
      </c>
      <c r="AQ874">
        <v>452</v>
      </c>
      <c r="AR874">
        <v>7362</v>
      </c>
      <c r="AS874">
        <v>2771</v>
      </c>
      <c r="AT874">
        <v>120896</v>
      </c>
      <c r="AU874">
        <v>179.67</v>
      </c>
      <c r="AV874">
        <v>33</v>
      </c>
    </row>
    <row r="875" spans="1:48">
      <c r="A875" s="5">
        <v>2014</v>
      </c>
      <c r="B875" s="5">
        <v>210900</v>
      </c>
      <c r="C875" s="2" t="s">
        <v>190</v>
      </c>
      <c r="D875" s="5">
        <v>6061578</v>
      </c>
      <c r="E875" s="5">
        <v>86</v>
      </c>
      <c r="F875" s="5">
        <v>99.55</v>
      </c>
      <c r="G875" s="5">
        <v>53.24</v>
      </c>
      <c r="H875" s="5">
        <v>4217</v>
      </c>
      <c r="I875" s="5">
        <v>191</v>
      </c>
      <c r="J875" s="5">
        <v>12.39</v>
      </c>
      <c r="K875" s="5">
        <v>42.87</v>
      </c>
      <c r="L875">
        <f t="shared" si="13"/>
        <v>31736.0104712042</v>
      </c>
      <c r="M875" s="5">
        <v>712144</v>
      </c>
      <c r="N875" s="5">
        <v>35.6</v>
      </c>
      <c r="O875">
        <v>2.530899</v>
      </c>
      <c r="P875">
        <v>22726.35</v>
      </c>
      <c r="Q875">
        <v>13552.45</v>
      </c>
      <c r="R875">
        <v>0.8900524</v>
      </c>
      <c r="S875">
        <v>53.87434</v>
      </c>
      <c r="T875">
        <v>235.6911</v>
      </c>
      <c r="U875">
        <v>1</v>
      </c>
      <c r="V875">
        <v>820330</v>
      </c>
      <c r="W875">
        <v>24.55497</v>
      </c>
      <c r="Y875">
        <v>132.88</v>
      </c>
      <c r="Z875">
        <v>6.6</v>
      </c>
      <c r="AA875">
        <v>350000</v>
      </c>
      <c r="AB875">
        <v>0.0276195</v>
      </c>
      <c r="AC875">
        <v>1.890052</v>
      </c>
      <c r="AD875">
        <v>0.0184452</v>
      </c>
      <c r="AE875">
        <v>0.7965989</v>
      </c>
      <c r="AF875">
        <v>0.8029</v>
      </c>
      <c r="AG875">
        <v>1752720</v>
      </c>
      <c r="AH875">
        <v>18.16048</v>
      </c>
      <c r="AI875">
        <v>444101</v>
      </c>
      <c r="AJ875">
        <v>4340733</v>
      </c>
      <c r="AK875">
        <v>21.46</v>
      </c>
      <c r="AL875">
        <v>8065086</v>
      </c>
      <c r="AM875">
        <v>444101</v>
      </c>
      <c r="AN875">
        <v>18.1604766845703</v>
      </c>
      <c r="AQ875">
        <v>361</v>
      </c>
      <c r="AR875">
        <v>7034</v>
      </c>
      <c r="AS875">
        <v>2771</v>
      </c>
      <c r="AT875">
        <v>112648</v>
      </c>
      <c r="AU875">
        <v>174</v>
      </c>
      <c r="AV875">
        <v>35</v>
      </c>
    </row>
    <row r="876" spans="1:48">
      <c r="A876" s="5">
        <v>2015</v>
      </c>
      <c r="B876" s="5">
        <v>210900</v>
      </c>
      <c r="C876" s="2" t="s">
        <v>190</v>
      </c>
      <c r="D876" s="5">
        <v>5255376</v>
      </c>
      <c r="E876" s="5">
        <v>90</v>
      </c>
      <c r="F876" s="5">
        <v>100</v>
      </c>
      <c r="G876" s="5">
        <v>93.08</v>
      </c>
      <c r="H876" s="5">
        <v>2399</v>
      </c>
      <c r="I876" s="5">
        <v>189.47</v>
      </c>
      <c r="J876" s="5">
        <v>12.63</v>
      </c>
      <c r="K876" s="5">
        <v>43.3</v>
      </c>
      <c r="L876">
        <f t="shared" si="13"/>
        <v>27737.2460020056</v>
      </c>
      <c r="M876" s="5">
        <v>371524</v>
      </c>
      <c r="N876" s="5">
        <v>39.28</v>
      </c>
      <c r="O876">
        <v>3.205456</v>
      </c>
      <c r="P876">
        <v>10993.33</v>
      </c>
      <c r="Q876">
        <v>14514.23</v>
      </c>
      <c r="R876">
        <v>0.8994709</v>
      </c>
      <c r="S876">
        <v>57.72487</v>
      </c>
      <c r="T876">
        <v>220.4286</v>
      </c>
      <c r="U876">
        <v>1</v>
      </c>
      <c r="V876">
        <v>831585</v>
      </c>
      <c r="W876">
        <v>25.8201</v>
      </c>
      <c r="Y876">
        <v>132.76</v>
      </c>
      <c r="Z876">
        <v>12.4</v>
      </c>
      <c r="AA876">
        <v>390000</v>
      </c>
      <c r="AB876">
        <v>0.0576533</v>
      </c>
      <c r="AC876">
        <v>2.132275</v>
      </c>
      <c r="AD876">
        <v>0.0182521</v>
      </c>
      <c r="AE876">
        <v>1.028003</v>
      </c>
      <c r="AF876">
        <v>0.7749</v>
      </c>
      <c r="AG876">
        <v>1299934</v>
      </c>
      <c r="AH876">
        <v>14.60924</v>
      </c>
      <c r="AI876">
        <v>304720</v>
      </c>
      <c r="AJ876">
        <v>2077740</v>
      </c>
      <c r="AK876">
        <v>19.256</v>
      </c>
      <c r="AL876">
        <v>4451727</v>
      </c>
      <c r="AM876">
        <v>304720</v>
      </c>
      <c r="AN876">
        <v>14.6092376708984</v>
      </c>
      <c r="AQ876">
        <v>403</v>
      </c>
      <c r="AR876">
        <v>6823</v>
      </c>
      <c r="AS876">
        <v>2771</v>
      </c>
      <c r="AT876">
        <v>105625</v>
      </c>
      <c r="AU876">
        <v>140</v>
      </c>
      <c r="AV876">
        <v>39</v>
      </c>
    </row>
    <row r="877" spans="1:48">
      <c r="A877" s="5">
        <v>2016</v>
      </c>
      <c r="B877" s="5">
        <v>210900</v>
      </c>
      <c r="C877" s="2" t="s">
        <v>190</v>
      </c>
      <c r="D877" s="5">
        <v>4078179</v>
      </c>
      <c r="E877" s="5">
        <v>82</v>
      </c>
      <c r="F877" s="5">
        <v>100</v>
      </c>
      <c r="G877" s="5">
        <v>98.18</v>
      </c>
      <c r="H877" s="5">
        <v>701</v>
      </c>
      <c r="I877" s="5">
        <v>189</v>
      </c>
      <c r="J877" s="5">
        <v>12.93</v>
      </c>
      <c r="K877" s="5">
        <v>43.62</v>
      </c>
      <c r="L877">
        <f t="shared" si="13"/>
        <v>21577.6666666667</v>
      </c>
      <c r="M877" s="5">
        <v>358394</v>
      </c>
      <c r="N877" s="5">
        <v>49.19</v>
      </c>
      <c r="O877">
        <v>4.524189</v>
      </c>
      <c r="P877">
        <v>4707.894</v>
      </c>
      <c r="Q877">
        <v>14927.72</v>
      </c>
      <c r="R877">
        <v>0.9206349</v>
      </c>
      <c r="S877">
        <v>60.37566</v>
      </c>
      <c r="T877">
        <v>202.0741</v>
      </c>
      <c r="U877">
        <v>0.987013</v>
      </c>
      <c r="V877">
        <v>746538</v>
      </c>
      <c r="W877">
        <v>26.50793</v>
      </c>
      <c r="Y877">
        <v>142.08</v>
      </c>
      <c r="Z877">
        <v>12.87</v>
      </c>
      <c r="AA877">
        <v>460000</v>
      </c>
      <c r="AB877">
        <v>0.0597779</v>
      </c>
      <c r="AC877">
        <v>2.428571</v>
      </c>
      <c r="AD877">
        <v>0.0182521</v>
      </c>
      <c r="AE877">
        <v>1.810453</v>
      </c>
      <c r="AF877">
        <v>0.7635999</v>
      </c>
      <c r="AG877">
        <v>1379752</v>
      </c>
      <c r="AH877">
        <v>18.77462</v>
      </c>
      <c r="AI877">
        <v>129221</v>
      </c>
      <c r="AJ877">
        <v>889792</v>
      </c>
      <c r="AK877">
        <v>15.244</v>
      </c>
      <c r="AL877">
        <v>2426075</v>
      </c>
      <c r="AM877">
        <v>129221</v>
      </c>
      <c r="AN877">
        <v>18.7746181488037</v>
      </c>
      <c r="AQ877">
        <v>459</v>
      </c>
      <c r="AR877">
        <v>6641</v>
      </c>
      <c r="AS877">
        <v>2771</v>
      </c>
      <c r="AT877">
        <v>120845</v>
      </c>
      <c r="AU877">
        <v>150</v>
      </c>
      <c r="AV877">
        <v>46</v>
      </c>
    </row>
    <row r="878" spans="1:48">
      <c r="A878" s="5">
        <v>2017</v>
      </c>
      <c r="B878" s="5">
        <v>210900</v>
      </c>
      <c r="C878" s="2" t="s">
        <v>190</v>
      </c>
      <c r="D878" s="5">
        <v>4091000</v>
      </c>
      <c r="E878" s="5">
        <v>89</v>
      </c>
      <c r="F878" s="5">
        <v>100</v>
      </c>
      <c r="G878" s="5">
        <v>100</v>
      </c>
      <c r="H878" s="5">
        <v>658</v>
      </c>
      <c r="I878" s="5">
        <v>186</v>
      </c>
      <c r="J878" s="5">
        <v>12.09</v>
      </c>
      <c r="K878" s="5">
        <v>41.14</v>
      </c>
      <c r="L878">
        <f t="shared" si="13"/>
        <v>21994.623655914</v>
      </c>
      <c r="M878" s="5">
        <v>381775</v>
      </c>
      <c r="N878" s="5"/>
      <c r="O878">
        <v>4.937405</v>
      </c>
      <c r="Q878">
        <v>15563.53</v>
      </c>
      <c r="R878">
        <v>0.9193549</v>
      </c>
      <c r="S878">
        <v>52.46236</v>
      </c>
      <c r="U878">
        <v>0.974026</v>
      </c>
      <c r="V878">
        <v>744222</v>
      </c>
      <c r="W878">
        <v>27.95699</v>
      </c>
      <c r="X878">
        <v>2645.032</v>
      </c>
      <c r="Y878">
        <v>74.2</v>
      </c>
      <c r="Z878">
        <v>11.99</v>
      </c>
      <c r="AA878">
        <v>500000</v>
      </c>
      <c r="AB878">
        <v>0.0582327</v>
      </c>
      <c r="AC878">
        <v>3.645161</v>
      </c>
      <c r="AD878">
        <v>0.0179623</v>
      </c>
      <c r="AG878">
        <v>1457354</v>
      </c>
      <c r="AK878">
        <v>15.162</v>
      </c>
      <c r="AO878">
        <v>467</v>
      </c>
      <c r="AP878">
        <v>147</v>
      </c>
      <c r="AQ878">
        <v>678</v>
      </c>
      <c r="AR878">
        <v>21430</v>
      </c>
      <c r="AS878">
        <v>2771</v>
      </c>
      <c r="AT878">
        <v>124103</v>
      </c>
      <c r="AU878">
        <v>164</v>
      </c>
      <c r="AV878">
        <v>50</v>
      </c>
    </row>
    <row r="879" spans="1:48">
      <c r="A879" s="5">
        <v>2018</v>
      </c>
      <c r="B879" s="5">
        <v>210900</v>
      </c>
      <c r="C879" s="2" t="s">
        <v>190</v>
      </c>
      <c r="D879" s="5">
        <v>4459906</v>
      </c>
      <c r="E879" s="5">
        <v>32</v>
      </c>
      <c r="F879" s="5">
        <v>100</v>
      </c>
      <c r="G879" s="5">
        <v>99.814</v>
      </c>
      <c r="H879" s="5">
        <v>614</v>
      </c>
      <c r="I879" s="5">
        <v>185</v>
      </c>
      <c r="J879" s="5">
        <v>12.089</v>
      </c>
      <c r="K879" s="5">
        <v>41.653</v>
      </c>
      <c r="L879">
        <f t="shared" si="13"/>
        <v>24107.6</v>
      </c>
      <c r="M879" s="5">
        <v>420137</v>
      </c>
      <c r="N879" s="5">
        <v>51.05</v>
      </c>
      <c r="O879">
        <v>4.824584</v>
      </c>
      <c r="Q879">
        <v>16424.79</v>
      </c>
      <c r="R879">
        <v>0.9135135</v>
      </c>
      <c r="S879">
        <v>56.05946</v>
      </c>
      <c r="U879">
        <v>0.974026</v>
      </c>
      <c r="V879">
        <v>807445</v>
      </c>
      <c r="W879">
        <v>28.64865</v>
      </c>
      <c r="X879">
        <v>2906.119</v>
      </c>
      <c r="Y879">
        <v>71.598</v>
      </c>
      <c r="Z879">
        <v>12.423</v>
      </c>
      <c r="AA879">
        <v>530000</v>
      </c>
      <c r="AB879">
        <v>0.0597779</v>
      </c>
      <c r="AD879">
        <v>0.0178658</v>
      </c>
      <c r="AE879">
        <v>1.850979</v>
      </c>
      <c r="AF879">
        <v>0.7863</v>
      </c>
      <c r="AG879">
        <v>1590218</v>
      </c>
      <c r="AK879">
        <v>15.604</v>
      </c>
      <c r="AO879">
        <v>545</v>
      </c>
      <c r="AP879">
        <v>170</v>
      </c>
      <c r="AS879">
        <v>2771</v>
      </c>
      <c r="AT879">
        <v>116396</v>
      </c>
      <c r="AU879">
        <v>166</v>
      </c>
      <c r="AV879">
        <v>53</v>
      </c>
    </row>
    <row r="880" spans="1:48">
      <c r="A880" s="5">
        <v>2019</v>
      </c>
      <c r="B880" s="5">
        <v>210900</v>
      </c>
      <c r="C880" s="2" t="s">
        <v>190</v>
      </c>
      <c r="D880" s="5">
        <v>4880000</v>
      </c>
      <c r="E880" s="5">
        <v>63</v>
      </c>
      <c r="F880" s="5">
        <v>100</v>
      </c>
      <c r="G880" s="5">
        <v>100</v>
      </c>
      <c r="H880" s="5">
        <v>474</v>
      </c>
      <c r="I880" s="5">
        <v>184</v>
      </c>
      <c r="J880" s="5">
        <v>12.095</v>
      </c>
      <c r="K880" s="5">
        <v>41.94</v>
      </c>
      <c r="L880">
        <f t="shared" si="13"/>
        <v>26521.7391304348</v>
      </c>
      <c r="M880" s="5">
        <v>426614</v>
      </c>
      <c r="N880" s="5">
        <v>51.71</v>
      </c>
      <c r="O880">
        <v>4.631831</v>
      </c>
      <c r="Q880">
        <v>18054.22</v>
      </c>
      <c r="R880">
        <v>0.9239131</v>
      </c>
      <c r="S880">
        <v>54.35326</v>
      </c>
      <c r="U880">
        <v>0.974026</v>
      </c>
      <c r="V880">
        <v>746629</v>
      </c>
      <c r="W880">
        <v>32.6087</v>
      </c>
      <c r="X880">
        <v>2941.891</v>
      </c>
      <c r="Y880">
        <v>72.27</v>
      </c>
      <c r="Z880">
        <v>12.463</v>
      </c>
      <c r="AA880">
        <v>560000</v>
      </c>
      <c r="AB880">
        <v>0.0601642</v>
      </c>
      <c r="AC880">
        <v>2.25</v>
      </c>
      <c r="AD880">
        <v>0.0177692</v>
      </c>
      <c r="AE880">
        <v>1.949114</v>
      </c>
      <c r="AF880">
        <v>0.7824</v>
      </c>
      <c r="AG880">
        <v>1781731</v>
      </c>
      <c r="AK880">
        <v>14.47</v>
      </c>
      <c r="AO880">
        <v>759</v>
      </c>
      <c r="AP880">
        <v>156</v>
      </c>
      <c r="AQ880">
        <v>414</v>
      </c>
      <c r="AR880">
        <v>5187</v>
      </c>
      <c r="AS880">
        <v>2784</v>
      </c>
      <c r="AT880">
        <v>114682</v>
      </c>
      <c r="AU880">
        <v>175</v>
      </c>
      <c r="AV880">
        <v>56</v>
      </c>
    </row>
    <row r="881" spans="1:45">
      <c r="A881" s="5">
        <v>2020</v>
      </c>
      <c r="B881" s="5">
        <v>210900</v>
      </c>
      <c r="C881" s="2" t="s">
        <v>190</v>
      </c>
      <c r="D881" s="5">
        <v>5050000</v>
      </c>
      <c r="E881" s="5"/>
      <c r="F881" s="5">
        <v>100</v>
      </c>
      <c r="G881" s="5">
        <v>100</v>
      </c>
      <c r="H881" s="5"/>
      <c r="I881" s="5"/>
      <c r="J881" s="5">
        <v>11.853</v>
      </c>
      <c r="K881" s="5">
        <v>43.44</v>
      </c>
      <c r="L881" t="e">
        <f t="shared" si="13"/>
        <v>#DIV/0!</v>
      </c>
      <c r="M881" s="5">
        <v>444117</v>
      </c>
      <c r="N881" s="5">
        <v>51.49</v>
      </c>
      <c r="O881">
        <v>4.956837</v>
      </c>
      <c r="Q881">
        <v>10056.26</v>
      </c>
      <c r="R881">
        <v>0.9230769</v>
      </c>
      <c r="S881">
        <v>57.20879</v>
      </c>
      <c r="U881">
        <v>0.9480519</v>
      </c>
      <c r="V881">
        <v>757000</v>
      </c>
      <c r="W881">
        <v>30.21978</v>
      </c>
      <c r="Y881">
        <v>76.507</v>
      </c>
      <c r="Z881">
        <v>12.168</v>
      </c>
      <c r="AB881">
        <v>0.061102</v>
      </c>
      <c r="AC881">
        <v>1.67033</v>
      </c>
      <c r="AD881">
        <v>0.0176237</v>
      </c>
      <c r="AE881">
        <v>2.000388</v>
      </c>
      <c r="AF881">
        <v>0.7723</v>
      </c>
      <c r="AG881">
        <v>1889007</v>
      </c>
      <c r="AK881">
        <v>13.705</v>
      </c>
      <c r="AO881">
        <v>1025</v>
      </c>
      <c r="AP881">
        <v>154</v>
      </c>
      <c r="AQ881">
        <v>304</v>
      </c>
      <c r="AR881">
        <v>2546</v>
      </c>
      <c r="AS881">
        <v>2797</v>
      </c>
    </row>
    <row r="882" spans="1:48">
      <c r="A882" s="5">
        <v>2021</v>
      </c>
      <c r="B882" s="5">
        <v>210900</v>
      </c>
      <c r="C882" s="2" t="s">
        <v>190</v>
      </c>
      <c r="D882" s="5">
        <v>5450000</v>
      </c>
      <c r="E882" s="5"/>
      <c r="F882" s="5">
        <v>100</v>
      </c>
      <c r="G882" s="5">
        <v>100</v>
      </c>
      <c r="H882" s="5"/>
      <c r="I882" s="5">
        <v>180</v>
      </c>
      <c r="J882" s="5">
        <v>12.611</v>
      </c>
      <c r="K882" s="5">
        <v>43.44</v>
      </c>
      <c r="L882">
        <f t="shared" si="13"/>
        <v>30277.7777777778</v>
      </c>
      <c r="M882" s="5">
        <v>473348</v>
      </c>
      <c r="N882" s="5">
        <v>50.64</v>
      </c>
      <c r="O882">
        <v>4.93272</v>
      </c>
      <c r="Q882">
        <v>12395.66</v>
      </c>
      <c r="R882">
        <v>0.9333333</v>
      </c>
      <c r="S882">
        <v>57.17778</v>
      </c>
      <c r="U882">
        <v>0.9350649</v>
      </c>
      <c r="V882">
        <v>791612</v>
      </c>
      <c r="W882">
        <v>31.66667</v>
      </c>
      <c r="Y882">
        <v>78.808</v>
      </c>
      <c r="Z882">
        <v>23.713</v>
      </c>
      <c r="AA882">
        <v>610000</v>
      </c>
      <c r="AB882">
        <v>0.0768343</v>
      </c>
      <c r="AC882">
        <v>1.727778</v>
      </c>
      <c r="AD882">
        <v>0.0173094</v>
      </c>
      <c r="AE882">
        <v>1.890258</v>
      </c>
      <c r="AF882">
        <v>0.7743</v>
      </c>
      <c r="AG882">
        <v>1425710</v>
      </c>
      <c r="AK882">
        <v>12.051</v>
      </c>
      <c r="AO882">
        <v>1588</v>
      </c>
      <c r="AP882">
        <v>164</v>
      </c>
      <c r="AQ882">
        <v>311</v>
      </c>
      <c r="AR882">
        <v>3066</v>
      </c>
      <c r="AS882">
        <v>2867</v>
      </c>
      <c r="AT882">
        <v>646</v>
      </c>
      <c r="AU882">
        <v>3891</v>
      </c>
      <c r="AV882">
        <v>3691</v>
      </c>
    </row>
    <row r="883" spans="1:37">
      <c r="A883" s="5">
        <v>2022</v>
      </c>
      <c r="B883" s="5">
        <v>210900</v>
      </c>
      <c r="C883" s="2" t="s">
        <v>190</v>
      </c>
      <c r="D883" s="5">
        <v>5780000</v>
      </c>
      <c r="E883" s="5"/>
      <c r="F883" s="5">
        <v>100</v>
      </c>
      <c r="G883" s="5">
        <v>100</v>
      </c>
      <c r="H883" s="5"/>
      <c r="I883" s="5">
        <v>179</v>
      </c>
      <c r="J883" s="5">
        <v>12.738</v>
      </c>
      <c r="K883" s="5">
        <v>44.44</v>
      </c>
      <c r="L883">
        <f t="shared" si="13"/>
        <v>32290.5027932961</v>
      </c>
      <c r="M883" s="5">
        <v>448318</v>
      </c>
      <c r="N883" s="5">
        <v>49.89</v>
      </c>
      <c r="O883">
        <v>4.95105</v>
      </c>
      <c r="Q883">
        <v>12644.11</v>
      </c>
      <c r="R883">
        <v>0.9329609</v>
      </c>
      <c r="S883">
        <v>55.56425</v>
      </c>
      <c r="U883">
        <v>0.9220779</v>
      </c>
      <c r="V883">
        <v>807313</v>
      </c>
      <c r="W883">
        <v>32.40223</v>
      </c>
      <c r="Y883">
        <v>88.231</v>
      </c>
      <c r="Z883">
        <v>12.895</v>
      </c>
      <c r="AB883">
        <v>0.066641</v>
      </c>
      <c r="AD883">
        <v>0.0172132</v>
      </c>
      <c r="AE883">
        <v>1.788813</v>
      </c>
      <c r="AF883">
        <v>0.7778</v>
      </c>
      <c r="AG883">
        <v>1610217</v>
      </c>
      <c r="AK883">
        <v>11.81</v>
      </c>
    </row>
    <row r="884" spans="1:48">
      <c r="A884" s="5">
        <v>2002</v>
      </c>
      <c r="B884" s="5">
        <v>211000</v>
      </c>
      <c r="C884" s="2" t="s">
        <v>191</v>
      </c>
      <c r="D884" s="5">
        <v>2019508</v>
      </c>
      <c r="E884" s="5"/>
      <c r="F884" s="5">
        <v>51.2</v>
      </c>
      <c r="G884" s="5">
        <v>58.4</v>
      </c>
      <c r="H884" s="5"/>
      <c r="I884" s="5">
        <v>182.06</v>
      </c>
      <c r="J884" s="5">
        <v>5.63</v>
      </c>
      <c r="K884" s="5">
        <v>33.17</v>
      </c>
      <c r="L884">
        <f t="shared" si="13"/>
        <v>11092.5409205756</v>
      </c>
      <c r="M884" s="5">
        <v>111800</v>
      </c>
      <c r="N884" s="5">
        <v>41.25</v>
      </c>
      <c r="P884">
        <v>1803.17</v>
      </c>
      <c r="Q884">
        <v>3444.006</v>
      </c>
      <c r="R884">
        <v>0.9065934</v>
      </c>
      <c r="S884">
        <v>41.72527</v>
      </c>
      <c r="T884">
        <v>25.57692</v>
      </c>
      <c r="U884">
        <v>0.9220779</v>
      </c>
      <c r="V884">
        <v>199026</v>
      </c>
      <c r="W884">
        <v>40.27473</v>
      </c>
      <c r="Y884">
        <v>194.3</v>
      </c>
      <c r="Z884">
        <v>8.13</v>
      </c>
      <c r="AA884">
        <v>79210</v>
      </c>
      <c r="AB884">
        <v>0.121345</v>
      </c>
      <c r="AC884">
        <v>1.631868</v>
      </c>
      <c r="AD884">
        <v>0.0380117</v>
      </c>
      <c r="AE884">
        <v>0.8821641</v>
      </c>
      <c r="AF884">
        <v>0.8801</v>
      </c>
      <c r="AG884">
        <v>205100</v>
      </c>
      <c r="AH884">
        <v>31.21553</v>
      </c>
      <c r="AI884">
        <v>59276</v>
      </c>
      <c r="AJ884">
        <v>328177</v>
      </c>
      <c r="AK884">
        <v>17.38</v>
      </c>
      <c r="AL884">
        <v>1850332</v>
      </c>
      <c r="AM884">
        <v>59276</v>
      </c>
      <c r="AN884">
        <v>31.2155342102051</v>
      </c>
      <c r="AQ884">
        <v>297</v>
      </c>
      <c r="AR884">
        <v>4659</v>
      </c>
      <c r="AS884">
        <v>2770</v>
      </c>
      <c r="AT884">
        <v>72163</v>
      </c>
      <c r="AU884">
        <v>24.7808</v>
      </c>
      <c r="AV884">
        <v>7.921</v>
      </c>
    </row>
    <row r="885" spans="1:48">
      <c r="A885" s="5">
        <v>2003</v>
      </c>
      <c r="B885" s="5">
        <v>211000</v>
      </c>
      <c r="C885" s="2" t="s">
        <v>191</v>
      </c>
      <c r="D885" s="5">
        <v>2387762</v>
      </c>
      <c r="E885" s="5">
        <v>15</v>
      </c>
      <c r="F885" s="5">
        <v>52.92</v>
      </c>
      <c r="G885" s="5">
        <v>56.35</v>
      </c>
      <c r="H885" s="5">
        <v>6050</v>
      </c>
      <c r="I885" s="5">
        <v>182.35</v>
      </c>
      <c r="J885" s="5">
        <v>6.03</v>
      </c>
      <c r="K885" s="5">
        <v>33.08</v>
      </c>
      <c r="L885">
        <f t="shared" si="13"/>
        <v>13094.3899095147</v>
      </c>
      <c r="M885" s="5">
        <v>116930</v>
      </c>
      <c r="N885" s="5">
        <v>39.73</v>
      </c>
      <c r="O885">
        <v>1.998751</v>
      </c>
      <c r="P885">
        <v>3041.824</v>
      </c>
      <c r="Q885">
        <v>3809.061</v>
      </c>
      <c r="R885">
        <v>0.9065934</v>
      </c>
      <c r="S885">
        <v>42.23626</v>
      </c>
      <c r="T885">
        <v>35.30769</v>
      </c>
      <c r="U885">
        <v>0.8780488</v>
      </c>
      <c r="V885">
        <v>210273</v>
      </c>
      <c r="W885">
        <v>40.76923</v>
      </c>
      <c r="Y885">
        <v>191.88</v>
      </c>
      <c r="Z885">
        <v>8.55</v>
      </c>
      <c r="AA885">
        <v>104000</v>
      </c>
      <c r="AB885">
        <v>0.1283997</v>
      </c>
      <c r="AC885">
        <v>1.714286</v>
      </c>
      <c r="AD885">
        <v>0.0383723</v>
      </c>
      <c r="AE885">
        <v>0.7995573</v>
      </c>
      <c r="AF885">
        <v>0.8942001</v>
      </c>
      <c r="AG885">
        <v>223090</v>
      </c>
      <c r="AH885">
        <v>30.17048</v>
      </c>
      <c r="AI885">
        <v>90443</v>
      </c>
      <c r="AJ885">
        <v>553612</v>
      </c>
      <c r="AK885">
        <v>16.94</v>
      </c>
      <c r="AL885">
        <v>2728709</v>
      </c>
      <c r="AM885">
        <v>90443</v>
      </c>
      <c r="AN885">
        <v>30.170482635498</v>
      </c>
      <c r="AQ885">
        <v>312</v>
      </c>
      <c r="AR885">
        <v>5061</v>
      </c>
      <c r="AS885">
        <v>2600</v>
      </c>
      <c r="AT885">
        <v>87634</v>
      </c>
      <c r="AU885">
        <v>37.2</v>
      </c>
      <c r="AV885">
        <v>10.4</v>
      </c>
    </row>
    <row r="886" spans="1:48">
      <c r="A886" s="5">
        <v>2004</v>
      </c>
      <c r="B886" s="5">
        <v>211000</v>
      </c>
      <c r="C886" s="2" t="s">
        <v>191</v>
      </c>
      <c r="D886" s="5">
        <v>2900185</v>
      </c>
      <c r="E886" s="5">
        <v>13</v>
      </c>
      <c r="F886" s="5">
        <v>52.92</v>
      </c>
      <c r="G886" s="5">
        <v>78.7</v>
      </c>
      <c r="H886" s="5">
        <v>5172</v>
      </c>
      <c r="I886" s="5">
        <v>182.41</v>
      </c>
      <c r="J886" s="5">
        <v>7.09</v>
      </c>
      <c r="K886" s="5">
        <v>34.67</v>
      </c>
      <c r="L886">
        <f t="shared" si="13"/>
        <v>15899.2653911518</v>
      </c>
      <c r="M886" s="5">
        <v>140323</v>
      </c>
      <c r="N886" s="5">
        <v>37.62</v>
      </c>
      <c r="O886">
        <v>1.831337</v>
      </c>
      <c r="P886">
        <v>4246.775</v>
      </c>
      <c r="Q886">
        <v>4364.039</v>
      </c>
      <c r="R886">
        <v>0.9010989</v>
      </c>
      <c r="S886">
        <v>42.84066</v>
      </c>
      <c r="T886">
        <v>73.45055</v>
      </c>
      <c r="U886">
        <v>0.8780488</v>
      </c>
      <c r="V886">
        <v>250449</v>
      </c>
      <c r="W886">
        <v>41.75824</v>
      </c>
      <c r="Y886">
        <v>188.98</v>
      </c>
      <c r="Z886">
        <v>8.82</v>
      </c>
      <c r="AA886">
        <v>130000</v>
      </c>
      <c r="AB886">
        <v>0.130719</v>
      </c>
      <c r="AC886">
        <v>2.054945</v>
      </c>
      <c r="AD886">
        <v>0.0383723</v>
      </c>
      <c r="AE886">
        <v>0.6864968</v>
      </c>
      <c r="AF886">
        <v>0.9242</v>
      </c>
      <c r="AG886">
        <v>253993</v>
      </c>
      <c r="AH886">
        <v>32.77092</v>
      </c>
      <c r="AI886">
        <v>103848</v>
      </c>
      <c r="AJ886">
        <v>772913</v>
      </c>
      <c r="AK886">
        <v>18.28</v>
      </c>
      <c r="AL886">
        <v>3403195</v>
      </c>
      <c r="AM886">
        <v>103848</v>
      </c>
      <c r="AN886">
        <v>32.770923614502</v>
      </c>
      <c r="AQ886">
        <v>374</v>
      </c>
      <c r="AR886">
        <v>5110</v>
      </c>
      <c r="AS886">
        <v>2600</v>
      </c>
      <c r="AT886">
        <v>103000</v>
      </c>
      <c r="AU886">
        <v>47</v>
      </c>
      <c r="AV886">
        <v>13</v>
      </c>
    </row>
    <row r="887" spans="1:48">
      <c r="A887" s="5">
        <v>2005</v>
      </c>
      <c r="B887" s="5">
        <v>211000</v>
      </c>
      <c r="C887" s="2" t="s">
        <v>191</v>
      </c>
      <c r="D887" s="5">
        <v>3300613</v>
      </c>
      <c r="E887" s="5">
        <v>15</v>
      </c>
      <c r="F887" s="5">
        <v>53.59</v>
      </c>
      <c r="G887" s="5">
        <v>79.13</v>
      </c>
      <c r="H887" s="5">
        <v>6195</v>
      </c>
      <c r="I887" s="5">
        <v>182.01</v>
      </c>
      <c r="J887" s="5">
        <v>7.45</v>
      </c>
      <c r="K887" s="5">
        <v>34.87</v>
      </c>
      <c r="L887">
        <f t="shared" si="13"/>
        <v>18134.2398769298</v>
      </c>
      <c r="M887" s="5">
        <v>174336</v>
      </c>
      <c r="N887" s="5">
        <v>30.92</v>
      </c>
      <c r="O887">
        <v>1.750235</v>
      </c>
      <c r="P887">
        <v>5866.648</v>
      </c>
      <c r="Q887">
        <v>4970.703</v>
      </c>
      <c r="R887">
        <v>0.9010989</v>
      </c>
      <c r="S887">
        <v>42.91758</v>
      </c>
      <c r="T887">
        <v>52.97253</v>
      </c>
      <c r="U887">
        <v>0.8780488</v>
      </c>
      <c r="V887">
        <v>291611</v>
      </c>
      <c r="W887">
        <v>52.30769</v>
      </c>
      <c r="Y887">
        <v>189.52</v>
      </c>
      <c r="Z887">
        <v>9.09</v>
      </c>
      <c r="AA887">
        <v>150000</v>
      </c>
      <c r="AB887">
        <v>0.1313515</v>
      </c>
      <c r="AC887">
        <v>2.054945</v>
      </c>
      <c r="AD887">
        <v>0.0383723</v>
      </c>
      <c r="AE887">
        <v>0.5039116</v>
      </c>
      <c r="AF887">
        <v>0.9228001</v>
      </c>
      <c r="AG887">
        <v>346730</v>
      </c>
      <c r="AH887">
        <v>23.81377</v>
      </c>
      <c r="AI887">
        <v>177977</v>
      </c>
      <c r="AJ887">
        <v>1067730</v>
      </c>
      <c r="AK887">
        <v>18.09</v>
      </c>
      <c r="AL887">
        <v>4238304</v>
      </c>
      <c r="AM887">
        <v>177977</v>
      </c>
      <c r="AN887">
        <v>23.8137741088867</v>
      </c>
      <c r="AQ887">
        <v>374</v>
      </c>
      <c r="AR887">
        <v>5120</v>
      </c>
      <c r="AS887">
        <v>2463</v>
      </c>
      <c r="AT887">
        <v>117962</v>
      </c>
      <c r="AU887">
        <v>480000</v>
      </c>
      <c r="AV887">
        <v>15</v>
      </c>
    </row>
    <row r="888" spans="1:48">
      <c r="A888" s="5">
        <v>2006</v>
      </c>
      <c r="B888" s="5">
        <v>211000</v>
      </c>
      <c r="C888" s="2" t="s">
        <v>191</v>
      </c>
      <c r="D888" s="5">
        <v>3930333</v>
      </c>
      <c r="E888" s="5">
        <v>16</v>
      </c>
      <c r="F888" s="5">
        <v>66.24</v>
      </c>
      <c r="G888" s="5">
        <v>87.79</v>
      </c>
      <c r="H888" s="5">
        <v>5874</v>
      </c>
      <c r="I888" s="5">
        <v>182.55</v>
      </c>
      <c r="J888" s="5">
        <v>7.57</v>
      </c>
      <c r="K888" s="5">
        <v>35.73</v>
      </c>
      <c r="L888">
        <f t="shared" si="13"/>
        <v>21530.1725554643</v>
      </c>
      <c r="M888" s="5">
        <v>219076</v>
      </c>
      <c r="N888" s="5">
        <v>30.73</v>
      </c>
      <c r="O888">
        <v>1.688854</v>
      </c>
      <c r="P888">
        <v>7741.694</v>
      </c>
      <c r="Q888">
        <v>5661.202</v>
      </c>
      <c r="R888">
        <v>0.9016393</v>
      </c>
      <c r="S888">
        <v>39.97268</v>
      </c>
      <c r="T888">
        <v>43.12568</v>
      </c>
      <c r="U888">
        <v>0.8571429</v>
      </c>
      <c r="V888">
        <v>325483</v>
      </c>
      <c r="W888">
        <v>48.52459</v>
      </c>
      <c r="Y888">
        <v>213.23</v>
      </c>
      <c r="Z888">
        <v>10.42</v>
      </c>
      <c r="AA888">
        <v>158168</v>
      </c>
      <c r="AB888">
        <v>0.135779</v>
      </c>
      <c r="AC888">
        <v>2.081967</v>
      </c>
      <c r="AD888">
        <v>0.0385832</v>
      </c>
      <c r="AE888">
        <v>0.4937339</v>
      </c>
      <c r="AF888">
        <v>0.9296998</v>
      </c>
      <c r="AG888">
        <v>384283</v>
      </c>
      <c r="AH888">
        <v>9.719884</v>
      </c>
      <c r="AI888">
        <v>579150</v>
      </c>
      <c r="AJ888">
        <v>1416730</v>
      </c>
      <c r="AK888">
        <v>18.11</v>
      </c>
      <c r="AL888">
        <v>5629271</v>
      </c>
      <c r="AM888">
        <v>579150</v>
      </c>
      <c r="AN888">
        <v>9.71988391876221</v>
      </c>
      <c r="AQ888">
        <v>381</v>
      </c>
      <c r="AR888">
        <v>5130</v>
      </c>
      <c r="AS888">
        <v>2605</v>
      </c>
      <c r="AT888">
        <v>169857</v>
      </c>
      <c r="AU888">
        <v>621000</v>
      </c>
      <c r="AV888">
        <v>15.8168</v>
      </c>
    </row>
    <row r="889" spans="1:48">
      <c r="A889" s="5">
        <v>2007</v>
      </c>
      <c r="B889" s="5">
        <v>211000</v>
      </c>
      <c r="C889" s="2" t="s">
        <v>191</v>
      </c>
      <c r="D889" s="5">
        <v>4677120</v>
      </c>
      <c r="E889" s="5">
        <v>17</v>
      </c>
      <c r="F889" s="5">
        <v>79.79</v>
      </c>
      <c r="G889" s="5">
        <v>96.39</v>
      </c>
      <c r="H889" s="5">
        <v>3914</v>
      </c>
      <c r="I889" s="5">
        <v>183.38</v>
      </c>
      <c r="J889" s="5">
        <v>7.77</v>
      </c>
      <c r="K889" s="5">
        <v>33.72</v>
      </c>
      <c r="L889">
        <f t="shared" si="13"/>
        <v>25505.0714363617</v>
      </c>
      <c r="M889" s="5">
        <v>280846</v>
      </c>
      <c r="N889" s="5">
        <v>29.8</v>
      </c>
      <c r="O889">
        <v>1.534364</v>
      </c>
      <c r="P889">
        <v>9863.076</v>
      </c>
      <c r="Q889">
        <v>6651.361</v>
      </c>
      <c r="R889">
        <v>0.9016393</v>
      </c>
      <c r="S889">
        <v>47.53552</v>
      </c>
      <c r="T889">
        <v>72.9071</v>
      </c>
      <c r="U889">
        <v>0.7934783</v>
      </c>
      <c r="V889">
        <v>377537</v>
      </c>
      <c r="W889">
        <v>50.05465</v>
      </c>
      <c r="Y889">
        <v>198.14</v>
      </c>
      <c r="Z889">
        <v>10.62</v>
      </c>
      <c r="AA889">
        <v>168778</v>
      </c>
      <c r="AB889">
        <v>0.1380983</v>
      </c>
      <c r="AC889">
        <v>2.076503</v>
      </c>
      <c r="AD889">
        <v>0.0385832</v>
      </c>
      <c r="AE889">
        <v>0.4671579</v>
      </c>
      <c r="AF889">
        <v>0.9359001</v>
      </c>
      <c r="AG889">
        <v>510159</v>
      </c>
      <c r="AH889">
        <v>11.48056</v>
      </c>
      <c r="AI889">
        <v>645817</v>
      </c>
      <c r="AJ889">
        <v>1804943</v>
      </c>
      <c r="AK889">
        <v>17.71</v>
      </c>
      <c r="AL889">
        <v>7414341</v>
      </c>
      <c r="AM889">
        <v>645817</v>
      </c>
      <c r="AN889">
        <v>11.4805603027344</v>
      </c>
      <c r="AQ889">
        <v>380</v>
      </c>
      <c r="AR889">
        <v>5183</v>
      </c>
      <c r="AS889">
        <v>3579</v>
      </c>
      <c r="AT889">
        <v>204619</v>
      </c>
      <c r="AU889">
        <v>74.36</v>
      </c>
      <c r="AV889">
        <v>16.8778</v>
      </c>
    </row>
    <row r="890" spans="1:48">
      <c r="A890" s="5">
        <v>2008</v>
      </c>
      <c r="B890" s="5">
        <v>211000</v>
      </c>
      <c r="C890" s="2" t="s">
        <v>191</v>
      </c>
      <c r="D890" s="5">
        <v>5666088</v>
      </c>
      <c r="E890" s="5">
        <v>94</v>
      </c>
      <c r="F890" s="5">
        <v>77.92</v>
      </c>
      <c r="G890" s="5">
        <v>98.38</v>
      </c>
      <c r="H890" s="5">
        <v>4862</v>
      </c>
      <c r="I890" s="5">
        <v>183.39</v>
      </c>
      <c r="J890" s="5">
        <v>8.12</v>
      </c>
      <c r="K890" s="5">
        <v>34.13</v>
      </c>
      <c r="L890">
        <f t="shared" si="13"/>
        <v>30896.3847538034</v>
      </c>
      <c r="M890" s="5">
        <v>354064</v>
      </c>
      <c r="N890" s="5">
        <v>30.32</v>
      </c>
      <c r="O890">
        <v>1.522232</v>
      </c>
      <c r="P890">
        <v>12831.86</v>
      </c>
      <c r="Q890">
        <v>8177.574</v>
      </c>
      <c r="R890">
        <v>0.9071038</v>
      </c>
      <c r="S890">
        <v>48.96175</v>
      </c>
      <c r="T890">
        <v>99.36612</v>
      </c>
      <c r="U890">
        <v>0.7934783</v>
      </c>
      <c r="V890">
        <v>441887</v>
      </c>
      <c r="W890">
        <v>40.65574</v>
      </c>
      <c r="Y890">
        <v>173.75</v>
      </c>
      <c r="Z890">
        <v>10.77</v>
      </c>
      <c r="AA890">
        <v>186230</v>
      </c>
      <c r="AB890">
        <v>0.1416825</v>
      </c>
      <c r="AC890">
        <v>2.213115</v>
      </c>
      <c r="AD890">
        <v>0.0385832</v>
      </c>
      <c r="AE890">
        <v>0.4775556</v>
      </c>
      <c r="AF890">
        <v>0.9381</v>
      </c>
      <c r="AG890">
        <v>591895</v>
      </c>
      <c r="AH890">
        <v>12.15696</v>
      </c>
      <c r="AI890">
        <v>815066</v>
      </c>
      <c r="AJ890">
        <v>2348230</v>
      </c>
      <c r="AK890">
        <v>17.46</v>
      </c>
      <c r="AL890">
        <v>9908722</v>
      </c>
      <c r="AM890">
        <v>815066</v>
      </c>
      <c r="AN890">
        <v>12.1569566726685</v>
      </c>
      <c r="AQ890">
        <v>405</v>
      </c>
      <c r="AR890">
        <v>5488</v>
      </c>
      <c r="AS890">
        <v>2560</v>
      </c>
      <c r="AT890">
        <v>119445</v>
      </c>
      <c r="AU890">
        <v>82.32</v>
      </c>
      <c r="AV890">
        <v>18.623</v>
      </c>
    </row>
    <row r="891" spans="1:48">
      <c r="A891" s="5">
        <v>2009</v>
      </c>
      <c r="B891" s="5">
        <v>211000</v>
      </c>
      <c r="C891" s="2" t="s">
        <v>191</v>
      </c>
      <c r="D891" s="5">
        <v>6082597</v>
      </c>
      <c r="E891" s="5">
        <v>96</v>
      </c>
      <c r="F891" s="5">
        <v>77.25</v>
      </c>
      <c r="G891" s="5">
        <v>75.23</v>
      </c>
      <c r="H891" s="5">
        <v>3600</v>
      </c>
      <c r="I891" s="5">
        <v>183.48</v>
      </c>
      <c r="J891" s="5">
        <v>8.46</v>
      </c>
      <c r="K891" s="5">
        <v>34.2</v>
      </c>
      <c r="L891">
        <f t="shared" si="13"/>
        <v>33151.280793547</v>
      </c>
      <c r="M891" s="5">
        <v>479746</v>
      </c>
      <c r="N891" s="5">
        <v>30.4</v>
      </c>
      <c r="O891">
        <v>1.825311</v>
      </c>
      <c r="P891">
        <v>18941.01</v>
      </c>
      <c r="Q891">
        <v>9678.109</v>
      </c>
      <c r="R891">
        <v>0.9071038</v>
      </c>
      <c r="S891">
        <v>52.91803</v>
      </c>
      <c r="T891">
        <v>103.3771</v>
      </c>
      <c r="U891">
        <v>0.7849463</v>
      </c>
      <c r="V891">
        <v>469578</v>
      </c>
      <c r="W891">
        <v>47.26776</v>
      </c>
      <c r="Y891">
        <v>168.72</v>
      </c>
      <c r="Z891">
        <v>10.88</v>
      </c>
      <c r="AA891">
        <v>229000</v>
      </c>
      <c r="AB891">
        <v>0.1450559</v>
      </c>
      <c r="AC891">
        <v>2.300546</v>
      </c>
      <c r="AD891">
        <v>0.0385832</v>
      </c>
      <c r="AE891">
        <v>0.482463</v>
      </c>
      <c r="AF891">
        <v>0.9340999</v>
      </c>
      <c r="AG891">
        <v>806803</v>
      </c>
      <c r="AH891">
        <v>12.70836</v>
      </c>
      <c r="AI891">
        <v>762353</v>
      </c>
      <c r="AJ891">
        <v>3466204</v>
      </c>
      <c r="AK891">
        <v>16.73</v>
      </c>
      <c r="AL891">
        <v>9688257</v>
      </c>
      <c r="AM891">
        <v>762353</v>
      </c>
      <c r="AN891">
        <v>12.7083606719971</v>
      </c>
      <c r="AQ891">
        <v>421</v>
      </c>
      <c r="AR891">
        <v>4170</v>
      </c>
      <c r="AS891">
        <v>2560</v>
      </c>
      <c r="AT891">
        <v>119000</v>
      </c>
      <c r="AU891">
        <v>129.9</v>
      </c>
      <c r="AV891">
        <v>22.9</v>
      </c>
    </row>
    <row r="892" spans="1:48">
      <c r="A892" s="5">
        <v>2010</v>
      </c>
      <c r="B892" s="5">
        <v>211000</v>
      </c>
      <c r="C892" s="2" t="s">
        <v>191</v>
      </c>
      <c r="D892" s="5">
        <v>7354295</v>
      </c>
      <c r="E892" s="5">
        <v>100</v>
      </c>
      <c r="F892" s="5">
        <v>77.38</v>
      </c>
      <c r="G892" s="5">
        <v>81.63</v>
      </c>
      <c r="H892" s="5">
        <v>2942</v>
      </c>
      <c r="I892" s="5">
        <v>183.32</v>
      </c>
      <c r="J892" s="5">
        <v>8.51</v>
      </c>
      <c r="K892" s="5">
        <v>38.93</v>
      </c>
      <c r="L892">
        <f t="shared" si="13"/>
        <v>40117.2539821078</v>
      </c>
      <c r="M892" s="5">
        <v>764808</v>
      </c>
      <c r="N892" s="5">
        <v>30.52</v>
      </c>
      <c r="O892">
        <v>1.826721</v>
      </c>
      <c r="P892">
        <v>23104.89</v>
      </c>
      <c r="Q892">
        <v>11399.4</v>
      </c>
      <c r="R892">
        <v>0.9071038</v>
      </c>
      <c r="S892">
        <v>53.74863</v>
      </c>
      <c r="T892">
        <v>108.6339</v>
      </c>
      <c r="U892">
        <v>0.7653061</v>
      </c>
      <c r="V892">
        <v>547420</v>
      </c>
      <c r="W892">
        <v>55.19125</v>
      </c>
      <c r="Y892">
        <v>165.88</v>
      </c>
      <c r="Z892">
        <v>12.6</v>
      </c>
      <c r="AA892">
        <v>215783</v>
      </c>
      <c r="AB892">
        <v>0.1566723</v>
      </c>
      <c r="AC892">
        <v>2.939891</v>
      </c>
      <c r="AD892">
        <v>0.0386402</v>
      </c>
      <c r="AE892">
        <v>0.4825296</v>
      </c>
      <c r="AF892">
        <v>0.9377001</v>
      </c>
      <c r="AG892">
        <v>1000685</v>
      </c>
      <c r="AH892">
        <v>18.08894</v>
      </c>
      <c r="AI892">
        <v>781069</v>
      </c>
      <c r="AJ892">
        <v>4228195</v>
      </c>
      <c r="AK892">
        <v>16.61</v>
      </c>
      <c r="AL892">
        <v>14128708</v>
      </c>
      <c r="AM892">
        <v>781069</v>
      </c>
      <c r="AN892">
        <v>18.0889377593994</v>
      </c>
      <c r="AQ892">
        <v>538</v>
      </c>
      <c r="AR892">
        <v>8277</v>
      </c>
      <c r="AS892">
        <v>3579</v>
      </c>
      <c r="AT892">
        <v>121768</v>
      </c>
      <c r="AU892">
        <v>125.19</v>
      </c>
      <c r="AV892">
        <v>21.5783</v>
      </c>
    </row>
    <row r="893" spans="1:48">
      <c r="A893" s="5">
        <v>2011</v>
      </c>
      <c r="B893" s="5">
        <v>211000</v>
      </c>
      <c r="C893" s="2" t="s">
        <v>191</v>
      </c>
      <c r="D893" s="5">
        <v>8886669</v>
      </c>
      <c r="E893" s="5">
        <v>93</v>
      </c>
      <c r="F893" s="5">
        <v>100</v>
      </c>
      <c r="G893" s="5">
        <v>83.4</v>
      </c>
      <c r="H893" s="5">
        <v>7477</v>
      </c>
      <c r="I893" s="5">
        <v>182.4</v>
      </c>
      <c r="J893" s="5">
        <v>8.88</v>
      </c>
      <c r="K893" s="5">
        <v>39.56</v>
      </c>
      <c r="L893">
        <f t="shared" si="13"/>
        <v>48720.7730263158</v>
      </c>
      <c r="M893" s="5">
        <v>1001688</v>
      </c>
      <c r="N893" s="5">
        <v>30.5</v>
      </c>
      <c r="O893">
        <v>1.752136</v>
      </c>
      <c r="P893">
        <v>27833.71</v>
      </c>
      <c r="Q893">
        <v>13467.08</v>
      </c>
      <c r="R893">
        <v>0.9010989</v>
      </c>
      <c r="S893">
        <v>49.56044</v>
      </c>
      <c r="T893">
        <v>108.0879</v>
      </c>
      <c r="U893">
        <v>0.7211539</v>
      </c>
      <c r="V893">
        <v>672850</v>
      </c>
      <c r="W893">
        <v>52.96703</v>
      </c>
      <c r="Y893">
        <v>164.33</v>
      </c>
      <c r="Z893">
        <v>13.83</v>
      </c>
      <c r="AA893">
        <v>252474</v>
      </c>
      <c r="AB893">
        <v>0.1663851</v>
      </c>
      <c r="AC893">
        <v>3.06044</v>
      </c>
      <c r="AD893">
        <v>0.0384291</v>
      </c>
      <c r="AE893">
        <v>0.4829771</v>
      </c>
      <c r="AF893">
        <v>0.9365</v>
      </c>
      <c r="AG893">
        <v>1231030</v>
      </c>
      <c r="AH893">
        <v>24.30155</v>
      </c>
      <c r="AI893">
        <v>710459</v>
      </c>
      <c r="AJ893">
        <v>5065735</v>
      </c>
      <c r="AK893">
        <v>17.63</v>
      </c>
      <c r="AL893">
        <v>17265257</v>
      </c>
      <c r="AM893">
        <v>710459</v>
      </c>
      <c r="AN893">
        <v>24.3015537261963</v>
      </c>
      <c r="AQ893">
        <v>557</v>
      </c>
      <c r="AR893">
        <v>8911</v>
      </c>
      <c r="AS893">
        <v>3579</v>
      </c>
      <c r="AT893">
        <v>130775</v>
      </c>
      <c r="AU893">
        <v>144.31</v>
      </c>
      <c r="AV893">
        <v>25.2474</v>
      </c>
    </row>
    <row r="894" spans="1:48">
      <c r="A894" s="5">
        <v>2012</v>
      </c>
      <c r="B894" s="5">
        <v>211000</v>
      </c>
      <c r="C894" s="2" t="s">
        <v>191</v>
      </c>
      <c r="D894" s="5">
        <v>10004881</v>
      </c>
      <c r="E894" s="5">
        <v>73</v>
      </c>
      <c r="F894" s="5">
        <v>100</v>
      </c>
      <c r="G894" s="5">
        <v>85.53</v>
      </c>
      <c r="H894" s="5">
        <v>7372</v>
      </c>
      <c r="I894" s="5">
        <v>180.3</v>
      </c>
      <c r="J894" s="5">
        <v>9.13</v>
      </c>
      <c r="K894" s="5">
        <v>40.5</v>
      </c>
      <c r="L894">
        <f t="shared" si="13"/>
        <v>55490.1885745979</v>
      </c>
      <c r="M894" s="5">
        <v>1102146</v>
      </c>
      <c r="N894" s="5">
        <v>30.5</v>
      </c>
      <c r="O894">
        <v>1.84082</v>
      </c>
      <c r="P894">
        <v>32989.31</v>
      </c>
      <c r="Q894">
        <v>15767.96</v>
      </c>
      <c r="R894">
        <v>0.9</v>
      </c>
      <c r="S894">
        <v>57.67222</v>
      </c>
      <c r="T894">
        <v>106.0833</v>
      </c>
      <c r="U894">
        <v>0.7281553</v>
      </c>
      <c r="V894">
        <v>759703</v>
      </c>
      <c r="W894">
        <v>60.27778</v>
      </c>
      <c r="Y894">
        <v>160.85</v>
      </c>
      <c r="Z894">
        <v>15.81</v>
      </c>
      <c r="AA894">
        <v>290000</v>
      </c>
      <c r="AB894">
        <v>0.1818182</v>
      </c>
      <c r="AC894">
        <v>2.755556</v>
      </c>
      <c r="AD894">
        <v>0.0377042</v>
      </c>
      <c r="AE894">
        <v>0.4827477</v>
      </c>
      <c r="AF894">
        <v>0.9368001</v>
      </c>
      <c r="AG894">
        <v>1373950</v>
      </c>
      <c r="AH894">
        <v>23.33168</v>
      </c>
      <c r="AI894">
        <v>803369</v>
      </c>
      <c r="AJ894">
        <v>5938076</v>
      </c>
      <c r="AK894">
        <v>18</v>
      </c>
      <c r="AL894">
        <v>18743945</v>
      </c>
      <c r="AM894">
        <v>803369</v>
      </c>
      <c r="AN894">
        <v>23.3316764831543</v>
      </c>
      <c r="AQ894">
        <v>496</v>
      </c>
      <c r="AR894">
        <v>7832</v>
      </c>
      <c r="AS894">
        <v>3584</v>
      </c>
      <c r="AT894">
        <v>137559</v>
      </c>
      <c r="AU894">
        <v>167.49</v>
      </c>
      <c r="AV894">
        <v>29</v>
      </c>
    </row>
    <row r="895" spans="1:48">
      <c r="A895" s="5">
        <v>2013</v>
      </c>
      <c r="B895" s="5">
        <v>211000</v>
      </c>
      <c r="C895" s="2" t="s">
        <v>191</v>
      </c>
      <c r="D895" s="5">
        <v>10799909</v>
      </c>
      <c r="E895" s="5">
        <v>74</v>
      </c>
      <c r="F895" s="5">
        <v>100</v>
      </c>
      <c r="G895" s="5">
        <v>100</v>
      </c>
      <c r="H895" s="5">
        <v>6807</v>
      </c>
      <c r="I895" s="5">
        <v>180</v>
      </c>
      <c r="J895" s="5">
        <v>9.54</v>
      </c>
      <c r="K895" s="5">
        <v>40.9</v>
      </c>
      <c r="L895">
        <f t="shared" si="13"/>
        <v>59999.4944444444</v>
      </c>
      <c r="M895" s="5">
        <v>1113222</v>
      </c>
      <c r="N895" s="5">
        <v>30.8</v>
      </c>
      <c r="O895">
        <v>1.947497</v>
      </c>
      <c r="P895">
        <v>38685</v>
      </c>
      <c r="Q895">
        <v>17912.7</v>
      </c>
      <c r="R895">
        <v>0.8888889</v>
      </c>
      <c r="S895">
        <v>62.61111</v>
      </c>
      <c r="T895">
        <v>94.5</v>
      </c>
      <c r="U895">
        <v>0.7211539</v>
      </c>
      <c r="V895">
        <v>897437</v>
      </c>
      <c r="W895">
        <v>60.27778</v>
      </c>
      <c r="Y895">
        <v>159.2</v>
      </c>
      <c r="Z895">
        <v>16.56</v>
      </c>
      <c r="AA895">
        <v>320000</v>
      </c>
      <c r="AB895">
        <v>0.1853885</v>
      </c>
      <c r="AC895">
        <v>2.994444</v>
      </c>
      <c r="AD895">
        <v>0.0380068</v>
      </c>
      <c r="AE895">
        <v>0.4893549</v>
      </c>
      <c r="AF895">
        <v>0.9374</v>
      </c>
      <c r="AG895">
        <v>1627540</v>
      </c>
      <c r="AH895">
        <v>20.9383</v>
      </c>
      <c r="AI895">
        <v>876296</v>
      </c>
      <c r="AJ895">
        <v>6963299</v>
      </c>
      <c r="AK895">
        <v>19.9</v>
      </c>
      <c r="AL895">
        <v>18348153</v>
      </c>
      <c r="AM895">
        <v>876296</v>
      </c>
      <c r="AN895">
        <v>20.938304901123</v>
      </c>
      <c r="AQ895">
        <v>539</v>
      </c>
      <c r="AR895">
        <v>9591</v>
      </c>
      <c r="AS895">
        <v>3579</v>
      </c>
      <c r="AT895">
        <v>143146</v>
      </c>
      <c r="AU895">
        <v>182.1</v>
      </c>
      <c r="AV895">
        <v>32</v>
      </c>
    </row>
    <row r="896" spans="1:48">
      <c r="A896" s="5">
        <v>2014</v>
      </c>
      <c r="B896" s="5">
        <v>211000</v>
      </c>
      <c r="C896" s="2" t="s">
        <v>191</v>
      </c>
      <c r="D896" s="5">
        <v>10146163</v>
      </c>
      <c r="E896" s="5">
        <v>16</v>
      </c>
      <c r="F896" s="5">
        <v>100</v>
      </c>
      <c r="G896" s="5">
        <v>100</v>
      </c>
      <c r="H896" s="5">
        <v>6625</v>
      </c>
      <c r="I896" s="5">
        <v>179.9</v>
      </c>
      <c r="J896" s="5">
        <v>10.58</v>
      </c>
      <c r="K896" s="5">
        <v>41.91</v>
      </c>
      <c r="L896">
        <f t="shared" si="13"/>
        <v>56398.9049471929</v>
      </c>
      <c r="M896" s="5">
        <v>1148000</v>
      </c>
      <c r="N896" s="5">
        <v>35.35</v>
      </c>
      <c r="O896">
        <v>2.286312</v>
      </c>
      <c r="P896">
        <v>39712.96</v>
      </c>
      <c r="Q896">
        <v>20090.95</v>
      </c>
      <c r="R896">
        <v>0.8944445</v>
      </c>
      <c r="S896">
        <v>65.99445</v>
      </c>
      <c r="T896">
        <v>96.00555</v>
      </c>
      <c r="U896">
        <v>0.7211539</v>
      </c>
      <c r="V896">
        <v>906131</v>
      </c>
      <c r="W896">
        <v>44.33334</v>
      </c>
      <c r="Y896">
        <v>159.47</v>
      </c>
      <c r="Z896">
        <v>16.76</v>
      </c>
      <c r="AA896">
        <v>420000</v>
      </c>
      <c r="AB896">
        <v>0.1868666</v>
      </c>
      <c r="AC896">
        <v>3.672222</v>
      </c>
      <c r="AD896">
        <v>0.0380068</v>
      </c>
      <c r="AE896">
        <v>0.6087481</v>
      </c>
      <c r="AF896">
        <v>0.9342</v>
      </c>
      <c r="AG896">
        <v>1640131</v>
      </c>
      <c r="AH896">
        <v>20.13396</v>
      </c>
      <c r="AI896">
        <v>805361</v>
      </c>
      <c r="AJ896">
        <v>7148333</v>
      </c>
      <c r="AK896">
        <v>18.539</v>
      </c>
      <c r="AL896">
        <v>16215108</v>
      </c>
      <c r="AM896">
        <v>805361</v>
      </c>
      <c r="AN896">
        <v>20.1339626312256</v>
      </c>
      <c r="AQ896">
        <v>661</v>
      </c>
      <c r="AR896">
        <v>10594</v>
      </c>
      <c r="AS896">
        <v>3579</v>
      </c>
      <c r="AT896">
        <v>133992</v>
      </c>
      <c r="AU896">
        <v>186</v>
      </c>
      <c r="AV896">
        <v>42</v>
      </c>
    </row>
    <row r="897" spans="1:48">
      <c r="A897" s="5">
        <v>2015</v>
      </c>
      <c r="B897" s="5">
        <v>211000</v>
      </c>
      <c r="C897" s="2" t="s">
        <v>191</v>
      </c>
      <c r="D897" s="5">
        <v>10285818</v>
      </c>
      <c r="E897" s="5">
        <v>11</v>
      </c>
      <c r="F897" s="5">
        <v>100</v>
      </c>
      <c r="G897" s="5">
        <v>100</v>
      </c>
      <c r="H897" s="5">
        <v>6156</v>
      </c>
      <c r="I897" s="5">
        <v>178.96</v>
      </c>
      <c r="J897" s="5">
        <v>10.84</v>
      </c>
      <c r="K897" s="5">
        <v>42.06</v>
      </c>
      <c r="L897">
        <f t="shared" si="13"/>
        <v>57475.514081359</v>
      </c>
      <c r="M897" s="5">
        <v>676847</v>
      </c>
      <c r="N897" s="5">
        <v>37.67</v>
      </c>
      <c r="O897">
        <v>2.582207</v>
      </c>
      <c r="P897">
        <v>25381.05</v>
      </c>
      <c r="Q897">
        <v>21718.5</v>
      </c>
      <c r="R897">
        <v>0.9050279</v>
      </c>
      <c r="S897">
        <v>70.01676</v>
      </c>
      <c r="T897">
        <v>148.6927</v>
      </c>
      <c r="U897">
        <v>0.7047619</v>
      </c>
      <c r="V897">
        <v>894268</v>
      </c>
      <c r="W897">
        <v>52.7933</v>
      </c>
      <c r="Y897">
        <v>99.1</v>
      </c>
      <c r="Z897">
        <v>17.58</v>
      </c>
      <c r="AA897">
        <v>380000</v>
      </c>
      <c r="AB897">
        <v>0.1919341</v>
      </c>
      <c r="AC897">
        <v>3.296089</v>
      </c>
      <c r="AD897">
        <v>0.0377956</v>
      </c>
      <c r="AE897">
        <v>0.6815633</v>
      </c>
      <c r="AF897">
        <v>0.9294001</v>
      </c>
      <c r="AG897">
        <v>1482810</v>
      </c>
      <c r="AH897">
        <v>17.54183</v>
      </c>
      <c r="AI897">
        <v>648738</v>
      </c>
      <c r="AJ897">
        <v>4543208</v>
      </c>
      <c r="AK897">
        <v>17.353</v>
      </c>
      <c r="AL897">
        <v>11380049</v>
      </c>
      <c r="AM897">
        <v>648738</v>
      </c>
      <c r="AN897">
        <v>17.5418262481689</v>
      </c>
      <c r="AQ897">
        <v>590</v>
      </c>
      <c r="AR897">
        <v>9514</v>
      </c>
      <c r="AS897">
        <v>2611</v>
      </c>
      <c r="AT897">
        <v>120209</v>
      </c>
      <c r="AU897">
        <v>185</v>
      </c>
      <c r="AV897">
        <v>38</v>
      </c>
    </row>
    <row r="898" spans="1:48">
      <c r="A898" s="5">
        <v>2016</v>
      </c>
      <c r="B898" s="5">
        <v>211000</v>
      </c>
      <c r="C898" s="2" t="s">
        <v>191</v>
      </c>
      <c r="D898" s="5">
        <v>6541758</v>
      </c>
      <c r="E898" s="5">
        <v>6</v>
      </c>
      <c r="F898" s="5">
        <v>100</v>
      </c>
      <c r="G898" s="5">
        <v>99.68</v>
      </c>
      <c r="H898" s="5">
        <v>4542</v>
      </c>
      <c r="I898" s="5">
        <v>179</v>
      </c>
      <c r="J898" s="5">
        <v>10.9</v>
      </c>
      <c r="K898" s="5">
        <v>42.44</v>
      </c>
      <c r="L898">
        <f t="shared" si="13"/>
        <v>36546.1340782123</v>
      </c>
      <c r="M898" s="5">
        <v>707749</v>
      </c>
      <c r="N898" s="5">
        <v>49.02</v>
      </c>
      <c r="O898">
        <v>5.145839</v>
      </c>
      <c r="P898">
        <v>11051.07</v>
      </c>
      <c r="Q898">
        <v>17878.02</v>
      </c>
      <c r="R898">
        <v>0.9106146</v>
      </c>
      <c r="S898">
        <v>72.16201</v>
      </c>
      <c r="T898">
        <v>95.97765</v>
      </c>
      <c r="U898">
        <v>0.7047619</v>
      </c>
      <c r="V898">
        <v>860278</v>
      </c>
      <c r="W898">
        <v>52.7933</v>
      </c>
      <c r="Y898">
        <v>99.98</v>
      </c>
      <c r="Z898">
        <v>17.64</v>
      </c>
      <c r="AA898">
        <v>480000</v>
      </c>
      <c r="AB898">
        <v>0.1988304</v>
      </c>
      <c r="AC898">
        <v>3.296089</v>
      </c>
      <c r="AD898">
        <v>0.0373851</v>
      </c>
      <c r="AE898">
        <v>1.226727</v>
      </c>
      <c r="AF898">
        <v>0.8898</v>
      </c>
      <c r="AG898">
        <v>1425655</v>
      </c>
      <c r="AH898">
        <v>9.891542</v>
      </c>
      <c r="AI898">
        <v>476861</v>
      </c>
      <c r="AJ898">
        <v>1978142</v>
      </c>
      <c r="AK898">
        <v>15.775</v>
      </c>
      <c r="AL898">
        <v>4716891</v>
      </c>
      <c r="AM898">
        <v>476861</v>
      </c>
      <c r="AN898">
        <v>9.89154243469238</v>
      </c>
      <c r="AQ898">
        <v>590</v>
      </c>
      <c r="AR898">
        <v>9955</v>
      </c>
      <c r="AS898">
        <v>2611</v>
      </c>
      <c r="AT898">
        <v>135754</v>
      </c>
      <c r="AU898">
        <v>167</v>
      </c>
      <c r="AV898">
        <v>48</v>
      </c>
    </row>
    <row r="899" spans="1:48">
      <c r="A899" s="5">
        <v>2017</v>
      </c>
      <c r="B899" s="5">
        <v>211000</v>
      </c>
      <c r="C899" s="2" t="s">
        <v>191</v>
      </c>
      <c r="D899" s="5">
        <v>7629000</v>
      </c>
      <c r="E899" s="5">
        <v>18</v>
      </c>
      <c r="F899" s="5">
        <v>100</v>
      </c>
      <c r="G899" s="5">
        <v>100</v>
      </c>
      <c r="H899" s="5">
        <v>2573</v>
      </c>
      <c r="I899" s="5">
        <v>177</v>
      </c>
      <c r="J899" s="5">
        <v>11.64</v>
      </c>
      <c r="K899" s="5">
        <v>42.9</v>
      </c>
      <c r="L899">
        <f t="shared" ref="L899:L962" si="14">D899/I899</f>
        <v>43101.6949152542</v>
      </c>
      <c r="M899" s="5">
        <v>806938</v>
      </c>
      <c r="N899" s="5"/>
      <c r="O899">
        <v>5.100638</v>
      </c>
      <c r="Q899">
        <v>16277.78</v>
      </c>
      <c r="R899">
        <v>0.9039548</v>
      </c>
      <c r="S899">
        <v>66.63277</v>
      </c>
      <c r="U899">
        <v>0.6886792</v>
      </c>
      <c r="V899">
        <v>975607</v>
      </c>
      <c r="W899">
        <v>66.66666</v>
      </c>
      <c r="X899">
        <v>6038.599</v>
      </c>
      <c r="Y899">
        <v>97.34</v>
      </c>
      <c r="Z899">
        <v>17.56</v>
      </c>
      <c r="AA899">
        <v>460000</v>
      </c>
      <c r="AB899">
        <v>0.1992481</v>
      </c>
      <c r="AC899">
        <v>3.333333</v>
      </c>
      <c r="AD899">
        <v>0.0369674</v>
      </c>
      <c r="AG899">
        <v>1486519</v>
      </c>
      <c r="AK899">
        <v>16.882</v>
      </c>
      <c r="AO899">
        <v>527</v>
      </c>
      <c r="AP899">
        <v>74</v>
      </c>
      <c r="AQ899">
        <v>590</v>
      </c>
      <c r="AR899">
        <v>10108</v>
      </c>
      <c r="AS899">
        <v>2611</v>
      </c>
      <c r="AT899">
        <v>138320</v>
      </c>
      <c r="AU899">
        <v>178</v>
      </c>
      <c r="AV899">
        <v>46</v>
      </c>
    </row>
    <row r="900" spans="1:48">
      <c r="A900" s="5">
        <v>2018</v>
      </c>
      <c r="B900" s="5">
        <v>211000</v>
      </c>
      <c r="C900" s="2" t="s">
        <v>191</v>
      </c>
      <c r="D900" s="5">
        <v>8697260</v>
      </c>
      <c r="E900" s="5">
        <v>27</v>
      </c>
      <c r="F900" s="5">
        <v>100</v>
      </c>
      <c r="G900" s="5">
        <v>100</v>
      </c>
      <c r="H900" s="5">
        <v>2448</v>
      </c>
      <c r="I900" s="5">
        <v>175</v>
      </c>
      <c r="J900" s="5">
        <v>12.109</v>
      </c>
      <c r="K900" s="5">
        <v>42.721</v>
      </c>
      <c r="L900">
        <f t="shared" si="14"/>
        <v>49698.6285714286</v>
      </c>
      <c r="M900" s="5">
        <v>893890</v>
      </c>
      <c r="N900" s="5">
        <v>40.6</v>
      </c>
      <c r="O900">
        <v>5.455409</v>
      </c>
      <c r="Q900">
        <v>17096.79</v>
      </c>
      <c r="R900">
        <v>0.9028571</v>
      </c>
      <c r="S900">
        <v>68.89143</v>
      </c>
      <c r="U900">
        <v>0.682243</v>
      </c>
      <c r="V900">
        <v>1074150</v>
      </c>
      <c r="W900">
        <v>65.14285</v>
      </c>
      <c r="X900">
        <v>6761.332</v>
      </c>
      <c r="Y900">
        <v>144.931</v>
      </c>
      <c r="Z900">
        <v>18.588</v>
      </c>
      <c r="AA900">
        <v>500000</v>
      </c>
      <c r="AB900">
        <v>0.2103175</v>
      </c>
      <c r="AC900">
        <v>3.971429</v>
      </c>
      <c r="AD900">
        <v>0.0365497</v>
      </c>
      <c r="AE900">
        <v>0.8011051</v>
      </c>
      <c r="AF900">
        <v>0.9128</v>
      </c>
      <c r="AG900">
        <v>1594229</v>
      </c>
      <c r="AK900">
        <v>16.777</v>
      </c>
      <c r="AO900">
        <v>898</v>
      </c>
      <c r="AP900">
        <v>77</v>
      </c>
      <c r="AQ900">
        <v>695</v>
      </c>
      <c r="AR900">
        <v>8661</v>
      </c>
      <c r="AS900">
        <v>2611</v>
      </c>
      <c r="AT900">
        <v>132823</v>
      </c>
      <c r="AU900">
        <v>183</v>
      </c>
      <c r="AV900">
        <v>50</v>
      </c>
    </row>
    <row r="901" spans="1:48">
      <c r="A901" s="5">
        <v>2019</v>
      </c>
      <c r="B901" s="5">
        <v>211000</v>
      </c>
      <c r="C901" s="2" t="s">
        <v>191</v>
      </c>
      <c r="D901" s="5">
        <v>8310000</v>
      </c>
      <c r="E901" s="5"/>
      <c r="F901" s="5">
        <v>100</v>
      </c>
      <c r="G901" s="5">
        <v>99.996</v>
      </c>
      <c r="H901" s="5">
        <v>2803</v>
      </c>
      <c r="I901" s="5">
        <v>174</v>
      </c>
      <c r="J901" s="5">
        <v>12.02</v>
      </c>
      <c r="K901" s="5">
        <v>42.65</v>
      </c>
      <c r="L901">
        <f t="shared" si="14"/>
        <v>47758.6206896552</v>
      </c>
      <c r="M901" s="5">
        <v>953148</v>
      </c>
      <c r="N901" s="5">
        <v>42.94</v>
      </c>
      <c r="O901">
        <v>6.364859</v>
      </c>
      <c r="Q901">
        <v>18105.97</v>
      </c>
      <c r="R901">
        <v>0.9080459</v>
      </c>
      <c r="S901">
        <v>69.70115</v>
      </c>
      <c r="U901">
        <v>0.6728972</v>
      </c>
      <c r="V901">
        <v>1057133</v>
      </c>
      <c r="W901">
        <v>482.7586</v>
      </c>
      <c r="X901">
        <v>7004.707</v>
      </c>
      <c r="Y901">
        <v>158.08</v>
      </c>
      <c r="Z901">
        <v>18.496</v>
      </c>
      <c r="AA901">
        <v>530000</v>
      </c>
      <c r="AB901">
        <v>0.210944</v>
      </c>
      <c r="AC901">
        <v>3.390805</v>
      </c>
      <c r="AD901">
        <v>0.0363409</v>
      </c>
      <c r="AE901">
        <v>0.9068638</v>
      </c>
      <c r="AF901">
        <v>0.9029</v>
      </c>
      <c r="AG901">
        <v>1854741</v>
      </c>
      <c r="AK901">
        <v>16.163</v>
      </c>
      <c r="AO901">
        <v>885</v>
      </c>
      <c r="AP901">
        <v>40</v>
      </c>
      <c r="AQ901">
        <v>590</v>
      </c>
      <c r="AR901">
        <v>8101</v>
      </c>
      <c r="AS901">
        <v>2611</v>
      </c>
      <c r="AT901">
        <v>131688</v>
      </c>
      <c r="AU901">
        <v>185</v>
      </c>
      <c r="AV901">
        <v>53</v>
      </c>
    </row>
    <row r="902" spans="1:45">
      <c r="A902" s="5">
        <v>2020</v>
      </c>
      <c r="B902" s="5">
        <v>211000</v>
      </c>
      <c r="C902" s="2" t="s">
        <v>191</v>
      </c>
      <c r="D902" s="5">
        <v>8380000</v>
      </c>
      <c r="E902" s="5"/>
      <c r="F902" s="5">
        <v>100</v>
      </c>
      <c r="G902" s="5">
        <v>100</v>
      </c>
      <c r="H902" s="5"/>
      <c r="I902" s="5"/>
      <c r="J902" s="5">
        <v>12.073</v>
      </c>
      <c r="K902" s="5">
        <v>42.956</v>
      </c>
      <c r="L902" t="e">
        <f t="shared" si="14"/>
        <v>#DIV/0!</v>
      </c>
      <c r="M902" s="5">
        <v>981946</v>
      </c>
      <c r="N902" s="5">
        <v>44.51</v>
      </c>
      <c r="O902">
        <v>6.905001</v>
      </c>
      <c r="Q902">
        <v>14566.49</v>
      </c>
      <c r="R902">
        <v>0.8956522</v>
      </c>
      <c r="S902">
        <v>73.03188</v>
      </c>
      <c r="U902">
        <v>0.6635514</v>
      </c>
      <c r="V902">
        <v>1221594</v>
      </c>
      <c r="W902">
        <v>68.9855</v>
      </c>
      <c r="Y902">
        <v>167.387</v>
      </c>
      <c r="Z902">
        <v>18.682</v>
      </c>
      <c r="AB902">
        <v>0.213868</v>
      </c>
      <c r="AC902">
        <v>3.252174</v>
      </c>
      <c r="AD902">
        <v>0.0360276</v>
      </c>
      <c r="AE902">
        <v>0.9919768</v>
      </c>
      <c r="AF902">
        <v>0.8938</v>
      </c>
      <c r="AG902">
        <v>2011815</v>
      </c>
      <c r="AK902">
        <v>17.53</v>
      </c>
      <c r="AO902">
        <v>1239</v>
      </c>
      <c r="AP902">
        <v>47</v>
      </c>
      <c r="AQ902">
        <v>561</v>
      </c>
      <c r="AR902">
        <v>7190</v>
      </c>
      <c r="AS902">
        <v>2611</v>
      </c>
    </row>
    <row r="903" spans="1:48">
      <c r="A903" s="5">
        <v>2021</v>
      </c>
      <c r="B903" s="5">
        <v>211000</v>
      </c>
      <c r="C903" s="2" t="s">
        <v>191</v>
      </c>
      <c r="D903" s="5">
        <v>8600000</v>
      </c>
      <c r="E903" s="5"/>
      <c r="F903" s="5">
        <v>100</v>
      </c>
      <c r="G903" s="5">
        <v>100</v>
      </c>
      <c r="H903" s="5"/>
      <c r="I903" s="5">
        <v>171</v>
      </c>
      <c r="J903" s="5">
        <v>12.053</v>
      </c>
      <c r="K903" s="5">
        <v>45.376</v>
      </c>
      <c r="L903">
        <f t="shared" si="14"/>
        <v>50292.3976608187</v>
      </c>
      <c r="M903" s="5">
        <v>986642</v>
      </c>
      <c r="N903" s="5">
        <v>44.07</v>
      </c>
      <c r="O903">
        <v>5.332317</v>
      </c>
      <c r="Q903">
        <v>16779.22</v>
      </c>
      <c r="R903">
        <v>0.9005848</v>
      </c>
      <c r="S903">
        <v>74.50292</v>
      </c>
      <c r="U903">
        <v>0.7029703</v>
      </c>
      <c r="V903">
        <v>1404150</v>
      </c>
      <c r="W903">
        <v>71.34503</v>
      </c>
      <c r="Y903">
        <v>174.872</v>
      </c>
      <c r="Z903">
        <v>20.306</v>
      </c>
      <c r="AA903">
        <v>600000</v>
      </c>
      <c r="AB903">
        <v>0.21533</v>
      </c>
      <c r="AC903">
        <v>3.473684</v>
      </c>
      <c r="AD903">
        <v>0.0357143</v>
      </c>
      <c r="AE903">
        <v>0.9843645</v>
      </c>
      <c r="AF903">
        <v>0.8884</v>
      </c>
      <c r="AG903">
        <v>1609106</v>
      </c>
      <c r="AK903">
        <v>16.507</v>
      </c>
      <c r="AO903">
        <v>2097</v>
      </c>
      <c r="AP903">
        <v>66</v>
      </c>
      <c r="AQ903">
        <v>594</v>
      </c>
      <c r="AR903">
        <v>5735</v>
      </c>
      <c r="AS903">
        <v>2611</v>
      </c>
      <c r="AT903">
        <v>1786</v>
      </c>
      <c r="AU903">
        <v>7884</v>
      </c>
      <c r="AV903">
        <v>5771</v>
      </c>
    </row>
    <row r="904" spans="1:37">
      <c r="A904" s="5">
        <v>2022</v>
      </c>
      <c r="B904" s="5">
        <v>211000</v>
      </c>
      <c r="C904" s="2" t="s">
        <v>191</v>
      </c>
      <c r="D904" s="5">
        <v>8920000</v>
      </c>
      <c r="E904" s="5"/>
      <c r="F904" s="5">
        <v>100</v>
      </c>
      <c r="G904" s="5">
        <v>100</v>
      </c>
      <c r="H904" s="5"/>
      <c r="I904" s="5">
        <v>170</v>
      </c>
      <c r="J904" s="5">
        <v>12.519</v>
      </c>
      <c r="K904" s="5">
        <v>44.825</v>
      </c>
      <c r="L904">
        <f t="shared" si="14"/>
        <v>52470.5882352941</v>
      </c>
      <c r="M904" s="5">
        <v>873800</v>
      </c>
      <c r="N904" s="5">
        <v>43.56</v>
      </c>
      <c r="O904">
        <v>4.450422</v>
      </c>
      <c r="Q904">
        <v>16947.98</v>
      </c>
      <c r="R904">
        <v>0.9117647</v>
      </c>
      <c r="S904">
        <v>78.05882</v>
      </c>
      <c r="U904">
        <v>0.6960784</v>
      </c>
      <c r="V904">
        <v>1281955</v>
      </c>
      <c r="W904">
        <v>75.29412</v>
      </c>
      <c r="Y904">
        <v>171.518</v>
      </c>
      <c r="Z904">
        <v>20.645</v>
      </c>
      <c r="AB904">
        <v>0.219716</v>
      </c>
      <c r="AD904">
        <v>0.0355054</v>
      </c>
      <c r="AE904">
        <v>0.9630776</v>
      </c>
      <c r="AF904">
        <v>0.8879</v>
      </c>
      <c r="AG904">
        <v>1711193</v>
      </c>
      <c r="AK904">
        <v>14.694</v>
      </c>
    </row>
    <row r="905" spans="1:48">
      <c r="A905" s="5">
        <v>2002</v>
      </c>
      <c r="B905" s="5">
        <v>211100</v>
      </c>
      <c r="C905" s="2" t="s">
        <v>192</v>
      </c>
      <c r="D905" s="5">
        <v>3020112</v>
      </c>
      <c r="E905" s="5"/>
      <c r="F905" s="5">
        <v>100</v>
      </c>
      <c r="G905" s="5">
        <v>10.55</v>
      </c>
      <c r="H905" s="5"/>
      <c r="I905" s="5">
        <v>123.92</v>
      </c>
      <c r="J905" s="5">
        <v>5.64</v>
      </c>
      <c r="K905" s="5">
        <v>24.96</v>
      </c>
      <c r="L905">
        <f t="shared" si="14"/>
        <v>24371.4654615881</v>
      </c>
      <c r="M905" s="5">
        <v>138900</v>
      </c>
      <c r="N905" s="5">
        <v>19.66</v>
      </c>
      <c r="P905">
        <v>8376.871</v>
      </c>
      <c r="Q905">
        <v>4394.073</v>
      </c>
      <c r="R905">
        <v>0.6935484</v>
      </c>
      <c r="S905">
        <v>47.6129</v>
      </c>
      <c r="T905">
        <v>7.822581</v>
      </c>
      <c r="U905">
        <v>1.076923</v>
      </c>
      <c r="V905">
        <v>345404</v>
      </c>
      <c r="W905">
        <v>25</v>
      </c>
      <c r="Y905">
        <v>221.66</v>
      </c>
      <c r="Z905">
        <v>10.29</v>
      </c>
      <c r="AA905">
        <v>104200</v>
      </c>
      <c r="AB905">
        <v>0.0933463</v>
      </c>
      <c r="AC905">
        <v>2.943548</v>
      </c>
      <c r="AD905">
        <v>0.0302218</v>
      </c>
      <c r="AE905">
        <v>0.2860885</v>
      </c>
      <c r="AF905">
        <v>0.8838</v>
      </c>
      <c r="AG905">
        <v>187400</v>
      </c>
      <c r="AH905">
        <v>350.1588</v>
      </c>
      <c r="AI905">
        <v>10866</v>
      </c>
      <c r="AJ905">
        <v>1038732</v>
      </c>
      <c r="AK905">
        <v>37.75</v>
      </c>
      <c r="AL905">
        <v>3804825</v>
      </c>
      <c r="AM905">
        <v>10866</v>
      </c>
      <c r="AN905">
        <v>350.158752441406</v>
      </c>
      <c r="AQ905">
        <v>365</v>
      </c>
      <c r="AR905">
        <v>3007</v>
      </c>
      <c r="AS905">
        <v>3226</v>
      </c>
      <c r="AT905">
        <v>127068</v>
      </c>
      <c r="AU905">
        <v>31.17</v>
      </c>
      <c r="AV905">
        <v>10.42</v>
      </c>
    </row>
    <row r="906" spans="1:48">
      <c r="A906" s="5">
        <v>2003</v>
      </c>
      <c r="B906" s="5">
        <v>211100</v>
      </c>
      <c r="C906" s="2" t="s">
        <v>192</v>
      </c>
      <c r="D906" s="5">
        <v>3380089</v>
      </c>
      <c r="E906" s="5">
        <v>83</v>
      </c>
      <c r="F906" s="5">
        <v>91.25</v>
      </c>
      <c r="G906" s="5">
        <v>11.06</v>
      </c>
      <c r="H906" s="5">
        <v>1299</v>
      </c>
      <c r="I906" s="5">
        <v>124.39</v>
      </c>
      <c r="J906" s="5">
        <v>6</v>
      </c>
      <c r="K906" s="5">
        <v>32.01</v>
      </c>
      <c r="L906">
        <f t="shared" si="14"/>
        <v>27173.3177908192</v>
      </c>
      <c r="M906" s="5">
        <v>169833</v>
      </c>
      <c r="N906" s="5">
        <v>19.08</v>
      </c>
      <c r="O906">
        <v>1.402257</v>
      </c>
      <c r="P906">
        <v>10428.85</v>
      </c>
      <c r="Q906">
        <v>4963.911</v>
      </c>
      <c r="R906">
        <v>0.6935484</v>
      </c>
      <c r="S906">
        <v>44.3871</v>
      </c>
      <c r="T906">
        <v>23.29839</v>
      </c>
      <c r="U906">
        <v>1.096154</v>
      </c>
      <c r="V906">
        <v>386295</v>
      </c>
      <c r="W906">
        <v>25.72581</v>
      </c>
      <c r="Y906">
        <v>173.82</v>
      </c>
      <c r="Z906">
        <v>10.41</v>
      </c>
      <c r="AA906">
        <v>137400</v>
      </c>
      <c r="AB906">
        <v>0.0970278</v>
      </c>
      <c r="AC906">
        <v>2.983871</v>
      </c>
      <c r="AD906">
        <v>0.0304593</v>
      </c>
      <c r="AE906">
        <v>0.2735092</v>
      </c>
      <c r="AF906">
        <v>0.8884</v>
      </c>
      <c r="AG906">
        <v>211740</v>
      </c>
      <c r="AH906">
        <v>132.1909</v>
      </c>
      <c r="AI906">
        <v>32321</v>
      </c>
      <c r="AJ906">
        <v>1293178</v>
      </c>
      <c r="AK906">
        <v>38.15</v>
      </c>
      <c r="AL906">
        <v>4272542</v>
      </c>
      <c r="AM906">
        <v>32321</v>
      </c>
      <c r="AN906">
        <v>132.190902709961</v>
      </c>
      <c r="AQ906">
        <v>370</v>
      </c>
      <c r="AR906">
        <v>3008</v>
      </c>
      <c r="AS906">
        <v>3226</v>
      </c>
      <c r="AT906">
        <v>102838</v>
      </c>
      <c r="AU906">
        <v>39.75</v>
      </c>
      <c r="AV906">
        <v>13.74</v>
      </c>
    </row>
    <row r="907" spans="1:48">
      <c r="A907" s="5">
        <v>2004</v>
      </c>
      <c r="B907" s="5">
        <v>211100</v>
      </c>
      <c r="C907" s="2" t="s">
        <v>192</v>
      </c>
      <c r="D907" s="5">
        <v>3687000</v>
      </c>
      <c r="E907" s="5">
        <v>84</v>
      </c>
      <c r="F907" s="5">
        <v>91.25</v>
      </c>
      <c r="G907" s="5">
        <v>5.09</v>
      </c>
      <c r="H907" s="5">
        <v>1489</v>
      </c>
      <c r="I907" s="5">
        <v>124.8</v>
      </c>
      <c r="J907" s="5">
        <v>6.43</v>
      </c>
      <c r="K907" s="5">
        <v>34.4</v>
      </c>
      <c r="L907">
        <f t="shared" si="14"/>
        <v>29543.2692307692</v>
      </c>
      <c r="M907" s="5">
        <v>184951</v>
      </c>
      <c r="N907" s="5">
        <v>20.12</v>
      </c>
      <c r="O907">
        <v>1.34828</v>
      </c>
      <c r="P907">
        <v>11959.32</v>
      </c>
      <c r="Q907">
        <v>5660.52</v>
      </c>
      <c r="R907">
        <v>0.656</v>
      </c>
      <c r="S907">
        <v>40.328</v>
      </c>
      <c r="T907">
        <v>27.2</v>
      </c>
      <c r="U907">
        <v>1.075472</v>
      </c>
      <c r="V907">
        <v>485645</v>
      </c>
      <c r="W907">
        <v>26.56</v>
      </c>
      <c r="Y907">
        <v>133.49</v>
      </c>
      <c r="Z907">
        <v>10.6</v>
      </c>
      <c r="AA907">
        <v>108100</v>
      </c>
      <c r="AB907">
        <v>0.0977647</v>
      </c>
      <c r="AC907">
        <v>3.248</v>
      </c>
      <c r="AD907">
        <v>0.030705</v>
      </c>
      <c r="AE907">
        <v>0.293551</v>
      </c>
      <c r="AF907">
        <v>0.8866</v>
      </c>
      <c r="AG907">
        <v>248759</v>
      </c>
      <c r="AH907">
        <v>181.87</v>
      </c>
      <c r="AI907">
        <v>26941</v>
      </c>
      <c r="AJ907">
        <v>1494915</v>
      </c>
      <c r="AK907">
        <v>42.99</v>
      </c>
      <c r="AL907">
        <v>4899760</v>
      </c>
      <c r="AM907">
        <v>26941</v>
      </c>
      <c r="AN907">
        <v>181.870010375977</v>
      </c>
      <c r="AQ907">
        <v>406</v>
      </c>
      <c r="AR907">
        <v>3462</v>
      </c>
      <c r="AS907">
        <v>3226</v>
      </c>
      <c r="AT907">
        <v>128047</v>
      </c>
      <c r="AU907">
        <v>43.77</v>
      </c>
      <c r="AV907">
        <v>10.81</v>
      </c>
    </row>
    <row r="908" spans="1:48">
      <c r="A908" s="5">
        <v>2005</v>
      </c>
      <c r="B908" s="5">
        <v>211100</v>
      </c>
      <c r="C908" s="2" t="s">
        <v>192</v>
      </c>
      <c r="D908" s="5">
        <v>4413248</v>
      </c>
      <c r="E908" s="5">
        <v>84</v>
      </c>
      <c r="F908" s="5">
        <v>91.25</v>
      </c>
      <c r="G908" s="5">
        <v>26.33</v>
      </c>
      <c r="H908" s="5">
        <v>1704</v>
      </c>
      <c r="I908" s="5">
        <v>125.94</v>
      </c>
      <c r="J908" s="5">
        <v>6.43</v>
      </c>
      <c r="K908" s="5">
        <v>36.92</v>
      </c>
      <c r="L908">
        <f t="shared" si="14"/>
        <v>35042.4646657138</v>
      </c>
      <c r="M908" s="5">
        <v>215368</v>
      </c>
      <c r="N908" s="5">
        <v>17.15</v>
      </c>
      <c r="O908">
        <v>1.266271</v>
      </c>
      <c r="P908">
        <v>13664.98</v>
      </c>
      <c r="Q908">
        <v>6358.556</v>
      </c>
      <c r="R908">
        <v>0.6587301</v>
      </c>
      <c r="S908">
        <v>39.38889</v>
      </c>
      <c r="T908">
        <v>26.96032</v>
      </c>
      <c r="U908">
        <v>1.074074</v>
      </c>
      <c r="V908">
        <v>546160</v>
      </c>
      <c r="W908">
        <v>27.46032</v>
      </c>
      <c r="Y908">
        <v>131.48</v>
      </c>
      <c r="Z908">
        <v>10.69</v>
      </c>
      <c r="AA908">
        <v>88300</v>
      </c>
      <c r="AB908">
        <v>0.0989929</v>
      </c>
      <c r="AC908">
        <v>3.269841</v>
      </c>
      <c r="AD908">
        <v>0.0309506</v>
      </c>
      <c r="AE908">
        <v>0.237436</v>
      </c>
      <c r="AF908">
        <v>0.8938</v>
      </c>
      <c r="AG908">
        <v>327052</v>
      </c>
      <c r="AH908">
        <v>68.82847</v>
      </c>
      <c r="AI908">
        <v>88924</v>
      </c>
      <c r="AJ908">
        <v>1721787</v>
      </c>
      <c r="AK908">
        <v>43.45</v>
      </c>
      <c r="AL908">
        <v>6120503</v>
      </c>
      <c r="AM908">
        <v>88924</v>
      </c>
      <c r="AN908">
        <v>68.8284683227539</v>
      </c>
      <c r="AQ908">
        <v>412</v>
      </c>
      <c r="AR908">
        <v>3622</v>
      </c>
      <c r="AS908">
        <v>3226</v>
      </c>
      <c r="AT908">
        <v>138285</v>
      </c>
      <c r="AU908">
        <v>470700</v>
      </c>
      <c r="AV908">
        <v>8.83</v>
      </c>
    </row>
    <row r="909" spans="1:48">
      <c r="A909" s="5">
        <v>2006</v>
      </c>
      <c r="B909" s="5">
        <v>211100</v>
      </c>
      <c r="C909" s="2" t="s">
        <v>192</v>
      </c>
      <c r="D909" s="5">
        <v>5091464</v>
      </c>
      <c r="E909" s="5">
        <v>84</v>
      </c>
      <c r="F909" s="5">
        <v>91.25</v>
      </c>
      <c r="G909" s="5">
        <v>26.56</v>
      </c>
      <c r="H909" s="5">
        <v>1796</v>
      </c>
      <c r="I909" s="5">
        <v>127.08</v>
      </c>
      <c r="J909" s="5">
        <v>6.51</v>
      </c>
      <c r="K909" s="5">
        <v>36.75</v>
      </c>
      <c r="L909">
        <f t="shared" si="14"/>
        <v>40065.0299024237</v>
      </c>
      <c r="M909" s="5">
        <v>259493</v>
      </c>
      <c r="N909" s="5">
        <v>16.99</v>
      </c>
      <c r="O909">
        <v>1.278319</v>
      </c>
      <c r="P909">
        <v>15843.01</v>
      </c>
      <c r="Q909">
        <v>7221.236</v>
      </c>
      <c r="R909">
        <v>0.6456693</v>
      </c>
      <c r="S909">
        <v>40.17323</v>
      </c>
      <c r="T909">
        <v>31.74803</v>
      </c>
      <c r="U909">
        <v>1.017241</v>
      </c>
      <c r="V909">
        <v>618210</v>
      </c>
      <c r="W909">
        <v>28.4252</v>
      </c>
      <c r="Y909">
        <v>194.6</v>
      </c>
      <c r="Z909">
        <v>10.89</v>
      </c>
      <c r="AA909">
        <v>69655</v>
      </c>
      <c r="AB909">
        <v>0.1029231</v>
      </c>
      <c r="AC909">
        <v>3.307087</v>
      </c>
      <c r="AD909">
        <v>0.0311963</v>
      </c>
      <c r="AE909">
        <v>0.2325805</v>
      </c>
      <c r="AF909">
        <v>0.9004</v>
      </c>
      <c r="AG909">
        <v>401282</v>
      </c>
      <c r="AH909">
        <v>102.8391</v>
      </c>
      <c r="AI909">
        <v>73883</v>
      </c>
      <c r="AJ909">
        <v>2012062</v>
      </c>
      <c r="AK909">
        <v>45.07</v>
      </c>
      <c r="AL909">
        <v>7598062</v>
      </c>
      <c r="AM909">
        <v>73883</v>
      </c>
      <c r="AN909">
        <v>102.839111328125</v>
      </c>
      <c r="AQ909">
        <v>420</v>
      </c>
      <c r="AR909">
        <v>4100</v>
      </c>
      <c r="AS909">
        <v>3226</v>
      </c>
      <c r="AT909">
        <v>160356</v>
      </c>
      <c r="AU909">
        <v>550000</v>
      </c>
      <c r="AV909">
        <v>6.9655</v>
      </c>
    </row>
    <row r="910" spans="1:48">
      <c r="A910" s="5">
        <v>2007</v>
      </c>
      <c r="B910" s="5">
        <v>211100</v>
      </c>
      <c r="C910" s="2" t="s">
        <v>192</v>
      </c>
      <c r="D910" s="5">
        <v>5628575</v>
      </c>
      <c r="E910" s="5">
        <v>84</v>
      </c>
      <c r="F910" s="5">
        <v>91.25</v>
      </c>
      <c r="G910" s="5">
        <v>35.97</v>
      </c>
      <c r="H910" s="5">
        <v>2158</v>
      </c>
      <c r="I910" s="5">
        <v>128.24</v>
      </c>
      <c r="J910" s="5">
        <v>6.71</v>
      </c>
      <c r="K910" s="5">
        <v>37.79</v>
      </c>
      <c r="L910">
        <f t="shared" si="14"/>
        <v>43890.9466625078</v>
      </c>
      <c r="M910" s="5">
        <v>296871</v>
      </c>
      <c r="N910" s="5">
        <v>17.75</v>
      </c>
      <c r="O910">
        <v>1.282893</v>
      </c>
      <c r="P910">
        <v>21109.79</v>
      </c>
      <c r="Q910">
        <v>8409.813</v>
      </c>
      <c r="R910">
        <v>0.6484375</v>
      </c>
      <c r="S910">
        <v>46.47656</v>
      </c>
      <c r="T910">
        <v>39.15625</v>
      </c>
      <c r="U910">
        <v>1.017241</v>
      </c>
      <c r="V910">
        <v>721333</v>
      </c>
      <c r="W910">
        <v>29.60938</v>
      </c>
      <c r="Y910">
        <v>196.96</v>
      </c>
      <c r="Z910">
        <v>11.29</v>
      </c>
      <c r="AA910">
        <v>136000</v>
      </c>
      <c r="AB910">
        <v>0.1137313</v>
      </c>
      <c r="AC910">
        <v>3.351563</v>
      </c>
      <c r="AD910">
        <v>0.0314419</v>
      </c>
      <c r="AE910">
        <v>0.248217</v>
      </c>
      <c r="AF910">
        <v>0.8926</v>
      </c>
      <c r="AG910">
        <v>479725</v>
      </c>
      <c r="AH910">
        <v>66.08711</v>
      </c>
      <c r="AI910">
        <v>132348</v>
      </c>
      <c r="AJ910">
        <v>2702053</v>
      </c>
      <c r="AK910">
        <v>45.1</v>
      </c>
      <c r="AL910">
        <v>8746497</v>
      </c>
      <c r="AM910">
        <v>132348</v>
      </c>
      <c r="AN910">
        <v>66.0871124267578</v>
      </c>
      <c r="AQ910">
        <v>429</v>
      </c>
      <c r="AR910">
        <v>10613</v>
      </c>
      <c r="AS910">
        <v>3226</v>
      </c>
      <c r="AT910">
        <v>201300</v>
      </c>
      <c r="AU910">
        <v>57.9</v>
      </c>
      <c r="AV910">
        <v>13.6</v>
      </c>
    </row>
    <row r="911" spans="1:48">
      <c r="A911" s="5">
        <v>2008</v>
      </c>
      <c r="B911" s="5">
        <v>211100</v>
      </c>
      <c r="C911" s="2" t="s">
        <v>192</v>
      </c>
      <c r="D911" s="5">
        <v>6750045</v>
      </c>
      <c r="E911" s="5">
        <v>86</v>
      </c>
      <c r="F911" s="5">
        <v>91.25</v>
      </c>
      <c r="G911" s="5">
        <v>53.58</v>
      </c>
      <c r="H911" s="5">
        <v>2072</v>
      </c>
      <c r="I911" s="5">
        <v>129.2</v>
      </c>
      <c r="J911" s="5">
        <v>7.16</v>
      </c>
      <c r="K911" s="5">
        <v>38.69</v>
      </c>
      <c r="L911">
        <f t="shared" si="14"/>
        <v>52244.9303405573</v>
      </c>
      <c r="M911" s="5">
        <v>349116</v>
      </c>
      <c r="N911" s="5">
        <v>17.33</v>
      </c>
      <c r="O911">
        <v>1.239868</v>
      </c>
      <c r="P911">
        <v>28451.05</v>
      </c>
      <c r="Q911">
        <v>10276.34</v>
      </c>
      <c r="R911">
        <v>0.6046512</v>
      </c>
      <c r="S911">
        <v>44.06977</v>
      </c>
      <c r="T911">
        <v>47.17054</v>
      </c>
      <c r="U911">
        <v>1.034483</v>
      </c>
      <c r="V911">
        <v>1083198</v>
      </c>
      <c r="W911">
        <v>31.08527</v>
      </c>
      <c r="Y911">
        <v>169.48</v>
      </c>
      <c r="Z911">
        <v>11.23</v>
      </c>
      <c r="AA911">
        <v>167000</v>
      </c>
      <c r="AB911">
        <v>0.1149595</v>
      </c>
      <c r="AC911">
        <v>3.100775</v>
      </c>
      <c r="AD911">
        <v>0.0316875</v>
      </c>
      <c r="AE911">
        <v>0.2391665</v>
      </c>
      <c r="AF911">
        <v>0.8979001</v>
      </c>
      <c r="AG911">
        <v>582878</v>
      </c>
      <c r="AH911">
        <v>60.84409</v>
      </c>
      <c r="AI911">
        <v>185352</v>
      </c>
      <c r="AJ911">
        <v>3670185</v>
      </c>
      <c r="AK911">
        <v>50.62</v>
      </c>
      <c r="AL911">
        <v>11277574</v>
      </c>
      <c r="AM911">
        <v>185352</v>
      </c>
      <c r="AN911">
        <v>60.8440895080566</v>
      </c>
      <c r="AQ911">
        <v>400</v>
      </c>
      <c r="AR911">
        <v>8750</v>
      </c>
      <c r="AS911">
        <v>3242</v>
      </c>
      <c r="AT911">
        <v>90000</v>
      </c>
      <c r="AU911">
        <v>73.82</v>
      </c>
      <c r="AV911">
        <v>16.7</v>
      </c>
    </row>
    <row r="912" spans="1:48">
      <c r="A912" s="5">
        <v>2009</v>
      </c>
      <c r="B912" s="5">
        <v>211100</v>
      </c>
      <c r="C912" s="2" t="s">
        <v>192</v>
      </c>
      <c r="D912" s="5">
        <v>6768658</v>
      </c>
      <c r="E912" s="5">
        <v>94</v>
      </c>
      <c r="F912" s="5">
        <v>91.25</v>
      </c>
      <c r="G912" s="5">
        <v>61.36</v>
      </c>
      <c r="H912" s="5">
        <v>1751</v>
      </c>
      <c r="I912" s="5">
        <v>130.01</v>
      </c>
      <c r="J912" s="5">
        <v>6.63</v>
      </c>
      <c r="K912" s="5">
        <v>39</v>
      </c>
      <c r="L912">
        <f t="shared" si="14"/>
        <v>52062.5951849858</v>
      </c>
      <c r="M912" s="5">
        <v>434322</v>
      </c>
      <c r="N912" s="5">
        <v>28.1</v>
      </c>
      <c r="O912">
        <v>1.614891</v>
      </c>
      <c r="P912">
        <v>38771.59</v>
      </c>
      <c r="Q912">
        <v>12068.96</v>
      </c>
      <c r="R912">
        <v>0.6153846</v>
      </c>
      <c r="S912">
        <v>49.44616</v>
      </c>
      <c r="T912">
        <v>47.93846</v>
      </c>
      <c r="U912">
        <v>1.169492</v>
      </c>
      <c r="V912">
        <v>1145001</v>
      </c>
      <c r="W912">
        <v>34.92308</v>
      </c>
      <c r="Y912">
        <v>122.63</v>
      </c>
      <c r="Z912">
        <v>12.28</v>
      </c>
      <c r="AA912">
        <v>206674</v>
      </c>
      <c r="AB912">
        <v>0.1247851</v>
      </c>
      <c r="AC912">
        <v>3.038461</v>
      </c>
      <c r="AD912">
        <v>0.0319332</v>
      </c>
      <c r="AE912">
        <v>0.4606558</v>
      </c>
      <c r="AF912">
        <v>0.891</v>
      </c>
      <c r="AG912">
        <v>829837</v>
      </c>
      <c r="AH912">
        <v>28.16278</v>
      </c>
      <c r="AI912">
        <v>428326</v>
      </c>
      <c r="AJ912">
        <v>5040306</v>
      </c>
      <c r="AK912">
        <v>49.58</v>
      </c>
      <c r="AL912">
        <v>12062851</v>
      </c>
      <c r="AM912">
        <v>428326</v>
      </c>
      <c r="AN912">
        <v>28.1627807617188</v>
      </c>
      <c r="AQ912">
        <v>395</v>
      </c>
      <c r="AR912">
        <v>7880</v>
      </c>
      <c r="AS912">
        <v>3232</v>
      </c>
      <c r="AT912">
        <v>103269</v>
      </c>
      <c r="AU912">
        <v>95.2</v>
      </c>
      <c r="AV912">
        <v>20.6674</v>
      </c>
    </row>
    <row r="913" spans="1:48">
      <c r="A913" s="5">
        <v>2010</v>
      </c>
      <c r="B913" s="5">
        <v>211100</v>
      </c>
      <c r="C913" s="2" t="s">
        <v>192</v>
      </c>
      <c r="D913" s="5">
        <v>9263214</v>
      </c>
      <c r="E913" s="5">
        <v>95</v>
      </c>
      <c r="F913" s="5">
        <v>100</v>
      </c>
      <c r="G913" s="5">
        <v>62.97</v>
      </c>
      <c r="H913" s="5">
        <v>2446</v>
      </c>
      <c r="I913" s="5">
        <v>131.25</v>
      </c>
      <c r="J913" s="5">
        <v>7.46</v>
      </c>
      <c r="K913" s="5">
        <v>38.52</v>
      </c>
      <c r="L913">
        <f t="shared" si="14"/>
        <v>70576.8685714286</v>
      </c>
      <c r="M913" s="5">
        <v>805869</v>
      </c>
      <c r="N913" s="5">
        <v>24.65</v>
      </c>
      <c r="O913">
        <v>1.381867</v>
      </c>
      <c r="P913">
        <v>52862.22</v>
      </c>
      <c r="Q913">
        <v>14130.19</v>
      </c>
      <c r="R913">
        <v>0.6259542</v>
      </c>
      <c r="S913">
        <v>50.10687</v>
      </c>
      <c r="T913">
        <v>41.16031</v>
      </c>
      <c r="U913">
        <v>1</v>
      </c>
      <c r="V913">
        <v>1299816</v>
      </c>
      <c r="W913">
        <v>36.41221</v>
      </c>
      <c r="Y913">
        <v>115.99</v>
      </c>
      <c r="Z913">
        <v>15.04</v>
      </c>
      <c r="AA913">
        <v>166878</v>
      </c>
      <c r="AB913">
        <v>0.1363301</v>
      </c>
      <c r="AC913">
        <v>3.198473</v>
      </c>
      <c r="AD913">
        <v>0.0321788</v>
      </c>
      <c r="AE913">
        <v>0.3703982</v>
      </c>
      <c r="AF913">
        <v>0.912</v>
      </c>
      <c r="AG913">
        <v>1096233</v>
      </c>
      <c r="AH913">
        <v>29.97319</v>
      </c>
      <c r="AI913">
        <v>538116</v>
      </c>
      <c r="AJ913">
        <v>6924951</v>
      </c>
      <c r="AK913">
        <v>49.37</v>
      </c>
      <c r="AL913">
        <v>16129051</v>
      </c>
      <c r="AM913">
        <v>538116</v>
      </c>
      <c r="AN913">
        <v>29.9731864929199</v>
      </c>
      <c r="AQ913">
        <v>419</v>
      </c>
      <c r="AR913">
        <v>9125</v>
      </c>
      <c r="AS913">
        <v>3238</v>
      </c>
      <c r="AT913">
        <v>105435</v>
      </c>
      <c r="AU913">
        <v>109.68</v>
      </c>
      <c r="AV913">
        <v>16.6878</v>
      </c>
    </row>
    <row r="914" spans="1:48">
      <c r="A914" s="5">
        <v>2011</v>
      </c>
      <c r="B914" s="5">
        <v>211100</v>
      </c>
      <c r="C914" s="2" t="s">
        <v>192</v>
      </c>
      <c r="D914" s="5">
        <v>11199202</v>
      </c>
      <c r="E914" s="5"/>
      <c r="F914" s="5">
        <v>100</v>
      </c>
      <c r="G914" s="5">
        <v>100</v>
      </c>
      <c r="H914" s="5"/>
      <c r="I914" s="5">
        <v>131.2</v>
      </c>
      <c r="J914" s="5">
        <v>8.05</v>
      </c>
      <c r="K914" s="5">
        <v>39.83</v>
      </c>
      <c r="L914">
        <f t="shared" si="14"/>
        <v>85359.7713414634</v>
      </c>
      <c r="M914" s="5">
        <v>1122844</v>
      </c>
      <c r="N914" s="5">
        <v>23.52</v>
      </c>
      <c r="O914">
        <v>1.296604</v>
      </c>
      <c r="P914">
        <v>60638.82</v>
      </c>
      <c r="Q914">
        <v>16631.98</v>
      </c>
      <c r="R914">
        <v>0.6412213</v>
      </c>
      <c r="S914">
        <v>53.86259</v>
      </c>
      <c r="T914">
        <v>37.94656</v>
      </c>
      <c r="U914">
        <v>1.065574</v>
      </c>
      <c r="V914">
        <v>1408540</v>
      </c>
      <c r="W914">
        <v>38.77863</v>
      </c>
      <c r="Y914">
        <v>113.19</v>
      </c>
      <c r="Z914">
        <v>14.49</v>
      </c>
      <c r="AA914">
        <v>176725</v>
      </c>
      <c r="AB914">
        <v>0.1451732</v>
      </c>
      <c r="AC914">
        <v>3.503817</v>
      </c>
      <c r="AD914">
        <v>0.0321788</v>
      </c>
      <c r="AE914">
        <v>0.3455774</v>
      </c>
      <c r="AF914">
        <v>0.9158</v>
      </c>
      <c r="AG914">
        <v>1441252</v>
      </c>
      <c r="AH914">
        <v>29.97745</v>
      </c>
      <c r="AI914">
        <v>693795</v>
      </c>
      <c r="AJ914">
        <v>7943686</v>
      </c>
      <c r="AK914">
        <v>47.4</v>
      </c>
      <c r="AL914">
        <v>20798205</v>
      </c>
      <c r="AM914">
        <v>693795</v>
      </c>
      <c r="AN914">
        <v>29.9774494171143</v>
      </c>
      <c r="AQ914">
        <v>459</v>
      </c>
      <c r="AR914">
        <v>9542</v>
      </c>
      <c r="AS914">
        <v>3238</v>
      </c>
      <c r="AT914">
        <v>117296</v>
      </c>
      <c r="AU914">
        <v>131.49</v>
      </c>
      <c r="AV914">
        <v>17.6725</v>
      </c>
    </row>
    <row r="915" spans="1:48">
      <c r="A915" s="5">
        <v>2012</v>
      </c>
      <c r="B915" s="5">
        <v>211100</v>
      </c>
      <c r="C915" s="2" t="s">
        <v>192</v>
      </c>
      <c r="D915" s="5">
        <v>12449563</v>
      </c>
      <c r="E915" s="5"/>
      <c r="F915" s="5">
        <v>100</v>
      </c>
      <c r="G915" s="5">
        <v>100</v>
      </c>
      <c r="H915" s="5"/>
      <c r="I915" s="5">
        <v>128.8</v>
      </c>
      <c r="J915" s="5">
        <v>10.59</v>
      </c>
      <c r="K915" s="5">
        <v>40</v>
      </c>
      <c r="L915">
        <f t="shared" si="14"/>
        <v>96658.0978260869</v>
      </c>
      <c r="M915" s="5">
        <v>1402223</v>
      </c>
      <c r="N915" s="5">
        <v>23.53</v>
      </c>
      <c r="O915">
        <v>1.373201</v>
      </c>
      <c r="P915">
        <v>75017.13</v>
      </c>
      <c r="Q915">
        <v>19537.29</v>
      </c>
      <c r="R915">
        <v>0.6356589</v>
      </c>
      <c r="S915">
        <v>53.2093</v>
      </c>
      <c r="T915">
        <v>44.08527</v>
      </c>
      <c r="U915">
        <v>0.9552239</v>
      </c>
      <c r="V915">
        <v>1494837</v>
      </c>
      <c r="W915">
        <v>42.17054</v>
      </c>
      <c r="Y915">
        <v>112.02</v>
      </c>
      <c r="Z915">
        <v>13.22</v>
      </c>
      <c r="AA915">
        <v>210000</v>
      </c>
      <c r="AB915">
        <v>0.1505772</v>
      </c>
      <c r="AC915">
        <v>3.782946</v>
      </c>
      <c r="AD915">
        <v>0.0316875</v>
      </c>
      <c r="AE915">
        <v>0.347255</v>
      </c>
      <c r="AF915">
        <v>0.9129</v>
      </c>
      <c r="AG915">
        <v>1821769</v>
      </c>
      <c r="AH915">
        <v>27.56644</v>
      </c>
      <c r="AI915">
        <v>862364</v>
      </c>
      <c r="AJ915">
        <v>9677209</v>
      </c>
      <c r="AK915">
        <v>46.9</v>
      </c>
      <c r="AL915">
        <v>23772306</v>
      </c>
      <c r="AM915">
        <v>862364</v>
      </c>
      <c r="AN915">
        <v>27.5664405822754</v>
      </c>
      <c r="AQ915">
        <v>488</v>
      </c>
      <c r="AR915">
        <v>9542</v>
      </c>
      <c r="AS915">
        <v>3187</v>
      </c>
      <c r="AT915">
        <v>147658</v>
      </c>
      <c r="AU915">
        <v>148.35</v>
      </c>
      <c r="AV915">
        <v>21</v>
      </c>
    </row>
    <row r="916" spans="1:48">
      <c r="A916" s="5">
        <v>2013</v>
      </c>
      <c r="B916" s="5">
        <v>211100</v>
      </c>
      <c r="C916" s="2" t="s">
        <v>192</v>
      </c>
      <c r="D916" s="5">
        <v>13510562</v>
      </c>
      <c r="E916" s="5">
        <v>92</v>
      </c>
      <c r="F916" s="5">
        <v>100</v>
      </c>
      <c r="G916" s="5">
        <v>100</v>
      </c>
      <c r="H916" s="5">
        <v>9712</v>
      </c>
      <c r="I916" s="5">
        <v>129</v>
      </c>
      <c r="J916" s="5">
        <v>11.63</v>
      </c>
      <c r="K916" s="5">
        <v>39.56</v>
      </c>
      <c r="L916">
        <f t="shared" si="14"/>
        <v>104733.03875969</v>
      </c>
      <c r="M916" s="5">
        <v>1487670</v>
      </c>
      <c r="N916" s="5">
        <v>24.07</v>
      </c>
      <c r="O916">
        <v>1.399061</v>
      </c>
      <c r="P916">
        <v>88193.28</v>
      </c>
      <c r="Q916">
        <v>22225.37</v>
      </c>
      <c r="R916">
        <v>0.6124031</v>
      </c>
      <c r="S916">
        <v>60.34108</v>
      </c>
      <c r="T916">
        <v>48.55814</v>
      </c>
      <c r="U916">
        <v>0.9142857</v>
      </c>
      <c r="V916">
        <v>1778419</v>
      </c>
      <c r="W916">
        <v>44.80621</v>
      </c>
      <c r="Y916">
        <v>113.24</v>
      </c>
      <c r="Z916">
        <v>13.35</v>
      </c>
      <c r="AA916">
        <v>220000</v>
      </c>
      <c r="AB916">
        <v>0.1507995</v>
      </c>
      <c r="AC916">
        <v>3.782946</v>
      </c>
      <c r="AD916">
        <v>0.0317343</v>
      </c>
      <c r="AE916">
        <v>0.3568569</v>
      </c>
      <c r="AF916">
        <v>0.9152</v>
      </c>
      <c r="AG916">
        <v>1952589</v>
      </c>
      <c r="AH916">
        <v>25.67568</v>
      </c>
      <c r="AI916">
        <v>1054652</v>
      </c>
      <c r="AJ916">
        <v>11376933</v>
      </c>
      <c r="AK916">
        <v>49.8</v>
      </c>
      <c r="AL916">
        <v>27078909</v>
      </c>
      <c r="AM916">
        <v>1054652</v>
      </c>
      <c r="AN916">
        <v>25.6756820678711</v>
      </c>
      <c r="AQ916">
        <v>488</v>
      </c>
      <c r="AR916">
        <v>9542</v>
      </c>
      <c r="AS916">
        <v>3187</v>
      </c>
      <c r="AT916">
        <v>134683</v>
      </c>
      <c r="AU916">
        <v>160.72</v>
      </c>
      <c r="AV916">
        <v>22</v>
      </c>
    </row>
    <row r="917" spans="1:48">
      <c r="A917" s="5">
        <v>2014</v>
      </c>
      <c r="B917" s="5">
        <v>211100</v>
      </c>
      <c r="C917" s="2" t="s">
        <v>192</v>
      </c>
      <c r="D917" s="5">
        <v>13039536</v>
      </c>
      <c r="E917" s="5">
        <v>92</v>
      </c>
      <c r="F917" s="5">
        <v>100</v>
      </c>
      <c r="G917" s="5">
        <v>100</v>
      </c>
      <c r="H917" s="5">
        <v>4418</v>
      </c>
      <c r="I917" s="5">
        <v>129.2</v>
      </c>
      <c r="J917" s="5">
        <v>12.76</v>
      </c>
      <c r="K917" s="5">
        <v>41.51</v>
      </c>
      <c r="L917">
        <f t="shared" si="14"/>
        <v>100925.20123839</v>
      </c>
      <c r="M917" s="5">
        <v>1511776</v>
      </c>
      <c r="N917" s="5">
        <v>34.51</v>
      </c>
      <c r="O917">
        <v>1.615443</v>
      </c>
      <c r="P917">
        <v>89721.06</v>
      </c>
      <c r="Q917">
        <v>24880.33</v>
      </c>
      <c r="R917">
        <v>0.627907</v>
      </c>
      <c r="S917">
        <v>54.50388</v>
      </c>
      <c r="T917">
        <v>54.69767</v>
      </c>
      <c r="U917">
        <v>0.8767123</v>
      </c>
      <c r="V917">
        <v>1863271</v>
      </c>
      <c r="W917">
        <v>47.67442</v>
      </c>
      <c r="Y917">
        <v>111.08</v>
      </c>
      <c r="Z917">
        <v>13.33</v>
      </c>
      <c r="AA917">
        <v>250000</v>
      </c>
      <c r="AB917">
        <v>0.1569496</v>
      </c>
      <c r="AC917">
        <v>4.403101</v>
      </c>
      <c r="AD917">
        <v>0.0317343</v>
      </c>
      <c r="AE917">
        <v>0.608642</v>
      </c>
      <c r="AF917">
        <v>0.9121</v>
      </c>
      <c r="AG917">
        <v>2041160</v>
      </c>
      <c r="AH917">
        <v>22.36611</v>
      </c>
      <c r="AI917">
        <v>1228852</v>
      </c>
      <c r="AJ917">
        <v>11574017</v>
      </c>
      <c r="AK917">
        <v>48.321</v>
      </c>
      <c r="AL917">
        <v>27484636</v>
      </c>
      <c r="AM917">
        <v>1228852</v>
      </c>
      <c r="AN917">
        <v>22.3661079406738</v>
      </c>
      <c r="AQ917">
        <v>568</v>
      </c>
      <c r="AR917">
        <v>9621</v>
      </c>
      <c r="AS917">
        <v>3231</v>
      </c>
      <c r="AT917">
        <v>124326</v>
      </c>
      <c r="AU917">
        <v>156</v>
      </c>
      <c r="AV917">
        <v>25</v>
      </c>
    </row>
    <row r="918" spans="1:48">
      <c r="A918" s="5">
        <v>2015</v>
      </c>
      <c r="B918" s="5">
        <v>211100</v>
      </c>
      <c r="C918" s="2" t="s">
        <v>192</v>
      </c>
      <c r="D918" s="5">
        <v>12565377</v>
      </c>
      <c r="E918" s="5">
        <v>96</v>
      </c>
      <c r="F918" s="5">
        <v>100</v>
      </c>
      <c r="G918" s="5">
        <v>100</v>
      </c>
      <c r="H918" s="5">
        <v>4038</v>
      </c>
      <c r="I918" s="5">
        <v>129.54</v>
      </c>
      <c r="J918" s="5">
        <v>12.34</v>
      </c>
      <c r="K918" s="5">
        <v>40.72</v>
      </c>
      <c r="L918">
        <f t="shared" si="14"/>
        <v>96999.9768411302</v>
      </c>
      <c r="M918" s="5">
        <v>950464</v>
      </c>
      <c r="N918" s="5">
        <v>36.89</v>
      </c>
      <c r="O918">
        <v>1.832899</v>
      </c>
      <c r="P918">
        <v>75620.04</v>
      </c>
      <c r="Q918">
        <v>26692.16</v>
      </c>
      <c r="R918">
        <v>0.6461539</v>
      </c>
      <c r="S918">
        <v>63.21539</v>
      </c>
      <c r="T918">
        <v>54.56154</v>
      </c>
      <c r="U918">
        <v>0.8666667</v>
      </c>
      <c r="V918">
        <v>1877790</v>
      </c>
      <c r="W918">
        <v>50.38462</v>
      </c>
      <c r="Y918">
        <v>124.36</v>
      </c>
      <c r="Z918">
        <v>13.03</v>
      </c>
      <c r="AA918">
        <v>290000</v>
      </c>
      <c r="AB918">
        <v>0.1574416</v>
      </c>
      <c r="AC918">
        <v>3.776923</v>
      </c>
      <c r="AD918">
        <v>0.0319803</v>
      </c>
      <c r="AE918">
        <v>0.6897906</v>
      </c>
      <c r="AF918">
        <v>0.9037001</v>
      </c>
      <c r="AG918">
        <v>1732799</v>
      </c>
      <c r="AH918">
        <v>19.4973</v>
      </c>
      <c r="AI918">
        <v>1242545</v>
      </c>
      <c r="AJ918">
        <v>9830605</v>
      </c>
      <c r="AK918">
        <v>46.443</v>
      </c>
      <c r="AL918">
        <v>24226272</v>
      </c>
      <c r="AM918">
        <v>1242545</v>
      </c>
      <c r="AN918">
        <v>19.4972991943359</v>
      </c>
      <c r="AQ918">
        <v>491</v>
      </c>
      <c r="AR918">
        <v>9721</v>
      </c>
      <c r="AS918">
        <v>3238</v>
      </c>
      <c r="AT918">
        <v>118955</v>
      </c>
      <c r="AU918">
        <v>142</v>
      </c>
      <c r="AV918">
        <v>29</v>
      </c>
    </row>
    <row r="919" spans="1:48">
      <c r="A919" s="5">
        <v>2016</v>
      </c>
      <c r="B919" s="5">
        <v>211100</v>
      </c>
      <c r="C919" s="2" t="s">
        <v>192</v>
      </c>
      <c r="D919" s="5">
        <v>10071351</v>
      </c>
      <c r="E919" s="5">
        <v>90</v>
      </c>
      <c r="F919" s="5">
        <v>46.37</v>
      </c>
      <c r="G919" s="5">
        <v>97.21</v>
      </c>
      <c r="H919" s="5">
        <v>2821</v>
      </c>
      <c r="I919" s="5">
        <v>130</v>
      </c>
      <c r="J919" s="5">
        <v>11.56</v>
      </c>
      <c r="K919" s="5">
        <v>18.78</v>
      </c>
      <c r="L919">
        <f t="shared" si="14"/>
        <v>77471.9307692308</v>
      </c>
      <c r="M919" s="5">
        <v>1004831</v>
      </c>
      <c r="N919" s="5">
        <v>42.44</v>
      </c>
      <c r="O919">
        <v>2.495628</v>
      </c>
      <c r="P919">
        <v>46263.18</v>
      </c>
      <c r="Q919">
        <v>28668.58</v>
      </c>
      <c r="R919">
        <v>0.6615385</v>
      </c>
      <c r="S919">
        <v>70.64616</v>
      </c>
      <c r="T919">
        <v>52.80769</v>
      </c>
      <c r="U919">
        <v>0.4270833</v>
      </c>
      <c r="V919">
        <v>1816426</v>
      </c>
      <c r="W919">
        <v>52.92308</v>
      </c>
      <c r="Y919">
        <v>111.87</v>
      </c>
      <c r="Z919">
        <v>13.72</v>
      </c>
      <c r="AA919">
        <v>350000</v>
      </c>
      <c r="AB919">
        <v>0.1817958</v>
      </c>
      <c r="AC919">
        <v>4.761539</v>
      </c>
      <c r="AD919">
        <v>0.0319803</v>
      </c>
      <c r="AE919">
        <v>0.9323373</v>
      </c>
      <c r="AF919">
        <v>0.8796</v>
      </c>
      <c r="AG919">
        <v>1831204</v>
      </c>
      <c r="AH919">
        <v>27.7065</v>
      </c>
      <c r="AI919">
        <v>529170</v>
      </c>
      <c r="AJ919">
        <v>6014213</v>
      </c>
      <c r="AK919">
        <v>44.21</v>
      </c>
      <c r="AL919">
        <v>14661449</v>
      </c>
      <c r="AM919">
        <v>529170</v>
      </c>
      <c r="AN919">
        <v>27.7065010070801</v>
      </c>
      <c r="AQ919">
        <v>619</v>
      </c>
      <c r="AR919">
        <v>10404</v>
      </c>
      <c r="AS919">
        <v>3281</v>
      </c>
      <c r="AT919">
        <v>135054</v>
      </c>
      <c r="AU919">
        <v>143</v>
      </c>
      <c r="AV919">
        <v>35</v>
      </c>
    </row>
    <row r="920" spans="1:48">
      <c r="A920" s="5">
        <v>2017</v>
      </c>
      <c r="B920" s="5">
        <v>211100</v>
      </c>
      <c r="C920" s="2" t="s">
        <v>192</v>
      </c>
      <c r="D920" s="5">
        <v>10872000</v>
      </c>
      <c r="E920" s="5">
        <v>80</v>
      </c>
      <c r="F920" s="5">
        <v>100</v>
      </c>
      <c r="G920" s="5">
        <v>98.15</v>
      </c>
      <c r="H920" s="5">
        <v>1997</v>
      </c>
      <c r="I920" s="5">
        <v>130</v>
      </c>
      <c r="J920" s="5">
        <v>12.8</v>
      </c>
      <c r="K920" s="5">
        <v>42.97</v>
      </c>
      <c r="L920">
        <f t="shared" si="14"/>
        <v>83630.7692307692</v>
      </c>
      <c r="M920" s="5">
        <v>1188642</v>
      </c>
      <c r="N920" s="5"/>
      <c r="O920">
        <v>2.36901</v>
      </c>
      <c r="Q920">
        <v>30250.35</v>
      </c>
      <c r="R920">
        <v>0.6769231</v>
      </c>
      <c r="S920">
        <v>69.37692</v>
      </c>
      <c r="U920">
        <v>0.7789474</v>
      </c>
      <c r="V920">
        <v>1840852</v>
      </c>
      <c r="W920">
        <v>43.07693</v>
      </c>
      <c r="X920">
        <v>6811.823</v>
      </c>
      <c r="Y920">
        <v>117.84</v>
      </c>
      <c r="Z920">
        <v>15.7</v>
      </c>
      <c r="AA920">
        <v>360000</v>
      </c>
      <c r="AB920">
        <v>0.2184502</v>
      </c>
      <c r="AC920">
        <v>5.384615</v>
      </c>
      <c r="AD920">
        <v>0.0319803</v>
      </c>
      <c r="AG920">
        <v>1846166</v>
      </c>
      <c r="AK920">
        <v>41.689</v>
      </c>
      <c r="AO920">
        <v>656</v>
      </c>
      <c r="AP920">
        <v>71</v>
      </c>
      <c r="AQ920">
        <v>700</v>
      </c>
      <c r="AR920">
        <v>9645</v>
      </c>
      <c r="AS920">
        <v>3281</v>
      </c>
      <c r="AT920">
        <v>165033</v>
      </c>
      <c r="AU920">
        <v>155</v>
      </c>
      <c r="AV920">
        <v>36</v>
      </c>
    </row>
    <row r="921" spans="1:48">
      <c r="A921" s="5">
        <v>2018</v>
      </c>
      <c r="B921" s="5">
        <v>211100</v>
      </c>
      <c r="C921" s="2" t="s">
        <v>192</v>
      </c>
      <c r="D921" s="5">
        <v>12165782</v>
      </c>
      <c r="E921" s="5">
        <v>80</v>
      </c>
      <c r="F921" s="5">
        <v>100</v>
      </c>
      <c r="G921" s="5">
        <v>99</v>
      </c>
      <c r="H921" s="5">
        <v>2416</v>
      </c>
      <c r="I921" s="5">
        <v>130</v>
      </c>
      <c r="J921" s="5">
        <v>14.004</v>
      </c>
      <c r="K921" s="5">
        <v>43.177</v>
      </c>
      <c r="L921">
        <f t="shared" si="14"/>
        <v>93582.9384615385</v>
      </c>
      <c r="M921" s="5">
        <v>1356942</v>
      </c>
      <c r="N921" s="5">
        <v>41.39</v>
      </c>
      <c r="O921">
        <v>2.239109</v>
      </c>
      <c r="Q921">
        <v>32291.21</v>
      </c>
      <c r="R921">
        <v>0.6846154</v>
      </c>
      <c r="S921">
        <v>68.93077</v>
      </c>
      <c r="U921">
        <v>0.6915888</v>
      </c>
      <c r="V921">
        <v>2014779</v>
      </c>
      <c r="W921">
        <v>56.15385</v>
      </c>
      <c r="X921">
        <v>7429.016</v>
      </c>
      <c r="Y921">
        <v>118.179</v>
      </c>
      <c r="Z921">
        <v>19.79</v>
      </c>
      <c r="AA921">
        <v>410000</v>
      </c>
      <c r="AB921">
        <v>0.2700463</v>
      </c>
      <c r="AC921">
        <v>5.284616</v>
      </c>
      <c r="AD921">
        <v>0.0316841</v>
      </c>
      <c r="AE921">
        <v>0.8171766</v>
      </c>
      <c r="AF921">
        <v>0.9204</v>
      </c>
      <c r="AG921">
        <v>2055103</v>
      </c>
      <c r="AK921">
        <v>41.338</v>
      </c>
      <c r="AO921">
        <v>1033</v>
      </c>
      <c r="AP921">
        <v>124</v>
      </c>
      <c r="AQ921">
        <v>687</v>
      </c>
      <c r="AR921">
        <v>9631</v>
      </c>
      <c r="AS921">
        <v>3281</v>
      </c>
      <c r="AT921">
        <v>135590</v>
      </c>
      <c r="AU921">
        <v>161</v>
      </c>
      <c r="AV921">
        <v>41</v>
      </c>
    </row>
    <row r="922" spans="1:48">
      <c r="A922" s="5">
        <v>2019</v>
      </c>
      <c r="B922" s="5">
        <v>211100</v>
      </c>
      <c r="C922" s="2" t="s">
        <v>192</v>
      </c>
      <c r="D922" s="5">
        <v>12810000</v>
      </c>
      <c r="E922" s="5">
        <v>83</v>
      </c>
      <c r="F922" s="5">
        <v>100</v>
      </c>
      <c r="G922" s="5">
        <v>99.003</v>
      </c>
      <c r="H922" s="5">
        <v>2824</v>
      </c>
      <c r="I922" s="5">
        <v>130</v>
      </c>
      <c r="J922" s="5">
        <v>15.06</v>
      </c>
      <c r="K922" s="5">
        <v>43.481</v>
      </c>
      <c r="L922">
        <f t="shared" si="14"/>
        <v>98538.4615384615</v>
      </c>
      <c r="M922" s="5">
        <v>1479627</v>
      </c>
      <c r="N922" s="5">
        <v>38.49</v>
      </c>
      <c r="O922">
        <v>2.628338</v>
      </c>
      <c r="Q922">
        <v>34536.08</v>
      </c>
      <c r="R922">
        <v>0.6923077</v>
      </c>
      <c r="S922">
        <v>68.05385</v>
      </c>
      <c r="U922">
        <v>0.7009346</v>
      </c>
      <c r="V922">
        <v>2139701</v>
      </c>
      <c r="W922">
        <v>74.61539</v>
      </c>
      <c r="X922">
        <v>7891.115</v>
      </c>
      <c r="Y922">
        <v>172.577</v>
      </c>
      <c r="Z922">
        <v>24.49</v>
      </c>
      <c r="AA922">
        <v>430000</v>
      </c>
      <c r="AB922">
        <v>0.3019742</v>
      </c>
      <c r="AC922">
        <v>5.523077</v>
      </c>
      <c r="AD922">
        <v>0.0316841</v>
      </c>
      <c r="AE922">
        <v>0.7178292</v>
      </c>
      <c r="AF922">
        <v>0.9211</v>
      </c>
      <c r="AG922">
        <v>2329156</v>
      </c>
      <c r="AK922">
        <v>39.821</v>
      </c>
      <c r="AO922">
        <v>1103</v>
      </c>
      <c r="AP922">
        <v>148</v>
      </c>
      <c r="AQ922">
        <v>718</v>
      </c>
      <c r="AR922">
        <v>9413</v>
      </c>
      <c r="AS922">
        <v>3281</v>
      </c>
      <c r="AT922">
        <v>130480</v>
      </c>
      <c r="AU922">
        <v>158</v>
      </c>
      <c r="AV922">
        <v>43</v>
      </c>
    </row>
    <row r="923" spans="1:45">
      <c r="A923" s="5">
        <v>2020</v>
      </c>
      <c r="B923" s="5">
        <v>211100</v>
      </c>
      <c r="C923" s="2" t="s">
        <v>192</v>
      </c>
      <c r="D923" s="5">
        <v>13040000</v>
      </c>
      <c r="E923" s="5"/>
      <c r="F923" s="5">
        <v>100</v>
      </c>
      <c r="G923" s="5">
        <v>99.035</v>
      </c>
      <c r="H923" s="5"/>
      <c r="I923" s="5"/>
      <c r="J923" s="5">
        <v>15.313</v>
      </c>
      <c r="K923" s="5">
        <v>43.711</v>
      </c>
      <c r="L923" t="e">
        <f t="shared" si="14"/>
        <v>#DIV/0!</v>
      </c>
      <c r="M923" s="5">
        <v>1583723</v>
      </c>
      <c r="N923" s="5">
        <v>37.12</v>
      </c>
      <c r="O923">
        <v>2.857585</v>
      </c>
      <c r="Q923">
        <v>27066.86</v>
      </c>
      <c r="R923">
        <v>0.7528958</v>
      </c>
      <c r="S923">
        <v>67.90733</v>
      </c>
      <c r="U923">
        <v>0.6915888</v>
      </c>
      <c r="V923">
        <v>2046170</v>
      </c>
      <c r="W923">
        <v>84.94209</v>
      </c>
      <c r="Y923">
        <v>156.128</v>
      </c>
      <c r="Z923">
        <v>24.655</v>
      </c>
      <c r="AB923">
        <v>0.3051426</v>
      </c>
      <c r="AC923">
        <v>4.656371</v>
      </c>
      <c r="AD923">
        <v>0.0315623</v>
      </c>
      <c r="AE923">
        <v>0.6760153</v>
      </c>
      <c r="AF923">
        <v>0.9203</v>
      </c>
      <c r="AG923">
        <v>2441591</v>
      </c>
      <c r="AK923">
        <v>31.6</v>
      </c>
      <c r="AO923">
        <v>1514</v>
      </c>
      <c r="AP923">
        <v>137</v>
      </c>
      <c r="AQ923">
        <v>603</v>
      </c>
      <c r="AR923">
        <v>3822</v>
      </c>
      <c r="AS923">
        <v>3281</v>
      </c>
    </row>
    <row r="924" spans="1:48">
      <c r="A924" s="5">
        <v>2021</v>
      </c>
      <c r="B924" s="5">
        <v>211100</v>
      </c>
      <c r="C924" s="2" t="s">
        <v>192</v>
      </c>
      <c r="D924" s="5">
        <v>13830000</v>
      </c>
      <c r="E924" s="5"/>
      <c r="F924" s="5">
        <v>100</v>
      </c>
      <c r="G924" s="5">
        <v>100</v>
      </c>
      <c r="H924" s="5"/>
      <c r="I924" s="5">
        <v>129</v>
      </c>
      <c r="J924" s="5">
        <v>15.298</v>
      </c>
      <c r="K924" s="5">
        <v>43.871</v>
      </c>
      <c r="L924">
        <f t="shared" si="14"/>
        <v>107209.302325581</v>
      </c>
      <c r="M924" s="5">
        <v>1585561</v>
      </c>
      <c r="N924" s="5">
        <v>38.68</v>
      </c>
      <c r="O924">
        <v>2.92193</v>
      </c>
      <c r="Q924">
        <v>29671.88</v>
      </c>
      <c r="R924">
        <v>0.7674419</v>
      </c>
      <c r="S924">
        <v>68.30232</v>
      </c>
      <c r="U924">
        <v>0.6915888</v>
      </c>
      <c r="V924">
        <v>2125672</v>
      </c>
      <c r="W924">
        <v>85.27132</v>
      </c>
      <c r="Y924">
        <v>135.39</v>
      </c>
      <c r="Z924">
        <v>24.738</v>
      </c>
      <c r="AB924">
        <v>0.3092859</v>
      </c>
      <c r="AC924">
        <v>6.627907</v>
      </c>
      <c r="AD924">
        <v>0.0314404</v>
      </c>
      <c r="AE924">
        <v>0.7317442</v>
      </c>
      <c r="AF924">
        <v>0.9154</v>
      </c>
      <c r="AG924">
        <v>1964266</v>
      </c>
      <c r="AK924">
        <v>30.4</v>
      </c>
      <c r="AO924">
        <v>2046</v>
      </c>
      <c r="AP924">
        <v>195</v>
      </c>
      <c r="AQ924">
        <v>855</v>
      </c>
      <c r="AR924">
        <v>4489</v>
      </c>
      <c r="AS924">
        <v>3281</v>
      </c>
      <c r="AT924">
        <v>4167</v>
      </c>
      <c r="AU924">
        <v>13080</v>
      </c>
      <c r="AV924">
        <v>1329</v>
      </c>
    </row>
    <row r="925" spans="1:37">
      <c r="A925" s="5">
        <v>2022</v>
      </c>
      <c r="B925" s="5">
        <v>211100</v>
      </c>
      <c r="C925" s="2" t="s">
        <v>192</v>
      </c>
      <c r="D925" s="5">
        <v>13940000</v>
      </c>
      <c r="E925" s="5"/>
      <c r="F925" s="5">
        <v>100</v>
      </c>
      <c r="G925" s="5">
        <v>100</v>
      </c>
      <c r="H925" s="5"/>
      <c r="I925" s="5">
        <v>129</v>
      </c>
      <c r="J925" s="5">
        <v>13.629</v>
      </c>
      <c r="K925" s="5">
        <v>43.942</v>
      </c>
      <c r="L925">
        <f t="shared" si="14"/>
        <v>108062.015503876</v>
      </c>
      <c r="M925" s="5">
        <v>1213620</v>
      </c>
      <c r="N925" s="5">
        <v>37.25</v>
      </c>
      <c r="O925">
        <v>3.016045</v>
      </c>
      <c r="Q925">
        <v>29746.94</v>
      </c>
      <c r="R925">
        <v>0.7829458</v>
      </c>
      <c r="S925">
        <v>69.81396</v>
      </c>
      <c r="U925">
        <v>0.6915888</v>
      </c>
      <c r="V925">
        <v>2285181</v>
      </c>
      <c r="W925">
        <v>89.92249</v>
      </c>
      <c r="Y925">
        <v>174.618</v>
      </c>
      <c r="Z925">
        <v>21.968</v>
      </c>
      <c r="AB925">
        <v>0.3097733</v>
      </c>
      <c r="AD925">
        <v>0.0314404</v>
      </c>
      <c r="AE925">
        <v>0.6788774</v>
      </c>
      <c r="AF925">
        <v>0.9212</v>
      </c>
      <c r="AG925">
        <v>2140135</v>
      </c>
      <c r="AK925">
        <v>28.384</v>
      </c>
    </row>
    <row r="926" spans="1:48">
      <c r="A926" s="5">
        <v>2002</v>
      </c>
      <c r="B926" s="5">
        <v>211200</v>
      </c>
      <c r="C926" s="2" t="s">
        <v>193</v>
      </c>
      <c r="D926" s="5">
        <v>1518136</v>
      </c>
      <c r="E926" s="5"/>
      <c r="F926" s="5"/>
      <c r="G926" s="5"/>
      <c r="H926" s="5"/>
      <c r="I926" s="5">
        <v>299.33</v>
      </c>
      <c r="J926" s="5">
        <v>4.55</v>
      </c>
      <c r="K926" s="5">
        <v>34.48</v>
      </c>
      <c r="L926">
        <f t="shared" si="14"/>
        <v>5071.78030935757</v>
      </c>
      <c r="M926" s="5">
        <v>88100</v>
      </c>
      <c r="N926" s="5">
        <v>34.8</v>
      </c>
      <c r="P926">
        <v>1183.134</v>
      </c>
      <c r="Q926">
        <v>2272.552</v>
      </c>
      <c r="R926">
        <v>0.9197325</v>
      </c>
      <c r="S926">
        <v>24.97659</v>
      </c>
      <c r="T926">
        <v>8.779264</v>
      </c>
      <c r="U926">
        <v>1.04878</v>
      </c>
      <c r="V926">
        <v>226404</v>
      </c>
      <c r="W926">
        <v>16.02007</v>
      </c>
      <c r="Y926">
        <v>180.22</v>
      </c>
      <c r="Z926">
        <v>4.72</v>
      </c>
      <c r="AA926">
        <v>75074</v>
      </c>
      <c r="AB926">
        <v>0.0099345</v>
      </c>
      <c r="AC926">
        <v>0.8494983</v>
      </c>
      <c r="AD926">
        <v>0.0230266</v>
      </c>
      <c r="AE926">
        <v>1.010159</v>
      </c>
      <c r="AF926">
        <v>0.6924999</v>
      </c>
      <c r="AG926">
        <v>210200</v>
      </c>
      <c r="AH926">
        <v>69.75746</v>
      </c>
      <c r="AI926">
        <v>12060</v>
      </c>
      <c r="AJ926">
        <v>353757</v>
      </c>
      <c r="AK926">
        <v>24.34</v>
      </c>
      <c r="AL926">
        <v>841275</v>
      </c>
      <c r="AM926">
        <v>12060</v>
      </c>
      <c r="AN926">
        <v>69.7574615478516</v>
      </c>
      <c r="AQ926">
        <v>254</v>
      </c>
      <c r="AR926">
        <v>2219</v>
      </c>
      <c r="AS926">
        <v>2892</v>
      </c>
      <c r="AT926">
        <v>61156</v>
      </c>
      <c r="AU926">
        <v>39.6335</v>
      </c>
      <c r="AV926">
        <v>7.5074</v>
      </c>
    </row>
    <row r="927" spans="1:48">
      <c r="A927" s="5">
        <v>2003</v>
      </c>
      <c r="B927" s="5">
        <v>211200</v>
      </c>
      <c r="C927" s="2" t="s">
        <v>193</v>
      </c>
      <c r="D927" s="5">
        <v>1765242</v>
      </c>
      <c r="E927" s="5">
        <v>26</v>
      </c>
      <c r="F927" s="5"/>
      <c r="G927" s="5"/>
      <c r="H927" s="5">
        <v>3095</v>
      </c>
      <c r="I927" s="5">
        <v>299.44</v>
      </c>
      <c r="J927" s="5">
        <v>4.68</v>
      </c>
      <c r="K927" s="5">
        <v>34.82</v>
      </c>
      <c r="L927">
        <f t="shared" si="14"/>
        <v>5895.1442693027</v>
      </c>
      <c r="M927" s="5">
        <v>96023</v>
      </c>
      <c r="N927" s="5">
        <v>33.74</v>
      </c>
      <c r="O927">
        <v>2.346835</v>
      </c>
      <c r="P927">
        <v>2134.796</v>
      </c>
      <c r="Q927">
        <v>2466.154</v>
      </c>
      <c r="R927">
        <v>0.9230769</v>
      </c>
      <c r="S927">
        <v>25.43813</v>
      </c>
      <c r="T927">
        <v>4.662207</v>
      </c>
      <c r="U927">
        <v>1.04878</v>
      </c>
      <c r="V927">
        <v>241010</v>
      </c>
      <c r="W927">
        <v>16.55518</v>
      </c>
      <c r="Y927">
        <v>162.01</v>
      </c>
      <c r="Z927">
        <v>6.59</v>
      </c>
      <c r="AA927">
        <v>101027</v>
      </c>
      <c r="AB927">
        <v>0.0107958</v>
      </c>
      <c r="AC927">
        <v>0.8394649</v>
      </c>
      <c r="AD927">
        <v>0.0230568</v>
      </c>
      <c r="AE927">
        <v>0.9033471</v>
      </c>
      <c r="AF927">
        <v>0.7109002</v>
      </c>
      <c r="AG927">
        <v>243273</v>
      </c>
      <c r="AH927">
        <v>83.23963</v>
      </c>
      <c r="AI927">
        <v>12828</v>
      </c>
      <c r="AJ927">
        <v>638304</v>
      </c>
      <c r="AK927">
        <v>23.27</v>
      </c>
      <c r="AL927">
        <v>1067798</v>
      </c>
      <c r="AM927">
        <v>12828</v>
      </c>
      <c r="AN927">
        <v>83.239631652832</v>
      </c>
      <c r="AQ927">
        <v>251</v>
      </c>
      <c r="AR927">
        <v>1920</v>
      </c>
      <c r="AS927">
        <v>1870</v>
      </c>
      <c r="AT927">
        <v>63140</v>
      </c>
      <c r="AU927">
        <v>41.228</v>
      </c>
      <c r="AV927">
        <v>10.1027</v>
      </c>
    </row>
    <row r="928" spans="1:48">
      <c r="A928" s="5">
        <v>2004</v>
      </c>
      <c r="B928" s="5">
        <v>211200</v>
      </c>
      <c r="C928" s="2" t="s">
        <v>193</v>
      </c>
      <c r="D928" s="5">
        <v>2160570</v>
      </c>
      <c r="E928" s="5">
        <v>29</v>
      </c>
      <c r="F928" s="5"/>
      <c r="G928" s="5">
        <v>50.68</v>
      </c>
      <c r="H928" s="5">
        <v>2515</v>
      </c>
      <c r="I928" s="5">
        <v>300.43</v>
      </c>
      <c r="J928" s="5">
        <v>4.89</v>
      </c>
      <c r="K928" s="5">
        <v>35.06</v>
      </c>
      <c r="L928">
        <f t="shared" si="14"/>
        <v>7191.592051393</v>
      </c>
      <c r="M928" s="5">
        <v>108678</v>
      </c>
      <c r="N928" s="5">
        <v>31.84</v>
      </c>
      <c r="O928">
        <v>2.151379</v>
      </c>
      <c r="P928">
        <v>2624.123</v>
      </c>
      <c r="Q928">
        <v>2846.287</v>
      </c>
      <c r="R928">
        <v>0.9233333</v>
      </c>
      <c r="S928">
        <v>24.35333</v>
      </c>
      <c r="T928">
        <v>5.126667</v>
      </c>
      <c r="U928">
        <v>1.04878</v>
      </c>
      <c r="V928">
        <v>273335</v>
      </c>
      <c r="W928">
        <v>16.9</v>
      </c>
      <c r="Y928">
        <v>173.86</v>
      </c>
      <c r="Z928">
        <v>6.72</v>
      </c>
      <c r="AA928">
        <v>46401</v>
      </c>
      <c r="AB928">
        <v>0.012955</v>
      </c>
      <c r="AC928">
        <v>0.8366666</v>
      </c>
      <c r="AD928">
        <v>0.0231339</v>
      </c>
      <c r="AE928">
        <v>0.767228</v>
      </c>
      <c r="AF928">
        <v>0.7334</v>
      </c>
      <c r="AG928">
        <v>276092</v>
      </c>
      <c r="AH928">
        <v>45.45929</v>
      </c>
      <c r="AI928">
        <v>31444</v>
      </c>
      <c r="AJ928">
        <v>787237</v>
      </c>
      <c r="AK928">
        <v>22.88</v>
      </c>
      <c r="AL928">
        <v>1429422</v>
      </c>
      <c r="AM928">
        <v>31444</v>
      </c>
      <c r="AN928">
        <v>45.4592933654785</v>
      </c>
      <c r="AQ928">
        <v>251</v>
      </c>
      <c r="AR928">
        <v>2219</v>
      </c>
      <c r="AS928">
        <v>1870</v>
      </c>
      <c r="AT928">
        <v>68648</v>
      </c>
      <c r="AU928">
        <v>58.2</v>
      </c>
      <c r="AV928">
        <v>4.6401</v>
      </c>
    </row>
    <row r="929" spans="1:48">
      <c r="A929" s="5">
        <v>2005</v>
      </c>
      <c r="B929" s="5">
        <v>211200</v>
      </c>
      <c r="C929" s="2" t="s">
        <v>193</v>
      </c>
      <c r="D929" s="5">
        <v>2642307</v>
      </c>
      <c r="E929" s="5">
        <v>39</v>
      </c>
      <c r="F929" s="5"/>
      <c r="G929" s="5">
        <v>56.23</v>
      </c>
      <c r="H929" s="5">
        <v>2732</v>
      </c>
      <c r="I929" s="5">
        <v>302.55</v>
      </c>
      <c r="J929" s="5">
        <v>5.07</v>
      </c>
      <c r="K929" s="5">
        <v>34.74</v>
      </c>
      <c r="L929">
        <f t="shared" si="14"/>
        <v>8733.45562716906</v>
      </c>
      <c r="M929" s="5">
        <v>127870</v>
      </c>
      <c r="N929" s="5">
        <v>33.09</v>
      </c>
      <c r="O929">
        <v>2.034604</v>
      </c>
      <c r="P929">
        <v>3530.838</v>
      </c>
      <c r="Q929">
        <v>3198.036</v>
      </c>
      <c r="R929">
        <v>0.9273927</v>
      </c>
      <c r="S929">
        <v>23.76238</v>
      </c>
      <c r="T929">
        <v>7.960396</v>
      </c>
      <c r="U929">
        <v>1.047619</v>
      </c>
      <c r="V929">
        <v>334235</v>
      </c>
      <c r="W929">
        <v>17.22772</v>
      </c>
      <c r="Y929">
        <v>153</v>
      </c>
      <c r="Z929">
        <v>7.16</v>
      </c>
      <c r="AA929">
        <v>61242</v>
      </c>
      <c r="AB929">
        <v>0.0134176</v>
      </c>
      <c r="AC929">
        <v>0.8217822</v>
      </c>
      <c r="AD929">
        <v>0.0233652</v>
      </c>
      <c r="AE929">
        <v>0.8164319</v>
      </c>
      <c r="AF929">
        <v>0.7361999</v>
      </c>
      <c r="AG929">
        <v>353327</v>
      </c>
      <c r="AH929">
        <v>67.15327</v>
      </c>
      <c r="AI929">
        <v>32674</v>
      </c>
      <c r="AJ929">
        <v>1069844</v>
      </c>
      <c r="AK929">
        <v>22.42</v>
      </c>
      <c r="AL929">
        <v>2194166</v>
      </c>
      <c r="AM929">
        <v>32674</v>
      </c>
      <c r="AN929">
        <v>67.1532745361328</v>
      </c>
      <c r="AQ929">
        <v>249</v>
      </c>
      <c r="AR929">
        <v>2248</v>
      </c>
      <c r="AS929">
        <v>1870</v>
      </c>
      <c r="AT929">
        <v>78144</v>
      </c>
      <c r="AU929">
        <v>582400</v>
      </c>
      <c r="AV929">
        <v>6.1242</v>
      </c>
    </row>
    <row r="930" spans="1:48">
      <c r="A930" s="5">
        <v>2006</v>
      </c>
      <c r="B930" s="5">
        <v>211200</v>
      </c>
      <c r="C930" s="2" t="s">
        <v>193</v>
      </c>
      <c r="D930" s="5">
        <v>3239324</v>
      </c>
      <c r="E930" s="5">
        <v>38</v>
      </c>
      <c r="F930" s="5">
        <v>53.48</v>
      </c>
      <c r="G930" s="5">
        <v>73.74</v>
      </c>
      <c r="H930" s="5">
        <v>2246</v>
      </c>
      <c r="I930" s="5">
        <v>304.54</v>
      </c>
      <c r="J930" s="5">
        <v>7.67</v>
      </c>
      <c r="K930" s="5">
        <v>37.56</v>
      </c>
      <c r="L930">
        <f t="shared" si="14"/>
        <v>10636.7767780915</v>
      </c>
      <c r="M930" s="5">
        <v>163088</v>
      </c>
      <c r="N930" s="5">
        <v>32.46</v>
      </c>
      <c r="O930">
        <v>1.873191</v>
      </c>
      <c r="P930">
        <v>6647.997</v>
      </c>
      <c r="Q930">
        <v>3655.059</v>
      </c>
      <c r="R930">
        <v>0.9245902</v>
      </c>
      <c r="S930">
        <v>25.06885</v>
      </c>
      <c r="T930">
        <v>12.96393</v>
      </c>
      <c r="U930">
        <v>0.974359</v>
      </c>
      <c r="V930">
        <v>368119</v>
      </c>
      <c r="W930">
        <v>18.36065</v>
      </c>
      <c r="Y930">
        <v>109.28</v>
      </c>
      <c r="Z930">
        <v>10.99</v>
      </c>
      <c r="AA930">
        <v>74413</v>
      </c>
      <c r="AB930">
        <v>0.0132512</v>
      </c>
      <c r="AC930">
        <v>0.8262295</v>
      </c>
      <c r="AD930">
        <v>0.0234977</v>
      </c>
      <c r="AE930">
        <v>0.7559386</v>
      </c>
      <c r="AF930">
        <v>0.7540002</v>
      </c>
      <c r="AG930">
        <v>450553</v>
      </c>
      <c r="AH930">
        <v>57.65036</v>
      </c>
      <c r="AI930">
        <v>55036</v>
      </c>
      <c r="AJ930">
        <v>2027639</v>
      </c>
      <c r="AK930">
        <v>22.5</v>
      </c>
      <c r="AL930">
        <v>3172845</v>
      </c>
      <c r="AM930">
        <v>55036</v>
      </c>
      <c r="AN930">
        <v>57.6503562927246</v>
      </c>
      <c r="AQ930">
        <v>252</v>
      </c>
      <c r="AR930">
        <v>2800</v>
      </c>
      <c r="AS930">
        <v>2112</v>
      </c>
      <c r="AT930">
        <v>95758</v>
      </c>
      <c r="AU930">
        <v>787309</v>
      </c>
      <c r="AV930">
        <v>7.4413</v>
      </c>
    </row>
    <row r="931" spans="1:48">
      <c r="A931" s="5">
        <v>2007</v>
      </c>
      <c r="B931" s="5">
        <v>211200</v>
      </c>
      <c r="C931" s="2" t="s">
        <v>193</v>
      </c>
      <c r="D931" s="5">
        <v>4039664</v>
      </c>
      <c r="E931" s="5">
        <v>38</v>
      </c>
      <c r="F931" s="5">
        <v>97.9</v>
      </c>
      <c r="G931" s="5">
        <v>72.54</v>
      </c>
      <c r="H931" s="5">
        <v>2878</v>
      </c>
      <c r="I931" s="5">
        <v>305.4</v>
      </c>
      <c r="J931" s="5">
        <v>8.6</v>
      </c>
      <c r="K931" s="5">
        <v>38.15</v>
      </c>
      <c r="L931">
        <f t="shared" si="14"/>
        <v>13227.4525212836</v>
      </c>
      <c r="M931" s="5">
        <v>230458</v>
      </c>
      <c r="N931" s="5">
        <v>29.77</v>
      </c>
      <c r="O931">
        <v>1.657564</v>
      </c>
      <c r="P931">
        <v>10138.18</v>
      </c>
      <c r="Q931">
        <v>4316.613</v>
      </c>
      <c r="R931">
        <v>0.9245902</v>
      </c>
      <c r="S931">
        <v>26.4459</v>
      </c>
      <c r="T931">
        <v>19.83934</v>
      </c>
      <c r="U931">
        <v>0.9090909</v>
      </c>
      <c r="V931">
        <v>430320</v>
      </c>
      <c r="W931">
        <v>18.72131</v>
      </c>
      <c r="Y931">
        <v>109.34</v>
      </c>
      <c r="Z931">
        <v>14.78</v>
      </c>
      <c r="AA931">
        <v>84000</v>
      </c>
      <c r="AB931">
        <v>0.0294299</v>
      </c>
      <c r="AC931">
        <v>0.8262295</v>
      </c>
      <c r="AD931">
        <v>0.0234977</v>
      </c>
      <c r="AE931">
        <v>0.6454901</v>
      </c>
      <c r="AF931">
        <v>0.7589</v>
      </c>
      <c r="AG931">
        <v>598022</v>
      </c>
      <c r="AH931">
        <v>36.25993</v>
      </c>
      <c r="AI931">
        <v>137484</v>
      </c>
      <c r="AJ931">
        <v>3092144</v>
      </c>
      <c r="AK931">
        <v>22.55</v>
      </c>
      <c r="AL931">
        <v>4985160</v>
      </c>
      <c r="AM931">
        <v>137484</v>
      </c>
      <c r="AN931">
        <v>36.2599296569824</v>
      </c>
      <c r="AQ931">
        <v>252</v>
      </c>
      <c r="AR931">
        <v>3200</v>
      </c>
      <c r="AS931">
        <v>2112</v>
      </c>
      <c r="AT931">
        <v>110399</v>
      </c>
      <c r="AU931">
        <v>85</v>
      </c>
      <c r="AV931">
        <v>8.4</v>
      </c>
    </row>
    <row r="932" spans="1:48">
      <c r="A932" s="5">
        <v>2008</v>
      </c>
      <c r="B932" s="5">
        <v>211200</v>
      </c>
      <c r="C932" s="2" t="s">
        <v>193</v>
      </c>
      <c r="D932" s="5">
        <v>5363280</v>
      </c>
      <c r="E932" s="5">
        <v>46</v>
      </c>
      <c r="F932" s="5">
        <v>86.04</v>
      </c>
      <c r="G932" s="5">
        <v>83.51</v>
      </c>
      <c r="H932" s="5">
        <v>2069</v>
      </c>
      <c r="I932" s="5">
        <v>305.93</v>
      </c>
      <c r="J932" s="5">
        <v>9.31</v>
      </c>
      <c r="K932" s="5">
        <v>38.88</v>
      </c>
      <c r="L932">
        <f t="shared" si="14"/>
        <v>17531.0691988363</v>
      </c>
      <c r="M932" s="5">
        <v>330900</v>
      </c>
      <c r="N932" s="5">
        <v>27.07</v>
      </c>
      <c r="O932">
        <v>1.470154</v>
      </c>
      <c r="P932">
        <v>16572.48</v>
      </c>
      <c r="Q932">
        <v>5330.807</v>
      </c>
      <c r="R932">
        <v>0.9248366</v>
      </c>
      <c r="S932">
        <v>23.87255</v>
      </c>
      <c r="T932">
        <v>25.19935</v>
      </c>
      <c r="U932">
        <v>0.9090909</v>
      </c>
      <c r="V932">
        <v>475693</v>
      </c>
      <c r="W932">
        <v>20.42484</v>
      </c>
      <c r="Y932">
        <v>112.24</v>
      </c>
      <c r="Z932">
        <v>16.84</v>
      </c>
      <c r="AA932">
        <v>167200</v>
      </c>
      <c r="AB932">
        <v>0.0318182</v>
      </c>
      <c r="AC932">
        <v>1.565359</v>
      </c>
      <c r="AD932">
        <v>0.0235747</v>
      </c>
      <c r="AE932">
        <v>0.5271666</v>
      </c>
      <c r="AF932">
        <v>0.7842</v>
      </c>
      <c r="AG932">
        <v>773945</v>
      </c>
      <c r="AH932">
        <v>24.60943</v>
      </c>
      <c r="AI932">
        <v>343727</v>
      </c>
      <c r="AJ932">
        <v>5071180</v>
      </c>
      <c r="AK932">
        <v>22.5</v>
      </c>
      <c r="AL932">
        <v>8458926</v>
      </c>
      <c r="AM932">
        <v>343727</v>
      </c>
      <c r="AN932">
        <v>24.609432220459</v>
      </c>
      <c r="AQ932">
        <v>479</v>
      </c>
      <c r="AR932">
        <v>4290</v>
      </c>
      <c r="AS932">
        <v>2123</v>
      </c>
      <c r="AT932">
        <v>120000</v>
      </c>
      <c r="AU932">
        <v>108.09</v>
      </c>
      <c r="AV932">
        <v>16.72</v>
      </c>
    </row>
    <row r="933" spans="1:48">
      <c r="A933" s="5">
        <v>2009</v>
      </c>
      <c r="B933" s="5">
        <v>211200</v>
      </c>
      <c r="C933" s="2" t="s">
        <v>193</v>
      </c>
      <c r="D933" s="5">
        <v>6057065</v>
      </c>
      <c r="E933" s="5">
        <v>33</v>
      </c>
      <c r="F933" s="5">
        <v>86.17</v>
      </c>
      <c r="G933" s="5">
        <v>85.4</v>
      </c>
      <c r="H933" s="5">
        <v>1645</v>
      </c>
      <c r="I933" s="5">
        <v>306.06</v>
      </c>
      <c r="J933" s="5">
        <v>9.53</v>
      </c>
      <c r="K933" s="5">
        <v>39.08</v>
      </c>
      <c r="L933">
        <f t="shared" si="14"/>
        <v>19790.4495850487</v>
      </c>
      <c r="M933" s="5">
        <v>479851</v>
      </c>
      <c r="N933" s="5">
        <v>27.95</v>
      </c>
      <c r="O933">
        <v>1.633726</v>
      </c>
      <c r="P933">
        <v>22747.45</v>
      </c>
      <c r="Q933">
        <v>6314.494</v>
      </c>
      <c r="R933">
        <v>0.9281046</v>
      </c>
      <c r="S933">
        <v>23.9902</v>
      </c>
      <c r="T933">
        <v>28.67974</v>
      </c>
      <c r="U933">
        <v>0.9090909</v>
      </c>
      <c r="V933">
        <v>523968</v>
      </c>
      <c r="W933">
        <v>19.60784</v>
      </c>
      <c r="Y933">
        <v>120.58</v>
      </c>
      <c r="Z933">
        <v>17.83</v>
      </c>
      <c r="AA933">
        <v>170000</v>
      </c>
      <c r="AB933">
        <v>0.035208</v>
      </c>
      <c r="AC933">
        <v>1.176471</v>
      </c>
      <c r="AD933">
        <v>0.0235747</v>
      </c>
      <c r="AE933">
        <v>0.5443039</v>
      </c>
      <c r="AF933">
        <v>0.7930001</v>
      </c>
      <c r="AG933">
        <v>1097129</v>
      </c>
      <c r="AH933">
        <v>36.53652</v>
      </c>
      <c r="AI933">
        <v>374354</v>
      </c>
      <c r="AJ933">
        <v>6960720</v>
      </c>
      <c r="AK933">
        <v>21.95</v>
      </c>
      <c r="AL933">
        <v>13677593</v>
      </c>
      <c r="AM933">
        <v>374354</v>
      </c>
      <c r="AN933">
        <v>36.5365219116211</v>
      </c>
      <c r="AQ933">
        <v>360</v>
      </c>
      <c r="AR933">
        <v>3118</v>
      </c>
      <c r="AS933">
        <v>2123</v>
      </c>
      <c r="AT933">
        <v>126194</v>
      </c>
      <c r="AU933">
        <v>188.9</v>
      </c>
      <c r="AV933">
        <v>17</v>
      </c>
    </row>
    <row r="934" spans="1:48">
      <c r="A934" s="5">
        <v>2010</v>
      </c>
      <c r="B934" s="5">
        <v>211200</v>
      </c>
      <c r="C934" s="2" t="s">
        <v>193</v>
      </c>
      <c r="D934" s="5">
        <v>7221291</v>
      </c>
      <c r="E934" s="5">
        <v>67</v>
      </c>
      <c r="F934" s="5">
        <v>85.16</v>
      </c>
      <c r="G934" s="5">
        <v>85.37</v>
      </c>
      <c r="H934" s="5">
        <v>1682</v>
      </c>
      <c r="I934" s="5">
        <v>305.15</v>
      </c>
      <c r="J934" s="5">
        <v>9.66</v>
      </c>
      <c r="K934" s="5">
        <v>39.26</v>
      </c>
      <c r="L934">
        <f t="shared" si="14"/>
        <v>23664.725544814</v>
      </c>
      <c r="M934" s="5">
        <v>800829</v>
      </c>
      <c r="N934" s="5">
        <v>27.55</v>
      </c>
      <c r="O934">
        <v>1.536101</v>
      </c>
      <c r="P934">
        <v>29921.96</v>
      </c>
      <c r="Q934">
        <v>7451.164</v>
      </c>
      <c r="R934">
        <v>0.9278688</v>
      </c>
      <c r="S934">
        <v>25.28852</v>
      </c>
      <c r="T934">
        <v>54.06885</v>
      </c>
      <c r="U934">
        <v>0.9090909</v>
      </c>
      <c r="V934">
        <v>616259</v>
      </c>
      <c r="W934">
        <v>20.9836</v>
      </c>
      <c r="Y934">
        <v>115.57</v>
      </c>
      <c r="Z934">
        <v>17.99</v>
      </c>
      <c r="AA934">
        <v>231177</v>
      </c>
      <c r="AB934">
        <v>0.0355162</v>
      </c>
      <c r="AC934">
        <v>1.311475</v>
      </c>
      <c r="AD934">
        <v>0.0234977</v>
      </c>
      <c r="AE934">
        <v>0.5220771</v>
      </c>
      <c r="AF934">
        <v>0.8032</v>
      </c>
      <c r="AG934">
        <v>1415835</v>
      </c>
      <c r="AH934">
        <v>35.22088</v>
      </c>
      <c r="AI934">
        <v>639653</v>
      </c>
      <c r="AJ934">
        <v>9126199</v>
      </c>
      <c r="AK934">
        <v>22.13</v>
      </c>
      <c r="AL934">
        <v>22529140</v>
      </c>
      <c r="AM934">
        <v>639653</v>
      </c>
      <c r="AN934">
        <v>35.2208786010742</v>
      </c>
      <c r="AQ934">
        <v>400</v>
      </c>
      <c r="AR934">
        <v>4121</v>
      </c>
      <c r="AS934">
        <v>2183</v>
      </c>
      <c r="AT934">
        <v>131573</v>
      </c>
      <c r="AU934">
        <v>145.6</v>
      </c>
      <c r="AV934">
        <v>23.1177</v>
      </c>
    </row>
    <row r="935" spans="1:48">
      <c r="A935" s="5">
        <v>2011</v>
      </c>
      <c r="B935" s="5">
        <v>211200</v>
      </c>
      <c r="C935" s="2" t="s">
        <v>193</v>
      </c>
      <c r="D935" s="5">
        <v>8738428</v>
      </c>
      <c r="E935" s="5">
        <v>59</v>
      </c>
      <c r="F935" s="5">
        <v>100</v>
      </c>
      <c r="G935" s="5">
        <v>89.87</v>
      </c>
      <c r="H935" s="5">
        <v>1821</v>
      </c>
      <c r="I935" s="5">
        <v>304.9</v>
      </c>
      <c r="J935" s="5">
        <v>9.78</v>
      </c>
      <c r="K935" s="5">
        <v>39.32</v>
      </c>
      <c r="L935">
        <f t="shared" si="14"/>
        <v>28659.9803214169</v>
      </c>
      <c r="M935" s="5">
        <v>1050245</v>
      </c>
      <c r="N935" s="5">
        <v>27.61</v>
      </c>
      <c r="O935">
        <v>1.468917</v>
      </c>
      <c r="P935">
        <v>24477.09</v>
      </c>
      <c r="Q935">
        <v>8755.213</v>
      </c>
      <c r="R935">
        <v>0.9245902</v>
      </c>
      <c r="S935">
        <v>27.72131</v>
      </c>
      <c r="T935">
        <v>49.33443</v>
      </c>
      <c r="U935">
        <v>0.9090909</v>
      </c>
      <c r="V935">
        <v>746225</v>
      </c>
      <c r="W935">
        <v>23.60656</v>
      </c>
      <c r="Y935">
        <v>119.71</v>
      </c>
      <c r="Z935">
        <v>18.39</v>
      </c>
      <c r="AA935">
        <v>276673</v>
      </c>
      <c r="AB935">
        <v>0.0356703</v>
      </c>
      <c r="AC935">
        <v>1.140984</v>
      </c>
      <c r="AD935">
        <v>0.0234977</v>
      </c>
      <c r="AE935">
        <v>0.5243069</v>
      </c>
      <c r="AF935">
        <v>0.8027</v>
      </c>
      <c r="AG935">
        <v>1678158</v>
      </c>
      <c r="AH935">
        <v>52.12688</v>
      </c>
      <c r="AI935">
        <v>521571</v>
      </c>
      <c r="AJ935">
        <v>7465512</v>
      </c>
      <c r="AK935">
        <v>23.11</v>
      </c>
      <c r="AL935">
        <v>27187870</v>
      </c>
      <c r="AM935">
        <v>521571</v>
      </c>
      <c r="AN935">
        <v>52.126880645752</v>
      </c>
      <c r="AQ935">
        <v>348</v>
      </c>
      <c r="AR935">
        <v>4621</v>
      </c>
      <c r="AS935">
        <v>2183</v>
      </c>
      <c r="AT935">
        <v>146939</v>
      </c>
      <c r="AU935">
        <v>169.63</v>
      </c>
      <c r="AV935">
        <v>27.6673</v>
      </c>
    </row>
    <row r="936" spans="1:48">
      <c r="A936" s="5">
        <v>2012</v>
      </c>
      <c r="B936" s="5">
        <v>211200</v>
      </c>
      <c r="C936" s="2" t="s">
        <v>193</v>
      </c>
      <c r="D936" s="5">
        <v>9753258</v>
      </c>
      <c r="E936" s="5">
        <v>69</v>
      </c>
      <c r="F936" s="5">
        <v>83.98</v>
      </c>
      <c r="G936" s="5">
        <v>89.58</v>
      </c>
      <c r="H936" s="5">
        <v>1758</v>
      </c>
      <c r="I936" s="5">
        <v>302.2</v>
      </c>
      <c r="J936" s="5">
        <v>9.92</v>
      </c>
      <c r="K936" s="5">
        <v>39.33</v>
      </c>
      <c r="L936">
        <f t="shared" si="14"/>
        <v>32274.1826604897</v>
      </c>
      <c r="M936" s="5">
        <v>1146166</v>
      </c>
      <c r="N936" s="5">
        <v>28.38</v>
      </c>
      <c r="O936">
        <v>1.479418</v>
      </c>
      <c r="P936">
        <v>30007.05</v>
      </c>
      <c r="Q936">
        <v>10196.84</v>
      </c>
      <c r="R936">
        <v>0.9238411</v>
      </c>
      <c r="S936">
        <v>29.27814</v>
      </c>
      <c r="T936">
        <v>57.38079</v>
      </c>
      <c r="U936">
        <v>0.8888889</v>
      </c>
      <c r="V936">
        <v>821112</v>
      </c>
      <c r="W936">
        <v>19.56954</v>
      </c>
      <c r="Y936">
        <v>114.79</v>
      </c>
      <c r="Z936">
        <v>18.45</v>
      </c>
      <c r="AA936">
        <v>290000</v>
      </c>
      <c r="AB936">
        <v>0.0357473</v>
      </c>
      <c r="AC936">
        <v>1.145695</v>
      </c>
      <c r="AD936">
        <v>0.0232666</v>
      </c>
      <c r="AE936">
        <v>0.5478765</v>
      </c>
      <c r="AF936">
        <v>0.8018001</v>
      </c>
      <c r="AG936">
        <v>2002912</v>
      </c>
      <c r="AH936">
        <v>46.97998</v>
      </c>
      <c r="AI936">
        <v>711947</v>
      </c>
      <c r="AJ936">
        <v>9062128</v>
      </c>
      <c r="AK936">
        <v>23</v>
      </c>
      <c r="AL936">
        <v>33447255</v>
      </c>
      <c r="AM936">
        <v>711947</v>
      </c>
      <c r="AN936">
        <v>46.97998046875</v>
      </c>
      <c r="AQ936">
        <v>346</v>
      </c>
      <c r="AR936">
        <v>4735</v>
      </c>
      <c r="AS936">
        <v>2183</v>
      </c>
      <c r="AT936">
        <v>147540</v>
      </c>
      <c r="AU936">
        <v>205.27</v>
      </c>
      <c r="AV936">
        <v>29</v>
      </c>
    </row>
    <row r="937" spans="1:48">
      <c r="A937" s="5">
        <v>2013</v>
      </c>
      <c r="B937" s="5">
        <v>211200</v>
      </c>
      <c r="C937" s="2" t="s">
        <v>193</v>
      </c>
      <c r="D937" s="5">
        <v>10312722</v>
      </c>
      <c r="E937" s="5">
        <v>68</v>
      </c>
      <c r="F937" s="5">
        <v>100</v>
      </c>
      <c r="G937" s="5">
        <v>100</v>
      </c>
      <c r="H937" s="5">
        <v>1667</v>
      </c>
      <c r="I937" s="5">
        <v>301.9</v>
      </c>
      <c r="J937" s="5">
        <v>11.95</v>
      </c>
      <c r="K937" s="5">
        <v>39.33</v>
      </c>
      <c r="L937">
        <f t="shared" si="14"/>
        <v>34159.3971513746</v>
      </c>
      <c r="M937" s="5">
        <v>1036379</v>
      </c>
      <c r="N937" s="5">
        <v>29.45</v>
      </c>
      <c r="O937">
        <v>1.570594</v>
      </c>
      <c r="P937">
        <v>34583.21</v>
      </c>
      <c r="Q937">
        <v>11594.33</v>
      </c>
      <c r="R937">
        <v>0.9072848</v>
      </c>
      <c r="S937">
        <v>30.4702</v>
      </c>
      <c r="T937">
        <v>59.25166</v>
      </c>
      <c r="U937">
        <v>0.7017544</v>
      </c>
      <c r="V937">
        <v>1115273</v>
      </c>
      <c r="W937">
        <v>2.119205</v>
      </c>
      <c r="Y937">
        <v>121.03</v>
      </c>
      <c r="Z937">
        <v>18.46</v>
      </c>
      <c r="AA937">
        <v>320000</v>
      </c>
      <c r="AB937">
        <v>0.0357335</v>
      </c>
      <c r="AC937">
        <v>1.208609</v>
      </c>
      <c r="AD937">
        <v>0.0232576</v>
      </c>
      <c r="AE937">
        <v>0.5820159</v>
      </c>
      <c r="AF937">
        <v>0.8005</v>
      </c>
      <c r="AG937">
        <v>2195327</v>
      </c>
      <c r="AH937">
        <v>46.34694</v>
      </c>
      <c r="AI937">
        <v>575195</v>
      </c>
      <c r="AJ937">
        <v>10444128</v>
      </c>
      <c r="AK937">
        <v>28.2</v>
      </c>
      <c r="AL937">
        <v>26658526</v>
      </c>
      <c r="AM937">
        <v>575195</v>
      </c>
      <c r="AN937">
        <v>46.3469352722168</v>
      </c>
      <c r="AQ937">
        <v>365</v>
      </c>
      <c r="AR937">
        <v>4431</v>
      </c>
      <c r="AS937">
        <v>2184</v>
      </c>
      <c r="AT937">
        <v>165894</v>
      </c>
      <c r="AU937">
        <v>225.51</v>
      </c>
      <c r="AV937">
        <v>32</v>
      </c>
    </row>
    <row r="938" spans="1:48">
      <c r="A938" s="5">
        <v>2014</v>
      </c>
      <c r="B938" s="5">
        <v>211200</v>
      </c>
      <c r="C938" s="2" t="s">
        <v>193</v>
      </c>
      <c r="D938" s="5">
        <v>8672909</v>
      </c>
      <c r="E938" s="5">
        <v>66</v>
      </c>
      <c r="F938" s="5">
        <v>100</v>
      </c>
      <c r="G938" s="5">
        <v>100</v>
      </c>
      <c r="H938" s="5">
        <v>1208</v>
      </c>
      <c r="I938" s="5">
        <v>302</v>
      </c>
      <c r="J938" s="5">
        <v>11.95</v>
      </c>
      <c r="K938" s="5">
        <v>39.34</v>
      </c>
      <c r="L938">
        <f t="shared" si="14"/>
        <v>28718.2417218543</v>
      </c>
      <c r="M938" s="5">
        <v>933917</v>
      </c>
      <c r="N938" s="5">
        <v>34.42</v>
      </c>
      <c r="O938">
        <v>2.073755</v>
      </c>
      <c r="P938">
        <v>21399.36</v>
      </c>
      <c r="Q938">
        <v>12960.84</v>
      </c>
      <c r="R938">
        <v>0.9172186</v>
      </c>
      <c r="S938">
        <v>38.62914</v>
      </c>
      <c r="T938">
        <v>55.05298</v>
      </c>
      <c r="U938">
        <v>0.7017544</v>
      </c>
      <c r="V938">
        <v>1025765</v>
      </c>
      <c r="W938">
        <v>22.48344</v>
      </c>
      <c r="Y938">
        <v>130.2</v>
      </c>
      <c r="Z938">
        <v>14.02</v>
      </c>
      <c r="AA938">
        <v>350000</v>
      </c>
      <c r="AB938">
        <v>0.0301117</v>
      </c>
      <c r="AC938">
        <v>1.34106</v>
      </c>
      <c r="AD938">
        <v>0.0232576</v>
      </c>
      <c r="AE938">
        <v>0.8256176</v>
      </c>
      <c r="AF938">
        <v>0.7611</v>
      </c>
      <c r="AG938">
        <v>2090819</v>
      </c>
      <c r="AH938">
        <v>22.57483</v>
      </c>
      <c r="AI938">
        <v>371884</v>
      </c>
      <c r="AJ938">
        <v>6462606</v>
      </c>
      <c r="AK938">
        <v>25.357</v>
      </c>
      <c r="AL938">
        <v>8395218</v>
      </c>
      <c r="AM938">
        <v>371884</v>
      </c>
      <c r="AN938">
        <v>22.5748291015625</v>
      </c>
      <c r="AQ938">
        <v>405</v>
      </c>
      <c r="AR938">
        <v>4633</v>
      </c>
      <c r="AS938">
        <v>2232</v>
      </c>
      <c r="AT938">
        <v>160305</v>
      </c>
      <c r="AU938">
        <v>231</v>
      </c>
      <c r="AV938">
        <v>35</v>
      </c>
    </row>
    <row r="939" spans="1:48">
      <c r="A939" s="5">
        <v>2015</v>
      </c>
      <c r="B939" s="5">
        <v>211200</v>
      </c>
      <c r="C939" s="2" t="s">
        <v>193</v>
      </c>
      <c r="D939" s="5">
        <v>7409003</v>
      </c>
      <c r="E939" s="5">
        <v>65</v>
      </c>
      <c r="F939" s="5">
        <v>100</v>
      </c>
      <c r="G939" s="5">
        <v>100</v>
      </c>
      <c r="H939" s="5">
        <v>1393</v>
      </c>
      <c r="I939" s="5">
        <v>300.38</v>
      </c>
      <c r="J939" s="5">
        <v>11.97</v>
      </c>
      <c r="K939" s="5">
        <v>39.4</v>
      </c>
      <c r="L939">
        <f t="shared" si="14"/>
        <v>24665.4337838738</v>
      </c>
      <c r="M939" s="5">
        <v>502848</v>
      </c>
      <c r="N939" s="5">
        <v>40.53</v>
      </c>
      <c r="O939">
        <v>2.597182</v>
      </c>
      <c r="P939">
        <v>13249.53</v>
      </c>
      <c r="Q939">
        <v>13597.19</v>
      </c>
      <c r="R939">
        <v>0.92</v>
      </c>
      <c r="S939">
        <v>38.19</v>
      </c>
      <c r="T939">
        <v>60.03667</v>
      </c>
      <c r="U939">
        <v>0.7017544</v>
      </c>
      <c r="V939">
        <v>1024869</v>
      </c>
      <c r="W939">
        <v>22.63333</v>
      </c>
      <c r="Y939">
        <v>134.04</v>
      </c>
      <c r="Z939">
        <v>14.09</v>
      </c>
      <c r="AA939">
        <v>380000</v>
      </c>
      <c r="AB939">
        <v>0.0304197</v>
      </c>
      <c r="AC939">
        <v>2.223333</v>
      </c>
      <c r="AD939">
        <v>0.0231036</v>
      </c>
      <c r="AE939">
        <v>1.274929</v>
      </c>
      <c r="AF939">
        <v>0.7232</v>
      </c>
      <c r="AG939">
        <v>2083146</v>
      </c>
      <c r="AH939">
        <v>14.60044</v>
      </c>
      <c r="AI939">
        <v>271228</v>
      </c>
      <c r="AJ939">
        <v>3974859</v>
      </c>
      <c r="AK939">
        <v>24.477</v>
      </c>
      <c r="AL939">
        <v>3960048</v>
      </c>
      <c r="AM939">
        <v>271228</v>
      </c>
      <c r="AN939">
        <v>14.6004390716553</v>
      </c>
      <c r="AQ939">
        <v>667</v>
      </c>
      <c r="AR939">
        <v>7905</v>
      </c>
      <c r="AS939">
        <v>4163</v>
      </c>
      <c r="AT939">
        <v>147345</v>
      </c>
      <c r="AU939">
        <v>205</v>
      </c>
      <c r="AV939">
        <v>38</v>
      </c>
    </row>
    <row r="940" spans="1:48">
      <c r="A940" s="5">
        <v>2016</v>
      </c>
      <c r="B940" s="5">
        <v>211200</v>
      </c>
      <c r="C940" s="2" t="s">
        <v>193</v>
      </c>
      <c r="D940" s="5">
        <v>5880423</v>
      </c>
      <c r="E940" s="5">
        <v>64</v>
      </c>
      <c r="F940" s="5">
        <v>100</v>
      </c>
      <c r="G940" s="5">
        <v>99.81</v>
      </c>
      <c r="H940" s="5">
        <v>957</v>
      </c>
      <c r="I940" s="5">
        <v>300</v>
      </c>
      <c r="J940" s="5">
        <v>11.97</v>
      </c>
      <c r="K940" s="5">
        <v>37</v>
      </c>
      <c r="L940">
        <f t="shared" si="14"/>
        <v>19601.41</v>
      </c>
      <c r="M940" s="5">
        <v>565822</v>
      </c>
      <c r="N940" s="5">
        <v>43.73</v>
      </c>
      <c r="O940">
        <v>3.511032</v>
      </c>
      <c r="P940">
        <v>4074.763</v>
      </c>
      <c r="Q940">
        <v>14294.29</v>
      </c>
      <c r="R940">
        <v>0.9233333</v>
      </c>
      <c r="S940">
        <v>38.19333</v>
      </c>
      <c r="T940">
        <v>62.69667</v>
      </c>
      <c r="U940">
        <v>0.7017544</v>
      </c>
      <c r="V940">
        <v>973970</v>
      </c>
      <c r="W940">
        <v>24.33333</v>
      </c>
      <c r="Y940">
        <v>102.68</v>
      </c>
      <c r="Z940">
        <v>14.17</v>
      </c>
      <c r="AA940">
        <v>480000</v>
      </c>
      <c r="AB940">
        <v>0.0309588</v>
      </c>
      <c r="AC940">
        <v>1.513333</v>
      </c>
      <c r="AD940">
        <v>0.0231036</v>
      </c>
      <c r="AE940">
        <v>1.344711</v>
      </c>
      <c r="AF940">
        <v>0.7625001</v>
      </c>
      <c r="AG940">
        <v>2011336</v>
      </c>
      <c r="AH940">
        <v>14.54094</v>
      </c>
      <c r="AI940">
        <v>267455</v>
      </c>
      <c r="AJ940">
        <v>1222429</v>
      </c>
      <c r="AK940">
        <v>22.83</v>
      </c>
      <c r="AL940">
        <v>3889046</v>
      </c>
      <c r="AM940">
        <v>267455</v>
      </c>
      <c r="AN940">
        <v>14.5409355163574</v>
      </c>
      <c r="AQ940">
        <v>454</v>
      </c>
      <c r="AR940">
        <v>4480</v>
      </c>
      <c r="AS940">
        <v>2264</v>
      </c>
      <c r="AT940">
        <v>163008</v>
      </c>
      <c r="AU940">
        <v>198</v>
      </c>
      <c r="AV940">
        <v>48</v>
      </c>
    </row>
    <row r="941" spans="1:48">
      <c r="A941" s="5">
        <v>2017</v>
      </c>
      <c r="B941" s="5">
        <v>211200</v>
      </c>
      <c r="C941" s="2" t="s">
        <v>193</v>
      </c>
      <c r="D941" s="5">
        <v>5945000</v>
      </c>
      <c r="E941" s="5">
        <v>59</v>
      </c>
      <c r="F941" s="5">
        <v>100</v>
      </c>
      <c r="G941" s="5">
        <v>100</v>
      </c>
      <c r="H941" s="5">
        <v>991</v>
      </c>
      <c r="I941" s="5">
        <v>294</v>
      </c>
      <c r="J941" s="5">
        <v>13.86</v>
      </c>
      <c r="K941" s="5">
        <v>32.25</v>
      </c>
      <c r="L941">
        <f t="shared" si="14"/>
        <v>20221.0884353741</v>
      </c>
      <c r="M941" s="5">
        <v>491492</v>
      </c>
      <c r="N941" s="5"/>
      <c r="O941">
        <v>3.721988</v>
      </c>
      <c r="Q941">
        <v>14898.5</v>
      </c>
      <c r="R941">
        <v>0.9251701</v>
      </c>
      <c r="S941">
        <v>43.41837</v>
      </c>
      <c r="U941">
        <v>0.5757576</v>
      </c>
      <c r="V941">
        <v>1018836</v>
      </c>
      <c r="W941">
        <v>28.91156</v>
      </c>
      <c r="X941">
        <v>2541.248</v>
      </c>
      <c r="Y941">
        <v>153.77</v>
      </c>
      <c r="Z941">
        <v>15.28</v>
      </c>
      <c r="AA941">
        <v>550000</v>
      </c>
      <c r="AB941">
        <v>0.0339623</v>
      </c>
      <c r="AC941">
        <v>1.190476</v>
      </c>
      <c r="AD941">
        <v>0.0226415</v>
      </c>
      <c r="AG941">
        <v>1896468</v>
      </c>
      <c r="AK941">
        <v>22.244</v>
      </c>
      <c r="AO941">
        <v>419</v>
      </c>
      <c r="AP941">
        <v>56</v>
      </c>
      <c r="AQ941">
        <v>350</v>
      </c>
      <c r="AR941">
        <v>4350</v>
      </c>
      <c r="AS941">
        <v>2249</v>
      </c>
      <c r="AT941">
        <v>162836</v>
      </c>
      <c r="AU941">
        <v>220</v>
      </c>
      <c r="AV941">
        <v>55</v>
      </c>
    </row>
    <row r="942" spans="1:48">
      <c r="A942" s="5">
        <v>2018</v>
      </c>
      <c r="B942" s="5">
        <v>211200</v>
      </c>
      <c r="C942" s="2" t="s">
        <v>193</v>
      </c>
      <c r="D942" s="5">
        <v>6166189</v>
      </c>
      <c r="E942" s="5">
        <v>61</v>
      </c>
      <c r="F942" s="5">
        <v>100</v>
      </c>
      <c r="G942" s="5">
        <v>100</v>
      </c>
      <c r="H942" s="5">
        <v>1288</v>
      </c>
      <c r="I942" s="5">
        <v>292</v>
      </c>
      <c r="J942" s="5">
        <v>13.851</v>
      </c>
      <c r="K942" s="5">
        <v>32.212</v>
      </c>
      <c r="L942">
        <f t="shared" si="14"/>
        <v>21117.0856164384</v>
      </c>
      <c r="M942" s="5">
        <v>522015</v>
      </c>
      <c r="N942" s="5">
        <v>45.17</v>
      </c>
      <c r="O942">
        <v>3.671054</v>
      </c>
      <c r="Q942">
        <v>15762.04</v>
      </c>
      <c r="R942">
        <v>0.9349315</v>
      </c>
      <c r="S942">
        <v>41.07534</v>
      </c>
      <c r="U942">
        <v>0.5757576</v>
      </c>
      <c r="V942">
        <v>973185</v>
      </c>
      <c r="W942">
        <v>33.21918</v>
      </c>
      <c r="Y942">
        <v>150.993</v>
      </c>
      <c r="Z942">
        <v>15.316</v>
      </c>
      <c r="AA942">
        <v>610000</v>
      </c>
      <c r="AB942">
        <v>0.0348864</v>
      </c>
      <c r="AC942">
        <v>1.19863</v>
      </c>
      <c r="AD942">
        <v>0.0224875</v>
      </c>
      <c r="AE942">
        <v>1.418211</v>
      </c>
      <c r="AF942">
        <v>0.7702</v>
      </c>
      <c r="AG942">
        <v>2120024</v>
      </c>
      <c r="AK942">
        <v>18.916</v>
      </c>
      <c r="AO942">
        <v>419</v>
      </c>
      <c r="AP942">
        <v>56</v>
      </c>
      <c r="AQ942">
        <v>350</v>
      </c>
      <c r="AR942">
        <v>4120</v>
      </c>
      <c r="AS942">
        <v>2307</v>
      </c>
      <c r="AT942">
        <v>166251</v>
      </c>
      <c r="AU942">
        <v>229</v>
      </c>
      <c r="AV942">
        <v>61</v>
      </c>
    </row>
    <row r="943" spans="1:48">
      <c r="A943" s="5">
        <v>2019</v>
      </c>
      <c r="B943" s="5">
        <v>211200</v>
      </c>
      <c r="C943" s="2" t="s">
        <v>193</v>
      </c>
      <c r="D943" s="5">
        <v>6400000</v>
      </c>
      <c r="E943" s="5">
        <v>50</v>
      </c>
      <c r="F943" s="5">
        <v>100</v>
      </c>
      <c r="G943" s="5">
        <v>95.866</v>
      </c>
      <c r="H943" s="5">
        <v>1492</v>
      </c>
      <c r="I943" s="5">
        <v>289</v>
      </c>
      <c r="J943" s="5">
        <v>7.886</v>
      </c>
      <c r="K943" s="5">
        <v>34.163</v>
      </c>
      <c r="L943">
        <f t="shared" si="14"/>
        <v>22145.3287197232</v>
      </c>
      <c r="M943" s="5">
        <v>499437</v>
      </c>
      <c r="N943" s="5">
        <v>47.87</v>
      </c>
      <c r="O943">
        <v>3.820704</v>
      </c>
      <c r="Q943">
        <v>15225.27</v>
      </c>
      <c r="R943">
        <v>0.9342561</v>
      </c>
      <c r="S943">
        <v>41.82699</v>
      </c>
      <c r="U943">
        <v>0.5428572</v>
      </c>
      <c r="V943">
        <v>1115261</v>
      </c>
      <c r="W943">
        <v>22.49135</v>
      </c>
      <c r="Y943">
        <v>145.788</v>
      </c>
      <c r="Z943">
        <v>15.516</v>
      </c>
      <c r="AA943">
        <v>650000</v>
      </c>
      <c r="AB943">
        <v>0.0348864</v>
      </c>
      <c r="AC943">
        <v>1.131488</v>
      </c>
      <c r="AD943">
        <v>0.0222564</v>
      </c>
      <c r="AE943">
        <v>1.710865</v>
      </c>
      <c r="AF943">
        <v>0.7585</v>
      </c>
      <c r="AG943">
        <v>2272629</v>
      </c>
      <c r="AK943">
        <v>19.397</v>
      </c>
      <c r="AO943">
        <v>747</v>
      </c>
      <c r="AP943">
        <v>18</v>
      </c>
      <c r="AQ943">
        <v>327</v>
      </c>
      <c r="AR943">
        <v>3580</v>
      </c>
      <c r="AS943">
        <v>2372</v>
      </c>
      <c r="AT943">
        <v>149363</v>
      </c>
      <c r="AU943">
        <v>233</v>
      </c>
      <c r="AV943">
        <v>65</v>
      </c>
    </row>
    <row r="944" spans="1:45">
      <c r="A944" s="5">
        <v>2020</v>
      </c>
      <c r="B944" s="5">
        <v>211200</v>
      </c>
      <c r="C944" s="2" t="s">
        <v>193</v>
      </c>
      <c r="D944" s="5">
        <v>6630000</v>
      </c>
      <c r="E944" s="5"/>
      <c r="F944" s="5">
        <v>100</v>
      </c>
      <c r="G944" s="5">
        <v>100</v>
      </c>
      <c r="H944" s="5"/>
      <c r="I944" s="5"/>
      <c r="J944" s="5">
        <v>13.953</v>
      </c>
      <c r="K944" s="5">
        <v>38.834</v>
      </c>
      <c r="L944" t="e">
        <f t="shared" si="14"/>
        <v>#DIV/0!</v>
      </c>
      <c r="M944" s="5">
        <v>504085</v>
      </c>
      <c r="N944" s="5">
        <v>48.11</v>
      </c>
      <c r="O944">
        <v>4.129702</v>
      </c>
      <c r="Q944">
        <v>5904.787</v>
      </c>
      <c r="R944">
        <v>0.9370629</v>
      </c>
      <c r="S944">
        <v>40.47902</v>
      </c>
      <c r="U944">
        <v>0.5428572</v>
      </c>
      <c r="V944">
        <v>1255110</v>
      </c>
      <c r="W944">
        <v>22.72727</v>
      </c>
      <c r="Y944">
        <v>131.606</v>
      </c>
      <c r="Z944">
        <v>15.524</v>
      </c>
      <c r="AB944">
        <v>0.0351945</v>
      </c>
      <c r="AC944">
        <v>0.9755245</v>
      </c>
      <c r="AD944">
        <v>0.0220254</v>
      </c>
      <c r="AE944">
        <v>1.801873</v>
      </c>
      <c r="AF944">
        <v>0.7481</v>
      </c>
      <c r="AG944">
        <v>2368979</v>
      </c>
      <c r="AK944">
        <v>18.238</v>
      </c>
      <c r="AO944">
        <v>1326</v>
      </c>
      <c r="AP944">
        <v>24</v>
      </c>
      <c r="AQ944">
        <v>279</v>
      </c>
      <c r="AR944">
        <v>2200</v>
      </c>
      <c r="AS944">
        <v>2249</v>
      </c>
    </row>
    <row r="945" spans="1:48">
      <c r="A945" s="5">
        <v>2021</v>
      </c>
      <c r="B945" s="5">
        <v>211200</v>
      </c>
      <c r="C945" s="2" t="s">
        <v>193</v>
      </c>
      <c r="D945" s="5">
        <v>7160000</v>
      </c>
      <c r="E945" s="5"/>
      <c r="F945" s="5">
        <v>100</v>
      </c>
      <c r="G945" s="5">
        <v>100</v>
      </c>
      <c r="H945" s="5"/>
      <c r="I945" s="5">
        <v>283</v>
      </c>
      <c r="J945" s="5">
        <v>13.054</v>
      </c>
      <c r="K945" s="5">
        <v>39.595</v>
      </c>
      <c r="L945">
        <f t="shared" si="14"/>
        <v>25300.3533568905</v>
      </c>
      <c r="M945" s="5">
        <v>504358</v>
      </c>
      <c r="N945" s="5">
        <v>47.49</v>
      </c>
      <c r="O945">
        <v>3.970269</v>
      </c>
      <c r="Q945">
        <v>6817.562</v>
      </c>
      <c r="R945">
        <v>0.9399293</v>
      </c>
      <c r="S945">
        <v>44.5159</v>
      </c>
      <c r="U945">
        <v>0.5285714</v>
      </c>
      <c r="V945">
        <v>1230874</v>
      </c>
      <c r="W945">
        <v>22.9682</v>
      </c>
      <c r="Y945">
        <v>135.997</v>
      </c>
      <c r="Z945">
        <v>13.212</v>
      </c>
      <c r="AA945">
        <v>740000</v>
      </c>
      <c r="AB945">
        <v>0.0325761</v>
      </c>
      <c r="AC945">
        <v>1.060071</v>
      </c>
      <c r="AD945">
        <v>0.0217944</v>
      </c>
      <c r="AE945">
        <v>1.675132</v>
      </c>
      <c r="AF945">
        <v>0.7584</v>
      </c>
      <c r="AG945">
        <v>1952561</v>
      </c>
      <c r="AK945">
        <v>17.057</v>
      </c>
      <c r="AO945">
        <v>1764</v>
      </c>
      <c r="AP945">
        <v>14</v>
      </c>
      <c r="AQ945">
        <v>300</v>
      </c>
      <c r="AR945">
        <v>2294</v>
      </c>
      <c r="AS945">
        <v>2372</v>
      </c>
      <c r="AT945">
        <v>1618</v>
      </c>
      <c r="AU945">
        <v>1485</v>
      </c>
      <c r="AV945">
        <v>1152</v>
      </c>
    </row>
    <row r="946" spans="1:37">
      <c r="A946" s="5">
        <v>2022</v>
      </c>
      <c r="B946" s="5">
        <v>211200</v>
      </c>
      <c r="C946" s="2" t="s">
        <v>193</v>
      </c>
      <c r="D946" s="5">
        <v>7540000</v>
      </c>
      <c r="E946" s="5"/>
      <c r="F946" s="5">
        <v>100</v>
      </c>
      <c r="G946" s="5">
        <v>100</v>
      </c>
      <c r="H946" s="5"/>
      <c r="I946" s="5">
        <v>281</v>
      </c>
      <c r="J946" s="5">
        <v>12.98</v>
      </c>
      <c r="K946" s="5">
        <v>39.611</v>
      </c>
      <c r="L946">
        <f t="shared" si="14"/>
        <v>26832.7402135231</v>
      </c>
      <c r="M946" s="5">
        <v>454982</v>
      </c>
      <c r="N946" s="5">
        <v>46.65</v>
      </c>
      <c r="O946">
        <v>4.132521</v>
      </c>
      <c r="Q946">
        <v>6747.067</v>
      </c>
      <c r="R946">
        <v>0.9430605</v>
      </c>
      <c r="S946">
        <v>48.99288</v>
      </c>
      <c r="U946">
        <v>0.5285714</v>
      </c>
      <c r="V946">
        <v>1264697</v>
      </c>
      <c r="W946">
        <v>29.1815</v>
      </c>
      <c r="Y946">
        <v>133.318</v>
      </c>
      <c r="Z946">
        <v>13.123</v>
      </c>
      <c r="AB946">
        <v>0.0359646</v>
      </c>
      <c r="AD946">
        <v>0.0216404</v>
      </c>
      <c r="AE946">
        <v>1.604195</v>
      </c>
      <c r="AF946">
        <v>0.7573</v>
      </c>
      <c r="AG946">
        <v>2138921</v>
      </c>
      <c r="AK946">
        <v>16.496</v>
      </c>
    </row>
    <row r="947" spans="1:48">
      <c r="A947" s="5">
        <v>2002</v>
      </c>
      <c r="B947" s="5">
        <v>211300</v>
      </c>
      <c r="C947" s="2" t="s">
        <v>194</v>
      </c>
      <c r="D947" s="5">
        <v>1026199</v>
      </c>
      <c r="E947" s="5"/>
      <c r="F947" s="5"/>
      <c r="G947" s="5"/>
      <c r="H947" s="5"/>
      <c r="I947" s="5">
        <v>335.16</v>
      </c>
      <c r="J947" s="5">
        <v>3.37</v>
      </c>
      <c r="K947" s="5">
        <v>24.85</v>
      </c>
      <c r="L947">
        <f t="shared" si="14"/>
        <v>3061.81823606636</v>
      </c>
      <c r="M947" s="5">
        <v>61600</v>
      </c>
      <c r="N947" s="5">
        <v>38.79</v>
      </c>
      <c r="P947">
        <v>1147.478</v>
      </c>
      <c r="Q947">
        <v>1325.152</v>
      </c>
      <c r="R947">
        <v>0.9343284</v>
      </c>
      <c r="S947">
        <v>26.56418</v>
      </c>
      <c r="T947">
        <v>7.402985</v>
      </c>
      <c r="U947">
        <v>1.678571</v>
      </c>
      <c r="V947">
        <v>194408</v>
      </c>
      <c r="W947">
        <v>16.98507</v>
      </c>
      <c r="Y947">
        <v>121.64</v>
      </c>
      <c r="Z947">
        <v>5.01</v>
      </c>
      <c r="AA947">
        <v>75000</v>
      </c>
      <c r="AB947">
        <v>0.007957</v>
      </c>
      <c r="AC947">
        <v>0.2925373</v>
      </c>
      <c r="AD947">
        <v>0.0169784</v>
      </c>
      <c r="AE947">
        <v>1.210676</v>
      </c>
      <c r="AF947">
        <v>0.7083002</v>
      </c>
      <c r="AG947">
        <v>255200</v>
      </c>
      <c r="AH947">
        <v>64.2411</v>
      </c>
      <c r="AI947">
        <v>13741</v>
      </c>
      <c r="AJ947">
        <v>384405</v>
      </c>
      <c r="AK947">
        <v>22.21</v>
      </c>
      <c r="AL947">
        <v>882737</v>
      </c>
      <c r="AM947">
        <v>13741</v>
      </c>
      <c r="AN947">
        <v>64.2411041259766</v>
      </c>
      <c r="AQ947">
        <v>98</v>
      </c>
      <c r="AR947">
        <v>814</v>
      </c>
      <c r="AS947">
        <v>3380</v>
      </c>
      <c r="AT947">
        <v>60467</v>
      </c>
      <c r="AU947">
        <v>32.5</v>
      </c>
      <c r="AV947">
        <v>7.5</v>
      </c>
    </row>
    <row r="948" spans="1:48">
      <c r="A948" s="5">
        <v>2003</v>
      </c>
      <c r="B948" s="5">
        <v>211300</v>
      </c>
      <c r="C948" s="2" t="s">
        <v>194</v>
      </c>
      <c r="D948" s="5">
        <v>1198189</v>
      </c>
      <c r="E948" s="5">
        <v>28</v>
      </c>
      <c r="F948" s="5"/>
      <c r="G948" s="5"/>
      <c r="H948" s="5">
        <v>3707</v>
      </c>
      <c r="I948" s="5">
        <v>336.5</v>
      </c>
      <c r="J948" s="5">
        <v>3.47</v>
      </c>
      <c r="K948" s="5">
        <v>24.7</v>
      </c>
      <c r="L948">
        <f t="shared" si="14"/>
        <v>3560.73997028232</v>
      </c>
      <c r="M948" s="5">
        <v>62633</v>
      </c>
      <c r="N948" s="5">
        <v>37.33</v>
      </c>
      <c r="O948">
        <v>3.523702</v>
      </c>
      <c r="P948">
        <v>1436.596</v>
      </c>
      <c r="Q948">
        <v>1418.7</v>
      </c>
      <c r="R948">
        <v>0.9376855</v>
      </c>
      <c r="S948">
        <v>26.07715</v>
      </c>
      <c r="T948">
        <v>7.513353</v>
      </c>
      <c r="U948">
        <v>1.62069</v>
      </c>
      <c r="V948">
        <v>218889</v>
      </c>
      <c r="W948">
        <v>17.65579</v>
      </c>
      <c r="Y948">
        <v>134.3</v>
      </c>
      <c r="Z948">
        <v>5.27</v>
      </c>
      <c r="AA948">
        <v>81981</v>
      </c>
      <c r="AB948">
        <v>0.0084776</v>
      </c>
      <c r="AC948">
        <v>0.2967359</v>
      </c>
      <c r="AD948">
        <v>0.0171075</v>
      </c>
      <c r="AE948">
        <v>1.036082</v>
      </c>
      <c r="AF948">
        <v>0.7335996</v>
      </c>
      <c r="AG948">
        <v>269144</v>
      </c>
      <c r="AH948">
        <v>75.33781</v>
      </c>
      <c r="AI948">
        <v>15358</v>
      </c>
      <c r="AJ948">
        <v>484133</v>
      </c>
      <c r="AK948">
        <v>21.25</v>
      </c>
      <c r="AL948">
        <v>1157038</v>
      </c>
      <c r="AM948">
        <v>15358</v>
      </c>
      <c r="AN948">
        <v>75.3378067016602</v>
      </c>
      <c r="AQ948">
        <v>100</v>
      </c>
      <c r="AR948">
        <v>975</v>
      </c>
      <c r="AS948">
        <v>3200</v>
      </c>
      <c r="AT948">
        <v>79080</v>
      </c>
      <c r="AU948">
        <v>39.4</v>
      </c>
      <c r="AV948">
        <v>8.1981</v>
      </c>
    </row>
    <row r="949" spans="1:48">
      <c r="A949" s="5">
        <v>2004</v>
      </c>
      <c r="B949" s="5">
        <v>211300</v>
      </c>
      <c r="C949" s="2" t="s">
        <v>194</v>
      </c>
      <c r="D949" s="5">
        <v>1527847</v>
      </c>
      <c r="E949" s="5">
        <v>31</v>
      </c>
      <c r="F949" s="5">
        <v>41.67</v>
      </c>
      <c r="G949" s="5"/>
      <c r="H949" s="5">
        <v>3230</v>
      </c>
      <c r="I949" s="5">
        <v>336.8</v>
      </c>
      <c r="J949" s="5">
        <v>4.15</v>
      </c>
      <c r="K949" s="5">
        <v>23.14</v>
      </c>
      <c r="L949">
        <f t="shared" si="14"/>
        <v>4536.36282660333</v>
      </c>
      <c r="M949" s="5">
        <v>79529</v>
      </c>
      <c r="N949" s="5">
        <v>33.21</v>
      </c>
      <c r="O949">
        <v>3.106396</v>
      </c>
      <c r="P949">
        <v>1916.579</v>
      </c>
      <c r="Q949">
        <v>1665.902</v>
      </c>
      <c r="R949">
        <v>0.9347181</v>
      </c>
      <c r="S949">
        <v>27.14243</v>
      </c>
      <c r="T949">
        <v>8.27003</v>
      </c>
      <c r="U949">
        <v>1.62069</v>
      </c>
      <c r="V949">
        <v>250009</v>
      </c>
      <c r="W949">
        <v>18.07122</v>
      </c>
      <c r="Y949">
        <v>134.84</v>
      </c>
      <c r="Z949">
        <v>5.74</v>
      </c>
      <c r="AA949">
        <v>92968</v>
      </c>
      <c r="AB949">
        <v>0.0088329</v>
      </c>
      <c r="AC949">
        <v>0.2997033</v>
      </c>
      <c r="AD949">
        <v>0.0171075</v>
      </c>
      <c r="AE949">
        <v>0.8290058</v>
      </c>
      <c r="AF949">
        <v>0.7327003</v>
      </c>
      <c r="AG949">
        <v>316319</v>
      </c>
      <c r="AH949">
        <v>74.31843</v>
      </c>
      <c r="AI949">
        <v>22115</v>
      </c>
      <c r="AJ949">
        <v>645887</v>
      </c>
      <c r="AK949">
        <v>21.8</v>
      </c>
      <c r="AL949">
        <v>1643552</v>
      </c>
      <c r="AM949">
        <v>22115</v>
      </c>
      <c r="AN949">
        <v>74.3184280395508</v>
      </c>
      <c r="AQ949">
        <v>101</v>
      </c>
      <c r="AR949">
        <v>1134</v>
      </c>
      <c r="AS949">
        <v>3250</v>
      </c>
      <c r="AT949">
        <v>104737</v>
      </c>
      <c r="AU949">
        <v>52.4</v>
      </c>
      <c r="AV949">
        <v>9.2968</v>
      </c>
    </row>
    <row r="950" spans="1:48">
      <c r="A950" s="5">
        <v>2005</v>
      </c>
      <c r="B950" s="5">
        <v>211300</v>
      </c>
      <c r="C950" s="2" t="s">
        <v>194</v>
      </c>
      <c r="D950" s="5">
        <v>2121350</v>
      </c>
      <c r="E950" s="5">
        <v>34</v>
      </c>
      <c r="F950" s="5">
        <v>38.46</v>
      </c>
      <c r="G950" s="5"/>
      <c r="H950" s="5">
        <v>4144</v>
      </c>
      <c r="I950" s="5">
        <v>338.74</v>
      </c>
      <c r="J950" s="5">
        <v>4.22</v>
      </c>
      <c r="K950" s="5">
        <v>26.21</v>
      </c>
      <c r="L950">
        <f t="shared" si="14"/>
        <v>6262.47269292082</v>
      </c>
      <c r="M950" s="5">
        <v>109351</v>
      </c>
      <c r="N950" s="5">
        <v>34.98</v>
      </c>
      <c r="O950">
        <v>2.301082</v>
      </c>
      <c r="P950">
        <v>2535.634</v>
      </c>
      <c r="Q950">
        <v>1890.251</v>
      </c>
      <c r="R950">
        <v>0.9380531</v>
      </c>
      <c r="S950">
        <v>26.30383</v>
      </c>
      <c r="T950">
        <v>10.28909</v>
      </c>
      <c r="U950">
        <v>1.689655</v>
      </c>
      <c r="V950">
        <v>272811</v>
      </c>
      <c r="W950">
        <v>17.9646</v>
      </c>
      <c r="Y950">
        <v>135.41</v>
      </c>
      <c r="Z950">
        <v>5.56</v>
      </c>
      <c r="AA950">
        <v>92968</v>
      </c>
      <c r="AB950">
        <v>0.009239</v>
      </c>
      <c r="AC950">
        <v>0.2979351</v>
      </c>
      <c r="AD950">
        <v>0.017209</v>
      </c>
      <c r="AE950">
        <v>0.9029424</v>
      </c>
      <c r="AF950">
        <v>0.7371999</v>
      </c>
      <c r="AG950">
        <v>392483</v>
      </c>
      <c r="AH950">
        <v>49.16253</v>
      </c>
      <c r="AI950">
        <v>42375</v>
      </c>
      <c r="AJ950">
        <v>859580</v>
      </c>
      <c r="AK950">
        <v>20.91</v>
      </c>
      <c r="AL950">
        <v>2083262</v>
      </c>
      <c r="AM950">
        <v>42375</v>
      </c>
      <c r="AN950">
        <v>49.162525177002</v>
      </c>
      <c r="AQ950">
        <v>101</v>
      </c>
      <c r="AR950">
        <v>1150</v>
      </c>
      <c r="AS950">
        <v>3250</v>
      </c>
      <c r="AT950">
        <v>118970</v>
      </c>
      <c r="AU950">
        <v>672000</v>
      </c>
      <c r="AV950">
        <v>9.2968</v>
      </c>
    </row>
    <row r="951" spans="1:48">
      <c r="A951" s="5">
        <v>2006</v>
      </c>
      <c r="B951" s="5">
        <v>211300</v>
      </c>
      <c r="C951" s="2" t="s">
        <v>194</v>
      </c>
      <c r="D951" s="5">
        <v>2540231</v>
      </c>
      <c r="E951" s="5">
        <v>42</v>
      </c>
      <c r="F951" s="5">
        <v>93.75</v>
      </c>
      <c r="G951" s="5"/>
      <c r="H951" s="5">
        <v>3860</v>
      </c>
      <c r="I951" s="5">
        <v>340.08</v>
      </c>
      <c r="J951" s="5">
        <v>7.08</v>
      </c>
      <c r="K951" s="5">
        <v>29.83</v>
      </c>
      <c r="L951">
        <f t="shared" si="14"/>
        <v>7469.510115267</v>
      </c>
      <c r="M951" s="5">
        <v>148905</v>
      </c>
      <c r="N951" s="5">
        <v>33.65</v>
      </c>
      <c r="O951">
        <v>2.279647</v>
      </c>
      <c r="P951">
        <v>4108.477</v>
      </c>
      <c r="Q951">
        <v>2179.55</v>
      </c>
      <c r="R951">
        <v>0.9352941</v>
      </c>
      <c r="S951">
        <v>24.97647</v>
      </c>
      <c r="T951">
        <v>11.96471</v>
      </c>
      <c r="U951">
        <v>1.724138</v>
      </c>
      <c r="V951">
        <v>329265</v>
      </c>
      <c r="W951">
        <v>17.91176</v>
      </c>
      <c r="Y951">
        <v>133.66</v>
      </c>
      <c r="Z951">
        <v>5.54</v>
      </c>
      <c r="AA951">
        <v>96960</v>
      </c>
      <c r="AB951">
        <v>0.0100513</v>
      </c>
      <c r="AC951">
        <v>0.45</v>
      </c>
      <c r="AD951">
        <v>0.0172598</v>
      </c>
      <c r="AE951">
        <v>0.8137847</v>
      </c>
      <c r="AF951">
        <v>0.7500003</v>
      </c>
      <c r="AG951">
        <v>503992</v>
      </c>
      <c r="AH951">
        <v>46.1555</v>
      </c>
      <c r="AI951">
        <v>55691</v>
      </c>
      <c r="AJ951">
        <v>1396882</v>
      </c>
      <c r="AK951">
        <v>21.88</v>
      </c>
      <c r="AL951">
        <v>2570446</v>
      </c>
      <c r="AM951">
        <v>55691</v>
      </c>
      <c r="AN951">
        <v>46.1555023193359</v>
      </c>
      <c r="AQ951">
        <v>153</v>
      </c>
      <c r="AR951">
        <v>1235</v>
      </c>
      <c r="AS951">
        <v>3350</v>
      </c>
      <c r="AT951">
        <v>157156</v>
      </c>
      <c r="AU951">
        <v>795000</v>
      </c>
      <c r="AV951">
        <v>9.696</v>
      </c>
    </row>
    <row r="952" spans="1:48">
      <c r="A952" s="5">
        <v>2007</v>
      </c>
      <c r="B952" s="5">
        <v>211300</v>
      </c>
      <c r="C952" s="2" t="s">
        <v>194</v>
      </c>
      <c r="D952" s="5">
        <v>3342279</v>
      </c>
      <c r="E952" s="5">
        <v>37</v>
      </c>
      <c r="F952" s="5">
        <v>100</v>
      </c>
      <c r="G952" s="5"/>
      <c r="H952" s="5">
        <v>4243</v>
      </c>
      <c r="I952" s="5">
        <v>340.16</v>
      </c>
      <c r="J952" s="5">
        <v>7.71</v>
      </c>
      <c r="K952" s="5">
        <v>29.84</v>
      </c>
      <c r="L952">
        <f t="shared" si="14"/>
        <v>9825.60853715898</v>
      </c>
      <c r="M952" s="5">
        <v>217956</v>
      </c>
      <c r="N952" s="5">
        <v>30.84</v>
      </c>
      <c r="O952">
        <v>2.071039</v>
      </c>
      <c r="P952">
        <v>6764.929</v>
      </c>
      <c r="Q952">
        <v>2576.259</v>
      </c>
      <c r="R952">
        <v>0.9352941</v>
      </c>
      <c r="S952">
        <v>26.00882</v>
      </c>
      <c r="T952">
        <v>12.35588</v>
      </c>
      <c r="U952">
        <v>1.5625</v>
      </c>
      <c r="V952">
        <v>430613</v>
      </c>
      <c r="W952">
        <v>18.5</v>
      </c>
      <c r="Y952">
        <v>122.58</v>
      </c>
      <c r="Z952">
        <v>5.82</v>
      </c>
      <c r="AA952">
        <v>100883</v>
      </c>
      <c r="AB952">
        <v>0.0112188</v>
      </c>
      <c r="AC952">
        <v>0.4588235</v>
      </c>
      <c r="AD952">
        <v>0.0172598</v>
      </c>
      <c r="AE952">
        <v>0.6911699</v>
      </c>
      <c r="AF952">
        <v>0.7546001</v>
      </c>
      <c r="AG952">
        <v>696882</v>
      </c>
      <c r="AH952">
        <v>43.80331</v>
      </c>
      <c r="AI952">
        <v>88194</v>
      </c>
      <c r="AJ952">
        <v>2300076</v>
      </c>
      <c r="AK952">
        <v>21.71</v>
      </c>
      <c r="AL952">
        <v>3863189</v>
      </c>
      <c r="AM952">
        <v>88194</v>
      </c>
      <c r="AN952">
        <v>43.8033103942871</v>
      </c>
      <c r="AQ952">
        <v>156</v>
      </c>
      <c r="AR952">
        <v>1451</v>
      </c>
      <c r="AS952">
        <v>3010</v>
      </c>
      <c r="AT952">
        <v>102711</v>
      </c>
      <c r="AU952">
        <v>116.52</v>
      </c>
      <c r="AV952">
        <v>10.0883</v>
      </c>
    </row>
    <row r="953" spans="1:48">
      <c r="A953" s="5">
        <v>2008</v>
      </c>
      <c r="B953" s="5">
        <v>211300</v>
      </c>
      <c r="C953" s="2" t="s">
        <v>194</v>
      </c>
      <c r="D953" s="5">
        <v>4466114</v>
      </c>
      <c r="E953" s="5">
        <v>39</v>
      </c>
      <c r="F953" s="5">
        <v>100</v>
      </c>
      <c r="G953" s="5">
        <v>32.31</v>
      </c>
      <c r="H953" s="5">
        <v>3348</v>
      </c>
      <c r="I953" s="5">
        <v>340.92</v>
      </c>
      <c r="J953" s="5">
        <v>8.15</v>
      </c>
      <c r="K953" s="5">
        <v>28.74</v>
      </c>
      <c r="L953">
        <f t="shared" si="14"/>
        <v>13100.1818608471</v>
      </c>
      <c r="M953" s="5">
        <v>317863</v>
      </c>
      <c r="N953" s="5">
        <v>29.06</v>
      </c>
      <c r="O953">
        <v>1.767955</v>
      </c>
      <c r="P953">
        <v>10351.97</v>
      </c>
      <c r="Q953">
        <v>3181.185</v>
      </c>
      <c r="R953">
        <v>0.9354839</v>
      </c>
      <c r="S953">
        <v>26.85044</v>
      </c>
      <c r="T953">
        <v>14.7654</v>
      </c>
      <c r="U953">
        <v>1.457143</v>
      </c>
      <c r="V953">
        <v>502552</v>
      </c>
      <c r="W953">
        <v>18.44575</v>
      </c>
      <c r="Y953">
        <v>98.42</v>
      </c>
      <c r="Z953">
        <v>5.94</v>
      </c>
      <c r="AA953">
        <v>177800</v>
      </c>
      <c r="AB953">
        <v>0.0115742</v>
      </c>
      <c r="AC953">
        <v>0.6246334</v>
      </c>
      <c r="AD953">
        <v>0.0173105</v>
      </c>
      <c r="AE953">
        <v>0.602155</v>
      </c>
      <c r="AF953">
        <v>0.7732002</v>
      </c>
      <c r="AG953">
        <v>929204</v>
      </c>
      <c r="AH953">
        <v>47.00311</v>
      </c>
      <c r="AI953">
        <v>125570</v>
      </c>
      <c r="AJ953">
        <v>3530021</v>
      </c>
      <c r="AK953">
        <v>21.88</v>
      </c>
      <c r="AL953">
        <v>5902180</v>
      </c>
      <c r="AM953">
        <v>125570</v>
      </c>
      <c r="AN953">
        <v>47.0031051635742</v>
      </c>
      <c r="AQ953">
        <v>213</v>
      </c>
      <c r="AR953">
        <v>1925</v>
      </c>
      <c r="AS953">
        <v>3040</v>
      </c>
      <c r="AT953">
        <v>120000</v>
      </c>
      <c r="AU953">
        <v>121.99</v>
      </c>
      <c r="AV953">
        <v>17.78</v>
      </c>
    </row>
    <row r="954" spans="1:48">
      <c r="A954" s="5">
        <v>2009</v>
      </c>
      <c r="B954" s="5">
        <v>211300</v>
      </c>
      <c r="C954" s="2" t="s">
        <v>194</v>
      </c>
      <c r="D954" s="5">
        <v>5180944</v>
      </c>
      <c r="E954" s="5">
        <v>27</v>
      </c>
      <c r="F954" s="5">
        <v>100</v>
      </c>
      <c r="G954" s="5">
        <v>56.59</v>
      </c>
      <c r="H954" s="5">
        <v>4349</v>
      </c>
      <c r="I954" s="5">
        <v>342.6</v>
      </c>
      <c r="J954" s="5">
        <v>8.65</v>
      </c>
      <c r="K954" s="5">
        <v>29.1</v>
      </c>
      <c r="L954">
        <f t="shared" si="14"/>
        <v>15122.4284880327</v>
      </c>
      <c r="M954" s="5">
        <v>421494</v>
      </c>
      <c r="N954" s="5">
        <v>30.17</v>
      </c>
      <c r="O954">
        <v>1.814266</v>
      </c>
      <c r="P954">
        <v>13277.45</v>
      </c>
      <c r="Q954">
        <v>5326.962</v>
      </c>
      <c r="R954">
        <v>0.9329446</v>
      </c>
      <c r="S954">
        <v>27.10787</v>
      </c>
      <c r="T954">
        <v>12.24781</v>
      </c>
      <c r="U954">
        <v>1.3</v>
      </c>
      <c r="V954">
        <v>592784</v>
      </c>
      <c r="W954">
        <v>20.72886</v>
      </c>
      <c r="Y954">
        <v>86.66</v>
      </c>
      <c r="Z954">
        <v>6.84</v>
      </c>
      <c r="AA954">
        <v>196434</v>
      </c>
      <c r="AB954">
        <v>0.0124879</v>
      </c>
      <c r="AC954">
        <v>0.5772595</v>
      </c>
      <c r="AD954">
        <v>0.0174121</v>
      </c>
      <c r="AE954">
        <v>0.6017153</v>
      </c>
      <c r="AF954">
        <v>0.8031</v>
      </c>
      <c r="AG954">
        <v>1214473</v>
      </c>
      <c r="AH954">
        <v>71.42458</v>
      </c>
      <c r="AI954">
        <v>100560</v>
      </c>
      <c r="AJ954">
        <v>4554166</v>
      </c>
      <c r="AK954">
        <v>23.03</v>
      </c>
      <c r="AL954">
        <v>7182456</v>
      </c>
      <c r="AM954">
        <v>100560</v>
      </c>
      <c r="AN954">
        <v>71.4245834350586</v>
      </c>
      <c r="AQ954">
        <v>198</v>
      </c>
      <c r="AR954">
        <v>2698</v>
      </c>
      <c r="AS954">
        <v>1971</v>
      </c>
      <c r="AT954">
        <v>129914</v>
      </c>
      <c r="AU954">
        <v>173.39</v>
      </c>
      <c r="AV954">
        <v>19.6434</v>
      </c>
    </row>
    <row r="955" spans="1:48">
      <c r="A955" s="5">
        <v>2010</v>
      </c>
      <c r="B955" s="5">
        <v>211300</v>
      </c>
      <c r="C955" s="2" t="s">
        <v>194</v>
      </c>
      <c r="D955" s="5">
        <v>6564084</v>
      </c>
      <c r="E955" s="5">
        <v>54</v>
      </c>
      <c r="F955" s="5">
        <v>28.13</v>
      </c>
      <c r="G955" s="5">
        <v>68.49</v>
      </c>
      <c r="H955" s="5">
        <v>3823</v>
      </c>
      <c r="I955" s="5">
        <v>339.24</v>
      </c>
      <c r="J955" s="5">
        <v>8.8</v>
      </c>
      <c r="K955" s="5">
        <v>29.73</v>
      </c>
      <c r="L955">
        <f t="shared" si="14"/>
        <v>19349.3809692253</v>
      </c>
      <c r="M955" s="5">
        <v>662504</v>
      </c>
      <c r="N955" s="5">
        <v>28.65</v>
      </c>
      <c r="O955">
        <v>1.737252</v>
      </c>
      <c r="P955">
        <v>16111.96</v>
      </c>
      <c r="Q955">
        <v>6388.142</v>
      </c>
      <c r="R955">
        <v>0.9292035</v>
      </c>
      <c r="S955">
        <v>29.60472</v>
      </c>
      <c r="T955">
        <v>10.39233</v>
      </c>
      <c r="U955">
        <v>1.3</v>
      </c>
      <c r="V955">
        <v>688980</v>
      </c>
      <c r="W955">
        <v>19.9705</v>
      </c>
      <c r="Y955">
        <v>114.35</v>
      </c>
      <c r="Z955">
        <v>7.03</v>
      </c>
      <c r="AA955">
        <v>238312</v>
      </c>
      <c r="AB955">
        <v>0.0127424</v>
      </c>
      <c r="AC955">
        <v>0.5929204</v>
      </c>
      <c r="AD955">
        <v>0.0172099</v>
      </c>
      <c r="AE955">
        <v>0.5655349</v>
      </c>
      <c r="AF955">
        <v>0.7931</v>
      </c>
      <c r="AG955">
        <v>1467537</v>
      </c>
      <c r="AH955">
        <v>87.6013</v>
      </c>
      <c r="AI955">
        <v>105750</v>
      </c>
      <c r="AJ955">
        <v>5461954</v>
      </c>
      <c r="AK955">
        <v>24</v>
      </c>
      <c r="AL955">
        <v>9263838</v>
      </c>
      <c r="AM955">
        <v>105750</v>
      </c>
      <c r="AN955">
        <v>87.6013031005859</v>
      </c>
      <c r="AQ955">
        <v>201</v>
      </c>
      <c r="AR955">
        <v>4941</v>
      </c>
      <c r="AS955">
        <v>3338</v>
      </c>
      <c r="AT955">
        <v>135201</v>
      </c>
      <c r="AU955">
        <v>171.18</v>
      </c>
      <c r="AV955">
        <v>23.8312</v>
      </c>
    </row>
    <row r="956" spans="1:48">
      <c r="A956" s="5">
        <v>2011</v>
      </c>
      <c r="B956" s="5">
        <v>211300</v>
      </c>
      <c r="C956" s="2" t="s">
        <v>194</v>
      </c>
      <c r="D956" s="5">
        <v>8130202</v>
      </c>
      <c r="E956" s="5">
        <v>15</v>
      </c>
      <c r="F956" s="5">
        <v>100</v>
      </c>
      <c r="G956" s="5">
        <v>100</v>
      </c>
      <c r="H956" s="5">
        <v>1482</v>
      </c>
      <c r="I956" s="5">
        <v>341</v>
      </c>
      <c r="J956" s="5">
        <v>8.66</v>
      </c>
      <c r="K956" s="5">
        <v>32.23</v>
      </c>
      <c r="L956">
        <f t="shared" si="14"/>
        <v>23842.2346041056</v>
      </c>
      <c r="M956" s="5">
        <v>869236</v>
      </c>
      <c r="N956" s="5">
        <v>27.76</v>
      </c>
      <c r="O956">
        <v>1.722495</v>
      </c>
      <c r="P956">
        <v>17474.5</v>
      </c>
      <c r="Q956">
        <v>7468.076</v>
      </c>
      <c r="R956">
        <v>0.9237537</v>
      </c>
      <c r="S956">
        <v>32.95308</v>
      </c>
      <c r="T956">
        <v>11.80352</v>
      </c>
      <c r="U956">
        <v>1.325</v>
      </c>
      <c r="V956">
        <v>920490</v>
      </c>
      <c r="W956">
        <v>20</v>
      </c>
      <c r="Y956">
        <v>98.3</v>
      </c>
      <c r="Z956">
        <v>7.06</v>
      </c>
      <c r="AA956">
        <v>294336</v>
      </c>
      <c r="AB956">
        <v>0.013707</v>
      </c>
      <c r="AC956">
        <v>0.6598241</v>
      </c>
      <c r="AD956">
        <v>0.0173114</v>
      </c>
      <c r="AE956">
        <v>0.5416585</v>
      </c>
      <c r="AF956">
        <v>0.7901</v>
      </c>
      <c r="AG956">
        <v>1733255</v>
      </c>
      <c r="AH956">
        <v>95.86211</v>
      </c>
      <c r="AI956">
        <v>118727</v>
      </c>
      <c r="AJ956">
        <v>5958805</v>
      </c>
      <c r="AK956">
        <v>26.48</v>
      </c>
      <c r="AL956">
        <v>11381421</v>
      </c>
      <c r="AM956">
        <v>118727</v>
      </c>
      <c r="AN956">
        <v>95.8621139526367</v>
      </c>
      <c r="AQ956">
        <v>225</v>
      </c>
      <c r="AR956">
        <v>4365</v>
      </c>
      <c r="AS956">
        <v>1971</v>
      </c>
      <c r="AT956">
        <v>150748</v>
      </c>
      <c r="AU956">
        <v>199.26</v>
      </c>
      <c r="AV956">
        <v>29.4336</v>
      </c>
    </row>
    <row r="957" spans="1:48">
      <c r="A957" s="5">
        <v>2012</v>
      </c>
      <c r="B957" s="5">
        <v>211300</v>
      </c>
      <c r="C957" s="2" t="s">
        <v>194</v>
      </c>
      <c r="D957" s="5">
        <v>9206331</v>
      </c>
      <c r="E957" s="5">
        <v>56</v>
      </c>
      <c r="F957" s="5">
        <v>100</v>
      </c>
      <c r="G957" s="5">
        <v>64.32</v>
      </c>
      <c r="H957" s="5">
        <v>970</v>
      </c>
      <c r="I957" s="5">
        <v>340.6</v>
      </c>
      <c r="J957" s="5">
        <v>8.12</v>
      </c>
      <c r="K957" s="5">
        <v>32.6</v>
      </c>
      <c r="L957">
        <f t="shared" si="14"/>
        <v>27029.7445684087</v>
      </c>
      <c r="M957" s="5">
        <v>1070857</v>
      </c>
      <c r="N957" s="5">
        <v>28.24</v>
      </c>
      <c r="O957">
        <v>1.768204</v>
      </c>
      <c r="P957">
        <v>20955.03</v>
      </c>
      <c r="Q957">
        <v>8633.657</v>
      </c>
      <c r="R957">
        <v>0.9090909</v>
      </c>
      <c r="S957">
        <v>37.32845</v>
      </c>
      <c r="T957">
        <v>13.97654</v>
      </c>
      <c r="U957">
        <v>1.4</v>
      </c>
      <c r="V957">
        <v>1149256</v>
      </c>
      <c r="W957">
        <v>19.85337</v>
      </c>
      <c r="Y957">
        <v>71.95</v>
      </c>
      <c r="Z957">
        <v>6.58</v>
      </c>
      <c r="AA957">
        <v>340000</v>
      </c>
      <c r="AB957">
        <v>0.0311199</v>
      </c>
      <c r="AC957">
        <v>0.718475</v>
      </c>
      <c r="AD957">
        <v>0.0173114</v>
      </c>
      <c r="AE957">
        <v>0.5706204</v>
      </c>
      <c r="AF957">
        <v>0.7773</v>
      </c>
      <c r="AG957">
        <v>2137193</v>
      </c>
      <c r="AH957">
        <v>95.50714</v>
      </c>
      <c r="AI957">
        <v>128261</v>
      </c>
      <c r="AJ957">
        <v>7145666</v>
      </c>
      <c r="AK957">
        <v>30.9</v>
      </c>
      <c r="AL957">
        <v>12249841</v>
      </c>
      <c r="AM957">
        <v>128261</v>
      </c>
      <c r="AN957">
        <v>95.5071411132812</v>
      </c>
      <c r="AQ957">
        <v>245</v>
      </c>
      <c r="AR957">
        <v>4413</v>
      </c>
      <c r="AS957">
        <v>1971</v>
      </c>
      <c r="AT957">
        <v>155410</v>
      </c>
      <c r="AU957">
        <v>232.89</v>
      </c>
      <c r="AV957">
        <v>34</v>
      </c>
    </row>
    <row r="958" spans="1:48">
      <c r="A958" s="5">
        <v>2013</v>
      </c>
      <c r="B958" s="5">
        <v>211300</v>
      </c>
      <c r="C958" s="2" t="s">
        <v>194</v>
      </c>
      <c r="D958" s="5">
        <v>10028603</v>
      </c>
      <c r="E958" s="5">
        <v>58</v>
      </c>
      <c r="F958" s="5">
        <v>100</v>
      </c>
      <c r="G958" s="5">
        <v>77.84</v>
      </c>
      <c r="H958" s="5">
        <v>810</v>
      </c>
      <c r="I958" s="5">
        <v>339.5</v>
      </c>
      <c r="J958" s="5">
        <v>8.87</v>
      </c>
      <c r="K958" s="5">
        <v>32.77</v>
      </c>
      <c r="L958">
        <f t="shared" si="14"/>
        <v>29539.3313696613</v>
      </c>
      <c r="M958" s="5">
        <v>1124884</v>
      </c>
      <c r="N958" s="5">
        <v>28.37</v>
      </c>
      <c r="O958">
        <v>1.873456</v>
      </c>
      <c r="P958">
        <v>24127.06</v>
      </c>
      <c r="Q958">
        <v>9853.779</v>
      </c>
      <c r="R958">
        <v>0.9117647</v>
      </c>
      <c r="S958">
        <v>40.54412</v>
      </c>
      <c r="T958">
        <v>14.56471</v>
      </c>
      <c r="U958">
        <v>1.325581</v>
      </c>
      <c r="V958">
        <v>1239660</v>
      </c>
      <c r="W958">
        <v>24.5</v>
      </c>
      <c r="Y958">
        <v>74.25</v>
      </c>
      <c r="Z958">
        <v>6.57</v>
      </c>
      <c r="AA958">
        <v>360000</v>
      </c>
      <c r="AB958">
        <v>0.0322335</v>
      </c>
      <c r="AC958">
        <v>0.7147059</v>
      </c>
      <c r="AD958">
        <v>0.0172318</v>
      </c>
      <c r="AE958">
        <v>0.5689933</v>
      </c>
      <c r="AF958">
        <v>0.7823</v>
      </c>
      <c r="AG958">
        <v>2290576</v>
      </c>
      <c r="AH958">
        <v>94.19205</v>
      </c>
      <c r="AI958">
        <v>150327</v>
      </c>
      <c r="AJ958">
        <v>8203199</v>
      </c>
      <c r="AK958">
        <v>30.4</v>
      </c>
      <c r="AL958">
        <v>14159608</v>
      </c>
      <c r="AM958">
        <v>150327</v>
      </c>
      <c r="AN958">
        <v>94.1920471191406</v>
      </c>
      <c r="AQ958">
        <v>243</v>
      </c>
      <c r="AR958">
        <v>4635</v>
      </c>
      <c r="AS958">
        <v>1971</v>
      </c>
      <c r="AT958">
        <v>179869</v>
      </c>
      <c r="AU958">
        <v>248.81</v>
      </c>
      <c r="AV958">
        <v>36</v>
      </c>
    </row>
    <row r="959" spans="1:48">
      <c r="A959" s="5">
        <v>2014</v>
      </c>
      <c r="B959" s="5">
        <v>211300</v>
      </c>
      <c r="C959" s="2" t="s">
        <v>194</v>
      </c>
      <c r="D959" s="5">
        <v>9935232</v>
      </c>
      <c r="E959" s="5">
        <v>70</v>
      </c>
      <c r="F959" s="5">
        <v>100</v>
      </c>
      <c r="G959" s="5">
        <v>88.62</v>
      </c>
      <c r="H959" s="5">
        <v>727</v>
      </c>
      <c r="I959" s="5">
        <v>340.6</v>
      </c>
      <c r="J959" s="5">
        <v>9.24</v>
      </c>
      <c r="K959" s="5">
        <v>30</v>
      </c>
      <c r="L959">
        <f t="shared" si="14"/>
        <v>29169.7944803288</v>
      </c>
      <c r="M959" s="5">
        <v>1017021</v>
      </c>
      <c r="N959" s="5">
        <v>35.82</v>
      </c>
      <c r="O959">
        <v>2.088227</v>
      </c>
      <c r="P959">
        <v>24486.9</v>
      </c>
      <c r="Q959">
        <v>11028.01</v>
      </c>
      <c r="R959">
        <v>0.9120235</v>
      </c>
      <c r="S959">
        <v>42.74194</v>
      </c>
      <c r="T959">
        <v>16.04106</v>
      </c>
      <c r="U959">
        <v>1.16</v>
      </c>
      <c r="V959">
        <v>1263131</v>
      </c>
      <c r="W959">
        <v>24.83871</v>
      </c>
      <c r="Y959">
        <v>73.95</v>
      </c>
      <c r="Z959">
        <v>6.64</v>
      </c>
      <c r="AA959">
        <v>400000</v>
      </c>
      <c r="AB959">
        <v>0.0334552</v>
      </c>
      <c r="AC959">
        <v>0.7829912</v>
      </c>
      <c r="AD959">
        <v>0.0173114</v>
      </c>
      <c r="AE959">
        <v>0.8414376</v>
      </c>
      <c r="AF959">
        <v>0.7839</v>
      </c>
      <c r="AG959">
        <v>2279700</v>
      </c>
      <c r="AH959">
        <v>97.33168</v>
      </c>
      <c r="AI959">
        <v>126730</v>
      </c>
      <c r="AJ959">
        <v>8350033</v>
      </c>
      <c r="AK959">
        <v>30.274</v>
      </c>
      <c r="AL959">
        <v>12334844</v>
      </c>
      <c r="AM959">
        <v>126730</v>
      </c>
      <c r="AN959">
        <v>97.3316802978516</v>
      </c>
      <c r="AQ959">
        <v>267</v>
      </c>
      <c r="AR959">
        <v>4764</v>
      </c>
      <c r="AS959">
        <v>1971</v>
      </c>
      <c r="AT959">
        <v>169506</v>
      </c>
      <c r="AU959">
        <v>255</v>
      </c>
      <c r="AV959">
        <v>40</v>
      </c>
    </row>
    <row r="960" spans="1:48">
      <c r="A960" s="5">
        <v>2015</v>
      </c>
      <c r="B960" s="5">
        <v>211300</v>
      </c>
      <c r="C960" s="2" t="s">
        <v>194</v>
      </c>
      <c r="D960" s="5">
        <v>8547329</v>
      </c>
      <c r="E960" s="5">
        <v>77</v>
      </c>
      <c r="F960" s="5">
        <v>100</v>
      </c>
      <c r="G960" s="5">
        <v>95.22</v>
      </c>
      <c r="H960" s="5">
        <v>648</v>
      </c>
      <c r="I960" s="5">
        <v>340.9</v>
      </c>
      <c r="J960" s="5">
        <v>10.71</v>
      </c>
      <c r="K960" s="5">
        <v>27.09</v>
      </c>
      <c r="L960">
        <f t="shared" si="14"/>
        <v>25072.8336755647</v>
      </c>
      <c r="M960" s="5">
        <v>547334</v>
      </c>
      <c r="N960" s="5">
        <v>43.82</v>
      </c>
      <c r="O960">
        <v>2.681354</v>
      </c>
      <c r="P960">
        <v>14667.06</v>
      </c>
      <c r="Q960">
        <v>12549.63</v>
      </c>
      <c r="R960">
        <v>0.9208211</v>
      </c>
      <c r="S960">
        <v>45.23754</v>
      </c>
      <c r="T960">
        <v>15.22581</v>
      </c>
      <c r="U960">
        <v>0.9649123</v>
      </c>
      <c r="V960">
        <v>1209974</v>
      </c>
      <c r="W960">
        <v>26.24633</v>
      </c>
      <c r="Y960">
        <v>77.46</v>
      </c>
      <c r="Z960">
        <v>7.25</v>
      </c>
      <c r="AA960">
        <v>450000</v>
      </c>
      <c r="AB960">
        <v>0.0338105</v>
      </c>
      <c r="AC960">
        <v>0.8475074</v>
      </c>
      <c r="AD960">
        <v>0.0173114</v>
      </c>
      <c r="AE960">
        <v>1.442871</v>
      </c>
      <c r="AF960">
        <v>0.7419001</v>
      </c>
      <c r="AG960">
        <v>1940641</v>
      </c>
      <c r="AH960">
        <v>88.00845</v>
      </c>
      <c r="AI960">
        <v>63225</v>
      </c>
      <c r="AJ960">
        <v>5001466</v>
      </c>
      <c r="AK960">
        <v>26.673</v>
      </c>
      <c r="AL960">
        <v>5564334</v>
      </c>
      <c r="AM960">
        <v>63225</v>
      </c>
      <c r="AN960">
        <v>88.0084457397461</v>
      </c>
      <c r="AQ960">
        <v>289</v>
      </c>
      <c r="AR960">
        <v>5620</v>
      </c>
      <c r="AS960">
        <v>1971</v>
      </c>
      <c r="AT960">
        <v>168504</v>
      </c>
      <c r="AU960">
        <v>205</v>
      </c>
      <c r="AV960">
        <v>45</v>
      </c>
    </row>
    <row r="961" spans="1:48">
      <c r="A961" s="5">
        <v>2016</v>
      </c>
      <c r="B961" s="5">
        <v>211300</v>
      </c>
      <c r="C961" s="2" t="s">
        <v>194</v>
      </c>
      <c r="D961" s="5">
        <v>7165334</v>
      </c>
      <c r="E961" s="5">
        <v>80</v>
      </c>
      <c r="F961" s="5">
        <v>100</v>
      </c>
      <c r="G961" s="5">
        <v>99.09</v>
      </c>
      <c r="H961" s="5">
        <v>486</v>
      </c>
      <c r="I961" s="5">
        <v>341</v>
      </c>
      <c r="J961" s="5">
        <v>9.82</v>
      </c>
      <c r="K961" s="5">
        <v>27.15</v>
      </c>
      <c r="L961">
        <f t="shared" si="14"/>
        <v>21012.7096774194</v>
      </c>
      <c r="M961" s="5">
        <v>510204</v>
      </c>
      <c r="N961" s="5">
        <v>50.42</v>
      </c>
      <c r="O961">
        <v>3.573453</v>
      </c>
      <c r="P961">
        <v>7152.792</v>
      </c>
      <c r="Q961">
        <v>13157.54</v>
      </c>
      <c r="R961">
        <v>0.9296188</v>
      </c>
      <c r="S961">
        <v>48.33724</v>
      </c>
      <c r="T961">
        <v>15.81525</v>
      </c>
      <c r="U961">
        <v>1.017544</v>
      </c>
      <c r="V961">
        <v>1127018</v>
      </c>
      <c r="W961">
        <v>26.53959</v>
      </c>
      <c r="Y961">
        <v>87.3</v>
      </c>
      <c r="Z961">
        <v>7.02</v>
      </c>
      <c r="AA961">
        <v>540000</v>
      </c>
      <c r="AB961">
        <v>0.0338613</v>
      </c>
      <c r="AC961">
        <v>0.829912</v>
      </c>
      <c r="AD961">
        <v>0.0173114</v>
      </c>
      <c r="AE961">
        <v>2.054605</v>
      </c>
      <c r="AF961">
        <v>0.7495999</v>
      </c>
      <c r="AG961">
        <v>2151690</v>
      </c>
      <c r="AH961">
        <v>57.69912</v>
      </c>
      <c r="AI961">
        <v>62725</v>
      </c>
      <c r="AJ961">
        <v>2439102</v>
      </c>
      <c r="AK961">
        <v>24.34</v>
      </c>
      <c r="AL961">
        <v>3619177</v>
      </c>
      <c r="AM961">
        <v>62725</v>
      </c>
      <c r="AN961">
        <v>57.6991157531738</v>
      </c>
      <c r="AQ961">
        <v>283</v>
      </c>
      <c r="AR961">
        <v>5900</v>
      </c>
      <c r="AS961">
        <v>1969</v>
      </c>
      <c r="AT961">
        <v>186098</v>
      </c>
      <c r="AU961">
        <v>216</v>
      </c>
      <c r="AV961">
        <v>54</v>
      </c>
    </row>
    <row r="962" spans="1:48">
      <c r="A962" s="5">
        <v>2017</v>
      </c>
      <c r="B962" s="5">
        <v>211300</v>
      </c>
      <c r="C962" s="2" t="s">
        <v>194</v>
      </c>
      <c r="D962" s="5">
        <v>7627000</v>
      </c>
      <c r="E962" s="5">
        <v>91</v>
      </c>
      <c r="F962" s="5">
        <v>100</v>
      </c>
      <c r="G962" s="5">
        <v>100</v>
      </c>
      <c r="H962" s="5">
        <v>453</v>
      </c>
      <c r="I962" s="5">
        <v>336</v>
      </c>
      <c r="J962" s="5">
        <v>14.04</v>
      </c>
      <c r="K962" s="5">
        <v>27.8</v>
      </c>
      <c r="L962">
        <f t="shared" si="14"/>
        <v>22699.4047619048</v>
      </c>
      <c r="M962" s="5">
        <v>578832</v>
      </c>
      <c r="N962" s="5"/>
      <c r="O962">
        <v>3.6135</v>
      </c>
      <c r="Q962">
        <v>13529.46</v>
      </c>
      <c r="R962">
        <v>0.9315476</v>
      </c>
      <c r="S962">
        <v>39.53571</v>
      </c>
      <c r="U962">
        <v>0.8813559</v>
      </c>
      <c r="V962">
        <v>1119494</v>
      </c>
      <c r="W962">
        <v>28.27381</v>
      </c>
      <c r="X962">
        <v>2710.086</v>
      </c>
      <c r="Y962">
        <v>104.74</v>
      </c>
      <c r="Z962">
        <v>10.63</v>
      </c>
      <c r="AA962">
        <v>610000</v>
      </c>
      <c r="AB962">
        <v>0.0238095</v>
      </c>
      <c r="AC962">
        <v>0.8482143</v>
      </c>
      <c r="AD962">
        <v>0.0170576</v>
      </c>
      <c r="AG962">
        <v>2344146</v>
      </c>
      <c r="AK962">
        <v>23.09</v>
      </c>
      <c r="AO962">
        <v>412</v>
      </c>
      <c r="AP962">
        <v>54</v>
      </c>
      <c r="AQ962">
        <v>285</v>
      </c>
      <c r="AR962">
        <v>6081</v>
      </c>
      <c r="AS962">
        <v>1968</v>
      </c>
      <c r="AT962">
        <v>172510</v>
      </c>
      <c r="AU962">
        <v>239</v>
      </c>
      <c r="AV962">
        <v>61</v>
      </c>
    </row>
    <row r="963" spans="1:48">
      <c r="A963" s="5">
        <v>2018</v>
      </c>
      <c r="B963" s="5">
        <v>211300</v>
      </c>
      <c r="C963" s="2" t="s">
        <v>194</v>
      </c>
      <c r="D963" s="5">
        <v>8314297</v>
      </c>
      <c r="E963" s="5">
        <v>46</v>
      </c>
      <c r="F963" s="5">
        <v>100</v>
      </c>
      <c r="G963" s="5">
        <v>91.649</v>
      </c>
      <c r="H963" s="5">
        <v>485</v>
      </c>
      <c r="I963" s="5">
        <v>336</v>
      </c>
      <c r="J963" s="5">
        <v>13.114</v>
      </c>
      <c r="K963" s="5">
        <v>25.581</v>
      </c>
      <c r="L963">
        <f t="shared" ref="L963:L1026" si="15">D963/I963</f>
        <v>24744.931547619</v>
      </c>
      <c r="M963" s="5">
        <v>704168</v>
      </c>
      <c r="N963" s="5">
        <v>50.39</v>
      </c>
      <c r="O963">
        <v>3.565133</v>
      </c>
      <c r="Q963">
        <v>14249.8</v>
      </c>
      <c r="R963">
        <v>0.9345238</v>
      </c>
      <c r="S963">
        <v>46.25</v>
      </c>
      <c r="U963">
        <v>0.9661017</v>
      </c>
      <c r="V963">
        <v>1164929</v>
      </c>
      <c r="W963">
        <v>28.57143</v>
      </c>
      <c r="X963">
        <v>2988.506</v>
      </c>
      <c r="Y963">
        <v>96.973</v>
      </c>
      <c r="Z963">
        <v>9.713</v>
      </c>
      <c r="AA963">
        <v>680000</v>
      </c>
      <c r="AB963">
        <v>0.0256879</v>
      </c>
      <c r="AC963">
        <v>0.9255952</v>
      </c>
      <c r="AD963">
        <v>0.0170576</v>
      </c>
      <c r="AE963">
        <v>1.774921</v>
      </c>
      <c r="AF963">
        <v>0.7878</v>
      </c>
      <c r="AG963">
        <v>2680958</v>
      </c>
      <c r="AK963">
        <v>21.84</v>
      </c>
      <c r="AO963">
        <v>560</v>
      </c>
      <c r="AP963">
        <v>35</v>
      </c>
      <c r="AQ963">
        <v>311</v>
      </c>
      <c r="AR963">
        <v>5356</v>
      </c>
      <c r="AS963">
        <v>1968</v>
      </c>
      <c r="AT963">
        <v>174765</v>
      </c>
      <c r="AU963">
        <v>248</v>
      </c>
      <c r="AV963">
        <v>68</v>
      </c>
    </row>
    <row r="964" spans="1:48">
      <c r="A964" s="5">
        <v>2019</v>
      </c>
      <c r="B964" s="5">
        <v>211300</v>
      </c>
      <c r="C964" s="2" t="s">
        <v>194</v>
      </c>
      <c r="D964" s="5">
        <v>8430000</v>
      </c>
      <c r="E964" s="5">
        <v>69</v>
      </c>
      <c r="F964" s="5">
        <v>100</v>
      </c>
      <c r="G964" s="5">
        <v>100</v>
      </c>
      <c r="H964" s="5">
        <v>390</v>
      </c>
      <c r="I964" s="5">
        <v>335</v>
      </c>
      <c r="J964" s="5">
        <v>15.141</v>
      </c>
      <c r="K964" s="5">
        <v>29.632</v>
      </c>
      <c r="L964">
        <f t="shared" si="15"/>
        <v>25164.1791044776</v>
      </c>
      <c r="M964" s="5">
        <v>746564</v>
      </c>
      <c r="N964" s="5">
        <v>47.51</v>
      </c>
      <c r="O964">
        <v>3.676051</v>
      </c>
      <c r="Q964">
        <v>15599.14</v>
      </c>
      <c r="R964">
        <v>0.9343284</v>
      </c>
      <c r="S964">
        <v>46.26866</v>
      </c>
      <c r="U964">
        <v>0.7833334</v>
      </c>
      <c r="V964">
        <v>1309261</v>
      </c>
      <c r="W964">
        <v>29.55224</v>
      </c>
      <c r="X964">
        <v>3210.791</v>
      </c>
      <c r="Y964">
        <v>308.524</v>
      </c>
      <c r="Z964">
        <v>9.108</v>
      </c>
      <c r="AA964">
        <v>740000</v>
      </c>
      <c r="AB964">
        <v>0.0251802</v>
      </c>
      <c r="AC964">
        <v>0.9343284</v>
      </c>
      <c r="AD964">
        <v>0.0170068</v>
      </c>
      <c r="AE964">
        <v>1.614888</v>
      </c>
      <c r="AF964">
        <v>0.7693</v>
      </c>
      <c r="AG964">
        <v>3005607</v>
      </c>
      <c r="AK964">
        <v>22.332</v>
      </c>
      <c r="AO964">
        <v>689</v>
      </c>
      <c r="AP964">
        <v>33</v>
      </c>
      <c r="AQ964">
        <v>313</v>
      </c>
      <c r="AR964">
        <v>4547</v>
      </c>
      <c r="AS964">
        <v>1968</v>
      </c>
      <c r="AT964">
        <v>182945</v>
      </c>
      <c r="AU964">
        <v>245</v>
      </c>
      <c r="AV964">
        <v>74</v>
      </c>
    </row>
    <row r="965" spans="1:45">
      <c r="A965" s="5">
        <v>2020</v>
      </c>
      <c r="B965" s="5">
        <v>211300</v>
      </c>
      <c r="C965" s="2" t="s">
        <v>194</v>
      </c>
      <c r="D965" s="5">
        <v>8760000</v>
      </c>
      <c r="E965" s="5"/>
      <c r="F965" s="5">
        <v>100</v>
      </c>
      <c r="G965" s="5">
        <v>100</v>
      </c>
      <c r="H965" s="5"/>
      <c r="I965" s="5"/>
      <c r="J965" s="5">
        <v>15.238</v>
      </c>
      <c r="K965" s="5">
        <v>35.05</v>
      </c>
      <c r="L965" t="e">
        <f t="shared" si="15"/>
        <v>#DIV/0!</v>
      </c>
      <c r="M965" s="5">
        <v>777734</v>
      </c>
      <c r="N965" s="5">
        <v>47.95</v>
      </c>
      <c r="O965">
        <v>3.895118</v>
      </c>
      <c r="Q965">
        <v>8106.712</v>
      </c>
      <c r="R965">
        <v>0.9306184</v>
      </c>
      <c r="S965">
        <v>47.98793</v>
      </c>
      <c r="U965">
        <v>0.7833334</v>
      </c>
      <c r="V965">
        <v>1496137</v>
      </c>
      <c r="W965">
        <v>30.46757</v>
      </c>
      <c r="Y965">
        <v>172.582</v>
      </c>
      <c r="Z965">
        <v>9.203</v>
      </c>
      <c r="AB965">
        <v>0.0269571</v>
      </c>
      <c r="AC965">
        <v>0.9532428</v>
      </c>
      <c r="AD965">
        <v>0.0168291</v>
      </c>
      <c r="AE965">
        <v>1.721724</v>
      </c>
      <c r="AF965">
        <v>0.758</v>
      </c>
      <c r="AG965">
        <v>3239159</v>
      </c>
      <c r="AK965">
        <v>22.929</v>
      </c>
      <c r="AO965">
        <v>1571</v>
      </c>
      <c r="AP965">
        <v>19</v>
      </c>
      <c r="AQ965">
        <v>316</v>
      </c>
      <c r="AR965">
        <v>2139</v>
      </c>
      <c r="AS965">
        <v>1968</v>
      </c>
    </row>
    <row r="966" spans="1:48">
      <c r="A966" s="5">
        <v>2021</v>
      </c>
      <c r="B966" s="5">
        <v>211300</v>
      </c>
      <c r="C966" s="2" t="s">
        <v>194</v>
      </c>
      <c r="D966" s="5">
        <v>9450000</v>
      </c>
      <c r="E966" s="5"/>
      <c r="F966" s="5">
        <v>100</v>
      </c>
      <c r="G966" s="5">
        <v>100</v>
      </c>
      <c r="H966" s="5"/>
      <c r="I966" s="5">
        <v>328</v>
      </c>
      <c r="J966" s="5">
        <v>17.404</v>
      </c>
      <c r="K966" s="5">
        <v>34.643</v>
      </c>
      <c r="L966">
        <f t="shared" si="15"/>
        <v>28810.9756097561</v>
      </c>
      <c r="M966" s="5">
        <v>843260</v>
      </c>
      <c r="N966" s="5">
        <v>46.77</v>
      </c>
      <c r="O966">
        <v>3.839872</v>
      </c>
      <c r="Q966">
        <v>9174.433</v>
      </c>
      <c r="R966">
        <v>0.9359756</v>
      </c>
      <c r="S966">
        <v>49.82927</v>
      </c>
      <c r="U966">
        <v>0.5967742</v>
      </c>
      <c r="V966">
        <v>1411950</v>
      </c>
      <c r="W966">
        <v>30.79268</v>
      </c>
      <c r="Y966">
        <v>176.702</v>
      </c>
      <c r="Z966">
        <v>11.61</v>
      </c>
      <c r="AA966">
        <v>910000</v>
      </c>
      <c r="AB966">
        <v>0.0280776</v>
      </c>
      <c r="AC966">
        <v>0.8231707</v>
      </c>
      <c r="AD966">
        <v>0.0166236</v>
      </c>
      <c r="AE966">
        <v>1.607216</v>
      </c>
      <c r="AF966">
        <v>0.7587</v>
      </c>
      <c r="AG966">
        <v>2807735</v>
      </c>
      <c r="AK966">
        <v>20.502</v>
      </c>
      <c r="AO966">
        <v>2524</v>
      </c>
      <c r="AP966">
        <v>28</v>
      </c>
      <c r="AQ966">
        <v>270</v>
      </c>
      <c r="AR966">
        <v>2471</v>
      </c>
      <c r="AS966">
        <v>1968</v>
      </c>
      <c r="AT966">
        <v>935</v>
      </c>
      <c r="AU966">
        <v>2075</v>
      </c>
      <c r="AV966">
        <v>1497</v>
      </c>
    </row>
    <row r="967" spans="1:37">
      <c r="A967" s="5">
        <v>2022</v>
      </c>
      <c r="B967" s="5">
        <v>211300</v>
      </c>
      <c r="C967" s="2" t="s">
        <v>194</v>
      </c>
      <c r="D967" s="5">
        <v>9950000</v>
      </c>
      <c r="E967" s="5"/>
      <c r="F967" s="5">
        <v>100</v>
      </c>
      <c r="G967" s="5">
        <v>99.999</v>
      </c>
      <c r="H967" s="5"/>
      <c r="I967" s="5">
        <v>326</v>
      </c>
      <c r="J967" s="5">
        <v>13.731</v>
      </c>
      <c r="K967" s="5">
        <v>34.62</v>
      </c>
      <c r="L967">
        <f t="shared" si="15"/>
        <v>30521.472392638</v>
      </c>
      <c r="M967" s="5">
        <v>793737</v>
      </c>
      <c r="N967" s="5">
        <v>46.02</v>
      </c>
      <c r="O967">
        <v>3.932935</v>
      </c>
      <c r="Q967">
        <v>9484.641</v>
      </c>
      <c r="R967">
        <v>0.9386503</v>
      </c>
      <c r="S967">
        <v>53.54601</v>
      </c>
      <c r="U967">
        <v>0.7741935</v>
      </c>
      <c r="V967">
        <v>1407655</v>
      </c>
      <c r="W967">
        <v>39.26381</v>
      </c>
      <c r="Y967">
        <v>149.579</v>
      </c>
      <c r="Z967">
        <v>12.999</v>
      </c>
      <c r="AB967">
        <v>0.0282297</v>
      </c>
      <c r="AD967">
        <v>0.0165222</v>
      </c>
      <c r="AE967">
        <v>1.55473</v>
      </c>
      <c r="AF967">
        <v>0.7562</v>
      </c>
      <c r="AG967">
        <v>3030498</v>
      </c>
      <c r="AK967">
        <v>20.168</v>
      </c>
    </row>
    <row r="968" spans="1:40">
      <c r="A968" s="5">
        <v>2002</v>
      </c>
      <c r="B968" s="5">
        <v>211400</v>
      </c>
      <c r="C968" s="2" t="s">
        <v>195</v>
      </c>
      <c r="D968" s="5">
        <v>2060788</v>
      </c>
      <c r="E968" s="5"/>
      <c r="F968" s="5"/>
      <c r="G968" s="5">
        <v>33.47</v>
      </c>
      <c r="H968" s="5"/>
      <c r="I968" s="5">
        <v>270.86</v>
      </c>
      <c r="J968" s="5">
        <v>11.59</v>
      </c>
      <c r="K968" s="5">
        <v>47.5</v>
      </c>
      <c r="L968">
        <f t="shared" si="15"/>
        <v>7608.31425828841</v>
      </c>
      <c r="M968" s="5">
        <v>113200</v>
      </c>
      <c r="N968" s="5">
        <v>37.91</v>
      </c>
      <c r="P968">
        <v>1860.915</v>
      </c>
      <c r="Q968">
        <v>2636.753</v>
      </c>
      <c r="R968">
        <v>0.9151291</v>
      </c>
      <c r="S968">
        <v>30.57565</v>
      </c>
      <c r="T968">
        <v>10.45018</v>
      </c>
      <c r="U968">
        <v>0.7407407</v>
      </c>
      <c r="V968">
        <v>226124</v>
      </c>
      <c r="W968">
        <v>11.99262</v>
      </c>
      <c r="Y968">
        <v>166.71</v>
      </c>
      <c r="Z968">
        <v>7.42</v>
      </c>
      <c r="AA968">
        <v>100414</v>
      </c>
      <c r="AB968">
        <v>0.0134409</v>
      </c>
      <c r="AD968">
        <v>0.0260177</v>
      </c>
      <c r="AE968">
        <v>0.8047128</v>
      </c>
      <c r="AF968">
        <v>0.8502</v>
      </c>
      <c r="AG968">
        <v>226400</v>
      </c>
      <c r="AH968">
        <v>47.67785</v>
      </c>
      <c r="AI968">
        <v>47301</v>
      </c>
      <c r="AJ968">
        <v>504308</v>
      </c>
      <c r="AK968">
        <v>23.09</v>
      </c>
      <c r="AL968">
        <v>2255210</v>
      </c>
      <c r="AM968">
        <v>47301</v>
      </c>
      <c r="AN968">
        <v>47.677848815918</v>
      </c>
    </row>
    <row r="969" spans="1:40">
      <c r="A969" s="5">
        <v>2003</v>
      </c>
      <c r="B969" s="5">
        <v>211400</v>
      </c>
      <c r="C969" s="2" t="s">
        <v>195</v>
      </c>
      <c r="D969" s="5">
        <v>2400291</v>
      </c>
      <c r="E969" s="5">
        <v>73</v>
      </c>
      <c r="F969" s="5"/>
      <c r="G969" s="5">
        <v>33.37</v>
      </c>
      <c r="H969" s="5">
        <v>2541</v>
      </c>
      <c r="I969" s="5">
        <v>271.43</v>
      </c>
      <c r="J969" s="5">
        <v>12.07</v>
      </c>
      <c r="K969" s="5">
        <v>44.21</v>
      </c>
      <c r="L969">
        <f t="shared" si="15"/>
        <v>8843.13082562723</v>
      </c>
      <c r="M969" s="5">
        <v>133213</v>
      </c>
      <c r="N969" s="5">
        <v>36.77</v>
      </c>
      <c r="O969">
        <v>2.155195</v>
      </c>
      <c r="P969">
        <v>2339.797</v>
      </c>
      <c r="Q969">
        <v>2898.768</v>
      </c>
      <c r="R969">
        <v>0.9114391</v>
      </c>
      <c r="S969">
        <v>27.80443</v>
      </c>
      <c r="T969">
        <v>10.01107</v>
      </c>
      <c r="U969">
        <v>0.6666667</v>
      </c>
      <c r="V969">
        <v>243331</v>
      </c>
      <c r="W969">
        <v>13.76384</v>
      </c>
      <c r="Y969">
        <v>173.86</v>
      </c>
      <c r="Z969">
        <v>7.6</v>
      </c>
      <c r="AA969">
        <v>108173</v>
      </c>
      <c r="AB969">
        <v>0.0140182</v>
      </c>
      <c r="AD969">
        <v>0.0260202</v>
      </c>
      <c r="AE969">
        <v>0.7513284</v>
      </c>
      <c r="AF969">
        <v>0.8570998</v>
      </c>
      <c r="AG969">
        <v>251846</v>
      </c>
      <c r="AH969">
        <v>103.8282</v>
      </c>
      <c r="AI969">
        <v>27317</v>
      </c>
      <c r="AJ969">
        <v>634085</v>
      </c>
      <c r="AK969">
        <v>24.11</v>
      </c>
      <c r="AL969">
        <v>2836274</v>
      </c>
      <c r="AM969">
        <v>27317</v>
      </c>
      <c r="AN969">
        <v>103.828163146973</v>
      </c>
    </row>
    <row r="970" spans="1:40">
      <c r="A970" s="5">
        <v>2004</v>
      </c>
      <c r="B970" s="5">
        <v>211400</v>
      </c>
      <c r="C970" s="2" t="s">
        <v>195</v>
      </c>
      <c r="D970" s="5">
        <v>2933558</v>
      </c>
      <c r="E970" s="5">
        <v>71</v>
      </c>
      <c r="F970" s="5"/>
      <c r="G970" s="5">
        <v>91.59</v>
      </c>
      <c r="H970" s="5">
        <v>2633</v>
      </c>
      <c r="I970" s="5">
        <v>272.95</v>
      </c>
      <c r="J970" s="5">
        <v>12.13</v>
      </c>
      <c r="K970" s="5">
        <v>44.22</v>
      </c>
      <c r="L970">
        <f t="shared" si="15"/>
        <v>10747.6021249313</v>
      </c>
      <c r="M970" s="5">
        <v>146495</v>
      </c>
      <c r="N970" s="5">
        <v>34.87</v>
      </c>
      <c r="O970">
        <v>1.961293</v>
      </c>
      <c r="P970">
        <v>2817.813</v>
      </c>
      <c r="Q970">
        <v>3278.788</v>
      </c>
      <c r="R970">
        <v>0.9157509</v>
      </c>
      <c r="S970">
        <v>26.69231</v>
      </c>
      <c r="T970">
        <v>26.17583</v>
      </c>
      <c r="U970">
        <v>0.6666667</v>
      </c>
      <c r="V970">
        <v>264794</v>
      </c>
      <c r="W970">
        <v>14.21245</v>
      </c>
      <c r="Y970">
        <v>113.81</v>
      </c>
      <c r="Z970">
        <v>8.78</v>
      </c>
      <c r="AA970">
        <v>109271</v>
      </c>
      <c r="AB970">
        <v>0.0170907</v>
      </c>
      <c r="AD970">
        <v>0.0262122</v>
      </c>
      <c r="AE970">
        <v>0.6892669</v>
      </c>
      <c r="AF970">
        <v>0.8546001</v>
      </c>
      <c r="AG970">
        <v>293753</v>
      </c>
      <c r="AH970">
        <v>74.92205</v>
      </c>
      <c r="AI970">
        <v>51275</v>
      </c>
      <c r="AJ970">
        <v>769263</v>
      </c>
      <c r="AK970">
        <v>23.46</v>
      </c>
      <c r="AL970">
        <v>3841628</v>
      </c>
      <c r="AM970">
        <v>51275</v>
      </c>
      <c r="AN970">
        <v>74.9220504760742</v>
      </c>
    </row>
    <row r="971" spans="1:40">
      <c r="A971" s="5">
        <v>2005</v>
      </c>
      <c r="B971" s="5">
        <v>211400</v>
      </c>
      <c r="C971" s="2" t="s">
        <v>195</v>
      </c>
      <c r="D971" s="5">
        <v>2995243</v>
      </c>
      <c r="E971" s="5">
        <v>67</v>
      </c>
      <c r="F971" s="5"/>
      <c r="G971" s="5">
        <v>94.21</v>
      </c>
      <c r="H971" s="5">
        <v>3301</v>
      </c>
      <c r="I971" s="5">
        <v>273.72</v>
      </c>
      <c r="J971" s="5">
        <v>12.22</v>
      </c>
      <c r="K971" s="5">
        <v>43.8</v>
      </c>
      <c r="L971">
        <f t="shared" si="15"/>
        <v>10942.7261435043</v>
      </c>
      <c r="M971" s="5">
        <v>171900</v>
      </c>
      <c r="N971" s="5">
        <v>37.56</v>
      </c>
      <c r="O971">
        <v>2.100545</v>
      </c>
      <c r="P971">
        <v>3737.956</v>
      </c>
      <c r="Q971">
        <v>3722.726</v>
      </c>
      <c r="R971">
        <v>0.9160584</v>
      </c>
      <c r="S971">
        <v>30.78832</v>
      </c>
      <c r="T971">
        <v>15.74453</v>
      </c>
      <c r="U971">
        <v>0.6612903</v>
      </c>
      <c r="V971">
        <v>294603</v>
      </c>
      <c r="W971">
        <v>13.64964</v>
      </c>
      <c r="Y971">
        <v>107.93</v>
      </c>
      <c r="Z971">
        <v>9.83</v>
      </c>
      <c r="AA971">
        <v>125600</v>
      </c>
      <c r="AB971">
        <v>0.018531</v>
      </c>
      <c r="AD971">
        <v>0.0263082</v>
      </c>
      <c r="AE971">
        <v>0.7897388</v>
      </c>
      <c r="AF971">
        <v>0.8512</v>
      </c>
      <c r="AG971">
        <v>365890</v>
      </c>
      <c r="AH971">
        <v>64.9271</v>
      </c>
      <c r="AI971">
        <v>76589</v>
      </c>
      <c r="AJ971">
        <v>1024200</v>
      </c>
      <c r="AK971">
        <v>23.01</v>
      </c>
      <c r="AL971">
        <v>4972702</v>
      </c>
      <c r="AM971">
        <v>76589</v>
      </c>
      <c r="AN971">
        <v>64.9271011352539</v>
      </c>
    </row>
    <row r="972" spans="1:40">
      <c r="A972" s="5">
        <v>2006</v>
      </c>
      <c r="B972" s="5">
        <v>211400</v>
      </c>
      <c r="C972" s="2" t="s">
        <v>195</v>
      </c>
      <c r="D972" s="5">
        <v>3481105</v>
      </c>
      <c r="E972" s="5">
        <v>70</v>
      </c>
      <c r="F972" s="5"/>
      <c r="G972" s="5">
        <v>98.6</v>
      </c>
      <c r="H972" s="5">
        <v>3134</v>
      </c>
      <c r="I972" s="5">
        <v>275.67</v>
      </c>
      <c r="J972" s="5">
        <v>11.69</v>
      </c>
      <c r="K972" s="5">
        <v>42.24</v>
      </c>
      <c r="L972">
        <f t="shared" si="15"/>
        <v>12627.7977291689</v>
      </c>
      <c r="M972" s="5">
        <v>179533</v>
      </c>
      <c r="N972" s="5">
        <v>37.91</v>
      </c>
      <c r="O972">
        <v>2.27655</v>
      </c>
      <c r="P972">
        <v>4452.181</v>
      </c>
      <c r="Q972">
        <v>4227.293</v>
      </c>
      <c r="R972">
        <v>0.9166667</v>
      </c>
      <c r="S972">
        <v>33.37319</v>
      </c>
      <c r="T972">
        <v>17.21014</v>
      </c>
      <c r="U972">
        <v>0.640625</v>
      </c>
      <c r="V972">
        <v>343652</v>
      </c>
      <c r="W972">
        <v>13.47826</v>
      </c>
      <c r="Y972">
        <v>115.42</v>
      </c>
      <c r="Z972">
        <v>10.05</v>
      </c>
      <c r="AA972">
        <v>85000</v>
      </c>
      <c r="AB972">
        <v>0.0196831</v>
      </c>
      <c r="AD972">
        <v>0.0265002</v>
      </c>
      <c r="AE972">
        <v>0.7852116</v>
      </c>
      <c r="AF972">
        <v>0.8618999</v>
      </c>
      <c r="AG972">
        <v>552503</v>
      </c>
      <c r="AH972">
        <v>87.77544</v>
      </c>
      <c r="AI972">
        <v>68050</v>
      </c>
      <c r="AJ972">
        <v>1228802</v>
      </c>
      <c r="AK972">
        <v>23.34</v>
      </c>
      <c r="AL972">
        <v>5973119</v>
      </c>
      <c r="AM972">
        <v>68050</v>
      </c>
      <c r="AN972">
        <v>87.7754440307617</v>
      </c>
    </row>
    <row r="973" spans="1:40">
      <c r="A973" s="5">
        <v>2007</v>
      </c>
      <c r="B973" s="5">
        <v>211400</v>
      </c>
      <c r="C973" s="2" t="s">
        <v>195</v>
      </c>
      <c r="D973" s="5">
        <v>4175255</v>
      </c>
      <c r="E973" s="5">
        <v>67</v>
      </c>
      <c r="F973" s="5"/>
      <c r="G973" s="5">
        <v>91.16</v>
      </c>
      <c r="H973" s="5">
        <v>3330</v>
      </c>
      <c r="I973" s="5">
        <v>278.7</v>
      </c>
      <c r="J973" s="5">
        <v>11.51</v>
      </c>
      <c r="K973" s="5">
        <v>40.59</v>
      </c>
      <c r="L973">
        <f t="shared" si="15"/>
        <v>14981.1804808037</v>
      </c>
      <c r="M973" s="5">
        <v>246494</v>
      </c>
      <c r="N973" s="5">
        <v>36.78</v>
      </c>
      <c r="O973">
        <v>1.94928</v>
      </c>
      <c r="P973">
        <v>5617.875</v>
      </c>
      <c r="Q973">
        <v>4914.419</v>
      </c>
      <c r="R973">
        <v>0.9139785</v>
      </c>
      <c r="S973">
        <v>31.63441</v>
      </c>
      <c r="T973">
        <v>24.57706</v>
      </c>
      <c r="U973">
        <v>0.6119403</v>
      </c>
      <c r="V973">
        <v>415730</v>
      </c>
      <c r="W973">
        <v>14.51613</v>
      </c>
      <c r="Y973">
        <v>128.47</v>
      </c>
      <c r="Z973">
        <v>10.52</v>
      </c>
      <c r="AA973">
        <v>122000</v>
      </c>
      <c r="AB973">
        <v>0.0048968</v>
      </c>
      <c r="AD973">
        <v>0.0267883</v>
      </c>
      <c r="AE973">
        <v>0.7440825</v>
      </c>
      <c r="AF973">
        <v>0.8621002</v>
      </c>
      <c r="AG973">
        <v>600367</v>
      </c>
      <c r="AH973">
        <v>55.17482</v>
      </c>
      <c r="AI973">
        <v>120532</v>
      </c>
      <c r="AJ973">
        <v>1567387</v>
      </c>
      <c r="AK973">
        <v>23.66</v>
      </c>
      <c r="AL973">
        <v>6650331</v>
      </c>
      <c r="AM973">
        <v>120532</v>
      </c>
      <c r="AN973">
        <v>55.1748161315918</v>
      </c>
    </row>
    <row r="974" spans="1:40">
      <c r="A974" s="5">
        <v>2008</v>
      </c>
      <c r="B974" s="5">
        <v>211400</v>
      </c>
      <c r="C974" s="2" t="s">
        <v>195</v>
      </c>
      <c r="D974" s="5">
        <v>4578221</v>
      </c>
      <c r="E974" s="5">
        <v>74</v>
      </c>
      <c r="F974" s="5"/>
      <c r="G974" s="5">
        <v>87.2</v>
      </c>
      <c r="H974" s="5">
        <v>2821</v>
      </c>
      <c r="I974" s="5">
        <v>280.4</v>
      </c>
      <c r="J974" s="5">
        <v>11.43</v>
      </c>
      <c r="K974" s="5">
        <v>40.65</v>
      </c>
      <c r="L974">
        <f t="shared" si="15"/>
        <v>16327.4643366619</v>
      </c>
      <c r="M974" s="5">
        <v>314030</v>
      </c>
      <c r="N974" s="5">
        <v>38.82</v>
      </c>
      <c r="O974">
        <v>2.023808</v>
      </c>
      <c r="P974">
        <v>7815.282</v>
      </c>
      <c r="Q974">
        <v>5991.854</v>
      </c>
      <c r="R974">
        <v>0.9178572</v>
      </c>
      <c r="S974">
        <v>28.99286</v>
      </c>
      <c r="T974">
        <v>27.625</v>
      </c>
      <c r="U974">
        <v>0.6029412</v>
      </c>
      <c r="V974">
        <v>470965</v>
      </c>
      <c r="W974">
        <v>16.85714</v>
      </c>
      <c r="Y974">
        <v>114.89</v>
      </c>
      <c r="Z974">
        <v>8.38</v>
      </c>
      <c r="AA974">
        <v>184100</v>
      </c>
      <c r="AB974">
        <v>0.0148824</v>
      </c>
      <c r="AD974">
        <v>0.0268843</v>
      </c>
      <c r="AE974">
        <v>0.8282483</v>
      </c>
      <c r="AF974">
        <v>0.8568999</v>
      </c>
      <c r="AG974">
        <v>704771</v>
      </c>
      <c r="AH974">
        <v>60.22474</v>
      </c>
      <c r="AI974">
        <v>116891</v>
      </c>
      <c r="AJ974">
        <v>2188279</v>
      </c>
      <c r="AK974">
        <v>23.34</v>
      </c>
      <c r="AL974">
        <v>7039730</v>
      </c>
      <c r="AM974">
        <v>116891</v>
      </c>
      <c r="AN974">
        <v>60.224739074707</v>
      </c>
    </row>
    <row r="975" spans="1:40">
      <c r="A975" s="5">
        <v>2009</v>
      </c>
      <c r="B975" s="5">
        <v>211400</v>
      </c>
      <c r="C975" s="2" t="s">
        <v>195</v>
      </c>
      <c r="D975" s="5">
        <v>4455816</v>
      </c>
      <c r="E975" s="5">
        <v>71</v>
      </c>
      <c r="F975" s="5"/>
      <c r="G975" s="5">
        <v>87.36</v>
      </c>
      <c r="H975" s="5">
        <v>2154</v>
      </c>
      <c r="I975" s="5">
        <v>282.27</v>
      </c>
      <c r="J975" s="5">
        <v>12.21</v>
      </c>
      <c r="K975" s="5">
        <v>38.66</v>
      </c>
      <c r="L975">
        <f t="shared" si="15"/>
        <v>15785.6520352854</v>
      </c>
      <c r="M975" s="5">
        <v>373106</v>
      </c>
      <c r="N975" s="5">
        <v>42.42</v>
      </c>
      <c r="O975">
        <v>2.560368</v>
      </c>
      <c r="P975">
        <v>9009.124</v>
      </c>
      <c r="Q975">
        <v>7034.819</v>
      </c>
      <c r="R975">
        <v>0.9219858</v>
      </c>
      <c r="S975">
        <v>30.25532</v>
      </c>
      <c r="T975">
        <v>25.31206</v>
      </c>
      <c r="U975">
        <v>0.6111111</v>
      </c>
      <c r="V975">
        <v>525950</v>
      </c>
      <c r="W975">
        <v>22.51773</v>
      </c>
      <c r="Y975">
        <v>86.76</v>
      </c>
      <c r="Z975">
        <v>9.71</v>
      </c>
      <c r="AA975">
        <v>197000</v>
      </c>
      <c r="AB975">
        <v>0.0168987</v>
      </c>
      <c r="AD975">
        <v>0.0270763</v>
      </c>
      <c r="AE975">
        <v>0.971154</v>
      </c>
      <c r="AF975">
        <v>0.8609999</v>
      </c>
      <c r="AG975">
        <v>926136</v>
      </c>
      <c r="AH975">
        <v>26.52395</v>
      </c>
      <c r="AI975">
        <v>247118</v>
      </c>
      <c r="AJ975">
        <v>2540573</v>
      </c>
      <c r="AK975">
        <v>22.09</v>
      </c>
      <c r="AL975">
        <v>6554545</v>
      </c>
      <c r="AM975">
        <v>247118</v>
      </c>
      <c r="AN975">
        <v>26.5239486694336</v>
      </c>
    </row>
    <row r="976" spans="1:40">
      <c r="A976" s="5">
        <v>2010</v>
      </c>
      <c r="B976" s="5">
        <v>211400</v>
      </c>
      <c r="C976" s="2" t="s">
        <v>195</v>
      </c>
      <c r="D976" s="5">
        <v>5314485</v>
      </c>
      <c r="E976" s="5">
        <v>65</v>
      </c>
      <c r="F976" s="5"/>
      <c r="G976" s="5">
        <v>84.19</v>
      </c>
      <c r="H976" s="5">
        <v>3230</v>
      </c>
      <c r="I976" s="5">
        <v>281.75</v>
      </c>
      <c r="J976" s="5">
        <v>12.91</v>
      </c>
      <c r="K976" s="5">
        <v>38.3</v>
      </c>
      <c r="L976">
        <f t="shared" si="15"/>
        <v>18862.413487134</v>
      </c>
      <c r="M976" s="5">
        <v>559423</v>
      </c>
      <c r="N976" s="5">
        <v>40.04</v>
      </c>
      <c r="O976">
        <v>2.49459</v>
      </c>
      <c r="P976">
        <v>14217.49</v>
      </c>
      <c r="Q976">
        <v>8268.17</v>
      </c>
      <c r="R976">
        <v>0.9184397</v>
      </c>
      <c r="S976">
        <v>32.8617</v>
      </c>
      <c r="T976">
        <v>24.02482</v>
      </c>
      <c r="U976">
        <v>0.5866666</v>
      </c>
      <c r="V976">
        <v>572163</v>
      </c>
      <c r="W976">
        <v>23.86525</v>
      </c>
      <c r="Y976">
        <v>86.85</v>
      </c>
      <c r="Z976">
        <v>11.44</v>
      </c>
      <c r="AA976">
        <v>232894</v>
      </c>
      <c r="AB976">
        <v>0.0168987</v>
      </c>
      <c r="AD976">
        <v>0.0270763</v>
      </c>
      <c r="AE976">
        <v>0.8614457</v>
      </c>
      <c r="AF976">
        <v>0.8652001</v>
      </c>
      <c r="AG976">
        <v>1094920</v>
      </c>
      <c r="AH976">
        <v>26.71552</v>
      </c>
      <c r="AI976">
        <v>310862</v>
      </c>
      <c r="AJ976">
        <v>4009332</v>
      </c>
      <c r="AK976">
        <v>22.63</v>
      </c>
      <c r="AL976">
        <v>8304840</v>
      </c>
      <c r="AM976">
        <v>310862</v>
      </c>
      <c r="AN976">
        <v>26.7155208587646</v>
      </c>
    </row>
    <row r="977" spans="1:40">
      <c r="A977" s="5">
        <v>2011</v>
      </c>
      <c r="B977" s="5">
        <v>211400</v>
      </c>
      <c r="C977" s="2" t="s">
        <v>195</v>
      </c>
      <c r="D977" s="5">
        <v>6500636</v>
      </c>
      <c r="E977" s="5">
        <v>58</v>
      </c>
      <c r="F977" s="5"/>
      <c r="G977" s="5">
        <v>84.91</v>
      </c>
      <c r="H977" s="5">
        <v>2760</v>
      </c>
      <c r="I977" s="5">
        <v>281.3</v>
      </c>
      <c r="J977" s="5">
        <v>14.42</v>
      </c>
      <c r="K977" s="5">
        <v>37.35</v>
      </c>
      <c r="L977">
        <f t="shared" si="15"/>
        <v>23109.2641308212</v>
      </c>
      <c r="M977" s="5">
        <v>703055</v>
      </c>
      <c r="N977" s="5">
        <v>39</v>
      </c>
      <c r="O977">
        <v>2.30978</v>
      </c>
      <c r="P977">
        <v>15810.63</v>
      </c>
      <c r="Q977">
        <v>975.1672</v>
      </c>
      <c r="R977">
        <v>0.9217082</v>
      </c>
      <c r="S977">
        <v>34.30249</v>
      </c>
      <c r="T977">
        <v>26.66192</v>
      </c>
      <c r="U977">
        <v>0.5375</v>
      </c>
      <c r="V977">
        <v>675522</v>
      </c>
      <c r="W977">
        <v>29.7153</v>
      </c>
      <c r="Y977">
        <v>129.94</v>
      </c>
      <c r="Z977">
        <v>11.6</v>
      </c>
      <c r="AA977">
        <v>275696</v>
      </c>
      <c r="AB977">
        <v>0.0597216</v>
      </c>
      <c r="AD977">
        <v>0.0269803</v>
      </c>
      <c r="AE977">
        <v>0.8125001</v>
      </c>
      <c r="AF977">
        <v>0.8699999</v>
      </c>
      <c r="AG977">
        <v>1467945</v>
      </c>
      <c r="AH977">
        <v>53.49159</v>
      </c>
      <c r="AI977">
        <v>178400</v>
      </c>
      <c r="AJ977">
        <v>4442788</v>
      </c>
      <c r="AK977">
        <v>22.22</v>
      </c>
      <c r="AL977">
        <v>9542900</v>
      </c>
      <c r="AM977">
        <v>178400</v>
      </c>
      <c r="AN977">
        <v>53.4915924072266</v>
      </c>
    </row>
    <row r="978" spans="1:40">
      <c r="A978" s="5">
        <v>2012</v>
      </c>
      <c r="B978" s="5">
        <v>211400</v>
      </c>
      <c r="C978" s="2" t="s">
        <v>195</v>
      </c>
      <c r="D978" s="5">
        <v>7193325</v>
      </c>
      <c r="E978" s="5">
        <v>59</v>
      </c>
      <c r="F978" s="5"/>
      <c r="G978" s="5">
        <v>85.01</v>
      </c>
      <c r="H978" s="5">
        <v>2656</v>
      </c>
      <c r="I978" s="5">
        <v>280</v>
      </c>
      <c r="J978" s="5">
        <v>14.9</v>
      </c>
      <c r="K978" s="5">
        <v>37.94</v>
      </c>
      <c r="L978">
        <f t="shared" si="15"/>
        <v>25690.4464285714</v>
      </c>
      <c r="M978" s="5">
        <v>839778</v>
      </c>
      <c r="N978" s="5">
        <v>39</v>
      </c>
      <c r="O978">
        <v>2.356264</v>
      </c>
      <c r="P978">
        <v>19525.27</v>
      </c>
      <c r="Q978">
        <v>11344.48</v>
      </c>
      <c r="R978">
        <v>0.9285714</v>
      </c>
      <c r="S978">
        <v>34.53214</v>
      </c>
      <c r="T978">
        <v>28.73214</v>
      </c>
      <c r="U978">
        <v>0.5375</v>
      </c>
      <c r="V978">
        <v>667793</v>
      </c>
      <c r="W978">
        <v>29.82143</v>
      </c>
      <c r="Y978">
        <v>142.11</v>
      </c>
      <c r="Z978">
        <v>11.98</v>
      </c>
      <c r="AA978">
        <v>320000</v>
      </c>
      <c r="AB978">
        <v>0.0597216</v>
      </c>
      <c r="AD978">
        <v>0.0268843</v>
      </c>
      <c r="AE978">
        <v>0.8181247</v>
      </c>
      <c r="AF978">
        <v>0.8667001</v>
      </c>
      <c r="AG978">
        <v>1667955</v>
      </c>
      <c r="AH978">
        <v>61.10321</v>
      </c>
      <c r="AI978">
        <v>163401</v>
      </c>
      <c r="AJ978">
        <v>5467075</v>
      </c>
      <c r="AK978">
        <v>20.4</v>
      </c>
      <c r="AL978">
        <v>9984325</v>
      </c>
      <c r="AM978">
        <v>163401</v>
      </c>
      <c r="AN978">
        <v>61.1032066345215</v>
      </c>
    </row>
    <row r="979" spans="1:40">
      <c r="A979" s="5">
        <v>2013</v>
      </c>
      <c r="B979" s="5">
        <v>211400</v>
      </c>
      <c r="C979" s="2" t="s">
        <v>195</v>
      </c>
      <c r="D979" s="5">
        <v>7751057</v>
      </c>
      <c r="E979" s="5">
        <v>54</v>
      </c>
      <c r="F979" s="5"/>
      <c r="G979" s="5">
        <v>85.64</v>
      </c>
      <c r="H979" s="5">
        <v>2592</v>
      </c>
      <c r="I979" s="5">
        <v>279.9</v>
      </c>
      <c r="J979" s="5">
        <v>14.95</v>
      </c>
      <c r="K979" s="5">
        <v>38.43</v>
      </c>
      <c r="L979">
        <f t="shared" si="15"/>
        <v>27692.2365130404</v>
      </c>
      <c r="M979" s="5">
        <v>883756</v>
      </c>
      <c r="N979" s="5">
        <v>39.99</v>
      </c>
      <c r="O979">
        <v>2.499401</v>
      </c>
      <c r="P979">
        <v>22594.37</v>
      </c>
      <c r="Q979">
        <v>12887.65</v>
      </c>
      <c r="R979">
        <v>0.9035714</v>
      </c>
      <c r="S979">
        <v>47.64643</v>
      </c>
      <c r="T979">
        <v>30.00714</v>
      </c>
      <c r="U979">
        <v>0.5308642</v>
      </c>
      <c r="V979">
        <v>1001364</v>
      </c>
      <c r="W979">
        <v>11.96428</v>
      </c>
      <c r="Y979">
        <v>143.17</v>
      </c>
      <c r="Z979">
        <v>12.22</v>
      </c>
      <c r="AA979">
        <v>360000</v>
      </c>
      <c r="AB979">
        <v>0.0602976</v>
      </c>
      <c r="AD979">
        <v>0.0268843</v>
      </c>
      <c r="AE979">
        <v>0.8526652</v>
      </c>
      <c r="AF979">
        <v>0.8689001</v>
      </c>
      <c r="AG979">
        <v>1805623</v>
      </c>
      <c r="AH979">
        <v>42.4016</v>
      </c>
      <c r="AI979">
        <v>229617</v>
      </c>
      <c r="AJ979">
        <v>6326423</v>
      </c>
      <c r="AK979">
        <v>27.2</v>
      </c>
      <c r="AL979">
        <v>9736128</v>
      </c>
      <c r="AM979">
        <v>229617</v>
      </c>
      <c r="AN979">
        <v>42.4015998840332</v>
      </c>
    </row>
    <row r="980" spans="1:40">
      <c r="A980" s="5">
        <v>2014</v>
      </c>
      <c r="B980" s="5">
        <v>211400</v>
      </c>
      <c r="C980" s="2" t="s">
        <v>195</v>
      </c>
      <c r="D980" s="5">
        <v>7215505</v>
      </c>
      <c r="E980" s="5">
        <v>56</v>
      </c>
      <c r="F980" s="5">
        <v>100</v>
      </c>
      <c r="G980" s="5">
        <v>89.35</v>
      </c>
      <c r="H980" s="5">
        <v>2530</v>
      </c>
      <c r="I980" s="5">
        <v>280.7</v>
      </c>
      <c r="J980" s="5">
        <v>14.92</v>
      </c>
      <c r="K980" s="5">
        <v>37.55</v>
      </c>
      <c r="L980">
        <f t="shared" si="15"/>
        <v>25705.3972212326</v>
      </c>
      <c r="M980" s="5">
        <v>816000</v>
      </c>
      <c r="N980" s="5">
        <v>42.53</v>
      </c>
      <c r="O980">
        <v>2.922041</v>
      </c>
      <c r="P980">
        <v>19391.14</v>
      </c>
      <c r="Q980">
        <v>14362.61</v>
      </c>
      <c r="R980">
        <v>0.9074733</v>
      </c>
      <c r="S980">
        <v>51.80427</v>
      </c>
      <c r="T980">
        <v>30.96085</v>
      </c>
      <c r="U980">
        <v>0.5647059</v>
      </c>
      <c r="V980">
        <v>1043539</v>
      </c>
      <c r="W980">
        <v>12.09964</v>
      </c>
      <c r="Y980">
        <v>111.49</v>
      </c>
      <c r="Z980">
        <v>11.54</v>
      </c>
      <c r="AA980">
        <v>400000</v>
      </c>
      <c r="AB980">
        <v>0.066353</v>
      </c>
      <c r="AD980">
        <v>0.0269829</v>
      </c>
      <c r="AE980">
        <v>0.960045</v>
      </c>
      <c r="AF980">
        <v>0.8683</v>
      </c>
      <c r="AG980">
        <v>1674000</v>
      </c>
      <c r="AH980">
        <v>38.21079</v>
      </c>
      <c r="AI980">
        <v>263611</v>
      </c>
      <c r="AJ980">
        <v>5448911</v>
      </c>
      <c r="AK980">
        <v>26.465</v>
      </c>
      <c r="AL980">
        <v>10072784</v>
      </c>
      <c r="AM980">
        <v>263611</v>
      </c>
      <c r="AN980">
        <v>38.2107887268066</v>
      </c>
    </row>
    <row r="981" spans="1:40">
      <c r="A981" s="5">
        <v>2015</v>
      </c>
      <c r="B981" s="5">
        <v>211400</v>
      </c>
      <c r="C981" s="2" t="s">
        <v>195</v>
      </c>
      <c r="D981" s="5">
        <v>7201673</v>
      </c>
      <c r="E981" s="5">
        <v>75</v>
      </c>
      <c r="F981" s="5">
        <v>100</v>
      </c>
      <c r="G981" s="5">
        <v>89.39</v>
      </c>
      <c r="H981" s="5">
        <v>2405</v>
      </c>
      <c r="I981" s="5">
        <v>280.1</v>
      </c>
      <c r="J981" s="5">
        <v>14.78</v>
      </c>
      <c r="K981" s="5">
        <v>37.25</v>
      </c>
      <c r="L981">
        <f t="shared" si="15"/>
        <v>25711.078186362</v>
      </c>
      <c r="M981" s="5">
        <v>571361</v>
      </c>
      <c r="N981" s="5">
        <v>44.37</v>
      </c>
      <c r="O981">
        <v>3.137327</v>
      </c>
      <c r="P981">
        <v>6801.646</v>
      </c>
      <c r="Q981">
        <v>15539.89</v>
      </c>
      <c r="R981">
        <v>0.9107143</v>
      </c>
      <c r="S981">
        <v>41.32857</v>
      </c>
      <c r="T981">
        <v>31.05714</v>
      </c>
      <c r="U981">
        <v>0.5581396</v>
      </c>
      <c r="V981">
        <v>1097021</v>
      </c>
      <c r="W981">
        <v>12.17857</v>
      </c>
      <c r="Y981">
        <v>132.49</v>
      </c>
      <c r="Z981">
        <v>11.44</v>
      </c>
      <c r="AA981">
        <v>450000</v>
      </c>
      <c r="AB981">
        <v>0.0657768</v>
      </c>
      <c r="AD981">
        <v>0.0268869</v>
      </c>
      <c r="AE981">
        <v>1.078512</v>
      </c>
      <c r="AF981">
        <v>0.8550999</v>
      </c>
      <c r="AG981">
        <v>1658146</v>
      </c>
      <c r="AH981">
        <v>32.80294</v>
      </c>
      <c r="AI981">
        <v>233923</v>
      </c>
      <c r="AJ981">
        <v>1904461</v>
      </c>
      <c r="AK981">
        <v>24.796</v>
      </c>
      <c r="AL981">
        <v>7673361</v>
      </c>
      <c r="AM981">
        <v>233923</v>
      </c>
      <c r="AN981">
        <v>32.8029365539551</v>
      </c>
    </row>
    <row r="982" spans="1:40">
      <c r="A982" s="5">
        <v>2016</v>
      </c>
      <c r="B982" s="5">
        <v>211400</v>
      </c>
      <c r="C982" s="2" t="s">
        <v>195</v>
      </c>
      <c r="D982" s="5">
        <v>6473518</v>
      </c>
      <c r="E982" s="5"/>
      <c r="F982" s="5">
        <v>95.34</v>
      </c>
      <c r="G982" s="5">
        <v>89.99</v>
      </c>
      <c r="H982" s="5"/>
      <c r="I982" s="5">
        <v>280</v>
      </c>
      <c r="J982" s="5">
        <v>14.72</v>
      </c>
      <c r="K982" s="5">
        <v>36.93</v>
      </c>
      <c r="L982">
        <f t="shared" si="15"/>
        <v>23119.7071428571</v>
      </c>
      <c r="M982" s="5">
        <v>607138</v>
      </c>
      <c r="N982" s="5">
        <v>48.36</v>
      </c>
      <c r="O982">
        <v>3.867449</v>
      </c>
      <c r="P982">
        <v>6358.15</v>
      </c>
      <c r="Q982">
        <v>16834.67</v>
      </c>
      <c r="R982">
        <v>0.9214286</v>
      </c>
      <c r="S982">
        <v>43.03571</v>
      </c>
      <c r="T982">
        <v>69.58215</v>
      </c>
      <c r="U982">
        <v>0.5747126</v>
      </c>
      <c r="V982">
        <v>997978</v>
      </c>
      <c r="W982">
        <v>35.5</v>
      </c>
      <c r="Y982">
        <v>180.42</v>
      </c>
      <c r="Z982">
        <v>11.25</v>
      </c>
      <c r="AA982">
        <v>550000</v>
      </c>
      <c r="AB982">
        <v>0.066353</v>
      </c>
      <c r="AD982">
        <v>0.0268869</v>
      </c>
      <c r="AE982">
        <v>1.391254</v>
      </c>
      <c r="AF982">
        <v>0.8312</v>
      </c>
      <c r="AG982">
        <v>1867305</v>
      </c>
      <c r="AH982">
        <v>31.62119</v>
      </c>
      <c r="AI982">
        <v>175235</v>
      </c>
      <c r="AJ982">
        <v>1780282</v>
      </c>
      <c r="AK982">
        <v>21.687</v>
      </c>
      <c r="AL982">
        <v>5541140</v>
      </c>
      <c r="AM982">
        <v>175235</v>
      </c>
      <c r="AN982">
        <v>31.6211948394775</v>
      </c>
    </row>
    <row r="983" spans="1:37">
      <c r="A983" s="5">
        <v>2017</v>
      </c>
      <c r="B983" s="5">
        <v>211400</v>
      </c>
      <c r="C983" s="2" t="s">
        <v>195</v>
      </c>
      <c r="D983" s="5">
        <v>7179000</v>
      </c>
      <c r="E983" s="5">
        <v>76</v>
      </c>
      <c r="F983" s="5">
        <v>100</v>
      </c>
      <c r="G983" s="5">
        <v>95.03</v>
      </c>
      <c r="H983" s="5">
        <v>1891</v>
      </c>
      <c r="I983" s="5">
        <v>277</v>
      </c>
      <c r="J983" s="5">
        <v>15.56</v>
      </c>
      <c r="K983" s="5">
        <v>64.78</v>
      </c>
      <c r="L983">
        <f t="shared" si="15"/>
        <v>25916.9675090253</v>
      </c>
      <c r="M983" s="5">
        <v>727999</v>
      </c>
      <c r="N983" s="5"/>
      <c r="O983">
        <v>3.930386</v>
      </c>
      <c r="Q983">
        <v>17976.7</v>
      </c>
      <c r="R983">
        <v>0.9277979</v>
      </c>
      <c r="S983">
        <v>36.66426</v>
      </c>
      <c r="U983">
        <v>0.7840909</v>
      </c>
      <c r="V983">
        <v>1029803</v>
      </c>
      <c r="W983">
        <v>36.8231</v>
      </c>
      <c r="X983">
        <v>3514.271</v>
      </c>
      <c r="Y983">
        <v>78.04</v>
      </c>
      <c r="Z983">
        <v>2.95</v>
      </c>
      <c r="AA983">
        <v>590000</v>
      </c>
      <c r="AB983">
        <v>0.0315921</v>
      </c>
      <c r="AD983">
        <v>0.0265988</v>
      </c>
      <c r="AG983">
        <v>1988768</v>
      </c>
      <c r="AK983">
        <v>20.15</v>
      </c>
    </row>
    <row r="984" spans="1:37">
      <c r="A984" s="5">
        <v>2018</v>
      </c>
      <c r="B984" s="5">
        <v>211400</v>
      </c>
      <c r="C984" s="2" t="s">
        <v>195</v>
      </c>
      <c r="D984" s="5">
        <v>8127841</v>
      </c>
      <c r="E984" s="5">
        <v>80</v>
      </c>
      <c r="F984" s="5">
        <v>100</v>
      </c>
      <c r="G984" s="5">
        <v>89.529</v>
      </c>
      <c r="H984" s="5">
        <v>1738</v>
      </c>
      <c r="I984" s="5">
        <v>276</v>
      </c>
      <c r="J984" s="5">
        <v>10.489</v>
      </c>
      <c r="K984" s="5">
        <v>36.074</v>
      </c>
      <c r="L984">
        <f t="shared" si="15"/>
        <v>29448.6992753623</v>
      </c>
      <c r="M984" s="5">
        <v>822665</v>
      </c>
      <c r="N984" s="5">
        <v>42.52</v>
      </c>
      <c r="O984">
        <v>4.033176</v>
      </c>
      <c r="Q984">
        <v>18587.13</v>
      </c>
      <c r="R984">
        <v>0.9311594</v>
      </c>
      <c r="S984">
        <v>43.21739</v>
      </c>
      <c r="U984">
        <v>0.7555556</v>
      </c>
      <c r="V984">
        <v>1032343</v>
      </c>
      <c r="W984">
        <v>36.95652</v>
      </c>
      <c r="X984">
        <v>3670.196</v>
      </c>
      <c r="Y984">
        <v>103.288</v>
      </c>
      <c r="Z984">
        <v>4.172</v>
      </c>
      <c r="AA984">
        <v>670000</v>
      </c>
      <c r="AB984">
        <v>0.0335061</v>
      </c>
      <c r="AD984">
        <v>0.0264977</v>
      </c>
      <c r="AE984">
        <v>1.005677</v>
      </c>
      <c r="AF984">
        <v>0.848</v>
      </c>
      <c r="AG984">
        <v>2381520</v>
      </c>
      <c r="AK984">
        <v>18.666</v>
      </c>
    </row>
    <row r="985" spans="1:37">
      <c r="A985" s="5">
        <v>2019</v>
      </c>
      <c r="B985" s="5">
        <v>211400</v>
      </c>
      <c r="C985" s="2" t="s">
        <v>195</v>
      </c>
      <c r="D985" s="5">
        <v>8070000</v>
      </c>
      <c r="E985" s="5">
        <v>60</v>
      </c>
      <c r="F985" s="5">
        <v>100</v>
      </c>
      <c r="G985" s="5">
        <v>96.68</v>
      </c>
      <c r="H985" s="5">
        <v>1768</v>
      </c>
      <c r="I985" s="5">
        <v>276</v>
      </c>
      <c r="J985" s="5">
        <v>14.773</v>
      </c>
      <c r="K985" s="5">
        <v>39.705</v>
      </c>
      <c r="L985">
        <f t="shared" si="15"/>
        <v>29239.1304347826</v>
      </c>
      <c r="M985" s="5">
        <v>842903</v>
      </c>
      <c r="N985" s="5">
        <v>46.08</v>
      </c>
      <c r="O985">
        <v>4.669453</v>
      </c>
      <c r="Q985">
        <v>20273.97</v>
      </c>
      <c r="R985">
        <v>0.9384058</v>
      </c>
      <c r="S985">
        <v>45.13406</v>
      </c>
      <c r="U985">
        <v>0.5555556</v>
      </c>
      <c r="V985">
        <v>1011200</v>
      </c>
      <c r="W985">
        <v>37.68116</v>
      </c>
      <c r="X985">
        <v>3827.366</v>
      </c>
      <c r="Y985">
        <v>140.021</v>
      </c>
      <c r="Z985">
        <v>5.719</v>
      </c>
      <c r="AA985">
        <v>710000</v>
      </c>
      <c r="AB985">
        <v>0.03197</v>
      </c>
      <c r="AD985">
        <v>0.0264977</v>
      </c>
      <c r="AE985">
        <v>1.230441</v>
      </c>
      <c r="AF985">
        <v>0.8353</v>
      </c>
      <c r="AG985">
        <v>2483790</v>
      </c>
      <c r="AK985">
        <v>17.359</v>
      </c>
    </row>
    <row r="986" spans="1:37">
      <c r="A986" s="5">
        <v>2020</v>
      </c>
      <c r="B986" s="5">
        <v>211400</v>
      </c>
      <c r="C986" s="2" t="s">
        <v>195</v>
      </c>
      <c r="D986" s="5">
        <v>7700000</v>
      </c>
      <c r="E986" s="5"/>
      <c r="F986" s="5">
        <v>100</v>
      </c>
      <c r="G986" s="5">
        <v>96.589</v>
      </c>
      <c r="H986" s="5"/>
      <c r="I986" s="5"/>
      <c r="J986" s="5">
        <v>15.188</v>
      </c>
      <c r="K986" s="5">
        <v>40.243</v>
      </c>
      <c r="L986" t="e">
        <f t="shared" si="15"/>
        <v>#DIV/0!</v>
      </c>
      <c r="M986" s="5">
        <v>695178</v>
      </c>
      <c r="N986" s="5">
        <v>47.92</v>
      </c>
      <c r="O986">
        <v>4.957405</v>
      </c>
      <c r="Q986">
        <v>10272.95</v>
      </c>
      <c r="R986">
        <v>0.9414991</v>
      </c>
      <c r="S986">
        <v>47.51737</v>
      </c>
      <c r="U986">
        <v>0.5268817</v>
      </c>
      <c r="V986">
        <v>1040077</v>
      </c>
      <c r="W986">
        <v>38.75686</v>
      </c>
      <c r="Y986">
        <v>149.126</v>
      </c>
      <c r="Z986">
        <v>19.995</v>
      </c>
      <c r="AB986">
        <v>0.0448349</v>
      </c>
      <c r="AD986">
        <v>0.0262577</v>
      </c>
      <c r="AE986">
        <v>1.419011</v>
      </c>
      <c r="AF986">
        <v>0.8169</v>
      </c>
      <c r="AG986">
        <v>2537409</v>
      </c>
      <c r="AK986">
        <v>16.485</v>
      </c>
    </row>
    <row r="987" spans="1:37">
      <c r="A987" s="5">
        <v>2021</v>
      </c>
      <c r="B987" s="5">
        <v>211400</v>
      </c>
      <c r="C987" s="2" t="s">
        <v>195</v>
      </c>
      <c r="D987" s="5">
        <v>8420000</v>
      </c>
      <c r="E987" s="5"/>
      <c r="F987" s="5">
        <v>100</v>
      </c>
      <c r="G987" s="5">
        <v>99.351</v>
      </c>
      <c r="H987" s="5"/>
      <c r="I987" s="5">
        <v>271</v>
      </c>
      <c r="J987" s="5">
        <v>18.234</v>
      </c>
      <c r="K987" s="5">
        <v>41.534</v>
      </c>
      <c r="L987">
        <f t="shared" si="15"/>
        <v>31070.110701107</v>
      </c>
      <c r="M987" s="5">
        <v>642334</v>
      </c>
      <c r="N987" s="5">
        <v>45.72</v>
      </c>
      <c r="O987">
        <v>4.72155</v>
      </c>
      <c r="Q987">
        <v>10677.07</v>
      </c>
      <c r="R987">
        <v>0.9409594</v>
      </c>
      <c r="S987">
        <v>51.26937</v>
      </c>
      <c r="U987">
        <v>0.5263158</v>
      </c>
      <c r="V987">
        <v>1067756</v>
      </c>
      <c r="W987">
        <v>46.12546</v>
      </c>
      <c r="Y987">
        <v>160.778</v>
      </c>
      <c r="Z987">
        <v>37.984</v>
      </c>
      <c r="AA987">
        <v>840000</v>
      </c>
      <c r="AB987">
        <v>0.0545315</v>
      </c>
      <c r="AD987">
        <v>0.0260177</v>
      </c>
      <c r="AE987">
        <v>1.245777</v>
      </c>
      <c r="AF987">
        <v>0.8242</v>
      </c>
      <c r="AG987">
        <v>2346696</v>
      </c>
      <c r="AK987">
        <v>15.892</v>
      </c>
    </row>
    <row r="988" spans="1:37">
      <c r="A988" s="5">
        <v>2022</v>
      </c>
      <c r="B988" s="5">
        <v>211400</v>
      </c>
      <c r="C988" s="2" t="s">
        <v>195</v>
      </c>
      <c r="D988" s="5">
        <v>8710000</v>
      </c>
      <c r="E988" s="5"/>
      <c r="F988" s="5">
        <v>100</v>
      </c>
      <c r="G988" s="5">
        <v>98.086</v>
      </c>
      <c r="H988" s="5"/>
      <c r="I988" s="5">
        <v>270</v>
      </c>
      <c r="J988" s="5">
        <v>16.752</v>
      </c>
      <c r="K988" s="5">
        <v>41.534</v>
      </c>
      <c r="L988">
        <f t="shared" si="15"/>
        <v>32259.2592592593</v>
      </c>
      <c r="M988" s="5">
        <v>591010</v>
      </c>
      <c r="N988" s="5">
        <v>44.77</v>
      </c>
      <c r="O988">
        <v>4.853971</v>
      </c>
      <c r="Q988">
        <v>9921.581</v>
      </c>
      <c r="R988">
        <v>0.9444444</v>
      </c>
      <c r="S988">
        <v>53.14074</v>
      </c>
      <c r="U988">
        <v>0.5263158</v>
      </c>
      <c r="V988">
        <v>1130720</v>
      </c>
      <c r="W988">
        <v>47.40741</v>
      </c>
      <c r="Y988">
        <v>149.95</v>
      </c>
      <c r="Z988">
        <v>35.283</v>
      </c>
      <c r="AB988">
        <v>0.0656682</v>
      </c>
      <c r="AD988">
        <v>0.0259217</v>
      </c>
      <c r="AE988">
        <v>1.196739</v>
      </c>
      <c r="AF988">
        <v>0.8218</v>
      </c>
      <c r="AG988">
        <v>2266053</v>
      </c>
      <c r="AK988">
        <v>15.496</v>
      </c>
    </row>
    <row r="989" spans="1:40">
      <c r="A989" s="5">
        <v>2002</v>
      </c>
      <c r="B989" s="5">
        <v>220100</v>
      </c>
      <c r="C989" s="2" t="s">
        <v>196</v>
      </c>
      <c r="D989" s="5">
        <v>11501802</v>
      </c>
      <c r="E989" s="5"/>
      <c r="F989" s="5">
        <v>96.96</v>
      </c>
      <c r="G989" s="5">
        <v>72.22</v>
      </c>
      <c r="H989" s="5"/>
      <c r="I989" s="5">
        <v>712.5</v>
      </c>
      <c r="J989" s="5">
        <v>5.49</v>
      </c>
      <c r="K989" s="5">
        <v>39</v>
      </c>
      <c r="L989">
        <f t="shared" si="15"/>
        <v>16142.88</v>
      </c>
      <c r="M989" s="5">
        <v>378200</v>
      </c>
      <c r="N989" s="5">
        <v>41.81</v>
      </c>
      <c r="P989">
        <v>3094.804</v>
      </c>
      <c r="Q989">
        <v>5633.871</v>
      </c>
      <c r="R989">
        <v>0.8709677</v>
      </c>
      <c r="S989">
        <v>29.97756</v>
      </c>
      <c r="T989">
        <v>274.4025</v>
      </c>
      <c r="U989">
        <v>1.798817</v>
      </c>
      <c r="V989">
        <v>1179542</v>
      </c>
      <c r="W989">
        <v>32.81907</v>
      </c>
      <c r="Y989">
        <v>199.04</v>
      </c>
      <c r="Z989">
        <v>5.46</v>
      </c>
      <c r="AA989">
        <v>98124</v>
      </c>
      <c r="AB989">
        <v>0.0901767</v>
      </c>
      <c r="AD989">
        <v>0.0346049</v>
      </c>
      <c r="AE989">
        <v>0.9207223</v>
      </c>
      <c r="AF989">
        <v>0.8722</v>
      </c>
      <c r="AG989">
        <v>700700</v>
      </c>
      <c r="AH989">
        <v>1.929573</v>
      </c>
      <c r="AI989">
        <v>3930256</v>
      </c>
      <c r="AJ989">
        <v>2206595</v>
      </c>
      <c r="AK989">
        <v>91.89</v>
      </c>
      <c r="AL989">
        <v>7583715</v>
      </c>
      <c r="AM989">
        <v>3930256</v>
      </c>
      <c r="AN989">
        <v>1.92957282066345</v>
      </c>
    </row>
    <row r="990" spans="1:40">
      <c r="A990" s="5">
        <v>2003</v>
      </c>
      <c r="B990" s="5">
        <v>220100</v>
      </c>
      <c r="C990" s="2" t="s">
        <v>196</v>
      </c>
      <c r="D990" s="5">
        <v>13380369</v>
      </c>
      <c r="E990" s="5">
        <v>92</v>
      </c>
      <c r="F990" s="5">
        <v>83.01</v>
      </c>
      <c r="G990" s="5">
        <v>80.21</v>
      </c>
      <c r="H990" s="5">
        <v>3198</v>
      </c>
      <c r="I990" s="5">
        <v>718.23</v>
      </c>
      <c r="J990" s="5">
        <v>5.23</v>
      </c>
      <c r="K990" s="5">
        <v>39</v>
      </c>
      <c r="L990">
        <f t="shared" si="15"/>
        <v>18629.6437074475</v>
      </c>
      <c r="M990" s="5">
        <v>459709</v>
      </c>
      <c r="N990" s="5">
        <v>41.14</v>
      </c>
      <c r="O990">
        <v>2.42504</v>
      </c>
      <c r="P990">
        <v>5426.797</v>
      </c>
      <c r="Q990">
        <v>6104.713</v>
      </c>
      <c r="R990">
        <v>0.8732591</v>
      </c>
      <c r="S990">
        <v>31.16852</v>
      </c>
      <c r="T990">
        <v>325.2897</v>
      </c>
      <c r="U990">
        <v>1.812865</v>
      </c>
      <c r="V990">
        <v>1244167</v>
      </c>
      <c r="W990">
        <v>33.32869</v>
      </c>
      <c r="Y990">
        <v>224.87</v>
      </c>
      <c r="Z990">
        <v>7.03</v>
      </c>
      <c r="AA990">
        <v>106036</v>
      </c>
      <c r="AB990">
        <v>0.0956201</v>
      </c>
      <c r="AD990">
        <v>0.0349035</v>
      </c>
      <c r="AE990">
        <v>0.8732753</v>
      </c>
      <c r="AF990">
        <v>0.8825001</v>
      </c>
      <c r="AG990">
        <v>858308</v>
      </c>
      <c r="AH990">
        <v>1.158156</v>
      </c>
      <c r="AI990">
        <v>6914500</v>
      </c>
      <c r="AJ990">
        <v>3896440</v>
      </c>
      <c r="AK990">
        <v>90.54</v>
      </c>
      <c r="AL990">
        <v>8008067</v>
      </c>
      <c r="AM990">
        <v>6914500</v>
      </c>
      <c r="AN990">
        <v>1.15815556049347</v>
      </c>
    </row>
    <row r="991" spans="1:40">
      <c r="A991" s="5">
        <v>2004</v>
      </c>
      <c r="B991" s="5">
        <v>220100</v>
      </c>
      <c r="C991" s="2" t="s">
        <v>196</v>
      </c>
      <c r="D991" s="5">
        <v>15350051</v>
      </c>
      <c r="E991" s="5">
        <v>97</v>
      </c>
      <c r="F991" s="5">
        <v>87.49</v>
      </c>
      <c r="G991" s="5">
        <v>44.49</v>
      </c>
      <c r="H991" s="5">
        <v>2998</v>
      </c>
      <c r="I991" s="5">
        <v>724</v>
      </c>
      <c r="J991" s="5">
        <v>5.95</v>
      </c>
      <c r="K991" s="5">
        <v>39</v>
      </c>
      <c r="L991">
        <f t="shared" si="15"/>
        <v>21201.7279005525</v>
      </c>
      <c r="M991" s="5">
        <v>506923</v>
      </c>
      <c r="N991" s="5">
        <v>40.61</v>
      </c>
      <c r="O991">
        <v>2.426294</v>
      </c>
      <c r="P991">
        <v>6352.989</v>
      </c>
      <c r="Q991">
        <v>6841.69</v>
      </c>
      <c r="R991">
        <v>0.8756906</v>
      </c>
      <c r="S991">
        <v>31.0884</v>
      </c>
      <c r="T991">
        <v>359.1284</v>
      </c>
      <c r="U991">
        <v>1.632124</v>
      </c>
      <c r="V991">
        <v>1392546</v>
      </c>
      <c r="W991">
        <v>34.25414</v>
      </c>
      <c r="Y991">
        <v>226.43</v>
      </c>
      <c r="Z991">
        <v>7.09</v>
      </c>
      <c r="AA991">
        <v>333459</v>
      </c>
      <c r="AB991">
        <v>0.096884</v>
      </c>
      <c r="AD991">
        <v>0.0351952</v>
      </c>
      <c r="AE991">
        <v>0.840091</v>
      </c>
      <c r="AF991">
        <v>0.8895</v>
      </c>
      <c r="AG991">
        <v>1007695</v>
      </c>
      <c r="AH991">
        <v>1.257906</v>
      </c>
      <c r="AI991">
        <v>7437988</v>
      </c>
      <c r="AJ991">
        <v>4599564</v>
      </c>
      <c r="AK991">
        <v>89.9</v>
      </c>
      <c r="AL991">
        <v>9356290</v>
      </c>
      <c r="AM991">
        <v>7437988</v>
      </c>
      <c r="AN991">
        <v>1.2579060792923</v>
      </c>
    </row>
    <row r="992" spans="1:40">
      <c r="A992" s="5">
        <v>2005</v>
      </c>
      <c r="B992" s="5">
        <v>220100</v>
      </c>
      <c r="C992" s="2" t="s">
        <v>196</v>
      </c>
      <c r="D992" s="5">
        <v>16784691</v>
      </c>
      <c r="E992" s="5">
        <v>99</v>
      </c>
      <c r="F992" s="5">
        <v>90.73</v>
      </c>
      <c r="G992" s="5">
        <v>45.82</v>
      </c>
      <c r="H992" s="5">
        <v>2850</v>
      </c>
      <c r="I992" s="5">
        <v>731.5</v>
      </c>
      <c r="J992" s="5">
        <v>8.17</v>
      </c>
      <c r="K992" s="5">
        <v>41.46</v>
      </c>
      <c r="L992">
        <f t="shared" si="15"/>
        <v>22945.5789473684</v>
      </c>
      <c r="M992" s="5">
        <v>610338</v>
      </c>
      <c r="N992" s="5">
        <v>42.42</v>
      </c>
      <c r="O992">
        <v>2.296023</v>
      </c>
      <c r="P992">
        <v>8885.544</v>
      </c>
      <c r="Q992">
        <v>8197.647</v>
      </c>
      <c r="R992">
        <v>0.7896175</v>
      </c>
      <c r="S992">
        <v>32.74863</v>
      </c>
      <c r="T992">
        <v>397.9413</v>
      </c>
      <c r="U992">
        <v>1.458874</v>
      </c>
      <c r="V992">
        <v>1948163</v>
      </c>
      <c r="W992">
        <v>35.77869</v>
      </c>
      <c r="Y992">
        <v>171.56</v>
      </c>
      <c r="Z992">
        <v>9.17</v>
      </c>
      <c r="AA992">
        <v>327939</v>
      </c>
      <c r="AB992">
        <v>0.1054397</v>
      </c>
      <c r="AD992">
        <v>0.0355841</v>
      </c>
      <c r="AE992">
        <v>0.9054429</v>
      </c>
      <c r="AF992">
        <v>0.8927</v>
      </c>
      <c r="AG992">
        <v>1216573</v>
      </c>
      <c r="AH992">
        <v>1.226115</v>
      </c>
      <c r="AI992">
        <v>7680570</v>
      </c>
      <c r="AJ992">
        <v>6504218</v>
      </c>
      <c r="AK992">
        <v>154.01</v>
      </c>
      <c r="AL992">
        <v>9417263</v>
      </c>
      <c r="AM992">
        <v>7680570</v>
      </c>
      <c r="AN992">
        <v>1.22611510753632</v>
      </c>
    </row>
    <row r="993" spans="1:40">
      <c r="A993" s="5">
        <v>2006</v>
      </c>
      <c r="B993" s="5">
        <v>220100</v>
      </c>
      <c r="C993" s="2" t="s">
        <v>196</v>
      </c>
      <c r="D993" s="5">
        <v>17411922</v>
      </c>
      <c r="E993" s="5">
        <v>99</v>
      </c>
      <c r="F993" s="5">
        <v>90.97</v>
      </c>
      <c r="G993" s="5">
        <v>56.43</v>
      </c>
      <c r="H993" s="5">
        <v>4024</v>
      </c>
      <c r="I993" s="5">
        <v>739.26</v>
      </c>
      <c r="J993" s="5">
        <v>11.47</v>
      </c>
      <c r="K993" s="5">
        <v>41.48</v>
      </c>
      <c r="L993">
        <f t="shared" si="15"/>
        <v>23553.1775018262</v>
      </c>
      <c r="M993" s="5">
        <v>715908</v>
      </c>
      <c r="N993" s="5">
        <v>41.78</v>
      </c>
      <c r="O993">
        <v>2.582507</v>
      </c>
      <c r="P993">
        <v>12860.87</v>
      </c>
      <c r="Q993">
        <v>9015.954</v>
      </c>
      <c r="R993">
        <v>0.8849797</v>
      </c>
      <c r="S993">
        <v>33.71313</v>
      </c>
      <c r="T993">
        <v>417.5981</v>
      </c>
      <c r="U993">
        <v>0.9400749</v>
      </c>
      <c r="V993">
        <v>1676756</v>
      </c>
      <c r="W993">
        <v>37.13126</v>
      </c>
      <c r="Y993">
        <v>169.03</v>
      </c>
      <c r="Z993">
        <v>12.3</v>
      </c>
      <c r="AA993">
        <v>982000</v>
      </c>
      <c r="AB993">
        <v>0.1134607</v>
      </c>
      <c r="AD993">
        <v>0.0359244</v>
      </c>
      <c r="AE993">
        <v>0.8540474</v>
      </c>
      <c r="AF993">
        <v>0.907</v>
      </c>
      <c r="AG993">
        <v>1466748</v>
      </c>
      <c r="AH993">
        <v>0.9776688</v>
      </c>
      <c r="AI993">
        <v>10611582</v>
      </c>
      <c r="AJ993">
        <v>9504180</v>
      </c>
      <c r="AK993">
        <v>85.16</v>
      </c>
      <c r="AL993">
        <v>10374613</v>
      </c>
      <c r="AM993">
        <v>10611582</v>
      </c>
      <c r="AN993">
        <v>0.977668821811676</v>
      </c>
    </row>
    <row r="994" spans="1:40">
      <c r="A994" s="5">
        <v>2007</v>
      </c>
      <c r="B994" s="5">
        <v>220100</v>
      </c>
      <c r="C994" s="2" t="s">
        <v>196</v>
      </c>
      <c r="D994" s="5">
        <v>20890859</v>
      </c>
      <c r="E994" s="5">
        <v>99</v>
      </c>
      <c r="F994" s="5">
        <v>85.48</v>
      </c>
      <c r="G994" s="5">
        <v>56.44</v>
      </c>
      <c r="H994" s="5">
        <v>4223</v>
      </c>
      <c r="I994" s="5">
        <v>745.95</v>
      </c>
      <c r="J994" s="5">
        <v>11.46</v>
      </c>
      <c r="K994" s="5">
        <v>33.37</v>
      </c>
      <c r="L994">
        <f t="shared" si="15"/>
        <v>28005.7094979556</v>
      </c>
      <c r="M994" s="5">
        <v>932951</v>
      </c>
      <c r="N994" s="5">
        <v>40.19</v>
      </c>
      <c r="O994">
        <v>2.374367</v>
      </c>
      <c r="P994">
        <v>18105</v>
      </c>
      <c r="Q994">
        <v>10433.64</v>
      </c>
      <c r="R994">
        <v>0.8847185</v>
      </c>
      <c r="S994">
        <v>36.26408</v>
      </c>
      <c r="T994">
        <v>443.7252</v>
      </c>
      <c r="U994">
        <v>0.8842105</v>
      </c>
      <c r="V994">
        <v>2031154</v>
      </c>
      <c r="W994">
        <v>38.15014</v>
      </c>
      <c r="Y994">
        <v>146.36</v>
      </c>
      <c r="Z994">
        <v>12.82</v>
      </c>
      <c r="AA994">
        <v>1456000</v>
      </c>
      <c r="AB994">
        <v>0.1106898</v>
      </c>
      <c r="AD994">
        <v>0.0362646</v>
      </c>
      <c r="AE994">
        <v>0.8001195</v>
      </c>
      <c r="AF994">
        <v>0.9042</v>
      </c>
      <c r="AG994">
        <v>1815633</v>
      </c>
      <c r="AH994">
        <v>0.8900406</v>
      </c>
      <c r="AI994">
        <v>15141411</v>
      </c>
      <c r="AJ994">
        <v>13506330</v>
      </c>
      <c r="AK994">
        <v>85.89</v>
      </c>
      <c r="AL994">
        <v>13476471</v>
      </c>
      <c r="AM994">
        <v>15141411</v>
      </c>
      <c r="AN994">
        <v>0.890040636062622</v>
      </c>
    </row>
    <row r="995" spans="1:40">
      <c r="A995" s="5">
        <v>2008</v>
      </c>
      <c r="B995" s="5">
        <v>220100</v>
      </c>
      <c r="C995" s="2" t="s">
        <v>196</v>
      </c>
      <c r="D995" s="5">
        <v>25618985</v>
      </c>
      <c r="E995" s="5">
        <v>99</v>
      </c>
      <c r="F995" s="5">
        <v>78.01</v>
      </c>
      <c r="G995" s="5">
        <v>74.01</v>
      </c>
      <c r="H995" s="5">
        <v>5377</v>
      </c>
      <c r="I995" s="5">
        <v>752.53</v>
      </c>
      <c r="J995" s="5">
        <v>12.11</v>
      </c>
      <c r="K995" s="5">
        <v>37.92</v>
      </c>
      <c r="L995">
        <f t="shared" si="15"/>
        <v>34043.8055625689</v>
      </c>
      <c r="M995" s="5">
        <v>1190315</v>
      </c>
      <c r="N995" s="5">
        <v>40.29</v>
      </c>
      <c r="O995">
        <v>2.278106</v>
      </c>
      <c r="P995">
        <v>24153.79</v>
      </c>
      <c r="Q995">
        <v>12559.21</v>
      </c>
      <c r="R995">
        <v>0.8831341</v>
      </c>
      <c r="S995">
        <v>38.3174</v>
      </c>
      <c r="T995">
        <v>465.2417</v>
      </c>
      <c r="U995">
        <v>0.7804878</v>
      </c>
      <c r="V995">
        <v>2301188</v>
      </c>
      <c r="W995">
        <v>38.93758</v>
      </c>
      <c r="Y995">
        <v>153.69</v>
      </c>
      <c r="Z995">
        <v>14.91</v>
      </c>
      <c r="AA995">
        <v>1632000</v>
      </c>
      <c r="AB995">
        <v>0.1395654</v>
      </c>
      <c r="AD995">
        <v>0.0366049</v>
      </c>
      <c r="AE995">
        <v>0.7867604</v>
      </c>
      <c r="AF995">
        <v>0.915</v>
      </c>
      <c r="AG995">
        <v>2403306</v>
      </c>
      <c r="AH995">
        <v>1.029921</v>
      </c>
      <c r="AI995">
        <v>17580350</v>
      </c>
      <c r="AJ995">
        <v>18187804</v>
      </c>
      <c r="AK995">
        <v>87.76</v>
      </c>
      <c r="AL995">
        <v>18106379</v>
      </c>
      <c r="AM995">
        <v>17580350</v>
      </c>
      <c r="AN995">
        <v>1.02992141246796</v>
      </c>
    </row>
    <row r="996" spans="1:40">
      <c r="A996" s="5">
        <v>2009</v>
      </c>
      <c r="B996" s="5">
        <v>220100</v>
      </c>
      <c r="C996" s="2" t="s">
        <v>196</v>
      </c>
      <c r="D996" s="5">
        <v>28485627</v>
      </c>
      <c r="E996" s="5">
        <v>100</v>
      </c>
      <c r="F996" s="5">
        <v>76.14</v>
      </c>
      <c r="G996" s="5">
        <v>88.71</v>
      </c>
      <c r="H996" s="5">
        <v>5489</v>
      </c>
      <c r="I996" s="5">
        <v>756.5</v>
      </c>
      <c r="J996" s="5">
        <v>13.7</v>
      </c>
      <c r="K996" s="5">
        <v>36.11</v>
      </c>
      <c r="L996">
        <f t="shared" si="15"/>
        <v>37654.4970257766</v>
      </c>
      <c r="M996" s="5">
        <v>1426506</v>
      </c>
      <c r="N996" s="5">
        <v>41.49</v>
      </c>
      <c r="O996">
        <v>2.853379</v>
      </c>
      <c r="P996">
        <v>30271.45</v>
      </c>
      <c r="Q996">
        <v>14390.69</v>
      </c>
      <c r="R996">
        <v>0.8824307</v>
      </c>
      <c r="S996">
        <v>43.92206</v>
      </c>
      <c r="T996">
        <v>474.7992</v>
      </c>
      <c r="U996">
        <v>0.7041096</v>
      </c>
      <c r="V996">
        <v>2650534</v>
      </c>
      <c r="W996">
        <v>41.57199</v>
      </c>
      <c r="Y996">
        <v>148.23</v>
      </c>
      <c r="Z996">
        <v>16.62</v>
      </c>
      <c r="AA996">
        <v>2476000</v>
      </c>
      <c r="AB996">
        <v>0.1581732</v>
      </c>
      <c r="AD996">
        <v>0.0367404</v>
      </c>
      <c r="AE996">
        <v>0.819151</v>
      </c>
      <c r="AF996">
        <v>0.9214</v>
      </c>
      <c r="AG996">
        <v>3060062</v>
      </c>
      <c r="AH996">
        <v>1.148131</v>
      </c>
      <c r="AI996">
        <v>20622728</v>
      </c>
      <c r="AJ996">
        <v>22915489</v>
      </c>
      <c r="AK996">
        <v>89.1</v>
      </c>
      <c r="AL996">
        <v>23677598</v>
      </c>
      <c r="AM996">
        <v>20622728</v>
      </c>
      <c r="AN996">
        <v>1.14813125133514</v>
      </c>
    </row>
    <row r="997" spans="1:40">
      <c r="A997" s="5">
        <v>2010</v>
      </c>
      <c r="B997" s="5">
        <v>220100</v>
      </c>
      <c r="C997" s="2" t="s">
        <v>196</v>
      </c>
      <c r="D997" s="5">
        <v>33290329</v>
      </c>
      <c r="E997" s="5">
        <v>100</v>
      </c>
      <c r="F997" s="5">
        <v>87.45</v>
      </c>
      <c r="G997" s="5">
        <v>89.46</v>
      </c>
      <c r="H997" s="5">
        <v>5815</v>
      </c>
      <c r="I997" s="5">
        <v>758.89</v>
      </c>
      <c r="J997" s="5">
        <v>13.7</v>
      </c>
      <c r="K997" s="5">
        <v>38.58</v>
      </c>
      <c r="L997">
        <f t="shared" si="15"/>
        <v>43867.1335766712</v>
      </c>
      <c r="M997" s="5">
        <v>1808461</v>
      </c>
      <c r="N997" s="5">
        <v>40.74</v>
      </c>
      <c r="O997">
        <v>2.866702</v>
      </c>
      <c r="P997">
        <v>34752.82</v>
      </c>
      <c r="Q997">
        <v>16953.2</v>
      </c>
      <c r="R997">
        <v>0.8774704</v>
      </c>
      <c r="S997">
        <v>46.44269</v>
      </c>
      <c r="T997">
        <v>481.863</v>
      </c>
      <c r="U997">
        <v>0.6548223</v>
      </c>
      <c r="V997">
        <v>3179891</v>
      </c>
      <c r="W997">
        <v>90.17128</v>
      </c>
      <c r="Y997">
        <v>139.35</v>
      </c>
      <c r="Z997">
        <v>20.18</v>
      </c>
      <c r="AA997">
        <v>580000</v>
      </c>
      <c r="AB997">
        <v>0.1844787</v>
      </c>
      <c r="AD997">
        <v>0.0368375</v>
      </c>
      <c r="AE997">
        <v>0.7886179</v>
      </c>
      <c r="AF997">
        <v>0.924</v>
      </c>
      <c r="AG997">
        <v>3829323</v>
      </c>
      <c r="AH997">
        <v>1.34973</v>
      </c>
      <c r="AI997">
        <v>23439376</v>
      </c>
      <c r="AJ997">
        <v>26377394</v>
      </c>
      <c r="AK997">
        <v>92.81</v>
      </c>
      <c r="AL997">
        <v>31636821</v>
      </c>
      <c r="AM997">
        <v>23439376</v>
      </c>
      <c r="AN997">
        <v>1.34972965717316</v>
      </c>
    </row>
    <row r="998" spans="1:40">
      <c r="A998" s="5">
        <v>2011</v>
      </c>
      <c r="B998" s="5">
        <v>220100</v>
      </c>
      <c r="C998" s="2" t="s">
        <v>196</v>
      </c>
      <c r="D998" s="5">
        <v>40030775</v>
      </c>
      <c r="E998" s="5">
        <v>99</v>
      </c>
      <c r="F998" s="5">
        <v>79.12</v>
      </c>
      <c r="G998" s="5">
        <v>87.26</v>
      </c>
      <c r="H998" s="5">
        <v>6335</v>
      </c>
      <c r="I998" s="5">
        <v>761.8</v>
      </c>
      <c r="J998" s="5">
        <v>12.91</v>
      </c>
      <c r="K998" s="5">
        <v>36.33</v>
      </c>
      <c r="L998">
        <f t="shared" si="15"/>
        <v>52547.6174849042</v>
      </c>
      <c r="M998" s="5">
        <v>2886312</v>
      </c>
      <c r="N998" s="5">
        <v>40.47</v>
      </c>
      <c r="O998">
        <v>2.678987</v>
      </c>
      <c r="P998">
        <v>30926.76</v>
      </c>
      <c r="Q998">
        <v>19893.09</v>
      </c>
      <c r="R998">
        <v>0.8753281</v>
      </c>
      <c r="S998">
        <v>49.83202</v>
      </c>
      <c r="T998">
        <v>494.1378</v>
      </c>
      <c r="U998">
        <v>0.7033493</v>
      </c>
      <c r="V998">
        <v>3795030</v>
      </c>
      <c r="W998">
        <v>111.3648</v>
      </c>
      <c r="Y998">
        <v>123.97</v>
      </c>
      <c r="Z998">
        <v>17.08</v>
      </c>
      <c r="AA998">
        <v>968835</v>
      </c>
      <c r="AB998">
        <v>0.2028732</v>
      </c>
      <c r="AD998">
        <v>0.0369831</v>
      </c>
      <c r="AE998">
        <v>0.774101</v>
      </c>
      <c r="AF998">
        <v>0.9275</v>
      </c>
      <c r="AG998">
        <v>5186814</v>
      </c>
      <c r="AH998">
        <v>1.283412</v>
      </c>
      <c r="AI998">
        <v>28658995</v>
      </c>
      <c r="AJ998">
        <v>23566189</v>
      </c>
      <c r="AK998">
        <v>94.95</v>
      </c>
      <c r="AL998">
        <v>36781306</v>
      </c>
      <c r="AM998">
        <v>28658995</v>
      </c>
      <c r="AN998">
        <v>1.28341221809387</v>
      </c>
    </row>
    <row r="999" spans="1:40">
      <c r="A999" s="5">
        <v>2012</v>
      </c>
      <c r="B999" s="5">
        <v>220100</v>
      </c>
      <c r="C999" s="2" t="s">
        <v>196</v>
      </c>
      <c r="D999" s="5">
        <v>44566446</v>
      </c>
      <c r="E999" s="5">
        <v>100</v>
      </c>
      <c r="F999" s="5">
        <v>84.47</v>
      </c>
      <c r="G999" s="5">
        <v>86.15</v>
      </c>
      <c r="H999" s="5">
        <v>5309</v>
      </c>
      <c r="I999" s="5">
        <v>756.9</v>
      </c>
      <c r="J999" s="5">
        <v>13.76</v>
      </c>
      <c r="K999" s="5">
        <v>35.09</v>
      </c>
      <c r="L999">
        <f t="shared" si="15"/>
        <v>58880.2298850575</v>
      </c>
      <c r="M999" s="5">
        <v>3408021</v>
      </c>
      <c r="N999" s="5">
        <v>41.46</v>
      </c>
      <c r="O999">
        <v>2.76116</v>
      </c>
      <c r="P999">
        <v>40566.93</v>
      </c>
      <c r="Q999">
        <v>22980.75</v>
      </c>
      <c r="R999">
        <v>0.8678996</v>
      </c>
      <c r="S999">
        <v>53.35139</v>
      </c>
      <c r="T999">
        <v>512.103</v>
      </c>
      <c r="U999">
        <v>0.7119816</v>
      </c>
      <c r="V999">
        <v>4482007</v>
      </c>
      <c r="W999">
        <v>121.9419</v>
      </c>
      <c r="Y999">
        <v>118.83</v>
      </c>
      <c r="Z999">
        <v>17.89</v>
      </c>
      <c r="AA999">
        <v>1170000</v>
      </c>
      <c r="AB999">
        <v>0.2254417</v>
      </c>
      <c r="AD999">
        <v>0.0367404</v>
      </c>
      <c r="AE999">
        <v>0.8061443</v>
      </c>
      <c r="AF999">
        <v>0.9289</v>
      </c>
      <c r="AG999">
        <v>5555117</v>
      </c>
      <c r="AH999">
        <v>8.372848</v>
      </c>
      <c r="AI999">
        <v>8149161</v>
      </c>
      <c r="AJ999">
        <v>30709166</v>
      </c>
      <c r="AK999">
        <v>100</v>
      </c>
      <c r="AL999">
        <v>68231680</v>
      </c>
      <c r="AM999">
        <v>8149161</v>
      </c>
      <c r="AN999">
        <v>8.37284755706787</v>
      </c>
    </row>
    <row r="1000" spans="1:40">
      <c r="A1000" s="5">
        <v>2013</v>
      </c>
      <c r="B1000" s="5">
        <v>220100</v>
      </c>
      <c r="C1000" s="2" t="s">
        <v>196</v>
      </c>
      <c r="D1000" s="5">
        <v>50031808</v>
      </c>
      <c r="E1000" s="5">
        <v>100</v>
      </c>
      <c r="F1000" s="5">
        <v>85.63</v>
      </c>
      <c r="G1000" s="5">
        <v>81.43</v>
      </c>
      <c r="H1000" s="5">
        <v>5482</v>
      </c>
      <c r="I1000" s="5">
        <v>752.7</v>
      </c>
      <c r="J1000" s="5">
        <v>13.9</v>
      </c>
      <c r="K1000" s="5">
        <v>27.18</v>
      </c>
      <c r="L1000">
        <f t="shared" si="15"/>
        <v>66469.7861033612</v>
      </c>
      <c r="M1000" s="5">
        <v>3818178</v>
      </c>
      <c r="N1000" s="5">
        <v>40.22</v>
      </c>
      <c r="O1000">
        <v>2.850518</v>
      </c>
      <c r="P1000">
        <v>43260.57</v>
      </c>
      <c r="Q1000">
        <v>26162.56</v>
      </c>
      <c r="R1000">
        <v>0.8326693</v>
      </c>
      <c r="S1000">
        <v>57.45153</v>
      </c>
      <c r="T1000">
        <v>533.6295</v>
      </c>
      <c r="U1000">
        <v>0.6836283</v>
      </c>
      <c r="V1000">
        <v>6423080</v>
      </c>
      <c r="W1000">
        <v>108.2337</v>
      </c>
      <c r="Y1000">
        <v>130.66</v>
      </c>
      <c r="Z1000">
        <v>18.73</v>
      </c>
      <c r="AA1000">
        <v>1210000</v>
      </c>
      <c r="AB1000">
        <v>0.2355368</v>
      </c>
      <c r="AD1000">
        <v>0.0365463</v>
      </c>
      <c r="AE1000">
        <v>0.7568687</v>
      </c>
      <c r="AF1000">
        <v>0.9336</v>
      </c>
      <c r="AG1000">
        <v>6329668</v>
      </c>
      <c r="AH1000">
        <v>6.433657</v>
      </c>
      <c r="AI1000">
        <v>11471954</v>
      </c>
      <c r="AJ1000">
        <v>32575210</v>
      </c>
      <c r="AK1000">
        <v>126.2</v>
      </c>
      <c r="AL1000">
        <v>73806613</v>
      </c>
      <c r="AM1000">
        <v>11471954</v>
      </c>
      <c r="AN1000">
        <v>6.43365669250488</v>
      </c>
    </row>
    <row r="1001" spans="1:40">
      <c r="A1001" s="5">
        <v>2014</v>
      </c>
      <c r="B1001" s="5">
        <v>220100</v>
      </c>
      <c r="C1001" s="2" t="s">
        <v>196</v>
      </c>
      <c r="D1001" s="5">
        <v>53424262</v>
      </c>
      <c r="E1001" s="5">
        <v>100</v>
      </c>
      <c r="F1001" s="5">
        <v>88.91</v>
      </c>
      <c r="G1001" s="5">
        <v>92.08</v>
      </c>
      <c r="H1001" s="5">
        <v>5564</v>
      </c>
      <c r="I1001" s="5">
        <v>754.6</v>
      </c>
      <c r="J1001" s="5">
        <v>13.81</v>
      </c>
      <c r="K1001" s="5">
        <v>38.84</v>
      </c>
      <c r="L1001">
        <f t="shared" si="15"/>
        <v>70798.1208587331</v>
      </c>
      <c r="M1001" s="5">
        <v>3973249</v>
      </c>
      <c r="N1001" s="5">
        <v>41.12</v>
      </c>
      <c r="O1001">
        <v>3.032112</v>
      </c>
      <c r="P1001">
        <v>49620.92</v>
      </c>
      <c r="Q1001">
        <v>29371.48</v>
      </c>
      <c r="R1001">
        <v>0.8317881</v>
      </c>
      <c r="S1001">
        <v>60.64503</v>
      </c>
      <c r="T1001">
        <v>549.1152</v>
      </c>
      <c r="U1001">
        <v>0.6787234</v>
      </c>
      <c r="V1001">
        <v>7070275</v>
      </c>
      <c r="W1001">
        <v>114.4106</v>
      </c>
      <c r="Y1001">
        <v>139.41</v>
      </c>
      <c r="Z1001">
        <v>19.19</v>
      </c>
      <c r="AA1001">
        <v>1350000</v>
      </c>
      <c r="AB1001">
        <v>0.240827</v>
      </c>
      <c r="AD1001">
        <v>0.0366434</v>
      </c>
      <c r="AE1001">
        <v>0.7807101</v>
      </c>
      <c r="AF1001">
        <v>0.9379</v>
      </c>
      <c r="AG1001">
        <v>6758377</v>
      </c>
      <c r="AH1001">
        <v>6.91916</v>
      </c>
      <c r="AI1001">
        <v>11609782</v>
      </c>
      <c r="AJ1001">
        <v>37463792</v>
      </c>
      <c r="AK1001">
        <v>126.84</v>
      </c>
      <c r="AL1001">
        <v>80329945</v>
      </c>
      <c r="AM1001">
        <v>11609782</v>
      </c>
      <c r="AN1001">
        <v>6.91916036605835</v>
      </c>
    </row>
    <row r="1002" spans="1:40">
      <c r="A1002" s="5">
        <v>2015</v>
      </c>
      <c r="B1002" s="5">
        <v>220100</v>
      </c>
      <c r="C1002" s="2" t="s">
        <v>196</v>
      </c>
      <c r="D1002" s="5">
        <v>55300345</v>
      </c>
      <c r="E1002" s="5">
        <v>97</v>
      </c>
      <c r="F1002" s="5">
        <v>99.99</v>
      </c>
      <c r="G1002" s="5">
        <v>95.11</v>
      </c>
      <c r="H1002" s="5">
        <v>3769</v>
      </c>
      <c r="I1002" s="5">
        <v>753.83</v>
      </c>
      <c r="J1002" s="5">
        <v>14.66</v>
      </c>
      <c r="K1002" s="5">
        <v>38.76</v>
      </c>
      <c r="L1002">
        <f t="shared" si="15"/>
        <v>73359.1724924718</v>
      </c>
      <c r="M1002" s="5">
        <v>3882213</v>
      </c>
      <c r="N1002" s="5">
        <v>43.69</v>
      </c>
      <c r="O1002">
        <v>3.396682</v>
      </c>
      <c r="P1002">
        <v>57393.54</v>
      </c>
      <c r="Q1002">
        <v>31953.5</v>
      </c>
      <c r="R1002">
        <v>0.8328912</v>
      </c>
      <c r="S1002">
        <v>60.72546</v>
      </c>
      <c r="T1002">
        <v>565.0942</v>
      </c>
      <c r="U1002">
        <v>0.6739131</v>
      </c>
      <c r="V1002">
        <v>7718309</v>
      </c>
      <c r="W1002">
        <v>61.4191</v>
      </c>
      <c r="Y1002">
        <v>144.55</v>
      </c>
      <c r="Z1002">
        <v>19.03</v>
      </c>
      <c r="AA1002">
        <v>1060000</v>
      </c>
      <c r="AB1002">
        <v>0.2601729</v>
      </c>
      <c r="AD1002">
        <v>0.0366126</v>
      </c>
      <c r="AE1002">
        <v>0.8718818</v>
      </c>
      <c r="AF1002">
        <v>0.938</v>
      </c>
      <c r="AG1002">
        <v>7657246</v>
      </c>
      <c r="AH1002">
        <v>7.546117</v>
      </c>
      <c r="AI1002">
        <v>9641125</v>
      </c>
      <c r="AJ1002">
        <v>43274731</v>
      </c>
      <c r="AK1002">
        <v>126.06</v>
      </c>
      <c r="AL1002">
        <v>72753059</v>
      </c>
      <c r="AM1002">
        <v>9641125</v>
      </c>
      <c r="AN1002">
        <v>7.54611730575562</v>
      </c>
    </row>
    <row r="1003" spans="1:40">
      <c r="A1003" s="5">
        <v>2016</v>
      </c>
      <c r="B1003" s="5">
        <v>220100</v>
      </c>
      <c r="C1003" s="2" t="s">
        <v>196</v>
      </c>
      <c r="D1003" s="5">
        <v>59864200</v>
      </c>
      <c r="E1003" s="5">
        <v>99</v>
      </c>
      <c r="F1003" s="5">
        <v>90.27</v>
      </c>
      <c r="G1003" s="5">
        <v>93.45</v>
      </c>
      <c r="H1003" s="5">
        <v>2548</v>
      </c>
      <c r="I1003" s="5">
        <v>753</v>
      </c>
      <c r="J1003" s="5">
        <v>17.78</v>
      </c>
      <c r="K1003" s="5">
        <v>38.53</v>
      </c>
      <c r="L1003">
        <f t="shared" si="15"/>
        <v>79500.9296148738</v>
      </c>
      <c r="M1003" s="5">
        <v>4154853</v>
      </c>
      <c r="N1003" s="5">
        <v>45.2</v>
      </c>
      <c r="O1003">
        <v>3.500627</v>
      </c>
      <c r="P1003">
        <v>61873.07</v>
      </c>
      <c r="Q1003">
        <v>35196.34</v>
      </c>
      <c r="R1003">
        <v>0.8326693</v>
      </c>
      <c r="S1003">
        <v>62.58831</v>
      </c>
      <c r="T1003">
        <v>576.8473</v>
      </c>
      <c r="U1003">
        <v>0.5934489</v>
      </c>
      <c r="V1003">
        <v>8301631</v>
      </c>
      <c r="W1003">
        <v>65.15273</v>
      </c>
      <c r="Y1003">
        <v>164.55</v>
      </c>
      <c r="Z1003">
        <v>21.65</v>
      </c>
      <c r="AA1003">
        <v>1000000</v>
      </c>
      <c r="AB1003">
        <v>0.1557735</v>
      </c>
      <c r="AD1003">
        <v>0.036564</v>
      </c>
      <c r="AE1003">
        <v>0.9149798</v>
      </c>
      <c r="AF1003">
        <v>0.946</v>
      </c>
      <c r="AG1003">
        <v>7705743</v>
      </c>
      <c r="AH1003">
        <v>7.597783</v>
      </c>
      <c r="AI1003">
        <v>10437801</v>
      </c>
      <c r="AJ1003">
        <v>46590421</v>
      </c>
      <c r="AK1003">
        <v>125.876</v>
      </c>
      <c r="AL1003">
        <v>79304142</v>
      </c>
      <c r="AM1003">
        <v>10437801</v>
      </c>
      <c r="AN1003">
        <v>7.59778261184692</v>
      </c>
    </row>
    <row r="1004" spans="1:37">
      <c r="A1004" s="5">
        <v>2017</v>
      </c>
      <c r="B1004" s="5">
        <v>220100</v>
      </c>
      <c r="C1004" s="2" t="s">
        <v>196</v>
      </c>
      <c r="D1004" s="5">
        <v>65810658</v>
      </c>
      <c r="E1004" s="5">
        <v>96</v>
      </c>
      <c r="F1004" s="5">
        <v>94.76</v>
      </c>
      <c r="G1004" s="5">
        <v>89.39</v>
      </c>
      <c r="H1004" s="5">
        <v>2501</v>
      </c>
      <c r="I1004" s="5">
        <v>749</v>
      </c>
      <c r="J1004" s="5">
        <v>10.75</v>
      </c>
      <c r="K1004" s="5">
        <v>41.36</v>
      </c>
      <c r="L1004">
        <f t="shared" si="15"/>
        <v>87864.696929239</v>
      </c>
      <c r="M1004" s="5">
        <v>4500818</v>
      </c>
      <c r="N1004" s="5"/>
      <c r="O1004">
        <v>3.313978</v>
      </c>
      <c r="Q1004">
        <v>39022.08</v>
      </c>
      <c r="R1004">
        <v>0.8331108</v>
      </c>
      <c r="S1004">
        <v>59.75434</v>
      </c>
      <c r="U1004">
        <v>0.6238004</v>
      </c>
      <c r="V1004">
        <v>8883533</v>
      </c>
      <c r="W1004">
        <v>69.69292</v>
      </c>
      <c r="X1004">
        <v>3000.928</v>
      </c>
      <c r="Y1004">
        <v>140.78</v>
      </c>
      <c r="Z1004">
        <v>17.74</v>
      </c>
      <c r="AA1004">
        <v>1780000</v>
      </c>
      <c r="AB1004">
        <v>0.2702729</v>
      </c>
      <c r="AD1004">
        <v>0.0363698</v>
      </c>
      <c r="AG1004">
        <v>8757334</v>
      </c>
      <c r="AK1004">
        <v>125.426</v>
      </c>
    </row>
    <row r="1005" spans="1:37">
      <c r="A1005" s="5">
        <v>2018</v>
      </c>
      <c r="B1005" s="5">
        <v>220100</v>
      </c>
      <c r="C1005" s="2" t="s">
        <v>196</v>
      </c>
      <c r="D1005" s="5">
        <v>71757117</v>
      </c>
      <c r="E1005" s="5">
        <v>83</v>
      </c>
      <c r="F1005" s="5">
        <v>97.09</v>
      </c>
      <c r="G1005" s="5">
        <v>92.952</v>
      </c>
      <c r="H1005" s="5">
        <v>2653</v>
      </c>
      <c r="I1005" s="5">
        <v>751</v>
      </c>
      <c r="J1005" s="5">
        <v>13.843</v>
      </c>
      <c r="K1005" s="5">
        <v>41.575</v>
      </c>
      <c r="L1005">
        <f t="shared" si="15"/>
        <v>95548.7576564581</v>
      </c>
      <c r="M1005" s="5">
        <v>4780141</v>
      </c>
      <c r="N1005" s="5">
        <v>46.85</v>
      </c>
      <c r="O1005">
        <v>3.196716</v>
      </c>
      <c r="Q1005">
        <v>39994.3</v>
      </c>
      <c r="R1005">
        <v>0.8428761</v>
      </c>
      <c r="S1005">
        <v>64.21838</v>
      </c>
      <c r="U1005">
        <v>0.6678967</v>
      </c>
      <c r="V1005">
        <v>9145988</v>
      </c>
      <c r="W1005">
        <v>73.10253</v>
      </c>
      <c r="X1005">
        <v>3237.076</v>
      </c>
      <c r="Y1005">
        <v>135.532</v>
      </c>
      <c r="Z1005">
        <v>16.384</v>
      </c>
      <c r="AA1005">
        <v>1970000</v>
      </c>
      <c r="AB1005">
        <v>0.2759056</v>
      </c>
      <c r="AD1005">
        <v>0.0364669</v>
      </c>
      <c r="AE1005">
        <v>0.9572946</v>
      </c>
      <c r="AF1005">
        <v>0.9579</v>
      </c>
      <c r="AG1005">
        <v>8943429</v>
      </c>
      <c r="AK1005">
        <v>118.406</v>
      </c>
    </row>
    <row r="1006" spans="1:37">
      <c r="A1006" s="5">
        <v>2019</v>
      </c>
      <c r="B1006" s="5">
        <v>220100</v>
      </c>
      <c r="C1006" s="2" t="s">
        <v>196</v>
      </c>
      <c r="D1006" s="5">
        <v>59040000</v>
      </c>
      <c r="E1006" s="5">
        <v>87</v>
      </c>
      <c r="F1006" s="5">
        <v>96.1</v>
      </c>
      <c r="G1006" s="5">
        <v>94.386</v>
      </c>
      <c r="H1006" s="5">
        <v>2816</v>
      </c>
      <c r="I1006" s="5">
        <v>754</v>
      </c>
      <c r="J1006" s="5">
        <v>11.449</v>
      </c>
      <c r="K1006" s="5">
        <v>40.829</v>
      </c>
      <c r="L1006">
        <f t="shared" si="15"/>
        <v>78302.3872679045</v>
      </c>
      <c r="M1006" s="5">
        <v>4200169</v>
      </c>
      <c r="N1006" s="5">
        <v>51.84</v>
      </c>
      <c r="O1006">
        <v>4.348665</v>
      </c>
      <c r="Q1006">
        <v>41374.16</v>
      </c>
      <c r="R1006">
        <v>0.8435013</v>
      </c>
      <c r="S1006">
        <v>67.98276</v>
      </c>
      <c r="U1006">
        <v>0.6611418</v>
      </c>
      <c r="V1006">
        <v>9689655</v>
      </c>
      <c r="W1006">
        <v>74.13793</v>
      </c>
      <c r="X1006">
        <v>3370.105</v>
      </c>
      <c r="Y1006">
        <v>148.854</v>
      </c>
      <c r="Z1006">
        <v>16.524</v>
      </c>
      <c r="AB1006">
        <v>0.2806643</v>
      </c>
      <c r="AD1006">
        <v>0.0366126</v>
      </c>
      <c r="AE1006">
        <v>1.226402</v>
      </c>
      <c r="AF1006">
        <v>0.9411</v>
      </c>
      <c r="AG1006">
        <v>8960220</v>
      </c>
      <c r="AK1006">
        <v>118.271</v>
      </c>
    </row>
    <row r="1007" spans="1:37">
      <c r="A1007" s="5">
        <v>2020</v>
      </c>
      <c r="B1007" s="5">
        <v>220100</v>
      </c>
      <c r="C1007" s="2" t="s">
        <v>196</v>
      </c>
      <c r="D1007" s="5">
        <v>66380000</v>
      </c>
      <c r="E1007" s="5"/>
      <c r="F1007" s="5">
        <v>100</v>
      </c>
      <c r="G1007" s="5">
        <v>95.692</v>
      </c>
      <c r="H1007" s="5"/>
      <c r="I1007" s="5"/>
      <c r="J1007" s="5">
        <v>12.508</v>
      </c>
      <c r="K1007" s="5">
        <v>41.809</v>
      </c>
      <c r="L1007" t="e">
        <f t="shared" si="15"/>
        <v>#DIV/0!</v>
      </c>
      <c r="M1007" s="5">
        <v>4404297</v>
      </c>
      <c r="N1007" s="5">
        <v>50.41</v>
      </c>
      <c r="O1007">
        <v>4.32079</v>
      </c>
      <c r="Q1007">
        <v>24945.34</v>
      </c>
      <c r="R1007">
        <v>0.8630137</v>
      </c>
      <c r="S1007">
        <v>73.39477</v>
      </c>
      <c r="U1007">
        <v>0.6569873</v>
      </c>
      <c r="V1007">
        <v>9529666</v>
      </c>
      <c r="W1007">
        <v>142.3412</v>
      </c>
      <c r="Y1007">
        <v>150.128</v>
      </c>
      <c r="Z1007">
        <v>16.798</v>
      </c>
      <c r="AB1007">
        <v>0.2973682</v>
      </c>
      <c r="AD1007">
        <v>0.0389919</v>
      </c>
      <c r="AE1007">
        <v>1.213237</v>
      </c>
      <c r="AF1007">
        <v>0.9196</v>
      </c>
      <c r="AG1007">
        <v>10841364</v>
      </c>
      <c r="AK1007">
        <v>110.243</v>
      </c>
    </row>
    <row r="1008" spans="1:37">
      <c r="A1008" s="5">
        <v>2021</v>
      </c>
      <c r="B1008" s="5">
        <v>220100</v>
      </c>
      <c r="C1008" s="2" t="s">
        <v>196</v>
      </c>
      <c r="D1008" s="5">
        <v>71030000</v>
      </c>
      <c r="E1008" s="5"/>
      <c r="F1008" s="5">
        <v>100</v>
      </c>
      <c r="G1008" s="5">
        <v>96.321</v>
      </c>
      <c r="H1008" s="5"/>
      <c r="I1008" s="5">
        <v>852</v>
      </c>
      <c r="J1008" s="5">
        <v>13.13</v>
      </c>
      <c r="K1008" s="5">
        <v>42.17</v>
      </c>
      <c r="L1008">
        <f t="shared" si="15"/>
        <v>83368.544600939</v>
      </c>
      <c r="M1008" s="5">
        <v>6170888</v>
      </c>
      <c r="N1008" s="5">
        <v>50.95</v>
      </c>
      <c r="O1008">
        <v>4.5441</v>
      </c>
      <c r="Q1008">
        <v>26046.78</v>
      </c>
      <c r="R1008">
        <v>0.8720657</v>
      </c>
      <c r="S1008">
        <v>71.1068</v>
      </c>
      <c r="U1008">
        <v>0.6494662</v>
      </c>
      <c r="V1008">
        <v>10258551</v>
      </c>
      <c r="W1008">
        <v>146.9484</v>
      </c>
      <c r="Y1008">
        <v>158.293</v>
      </c>
      <c r="Z1008">
        <v>16.404</v>
      </c>
      <c r="AA1008">
        <v>2500000</v>
      </c>
      <c r="AB1008">
        <v>0.2998932</v>
      </c>
      <c r="AD1008">
        <v>0.0413512</v>
      </c>
      <c r="AE1008">
        <v>1.222116</v>
      </c>
      <c r="AF1008">
        <v>0.9264</v>
      </c>
      <c r="AG1008">
        <v>9664851</v>
      </c>
      <c r="AK1008">
        <v>108.753</v>
      </c>
    </row>
    <row r="1009" spans="1:37">
      <c r="A1009" s="5">
        <v>2022</v>
      </c>
      <c r="B1009" s="5">
        <v>220100</v>
      </c>
      <c r="C1009" s="2" t="s">
        <v>196</v>
      </c>
      <c r="D1009" s="5">
        <v>67450000</v>
      </c>
      <c r="E1009" s="5"/>
      <c r="F1009" s="5">
        <v>100</v>
      </c>
      <c r="G1009" s="5">
        <v>96.456</v>
      </c>
      <c r="H1009" s="5"/>
      <c r="I1009" s="5">
        <v>851</v>
      </c>
      <c r="J1009" s="5">
        <v>14.17</v>
      </c>
      <c r="K1009" s="5">
        <v>43.7</v>
      </c>
      <c r="L1009">
        <f t="shared" si="15"/>
        <v>79259.6944770858</v>
      </c>
      <c r="M1009" s="5">
        <v>4596907</v>
      </c>
      <c r="N1009" s="5">
        <v>51.87</v>
      </c>
      <c r="O1009">
        <v>5.184983</v>
      </c>
      <c r="Q1009">
        <v>22418.79</v>
      </c>
      <c r="R1009">
        <v>0.8789659</v>
      </c>
      <c r="S1009">
        <v>72.55112</v>
      </c>
      <c r="U1009">
        <v>0.6497278</v>
      </c>
      <c r="V1009">
        <v>10146376</v>
      </c>
      <c r="W1009">
        <v>152.2914</v>
      </c>
      <c r="Y1009">
        <v>145.653</v>
      </c>
      <c r="Z1009">
        <v>16.956</v>
      </c>
      <c r="AB1009">
        <v>0.2975636</v>
      </c>
      <c r="AD1009">
        <v>0.0413027</v>
      </c>
      <c r="AE1009">
        <v>1.298048</v>
      </c>
      <c r="AF1009">
        <v>0.9183</v>
      </c>
      <c r="AG1009">
        <v>9766704</v>
      </c>
      <c r="AK1009">
        <v>103.024</v>
      </c>
    </row>
    <row r="1010" spans="1:48">
      <c r="A1010" s="5">
        <v>2002</v>
      </c>
      <c r="B1010" s="5">
        <v>220200</v>
      </c>
      <c r="C1010" s="2" t="s">
        <v>197</v>
      </c>
      <c r="D1010" s="5">
        <v>5150813</v>
      </c>
      <c r="E1010" s="5"/>
      <c r="F1010" s="5">
        <v>55.62</v>
      </c>
      <c r="G1010" s="5">
        <v>6.51</v>
      </c>
      <c r="H1010" s="5"/>
      <c r="I1010" s="5">
        <v>431.08</v>
      </c>
      <c r="J1010" s="5">
        <v>4.86</v>
      </c>
      <c r="K1010" s="5">
        <v>34.76</v>
      </c>
      <c r="L1010">
        <f t="shared" si="15"/>
        <v>11948.6243852649</v>
      </c>
      <c r="M1010" s="5">
        <v>150500</v>
      </c>
      <c r="N1010" s="5">
        <v>43.88</v>
      </c>
      <c r="P1010">
        <v>5055.991</v>
      </c>
      <c r="Q1010">
        <v>5111.557</v>
      </c>
      <c r="R1010">
        <v>0.8955917</v>
      </c>
      <c r="S1010">
        <v>35.46636</v>
      </c>
      <c r="T1010">
        <v>60.20185</v>
      </c>
      <c r="V1010">
        <v>420515</v>
      </c>
      <c r="W1010">
        <v>39.60557</v>
      </c>
      <c r="Y1010">
        <v>148.68</v>
      </c>
      <c r="Z1010">
        <v>6.01</v>
      </c>
      <c r="AA1010">
        <v>41469</v>
      </c>
      <c r="AB1010">
        <v>0.0276425</v>
      </c>
      <c r="AC1010">
        <v>2.445476</v>
      </c>
      <c r="AD1010">
        <v>0.0155534</v>
      </c>
      <c r="AE1010">
        <v>1.06738</v>
      </c>
      <c r="AF1010">
        <v>0.8499</v>
      </c>
      <c r="AG1010">
        <v>361400</v>
      </c>
      <c r="AH1010">
        <v>45.53391</v>
      </c>
      <c r="AI1010">
        <v>75902</v>
      </c>
      <c r="AJ1010">
        <v>2179132</v>
      </c>
      <c r="AK1010">
        <v>45.34</v>
      </c>
      <c r="AL1010">
        <v>3456115</v>
      </c>
      <c r="AM1010">
        <v>75902</v>
      </c>
      <c r="AN1010">
        <v>45.5339126586914</v>
      </c>
      <c r="AQ1010">
        <v>1054</v>
      </c>
      <c r="AR1010">
        <v>14906</v>
      </c>
      <c r="AS1010">
        <v>6429</v>
      </c>
      <c r="AT1010">
        <v>64089</v>
      </c>
      <c r="AU1010">
        <v>62.3813</v>
      </c>
      <c r="AV1010">
        <v>4.1469</v>
      </c>
    </row>
    <row r="1011" spans="1:48">
      <c r="A1011" s="5">
        <v>2003</v>
      </c>
      <c r="B1011" s="5">
        <v>220200</v>
      </c>
      <c r="C1011" s="2" t="s">
        <v>197</v>
      </c>
      <c r="D1011" s="5">
        <v>6001038</v>
      </c>
      <c r="E1011" s="5">
        <v>57</v>
      </c>
      <c r="F1011" s="5">
        <v>64.26</v>
      </c>
      <c r="G1011" s="5">
        <v>24.86</v>
      </c>
      <c r="H1011" s="5">
        <v>13101</v>
      </c>
      <c r="I1011" s="5">
        <v>431.6</v>
      </c>
      <c r="J1011" s="5">
        <v>6.08</v>
      </c>
      <c r="K1011" s="5">
        <v>40.5</v>
      </c>
      <c r="L1011">
        <f t="shared" si="15"/>
        <v>13904.1658943466</v>
      </c>
      <c r="M1011" s="5">
        <v>167396</v>
      </c>
      <c r="N1011" s="5">
        <v>42.43</v>
      </c>
      <c r="O1011">
        <v>1.572808</v>
      </c>
      <c r="P1011">
        <v>7201.037</v>
      </c>
      <c r="Q1011">
        <v>5787.637</v>
      </c>
      <c r="R1011">
        <v>0.9050926</v>
      </c>
      <c r="S1011">
        <v>34.88889</v>
      </c>
      <c r="T1011">
        <v>99.67361</v>
      </c>
      <c r="U1011">
        <v>1.097561</v>
      </c>
      <c r="V1011">
        <v>445670</v>
      </c>
      <c r="W1011">
        <v>41.875</v>
      </c>
      <c r="Y1011">
        <v>141.35</v>
      </c>
      <c r="Z1011">
        <v>6.59</v>
      </c>
      <c r="AA1011">
        <v>22040</v>
      </c>
      <c r="AB1011">
        <v>0.0304941</v>
      </c>
      <c r="AC1011">
        <v>2.388889</v>
      </c>
      <c r="AD1011">
        <v>0.0159292</v>
      </c>
      <c r="AE1011">
        <v>0.9760754</v>
      </c>
      <c r="AF1011">
        <v>0.8589999</v>
      </c>
      <c r="AG1011">
        <v>416544</v>
      </c>
      <c r="AH1011">
        <v>53.63187</v>
      </c>
      <c r="AI1011">
        <v>82222</v>
      </c>
      <c r="AJ1011">
        <v>3110848</v>
      </c>
      <c r="AK1011">
        <v>41.45</v>
      </c>
      <c r="AL1011">
        <v>4409720</v>
      </c>
      <c r="AM1011">
        <v>82222</v>
      </c>
      <c r="AN1011">
        <v>53.6318740844727</v>
      </c>
      <c r="AQ1011">
        <v>1032</v>
      </c>
      <c r="AR1011">
        <v>14204</v>
      </c>
      <c r="AS1011">
        <v>6100</v>
      </c>
      <c r="AT1011">
        <v>135078</v>
      </c>
      <c r="AU1011">
        <v>97</v>
      </c>
      <c r="AV1011">
        <v>2.204</v>
      </c>
    </row>
    <row r="1012" spans="1:48">
      <c r="A1012" s="5">
        <v>2004</v>
      </c>
      <c r="B1012" s="5">
        <v>220200</v>
      </c>
      <c r="C1012" s="2" t="s">
        <v>197</v>
      </c>
      <c r="D1012" s="5">
        <v>7037040</v>
      </c>
      <c r="E1012" s="5">
        <v>54</v>
      </c>
      <c r="F1012" s="5">
        <v>72.54</v>
      </c>
      <c r="G1012" s="5">
        <v>23.28</v>
      </c>
      <c r="H1012" s="5">
        <v>13124</v>
      </c>
      <c r="I1012" s="5">
        <v>429.07</v>
      </c>
      <c r="J1012" s="5">
        <v>6.44</v>
      </c>
      <c r="K1012" s="5">
        <v>40.53</v>
      </c>
      <c r="L1012">
        <f t="shared" si="15"/>
        <v>16400.6805416366</v>
      </c>
      <c r="M1012" s="5">
        <v>197301</v>
      </c>
      <c r="N1012" s="5">
        <v>40.68</v>
      </c>
      <c r="O1012">
        <v>1.414094</v>
      </c>
      <c r="P1012">
        <v>8159.977</v>
      </c>
      <c r="Q1012">
        <v>6650.51</v>
      </c>
      <c r="R1012">
        <v>0.9090909</v>
      </c>
      <c r="S1012">
        <v>36.25874</v>
      </c>
      <c r="T1012">
        <v>113.021</v>
      </c>
      <c r="U1012">
        <v>1.078313</v>
      </c>
      <c r="V1012">
        <v>494239</v>
      </c>
      <c r="W1012">
        <v>42.37762</v>
      </c>
      <c r="Y1012">
        <v>140.85</v>
      </c>
      <c r="Z1012">
        <v>6.61</v>
      </c>
      <c r="AA1012">
        <v>310516</v>
      </c>
      <c r="AB1012">
        <v>0.0304941</v>
      </c>
      <c r="AC1012">
        <v>2.405594</v>
      </c>
      <c r="AD1012">
        <v>0.0158186</v>
      </c>
      <c r="AE1012">
        <v>0.8994032</v>
      </c>
      <c r="AF1012">
        <v>0.8591</v>
      </c>
      <c r="AG1012">
        <v>576894</v>
      </c>
      <c r="AH1012">
        <v>58.12632</v>
      </c>
      <c r="AI1012">
        <v>106859</v>
      </c>
      <c r="AJ1012">
        <v>3500630</v>
      </c>
      <c r="AK1012">
        <v>39.1</v>
      </c>
      <c r="AL1012">
        <v>6211320</v>
      </c>
      <c r="AM1012">
        <v>106859</v>
      </c>
      <c r="AN1012">
        <v>58.1263160705566</v>
      </c>
      <c r="AQ1012">
        <v>1032</v>
      </c>
      <c r="AR1012">
        <v>16760</v>
      </c>
      <c r="AS1012">
        <v>5459</v>
      </c>
      <c r="AT1012">
        <v>157768</v>
      </c>
      <c r="AU1012">
        <v>140.12</v>
      </c>
      <c r="AV1012">
        <v>31.0516</v>
      </c>
    </row>
    <row r="1013" spans="1:48">
      <c r="A1013" s="5">
        <v>2005</v>
      </c>
      <c r="B1013" s="5">
        <v>220200</v>
      </c>
      <c r="C1013" s="2" t="s">
        <v>197</v>
      </c>
      <c r="D1013" s="5">
        <v>6296913</v>
      </c>
      <c r="E1013" s="5">
        <v>51</v>
      </c>
      <c r="F1013" s="5">
        <v>72.35</v>
      </c>
      <c r="G1013" s="5">
        <v>28.68</v>
      </c>
      <c r="H1013" s="5">
        <v>18692</v>
      </c>
      <c r="I1013" s="5">
        <v>429.45</v>
      </c>
      <c r="J1013" s="5">
        <v>6.68</v>
      </c>
      <c r="K1013" s="5">
        <v>41.01</v>
      </c>
      <c r="L1013">
        <f t="shared" si="15"/>
        <v>14662.7383863081</v>
      </c>
      <c r="M1013" s="5">
        <v>235365</v>
      </c>
      <c r="N1013" s="5">
        <v>39.09</v>
      </c>
      <c r="O1013">
        <v>1.654424</v>
      </c>
      <c r="P1013">
        <v>10607</v>
      </c>
      <c r="Q1013">
        <v>6618.536</v>
      </c>
      <c r="R1013">
        <v>0.9160839</v>
      </c>
      <c r="S1013">
        <v>40.57343</v>
      </c>
      <c r="T1013">
        <v>153.6317</v>
      </c>
      <c r="U1013">
        <v>1.084337</v>
      </c>
      <c r="V1013">
        <v>533030</v>
      </c>
      <c r="W1013">
        <v>42.91375</v>
      </c>
      <c r="Y1013">
        <v>126.47</v>
      </c>
      <c r="Z1013">
        <v>6.66</v>
      </c>
      <c r="AA1013">
        <v>366010</v>
      </c>
      <c r="AB1013">
        <v>0.0307891</v>
      </c>
      <c r="AC1013">
        <v>2.361305</v>
      </c>
      <c r="AD1013">
        <v>0.0158186</v>
      </c>
      <c r="AE1013">
        <v>0.8698263</v>
      </c>
      <c r="AF1013">
        <v>0.8403</v>
      </c>
      <c r="AG1013">
        <v>674767</v>
      </c>
      <c r="AH1013">
        <v>57.7851</v>
      </c>
      <c r="AI1013">
        <v>126544</v>
      </c>
      <c r="AJ1013">
        <v>4550403</v>
      </c>
      <c r="AK1013">
        <v>35.5</v>
      </c>
      <c r="AL1013">
        <v>7312357</v>
      </c>
      <c r="AM1013">
        <v>126544</v>
      </c>
      <c r="AN1013">
        <v>57.7850952148438</v>
      </c>
      <c r="AQ1013">
        <v>1013</v>
      </c>
      <c r="AR1013">
        <v>19029</v>
      </c>
      <c r="AS1013">
        <v>4920</v>
      </c>
      <c r="AT1013">
        <v>165112</v>
      </c>
      <c r="AU1013">
        <v>1848826</v>
      </c>
      <c r="AV1013">
        <v>36.601</v>
      </c>
    </row>
    <row r="1014" spans="1:48">
      <c r="A1014" s="5">
        <v>2006</v>
      </c>
      <c r="B1014" s="5">
        <v>220200</v>
      </c>
      <c r="C1014" s="2" t="s">
        <v>197</v>
      </c>
      <c r="D1014" s="5">
        <v>7288301</v>
      </c>
      <c r="E1014" s="5">
        <v>60</v>
      </c>
      <c r="F1014" s="5"/>
      <c r="G1014" s="5">
        <v>31.98</v>
      </c>
      <c r="H1014" s="5">
        <v>14901</v>
      </c>
      <c r="I1014" s="5">
        <v>430.44</v>
      </c>
      <c r="J1014" s="5">
        <v>5.43</v>
      </c>
      <c r="K1014" s="5">
        <v>41.81</v>
      </c>
      <c r="L1014">
        <f t="shared" si="15"/>
        <v>16932.2112257225</v>
      </c>
      <c r="M1014" s="5">
        <v>276693</v>
      </c>
      <c r="N1014" s="5">
        <v>39.28</v>
      </c>
      <c r="O1014">
        <v>1.659498</v>
      </c>
      <c r="P1014">
        <v>16087.6</v>
      </c>
      <c r="Q1014">
        <v>7666.491</v>
      </c>
      <c r="R1014">
        <v>0.9162791</v>
      </c>
      <c r="S1014">
        <v>38.15116</v>
      </c>
      <c r="T1014">
        <v>146.1512</v>
      </c>
      <c r="U1014">
        <v>1.084337</v>
      </c>
      <c r="V1014">
        <v>612127</v>
      </c>
      <c r="W1014">
        <v>43.90697</v>
      </c>
      <c r="Y1014">
        <v>123.03</v>
      </c>
      <c r="Z1014">
        <v>6.42</v>
      </c>
      <c r="AA1014">
        <v>393479</v>
      </c>
      <c r="AB1014">
        <v>0.0317847</v>
      </c>
      <c r="AC1014">
        <v>2.025581</v>
      </c>
      <c r="AD1014">
        <v>0.0158555</v>
      </c>
      <c r="AE1014">
        <v>0.8600833</v>
      </c>
      <c r="AF1014">
        <v>0.8495001</v>
      </c>
      <c r="AG1014">
        <v>791514</v>
      </c>
      <c r="AH1014">
        <v>46.08845</v>
      </c>
      <c r="AI1014">
        <v>189478</v>
      </c>
      <c r="AJ1014">
        <v>6917666</v>
      </c>
      <c r="AK1014">
        <v>35.65</v>
      </c>
      <c r="AL1014">
        <v>8732747</v>
      </c>
      <c r="AM1014">
        <v>189478</v>
      </c>
      <c r="AN1014">
        <v>46.0884475708008</v>
      </c>
      <c r="AQ1014">
        <v>871</v>
      </c>
      <c r="AR1014">
        <v>19512</v>
      </c>
      <c r="AS1014">
        <v>4429</v>
      </c>
      <c r="AT1014">
        <v>289482</v>
      </c>
      <c r="AU1014">
        <v>1849432</v>
      </c>
      <c r="AV1014">
        <v>39.3479</v>
      </c>
    </row>
    <row r="1015" spans="1:48">
      <c r="A1015" s="5">
        <v>2007</v>
      </c>
      <c r="B1015" s="5">
        <v>220200</v>
      </c>
      <c r="C1015" s="2" t="s">
        <v>197</v>
      </c>
      <c r="D1015" s="5">
        <v>10080128</v>
      </c>
      <c r="E1015" s="5">
        <v>61</v>
      </c>
      <c r="F1015" s="5"/>
      <c r="G1015" s="5">
        <v>42.19</v>
      </c>
      <c r="H1015" s="5">
        <v>18292</v>
      </c>
      <c r="I1015" s="5">
        <v>432.67</v>
      </c>
      <c r="J1015" s="5">
        <v>10.46</v>
      </c>
      <c r="K1015" s="5">
        <v>36.83</v>
      </c>
      <c r="L1015">
        <f t="shared" si="15"/>
        <v>23297.4969376199</v>
      </c>
      <c r="M1015" s="5">
        <v>408408</v>
      </c>
      <c r="N1015" s="5">
        <v>37.27</v>
      </c>
      <c r="O1015">
        <v>1.291046</v>
      </c>
      <c r="P1015">
        <v>20901.19</v>
      </c>
      <c r="Q1015">
        <v>8983.785</v>
      </c>
      <c r="R1015">
        <v>0.921478</v>
      </c>
      <c r="S1015">
        <v>38.64203</v>
      </c>
      <c r="T1015">
        <v>160.3487</v>
      </c>
      <c r="U1015">
        <v>0.7590361</v>
      </c>
      <c r="V1015">
        <v>774150</v>
      </c>
      <c r="W1015">
        <v>44.11086</v>
      </c>
      <c r="Y1015">
        <v>117.41</v>
      </c>
      <c r="Z1015">
        <v>10</v>
      </c>
      <c r="AA1015">
        <v>245313</v>
      </c>
      <c r="AB1015">
        <v>0.0300885</v>
      </c>
      <c r="AC1015">
        <v>2</v>
      </c>
      <c r="AD1015">
        <v>0.0159661</v>
      </c>
      <c r="AE1015">
        <v>0.7562907</v>
      </c>
      <c r="AF1015">
        <v>0.8655</v>
      </c>
      <c r="AG1015">
        <v>987682</v>
      </c>
      <c r="AH1015">
        <v>54.03183</v>
      </c>
      <c r="AI1015">
        <v>218631</v>
      </c>
      <c r="AJ1015">
        <v>9050217</v>
      </c>
      <c r="AK1015">
        <v>34.09</v>
      </c>
      <c r="AL1015">
        <v>11813033</v>
      </c>
      <c r="AM1015">
        <v>218631</v>
      </c>
      <c r="AN1015">
        <v>54.0318298339844</v>
      </c>
      <c r="AQ1015">
        <v>866</v>
      </c>
      <c r="AR1015">
        <v>19719</v>
      </c>
      <c r="AS1015">
        <v>4452</v>
      </c>
      <c r="AT1015">
        <v>331011</v>
      </c>
      <c r="AU1015">
        <v>247.45</v>
      </c>
      <c r="AV1015">
        <v>24.5313</v>
      </c>
    </row>
    <row r="1016" spans="1:48">
      <c r="A1016" s="5">
        <v>2008</v>
      </c>
      <c r="B1016" s="5">
        <v>220200</v>
      </c>
      <c r="C1016" s="2" t="s">
        <v>197</v>
      </c>
      <c r="D1016" s="5">
        <v>13000948</v>
      </c>
      <c r="E1016" s="5">
        <v>59</v>
      </c>
      <c r="F1016" s="5"/>
      <c r="G1016" s="5">
        <v>80.07</v>
      </c>
      <c r="H1016" s="5">
        <v>16164</v>
      </c>
      <c r="I1016" s="5">
        <v>438.29</v>
      </c>
      <c r="J1016" s="5">
        <v>10.48</v>
      </c>
      <c r="K1016" s="5">
        <v>42.29</v>
      </c>
      <c r="L1016">
        <f t="shared" si="15"/>
        <v>29662.8898674394</v>
      </c>
      <c r="M1016" s="5">
        <v>533313</v>
      </c>
      <c r="N1016" s="5">
        <v>38.31</v>
      </c>
      <c r="O1016">
        <v>1.132039</v>
      </c>
      <c r="P1016">
        <v>27398.3</v>
      </c>
      <c r="Q1016">
        <v>10983.11</v>
      </c>
      <c r="R1016">
        <v>0.9223744</v>
      </c>
      <c r="S1016">
        <v>38.89269</v>
      </c>
      <c r="T1016">
        <v>175.1895</v>
      </c>
      <c r="U1016">
        <v>0.7650602</v>
      </c>
      <c r="V1016">
        <v>887045</v>
      </c>
      <c r="W1016">
        <v>44.49772</v>
      </c>
      <c r="Y1016">
        <v>116.56</v>
      </c>
      <c r="Z1016">
        <v>10.04</v>
      </c>
      <c r="AA1016">
        <v>297332</v>
      </c>
      <c r="AB1016">
        <v>0.0300885</v>
      </c>
      <c r="AC1016">
        <v>2.084475</v>
      </c>
      <c r="AD1016">
        <v>0.0161504</v>
      </c>
      <c r="AE1016">
        <v>0.7835959</v>
      </c>
      <c r="AF1016">
        <v>0.872</v>
      </c>
      <c r="AG1016">
        <v>1358728</v>
      </c>
      <c r="AH1016">
        <v>23.75362</v>
      </c>
      <c r="AI1016">
        <v>640923</v>
      </c>
      <c r="AJ1016">
        <v>12000456</v>
      </c>
      <c r="AK1016">
        <v>33.5</v>
      </c>
      <c r="AL1016">
        <v>15224239</v>
      </c>
      <c r="AM1016">
        <v>640923</v>
      </c>
      <c r="AN1016">
        <v>23.7536163330078</v>
      </c>
      <c r="AQ1016">
        <v>913</v>
      </c>
      <c r="AR1016">
        <v>20463</v>
      </c>
      <c r="AS1016">
        <v>4652</v>
      </c>
      <c r="AT1016">
        <v>216613</v>
      </c>
      <c r="AU1016">
        <v>271.21</v>
      </c>
      <c r="AV1016">
        <v>29.7332</v>
      </c>
    </row>
    <row r="1017" spans="1:48">
      <c r="A1017" s="5">
        <v>2009</v>
      </c>
      <c r="B1017" s="5">
        <v>220200</v>
      </c>
      <c r="C1017" s="2" t="s">
        <v>197</v>
      </c>
      <c r="D1017" s="5">
        <v>15004776</v>
      </c>
      <c r="E1017" s="5">
        <v>51</v>
      </c>
      <c r="F1017" s="5">
        <v>56.37</v>
      </c>
      <c r="G1017" s="5">
        <v>90.12</v>
      </c>
      <c r="H1017" s="5">
        <v>15037</v>
      </c>
      <c r="I1017" s="5">
        <v>437.42</v>
      </c>
      <c r="J1017" s="5">
        <v>11.83</v>
      </c>
      <c r="K1017" s="5">
        <v>45.7</v>
      </c>
      <c r="L1017">
        <f t="shared" si="15"/>
        <v>34302.9033880481</v>
      </c>
      <c r="M1017" s="5">
        <v>609955</v>
      </c>
      <c r="N1017" s="5">
        <v>39.33</v>
      </c>
      <c r="O1017">
        <v>1.201069</v>
      </c>
      <c r="P1017">
        <v>34096.16</v>
      </c>
      <c r="Q1017">
        <v>13244.09</v>
      </c>
      <c r="R1017">
        <v>0.9244851</v>
      </c>
      <c r="S1017">
        <v>38.78947</v>
      </c>
      <c r="T1017">
        <v>201.5217</v>
      </c>
      <c r="U1017">
        <v>0.7650602</v>
      </c>
      <c r="V1017">
        <v>959257</v>
      </c>
      <c r="W1017">
        <v>45.83524</v>
      </c>
      <c r="Y1017">
        <v>114.69</v>
      </c>
      <c r="Z1017">
        <v>10.05</v>
      </c>
      <c r="AA1017">
        <v>380320</v>
      </c>
      <c r="AB1017">
        <v>0.0300885</v>
      </c>
      <c r="AC1017">
        <v>2.153318</v>
      </c>
      <c r="AD1017">
        <v>0.0161136</v>
      </c>
      <c r="AE1017">
        <v>0.7977687</v>
      </c>
      <c r="AF1017">
        <v>0.8863</v>
      </c>
      <c r="AG1017">
        <v>1647383</v>
      </c>
      <c r="AH1017">
        <v>25.66512</v>
      </c>
      <c r="AI1017">
        <v>625900</v>
      </c>
      <c r="AJ1017">
        <v>14900020</v>
      </c>
      <c r="AK1017">
        <v>33.09</v>
      </c>
      <c r="AL1017">
        <v>16063800</v>
      </c>
      <c r="AM1017">
        <v>625900</v>
      </c>
      <c r="AN1017">
        <v>25.6651229858398</v>
      </c>
      <c r="AQ1017">
        <v>941</v>
      </c>
      <c r="AR1017">
        <v>21567</v>
      </c>
      <c r="AS1017">
        <v>4997</v>
      </c>
      <c r="AT1017">
        <v>228580</v>
      </c>
      <c r="AU1017">
        <v>364.46</v>
      </c>
      <c r="AV1017">
        <v>38.032</v>
      </c>
    </row>
    <row r="1018" spans="1:48">
      <c r="A1018" s="5">
        <v>2010</v>
      </c>
      <c r="B1018" s="5">
        <v>220200</v>
      </c>
      <c r="C1018" s="2" t="s">
        <v>197</v>
      </c>
      <c r="D1018" s="5">
        <v>18006376</v>
      </c>
      <c r="E1018" s="5">
        <v>43</v>
      </c>
      <c r="F1018" s="5">
        <v>80.03</v>
      </c>
      <c r="G1018" s="5">
        <v>91.5</v>
      </c>
      <c r="H1018" s="5">
        <v>15584</v>
      </c>
      <c r="I1018" s="5">
        <v>434.03</v>
      </c>
      <c r="J1018" s="5">
        <v>11.85</v>
      </c>
      <c r="K1018" s="5">
        <v>45.72</v>
      </c>
      <c r="L1018">
        <f t="shared" si="15"/>
        <v>41486.4778932332</v>
      </c>
      <c r="M1018" s="5">
        <v>731926</v>
      </c>
      <c r="N1018" s="5">
        <v>39.44</v>
      </c>
      <c r="O1018">
        <v>1.138681</v>
      </c>
      <c r="P1018">
        <v>36575.05</v>
      </c>
      <c r="Q1018">
        <v>15760.93</v>
      </c>
      <c r="R1018">
        <v>0.9239631</v>
      </c>
      <c r="S1018">
        <v>43.73963</v>
      </c>
      <c r="T1018">
        <v>206.7742</v>
      </c>
      <c r="U1018">
        <v>0.7650602</v>
      </c>
      <c r="V1018">
        <v>1021493</v>
      </c>
      <c r="W1018">
        <v>46.17512</v>
      </c>
      <c r="Y1018">
        <v>119.54</v>
      </c>
      <c r="Z1018">
        <v>10.07</v>
      </c>
      <c r="AA1018">
        <v>381000</v>
      </c>
      <c r="AB1018">
        <v>0.0300818</v>
      </c>
      <c r="AC1018">
        <v>2.18894</v>
      </c>
      <c r="AD1018">
        <v>0.0159994</v>
      </c>
      <c r="AE1018">
        <v>0.7926045</v>
      </c>
      <c r="AF1018">
        <v>0.892</v>
      </c>
      <c r="AG1018">
        <v>2137792</v>
      </c>
      <c r="AH1018">
        <v>22.98714</v>
      </c>
      <c r="AI1018">
        <v>862304</v>
      </c>
      <c r="AJ1018">
        <v>15873573</v>
      </c>
      <c r="AK1018">
        <v>33.25</v>
      </c>
      <c r="AL1018">
        <v>19821906</v>
      </c>
      <c r="AM1018">
        <v>862304</v>
      </c>
      <c r="AN1018">
        <v>22.9871444702148</v>
      </c>
      <c r="AQ1018">
        <v>950</v>
      </c>
      <c r="AR1018">
        <v>21277</v>
      </c>
      <c r="AS1018">
        <v>4998</v>
      </c>
      <c r="AT1018">
        <v>230000</v>
      </c>
      <c r="AU1018">
        <v>423</v>
      </c>
      <c r="AV1018">
        <v>38.1</v>
      </c>
    </row>
    <row r="1019" spans="1:48">
      <c r="A1019" s="5">
        <v>2011</v>
      </c>
      <c r="B1019" s="5">
        <v>220200</v>
      </c>
      <c r="C1019" s="2" t="s">
        <v>197</v>
      </c>
      <c r="D1019" s="5">
        <v>22080487</v>
      </c>
      <c r="E1019" s="5">
        <v>39</v>
      </c>
      <c r="F1019" s="5">
        <v>80.74</v>
      </c>
      <c r="G1019" s="5">
        <v>93.9</v>
      </c>
      <c r="H1019" s="5">
        <v>11291</v>
      </c>
      <c r="I1019" s="5">
        <v>433.3</v>
      </c>
      <c r="J1019" s="5">
        <v>11.94</v>
      </c>
      <c r="K1019" s="5">
        <v>45.75</v>
      </c>
      <c r="L1019">
        <f t="shared" si="15"/>
        <v>50958.8899146088</v>
      </c>
      <c r="M1019" s="5">
        <v>1019525</v>
      </c>
      <c r="N1019" s="5">
        <v>39.46</v>
      </c>
      <c r="O1019">
        <v>1.05105</v>
      </c>
      <c r="P1019">
        <v>34440.45</v>
      </c>
      <c r="Q1019">
        <v>18565.05</v>
      </c>
      <c r="R1019">
        <v>0.9122402</v>
      </c>
      <c r="S1019">
        <v>44.30947</v>
      </c>
      <c r="T1019">
        <v>216.0854</v>
      </c>
      <c r="U1019">
        <v>0.7650602</v>
      </c>
      <c r="V1019">
        <v>1328923</v>
      </c>
      <c r="W1019">
        <v>49.1224</v>
      </c>
      <c r="Y1019">
        <v>120.97</v>
      </c>
      <c r="Z1019">
        <v>10.12</v>
      </c>
      <c r="AA1019">
        <v>536712</v>
      </c>
      <c r="AB1019">
        <v>0.0302662</v>
      </c>
      <c r="AC1019">
        <v>2.819861</v>
      </c>
      <c r="AD1019">
        <v>0.0159625</v>
      </c>
      <c r="AE1019">
        <v>0.7803046</v>
      </c>
      <c r="AF1019">
        <v>0.9003</v>
      </c>
      <c r="AG1019">
        <v>2515671</v>
      </c>
      <c r="AH1019">
        <v>22.38535</v>
      </c>
      <c r="AI1019">
        <v>1134526</v>
      </c>
      <c r="AJ1019">
        <v>14912712</v>
      </c>
      <c r="AK1019">
        <v>38.4</v>
      </c>
      <c r="AL1019">
        <v>25396767</v>
      </c>
      <c r="AM1019">
        <v>1134526</v>
      </c>
      <c r="AN1019">
        <v>22.3853549957275</v>
      </c>
      <c r="AQ1019">
        <v>1221</v>
      </c>
      <c r="AR1019">
        <v>22392</v>
      </c>
      <c r="AS1019">
        <v>5158</v>
      </c>
      <c r="AT1019">
        <v>253693</v>
      </c>
      <c r="AU1019">
        <v>415</v>
      </c>
      <c r="AV1019">
        <v>53.6712</v>
      </c>
    </row>
    <row r="1020" spans="1:48">
      <c r="A1020" s="5">
        <v>2012</v>
      </c>
      <c r="B1020" s="5">
        <v>220200</v>
      </c>
      <c r="C1020" s="2" t="s">
        <v>197</v>
      </c>
      <c r="D1020" s="5">
        <v>24300668</v>
      </c>
      <c r="E1020" s="5">
        <v>48</v>
      </c>
      <c r="F1020" s="5">
        <v>96.25</v>
      </c>
      <c r="G1020" s="5">
        <v>94</v>
      </c>
      <c r="H1020" s="5">
        <v>10615</v>
      </c>
      <c r="I1020" s="5">
        <v>430.8</v>
      </c>
      <c r="J1020" s="5">
        <v>12.01</v>
      </c>
      <c r="K1020" s="5">
        <v>46.08</v>
      </c>
      <c r="L1020">
        <f t="shared" si="15"/>
        <v>56408.2358402971</v>
      </c>
      <c r="M1020" s="5">
        <v>1190295</v>
      </c>
      <c r="N1020" s="5">
        <v>40.32</v>
      </c>
      <c r="O1020">
        <v>1.09506</v>
      </c>
      <c r="P1020">
        <v>44080.54</v>
      </c>
      <c r="Q1020">
        <v>21708.51</v>
      </c>
      <c r="R1020">
        <v>0.9095128</v>
      </c>
      <c r="S1020">
        <v>47.42228</v>
      </c>
      <c r="T1020">
        <v>223.4014</v>
      </c>
      <c r="U1020">
        <v>0.7590361</v>
      </c>
      <c r="V1020">
        <v>1557169</v>
      </c>
      <c r="W1020">
        <v>50.53364</v>
      </c>
      <c r="Y1020">
        <v>123.01</v>
      </c>
      <c r="Z1020">
        <v>10.3</v>
      </c>
      <c r="AA1020">
        <v>620000</v>
      </c>
      <c r="AB1020">
        <v>0.0315933</v>
      </c>
      <c r="AC1020">
        <v>2.737819</v>
      </c>
      <c r="AD1020">
        <v>0.0158888</v>
      </c>
      <c r="AE1020">
        <v>0.8114308</v>
      </c>
      <c r="AF1020">
        <v>0.9001001</v>
      </c>
      <c r="AG1020">
        <v>2849407</v>
      </c>
      <c r="AH1020">
        <v>27.83663</v>
      </c>
      <c r="AI1020">
        <v>1029381</v>
      </c>
      <c r="AJ1020">
        <v>18998712</v>
      </c>
      <c r="AK1020">
        <v>39.1</v>
      </c>
      <c r="AL1020">
        <v>28654495</v>
      </c>
      <c r="AM1020">
        <v>1029381</v>
      </c>
      <c r="AN1020">
        <v>27.8366279602051</v>
      </c>
      <c r="AQ1020">
        <v>1180</v>
      </c>
      <c r="AR1020">
        <v>23547</v>
      </c>
      <c r="AS1020">
        <v>5258</v>
      </c>
      <c r="AT1020">
        <v>262476</v>
      </c>
      <c r="AU1020">
        <v>336.8</v>
      </c>
      <c r="AV1020">
        <v>62</v>
      </c>
    </row>
    <row r="1021" spans="1:48">
      <c r="A1021" s="5">
        <v>2013</v>
      </c>
      <c r="B1021" s="5">
        <v>220200</v>
      </c>
      <c r="C1021" s="2" t="s">
        <v>197</v>
      </c>
      <c r="D1021" s="5">
        <v>26174061</v>
      </c>
      <c r="E1021" s="5">
        <v>82</v>
      </c>
      <c r="F1021" s="5">
        <v>93.62</v>
      </c>
      <c r="G1021" s="5">
        <v>94.05</v>
      </c>
      <c r="H1021" s="5">
        <v>10366</v>
      </c>
      <c r="I1021" s="5">
        <v>429.1</v>
      </c>
      <c r="J1021" s="5">
        <v>11.94</v>
      </c>
      <c r="K1021" s="5">
        <v>45.75</v>
      </c>
      <c r="L1021">
        <f t="shared" si="15"/>
        <v>60997.5786529946</v>
      </c>
      <c r="M1021" s="5">
        <v>1399704</v>
      </c>
      <c r="N1021" s="5">
        <v>41.46</v>
      </c>
      <c r="O1021">
        <v>1.18532</v>
      </c>
      <c r="P1021">
        <v>44972.14</v>
      </c>
      <c r="Q1021">
        <v>24864.32</v>
      </c>
      <c r="R1021">
        <v>0.8974359</v>
      </c>
      <c r="S1021">
        <v>48.31702</v>
      </c>
      <c r="T1021">
        <v>235.7646</v>
      </c>
      <c r="U1021">
        <v>0.7590361</v>
      </c>
      <c r="V1021">
        <v>1816288</v>
      </c>
      <c r="W1021">
        <v>49.67366</v>
      </c>
      <c r="Y1021">
        <v>123.02</v>
      </c>
      <c r="Z1021">
        <v>10.53</v>
      </c>
      <c r="AA1021">
        <v>670000</v>
      </c>
      <c r="AB1021">
        <v>0.0328836</v>
      </c>
      <c r="AC1021">
        <v>2.799534</v>
      </c>
      <c r="AD1021">
        <v>0.0158151</v>
      </c>
      <c r="AE1021">
        <v>0.8478528</v>
      </c>
      <c r="AF1021">
        <v>0.9036</v>
      </c>
      <c r="AG1021">
        <v>3278090</v>
      </c>
      <c r="AH1021">
        <v>28.02214</v>
      </c>
      <c r="AI1021">
        <v>1054868</v>
      </c>
      <c r="AJ1021">
        <v>19293046</v>
      </c>
      <c r="AK1021">
        <v>44.3</v>
      </c>
      <c r="AL1021">
        <v>29559655</v>
      </c>
      <c r="AM1021">
        <v>1054868</v>
      </c>
      <c r="AN1021">
        <v>28.0221366882324</v>
      </c>
      <c r="AQ1021">
        <v>1201</v>
      </c>
      <c r="AR1021">
        <v>23416</v>
      </c>
      <c r="AS1021">
        <v>4863</v>
      </c>
      <c r="AT1021">
        <v>283733</v>
      </c>
      <c r="AU1021">
        <v>365.92</v>
      </c>
      <c r="AV1021">
        <v>67</v>
      </c>
    </row>
    <row r="1022" spans="1:48">
      <c r="A1022" s="5">
        <v>2014</v>
      </c>
      <c r="B1022" s="5">
        <v>220200</v>
      </c>
      <c r="C1022" s="2" t="s">
        <v>197</v>
      </c>
      <c r="D1022" s="5">
        <v>23795605</v>
      </c>
      <c r="E1022" s="5">
        <v>86</v>
      </c>
      <c r="F1022" s="5">
        <v>90.12</v>
      </c>
      <c r="G1022" s="5">
        <v>94.5</v>
      </c>
      <c r="H1022" s="5">
        <v>10491</v>
      </c>
      <c r="I1022" s="5">
        <v>427.7</v>
      </c>
      <c r="J1022" s="5">
        <v>12.04</v>
      </c>
      <c r="K1022" s="5">
        <v>46.65</v>
      </c>
      <c r="L1022">
        <f t="shared" si="15"/>
        <v>55636.2052840776</v>
      </c>
      <c r="M1022" s="5">
        <v>1311855</v>
      </c>
      <c r="N1022" s="5">
        <v>42.66</v>
      </c>
      <c r="O1022">
        <v>1.488905</v>
      </c>
      <c r="P1022">
        <v>52766.09</v>
      </c>
      <c r="Q1022">
        <v>27969.9</v>
      </c>
      <c r="R1022">
        <v>0.8995327</v>
      </c>
      <c r="S1022">
        <v>54.66589</v>
      </c>
      <c r="T1022">
        <v>241.9743</v>
      </c>
      <c r="U1022">
        <v>0.7325581</v>
      </c>
      <c r="V1022">
        <v>1938012</v>
      </c>
      <c r="W1022">
        <v>51.09813</v>
      </c>
      <c r="Y1022">
        <v>123.49</v>
      </c>
      <c r="Z1022">
        <v>10.74</v>
      </c>
      <c r="AA1022">
        <v>720000</v>
      </c>
      <c r="AB1022">
        <v>0.0342952</v>
      </c>
      <c r="AC1022">
        <v>3.021028</v>
      </c>
      <c r="AD1022">
        <v>0.0157324</v>
      </c>
      <c r="AE1022">
        <v>0.9086261</v>
      </c>
      <c r="AF1022">
        <v>0.8961</v>
      </c>
      <c r="AG1022">
        <v>3273310</v>
      </c>
      <c r="AH1022">
        <v>28.37848</v>
      </c>
      <c r="AI1022">
        <v>1045293</v>
      </c>
      <c r="AJ1022">
        <v>22583884</v>
      </c>
      <c r="AK1022">
        <v>43.2</v>
      </c>
      <c r="AL1022">
        <v>29663821</v>
      </c>
      <c r="AM1022">
        <v>1045293</v>
      </c>
      <c r="AN1022">
        <v>28.378475189209</v>
      </c>
      <c r="AQ1022">
        <v>1293</v>
      </c>
      <c r="AR1022">
        <v>25869</v>
      </c>
      <c r="AS1022">
        <v>5259</v>
      </c>
      <c r="AT1022">
        <v>257782</v>
      </c>
      <c r="AU1022">
        <v>414</v>
      </c>
      <c r="AV1022">
        <v>72</v>
      </c>
    </row>
    <row r="1023" spans="1:48">
      <c r="A1023" s="5">
        <v>2015</v>
      </c>
      <c r="B1023" s="5">
        <v>220200</v>
      </c>
      <c r="C1023" s="2" t="s">
        <v>197</v>
      </c>
      <c r="D1023" s="5">
        <v>23941860</v>
      </c>
      <c r="E1023" s="5">
        <v>58</v>
      </c>
      <c r="F1023" s="5">
        <v>76.06</v>
      </c>
      <c r="G1023" s="5">
        <v>94.27</v>
      </c>
      <c r="H1023" s="5">
        <v>8478</v>
      </c>
      <c r="I1023" s="5">
        <v>426.24</v>
      </c>
      <c r="J1023" s="5">
        <v>12.04</v>
      </c>
      <c r="K1023" s="5">
        <v>43.72</v>
      </c>
      <c r="L1023">
        <f t="shared" si="15"/>
        <v>56169.9042792793</v>
      </c>
      <c r="M1023" s="5">
        <v>1328429</v>
      </c>
      <c r="N1023" s="5">
        <v>44.03</v>
      </c>
      <c r="O1023">
        <v>1.740598</v>
      </c>
      <c r="P1023">
        <v>59693.31</v>
      </c>
      <c r="Q1023">
        <v>30827.01</v>
      </c>
      <c r="R1023">
        <v>0.9061033</v>
      </c>
      <c r="S1023">
        <v>57.39202</v>
      </c>
      <c r="T1023">
        <v>246.1808</v>
      </c>
      <c r="U1023">
        <v>0.6810811</v>
      </c>
      <c r="V1023">
        <v>2020554</v>
      </c>
      <c r="W1023">
        <v>53.75587</v>
      </c>
      <c r="Y1023">
        <v>124.08</v>
      </c>
      <c r="Z1023">
        <v>12.5</v>
      </c>
      <c r="AA1023">
        <v>730000</v>
      </c>
      <c r="AB1023">
        <v>0.0363394</v>
      </c>
      <c r="AC1023">
        <v>3.051643</v>
      </c>
      <c r="AD1023">
        <v>0.015373</v>
      </c>
      <c r="AE1023">
        <v>0.9693967</v>
      </c>
      <c r="AF1023">
        <v>0.8945</v>
      </c>
      <c r="AG1023">
        <v>3665378</v>
      </c>
      <c r="AH1023">
        <v>27.16133</v>
      </c>
      <c r="AI1023">
        <v>1066050</v>
      </c>
      <c r="AJ1023">
        <v>25429349</v>
      </c>
      <c r="AK1023">
        <v>40.022</v>
      </c>
      <c r="AL1023">
        <v>28955331</v>
      </c>
      <c r="AM1023">
        <v>1066050</v>
      </c>
      <c r="AN1023">
        <v>27.1613254547119</v>
      </c>
      <c r="AQ1023">
        <v>1300</v>
      </c>
      <c r="AR1023">
        <v>26041</v>
      </c>
      <c r="AS1023">
        <v>5259</v>
      </c>
      <c r="AT1023">
        <v>261254</v>
      </c>
      <c r="AU1023">
        <v>398</v>
      </c>
      <c r="AV1023">
        <v>73</v>
      </c>
    </row>
    <row r="1024" spans="1:48">
      <c r="A1024" s="5">
        <v>2016</v>
      </c>
      <c r="B1024" s="5">
        <v>220200</v>
      </c>
      <c r="C1024" s="2" t="s">
        <v>197</v>
      </c>
      <c r="D1024" s="5">
        <v>24535091</v>
      </c>
      <c r="E1024" s="5">
        <v>47</v>
      </c>
      <c r="F1024" s="5">
        <v>83.6</v>
      </c>
      <c r="G1024" s="5">
        <v>96.14</v>
      </c>
      <c r="H1024" s="5">
        <v>8837</v>
      </c>
      <c r="I1024" s="5">
        <v>422</v>
      </c>
      <c r="J1024" s="5">
        <v>12.05</v>
      </c>
      <c r="K1024" s="5">
        <v>36.12</v>
      </c>
      <c r="L1024">
        <f t="shared" si="15"/>
        <v>58140.0260663507</v>
      </c>
      <c r="M1024" s="5">
        <v>1355597</v>
      </c>
      <c r="N1024" s="5">
        <v>47.18</v>
      </c>
      <c r="O1024">
        <v>1.951048</v>
      </c>
      <c r="P1024">
        <v>66465.82</v>
      </c>
      <c r="Q1024">
        <v>34277.5</v>
      </c>
      <c r="R1024">
        <v>0.9075829</v>
      </c>
      <c r="S1024">
        <v>62.10664</v>
      </c>
      <c r="T1024">
        <v>246.4882</v>
      </c>
      <c r="U1024">
        <v>0.6666667</v>
      </c>
      <c r="V1024">
        <v>2079465</v>
      </c>
      <c r="W1024">
        <v>60.07109</v>
      </c>
      <c r="Y1024">
        <v>117.59</v>
      </c>
      <c r="Z1024">
        <v>12.87</v>
      </c>
      <c r="AA1024">
        <v>710000</v>
      </c>
      <c r="AB1024">
        <v>0.0382159</v>
      </c>
      <c r="AC1024">
        <v>3.210901</v>
      </c>
      <c r="AD1024">
        <v>0.0152286</v>
      </c>
      <c r="AE1024">
        <v>1.096699</v>
      </c>
      <c r="AF1024">
        <v>0.902</v>
      </c>
      <c r="AG1024">
        <v>3802096</v>
      </c>
      <c r="AH1024">
        <v>35.4484</v>
      </c>
      <c r="AI1024">
        <v>858797</v>
      </c>
      <c r="AJ1024">
        <v>28048577</v>
      </c>
      <c r="AK1024">
        <v>39.025</v>
      </c>
      <c r="AL1024">
        <v>30442978</v>
      </c>
      <c r="AM1024">
        <v>858797</v>
      </c>
      <c r="AN1024">
        <v>35.4483985900879</v>
      </c>
      <c r="AQ1024">
        <v>1355</v>
      </c>
      <c r="AR1024">
        <v>26040</v>
      </c>
      <c r="AS1024">
        <v>5259</v>
      </c>
      <c r="AT1024">
        <v>281000</v>
      </c>
      <c r="AU1024">
        <v>419</v>
      </c>
      <c r="AV1024">
        <v>71</v>
      </c>
    </row>
    <row r="1025" spans="1:48">
      <c r="A1025" s="5">
        <v>2017</v>
      </c>
      <c r="B1025" s="5">
        <v>220200</v>
      </c>
      <c r="C1025" s="2" t="s">
        <v>197</v>
      </c>
      <c r="D1025" s="5">
        <v>23318738</v>
      </c>
      <c r="E1025" s="5">
        <v>32</v>
      </c>
      <c r="F1025" s="5">
        <v>84.39</v>
      </c>
      <c r="G1025" s="5">
        <v>96.77</v>
      </c>
      <c r="H1025" s="5">
        <v>11522</v>
      </c>
      <c r="I1025" s="5">
        <v>415</v>
      </c>
      <c r="J1025" s="5">
        <v>12.17</v>
      </c>
      <c r="K1025" s="5">
        <v>36.16</v>
      </c>
      <c r="L1025">
        <f t="shared" si="15"/>
        <v>56189.7301204819</v>
      </c>
      <c r="M1025" s="5">
        <v>1048695</v>
      </c>
      <c r="N1025" s="5"/>
      <c r="O1025">
        <v>2.076573</v>
      </c>
      <c r="Q1025">
        <v>36982.39</v>
      </c>
      <c r="R1025">
        <v>0.9108434</v>
      </c>
      <c r="S1025">
        <v>57.67952</v>
      </c>
      <c r="U1025">
        <v>0.6613756</v>
      </c>
      <c r="V1025">
        <v>2196323</v>
      </c>
      <c r="W1025">
        <v>75.42168</v>
      </c>
      <c r="X1025">
        <v>3567.615</v>
      </c>
      <c r="Y1025">
        <v>112.04</v>
      </c>
      <c r="Z1025">
        <v>13.02</v>
      </c>
      <c r="AA1025">
        <v>810000</v>
      </c>
      <c r="AB1025">
        <v>0.039118</v>
      </c>
      <c r="AC1025">
        <v>3.985542</v>
      </c>
      <c r="AD1025">
        <v>0.014976</v>
      </c>
      <c r="AG1025">
        <v>4012191</v>
      </c>
      <c r="AK1025">
        <v>37.229</v>
      </c>
      <c r="AO1025">
        <v>1155</v>
      </c>
      <c r="AP1025">
        <v>217</v>
      </c>
      <c r="AQ1025">
        <v>1654</v>
      </c>
      <c r="AR1025">
        <v>26747</v>
      </c>
      <c r="AS1025">
        <v>5259</v>
      </c>
      <c r="AT1025">
        <v>270000</v>
      </c>
      <c r="AU1025">
        <v>442</v>
      </c>
      <c r="AV1025">
        <v>81</v>
      </c>
    </row>
    <row r="1026" spans="1:48">
      <c r="A1026" s="5">
        <v>2018</v>
      </c>
      <c r="B1026" s="5">
        <v>220200</v>
      </c>
      <c r="C1026" s="2" t="s">
        <v>197</v>
      </c>
      <c r="D1026" s="5">
        <v>22102386</v>
      </c>
      <c r="E1026" s="5">
        <v>35</v>
      </c>
      <c r="F1026" s="5">
        <v>94.12</v>
      </c>
      <c r="G1026" s="5">
        <v>98.151</v>
      </c>
      <c r="H1026" s="5">
        <v>8735</v>
      </c>
      <c r="I1026" s="5">
        <v>414</v>
      </c>
      <c r="J1026" s="5">
        <v>12.206</v>
      </c>
      <c r="K1026" s="5">
        <v>38.502</v>
      </c>
      <c r="L1026">
        <f t="shared" si="15"/>
        <v>53387.4057971014</v>
      </c>
      <c r="M1026" s="5">
        <v>1042758</v>
      </c>
      <c r="N1026" s="5">
        <v>58.81</v>
      </c>
      <c r="O1026">
        <v>2.162579</v>
      </c>
      <c r="Q1026">
        <v>33021.82</v>
      </c>
      <c r="R1026">
        <v>0.9178744</v>
      </c>
      <c r="S1026">
        <v>63.26812</v>
      </c>
      <c r="U1026">
        <v>0.6510417</v>
      </c>
      <c r="V1026">
        <v>2256943</v>
      </c>
      <c r="W1026">
        <v>79.22705</v>
      </c>
      <c r="X1026">
        <v>3715.502</v>
      </c>
      <c r="Y1026">
        <v>117.101</v>
      </c>
      <c r="Z1026">
        <v>13.055</v>
      </c>
      <c r="AA1026">
        <v>1010000</v>
      </c>
      <c r="AB1026">
        <v>0.0394789</v>
      </c>
      <c r="AC1026">
        <v>3.748792</v>
      </c>
      <c r="AD1026">
        <v>0.0149399</v>
      </c>
      <c r="AE1026">
        <v>1.703157</v>
      </c>
      <c r="AF1026">
        <v>0.9334</v>
      </c>
      <c r="AG1026">
        <v>4119428</v>
      </c>
      <c r="AK1026">
        <v>34.182</v>
      </c>
      <c r="AO1026">
        <v>1237</v>
      </c>
      <c r="AP1026">
        <v>235</v>
      </c>
      <c r="AQ1026">
        <v>1552</v>
      </c>
      <c r="AR1026">
        <v>25036</v>
      </c>
      <c r="AS1026">
        <v>5259</v>
      </c>
      <c r="AT1026">
        <v>276440</v>
      </c>
      <c r="AU1026">
        <v>466</v>
      </c>
      <c r="AV1026">
        <v>101</v>
      </c>
    </row>
    <row r="1027" spans="1:45">
      <c r="A1027" s="5">
        <v>2019</v>
      </c>
      <c r="B1027" s="5">
        <v>220200</v>
      </c>
      <c r="C1027" s="2" t="s">
        <v>197</v>
      </c>
      <c r="D1027" s="5">
        <v>14170000</v>
      </c>
      <c r="E1027" s="5">
        <v>46</v>
      </c>
      <c r="F1027" s="5">
        <v>100</v>
      </c>
      <c r="G1027" s="5">
        <v>98.216</v>
      </c>
      <c r="H1027" s="5">
        <v>8575</v>
      </c>
      <c r="I1027" s="5">
        <v>412</v>
      </c>
      <c r="J1027" s="5">
        <v>13.819</v>
      </c>
      <c r="K1027" s="5">
        <v>43.55</v>
      </c>
      <c r="L1027">
        <f t="shared" ref="L1027:L1090" si="16">D1027/I1027</f>
        <v>34393.2038834951</v>
      </c>
      <c r="M1027" s="5">
        <v>978882</v>
      </c>
      <c r="N1027" s="5">
        <v>52.47</v>
      </c>
      <c r="O1027">
        <v>3.591277</v>
      </c>
      <c r="Q1027">
        <v>34249.96</v>
      </c>
      <c r="R1027">
        <v>0.9126214</v>
      </c>
      <c r="S1027">
        <v>64.87864</v>
      </c>
      <c r="U1027">
        <v>0.6528497</v>
      </c>
      <c r="V1027">
        <v>2438353</v>
      </c>
      <c r="W1027">
        <v>89.80582</v>
      </c>
      <c r="X1027">
        <v>3818.799</v>
      </c>
      <c r="Y1027">
        <v>116.062</v>
      </c>
      <c r="Z1027">
        <v>13.073</v>
      </c>
      <c r="AB1027">
        <v>0.0404172</v>
      </c>
      <c r="AC1027">
        <v>3.434466</v>
      </c>
      <c r="AD1027">
        <v>0.0148677</v>
      </c>
      <c r="AE1027">
        <v>1.457095</v>
      </c>
      <c r="AF1027">
        <v>0.8848</v>
      </c>
      <c r="AG1027">
        <v>4206010</v>
      </c>
      <c r="AK1027">
        <v>35.91</v>
      </c>
      <c r="AO1027">
        <v>517</v>
      </c>
      <c r="AP1027">
        <v>290</v>
      </c>
      <c r="AQ1027">
        <v>1415</v>
      </c>
      <c r="AR1027">
        <v>24655</v>
      </c>
      <c r="AS1027">
        <v>5259</v>
      </c>
    </row>
    <row r="1028" spans="1:45">
      <c r="A1028" s="5">
        <v>2020</v>
      </c>
      <c r="B1028" s="5">
        <v>220200</v>
      </c>
      <c r="C1028" s="2" t="s">
        <v>197</v>
      </c>
      <c r="D1028" s="5">
        <v>14530000</v>
      </c>
      <c r="E1028" s="5"/>
      <c r="F1028" s="5">
        <v>100</v>
      </c>
      <c r="G1028" s="5">
        <v>98.88</v>
      </c>
      <c r="H1028" s="5"/>
      <c r="I1028" s="5"/>
      <c r="J1028" s="5">
        <v>13.819</v>
      </c>
      <c r="K1028" s="5">
        <v>43.05</v>
      </c>
      <c r="L1028" t="e">
        <f t="shared" si="16"/>
        <v>#DIV/0!</v>
      </c>
      <c r="M1028" s="5">
        <v>850129</v>
      </c>
      <c r="N1028" s="5">
        <v>51</v>
      </c>
      <c r="O1028">
        <v>3.92898</v>
      </c>
      <c r="Q1028">
        <v>11793.79</v>
      </c>
      <c r="R1028">
        <v>0.9164619</v>
      </c>
      <c r="S1028">
        <v>66.0172</v>
      </c>
      <c r="U1028">
        <v>0.6428571</v>
      </c>
      <c r="V1028">
        <v>2329472</v>
      </c>
      <c r="W1028">
        <v>91.89189</v>
      </c>
      <c r="Y1028">
        <v>111.52</v>
      </c>
      <c r="Z1028">
        <v>23.307</v>
      </c>
      <c r="AB1028">
        <v>0.0405615</v>
      </c>
      <c r="AC1028">
        <v>3.169533</v>
      </c>
      <c r="AD1028">
        <v>0.0146873</v>
      </c>
      <c r="AE1028">
        <v>1.450099</v>
      </c>
      <c r="AF1028">
        <v>0.8617</v>
      </c>
      <c r="AG1028">
        <v>4459881</v>
      </c>
      <c r="AK1028">
        <v>33.828</v>
      </c>
      <c r="AO1028">
        <v>2209</v>
      </c>
      <c r="AP1028">
        <v>293</v>
      </c>
      <c r="AQ1028">
        <v>1290</v>
      </c>
      <c r="AR1028">
        <v>14701</v>
      </c>
      <c r="AS1028">
        <v>4663</v>
      </c>
    </row>
    <row r="1029" spans="1:48">
      <c r="A1029" s="5">
        <v>2021</v>
      </c>
      <c r="B1029" s="5">
        <v>220200</v>
      </c>
      <c r="C1029" s="2" t="s">
        <v>197</v>
      </c>
      <c r="D1029" s="5">
        <v>15500000</v>
      </c>
      <c r="E1029" s="5"/>
      <c r="F1029" s="5">
        <v>100</v>
      </c>
      <c r="G1029" s="5">
        <v>98.903</v>
      </c>
      <c r="H1029" s="5"/>
      <c r="I1029" s="5">
        <v>402</v>
      </c>
      <c r="J1029" s="5">
        <v>14.029</v>
      </c>
      <c r="K1029" s="5">
        <v>43.25</v>
      </c>
      <c r="L1029">
        <f t="shared" si="16"/>
        <v>38557.2139303483</v>
      </c>
      <c r="M1029" s="5">
        <v>950268</v>
      </c>
      <c r="N1029" s="5">
        <v>50.65</v>
      </c>
      <c r="O1029">
        <v>3.923697</v>
      </c>
      <c r="Q1029">
        <v>13128.8</v>
      </c>
      <c r="R1029">
        <v>0.9154229</v>
      </c>
      <c r="S1029">
        <v>61.00249</v>
      </c>
      <c r="U1029">
        <v>0.6428571</v>
      </c>
      <c r="V1029">
        <v>2513977</v>
      </c>
      <c r="W1029">
        <v>95.77114</v>
      </c>
      <c r="Y1029">
        <v>106.489</v>
      </c>
      <c r="Z1029">
        <v>23.343</v>
      </c>
      <c r="AA1029">
        <v>1160000</v>
      </c>
      <c r="AB1029">
        <v>0.0409946</v>
      </c>
      <c r="AC1029">
        <v>3.141791</v>
      </c>
      <c r="AD1029">
        <v>0.0145069</v>
      </c>
      <c r="AE1029">
        <v>1.389575</v>
      </c>
      <c r="AF1029">
        <v>0.871</v>
      </c>
      <c r="AG1029">
        <v>3277385</v>
      </c>
      <c r="AK1029">
        <v>34.073</v>
      </c>
      <c r="AO1029">
        <v>3080</v>
      </c>
      <c r="AP1029">
        <v>347</v>
      </c>
      <c r="AQ1029">
        <v>1263</v>
      </c>
      <c r="AR1029">
        <v>18067</v>
      </c>
      <c r="AS1029">
        <v>4869</v>
      </c>
      <c r="AT1029">
        <v>6262</v>
      </c>
      <c r="AU1029">
        <v>52020</v>
      </c>
      <c r="AV1029">
        <v>17200</v>
      </c>
    </row>
    <row r="1030" spans="1:37">
      <c r="A1030" s="5">
        <v>2022</v>
      </c>
      <c r="B1030" s="5">
        <v>220200</v>
      </c>
      <c r="C1030" s="2" t="s">
        <v>197</v>
      </c>
      <c r="D1030" s="5">
        <v>15180000</v>
      </c>
      <c r="E1030" s="5"/>
      <c r="F1030" s="5">
        <v>100</v>
      </c>
      <c r="G1030" s="5">
        <v>100</v>
      </c>
      <c r="H1030" s="5"/>
      <c r="I1030" s="5">
        <v>400</v>
      </c>
      <c r="J1030" s="5">
        <v>14.059</v>
      </c>
      <c r="K1030" s="5">
        <v>43.37</v>
      </c>
      <c r="L1030">
        <f t="shared" si="16"/>
        <v>37950</v>
      </c>
      <c r="M1030" s="5">
        <v>833893</v>
      </c>
      <c r="N1030" s="5">
        <v>49.61</v>
      </c>
      <c r="O1030">
        <v>4.328644</v>
      </c>
      <c r="Q1030">
        <v>12677.24</v>
      </c>
      <c r="R1030">
        <v>0.92</v>
      </c>
      <c r="S1030">
        <v>66.405</v>
      </c>
      <c r="U1030">
        <v>0.627551</v>
      </c>
      <c r="V1030">
        <v>2518785</v>
      </c>
      <c r="W1030">
        <v>96.5</v>
      </c>
      <c r="Y1030">
        <v>112.717</v>
      </c>
      <c r="Z1030">
        <v>23.343</v>
      </c>
      <c r="AB1030">
        <v>0.0409585</v>
      </c>
      <c r="AD1030">
        <v>0.0144347</v>
      </c>
      <c r="AE1030">
        <v>1.36179</v>
      </c>
      <c r="AF1030">
        <v>0.8604</v>
      </c>
      <c r="AG1030">
        <v>3976178</v>
      </c>
      <c r="AK1030">
        <v>32.351</v>
      </c>
    </row>
    <row r="1031" spans="1:48">
      <c r="A1031" s="5">
        <v>2002</v>
      </c>
      <c r="B1031" s="5">
        <v>220300</v>
      </c>
      <c r="C1031" s="2" t="s">
        <v>198</v>
      </c>
      <c r="D1031" s="5">
        <v>1999885</v>
      </c>
      <c r="E1031" s="5"/>
      <c r="F1031" s="5">
        <v>90.65</v>
      </c>
      <c r="G1031" s="5"/>
      <c r="H1031" s="5"/>
      <c r="I1031" s="5">
        <v>326.08</v>
      </c>
      <c r="J1031" s="5">
        <v>3.01</v>
      </c>
      <c r="K1031" s="5">
        <v>18.75</v>
      </c>
      <c r="L1031">
        <f t="shared" si="16"/>
        <v>6133.1115063788</v>
      </c>
      <c r="M1031" s="5">
        <v>67100</v>
      </c>
      <c r="N1031" s="5">
        <v>31.43</v>
      </c>
      <c r="P1031">
        <v>1046.61</v>
      </c>
      <c r="Q1031">
        <v>2107.972</v>
      </c>
      <c r="R1031">
        <v>0.9202454</v>
      </c>
      <c r="S1031">
        <v>24.65337</v>
      </c>
      <c r="T1031">
        <v>55.47239</v>
      </c>
      <c r="U1031">
        <v>1.263158</v>
      </c>
      <c r="V1031">
        <v>189411</v>
      </c>
      <c r="W1031">
        <v>16.01227</v>
      </c>
      <c r="Y1031">
        <v>93.54</v>
      </c>
      <c r="Z1031">
        <v>5.11</v>
      </c>
      <c r="AA1031">
        <v>88154</v>
      </c>
      <c r="AB1031">
        <v>0.0079961</v>
      </c>
      <c r="AC1031">
        <v>0.886503</v>
      </c>
      <c r="AD1031">
        <v>0.0226672</v>
      </c>
      <c r="AE1031">
        <v>1.183805</v>
      </c>
      <c r="AF1031">
        <v>0.5797998</v>
      </c>
      <c r="AG1031">
        <v>188100</v>
      </c>
      <c r="AH1031">
        <v>22.51478</v>
      </c>
      <c r="AI1031">
        <v>40668</v>
      </c>
      <c r="AJ1031">
        <v>341195</v>
      </c>
      <c r="AK1031">
        <v>26.23</v>
      </c>
      <c r="AL1031">
        <v>915631</v>
      </c>
      <c r="AM1031">
        <v>40668</v>
      </c>
      <c r="AN1031">
        <v>22.514778137207</v>
      </c>
      <c r="AQ1031">
        <v>289</v>
      </c>
      <c r="AR1031">
        <v>5683</v>
      </c>
      <c r="AS1031">
        <v>2175</v>
      </c>
      <c r="AT1031">
        <v>32364</v>
      </c>
      <c r="AU1031">
        <v>36.0873</v>
      </c>
      <c r="AV1031">
        <v>8.8154</v>
      </c>
    </row>
    <row r="1032" spans="1:48">
      <c r="A1032" s="5">
        <v>2003</v>
      </c>
      <c r="B1032" s="5">
        <v>220300</v>
      </c>
      <c r="C1032" s="2" t="s">
        <v>198</v>
      </c>
      <c r="D1032" s="5">
        <v>2313066</v>
      </c>
      <c r="E1032" s="5">
        <v>49</v>
      </c>
      <c r="F1032" s="5"/>
      <c r="G1032" s="5"/>
      <c r="H1032" s="5">
        <v>842</v>
      </c>
      <c r="I1032" s="5">
        <v>326.67</v>
      </c>
      <c r="J1032" s="5">
        <v>3.01</v>
      </c>
      <c r="K1032" s="5">
        <v>18.53</v>
      </c>
      <c r="L1032">
        <f t="shared" si="16"/>
        <v>7080.74203324456</v>
      </c>
      <c r="M1032" s="5">
        <v>82700</v>
      </c>
      <c r="N1032" s="5">
        <v>30.98</v>
      </c>
      <c r="O1032">
        <v>1.952071</v>
      </c>
      <c r="P1032">
        <v>1438.239</v>
      </c>
      <c r="Q1032">
        <v>2339.321</v>
      </c>
      <c r="R1032">
        <v>0.9235474</v>
      </c>
      <c r="S1032">
        <v>26.66361</v>
      </c>
      <c r="T1032">
        <v>53.3211</v>
      </c>
      <c r="U1032">
        <v>1.230769</v>
      </c>
      <c r="V1032">
        <v>196945</v>
      </c>
      <c r="W1032">
        <v>15.99388</v>
      </c>
      <c r="Y1032">
        <v>103.41</v>
      </c>
      <c r="Z1032">
        <v>5.2</v>
      </c>
      <c r="AA1032">
        <v>97483</v>
      </c>
      <c r="AB1032">
        <v>0.0083807</v>
      </c>
      <c r="AC1032">
        <v>0.880734</v>
      </c>
      <c r="AD1032">
        <v>0.0232244</v>
      </c>
      <c r="AE1032">
        <v>1.090845</v>
      </c>
      <c r="AF1032">
        <v>0.5938002</v>
      </c>
      <c r="AG1032">
        <v>233225</v>
      </c>
      <c r="AH1032">
        <v>31.99453</v>
      </c>
      <c r="AI1032">
        <v>35078</v>
      </c>
      <c r="AJ1032">
        <v>470304</v>
      </c>
      <c r="AK1032">
        <v>24.89</v>
      </c>
      <c r="AL1032">
        <v>1122304</v>
      </c>
      <c r="AM1032">
        <v>35078</v>
      </c>
      <c r="AN1032">
        <v>31.9945259094238</v>
      </c>
      <c r="AQ1032">
        <v>288</v>
      </c>
      <c r="AR1032">
        <v>2720</v>
      </c>
      <c r="AS1032">
        <v>2155</v>
      </c>
      <c r="AT1032">
        <v>38981</v>
      </c>
      <c r="AU1032">
        <v>36.0973</v>
      </c>
      <c r="AV1032">
        <v>9.7483</v>
      </c>
    </row>
    <row r="1033" spans="1:48">
      <c r="A1033" s="5">
        <v>2004</v>
      </c>
      <c r="B1033" s="5">
        <v>220300</v>
      </c>
      <c r="C1033" s="2" t="s">
        <v>198</v>
      </c>
      <c r="D1033" s="5">
        <v>2794099</v>
      </c>
      <c r="E1033" s="5">
        <v>40</v>
      </c>
      <c r="F1033" s="5"/>
      <c r="G1033" s="5"/>
      <c r="H1033" s="5">
        <v>724</v>
      </c>
      <c r="I1033" s="5">
        <v>327.67</v>
      </c>
      <c r="J1033" s="5">
        <v>2.87</v>
      </c>
      <c r="K1033" s="5">
        <v>18.53</v>
      </c>
      <c r="L1033">
        <f t="shared" si="16"/>
        <v>8527.17368083743</v>
      </c>
      <c r="M1033" s="5">
        <v>72595</v>
      </c>
      <c r="N1033" s="5">
        <v>29.03</v>
      </c>
      <c r="O1033">
        <v>1.763225</v>
      </c>
      <c r="P1033">
        <v>1677.744</v>
      </c>
      <c r="Q1033">
        <v>2649.942</v>
      </c>
      <c r="R1033">
        <v>0.9268293</v>
      </c>
      <c r="S1033">
        <v>26.58232</v>
      </c>
      <c r="T1033">
        <v>59.68597</v>
      </c>
      <c r="U1033">
        <v>1.282051</v>
      </c>
      <c r="V1033">
        <v>207926</v>
      </c>
      <c r="W1033">
        <v>15.97561</v>
      </c>
      <c r="Y1033">
        <v>85.64</v>
      </c>
      <c r="Z1033">
        <v>5</v>
      </c>
      <c r="AA1033">
        <v>143000</v>
      </c>
      <c r="AB1033">
        <v>0.0084517</v>
      </c>
      <c r="AC1033">
        <v>0.902439</v>
      </c>
      <c r="AD1033">
        <v>0.0232955</v>
      </c>
      <c r="AE1033">
        <v>0.9543064</v>
      </c>
      <c r="AF1033">
        <v>0.5945001</v>
      </c>
      <c r="AG1033">
        <v>275583</v>
      </c>
      <c r="AJ1033">
        <v>550300</v>
      </c>
      <c r="AK1033">
        <v>23.58</v>
      </c>
      <c r="AL1033">
        <v>1390909</v>
      </c>
      <c r="AQ1033">
        <v>296</v>
      </c>
      <c r="AR1033">
        <v>2745</v>
      </c>
      <c r="AS1033">
        <v>2155</v>
      </c>
      <c r="AT1033">
        <v>44991</v>
      </c>
      <c r="AU1033">
        <v>4.7395</v>
      </c>
      <c r="AV1033">
        <v>14.3</v>
      </c>
    </row>
    <row r="1034" spans="1:48">
      <c r="A1034" s="5">
        <v>2005</v>
      </c>
      <c r="B1034" s="5">
        <v>220300</v>
      </c>
      <c r="C1034" s="2" t="s">
        <v>198</v>
      </c>
      <c r="D1034" s="5">
        <v>3307059</v>
      </c>
      <c r="E1034" s="5">
        <v>35</v>
      </c>
      <c r="F1034" s="5"/>
      <c r="G1034" s="5"/>
      <c r="H1034" s="5">
        <v>826</v>
      </c>
      <c r="I1034" s="5">
        <v>331.89</v>
      </c>
      <c r="J1034" s="5">
        <v>2.92</v>
      </c>
      <c r="K1034" s="5">
        <v>18.86</v>
      </c>
      <c r="L1034">
        <f t="shared" si="16"/>
        <v>9964.32251649643</v>
      </c>
      <c r="M1034" s="5">
        <v>71930</v>
      </c>
      <c r="N1034" s="5">
        <v>33.57</v>
      </c>
      <c r="O1034">
        <v>1.556149</v>
      </c>
      <c r="P1034">
        <v>2632.831</v>
      </c>
      <c r="Q1034">
        <v>3307.211</v>
      </c>
      <c r="R1034">
        <v>0.936747</v>
      </c>
      <c r="S1034">
        <v>24.28012</v>
      </c>
      <c r="T1034">
        <v>55.50904</v>
      </c>
      <c r="U1034">
        <v>1.307692</v>
      </c>
      <c r="V1034">
        <v>217008</v>
      </c>
      <c r="W1034">
        <v>16.56627</v>
      </c>
      <c r="Y1034">
        <v>83.84</v>
      </c>
      <c r="Z1034">
        <v>5.69</v>
      </c>
      <c r="AA1034">
        <v>143890</v>
      </c>
      <c r="AB1034">
        <v>0.0090199</v>
      </c>
      <c r="AC1034">
        <v>0.8825301</v>
      </c>
      <c r="AD1034">
        <v>0.0235795</v>
      </c>
      <c r="AE1034">
        <v>1.131065</v>
      </c>
      <c r="AF1034">
        <v>0.6325001</v>
      </c>
      <c r="AG1034">
        <v>331787</v>
      </c>
      <c r="AH1034">
        <v>53.54782</v>
      </c>
      <c r="AI1034">
        <v>33487</v>
      </c>
      <c r="AJ1034">
        <v>874100</v>
      </c>
      <c r="AK1034">
        <v>20.96</v>
      </c>
      <c r="AL1034">
        <v>1793156</v>
      </c>
      <c r="AM1034">
        <v>33487</v>
      </c>
      <c r="AN1034">
        <v>53.5478248596191</v>
      </c>
      <c r="AQ1034">
        <v>293</v>
      </c>
      <c r="AR1034">
        <v>2356</v>
      </c>
      <c r="AS1034">
        <v>2185</v>
      </c>
      <c r="AT1034">
        <v>49283</v>
      </c>
      <c r="AU1034">
        <v>49989</v>
      </c>
      <c r="AV1034">
        <v>14.389</v>
      </c>
    </row>
    <row r="1035" spans="1:48">
      <c r="A1035" s="5">
        <v>2006</v>
      </c>
      <c r="B1035" s="5">
        <v>220300</v>
      </c>
      <c r="C1035" s="2" t="s">
        <v>198</v>
      </c>
      <c r="D1035" s="5">
        <v>3801684</v>
      </c>
      <c r="E1035" s="5">
        <v>96</v>
      </c>
      <c r="F1035" s="5"/>
      <c r="G1035" s="5"/>
      <c r="H1035" s="5">
        <v>682</v>
      </c>
      <c r="I1035" s="5">
        <v>331.29</v>
      </c>
      <c r="J1035" s="5">
        <v>2.81</v>
      </c>
      <c r="K1035" s="5">
        <v>18.84</v>
      </c>
      <c r="L1035">
        <f t="shared" si="16"/>
        <v>11475.3961785747</v>
      </c>
      <c r="M1035" s="5">
        <v>226678</v>
      </c>
      <c r="N1035" s="5">
        <v>31.99</v>
      </c>
      <c r="O1035">
        <v>1.559247</v>
      </c>
      <c r="P1035">
        <v>4360.051</v>
      </c>
      <c r="Q1035">
        <v>3870.483</v>
      </c>
      <c r="R1035">
        <v>0.939577</v>
      </c>
      <c r="S1035">
        <v>25.27493</v>
      </c>
      <c r="T1035">
        <v>69.46828</v>
      </c>
      <c r="U1035">
        <v>1.384615</v>
      </c>
      <c r="V1035">
        <v>192597</v>
      </c>
      <c r="W1035">
        <v>16.91843</v>
      </c>
      <c r="Y1035">
        <v>41.57</v>
      </c>
      <c r="Z1035">
        <v>5.54</v>
      </c>
      <c r="AA1035">
        <v>115633</v>
      </c>
      <c r="AB1035">
        <v>0.009517</v>
      </c>
      <c r="AC1035">
        <v>0.9516616</v>
      </c>
      <c r="AD1035">
        <v>0.0235085</v>
      </c>
      <c r="AE1035">
        <v>1.015556</v>
      </c>
      <c r="AF1035">
        <v>0.6349</v>
      </c>
      <c r="AG1035">
        <v>413021</v>
      </c>
      <c r="AH1035">
        <v>55.62789</v>
      </c>
      <c r="AI1035">
        <v>39421</v>
      </c>
      <c r="AJ1035">
        <v>1443177</v>
      </c>
      <c r="AK1035">
        <v>20.49</v>
      </c>
      <c r="AL1035">
        <v>2192907</v>
      </c>
      <c r="AM1035">
        <v>39421</v>
      </c>
      <c r="AN1035">
        <v>55.6278877258301</v>
      </c>
      <c r="AQ1035">
        <v>315</v>
      </c>
      <c r="AR1035">
        <v>2325</v>
      </c>
      <c r="AS1035">
        <v>2760</v>
      </c>
      <c r="AT1035">
        <v>49490</v>
      </c>
      <c r="AU1035">
        <v>1440949</v>
      </c>
      <c r="AV1035">
        <v>11.5633</v>
      </c>
    </row>
    <row r="1036" spans="1:48">
      <c r="A1036" s="5">
        <v>2007</v>
      </c>
      <c r="B1036" s="5">
        <v>220300</v>
      </c>
      <c r="C1036" s="2" t="s">
        <v>198</v>
      </c>
      <c r="D1036" s="5">
        <v>4752497</v>
      </c>
      <c r="E1036" s="5">
        <v>98</v>
      </c>
      <c r="F1036" s="5"/>
      <c r="G1036" s="5"/>
      <c r="H1036" s="5">
        <v>1048</v>
      </c>
      <c r="I1036" s="5">
        <v>334.95</v>
      </c>
      <c r="J1036" s="5">
        <v>2.76</v>
      </c>
      <c r="K1036" s="5">
        <v>3.95</v>
      </c>
      <c r="L1036">
        <f t="shared" si="16"/>
        <v>14188.6759217794</v>
      </c>
      <c r="M1036" s="5">
        <v>288076</v>
      </c>
      <c r="N1036" s="5">
        <v>31.23</v>
      </c>
      <c r="O1036">
        <v>1.274852</v>
      </c>
      <c r="P1036">
        <v>6588.125</v>
      </c>
      <c r="Q1036">
        <v>4740.152</v>
      </c>
      <c r="R1036">
        <v>0.9402985</v>
      </c>
      <c r="S1036">
        <v>25.06269</v>
      </c>
      <c r="T1036">
        <v>63.4388</v>
      </c>
      <c r="U1036">
        <v>1.410256</v>
      </c>
      <c r="V1036">
        <v>306738</v>
      </c>
      <c r="W1036">
        <v>12.95522</v>
      </c>
      <c r="Y1036">
        <v>59.48</v>
      </c>
      <c r="Z1036">
        <v>5.62</v>
      </c>
      <c r="AA1036">
        <v>127196</v>
      </c>
      <c r="AB1036">
        <v>0.0098011</v>
      </c>
      <c r="AC1036">
        <v>0.9850746</v>
      </c>
      <c r="AD1036">
        <v>0.0237926</v>
      </c>
      <c r="AE1036">
        <v>0.9005191</v>
      </c>
      <c r="AF1036">
        <v>0.6591001</v>
      </c>
      <c r="AG1036">
        <v>519777</v>
      </c>
      <c r="AH1036">
        <v>27.19151</v>
      </c>
      <c r="AI1036">
        <v>125546</v>
      </c>
      <c r="AJ1036">
        <v>2207022</v>
      </c>
      <c r="AK1036">
        <v>20.15</v>
      </c>
      <c r="AL1036">
        <v>3413785</v>
      </c>
      <c r="AM1036">
        <v>125546</v>
      </c>
      <c r="AN1036">
        <v>27.1915073394775</v>
      </c>
      <c r="AQ1036">
        <v>330</v>
      </c>
      <c r="AR1036">
        <v>2538</v>
      </c>
      <c r="AS1036">
        <v>2766</v>
      </c>
      <c r="AT1036">
        <v>38734</v>
      </c>
      <c r="AU1036">
        <v>139.76</v>
      </c>
      <c r="AV1036">
        <v>12.7196</v>
      </c>
    </row>
    <row r="1037" spans="1:48">
      <c r="A1037" s="5">
        <v>2008</v>
      </c>
      <c r="B1037" s="5">
        <v>220300</v>
      </c>
      <c r="C1037" s="2" t="s">
        <v>198</v>
      </c>
      <c r="D1037" s="5">
        <v>5965476</v>
      </c>
      <c r="E1037" s="5">
        <v>74</v>
      </c>
      <c r="F1037" s="5"/>
      <c r="G1037" s="5">
        <v>44.98</v>
      </c>
      <c r="H1037" s="5">
        <v>892</v>
      </c>
      <c r="I1037" s="5">
        <v>337.56</v>
      </c>
      <c r="J1037" s="5">
        <v>7.28</v>
      </c>
      <c r="K1037" s="5">
        <v>40</v>
      </c>
      <c r="L1037">
        <f t="shared" si="16"/>
        <v>17672.3426946321</v>
      </c>
      <c r="M1037" s="5">
        <v>375122</v>
      </c>
      <c r="N1037" s="5">
        <v>32.72</v>
      </c>
      <c r="O1037">
        <v>1.203499</v>
      </c>
      <c r="P1037">
        <v>9443.787</v>
      </c>
      <c r="Q1037">
        <v>5876.506</v>
      </c>
      <c r="R1037">
        <v>0.9408284</v>
      </c>
      <c r="S1037">
        <v>28.32248</v>
      </c>
      <c r="T1037">
        <v>81.42603</v>
      </c>
      <c r="U1037">
        <v>1.435897</v>
      </c>
      <c r="V1037">
        <v>357334</v>
      </c>
      <c r="W1037">
        <v>18.99408</v>
      </c>
      <c r="Y1037">
        <v>59.16</v>
      </c>
      <c r="Z1037">
        <v>5.55</v>
      </c>
      <c r="AA1037">
        <v>124178</v>
      </c>
      <c r="AB1037">
        <v>0.0134943</v>
      </c>
      <c r="AC1037">
        <v>0.9763314</v>
      </c>
      <c r="AD1037">
        <v>0.0240057</v>
      </c>
      <c r="AE1037">
        <v>0.9405003</v>
      </c>
      <c r="AF1037">
        <v>0.6751</v>
      </c>
      <c r="AG1037">
        <v>714806</v>
      </c>
      <c r="AH1037">
        <v>17.72223</v>
      </c>
      <c r="AI1037">
        <v>271053</v>
      </c>
      <c r="AJ1037">
        <v>3192000</v>
      </c>
      <c r="AK1037">
        <v>19.87</v>
      </c>
      <c r="AL1037">
        <v>4803665</v>
      </c>
      <c r="AM1037">
        <v>271053</v>
      </c>
      <c r="AN1037">
        <v>17.7222347259521</v>
      </c>
      <c r="AQ1037">
        <v>330</v>
      </c>
      <c r="AR1037">
        <v>2540</v>
      </c>
      <c r="AS1037">
        <v>2850</v>
      </c>
      <c r="AT1037">
        <v>109902</v>
      </c>
      <c r="AU1037">
        <v>166</v>
      </c>
      <c r="AV1037">
        <v>12.4178</v>
      </c>
    </row>
    <row r="1038" spans="1:48">
      <c r="A1038" s="5">
        <v>2009</v>
      </c>
      <c r="B1038" s="5">
        <v>220300</v>
      </c>
      <c r="C1038" s="2" t="s">
        <v>198</v>
      </c>
      <c r="D1038" s="5">
        <v>6585947</v>
      </c>
      <c r="E1038" s="5">
        <v>86</v>
      </c>
      <c r="F1038" s="5"/>
      <c r="G1038" s="5">
        <v>100</v>
      </c>
      <c r="H1038" s="5">
        <v>967</v>
      </c>
      <c r="I1038" s="5">
        <v>339.12</v>
      </c>
      <c r="J1038" s="5">
        <v>6.86</v>
      </c>
      <c r="K1038" s="5">
        <v>35.46</v>
      </c>
      <c r="L1038">
        <f t="shared" si="16"/>
        <v>19420.697688134</v>
      </c>
      <c r="M1038" s="5">
        <v>213578</v>
      </c>
      <c r="N1038" s="5">
        <v>32.95</v>
      </c>
      <c r="O1038">
        <v>1.265373</v>
      </c>
      <c r="P1038">
        <v>12756</v>
      </c>
      <c r="Q1038">
        <v>7153.861</v>
      </c>
      <c r="R1038">
        <v>0.9380531</v>
      </c>
      <c r="S1038">
        <v>31.55752</v>
      </c>
      <c r="T1038">
        <v>91.71976</v>
      </c>
      <c r="U1038">
        <v>1.282609</v>
      </c>
      <c r="V1038">
        <v>405729</v>
      </c>
      <c r="W1038">
        <v>19.55752</v>
      </c>
      <c r="Y1038">
        <v>52.02</v>
      </c>
      <c r="Z1038">
        <v>5.22</v>
      </c>
      <c r="AA1038">
        <v>171607</v>
      </c>
      <c r="AB1038">
        <v>0.0146307</v>
      </c>
      <c r="AC1038">
        <v>0.8938053</v>
      </c>
      <c r="AD1038">
        <v>0.0240767</v>
      </c>
      <c r="AE1038">
        <v>0.8314409</v>
      </c>
      <c r="AF1038">
        <v>0.7258001</v>
      </c>
      <c r="AG1038">
        <v>907641</v>
      </c>
      <c r="AH1038">
        <v>20.75253</v>
      </c>
      <c r="AI1038">
        <v>333455</v>
      </c>
      <c r="AJ1038">
        <v>4324283</v>
      </c>
      <c r="AK1038">
        <v>20.9</v>
      </c>
      <c r="AL1038">
        <v>6920036</v>
      </c>
      <c r="AM1038">
        <v>333455</v>
      </c>
      <c r="AN1038">
        <v>20.7525329589844</v>
      </c>
      <c r="AQ1038">
        <v>303</v>
      </c>
      <c r="AR1038">
        <v>3425</v>
      </c>
      <c r="AS1038">
        <v>2722</v>
      </c>
      <c r="AT1038">
        <v>122050</v>
      </c>
      <c r="AU1038">
        <v>234.69</v>
      </c>
      <c r="AV1038">
        <v>17.1607</v>
      </c>
    </row>
    <row r="1039" spans="1:48">
      <c r="A1039" s="5">
        <v>2010</v>
      </c>
      <c r="B1039" s="5">
        <v>220300</v>
      </c>
      <c r="C1039" s="2" t="s">
        <v>198</v>
      </c>
      <c r="D1039" s="5">
        <v>7795527</v>
      </c>
      <c r="E1039" s="5">
        <v>87</v>
      </c>
      <c r="F1039" s="5"/>
      <c r="G1039" s="5">
        <v>98.93</v>
      </c>
      <c r="H1039" s="5">
        <v>1385</v>
      </c>
      <c r="I1039" s="5">
        <v>340.55</v>
      </c>
      <c r="J1039" s="5">
        <v>7.22</v>
      </c>
      <c r="K1039" s="5">
        <v>31.41</v>
      </c>
      <c r="L1039">
        <f t="shared" si="16"/>
        <v>22890.9910438996</v>
      </c>
      <c r="M1039" s="5">
        <v>279049</v>
      </c>
      <c r="N1039" s="5">
        <v>30.12</v>
      </c>
      <c r="O1039">
        <v>1.165111</v>
      </c>
      <c r="P1039">
        <v>13747.89</v>
      </c>
      <c r="Q1039">
        <v>8437.272</v>
      </c>
      <c r="R1039">
        <v>0.9384164</v>
      </c>
      <c r="S1039">
        <v>33.65982</v>
      </c>
      <c r="T1039">
        <v>156.7185</v>
      </c>
      <c r="U1039">
        <v>1.235294</v>
      </c>
      <c r="V1039">
        <v>462316</v>
      </c>
      <c r="W1039">
        <v>19.97067</v>
      </c>
      <c r="Y1039">
        <v>53.15</v>
      </c>
      <c r="Z1039">
        <v>5.54</v>
      </c>
      <c r="AA1039">
        <v>236222</v>
      </c>
      <c r="AB1039">
        <v>0.0146307</v>
      </c>
      <c r="AC1039">
        <v>0.8064516</v>
      </c>
      <c r="AD1039">
        <v>0.0242187</v>
      </c>
      <c r="AE1039">
        <v>0.7045614</v>
      </c>
      <c r="AF1039">
        <v>0.7287</v>
      </c>
      <c r="AG1039">
        <v>1137529</v>
      </c>
      <c r="AH1039">
        <v>23.9412</v>
      </c>
      <c r="AI1039">
        <v>402898</v>
      </c>
      <c r="AJ1039">
        <v>4688032</v>
      </c>
      <c r="AK1039">
        <v>21.14</v>
      </c>
      <c r="AL1039">
        <v>9645862</v>
      </c>
      <c r="AM1039">
        <v>402898</v>
      </c>
      <c r="AN1039">
        <v>23.9412002563477</v>
      </c>
      <c r="AQ1039">
        <v>275</v>
      </c>
      <c r="AR1039">
        <v>3468</v>
      </c>
      <c r="AS1039">
        <v>2763</v>
      </c>
      <c r="AT1039">
        <v>127875</v>
      </c>
      <c r="AU1039">
        <v>202.1</v>
      </c>
      <c r="AV1039">
        <v>23.6222</v>
      </c>
    </row>
    <row r="1040" spans="1:48">
      <c r="A1040" s="5">
        <v>2011</v>
      </c>
      <c r="B1040" s="5">
        <v>220300</v>
      </c>
      <c r="C1040" s="2" t="s">
        <v>198</v>
      </c>
      <c r="D1040" s="5">
        <v>9845977</v>
      </c>
      <c r="E1040" s="5"/>
      <c r="F1040" s="5"/>
      <c r="G1040" s="5">
        <v>70.38</v>
      </c>
      <c r="H1040" s="5">
        <v>4024</v>
      </c>
      <c r="I1040" s="5">
        <v>341.1</v>
      </c>
      <c r="J1040" s="5">
        <v>7.4</v>
      </c>
      <c r="K1040" s="5">
        <v>33.55</v>
      </c>
      <c r="L1040">
        <f t="shared" si="16"/>
        <v>28865.367927294</v>
      </c>
      <c r="M1040" s="5">
        <v>388855</v>
      </c>
      <c r="N1040" s="5">
        <v>28.7</v>
      </c>
      <c r="O1040">
        <v>1.030148</v>
      </c>
      <c r="P1040">
        <v>13425.91</v>
      </c>
      <c r="Q1040">
        <v>9901.953</v>
      </c>
      <c r="R1040">
        <v>0.9384164</v>
      </c>
      <c r="S1040">
        <v>34.67742</v>
      </c>
      <c r="T1040">
        <v>100.2727</v>
      </c>
      <c r="U1040">
        <v>1.294118</v>
      </c>
      <c r="V1040">
        <v>560890</v>
      </c>
      <c r="W1040">
        <v>20.43988</v>
      </c>
      <c r="Y1040">
        <v>94.99</v>
      </c>
      <c r="Z1040">
        <v>7.69</v>
      </c>
      <c r="AA1040">
        <v>274093</v>
      </c>
      <c r="AB1040">
        <v>0.0146307</v>
      </c>
      <c r="AC1040">
        <v>0.686217</v>
      </c>
      <c r="AD1040">
        <v>0.0242187</v>
      </c>
      <c r="AE1040">
        <v>0.6356587</v>
      </c>
      <c r="AF1040">
        <v>0.7385</v>
      </c>
      <c r="AG1040">
        <v>1398180</v>
      </c>
      <c r="AH1040">
        <v>29.45162</v>
      </c>
      <c r="AI1040">
        <v>449079</v>
      </c>
      <c r="AJ1040">
        <v>4578236</v>
      </c>
      <c r="AK1040">
        <v>20.88</v>
      </c>
      <c r="AL1040">
        <v>13226103</v>
      </c>
      <c r="AM1040">
        <v>449079</v>
      </c>
      <c r="AN1040">
        <v>29.4516181945801</v>
      </c>
      <c r="AQ1040">
        <v>234</v>
      </c>
      <c r="AR1040">
        <v>3646</v>
      </c>
      <c r="AS1040">
        <v>2905</v>
      </c>
      <c r="AT1040">
        <v>143440</v>
      </c>
      <c r="AU1040">
        <v>220.86</v>
      </c>
      <c r="AV1040">
        <v>27.4093</v>
      </c>
    </row>
    <row r="1041" spans="1:48">
      <c r="A1041" s="5">
        <v>2012</v>
      </c>
      <c r="B1041" s="5">
        <v>220300</v>
      </c>
      <c r="C1041" s="2" t="s">
        <v>198</v>
      </c>
      <c r="D1041" s="5">
        <v>11228017</v>
      </c>
      <c r="E1041" s="5">
        <v>94</v>
      </c>
      <c r="F1041" s="5">
        <v>35.94</v>
      </c>
      <c r="G1041" s="5">
        <v>75.02</v>
      </c>
      <c r="H1041" s="5">
        <v>3567</v>
      </c>
      <c r="I1041" s="5">
        <v>336.3</v>
      </c>
      <c r="J1041" s="5">
        <v>8.15</v>
      </c>
      <c r="K1041" s="5">
        <v>33.92</v>
      </c>
      <c r="L1041">
        <f t="shared" si="16"/>
        <v>33386.9075230449</v>
      </c>
      <c r="M1041" s="5">
        <v>565765</v>
      </c>
      <c r="N1041" s="5">
        <v>28.97</v>
      </c>
      <c r="O1041">
        <v>1.050623</v>
      </c>
      <c r="P1041">
        <v>16500.17</v>
      </c>
      <c r="Q1041">
        <v>11749.84</v>
      </c>
      <c r="R1041">
        <v>0.9375</v>
      </c>
      <c r="S1041">
        <v>37.64583</v>
      </c>
      <c r="T1041">
        <v>104.4821</v>
      </c>
      <c r="U1041">
        <v>1.12963</v>
      </c>
      <c r="V1041">
        <v>631802</v>
      </c>
      <c r="W1041">
        <v>20.92262</v>
      </c>
      <c r="Y1041">
        <v>100.14</v>
      </c>
      <c r="Z1041">
        <v>8.74</v>
      </c>
      <c r="AA1041">
        <v>330000</v>
      </c>
      <c r="AB1041">
        <v>0.0151989</v>
      </c>
      <c r="AC1041">
        <v>0.6964286</v>
      </c>
      <c r="AD1041">
        <v>0.0238636</v>
      </c>
      <c r="AE1041">
        <v>0.6332241</v>
      </c>
      <c r="AF1041">
        <v>0.7472001</v>
      </c>
      <c r="AG1041">
        <v>1716558</v>
      </c>
      <c r="AH1041">
        <v>28.71393</v>
      </c>
      <c r="AI1041">
        <v>558381</v>
      </c>
      <c r="AJ1041">
        <v>5544057</v>
      </c>
      <c r="AK1041">
        <v>20.5</v>
      </c>
      <c r="AL1041">
        <v>16033312</v>
      </c>
      <c r="AM1041">
        <v>558381</v>
      </c>
      <c r="AN1041">
        <v>28.7139282226563</v>
      </c>
      <c r="AQ1041">
        <v>234</v>
      </c>
      <c r="AR1041">
        <v>4029</v>
      </c>
      <c r="AS1041">
        <v>3057</v>
      </c>
      <c r="AT1041">
        <v>156913</v>
      </c>
      <c r="AU1041">
        <v>249.9</v>
      </c>
      <c r="AV1041">
        <v>33</v>
      </c>
    </row>
    <row r="1042" spans="1:48">
      <c r="A1042" s="5">
        <v>2013</v>
      </c>
      <c r="B1042" s="5">
        <v>220300</v>
      </c>
      <c r="C1042" s="2" t="s">
        <v>198</v>
      </c>
      <c r="D1042" s="5">
        <v>12103434</v>
      </c>
      <c r="E1042" s="5">
        <v>92</v>
      </c>
      <c r="F1042" s="5">
        <v>96</v>
      </c>
      <c r="G1042" s="5">
        <v>75.06</v>
      </c>
      <c r="H1042" s="5">
        <v>3552</v>
      </c>
      <c r="I1042" s="5">
        <v>328.4</v>
      </c>
      <c r="J1042" s="5">
        <v>9.28</v>
      </c>
      <c r="K1042" s="5">
        <v>33.71</v>
      </c>
      <c r="L1042">
        <f t="shared" si="16"/>
        <v>36855.7673568819</v>
      </c>
      <c r="M1042" s="5">
        <v>605560</v>
      </c>
      <c r="N1042" s="5">
        <v>29.24</v>
      </c>
      <c r="O1042">
        <v>1.140781</v>
      </c>
      <c r="P1042">
        <v>19539.66</v>
      </c>
      <c r="Q1042">
        <v>13718.81</v>
      </c>
      <c r="R1042">
        <v>0.9329268</v>
      </c>
      <c r="S1042">
        <v>39.92378</v>
      </c>
      <c r="T1042">
        <v>109.5122</v>
      </c>
      <c r="U1042">
        <v>1.092593</v>
      </c>
      <c r="V1042">
        <v>717651</v>
      </c>
      <c r="W1042">
        <v>19.7561</v>
      </c>
      <c r="Y1042">
        <v>97.96</v>
      </c>
      <c r="Z1042">
        <v>9.21</v>
      </c>
      <c r="AA1042">
        <v>330000</v>
      </c>
      <c r="AB1042">
        <v>0.0151989</v>
      </c>
      <c r="AD1042">
        <v>0.0232955</v>
      </c>
      <c r="AE1042">
        <v>0.6289525</v>
      </c>
      <c r="AF1042">
        <v>0.7573</v>
      </c>
      <c r="AG1042">
        <v>1784524</v>
      </c>
      <c r="AH1042">
        <v>27.98597</v>
      </c>
      <c r="AI1042">
        <v>649584</v>
      </c>
      <c r="AJ1042">
        <v>6409009</v>
      </c>
      <c r="AK1042">
        <v>21.8</v>
      </c>
      <c r="AL1042">
        <v>18179239</v>
      </c>
      <c r="AM1042">
        <v>649584</v>
      </c>
      <c r="AN1042">
        <v>27.9859714508057</v>
      </c>
      <c r="AR1042">
        <v>4749</v>
      </c>
      <c r="AS1042">
        <v>3057</v>
      </c>
      <c r="AT1042">
        <v>168375</v>
      </c>
      <c r="AU1042">
        <v>268</v>
      </c>
      <c r="AV1042">
        <v>33</v>
      </c>
    </row>
    <row r="1043" spans="1:48">
      <c r="A1043" s="5">
        <v>2014</v>
      </c>
      <c r="B1043" s="5">
        <v>220300</v>
      </c>
      <c r="C1043" s="2" t="s">
        <v>198</v>
      </c>
      <c r="D1043" s="5">
        <v>12103150</v>
      </c>
      <c r="E1043" s="5">
        <v>93</v>
      </c>
      <c r="F1043" s="5">
        <v>81.99</v>
      </c>
      <c r="G1043" s="5">
        <v>85.11</v>
      </c>
      <c r="H1043" s="5">
        <v>3225</v>
      </c>
      <c r="I1043" s="5">
        <v>328.1</v>
      </c>
      <c r="J1043" s="5">
        <v>8.89</v>
      </c>
      <c r="K1043" s="5">
        <v>33.71</v>
      </c>
      <c r="L1043">
        <f t="shared" si="16"/>
        <v>36888.6010362694</v>
      </c>
      <c r="M1043" s="5">
        <v>578526</v>
      </c>
      <c r="N1043" s="5">
        <v>29.67</v>
      </c>
      <c r="O1043">
        <v>1.368564</v>
      </c>
      <c r="P1043">
        <v>21655.92</v>
      </c>
      <c r="Q1043">
        <v>15360.49</v>
      </c>
      <c r="R1043">
        <v>0.9329268</v>
      </c>
      <c r="S1043">
        <v>40.94817</v>
      </c>
      <c r="T1043">
        <v>113.7896</v>
      </c>
      <c r="U1043">
        <v>1.074074</v>
      </c>
      <c r="V1043">
        <v>779370</v>
      </c>
      <c r="W1043">
        <v>19.90854</v>
      </c>
      <c r="Y1043">
        <v>98.58</v>
      </c>
      <c r="Z1043">
        <v>20.94</v>
      </c>
      <c r="AA1043">
        <v>380000</v>
      </c>
      <c r="AB1043">
        <v>0.0151989</v>
      </c>
      <c r="AC1043">
        <v>0.972561</v>
      </c>
      <c r="AD1043">
        <v>0.0232955</v>
      </c>
      <c r="AE1043">
        <v>0.6422079</v>
      </c>
      <c r="AF1043">
        <v>0.7587</v>
      </c>
      <c r="AG1043">
        <v>1913935</v>
      </c>
      <c r="AH1043">
        <v>33.64364</v>
      </c>
      <c r="AI1043">
        <v>569348</v>
      </c>
      <c r="AJ1043">
        <v>7103143</v>
      </c>
      <c r="AK1043">
        <v>21.78</v>
      </c>
      <c r="AL1043">
        <v>19154939</v>
      </c>
      <c r="AM1043">
        <v>569348</v>
      </c>
      <c r="AN1043">
        <v>33.6436386108398</v>
      </c>
      <c r="AQ1043">
        <v>319</v>
      </c>
      <c r="AR1043">
        <v>5034</v>
      </c>
      <c r="AS1043">
        <v>2797</v>
      </c>
      <c r="AT1043">
        <v>156150</v>
      </c>
      <c r="AU1043">
        <v>287</v>
      </c>
      <c r="AV1043">
        <v>38</v>
      </c>
    </row>
    <row r="1044" spans="1:48">
      <c r="A1044" s="5">
        <v>2015</v>
      </c>
      <c r="B1044" s="5">
        <v>220300</v>
      </c>
      <c r="C1044" s="2" t="s">
        <v>198</v>
      </c>
      <c r="D1044" s="5">
        <v>12332487</v>
      </c>
      <c r="E1044" s="5">
        <v>84</v>
      </c>
      <c r="F1044" s="5">
        <v>96</v>
      </c>
      <c r="G1044" s="5">
        <v>85.14</v>
      </c>
      <c r="H1044" s="5">
        <v>2130</v>
      </c>
      <c r="I1044" s="5">
        <v>326.41</v>
      </c>
      <c r="J1044" s="5">
        <v>8.35</v>
      </c>
      <c r="K1044" s="5">
        <v>31.57</v>
      </c>
      <c r="L1044">
        <f t="shared" si="16"/>
        <v>37782.1972366043</v>
      </c>
      <c r="M1044" s="5">
        <v>622849</v>
      </c>
      <c r="N1044" s="5">
        <v>30.93</v>
      </c>
      <c r="O1044">
        <v>1.61844</v>
      </c>
      <c r="P1044">
        <v>24534.17</v>
      </c>
      <c r="Q1044">
        <v>16916.68</v>
      </c>
      <c r="R1044">
        <v>0.9386503</v>
      </c>
      <c r="S1044">
        <v>42.19019</v>
      </c>
      <c r="T1044">
        <v>117.6472</v>
      </c>
      <c r="U1044">
        <v>1</v>
      </c>
      <c r="V1044">
        <v>876424</v>
      </c>
      <c r="W1044">
        <v>21.41104</v>
      </c>
      <c r="Y1044">
        <v>98.58</v>
      </c>
      <c r="Z1044">
        <v>10.28</v>
      </c>
      <c r="AA1044">
        <v>360000</v>
      </c>
      <c r="AB1044">
        <v>0.0151989</v>
      </c>
      <c r="AC1044">
        <v>1.033742</v>
      </c>
      <c r="AD1044">
        <v>0.0231534</v>
      </c>
      <c r="AE1044">
        <v>0.7136594</v>
      </c>
      <c r="AF1044">
        <v>0.7427</v>
      </c>
      <c r="AG1044">
        <v>2211062</v>
      </c>
      <c r="AH1044">
        <v>52.54017</v>
      </c>
      <c r="AI1044">
        <v>396395</v>
      </c>
      <c r="AJ1044">
        <v>7998139</v>
      </c>
      <c r="AK1044">
        <v>19.813</v>
      </c>
      <c r="AL1044">
        <v>20826661</v>
      </c>
      <c r="AM1044">
        <v>396395</v>
      </c>
      <c r="AN1044">
        <v>52.5401725769043</v>
      </c>
      <c r="AQ1044">
        <v>337</v>
      </c>
      <c r="AR1044">
        <v>5238</v>
      </c>
      <c r="AS1044">
        <v>3062</v>
      </c>
      <c r="AT1044">
        <v>159827</v>
      </c>
      <c r="AU1044">
        <v>283</v>
      </c>
      <c r="AV1044">
        <v>36</v>
      </c>
    </row>
    <row r="1045" spans="1:48">
      <c r="A1045" s="5">
        <v>2016</v>
      </c>
      <c r="B1045" s="5">
        <v>220300</v>
      </c>
      <c r="C1045" s="2" t="s">
        <v>198</v>
      </c>
      <c r="D1045" s="5">
        <v>11938035</v>
      </c>
      <c r="E1045" s="5">
        <v>94</v>
      </c>
      <c r="F1045" s="5">
        <v>91.1</v>
      </c>
      <c r="G1045" s="5">
        <v>97.34</v>
      </c>
      <c r="H1045" s="5">
        <v>1485</v>
      </c>
      <c r="I1045" s="5">
        <v>324</v>
      </c>
      <c r="J1045" s="5">
        <v>8.41</v>
      </c>
      <c r="K1045" s="5">
        <v>31.36</v>
      </c>
      <c r="L1045">
        <f t="shared" si="16"/>
        <v>36845.787037037</v>
      </c>
      <c r="M1045" s="5">
        <v>634445</v>
      </c>
      <c r="N1045" s="5">
        <v>35.48</v>
      </c>
      <c r="O1045">
        <v>1.950153</v>
      </c>
      <c r="P1045">
        <v>27289.81</v>
      </c>
      <c r="Q1045">
        <v>18698.58</v>
      </c>
      <c r="R1045">
        <v>0.941358</v>
      </c>
      <c r="S1045">
        <v>47.3179</v>
      </c>
      <c r="T1045">
        <v>120.4568</v>
      </c>
      <c r="U1045">
        <v>0.9830508</v>
      </c>
      <c r="V1045">
        <v>926140</v>
      </c>
      <c r="W1045">
        <v>22.68518</v>
      </c>
      <c r="Y1045">
        <v>100.93</v>
      </c>
      <c r="Z1045">
        <v>10.51</v>
      </c>
      <c r="AA1045">
        <v>430000</v>
      </c>
      <c r="AB1045">
        <v>0.0151578</v>
      </c>
      <c r="AC1045">
        <v>1.046296</v>
      </c>
      <c r="AD1045">
        <v>0.0225282</v>
      </c>
      <c r="AE1045">
        <v>0.9041795</v>
      </c>
      <c r="AF1045">
        <v>0.7472</v>
      </c>
      <c r="AG1045">
        <v>2612708</v>
      </c>
      <c r="AH1045">
        <v>50.02878</v>
      </c>
      <c r="AI1045">
        <v>366988</v>
      </c>
      <c r="AJ1045">
        <v>8841900</v>
      </c>
      <c r="AK1045">
        <v>19.244</v>
      </c>
      <c r="AL1045">
        <v>18359963</v>
      </c>
      <c r="AM1045">
        <v>366988</v>
      </c>
      <c r="AN1045">
        <v>50.0287818908691</v>
      </c>
      <c r="AQ1045">
        <v>339</v>
      </c>
      <c r="AR1045">
        <v>5589</v>
      </c>
      <c r="AS1045">
        <v>2797</v>
      </c>
      <c r="AT1045">
        <v>173000</v>
      </c>
      <c r="AU1045">
        <v>286</v>
      </c>
      <c r="AV1045">
        <v>43</v>
      </c>
    </row>
    <row r="1046" spans="1:48">
      <c r="A1046" s="5">
        <v>2017</v>
      </c>
      <c r="B1046" s="5">
        <v>220300</v>
      </c>
      <c r="C1046" s="2" t="s">
        <v>198</v>
      </c>
      <c r="D1046" s="5">
        <v>10690638</v>
      </c>
      <c r="E1046" s="5">
        <v>75</v>
      </c>
      <c r="F1046" s="5">
        <v>100</v>
      </c>
      <c r="G1046" s="5">
        <v>78.21</v>
      </c>
      <c r="H1046" s="5">
        <v>1259</v>
      </c>
      <c r="I1046" s="5">
        <v>320</v>
      </c>
      <c r="J1046" s="5">
        <v>8.93</v>
      </c>
      <c r="K1046" s="5">
        <v>32.85</v>
      </c>
      <c r="L1046">
        <f t="shared" si="16"/>
        <v>33408.24375</v>
      </c>
      <c r="M1046" s="5">
        <v>566375</v>
      </c>
      <c r="N1046" s="5"/>
      <c r="O1046">
        <v>2.236625</v>
      </c>
      <c r="Q1046">
        <v>20289.17</v>
      </c>
      <c r="R1046">
        <v>0.94375</v>
      </c>
      <c r="S1046">
        <v>40.25</v>
      </c>
      <c r="U1046">
        <v>0.9393939</v>
      </c>
      <c r="V1046">
        <v>983902</v>
      </c>
      <c r="W1046">
        <v>19.375</v>
      </c>
      <c r="X1046">
        <v>1837.503</v>
      </c>
      <c r="Y1046">
        <v>93.88</v>
      </c>
      <c r="Z1046">
        <v>10.3</v>
      </c>
      <c r="AA1046">
        <v>520000</v>
      </c>
      <c r="AB1046">
        <v>0.0187735</v>
      </c>
      <c r="AC1046">
        <v>1.203125</v>
      </c>
      <c r="AD1046">
        <v>0.02225</v>
      </c>
      <c r="AG1046">
        <v>3038035</v>
      </c>
      <c r="AK1046">
        <v>18.302</v>
      </c>
      <c r="AO1046">
        <v>334</v>
      </c>
      <c r="AP1046">
        <v>48</v>
      </c>
      <c r="AQ1046">
        <v>385</v>
      </c>
      <c r="AR1046">
        <v>5942</v>
      </c>
      <c r="AS1046">
        <v>2797</v>
      </c>
      <c r="AT1046">
        <v>161675</v>
      </c>
      <c r="AU1046">
        <v>338</v>
      </c>
      <c r="AV1046">
        <v>52</v>
      </c>
    </row>
    <row r="1047" spans="1:48">
      <c r="A1047" s="5">
        <v>2018</v>
      </c>
      <c r="B1047" s="5">
        <v>220300</v>
      </c>
      <c r="C1047" s="2" t="s">
        <v>198</v>
      </c>
      <c r="D1047" s="5">
        <v>9443242</v>
      </c>
      <c r="E1047" s="5">
        <v>38</v>
      </c>
      <c r="F1047" s="5">
        <v>100</v>
      </c>
      <c r="G1047" s="5">
        <v>94.991</v>
      </c>
      <c r="H1047" s="5">
        <v>1402</v>
      </c>
      <c r="I1047" s="5">
        <v>319</v>
      </c>
      <c r="J1047" s="5">
        <v>9.246</v>
      </c>
      <c r="K1047" s="5">
        <v>36.586</v>
      </c>
      <c r="L1047">
        <f t="shared" si="16"/>
        <v>29602.6394984326</v>
      </c>
      <c r="M1047" s="5">
        <v>428151</v>
      </c>
      <c r="N1047" s="5">
        <v>50.45</v>
      </c>
      <c r="O1047">
        <v>2.515697</v>
      </c>
      <c r="Q1047">
        <v>18350</v>
      </c>
      <c r="R1047">
        <v>0.9498433</v>
      </c>
      <c r="S1047">
        <v>49.94357</v>
      </c>
      <c r="U1047">
        <v>0.8709677</v>
      </c>
      <c r="V1047">
        <v>972073</v>
      </c>
      <c r="W1047">
        <v>21.31661</v>
      </c>
      <c r="X1047">
        <v>2036.254</v>
      </c>
      <c r="Y1047">
        <v>79.74</v>
      </c>
      <c r="Z1047">
        <v>11.849</v>
      </c>
      <c r="AA1047">
        <v>590000</v>
      </c>
      <c r="AB1047">
        <v>0.0200946</v>
      </c>
      <c r="AC1047">
        <v>1.178683</v>
      </c>
      <c r="AD1047">
        <v>0.0221805</v>
      </c>
      <c r="AE1047">
        <v>1.808892</v>
      </c>
      <c r="AF1047">
        <v>0.7834</v>
      </c>
      <c r="AG1047">
        <v>2904321</v>
      </c>
      <c r="AK1047">
        <v>16.339</v>
      </c>
      <c r="AO1047">
        <v>652</v>
      </c>
      <c r="AP1047">
        <v>49</v>
      </c>
      <c r="AQ1047">
        <v>376</v>
      </c>
      <c r="AR1047">
        <v>5025</v>
      </c>
      <c r="AS1047">
        <v>2976</v>
      </c>
      <c r="AT1047">
        <v>164178</v>
      </c>
      <c r="AU1047">
        <v>321</v>
      </c>
      <c r="AV1047">
        <v>59</v>
      </c>
    </row>
    <row r="1048" spans="1:48">
      <c r="A1048" s="5">
        <v>2019</v>
      </c>
      <c r="B1048" s="5">
        <v>220300</v>
      </c>
      <c r="C1048" s="2" t="s">
        <v>198</v>
      </c>
      <c r="D1048" s="5">
        <v>7960000</v>
      </c>
      <c r="E1048" s="5">
        <v>86</v>
      </c>
      <c r="F1048" s="5">
        <v>100</v>
      </c>
      <c r="G1048" s="5">
        <v>98.99</v>
      </c>
      <c r="H1048" s="5">
        <v>618</v>
      </c>
      <c r="I1048" s="5">
        <v>318</v>
      </c>
      <c r="J1048" s="5">
        <v>9.478</v>
      </c>
      <c r="K1048" s="5">
        <v>37.384</v>
      </c>
      <c r="L1048">
        <f t="shared" si="16"/>
        <v>25031.4465408805</v>
      </c>
      <c r="M1048" s="5">
        <v>507600</v>
      </c>
      <c r="N1048" s="5">
        <v>49.87</v>
      </c>
      <c r="O1048">
        <v>21.30145</v>
      </c>
      <c r="Q1048">
        <v>18987.52</v>
      </c>
      <c r="R1048">
        <v>0.9433962</v>
      </c>
      <c r="S1048">
        <v>49.52516</v>
      </c>
      <c r="U1048">
        <v>0.8253968</v>
      </c>
      <c r="V1048">
        <v>1070661</v>
      </c>
      <c r="W1048">
        <v>22.01258</v>
      </c>
      <c r="X1048">
        <v>2151.318</v>
      </c>
      <c r="Y1048">
        <v>113.486</v>
      </c>
      <c r="Z1048">
        <v>12.122</v>
      </c>
      <c r="AA1048">
        <v>630000</v>
      </c>
      <c r="AB1048">
        <v>0.0209289</v>
      </c>
      <c r="AC1048">
        <v>1.874214</v>
      </c>
      <c r="AD1048">
        <v>0.022111</v>
      </c>
      <c r="AE1048">
        <v>2.396444</v>
      </c>
      <c r="AF1048">
        <v>0.7068</v>
      </c>
      <c r="AG1048">
        <v>3250169</v>
      </c>
      <c r="AK1048">
        <v>17.718</v>
      </c>
      <c r="AO1048">
        <v>207</v>
      </c>
      <c r="AP1048">
        <v>30</v>
      </c>
      <c r="AQ1048">
        <v>596</v>
      </c>
      <c r="AR1048">
        <v>7962</v>
      </c>
      <c r="AS1048">
        <v>4724</v>
      </c>
      <c r="AT1048">
        <v>150572</v>
      </c>
      <c r="AU1048">
        <v>371</v>
      </c>
      <c r="AV1048">
        <v>63</v>
      </c>
    </row>
    <row r="1049" spans="1:45">
      <c r="A1049" s="5">
        <v>2020</v>
      </c>
      <c r="B1049" s="5">
        <v>220300</v>
      </c>
      <c r="C1049" s="2" t="s">
        <v>198</v>
      </c>
      <c r="D1049" s="5">
        <v>5270000</v>
      </c>
      <c r="E1049" s="5"/>
      <c r="F1049" s="5">
        <v>100</v>
      </c>
      <c r="G1049" s="5">
        <v>132.336</v>
      </c>
      <c r="H1049" s="5"/>
      <c r="I1049" s="5"/>
      <c r="J1049" s="5">
        <v>10.203</v>
      </c>
      <c r="K1049" s="5">
        <v>37.825</v>
      </c>
      <c r="L1049" t="e">
        <f t="shared" si="16"/>
        <v>#DIV/0!</v>
      </c>
      <c r="M1049" s="5">
        <v>337991</v>
      </c>
      <c r="N1049" s="5">
        <v>45.73</v>
      </c>
      <c r="O1049">
        <v>5.30273</v>
      </c>
      <c r="Q1049">
        <v>6527.195</v>
      </c>
      <c r="R1049">
        <v>0.9468691</v>
      </c>
      <c r="S1049">
        <v>43.1537</v>
      </c>
      <c r="U1049">
        <v>0.7384616</v>
      </c>
      <c r="V1049">
        <v>887072</v>
      </c>
      <c r="W1049">
        <v>25.80645</v>
      </c>
      <c r="Y1049">
        <v>126.242</v>
      </c>
      <c r="Z1049">
        <v>13.208</v>
      </c>
      <c r="AB1049">
        <v>0.0262133</v>
      </c>
      <c r="AC1049">
        <v>1.297913</v>
      </c>
      <c r="AD1049">
        <v>0.0183215</v>
      </c>
      <c r="AE1049">
        <v>2.340328</v>
      </c>
      <c r="AF1049">
        <v>0.6527</v>
      </c>
      <c r="AG1049">
        <v>2572962</v>
      </c>
      <c r="AK1049">
        <v>14.054</v>
      </c>
      <c r="AO1049">
        <v>803</v>
      </c>
      <c r="AP1049">
        <v>73</v>
      </c>
      <c r="AQ1049">
        <v>342</v>
      </c>
      <c r="AR1049">
        <v>2804</v>
      </c>
      <c r="AS1049">
        <v>2975</v>
      </c>
    </row>
    <row r="1050" spans="1:45">
      <c r="A1050" s="5">
        <v>2021</v>
      </c>
      <c r="B1050" s="5">
        <v>220300</v>
      </c>
      <c r="C1050" s="2" t="s">
        <v>198</v>
      </c>
      <c r="D1050" s="5">
        <v>5540000</v>
      </c>
      <c r="E1050" s="5"/>
      <c r="F1050" s="5">
        <v>100</v>
      </c>
      <c r="G1050" s="5">
        <v>99.008</v>
      </c>
      <c r="H1050" s="5"/>
      <c r="I1050" s="5">
        <v>209</v>
      </c>
      <c r="J1050" s="5">
        <v>11.49</v>
      </c>
      <c r="K1050" s="5">
        <v>39.963</v>
      </c>
      <c r="L1050">
        <f t="shared" si="16"/>
        <v>26507.1770334928</v>
      </c>
      <c r="M1050" s="5">
        <v>391071</v>
      </c>
      <c r="N1050" s="5">
        <v>47.11</v>
      </c>
      <c r="O1050">
        <v>3.747371</v>
      </c>
      <c r="Q1050">
        <v>8975.048</v>
      </c>
      <c r="R1050">
        <v>0.9330143</v>
      </c>
      <c r="S1050">
        <v>57.19139</v>
      </c>
      <c r="U1050">
        <v>0.7076923</v>
      </c>
      <c r="V1050">
        <v>907165</v>
      </c>
      <c r="W1050">
        <v>33.49282</v>
      </c>
      <c r="Y1050">
        <v>101.746</v>
      </c>
      <c r="Z1050">
        <v>13.632</v>
      </c>
      <c r="AA1050">
        <v>620000</v>
      </c>
      <c r="AB1050">
        <v>0.0278821</v>
      </c>
      <c r="AC1050">
        <v>1.636364</v>
      </c>
      <c r="AD1050">
        <v>0.0145321</v>
      </c>
      <c r="AE1050">
        <v>2.309314</v>
      </c>
      <c r="AF1050">
        <v>0.6751</v>
      </c>
      <c r="AG1050">
        <v>2177021</v>
      </c>
      <c r="AK1050">
        <v>14.063</v>
      </c>
      <c r="AO1050">
        <v>1020</v>
      </c>
      <c r="AP1050">
        <v>90</v>
      </c>
      <c r="AQ1050">
        <v>342</v>
      </c>
      <c r="AR1050">
        <v>3230</v>
      </c>
      <c r="AS1050">
        <v>2974</v>
      </c>
    </row>
    <row r="1051" spans="1:37">
      <c r="A1051" s="5">
        <v>2022</v>
      </c>
      <c r="B1051" s="5">
        <v>220300</v>
      </c>
      <c r="C1051" s="2" t="s">
        <v>198</v>
      </c>
      <c r="D1051" s="5">
        <v>5820000</v>
      </c>
      <c r="E1051" s="5"/>
      <c r="F1051" s="5">
        <v>100</v>
      </c>
      <c r="G1051" s="5">
        <v>99.371</v>
      </c>
      <c r="H1051" s="5"/>
      <c r="I1051" s="5">
        <v>209</v>
      </c>
      <c r="J1051" s="5">
        <v>12.119</v>
      </c>
      <c r="K1051" s="5">
        <v>43.09</v>
      </c>
      <c r="L1051">
        <f t="shared" si="16"/>
        <v>27846.8899521531</v>
      </c>
      <c r="M1051" s="5">
        <v>266145</v>
      </c>
      <c r="N1051" s="5">
        <v>45.72</v>
      </c>
      <c r="O1051">
        <v>3.932436</v>
      </c>
      <c r="Q1051">
        <v>8340.771</v>
      </c>
      <c r="R1051">
        <v>0.937799</v>
      </c>
      <c r="S1051">
        <v>59.50239</v>
      </c>
      <c r="U1051">
        <v>0.6818182</v>
      </c>
      <c r="V1051">
        <v>947867</v>
      </c>
      <c r="W1051">
        <v>40.19139</v>
      </c>
      <c r="Y1051">
        <v>110.357</v>
      </c>
      <c r="Z1051">
        <v>13.933</v>
      </c>
      <c r="AB1051">
        <v>0.0288555</v>
      </c>
      <c r="AD1051">
        <v>0.0145321</v>
      </c>
      <c r="AE1051">
        <v>2.246683</v>
      </c>
      <c r="AF1051">
        <v>0.6607</v>
      </c>
      <c r="AG1051">
        <v>2173280</v>
      </c>
      <c r="AK1051">
        <v>13.072</v>
      </c>
    </row>
    <row r="1052" spans="1:48">
      <c r="A1052" s="5">
        <v>2002</v>
      </c>
      <c r="B1052" s="5">
        <v>220400</v>
      </c>
      <c r="C1052" s="2" t="s">
        <v>199</v>
      </c>
      <c r="D1052" s="5">
        <v>697070</v>
      </c>
      <c r="E1052" s="5"/>
      <c r="F1052" s="5"/>
      <c r="G1052" s="5">
        <v>25.42</v>
      </c>
      <c r="H1052" s="5"/>
      <c r="I1052" s="5">
        <v>124.23</v>
      </c>
      <c r="J1052" s="5">
        <v>3.86</v>
      </c>
      <c r="K1052" s="5">
        <v>21.12</v>
      </c>
      <c r="L1052">
        <f t="shared" si="16"/>
        <v>5611.12452708685</v>
      </c>
      <c r="M1052" s="5">
        <v>26700</v>
      </c>
      <c r="N1052" s="5">
        <v>46.21</v>
      </c>
      <c r="P1052">
        <v>1140.702</v>
      </c>
      <c r="Q1052">
        <v>2098.532</v>
      </c>
      <c r="R1052">
        <v>0.9032258</v>
      </c>
      <c r="S1052">
        <v>32.60484</v>
      </c>
      <c r="T1052">
        <v>20.45968</v>
      </c>
      <c r="U1052">
        <v>1.25</v>
      </c>
      <c r="V1052">
        <v>86837</v>
      </c>
      <c r="W1052">
        <v>20.16129</v>
      </c>
      <c r="Y1052">
        <v>50.57</v>
      </c>
      <c r="Z1052">
        <v>5.86</v>
      </c>
      <c r="AA1052">
        <v>101712</v>
      </c>
      <c r="AB1052">
        <v>0.0233463</v>
      </c>
      <c r="AC1052">
        <v>3.540323</v>
      </c>
      <c r="AD1052">
        <v>0.0241245</v>
      </c>
      <c r="AE1052">
        <v>1.594547</v>
      </c>
      <c r="AF1052">
        <v>0.7519001</v>
      </c>
      <c r="AG1052">
        <v>87500</v>
      </c>
      <c r="AH1052">
        <v>53.23235</v>
      </c>
      <c r="AI1052">
        <v>7618</v>
      </c>
      <c r="AJ1052">
        <v>141447</v>
      </c>
      <c r="AK1052">
        <v>11.72</v>
      </c>
      <c r="AL1052">
        <v>405524</v>
      </c>
      <c r="AM1052">
        <v>7618</v>
      </c>
      <c r="AN1052">
        <v>53.2323455810547</v>
      </c>
      <c r="AQ1052">
        <v>439</v>
      </c>
      <c r="AR1052">
        <v>517</v>
      </c>
      <c r="AS1052">
        <v>1600</v>
      </c>
      <c r="AT1052">
        <v>23772</v>
      </c>
      <c r="AU1052">
        <v>15.3679</v>
      </c>
      <c r="AV1052">
        <v>10.1712</v>
      </c>
    </row>
    <row r="1053" spans="1:48">
      <c r="A1053" s="5">
        <v>2003</v>
      </c>
      <c r="B1053" s="5">
        <v>220400</v>
      </c>
      <c r="C1053" s="2" t="s">
        <v>199</v>
      </c>
      <c r="D1053" s="5">
        <v>816105</v>
      </c>
      <c r="E1053" s="5">
        <v>53</v>
      </c>
      <c r="F1053" s="5"/>
      <c r="G1053" s="5"/>
      <c r="H1053" s="5">
        <v>398</v>
      </c>
      <c r="I1053" s="5">
        <v>124.2</v>
      </c>
      <c r="J1053" s="5">
        <v>4.97</v>
      </c>
      <c r="K1053" s="5">
        <v>22.68</v>
      </c>
      <c r="L1053">
        <f t="shared" si="16"/>
        <v>6570.89371980676</v>
      </c>
      <c r="M1053" s="5">
        <v>32646</v>
      </c>
      <c r="N1053" s="5">
        <v>43.32</v>
      </c>
      <c r="O1053">
        <v>2.53563</v>
      </c>
      <c r="P1053">
        <v>3018.064</v>
      </c>
      <c r="Q1053">
        <v>2224.363</v>
      </c>
      <c r="R1053">
        <v>0.9112903</v>
      </c>
      <c r="S1053">
        <v>36.14516</v>
      </c>
      <c r="T1053">
        <v>9.91129</v>
      </c>
      <c r="U1053">
        <v>1.216216</v>
      </c>
      <c r="V1053">
        <v>94771</v>
      </c>
      <c r="W1053">
        <v>26.69355</v>
      </c>
      <c r="Y1053">
        <v>32.09</v>
      </c>
      <c r="Z1053">
        <v>6.25</v>
      </c>
      <c r="AA1053">
        <v>4764</v>
      </c>
      <c r="AB1053">
        <v>0.0233508</v>
      </c>
      <c r="AC1053">
        <v>2.637097</v>
      </c>
      <c r="AD1053">
        <v>0.0241292</v>
      </c>
      <c r="AE1053">
        <v>1.309159</v>
      </c>
      <c r="AF1053">
        <v>0.7641002</v>
      </c>
      <c r="AG1053">
        <v>119886</v>
      </c>
      <c r="AH1053">
        <v>58.34497</v>
      </c>
      <c r="AI1053">
        <v>9050</v>
      </c>
      <c r="AJ1053">
        <v>374240</v>
      </c>
      <c r="AK1053">
        <v>10.88</v>
      </c>
      <c r="AL1053">
        <v>528022</v>
      </c>
      <c r="AM1053">
        <v>9050</v>
      </c>
      <c r="AN1053">
        <v>58.344970703125</v>
      </c>
      <c r="AQ1053">
        <v>327</v>
      </c>
      <c r="AR1053">
        <v>307</v>
      </c>
      <c r="AS1053">
        <v>3570</v>
      </c>
      <c r="AT1053">
        <v>23188</v>
      </c>
      <c r="AU1053">
        <v>21.8974</v>
      </c>
      <c r="AV1053">
        <v>0.4764</v>
      </c>
    </row>
    <row r="1054" spans="1:48">
      <c r="A1054" s="5">
        <v>2004</v>
      </c>
      <c r="B1054" s="5">
        <v>220400</v>
      </c>
      <c r="C1054" s="2" t="s">
        <v>199</v>
      </c>
      <c r="D1054" s="5">
        <v>1000597</v>
      </c>
      <c r="E1054" s="5">
        <v>28</v>
      </c>
      <c r="F1054" s="5"/>
      <c r="G1054" s="5">
        <v>60</v>
      </c>
      <c r="H1054" s="5">
        <v>582</v>
      </c>
      <c r="I1054" s="5">
        <v>123.98</v>
      </c>
      <c r="J1054" s="5">
        <v>5.17</v>
      </c>
      <c r="K1054" s="5">
        <v>21.79</v>
      </c>
      <c r="L1054">
        <f t="shared" si="16"/>
        <v>8070.63236005807</v>
      </c>
      <c r="M1054" s="5">
        <v>31180</v>
      </c>
      <c r="N1054" s="5">
        <v>41.19</v>
      </c>
      <c r="O1054">
        <v>2.346769</v>
      </c>
      <c r="P1054">
        <v>3278.089</v>
      </c>
      <c r="Q1054">
        <v>2491.29</v>
      </c>
      <c r="R1054">
        <v>0.9112903</v>
      </c>
      <c r="S1054">
        <v>33.37097</v>
      </c>
      <c r="T1054">
        <v>4.274194</v>
      </c>
      <c r="U1054">
        <v>1.153846</v>
      </c>
      <c r="V1054">
        <v>103555</v>
      </c>
      <c r="W1054">
        <v>26.69355</v>
      </c>
      <c r="Y1054">
        <v>50.72</v>
      </c>
      <c r="Z1054">
        <v>6.65</v>
      </c>
      <c r="AA1054">
        <v>13128</v>
      </c>
      <c r="AB1054">
        <v>0.0233508</v>
      </c>
      <c r="AC1054">
        <v>2.330645</v>
      </c>
      <c r="AD1054">
        <v>0.0241292</v>
      </c>
      <c r="AE1054">
        <v>1.090258</v>
      </c>
      <c r="AF1054">
        <v>0.7897006</v>
      </c>
      <c r="AG1054">
        <v>176479</v>
      </c>
      <c r="AJ1054">
        <v>406483</v>
      </c>
      <c r="AK1054">
        <v>10.79</v>
      </c>
      <c r="AL1054">
        <v>710988</v>
      </c>
      <c r="AQ1054">
        <v>289</v>
      </c>
      <c r="AR1054">
        <v>273</v>
      </c>
      <c r="AS1054">
        <v>4090</v>
      </c>
      <c r="AT1054">
        <v>30078</v>
      </c>
      <c r="AU1054">
        <v>31.206</v>
      </c>
      <c r="AV1054">
        <v>1.3128</v>
      </c>
    </row>
    <row r="1055" spans="1:48">
      <c r="A1055" s="5">
        <v>2005</v>
      </c>
      <c r="B1055" s="5">
        <v>220400</v>
      </c>
      <c r="C1055" s="2" t="s">
        <v>199</v>
      </c>
      <c r="D1055" s="5">
        <v>1370800</v>
      </c>
      <c r="E1055" s="5">
        <v>59</v>
      </c>
      <c r="F1055" s="5"/>
      <c r="G1055" s="5">
        <v>83.69</v>
      </c>
      <c r="H1055" s="5">
        <v>625</v>
      </c>
      <c r="I1055" s="5">
        <v>123.37</v>
      </c>
      <c r="J1055" s="5">
        <v>4.77</v>
      </c>
      <c r="K1055" s="5">
        <v>21.61</v>
      </c>
      <c r="L1055">
        <f t="shared" si="16"/>
        <v>11111.2912377401</v>
      </c>
      <c r="M1055" s="5">
        <v>39465</v>
      </c>
      <c r="N1055" s="5">
        <v>37.14</v>
      </c>
      <c r="O1055">
        <v>1.829562</v>
      </c>
      <c r="P1055">
        <v>6082.764</v>
      </c>
      <c r="Q1055">
        <v>3582.764</v>
      </c>
      <c r="R1055">
        <v>0.9268293</v>
      </c>
      <c r="S1055">
        <v>33.08943</v>
      </c>
      <c r="T1055">
        <v>9.146341</v>
      </c>
      <c r="U1055">
        <v>1.175</v>
      </c>
      <c r="V1055">
        <v>119559</v>
      </c>
      <c r="W1055">
        <v>152.0325</v>
      </c>
      <c r="Y1055">
        <v>40.61</v>
      </c>
      <c r="Z1055">
        <v>8.28</v>
      </c>
      <c r="AA1055">
        <v>22363</v>
      </c>
      <c r="AB1055">
        <v>0.016151</v>
      </c>
      <c r="AC1055">
        <v>2.422764</v>
      </c>
      <c r="AD1055">
        <v>0.0239346</v>
      </c>
      <c r="AE1055">
        <v>0.8280932</v>
      </c>
      <c r="AF1055">
        <v>0.8199</v>
      </c>
      <c r="AG1055">
        <v>204693</v>
      </c>
      <c r="AH1055">
        <v>36.29693</v>
      </c>
      <c r="AI1055">
        <v>29175</v>
      </c>
      <c r="AJ1055">
        <v>748180</v>
      </c>
      <c r="AK1055">
        <v>9.45</v>
      </c>
      <c r="AL1055">
        <v>1058963</v>
      </c>
      <c r="AM1055">
        <v>29175</v>
      </c>
      <c r="AN1055">
        <v>36.296932220459</v>
      </c>
      <c r="AQ1055">
        <v>298</v>
      </c>
      <c r="AR1055">
        <v>308</v>
      </c>
      <c r="AS1055">
        <v>3540</v>
      </c>
      <c r="AT1055">
        <v>138000</v>
      </c>
      <c r="AU1055">
        <v>451000</v>
      </c>
      <c r="AV1055">
        <v>2.2363</v>
      </c>
    </row>
    <row r="1056" spans="1:48">
      <c r="A1056" s="5">
        <v>2006</v>
      </c>
      <c r="B1056" s="5">
        <v>220400</v>
      </c>
      <c r="C1056" s="2" t="s">
        <v>199</v>
      </c>
      <c r="D1056" s="5">
        <v>1716110</v>
      </c>
      <c r="E1056" s="5">
        <v>69</v>
      </c>
      <c r="F1056" s="5"/>
      <c r="G1056" s="5">
        <v>39.23</v>
      </c>
      <c r="H1056" s="5">
        <v>573</v>
      </c>
      <c r="I1056" s="5">
        <v>123.22</v>
      </c>
      <c r="J1056" s="5">
        <v>5.07</v>
      </c>
      <c r="K1056" s="5">
        <v>20.98</v>
      </c>
      <c r="L1056">
        <f t="shared" si="16"/>
        <v>13927.2033760753</v>
      </c>
      <c r="M1056" s="5">
        <v>63451</v>
      </c>
      <c r="N1056" s="5">
        <v>34.57</v>
      </c>
      <c r="O1056">
        <v>1.624578</v>
      </c>
      <c r="P1056">
        <v>11070.28</v>
      </c>
      <c r="Q1056">
        <v>4152.423</v>
      </c>
      <c r="R1056">
        <v>0.9186992</v>
      </c>
      <c r="S1056">
        <v>33.42276</v>
      </c>
      <c r="T1056">
        <v>7.138211</v>
      </c>
      <c r="U1056">
        <v>1.073171</v>
      </c>
      <c r="V1056">
        <v>140076</v>
      </c>
      <c r="W1056">
        <v>144.7154</v>
      </c>
      <c r="Y1056">
        <v>44.42</v>
      </c>
      <c r="Z1056">
        <v>10.77</v>
      </c>
      <c r="AA1056">
        <v>25047</v>
      </c>
      <c r="AB1056">
        <v>0.0202374</v>
      </c>
      <c r="AC1056">
        <v>3.487805</v>
      </c>
      <c r="AD1056">
        <v>0.0239346</v>
      </c>
      <c r="AE1056">
        <v>0.7035003</v>
      </c>
      <c r="AF1056">
        <v>0.8370996</v>
      </c>
      <c r="AG1056">
        <v>221898</v>
      </c>
      <c r="AH1056">
        <v>20.84731</v>
      </c>
      <c r="AI1056">
        <v>73216</v>
      </c>
      <c r="AJ1056">
        <v>1361645</v>
      </c>
      <c r="AK1056">
        <v>9.52</v>
      </c>
      <c r="AL1056">
        <v>1526357</v>
      </c>
      <c r="AM1056">
        <v>73216</v>
      </c>
      <c r="AN1056">
        <v>20.8473148345947</v>
      </c>
      <c r="AQ1056">
        <v>429</v>
      </c>
      <c r="AR1056">
        <v>308</v>
      </c>
      <c r="AS1056">
        <v>2960</v>
      </c>
      <c r="AT1056">
        <v>38600</v>
      </c>
      <c r="AU1056">
        <v>478060</v>
      </c>
      <c r="AV1056">
        <v>2.5047</v>
      </c>
    </row>
    <row r="1057" spans="1:48">
      <c r="A1057" s="5">
        <v>2007</v>
      </c>
      <c r="B1057" s="5">
        <v>220400</v>
      </c>
      <c r="C1057" s="2" t="s">
        <v>199</v>
      </c>
      <c r="D1057" s="5">
        <v>2165000</v>
      </c>
      <c r="E1057" s="5">
        <v>50</v>
      </c>
      <c r="F1057" s="5"/>
      <c r="G1057" s="5">
        <v>96.47</v>
      </c>
      <c r="H1057" s="5">
        <v>567</v>
      </c>
      <c r="I1057" s="5">
        <v>123.4</v>
      </c>
      <c r="J1057" s="5">
        <v>4.57</v>
      </c>
      <c r="K1057" s="5">
        <v>25.45</v>
      </c>
      <c r="L1057">
        <f t="shared" si="16"/>
        <v>17544.5705024311</v>
      </c>
      <c r="M1057" s="5">
        <v>83633</v>
      </c>
      <c r="N1057" s="5">
        <v>34.04</v>
      </c>
      <c r="O1057">
        <v>1.379406</v>
      </c>
      <c r="P1057">
        <v>16412.86</v>
      </c>
      <c r="Q1057">
        <v>4902.439</v>
      </c>
      <c r="R1057">
        <v>0.9268293</v>
      </c>
      <c r="S1057">
        <v>35.64228</v>
      </c>
      <c r="T1057">
        <v>17.35772</v>
      </c>
      <c r="U1057">
        <v>1.071429</v>
      </c>
      <c r="V1057">
        <v>154748</v>
      </c>
      <c r="W1057">
        <v>86.82927</v>
      </c>
      <c r="Y1057">
        <v>42.58</v>
      </c>
      <c r="Z1057">
        <v>10.55</v>
      </c>
      <c r="AA1057">
        <v>37000</v>
      </c>
      <c r="AB1057">
        <v>0.0202374</v>
      </c>
      <c r="AC1057">
        <v>2.691057</v>
      </c>
      <c r="AD1057">
        <v>0.0239346</v>
      </c>
      <c r="AE1057">
        <v>0.6652333</v>
      </c>
      <c r="AF1057">
        <v>0.8521003</v>
      </c>
      <c r="AG1057">
        <v>305329</v>
      </c>
      <c r="AH1057">
        <v>21.35574</v>
      </c>
      <c r="AI1057">
        <v>100074</v>
      </c>
      <c r="AJ1057">
        <v>2018782</v>
      </c>
      <c r="AK1057">
        <v>9.18</v>
      </c>
      <c r="AL1057">
        <v>2137154</v>
      </c>
      <c r="AM1057">
        <v>100074</v>
      </c>
      <c r="AN1057">
        <v>21.3557376861572</v>
      </c>
      <c r="AQ1057">
        <v>331</v>
      </c>
      <c r="AR1057">
        <v>590</v>
      </c>
      <c r="AS1057">
        <v>1820</v>
      </c>
      <c r="AT1057">
        <v>45500</v>
      </c>
      <c r="AU1057">
        <v>55</v>
      </c>
      <c r="AV1057">
        <v>3.7</v>
      </c>
    </row>
    <row r="1058" spans="1:48">
      <c r="A1058" s="5">
        <v>2008</v>
      </c>
      <c r="B1058" s="5">
        <v>220400</v>
      </c>
      <c r="C1058" s="2" t="s">
        <v>199</v>
      </c>
      <c r="D1058" s="5">
        <v>2711856</v>
      </c>
      <c r="E1058" s="5">
        <v>52</v>
      </c>
      <c r="F1058" s="5"/>
      <c r="G1058" s="5">
        <v>20.11</v>
      </c>
      <c r="H1058" s="5">
        <v>568</v>
      </c>
      <c r="I1058" s="5">
        <v>123.33</v>
      </c>
      <c r="J1058" s="5">
        <v>4.69</v>
      </c>
      <c r="K1058" s="5">
        <v>26.76</v>
      </c>
      <c r="L1058">
        <f t="shared" si="16"/>
        <v>21988.6159085381</v>
      </c>
      <c r="M1058" s="5">
        <v>116744</v>
      </c>
      <c r="N1058" s="5">
        <v>33.97</v>
      </c>
      <c r="O1058">
        <v>1.163123</v>
      </c>
      <c r="P1058">
        <v>24481.5</v>
      </c>
      <c r="Q1058">
        <v>6129.521</v>
      </c>
      <c r="R1058">
        <v>0.9268293</v>
      </c>
      <c r="S1058">
        <v>37.26016</v>
      </c>
      <c r="T1058">
        <v>49.39024</v>
      </c>
      <c r="U1058">
        <v>1.047619</v>
      </c>
      <c r="V1058">
        <v>169289</v>
      </c>
      <c r="W1058">
        <v>80.48781</v>
      </c>
      <c r="Y1058">
        <v>88.06</v>
      </c>
      <c r="Z1058">
        <v>10.85</v>
      </c>
      <c r="AA1058">
        <v>50216</v>
      </c>
      <c r="AB1058">
        <v>0.0221833</v>
      </c>
      <c r="AC1058">
        <v>2.674797</v>
      </c>
      <c r="AD1058">
        <v>0.0239346</v>
      </c>
      <c r="AE1058">
        <v>0.6327062</v>
      </c>
      <c r="AF1058">
        <v>0.8765997</v>
      </c>
      <c r="AG1058">
        <v>409713</v>
      </c>
      <c r="AH1058">
        <v>18.50285</v>
      </c>
      <c r="AI1058">
        <v>156387</v>
      </c>
      <c r="AJ1058">
        <v>3011225</v>
      </c>
      <c r="AK1058">
        <v>9.12</v>
      </c>
      <c r="AL1058">
        <v>2893605</v>
      </c>
      <c r="AM1058">
        <v>156387</v>
      </c>
      <c r="AN1058">
        <v>18.5028495788574</v>
      </c>
      <c r="AQ1058">
        <v>329</v>
      </c>
      <c r="AR1058">
        <v>595</v>
      </c>
      <c r="AS1058">
        <v>1510</v>
      </c>
      <c r="AT1058">
        <v>57400</v>
      </c>
      <c r="AU1058">
        <v>66.52</v>
      </c>
      <c r="AV1058">
        <v>5.0216</v>
      </c>
    </row>
    <row r="1059" spans="1:48">
      <c r="A1059" s="5">
        <v>2009</v>
      </c>
      <c r="B1059" s="5">
        <v>220400</v>
      </c>
      <c r="C1059" s="2" t="s">
        <v>199</v>
      </c>
      <c r="D1059" s="5">
        <v>3361820</v>
      </c>
      <c r="E1059" s="5">
        <v>100</v>
      </c>
      <c r="F1059" s="5"/>
      <c r="G1059" s="5">
        <v>83.33</v>
      </c>
      <c r="H1059" s="5">
        <v>579</v>
      </c>
      <c r="I1059" s="5">
        <v>123.78</v>
      </c>
      <c r="J1059" s="5">
        <v>5.24</v>
      </c>
      <c r="K1059" s="5">
        <v>30.56</v>
      </c>
      <c r="L1059">
        <f t="shared" si="16"/>
        <v>27159.6380675392</v>
      </c>
      <c r="M1059" s="5">
        <v>144253</v>
      </c>
      <c r="N1059" s="5">
        <v>33.19</v>
      </c>
      <c r="O1059">
        <v>1.138706</v>
      </c>
      <c r="P1059">
        <v>32848.45</v>
      </c>
      <c r="Q1059">
        <v>7298.411</v>
      </c>
      <c r="R1059">
        <v>0.9274194</v>
      </c>
      <c r="S1059">
        <v>37.00806</v>
      </c>
      <c r="T1059">
        <v>63.5</v>
      </c>
      <c r="U1059">
        <v>1.162791</v>
      </c>
      <c r="V1059">
        <v>195695</v>
      </c>
      <c r="W1059">
        <v>81.04839</v>
      </c>
      <c r="Y1059">
        <v>89.95</v>
      </c>
      <c r="Z1059">
        <v>11.93</v>
      </c>
      <c r="AA1059">
        <v>63425</v>
      </c>
      <c r="AB1059">
        <v>0.0221833</v>
      </c>
      <c r="AC1059">
        <v>2.919355</v>
      </c>
      <c r="AD1059">
        <v>0.0241292</v>
      </c>
      <c r="AE1059">
        <v>0.5894157</v>
      </c>
      <c r="AF1059">
        <v>0.895</v>
      </c>
      <c r="AG1059">
        <v>529870</v>
      </c>
      <c r="AH1059">
        <v>31.95662</v>
      </c>
      <c r="AI1059">
        <v>126271</v>
      </c>
      <c r="AJ1059">
        <v>4073208</v>
      </c>
      <c r="AK1059">
        <v>8.95</v>
      </c>
      <c r="AL1059">
        <v>4035194</v>
      </c>
      <c r="AM1059">
        <v>126271</v>
      </c>
      <c r="AN1059">
        <v>31.9566173553467</v>
      </c>
      <c r="AQ1059">
        <v>362</v>
      </c>
      <c r="AR1059">
        <v>684</v>
      </c>
      <c r="AS1059">
        <v>1840</v>
      </c>
      <c r="AT1059">
        <v>63145</v>
      </c>
      <c r="AU1059">
        <v>67.85</v>
      </c>
      <c r="AV1059">
        <v>6.3425</v>
      </c>
    </row>
    <row r="1060" spans="1:48">
      <c r="A1060" s="5">
        <v>2010</v>
      </c>
      <c r="B1060" s="5">
        <v>220400</v>
      </c>
      <c r="C1060" s="2" t="s">
        <v>199</v>
      </c>
      <c r="D1060" s="5">
        <v>4101426</v>
      </c>
      <c r="E1060" s="5">
        <v>100</v>
      </c>
      <c r="F1060" s="5"/>
      <c r="G1060" s="5">
        <v>83.33</v>
      </c>
      <c r="H1060" s="5">
        <v>1062</v>
      </c>
      <c r="I1060" s="5">
        <v>123.75</v>
      </c>
      <c r="J1060" s="5">
        <v>7.29</v>
      </c>
      <c r="K1060" s="5">
        <v>35.12</v>
      </c>
      <c r="L1060">
        <f t="shared" si="16"/>
        <v>33142.8363636364</v>
      </c>
      <c r="M1060" s="5">
        <v>170623</v>
      </c>
      <c r="N1060" s="5">
        <v>33.39</v>
      </c>
      <c r="O1060">
        <v>1.049543</v>
      </c>
      <c r="P1060">
        <v>36477.61</v>
      </c>
      <c r="Q1060">
        <v>8670.524</v>
      </c>
      <c r="R1060">
        <v>0.9274194</v>
      </c>
      <c r="S1060">
        <v>35.64516</v>
      </c>
      <c r="T1060">
        <v>72.75</v>
      </c>
      <c r="U1060">
        <v>1.086957</v>
      </c>
      <c r="V1060">
        <v>211475</v>
      </c>
      <c r="W1060">
        <v>93.2258</v>
      </c>
      <c r="Y1060">
        <v>63.95</v>
      </c>
      <c r="Z1060">
        <v>12.97</v>
      </c>
      <c r="AA1060">
        <v>91114</v>
      </c>
      <c r="AB1060">
        <v>0.0221833</v>
      </c>
      <c r="AC1060">
        <v>2.822581</v>
      </c>
      <c r="AD1060">
        <v>0.0241292</v>
      </c>
      <c r="AE1060">
        <v>0.5943396</v>
      </c>
      <c r="AF1060">
        <v>0.8956999</v>
      </c>
      <c r="AG1060">
        <v>640246</v>
      </c>
      <c r="AH1060">
        <v>33.65565</v>
      </c>
      <c r="AI1060">
        <v>166972</v>
      </c>
      <c r="AJ1060">
        <v>4523223</v>
      </c>
      <c r="AK1060">
        <v>8.83</v>
      </c>
      <c r="AL1060">
        <v>5619552</v>
      </c>
      <c r="AM1060">
        <v>166972</v>
      </c>
      <c r="AN1060">
        <v>33.6556549072266</v>
      </c>
      <c r="AQ1060">
        <v>350</v>
      </c>
      <c r="AR1060">
        <v>5402</v>
      </c>
      <c r="AS1060">
        <v>1095</v>
      </c>
      <c r="AT1060">
        <v>60000</v>
      </c>
      <c r="AU1060">
        <v>77.2</v>
      </c>
      <c r="AV1060">
        <v>9.1114</v>
      </c>
    </row>
    <row r="1061" spans="1:48">
      <c r="A1061" s="5">
        <v>2011</v>
      </c>
      <c r="B1061" s="5">
        <v>220400</v>
      </c>
      <c r="C1061" s="2" t="s">
        <v>199</v>
      </c>
      <c r="D1061" s="5">
        <v>5004925</v>
      </c>
      <c r="E1061" s="5">
        <v>70</v>
      </c>
      <c r="F1061" s="5"/>
      <c r="G1061" s="5">
        <v>91.64</v>
      </c>
      <c r="H1061" s="5">
        <v>745</v>
      </c>
      <c r="I1061" s="5">
        <v>122.5</v>
      </c>
      <c r="J1061" s="5">
        <v>7.29</v>
      </c>
      <c r="K1061" s="5">
        <v>38.26</v>
      </c>
      <c r="L1061">
        <f t="shared" si="16"/>
        <v>40856.5306122449</v>
      </c>
      <c r="M1061" s="5">
        <v>188644</v>
      </c>
      <c r="N1061" s="5">
        <v>31.98</v>
      </c>
      <c r="O1061">
        <v>0.9868386</v>
      </c>
      <c r="P1061">
        <v>30175.91</v>
      </c>
      <c r="Q1061">
        <v>10311.22</v>
      </c>
      <c r="R1061">
        <v>0.9268293</v>
      </c>
      <c r="S1061">
        <v>44.26016</v>
      </c>
      <c r="T1061">
        <v>44</v>
      </c>
      <c r="U1061">
        <v>1.086957</v>
      </c>
      <c r="V1061">
        <v>248305</v>
      </c>
      <c r="W1061">
        <v>24.95935</v>
      </c>
      <c r="Y1061">
        <v>75.75</v>
      </c>
      <c r="Z1061">
        <v>13.01</v>
      </c>
      <c r="AA1061">
        <v>151557</v>
      </c>
      <c r="AB1061">
        <v>0.022179</v>
      </c>
      <c r="AC1061">
        <v>2.796748</v>
      </c>
      <c r="AD1061">
        <v>0.02393</v>
      </c>
      <c r="AE1061">
        <v>0.5487303</v>
      </c>
      <c r="AF1061">
        <v>0.9025999</v>
      </c>
      <c r="AG1061">
        <v>688258</v>
      </c>
      <c r="AH1061">
        <v>33.67109</v>
      </c>
      <c r="AI1061">
        <v>244223</v>
      </c>
      <c r="AJ1061">
        <v>3711637</v>
      </c>
      <c r="AK1061">
        <v>9.08</v>
      </c>
      <c r="AL1061">
        <v>8223255</v>
      </c>
      <c r="AM1061">
        <v>244223</v>
      </c>
      <c r="AN1061">
        <v>33.6710929870605</v>
      </c>
      <c r="AQ1061">
        <v>344</v>
      </c>
      <c r="AR1061">
        <v>5400</v>
      </c>
      <c r="AS1061">
        <v>1071</v>
      </c>
      <c r="AT1061">
        <v>62049</v>
      </c>
      <c r="AU1061">
        <v>86.24</v>
      </c>
      <c r="AV1061">
        <v>15.1557</v>
      </c>
    </row>
    <row r="1062" spans="1:48">
      <c r="A1062" s="5">
        <v>2012</v>
      </c>
      <c r="B1062" s="5">
        <v>220400</v>
      </c>
      <c r="C1062" s="2" t="s">
        <v>199</v>
      </c>
      <c r="D1062" s="5">
        <v>6051273</v>
      </c>
      <c r="E1062" s="5">
        <v>100</v>
      </c>
      <c r="F1062" s="5"/>
      <c r="G1062" s="5">
        <v>84.86</v>
      </c>
      <c r="H1062" s="5">
        <v>1214</v>
      </c>
      <c r="I1062" s="5">
        <v>122</v>
      </c>
      <c r="J1062" s="5">
        <v>7.52</v>
      </c>
      <c r="K1062" s="5">
        <v>38.83</v>
      </c>
      <c r="L1062">
        <f t="shared" si="16"/>
        <v>49600.5983606557</v>
      </c>
      <c r="M1062" s="5">
        <v>238670</v>
      </c>
      <c r="N1062" s="5">
        <v>32.14</v>
      </c>
      <c r="O1062">
        <v>0.9231732</v>
      </c>
      <c r="P1062">
        <v>40444.26</v>
      </c>
      <c r="Q1062">
        <v>12067.94</v>
      </c>
      <c r="R1062">
        <v>0.9262295</v>
      </c>
      <c r="S1062">
        <v>44.85246</v>
      </c>
      <c r="T1062">
        <v>45.63115</v>
      </c>
      <c r="U1062">
        <v>1.086957</v>
      </c>
      <c r="V1062">
        <v>285412</v>
      </c>
      <c r="W1062">
        <v>27.95082</v>
      </c>
      <c r="Y1062">
        <v>63.47</v>
      </c>
      <c r="Z1062">
        <v>9.92</v>
      </c>
      <c r="AA1062">
        <v>140000</v>
      </c>
      <c r="AB1062">
        <v>0.022179</v>
      </c>
      <c r="AC1062">
        <v>3.106557</v>
      </c>
      <c r="AD1062">
        <v>0.0237354</v>
      </c>
      <c r="AE1062">
        <v>0.5450228</v>
      </c>
      <c r="AF1062">
        <v>0.9111</v>
      </c>
      <c r="AG1062">
        <v>826535</v>
      </c>
      <c r="AH1062">
        <v>71.11126</v>
      </c>
      <c r="AI1062">
        <v>139670</v>
      </c>
      <c r="AJ1062">
        <v>4934200</v>
      </c>
      <c r="AK1062">
        <v>9.1</v>
      </c>
      <c r="AL1062">
        <v>9932110</v>
      </c>
      <c r="AM1062">
        <v>139670</v>
      </c>
      <c r="AN1062">
        <v>71.1112594604492</v>
      </c>
      <c r="AQ1062">
        <v>379</v>
      </c>
      <c r="AR1062">
        <v>5325</v>
      </c>
      <c r="AS1062">
        <v>1049</v>
      </c>
      <c r="AT1062">
        <v>63928</v>
      </c>
      <c r="AU1062">
        <v>98.4</v>
      </c>
      <c r="AV1062">
        <v>14</v>
      </c>
    </row>
    <row r="1063" spans="1:48">
      <c r="A1063" s="5">
        <v>2013</v>
      </c>
      <c r="B1063" s="5">
        <v>220400</v>
      </c>
      <c r="C1063" s="2" t="s">
        <v>199</v>
      </c>
      <c r="D1063" s="5">
        <v>7003010</v>
      </c>
      <c r="E1063" s="5">
        <v>96</v>
      </c>
      <c r="F1063" s="5"/>
      <c r="G1063" s="5">
        <v>96.13</v>
      </c>
      <c r="H1063" s="5">
        <v>1387</v>
      </c>
      <c r="I1063" s="5">
        <v>121.9</v>
      </c>
      <c r="J1063" s="5">
        <v>7.53</v>
      </c>
      <c r="K1063" s="5">
        <v>39.27</v>
      </c>
      <c r="L1063">
        <f t="shared" si="16"/>
        <v>57448.8105004102</v>
      </c>
      <c r="M1063" s="5">
        <v>255080</v>
      </c>
      <c r="N1063" s="5">
        <v>32.55</v>
      </c>
      <c r="O1063">
        <v>0.9261663</v>
      </c>
      <c r="P1063">
        <v>41122.87</v>
      </c>
      <c r="Q1063">
        <v>13733.88</v>
      </c>
      <c r="R1063">
        <v>0.8852459</v>
      </c>
      <c r="S1063">
        <v>44.77049</v>
      </c>
      <c r="T1063">
        <v>50.31967</v>
      </c>
      <c r="U1063">
        <v>1.086957</v>
      </c>
      <c r="V1063">
        <v>491076</v>
      </c>
      <c r="W1063">
        <v>28.60656</v>
      </c>
      <c r="Y1063">
        <v>65.57</v>
      </c>
      <c r="Z1063">
        <v>10.29</v>
      </c>
      <c r="AA1063">
        <v>150000</v>
      </c>
      <c r="AB1063">
        <v>0.0311284</v>
      </c>
      <c r="AC1063">
        <v>3.147541</v>
      </c>
      <c r="AD1063">
        <v>0.0237354</v>
      </c>
      <c r="AE1063">
        <v>0.5502959</v>
      </c>
      <c r="AF1063">
        <v>0.917</v>
      </c>
      <c r="AG1063">
        <v>938008</v>
      </c>
      <c r="AH1063">
        <v>65.55236</v>
      </c>
      <c r="AI1063">
        <v>174666</v>
      </c>
      <c r="AJ1063">
        <v>5016990</v>
      </c>
      <c r="AK1063">
        <v>13.7</v>
      </c>
      <c r="AL1063">
        <v>11449769</v>
      </c>
      <c r="AM1063">
        <v>174666</v>
      </c>
      <c r="AN1063">
        <v>65.552360534668</v>
      </c>
      <c r="AQ1063">
        <v>384</v>
      </c>
      <c r="AR1063">
        <v>5840</v>
      </c>
      <c r="AS1063">
        <v>1049</v>
      </c>
      <c r="AT1063">
        <v>69508</v>
      </c>
      <c r="AU1063">
        <v>102.35</v>
      </c>
      <c r="AV1063">
        <v>15</v>
      </c>
    </row>
    <row r="1064" spans="1:48">
      <c r="A1064" s="5">
        <v>2014</v>
      </c>
      <c r="B1064" s="5">
        <v>220400</v>
      </c>
      <c r="C1064" s="2" t="s">
        <v>199</v>
      </c>
      <c r="D1064" s="5">
        <v>6903093</v>
      </c>
      <c r="E1064" s="5">
        <v>85</v>
      </c>
      <c r="F1064" s="5"/>
      <c r="G1064" s="5">
        <v>98.39</v>
      </c>
      <c r="H1064" s="5">
        <v>1788</v>
      </c>
      <c r="I1064" s="5">
        <v>121.8</v>
      </c>
      <c r="J1064" s="5">
        <v>9.43</v>
      </c>
      <c r="K1064" s="5">
        <v>40.02</v>
      </c>
      <c r="L1064">
        <f t="shared" si="16"/>
        <v>56675.6403940887</v>
      </c>
      <c r="M1064" s="5">
        <v>268211</v>
      </c>
      <c r="N1064" s="5">
        <v>33</v>
      </c>
      <c r="O1064">
        <v>1.05204</v>
      </c>
      <c r="P1064">
        <v>43555.59</v>
      </c>
      <c r="Q1064">
        <v>15495.94</v>
      </c>
      <c r="R1064">
        <v>0.8934426</v>
      </c>
      <c r="S1064">
        <v>45.38525</v>
      </c>
      <c r="T1064">
        <v>49.88525</v>
      </c>
      <c r="U1064">
        <v>1.021739</v>
      </c>
      <c r="V1064">
        <v>500161</v>
      </c>
      <c r="W1064">
        <v>30.2459</v>
      </c>
      <c r="Y1064">
        <v>78.77</v>
      </c>
      <c r="Z1064">
        <v>10.98</v>
      </c>
      <c r="AA1064">
        <v>170000</v>
      </c>
      <c r="AB1064">
        <v>0.0385214</v>
      </c>
      <c r="AC1064">
        <v>3.237705</v>
      </c>
      <c r="AD1064">
        <v>0.0237354</v>
      </c>
      <c r="AE1064">
        <v>0.5645851</v>
      </c>
      <c r="AF1064">
        <v>0.9145001</v>
      </c>
      <c r="AG1064">
        <v>993453</v>
      </c>
      <c r="AH1064">
        <v>65.54161</v>
      </c>
      <c r="AI1064">
        <v>195617</v>
      </c>
      <c r="AJ1064">
        <v>5313782</v>
      </c>
      <c r="AK1064">
        <v>13.021</v>
      </c>
      <c r="AL1064">
        <v>12821054</v>
      </c>
      <c r="AM1064">
        <v>195617</v>
      </c>
      <c r="AN1064">
        <v>65.5416107177734</v>
      </c>
      <c r="AQ1064">
        <v>395</v>
      </c>
      <c r="AR1064">
        <v>5298</v>
      </c>
      <c r="AS1064">
        <v>1201</v>
      </c>
      <c r="AT1064">
        <v>62410</v>
      </c>
      <c r="AU1064">
        <v>109</v>
      </c>
      <c r="AV1064">
        <v>17</v>
      </c>
    </row>
    <row r="1065" spans="1:48">
      <c r="A1065" s="5">
        <v>2015</v>
      </c>
      <c r="B1065" s="5">
        <v>220400</v>
      </c>
      <c r="C1065" s="2" t="s">
        <v>199</v>
      </c>
      <c r="D1065" s="5">
        <v>7266404</v>
      </c>
      <c r="E1065" s="5">
        <v>89</v>
      </c>
      <c r="F1065" s="5">
        <v>100</v>
      </c>
      <c r="G1065" s="5">
        <v>86.43</v>
      </c>
      <c r="H1065" s="5">
        <v>1611</v>
      </c>
      <c r="I1065" s="5">
        <v>120.8</v>
      </c>
      <c r="J1065" s="5">
        <v>9.25</v>
      </c>
      <c r="K1065" s="5">
        <v>40.05</v>
      </c>
      <c r="L1065">
        <f t="shared" si="16"/>
        <v>60152.3509933775</v>
      </c>
      <c r="M1065" s="5">
        <v>281179</v>
      </c>
      <c r="N1065" s="5">
        <v>34.19</v>
      </c>
      <c r="O1065">
        <v>1.117339</v>
      </c>
      <c r="P1065">
        <v>49448.76</v>
      </c>
      <c r="Q1065">
        <v>17086.21</v>
      </c>
      <c r="R1065">
        <v>0.892562</v>
      </c>
      <c r="S1065">
        <v>46.73554</v>
      </c>
      <c r="T1065">
        <v>47.8843</v>
      </c>
      <c r="U1065">
        <v>1.021739</v>
      </c>
      <c r="V1065">
        <v>544543</v>
      </c>
      <c r="W1065">
        <v>33.47107</v>
      </c>
      <c r="Y1065">
        <v>70.96</v>
      </c>
      <c r="Z1065">
        <v>10.89</v>
      </c>
      <c r="AA1065">
        <v>180000</v>
      </c>
      <c r="AB1065">
        <v>0.0410506</v>
      </c>
      <c r="AC1065">
        <v>3.264463</v>
      </c>
      <c r="AD1065">
        <v>0.0235409</v>
      </c>
      <c r="AE1065">
        <v>0.5953335</v>
      </c>
      <c r="AF1065">
        <v>0.9162001</v>
      </c>
      <c r="AG1065">
        <v>1107002</v>
      </c>
      <c r="AH1065">
        <v>65.62942</v>
      </c>
      <c r="AI1065">
        <v>213670</v>
      </c>
      <c r="AJ1065">
        <v>5983300</v>
      </c>
      <c r="AK1065">
        <v>12.753</v>
      </c>
      <c r="AL1065">
        <v>14023038</v>
      </c>
      <c r="AM1065">
        <v>213670</v>
      </c>
      <c r="AN1065">
        <v>65.6294174194336</v>
      </c>
      <c r="AQ1065">
        <v>395</v>
      </c>
      <c r="AR1065">
        <v>5298</v>
      </c>
      <c r="AS1065">
        <v>1201</v>
      </c>
      <c r="AT1065">
        <v>62004</v>
      </c>
      <c r="AU1065">
        <v>117</v>
      </c>
      <c r="AV1065">
        <v>18</v>
      </c>
    </row>
    <row r="1066" spans="1:48">
      <c r="A1066" s="5">
        <v>2016</v>
      </c>
      <c r="B1066" s="5">
        <v>220400</v>
      </c>
      <c r="C1066" s="2" t="s">
        <v>199</v>
      </c>
      <c r="D1066" s="5">
        <v>7652485</v>
      </c>
      <c r="E1066" s="5">
        <v>100</v>
      </c>
      <c r="F1066" s="5">
        <v>100</v>
      </c>
      <c r="G1066" s="5">
        <v>93.89</v>
      </c>
      <c r="H1066" s="5">
        <v>511</v>
      </c>
      <c r="I1066" s="5">
        <v>120</v>
      </c>
      <c r="J1066" s="5">
        <v>9.95</v>
      </c>
      <c r="K1066" s="5">
        <v>37.21</v>
      </c>
      <c r="L1066">
        <f t="shared" si="16"/>
        <v>63770.7083333333</v>
      </c>
      <c r="M1066" s="5">
        <v>242097</v>
      </c>
      <c r="N1066" s="5">
        <v>35.09</v>
      </c>
      <c r="O1066">
        <v>1.178983</v>
      </c>
      <c r="P1066">
        <v>54872.48</v>
      </c>
      <c r="Q1066">
        <v>18849.16</v>
      </c>
      <c r="R1066">
        <v>0.8916667</v>
      </c>
      <c r="S1066">
        <v>51.16667</v>
      </c>
      <c r="T1066">
        <v>48.16667</v>
      </c>
      <c r="U1066">
        <v>1.021739</v>
      </c>
      <c r="V1066">
        <v>580196</v>
      </c>
      <c r="W1066">
        <v>35.5</v>
      </c>
      <c r="Y1066">
        <v>72.49</v>
      </c>
      <c r="Z1066">
        <v>11.04</v>
      </c>
      <c r="AA1066">
        <v>170000</v>
      </c>
      <c r="AB1066">
        <v>0.042607</v>
      </c>
      <c r="AC1066">
        <v>3.133333</v>
      </c>
      <c r="AD1066">
        <v>0.0233463</v>
      </c>
      <c r="AE1066">
        <v>0.6135688</v>
      </c>
      <c r="AF1066">
        <v>0.9228</v>
      </c>
      <c r="AG1066">
        <v>1105557</v>
      </c>
      <c r="AH1066">
        <v>75.50896</v>
      </c>
      <c r="AI1066">
        <v>198625</v>
      </c>
      <c r="AJ1066">
        <v>6584698</v>
      </c>
      <c r="AK1066">
        <v>12.71</v>
      </c>
      <c r="AL1066">
        <v>14997966</v>
      </c>
      <c r="AM1066">
        <v>198625</v>
      </c>
      <c r="AN1066">
        <v>75.5089569091797</v>
      </c>
      <c r="AQ1066">
        <v>376</v>
      </c>
      <c r="AR1066">
        <v>4800</v>
      </c>
      <c r="AS1066">
        <v>1201</v>
      </c>
      <c r="AT1066">
        <v>68000</v>
      </c>
      <c r="AU1066">
        <v>113</v>
      </c>
      <c r="AV1066">
        <v>17</v>
      </c>
    </row>
    <row r="1067" spans="1:48">
      <c r="A1067" s="5">
        <v>2017</v>
      </c>
      <c r="B1067" s="5">
        <v>220400</v>
      </c>
      <c r="C1067" s="2" t="s">
        <v>199</v>
      </c>
      <c r="D1067" s="5">
        <v>6934248</v>
      </c>
      <c r="E1067" s="5">
        <v>100</v>
      </c>
      <c r="F1067" s="5">
        <v>100</v>
      </c>
      <c r="G1067" s="5">
        <v>100</v>
      </c>
      <c r="H1067" s="5">
        <v>603</v>
      </c>
      <c r="I1067" s="5">
        <v>118</v>
      </c>
      <c r="J1067" s="5">
        <v>10.22</v>
      </c>
      <c r="K1067" s="5">
        <v>37.23</v>
      </c>
      <c r="L1067">
        <f t="shared" si="16"/>
        <v>58764.813559322</v>
      </c>
      <c r="M1067" s="5">
        <v>183442</v>
      </c>
      <c r="N1067" s="5"/>
      <c r="O1067">
        <v>1.371737</v>
      </c>
      <c r="Q1067">
        <v>20269.58</v>
      </c>
      <c r="R1067">
        <v>0.8898305</v>
      </c>
      <c r="S1067">
        <v>39.84746</v>
      </c>
      <c r="U1067">
        <v>0.9782609</v>
      </c>
      <c r="V1067">
        <v>637843</v>
      </c>
      <c r="W1067">
        <v>36.44068</v>
      </c>
      <c r="X1067">
        <v>2558.042</v>
      </c>
      <c r="Y1067">
        <v>69.39</v>
      </c>
      <c r="Z1067">
        <v>9.26</v>
      </c>
      <c r="AA1067">
        <v>190000</v>
      </c>
      <c r="AB1067">
        <v>0.044358</v>
      </c>
      <c r="AC1067">
        <v>3.347458</v>
      </c>
      <c r="AD1067">
        <v>0.0229572</v>
      </c>
      <c r="AG1067">
        <v>1226718</v>
      </c>
      <c r="AK1067">
        <v>13.192</v>
      </c>
      <c r="AO1067">
        <v>161</v>
      </c>
      <c r="AP1067">
        <v>6</v>
      </c>
      <c r="AQ1067">
        <v>395</v>
      </c>
      <c r="AR1067">
        <v>6200</v>
      </c>
      <c r="AS1067">
        <v>1201</v>
      </c>
      <c r="AT1067">
        <v>73000</v>
      </c>
      <c r="AU1067">
        <v>115</v>
      </c>
      <c r="AV1067">
        <v>19</v>
      </c>
    </row>
    <row r="1068" spans="1:48">
      <c r="A1068" s="5">
        <v>2018</v>
      </c>
      <c r="B1068" s="5">
        <v>220400</v>
      </c>
      <c r="C1068" s="2" t="s">
        <v>199</v>
      </c>
      <c r="D1068" s="5">
        <v>6216011</v>
      </c>
      <c r="E1068" s="5">
        <v>99</v>
      </c>
      <c r="F1068" s="5">
        <v>100</v>
      </c>
      <c r="G1068" s="5">
        <v>86.093</v>
      </c>
      <c r="H1068" s="5">
        <v>650</v>
      </c>
      <c r="I1068" s="5">
        <v>117</v>
      </c>
      <c r="J1068" s="5">
        <v>9.902</v>
      </c>
      <c r="K1068" s="5">
        <v>37.275</v>
      </c>
      <c r="L1068">
        <f t="shared" si="16"/>
        <v>53128.2991452991</v>
      </c>
      <c r="M1068" s="5">
        <v>178365</v>
      </c>
      <c r="N1068" s="5">
        <v>45.52</v>
      </c>
      <c r="O1068">
        <v>1.610608</v>
      </c>
      <c r="Q1068">
        <v>20490.35</v>
      </c>
      <c r="R1068">
        <v>0.9230769</v>
      </c>
      <c r="S1068">
        <v>45.55556</v>
      </c>
      <c r="U1068">
        <v>0.9782609</v>
      </c>
      <c r="V1068">
        <v>487594</v>
      </c>
      <c r="W1068">
        <v>38.46154</v>
      </c>
      <c r="X1068">
        <v>2775.513</v>
      </c>
      <c r="Y1068">
        <v>103.75</v>
      </c>
      <c r="Z1068">
        <v>8.933</v>
      </c>
      <c r="AA1068">
        <v>230000</v>
      </c>
      <c r="AB1068">
        <v>0.0501946</v>
      </c>
      <c r="AC1068">
        <v>3.478632</v>
      </c>
      <c r="AD1068">
        <v>0.0227626</v>
      </c>
      <c r="AE1068">
        <v>0.9350863</v>
      </c>
      <c r="AF1068">
        <v>0.9419999</v>
      </c>
      <c r="AG1068">
        <v>1212277</v>
      </c>
      <c r="AK1068">
        <v>8.904</v>
      </c>
      <c r="AO1068">
        <v>205</v>
      </c>
      <c r="AP1068">
        <v>14</v>
      </c>
      <c r="AQ1068">
        <v>407</v>
      </c>
      <c r="AR1068">
        <v>4802</v>
      </c>
      <c r="AS1068">
        <v>1201</v>
      </c>
      <c r="AT1068">
        <v>64617</v>
      </c>
      <c r="AU1068">
        <v>120</v>
      </c>
      <c r="AV1068">
        <v>23</v>
      </c>
    </row>
    <row r="1069" spans="1:47">
      <c r="A1069" s="5">
        <v>2019</v>
      </c>
      <c r="B1069" s="5">
        <v>220400</v>
      </c>
      <c r="C1069" s="2" t="s">
        <v>199</v>
      </c>
      <c r="D1069" s="5">
        <v>4100000</v>
      </c>
      <c r="E1069" s="5">
        <v>100</v>
      </c>
      <c r="F1069" s="5">
        <v>100</v>
      </c>
      <c r="G1069" s="5">
        <v>95.812</v>
      </c>
      <c r="H1069" s="5">
        <v>637</v>
      </c>
      <c r="I1069" s="5">
        <v>117</v>
      </c>
      <c r="J1069" s="5">
        <v>11.325</v>
      </c>
      <c r="K1069" s="5">
        <v>37.298</v>
      </c>
      <c r="L1069">
        <f t="shared" si="16"/>
        <v>35042.735042735</v>
      </c>
      <c r="M1069" s="5">
        <v>174594</v>
      </c>
      <c r="N1069" s="5">
        <v>60.88</v>
      </c>
      <c r="O1069">
        <v>2.593425</v>
      </c>
      <c r="Q1069">
        <v>20975.44</v>
      </c>
      <c r="R1069">
        <v>0.9230769</v>
      </c>
      <c r="S1069">
        <v>51.83761</v>
      </c>
      <c r="U1069">
        <v>0.8478261</v>
      </c>
      <c r="V1069">
        <v>502897</v>
      </c>
      <c r="W1069">
        <v>35.89744</v>
      </c>
      <c r="X1069">
        <v>2920.504</v>
      </c>
      <c r="Y1069">
        <v>102.972</v>
      </c>
      <c r="Z1069">
        <v>10.468</v>
      </c>
      <c r="AB1069">
        <v>0.0692607</v>
      </c>
      <c r="AC1069">
        <v>3.034188</v>
      </c>
      <c r="AD1069">
        <v>0.0227626</v>
      </c>
      <c r="AE1069">
        <v>2.070044</v>
      </c>
      <c r="AF1069">
        <v>0.9029</v>
      </c>
      <c r="AG1069">
        <v>1331042</v>
      </c>
      <c r="AK1069">
        <v>8.737</v>
      </c>
      <c r="AQ1069">
        <v>355</v>
      </c>
      <c r="AR1069">
        <v>4716</v>
      </c>
      <c r="AS1069">
        <v>1201</v>
      </c>
      <c r="AU1069">
        <v>128</v>
      </c>
    </row>
    <row r="1070" spans="1:45">
      <c r="A1070" s="5">
        <v>2020</v>
      </c>
      <c r="B1070" s="5">
        <v>220400</v>
      </c>
      <c r="C1070" s="2" t="s">
        <v>199</v>
      </c>
      <c r="D1070" s="5">
        <v>4300000</v>
      </c>
      <c r="E1070" s="5"/>
      <c r="F1070" s="5">
        <v>100</v>
      </c>
      <c r="G1070" s="5">
        <v>96.23</v>
      </c>
      <c r="H1070" s="5"/>
      <c r="I1070" s="5"/>
      <c r="J1070" s="5">
        <v>12.138</v>
      </c>
      <c r="K1070" s="5">
        <v>38.05</v>
      </c>
      <c r="L1070" t="e">
        <f t="shared" si="16"/>
        <v>#DIV/0!</v>
      </c>
      <c r="M1070" s="5">
        <v>170338</v>
      </c>
      <c r="N1070" s="5">
        <v>60.23</v>
      </c>
      <c r="O1070">
        <v>2.75642</v>
      </c>
      <c r="Q1070">
        <v>9372.139</v>
      </c>
      <c r="R1070">
        <v>0.9307359</v>
      </c>
      <c r="S1070">
        <v>53.27273</v>
      </c>
      <c r="U1070">
        <v>0.78</v>
      </c>
      <c r="V1070">
        <v>483800</v>
      </c>
      <c r="W1070">
        <v>45.02164</v>
      </c>
      <c r="Y1070">
        <v>74.901</v>
      </c>
      <c r="Z1070">
        <v>10.529</v>
      </c>
      <c r="AB1070">
        <v>0.0710117</v>
      </c>
      <c r="AC1070">
        <v>3.012987</v>
      </c>
      <c r="AD1070">
        <v>0.0224708</v>
      </c>
      <c r="AE1070">
        <v>2.14037</v>
      </c>
      <c r="AF1070">
        <v>0.8837</v>
      </c>
      <c r="AG1070">
        <v>1379763</v>
      </c>
      <c r="AK1070">
        <v>7.796</v>
      </c>
      <c r="AO1070">
        <v>384</v>
      </c>
      <c r="AP1070">
        <v>14</v>
      </c>
      <c r="AQ1070">
        <v>348</v>
      </c>
      <c r="AR1070">
        <v>3665</v>
      </c>
      <c r="AS1070">
        <v>1201</v>
      </c>
    </row>
    <row r="1071" spans="1:48">
      <c r="A1071" s="5">
        <v>2021</v>
      </c>
      <c r="B1071" s="5">
        <v>220400</v>
      </c>
      <c r="C1071" s="2" t="s">
        <v>199</v>
      </c>
      <c r="D1071" s="5">
        <v>4630000</v>
      </c>
      <c r="E1071" s="5"/>
      <c r="F1071" s="5">
        <v>100</v>
      </c>
      <c r="G1071" s="5">
        <v>97</v>
      </c>
      <c r="H1071" s="5"/>
      <c r="I1071" s="5">
        <v>114</v>
      </c>
      <c r="J1071" s="5">
        <v>12.268</v>
      </c>
      <c r="K1071" s="5">
        <v>41.188</v>
      </c>
      <c r="L1071">
        <f t="shared" si="16"/>
        <v>40614.0350877193</v>
      </c>
      <c r="M1071" s="5">
        <v>189241</v>
      </c>
      <c r="N1071" s="5">
        <v>59.83</v>
      </c>
      <c r="O1071">
        <v>2.797027</v>
      </c>
      <c r="Q1071">
        <v>10334.13</v>
      </c>
      <c r="R1071">
        <v>0.9385965</v>
      </c>
      <c r="S1071">
        <v>53.26316</v>
      </c>
      <c r="U1071">
        <v>0.76</v>
      </c>
      <c r="V1071">
        <v>474223</v>
      </c>
      <c r="W1071">
        <v>51.75438</v>
      </c>
      <c r="Y1071">
        <v>75.273</v>
      </c>
      <c r="Z1071">
        <v>10.823</v>
      </c>
      <c r="AA1071">
        <v>320000</v>
      </c>
      <c r="AB1071">
        <v>0.0727626</v>
      </c>
      <c r="AC1071">
        <v>2.868421</v>
      </c>
      <c r="AD1071">
        <v>0.022179</v>
      </c>
      <c r="AE1071">
        <v>2.037113</v>
      </c>
      <c r="AF1071">
        <v>0.892</v>
      </c>
      <c r="AG1071">
        <v>1020318</v>
      </c>
      <c r="AK1071">
        <v>7.127</v>
      </c>
      <c r="AO1071">
        <v>451</v>
      </c>
      <c r="AP1071">
        <v>22</v>
      </c>
      <c r="AQ1071">
        <v>327</v>
      </c>
      <c r="AR1071">
        <v>3600</v>
      </c>
      <c r="AS1071">
        <v>1207</v>
      </c>
      <c r="AT1071">
        <v>208</v>
      </c>
      <c r="AU1071">
        <v>2160</v>
      </c>
      <c r="AV1071">
        <v>710</v>
      </c>
    </row>
    <row r="1072" spans="1:37">
      <c r="A1072" s="5">
        <v>2022</v>
      </c>
      <c r="B1072" s="5">
        <v>220400</v>
      </c>
      <c r="C1072" s="2" t="s">
        <v>199</v>
      </c>
      <c r="D1072" s="5">
        <v>5010000</v>
      </c>
      <c r="E1072" s="5"/>
      <c r="F1072" s="5">
        <v>100</v>
      </c>
      <c r="G1072" s="5">
        <v>96.55</v>
      </c>
      <c r="H1072" s="5"/>
      <c r="I1072" s="5">
        <v>113</v>
      </c>
      <c r="J1072" s="5">
        <v>13.629</v>
      </c>
      <c r="K1072" s="5">
        <v>43.889</v>
      </c>
      <c r="L1072">
        <f t="shared" si="16"/>
        <v>44336.2831858407</v>
      </c>
      <c r="M1072" s="5">
        <v>171608</v>
      </c>
      <c r="N1072" s="5">
        <v>57.62</v>
      </c>
      <c r="O1072">
        <v>2.883016</v>
      </c>
      <c r="Q1072">
        <v>10490.66</v>
      </c>
      <c r="R1072">
        <v>0.9380531</v>
      </c>
      <c r="S1072">
        <v>55.95575</v>
      </c>
      <c r="U1072">
        <v>0.76</v>
      </c>
      <c r="V1072">
        <v>523621</v>
      </c>
      <c r="W1072">
        <v>107.0797</v>
      </c>
      <c r="Y1072">
        <v>66.858</v>
      </c>
      <c r="Z1072">
        <v>17.576</v>
      </c>
      <c r="AB1072">
        <v>0.0752918</v>
      </c>
      <c r="AD1072">
        <v>0.0219844</v>
      </c>
      <c r="AE1072">
        <v>1.848572</v>
      </c>
      <c r="AF1072">
        <v>0.8879</v>
      </c>
      <c r="AG1072">
        <v>1233427</v>
      </c>
      <c r="AK1072">
        <v>7.26</v>
      </c>
    </row>
    <row r="1073" spans="1:48">
      <c r="A1073" s="5">
        <v>2002</v>
      </c>
      <c r="B1073" s="5">
        <v>220500</v>
      </c>
      <c r="C1073" s="2" t="s">
        <v>200</v>
      </c>
      <c r="D1073" s="5">
        <v>1741323</v>
      </c>
      <c r="E1073" s="5"/>
      <c r="F1073" s="5">
        <v>78.26</v>
      </c>
      <c r="G1073" s="5"/>
      <c r="H1073" s="5"/>
      <c r="I1073" s="5">
        <v>225.81</v>
      </c>
      <c r="J1073" s="5">
        <v>5.83</v>
      </c>
      <c r="K1073" s="5">
        <v>31.11</v>
      </c>
      <c r="L1073">
        <f t="shared" si="16"/>
        <v>7711.45210575262</v>
      </c>
      <c r="M1073" s="5">
        <v>71200</v>
      </c>
      <c r="N1073" s="5">
        <v>36.62</v>
      </c>
      <c r="P1073">
        <v>1384.593</v>
      </c>
      <c r="Q1073">
        <v>2975.969</v>
      </c>
      <c r="R1073">
        <v>0.9026549</v>
      </c>
      <c r="S1073">
        <v>30.48672</v>
      </c>
      <c r="T1073">
        <v>21.4646</v>
      </c>
      <c r="U1073">
        <v>1.153846</v>
      </c>
      <c r="V1073">
        <v>262034</v>
      </c>
      <c r="W1073">
        <v>26.76991</v>
      </c>
      <c r="Y1073">
        <v>80.73</v>
      </c>
      <c r="Z1073">
        <v>3.68</v>
      </c>
      <c r="AA1073">
        <v>9406</v>
      </c>
      <c r="AB1073">
        <v>0.0053164</v>
      </c>
      <c r="AC1073">
        <v>0.8849558</v>
      </c>
      <c r="AD1073">
        <v>0.014476</v>
      </c>
      <c r="AE1073">
        <v>0.8472921</v>
      </c>
      <c r="AF1073">
        <v>0.7983999</v>
      </c>
      <c r="AG1073">
        <v>192300</v>
      </c>
      <c r="AH1073">
        <v>100.1711</v>
      </c>
      <c r="AI1073">
        <v>13901</v>
      </c>
      <c r="AJ1073">
        <v>312918</v>
      </c>
      <c r="AK1073">
        <v>21.73</v>
      </c>
      <c r="AL1073">
        <v>1392479</v>
      </c>
      <c r="AM1073">
        <v>13901</v>
      </c>
      <c r="AN1073">
        <v>100.171142578125</v>
      </c>
      <c r="AQ1073">
        <v>200</v>
      </c>
      <c r="AR1073">
        <v>3274</v>
      </c>
      <c r="AS1073">
        <v>1700</v>
      </c>
      <c r="AT1073">
        <v>55318</v>
      </c>
      <c r="AU1073">
        <v>27</v>
      </c>
      <c r="AV1073">
        <v>0.9406</v>
      </c>
    </row>
    <row r="1074" spans="1:48">
      <c r="A1074" s="5">
        <v>2003</v>
      </c>
      <c r="B1074" s="5">
        <v>220500</v>
      </c>
      <c r="C1074" s="2" t="s">
        <v>200</v>
      </c>
      <c r="D1074" s="5">
        <v>1923723</v>
      </c>
      <c r="E1074" s="5">
        <v>73</v>
      </c>
      <c r="F1074" s="5">
        <v>73.41</v>
      </c>
      <c r="G1074" s="5"/>
      <c r="H1074" s="5">
        <v>5023</v>
      </c>
      <c r="I1074" s="5">
        <v>226.22</v>
      </c>
      <c r="J1074" s="5">
        <v>8.02</v>
      </c>
      <c r="K1074" s="5">
        <v>29.4</v>
      </c>
      <c r="L1074">
        <f t="shared" si="16"/>
        <v>8503.77066572363</v>
      </c>
      <c r="M1074" s="5">
        <v>69467</v>
      </c>
      <c r="N1074" s="5">
        <v>36.69</v>
      </c>
      <c r="O1074">
        <v>2.026803</v>
      </c>
      <c r="P1074">
        <v>2093.049</v>
      </c>
      <c r="Q1074">
        <v>3277.088</v>
      </c>
      <c r="R1074">
        <v>0.9070796</v>
      </c>
      <c r="S1074">
        <v>32.88496</v>
      </c>
      <c r="T1074">
        <v>25.20796</v>
      </c>
      <c r="U1074">
        <v>1.071429</v>
      </c>
      <c r="V1074">
        <v>209531</v>
      </c>
      <c r="W1074">
        <v>27.47788</v>
      </c>
      <c r="Y1074">
        <v>130.18</v>
      </c>
      <c r="Z1074">
        <v>4.82</v>
      </c>
      <c r="AA1074">
        <v>70063</v>
      </c>
      <c r="AB1074">
        <v>0.0053965</v>
      </c>
      <c r="AC1074">
        <v>1</v>
      </c>
      <c r="AD1074">
        <v>0.0148733</v>
      </c>
      <c r="AE1074">
        <v>0.8304662</v>
      </c>
      <c r="AF1074">
        <v>0.8087001</v>
      </c>
      <c r="AG1074">
        <v>215658</v>
      </c>
      <c r="AH1074">
        <v>111.6465</v>
      </c>
      <c r="AI1074">
        <v>13319</v>
      </c>
      <c r="AJ1074">
        <v>473029</v>
      </c>
      <c r="AK1074">
        <v>21.35</v>
      </c>
      <c r="AL1074">
        <v>1487020</v>
      </c>
      <c r="AM1074">
        <v>13319</v>
      </c>
      <c r="AN1074">
        <v>111.646522521973</v>
      </c>
      <c r="AQ1074">
        <v>226</v>
      </c>
      <c r="AR1074">
        <v>4008</v>
      </c>
      <c r="AS1074">
        <v>1500</v>
      </c>
      <c r="AT1074">
        <v>61794</v>
      </c>
      <c r="AU1074">
        <v>57.91</v>
      </c>
      <c r="AV1074">
        <v>7.0063</v>
      </c>
    </row>
    <row r="1075" spans="1:48">
      <c r="A1075" s="5">
        <v>2004</v>
      </c>
      <c r="B1075" s="5">
        <v>220500</v>
      </c>
      <c r="C1075" s="2" t="s">
        <v>200</v>
      </c>
      <c r="D1075" s="5">
        <v>2178000</v>
      </c>
      <c r="E1075" s="5">
        <v>73</v>
      </c>
      <c r="F1075" s="5">
        <v>100</v>
      </c>
      <c r="G1075" s="5"/>
      <c r="H1075" s="5">
        <v>7362</v>
      </c>
      <c r="I1075" s="5">
        <v>226.39</v>
      </c>
      <c r="J1075" s="5">
        <v>8.55</v>
      </c>
      <c r="K1075" s="5">
        <v>28.81</v>
      </c>
      <c r="L1075">
        <f t="shared" si="16"/>
        <v>9620.5662794293</v>
      </c>
      <c r="M1075" s="5">
        <v>79272</v>
      </c>
      <c r="N1075" s="5">
        <v>36.35</v>
      </c>
      <c r="O1075">
        <v>1.91714</v>
      </c>
      <c r="P1075">
        <v>2467.265</v>
      </c>
      <c r="Q1075">
        <v>3609.465</v>
      </c>
      <c r="R1075">
        <v>0.9070796</v>
      </c>
      <c r="S1075">
        <v>41.02655</v>
      </c>
      <c r="T1075">
        <v>37.28761</v>
      </c>
      <c r="U1075">
        <v>1.045455</v>
      </c>
      <c r="V1075">
        <v>230551</v>
      </c>
      <c r="W1075">
        <v>27.74336</v>
      </c>
      <c r="Y1075">
        <v>166.4</v>
      </c>
      <c r="Z1075">
        <v>4.83</v>
      </c>
      <c r="AA1075">
        <v>106340</v>
      </c>
      <c r="AB1075">
        <v>0.0056598</v>
      </c>
      <c r="AC1075">
        <v>1.181416</v>
      </c>
      <c r="AD1075">
        <v>0.0148733</v>
      </c>
      <c r="AE1075">
        <v>0.8038476</v>
      </c>
      <c r="AF1075">
        <v>0.8157002</v>
      </c>
      <c r="AG1075">
        <v>266754</v>
      </c>
      <c r="AJ1075">
        <v>557602</v>
      </c>
      <c r="AK1075">
        <v>20.82</v>
      </c>
      <c r="AL1075">
        <v>1858992</v>
      </c>
      <c r="AQ1075">
        <v>267</v>
      </c>
      <c r="AR1075">
        <v>4432</v>
      </c>
      <c r="AS1075">
        <v>1438</v>
      </c>
      <c r="AT1075">
        <v>80010</v>
      </c>
      <c r="AU1075">
        <v>59.8</v>
      </c>
      <c r="AV1075">
        <v>10.634</v>
      </c>
    </row>
    <row r="1076" spans="1:48">
      <c r="A1076" s="5">
        <v>2005</v>
      </c>
      <c r="B1076" s="5">
        <v>220500</v>
      </c>
      <c r="C1076" s="2" t="s">
        <v>200</v>
      </c>
      <c r="D1076" s="5">
        <v>2336343</v>
      </c>
      <c r="E1076" s="5">
        <v>81</v>
      </c>
      <c r="F1076" s="5"/>
      <c r="G1076" s="5"/>
      <c r="H1076" s="5">
        <v>6961</v>
      </c>
      <c r="I1076" s="5">
        <v>226.31</v>
      </c>
      <c r="J1076" s="5">
        <v>9.08</v>
      </c>
      <c r="K1076" s="5">
        <v>28.95</v>
      </c>
      <c r="L1076">
        <f t="shared" si="16"/>
        <v>10323.6401396315</v>
      </c>
      <c r="M1076" s="5">
        <v>92075</v>
      </c>
      <c r="N1076" s="5">
        <v>36.87</v>
      </c>
      <c r="O1076">
        <v>1.862067</v>
      </c>
      <c r="P1076">
        <v>4913.434</v>
      </c>
      <c r="Q1076">
        <v>4030.018</v>
      </c>
      <c r="R1076">
        <v>0.9159292</v>
      </c>
      <c r="S1076">
        <v>33.65487</v>
      </c>
      <c r="T1076">
        <v>41.47787</v>
      </c>
      <c r="U1076">
        <v>1.022222</v>
      </c>
      <c r="V1076">
        <v>244180</v>
      </c>
      <c r="W1076">
        <v>25.57522</v>
      </c>
      <c r="Y1076">
        <v>136.92</v>
      </c>
      <c r="Z1076">
        <v>4.85</v>
      </c>
      <c r="AA1076">
        <v>160049</v>
      </c>
      <c r="AB1076">
        <v>0.0053965</v>
      </c>
      <c r="AC1076">
        <v>1.132743</v>
      </c>
      <c r="AD1076">
        <v>0.0148733</v>
      </c>
      <c r="AE1076">
        <v>0.8110426</v>
      </c>
      <c r="AF1076">
        <v>0.8233004</v>
      </c>
      <c r="AG1076">
        <v>330444</v>
      </c>
      <c r="AH1076">
        <v>34.47371</v>
      </c>
      <c r="AI1076">
        <v>65409</v>
      </c>
      <c r="AJ1076">
        <v>1110436</v>
      </c>
      <c r="AK1076">
        <v>19.35</v>
      </c>
      <c r="AL1076">
        <v>2254891</v>
      </c>
      <c r="AM1076">
        <v>65409</v>
      </c>
      <c r="AN1076">
        <v>34.4737129211426</v>
      </c>
      <c r="AQ1076">
        <v>256</v>
      </c>
      <c r="AR1076">
        <v>5015</v>
      </c>
      <c r="AS1076">
        <v>1264</v>
      </c>
      <c r="AT1076">
        <v>83559</v>
      </c>
      <c r="AU1076">
        <v>622600</v>
      </c>
      <c r="AV1076">
        <v>16.0049</v>
      </c>
    </row>
    <row r="1077" spans="1:48">
      <c r="A1077" s="5">
        <v>2006</v>
      </c>
      <c r="B1077" s="5">
        <v>220500</v>
      </c>
      <c r="C1077" s="2" t="s">
        <v>200</v>
      </c>
      <c r="D1077" s="5">
        <v>2847362</v>
      </c>
      <c r="E1077" s="5">
        <v>85</v>
      </c>
      <c r="F1077" s="5"/>
      <c r="G1077" s="5"/>
      <c r="H1077" s="5">
        <v>6813</v>
      </c>
      <c r="I1077" s="5">
        <v>226.88</v>
      </c>
      <c r="J1077" s="5">
        <v>8.86</v>
      </c>
      <c r="K1077" s="5">
        <v>31.11</v>
      </c>
      <c r="L1077">
        <f t="shared" si="16"/>
        <v>12550.0793370945</v>
      </c>
      <c r="M1077" s="5">
        <v>133169</v>
      </c>
      <c r="N1077" s="5">
        <v>37.11</v>
      </c>
      <c r="O1077">
        <v>1.76392</v>
      </c>
      <c r="P1077">
        <v>8521.986</v>
      </c>
      <c r="Q1077">
        <v>4679.921</v>
      </c>
      <c r="R1077">
        <v>0.907489</v>
      </c>
      <c r="S1077">
        <v>34.14978</v>
      </c>
      <c r="T1077">
        <v>37.97357</v>
      </c>
      <c r="U1077">
        <v>1</v>
      </c>
      <c r="V1077">
        <v>281533</v>
      </c>
      <c r="W1077">
        <v>28.85463</v>
      </c>
      <c r="Y1077">
        <v>136.92</v>
      </c>
      <c r="Z1077">
        <v>4.68</v>
      </c>
      <c r="AA1077">
        <v>124000</v>
      </c>
      <c r="AB1077">
        <v>0.0053965</v>
      </c>
      <c r="AC1077">
        <v>1.167401</v>
      </c>
      <c r="AD1077">
        <v>0.0149391</v>
      </c>
      <c r="AE1077">
        <v>0.7632663</v>
      </c>
      <c r="AF1077">
        <v>0.8572999</v>
      </c>
      <c r="AG1077">
        <v>416887</v>
      </c>
      <c r="AH1077">
        <v>51.43438</v>
      </c>
      <c r="AI1077">
        <v>58462</v>
      </c>
      <c r="AJ1077">
        <v>1934491</v>
      </c>
      <c r="AK1077">
        <v>20.87</v>
      </c>
      <c r="AL1077">
        <v>3006957</v>
      </c>
      <c r="AM1077">
        <v>58462</v>
      </c>
      <c r="AN1077">
        <v>51.434383392334</v>
      </c>
      <c r="AQ1077">
        <v>265</v>
      </c>
      <c r="AR1077">
        <v>5201</v>
      </c>
      <c r="AS1077">
        <v>1380</v>
      </c>
      <c r="AT1077">
        <v>83600</v>
      </c>
      <c r="AU1077">
        <v>928600</v>
      </c>
      <c r="AV1077">
        <v>12.4</v>
      </c>
    </row>
    <row r="1078" spans="1:48">
      <c r="A1078" s="5">
        <v>2007</v>
      </c>
      <c r="B1078" s="5">
        <v>220500</v>
      </c>
      <c r="C1078" s="2" t="s">
        <v>200</v>
      </c>
      <c r="D1078" s="5">
        <v>3536277</v>
      </c>
      <c r="E1078" s="5">
        <v>82</v>
      </c>
      <c r="F1078" s="5">
        <v>100</v>
      </c>
      <c r="G1078" s="5"/>
      <c r="H1078" s="5">
        <v>7118</v>
      </c>
      <c r="I1078" s="5">
        <v>226.91</v>
      </c>
      <c r="J1078" s="5">
        <v>8.83</v>
      </c>
      <c r="K1078" s="5">
        <v>26.6</v>
      </c>
      <c r="L1078">
        <f t="shared" si="16"/>
        <v>15584.4916486713</v>
      </c>
      <c r="M1078" s="5">
        <v>161817</v>
      </c>
      <c r="N1078" s="5">
        <v>36.26</v>
      </c>
      <c r="O1078">
        <v>1.581529</v>
      </c>
      <c r="P1078">
        <v>13037.04</v>
      </c>
      <c r="Q1078">
        <v>5775.775</v>
      </c>
      <c r="R1078">
        <v>0.9118943</v>
      </c>
      <c r="S1078">
        <v>35.90308</v>
      </c>
      <c r="T1078">
        <v>37.67401</v>
      </c>
      <c r="U1078">
        <v>0.9574468</v>
      </c>
      <c r="V1078">
        <v>349642</v>
      </c>
      <c r="W1078">
        <v>28.01762</v>
      </c>
      <c r="Y1078">
        <v>51.04</v>
      </c>
      <c r="Z1078">
        <v>4.45</v>
      </c>
      <c r="AA1078">
        <v>165000</v>
      </c>
      <c r="AB1078">
        <v>0.005923</v>
      </c>
      <c r="AC1078">
        <v>1.167401</v>
      </c>
      <c r="AD1078">
        <v>0.0149391</v>
      </c>
      <c r="AE1078">
        <v>0.7297243</v>
      </c>
      <c r="AF1078">
        <v>0.8595</v>
      </c>
      <c r="AG1078">
        <v>439889</v>
      </c>
      <c r="AH1078">
        <v>68.0305</v>
      </c>
      <c r="AI1078">
        <v>60187</v>
      </c>
      <c r="AJ1078">
        <v>2959408</v>
      </c>
      <c r="AK1078">
        <v>20.39</v>
      </c>
      <c r="AL1078">
        <v>4094552</v>
      </c>
      <c r="AM1078">
        <v>60187</v>
      </c>
      <c r="AN1078">
        <v>68.0305023193359</v>
      </c>
      <c r="AQ1078">
        <v>265</v>
      </c>
      <c r="AR1078">
        <v>5812</v>
      </c>
      <c r="AS1078">
        <v>1403</v>
      </c>
      <c r="AT1078">
        <v>100815</v>
      </c>
      <c r="AU1078">
        <v>110</v>
      </c>
      <c r="AV1078">
        <v>16.5</v>
      </c>
    </row>
    <row r="1079" spans="1:48">
      <c r="A1079" s="5">
        <v>2008</v>
      </c>
      <c r="B1079" s="5">
        <v>220500</v>
      </c>
      <c r="C1079" s="2" t="s">
        <v>200</v>
      </c>
      <c r="D1079" s="5">
        <v>4473262</v>
      </c>
      <c r="E1079" s="5">
        <v>89</v>
      </c>
      <c r="F1079" s="5">
        <v>100</v>
      </c>
      <c r="G1079" s="5"/>
      <c r="H1079" s="5">
        <v>6953</v>
      </c>
      <c r="I1079" s="5">
        <v>227.7</v>
      </c>
      <c r="J1079" s="5">
        <v>9.21</v>
      </c>
      <c r="K1079" s="5">
        <v>30.54</v>
      </c>
      <c r="L1079">
        <f t="shared" si="16"/>
        <v>19645.4194115064</v>
      </c>
      <c r="M1079" s="5">
        <v>214250</v>
      </c>
      <c r="N1079" s="5">
        <v>35.93</v>
      </c>
      <c r="O1079">
        <v>1.41397</v>
      </c>
      <c r="P1079">
        <v>18835.12</v>
      </c>
      <c r="Q1079">
        <v>7485.281</v>
      </c>
      <c r="R1079">
        <v>0.9122807</v>
      </c>
      <c r="S1079">
        <v>36.76316</v>
      </c>
      <c r="T1079">
        <v>41.90351</v>
      </c>
      <c r="U1079">
        <v>0.9574468</v>
      </c>
      <c r="V1079">
        <v>369362</v>
      </c>
      <c r="W1079">
        <v>28.81579</v>
      </c>
      <c r="Y1079">
        <v>74.62</v>
      </c>
      <c r="Z1079">
        <v>4.98</v>
      </c>
      <c r="AA1079">
        <v>100000</v>
      </c>
      <c r="AB1079">
        <v>0.0076999</v>
      </c>
      <c r="AC1079">
        <v>1.201754</v>
      </c>
      <c r="AD1079">
        <v>0.0150049</v>
      </c>
      <c r="AE1079">
        <v>0.6843808</v>
      </c>
      <c r="AF1079">
        <v>0.8843001</v>
      </c>
      <c r="AG1079">
        <v>698841</v>
      </c>
      <c r="AH1079">
        <v>67.94228</v>
      </c>
      <c r="AI1079">
        <v>86373</v>
      </c>
      <c r="AJ1079">
        <v>4294408</v>
      </c>
      <c r="AK1079">
        <v>20.02</v>
      </c>
      <c r="AL1079">
        <v>5868378</v>
      </c>
      <c r="AM1079">
        <v>86373</v>
      </c>
      <c r="AN1079">
        <v>67.9422760009766</v>
      </c>
      <c r="AQ1079">
        <v>274</v>
      </c>
      <c r="AR1079">
        <v>6420</v>
      </c>
      <c r="AS1079">
        <v>1348</v>
      </c>
      <c r="AT1079">
        <v>98198</v>
      </c>
      <c r="AU1079">
        <v>117</v>
      </c>
      <c r="AV1079">
        <v>10</v>
      </c>
    </row>
    <row r="1080" spans="1:48">
      <c r="A1080" s="5">
        <v>2009</v>
      </c>
      <c r="B1080" s="5">
        <v>220500</v>
      </c>
      <c r="C1080" s="2" t="s">
        <v>200</v>
      </c>
      <c r="D1080" s="5">
        <v>5180017</v>
      </c>
      <c r="E1080" s="5">
        <v>81</v>
      </c>
      <c r="F1080" s="5">
        <v>100</v>
      </c>
      <c r="G1080" s="5"/>
      <c r="H1080" s="5">
        <v>6387</v>
      </c>
      <c r="I1080" s="5">
        <v>226.81</v>
      </c>
      <c r="J1080" s="5">
        <v>9.2</v>
      </c>
      <c r="K1080" s="5">
        <v>31.31</v>
      </c>
      <c r="L1080">
        <f t="shared" si="16"/>
        <v>22838.5741369428</v>
      </c>
      <c r="M1080" s="5">
        <v>260058</v>
      </c>
      <c r="N1080" s="5">
        <v>37.36</v>
      </c>
      <c r="O1080">
        <v>1.515203</v>
      </c>
      <c r="P1080">
        <v>25605.7</v>
      </c>
      <c r="Q1080">
        <v>9154.572</v>
      </c>
      <c r="R1080">
        <v>0.9118943</v>
      </c>
      <c r="S1080">
        <v>39.88106</v>
      </c>
      <c r="T1080">
        <v>46.85903</v>
      </c>
      <c r="U1080">
        <v>0.9574468</v>
      </c>
      <c r="V1080">
        <v>422271</v>
      </c>
      <c r="W1080">
        <v>33.25991</v>
      </c>
      <c r="Y1080">
        <v>87.59</v>
      </c>
      <c r="Z1080">
        <v>5.27</v>
      </c>
      <c r="AA1080">
        <v>126692</v>
      </c>
      <c r="AB1080">
        <v>0.0079631</v>
      </c>
      <c r="AC1080">
        <v>1.220264</v>
      </c>
      <c r="AD1080">
        <v>0.0149391</v>
      </c>
      <c r="AE1080">
        <v>0.720957</v>
      </c>
      <c r="AF1080">
        <v>0.8918</v>
      </c>
      <c r="AG1080">
        <v>933776</v>
      </c>
      <c r="AH1080">
        <v>56.46743</v>
      </c>
      <c r="AI1080">
        <v>113319</v>
      </c>
      <c r="AJ1080">
        <v>5812494</v>
      </c>
      <c r="AK1080">
        <v>19.9</v>
      </c>
      <c r="AL1080">
        <v>6398833</v>
      </c>
      <c r="AM1080">
        <v>113319</v>
      </c>
      <c r="AN1080">
        <v>56.4674339294434</v>
      </c>
      <c r="AQ1080">
        <v>277</v>
      </c>
      <c r="AR1080">
        <v>6659</v>
      </c>
      <c r="AS1080">
        <v>1287</v>
      </c>
      <c r="AT1080">
        <v>101868</v>
      </c>
      <c r="AU1080">
        <v>147.13</v>
      </c>
      <c r="AV1080">
        <v>12.6692</v>
      </c>
    </row>
    <row r="1081" spans="1:48">
      <c r="A1081" s="5">
        <v>2010</v>
      </c>
      <c r="B1081" s="5">
        <v>220500</v>
      </c>
      <c r="C1081" s="2" t="s">
        <v>200</v>
      </c>
      <c r="D1081" s="5">
        <v>6270844</v>
      </c>
      <c r="E1081" s="5">
        <v>85</v>
      </c>
      <c r="F1081" s="5">
        <v>99.78</v>
      </c>
      <c r="G1081" s="5">
        <v>51.3</v>
      </c>
      <c r="H1081" s="5">
        <v>6807</v>
      </c>
      <c r="I1081" s="5">
        <v>226.12</v>
      </c>
      <c r="J1081" s="5">
        <v>9.16</v>
      </c>
      <c r="K1081" s="5">
        <v>30.6</v>
      </c>
      <c r="L1081">
        <f t="shared" si="16"/>
        <v>27732.3721917566</v>
      </c>
      <c r="M1081" s="5">
        <v>340235</v>
      </c>
      <c r="N1081" s="5">
        <v>37.5</v>
      </c>
      <c r="O1081">
        <v>1.440254</v>
      </c>
      <c r="P1081">
        <v>29988.97</v>
      </c>
      <c r="Q1081">
        <v>10932.83</v>
      </c>
      <c r="R1081">
        <v>0.9115044</v>
      </c>
      <c r="S1081">
        <v>40.23009</v>
      </c>
      <c r="T1081">
        <v>47.71239</v>
      </c>
      <c r="U1081">
        <v>0.9183673</v>
      </c>
      <c r="V1081">
        <v>469125</v>
      </c>
      <c r="W1081">
        <v>35.13274</v>
      </c>
      <c r="Y1081">
        <v>99.98</v>
      </c>
      <c r="Z1081">
        <v>5.53</v>
      </c>
      <c r="AA1081">
        <v>193366</v>
      </c>
      <c r="AB1081">
        <v>0.0080948</v>
      </c>
      <c r="AC1081">
        <v>1.309734</v>
      </c>
      <c r="AD1081">
        <v>0.0148733</v>
      </c>
      <c r="AE1081">
        <v>0.7194936</v>
      </c>
      <c r="AF1081">
        <v>0.8962001</v>
      </c>
      <c r="AG1081">
        <v>1199057</v>
      </c>
      <c r="AH1081">
        <v>38.34401</v>
      </c>
      <c r="AI1081">
        <v>218552</v>
      </c>
      <c r="AJ1081">
        <v>6777507</v>
      </c>
      <c r="AK1081">
        <v>19.87</v>
      </c>
      <c r="AL1081">
        <v>8380159</v>
      </c>
      <c r="AM1081">
        <v>218552</v>
      </c>
      <c r="AN1081">
        <v>38.3440055847168</v>
      </c>
      <c r="AQ1081">
        <v>296</v>
      </c>
      <c r="AR1081">
        <v>6725</v>
      </c>
      <c r="AS1081">
        <v>1387</v>
      </c>
      <c r="AT1081">
        <v>111400</v>
      </c>
      <c r="AU1081">
        <v>190.8</v>
      </c>
      <c r="AV1081">
        <v>19.3366</v>
      </c>
    </row>
    <row r="1082" spans="1:48">
      <c r="A1082" s="5">
        <v>2011</v>
      </c>
      <c r="B1082" s="5">
        <v>220500</v>
      </c>
      <c r="C1082" s="2" t="s">
        <v>200</v>
      </c>
      <c r="D1082" s="5">
        <v>7802319</v>
      </c>
      <c r="E1082" s="5">
        <v>80</v>
      </c>
      <c r="F1082" s="5">
        <v>95.17</v>
      </c>
      <c r="G1082" s="5">
        <v>88.02</v>
      </c>
      <c r="H1082" s="5">
        <v>9019</v>
      </c>
      <c r="I1082" s="5">
        <v>226</v>
      </c>
      <c r="J1082" s="5">
        <v>11.9</v>
      </c>
      <c r="K1082" s="5">
        <v>36.21</v>
      </c>
      <c r="L1082">
        <f t="shared" si="16"/>
        <v>34523.5353982301</v>
      </c>
      <c r="M1082" s="5">
        <v>481345</v>
      </c>
      <c r="N1082" s="5">
        <v>37.6</v>
      </c>
      <c r="O1082">
        <v>1.313341</v>
      </c>
      <c r="P1082">
        <v>24239.36</v>
      </c>
      <c r="Q1082">
        <v>12863.94</v>
      </c>
      <c r="R1082">
        <v>0.9070796</v>
      </c>
      <c r="S1082">
        <v>42.84513</v>
      </c>
      <c r="T1082">
        <v>50.08407</v>
      </c>
      <c r="U1082">
        <v>0.9375</v>
      </c>
      <c r="V1082">
        <v>611395</v>
      </c>
      <c r="W1082">
        <v>33.93805</v>
      </c>
      <c r="Y1082">
        <v>48.77</v>
      </c>
      <c r="Z1082">
        <v>6.55</v>
      </c>
      <c r="AA1082">
        <v>243135</v>
      </c>
      <c r="AB1082">
        <v>0.0085213</v>
      </c>
      <c r="AC1082">
        <v>1.650442</v>
      </c>
      <c r="AD1082">
        <v>0.0144798</v>
      </c>
      <c r="AE1082">
        <v>0.7187918</v>
      </c>
      <c r="AF1082">
        <v>0.8991</v>
      </c>
      <c r="AG1082">
        <v>1406310</v>
      </c>
      <c r="AH1082">
        <v>25.234</v>
      </c>
      <c r="AI1082">
        <v>448537</v>
      </c>
      <c r="AJ1082">
        <v>5478096</v>
      </c>
      <c r="AK1082">
        <v>21</v>
      </c>
      <c r="AL1082">
        <v>11318385</v>
      </c>
      <c r="AM1082">
        <v>448537</v>
      </c>
      <c r="AN1082">
        <v>25.2340049743652</v>
      </c>
      <c r="AQ1082">
        <v>373</v>
      </c>
      <c r="AR1082">
        <v>7986</v>
      </c>
      <c r="AS1082">
        <v>1387</v>
      </c>
      <c r="AT1082">
        <v>117952</v>
      </c>
      <c r="AU1082">
        <v>207.06</v>
      </c>
      <c r="AV1082">
        <v>24.3135</v>
      </c>
    </row>
    <row r="1083" spans="1:48">
      <c r="A1083" s="5">
        <v>2012</v>
      </c>
      <c r="B1083" s="5">
        <v>220500</v>
      </c>
      <c r="C1083" s="2" t="s">
        <v>200</v>
      </c>
      <c r="D1083" s="5">
        <v>8811232</v>
      </c>
      <c r="E1083" s="5">
        <v>81</v>
      </c>
      <c r="F1083" s="5">
        <v>96.54</v>
      </c>
      <c r="G1083" s="5">
        <v>89.84</v>
      </c>
      <c r="H1083" s="5">
        <v>13698</v>
      </c>
      <c r="I1083" s="5">
        <v>224.6</v>
      </c>
      <c r="J1083" s="5">
        <v>11.81</v>
      </c>
      <c r="K1083" s="5">
        <v>35.76</v>
      </c>
      <c r="L1083">
        <f t="shared" si="16"/>
        <v>39230.7747105966</v>
      </c>
      <c r="M1083" s="5">
        <v>644311</v>
      </c>
      <c r="N1083" s="5">
        <v>37.12</v>
      </c>
      <c r="O1083">
        <v>1.305616</v>
      </c>
      <c r="P1083">
        <v>32672.89</v>
      </c>
      <c r="Q1083">
        <v>15083.11</v>
      </c>
      <c r="R1083">
        <v>0.9022222</v>
      </c>
      <c r="S1083">
        <v>44.74667</v>
      </c>
      <c r="T1083">
        <v>52.72445</v>
      </c>
      <c r="U1083">
        <v>0.8979592</v>
      </c>
      <c r="V1083">
        <v>708662</v>
      </c>
      <c r="W1083">
        <v>36.62222</v>
      </c>
      <c r="Y1083">
        <v>88.26</v>
      </c>
      <c r="Z1083">
        <v>8.55</v>
      </c>
      <c r="AA1083">
        <v>300000</v>
      </c>
      <c r="AB1083">
        <v>0.0070477</v>
      </c>
      <c r="AC1083">
        <v>1.582222</v>
      </c>
      <c r="AD1083">
        <v>0.0144157</v>
      </c>
      <c r="AE1083">
        <v>0.7003773</v>
      </c>
      <c r="AF1083">
        <v>0.9012</v>
      </c>
      <c r="AG1083">
        <v>1761474</v>
      </c>
      <c r="AH1083">
        <v>17.53442</v>
      </c>
      <c r="AI1083">
        <v>717536</v>
      </c>
      <c r="AJ1083">
        <v>7351401</v>
      </c>
      <c r="AK1083">
        <v>21.5</v>
      </c>
      <c r="AL1083">
        <v>12581577</v>
      </c>
      <c r="AM1083">
        <v>717536</v>
      </c>
      <c r="AN1083">
        <v>17.5344200134277</v>
      </c>
      <c r="AQ1083">
        <v>356</v>
      </c>
      <c r="AR1083">
        <v>8144</v>
      </c>
      <c r="AS1083">
        <v>1387</v>
      </c>
      <c r="AT1083">
        <v>119452</v>
      </c>
      <c r="AU1083">
        <v>161.9</v>
      </c>
      <c r="AV1083">
        <v>30</v>
      </c>
    </row>
    <row r="1084" spans="1:48">
      <c r="A1084" s="5">
        <v>2013</v>
      </c>
      <c r="B1084" s="5">
        <v>220500</v>
      </c>
      <c r="C1084" s="2" t="s">
        <v>200</v>
      </c>
      <c r="D1084" s="5">
        <v>10034500</v>
      </c>
      <c r="E1084" s="5">
        <v>90</v>
      </c>
      <c r="F1084" s="5">
        <v>97.45</v>
      </c>
      <c r="G1084" s="5">
        <v>92.41</v>
      </c>
      <c r="H1084" s="5">
        <v>11904</v>
      </c>
      <c r="I1084" s="5">
        <v>222.3</v>
      </c>
      <c r="J1084" s="5">
        <v>11.49</v>
      </c>
      <c r="K1084" s="5">
        <v>35.17</v>
      </c>
      <c r="L1084">
        <f t="shared" si="16"/>
        <v>45139.4511920828</v>
      </c>
      <c r="M1084" s="5">
        <v>739961</v>
      </c>
      <c r="N1084" s="5">
        <v>36.42</v>
      </c>
      <c r="O1084">
        <v>1.31041</v>
      </c>
      <c r="P1084">
        <v>34135.68</v>
      </c>
      <c r="Q1084">
        <v>17518.82</v>
      </c>
      <c r="R1084">
        <v>0.8648649</v>
      </c>
      <c r="S1084">
        <v>48.43694</v>
      </c>
      <c r="T1084">
        <v>54.44144</v>
      </c>
      <c r="U1084">
        <v>0.88</v>
      </c>
      <c r="V1084">
        <v>1067253</v>
      </c>
      <c r="W1084">
        <v>37.25225</v>
      </c>
      <c r="Y1084">
        <v>115.35</v>
      </c>
      <c r="Z1084">
        <v>8.42</v>
      </c>
      <c r="AA1084">
        <v>310000</v>
      </c>
      <c r="AB1084">
        <v>0.0105715</v>
      </c>
      <c r="AC1084">
        <v>1.666667</v>
      </c>
      <c r="AD1084">
        <v>0.0142235</v>
      </c>
      <c r="AE1084">
        <v>0.6720797</v>
      </c>
      <c r="AF1084">
        <v>0.9061</v>
      </c>
      <c r="AG1084">
        <v>2006417</v>
      </c>
      <c r="AH1084">
        <v>13.83717</v>
      </c>
      <c r="AI1084">
        <v>1090986</v>
      </c>
      <c r="AJ1084">
        <v>7578122</v>
      </c>
      <c r="AK1084">
        <v>29.8</v>
      </c>
      <c r="AL1084">
        <v>15096156</v>
      </c>
      <c r="AM1084">
        <v>1090986</v>
      </c>
      <c r="AN1084">
        <v>13.8371677398682</v>
      </c>
      <c r="AQ1084">
        <v>370</v>
      </c>
      <c r="AR1084">
        <v>8117</v>
      </c>
      <c r="AS1084">
        <v>1423</v>
      </c>
      <c r="AT1084">
        <v>128871</v>
      </c>
      <c r="AU1084">
        <v>168.55</v>
      </c>
      <c r="AV1084">
        <v>31</v>
      </c>
    </row>
    <row r="1085" spans="1:48">
      <c r="A1085" s="5">
        <v>2014</v>
      </c>
      <c r="B1085" s="5">
        <v>220500</v>
      </c>
      <c r="C1085" s="2" t="s">
        <v>200</v>
      </c>
      <c r="D1085" s="5">
        <v>10084958</v>
      </c>
      <c r="E1085" s="5">
        <v>86</v>
      </c>
      <c r="F1085" s="5"/>
      <c r="G1085" s="5">
        <v>92.84</v>
      </c>
      <c r="H1085" s="5">
        <v>10145</v>
      </c>
      <c r="I1085" s="5">
        <v>222.2</v>
      </c>
      <c r="J1085" s="5">
        <v>11.52</v>
      </c>
      <c r="K1085" s="5">
        <v>35.04</v>
      </c>
      <c r="L1085">
        <f t="shared" si="16"/>
        <v>45386.8496849685</v>
      </c>
      <c r="M1085" s="5">
        <v>837190</v>
      </c>
      <c r="N1085" s="5">
        <v>38.29</v>
      </c>
      <c r="O1085">
        <v>1.478802</v>
      </c>
      <c r="P1085">
        <v>38462.42</v>
      </c>
      <c r="Q1085">
        <v>19808.33</v>
      </c>
      <c r="R1085">
        <v>0.8693694</v>
      </c>
      <c r="S1085">
        <v>49.36937</v>
      </c>
      <c r="T1085">
        <v>55.93694</v>
      </c>
      <c r="U1085">
        <v>0.8627451</v>
      </c>
      <c r="V1085">
        <v>1105454</v>
      </c>
      <c r="W1085">
        <v>31.57658</v>
      </c>
      <c r="Y1085">
        <v>121.09</v>
      </c>
      <c r="Z1085">
        <v>8.57</v>
      </c>
      <c r="AA1085">
        <v>330000</v>
      </c>
      <c r="AB1085">
        <v>0.0102512</v>
      </c>
      <c r="AC1085">
        <v>1.81982</v>
      </c>
      <c r="AD1085">
        <v>0.0142235</v>
      </c>
      <c r="AE1085">
        <v>0.723135</v>
      </c>
      <c r="AF1085">
        <v>0.9123999</v>
      </c>
      <c r="AG1085">
        <v>2086990</v>
      </c>
      <c r="AH1085">
        <v>12.40514</v>
      </c>
      <c r="AI1085">
        <v>1406812</v>
      </c>
      <c r="AJ1085">
        <v>8538657</v>
      </c>
      <c r="AK1085">
        <v>28.958</v>
      </c>
      <c r="AL1085">
        <v>17451705</v>
      </c>
      <c r="AM1085">
        <v>1406812</v>
      </c>
      <c r="AN1085">
        <v>12.405143737793</v>
      </c>
      <c r="AQ1085">
        <v>404</v>
      </c>
      <c r="AR1085">
        <v>7702</v>
      </c>
      <c r="AS1085">
        <v>1502</v>
      </c>
      <c r="AT1085">
        <v>116485</v>
      </c>
      <c r="AU1085">
        <v>193</v>
      </c>
      <c r="AV1085">
        <v>33</v>
      </c>
    </row>
    <row r="1086" spans="1:48">
      <c r="A1086" s="5">
        <v>2015</v>
      </c>
      <c r="B1086" s="5">
        <v>220500</v>
      </c>
      <c r="C1086" s="2" t="s">
        <v>200</v>
      </c>
      <c r="D1086" s="5">
        <v>10012129</v>
      </c>
      <c r="E1086" s="5">
        <v>89</v>
      </c>
      <c r="F1086" s="5">
        <v>97.69</v>
      </c>
      <c r="G1086" s="5">
        <v>88.87</v>
      </c>
      <c r="H1086" s="5">
        <v>12078</v>
      </c>
      <c r="I1086" s="5">
        <v>221.1</v>
      </c>
      <c r="J1086" s="5">
        <v>12.94</v>
      </c>
      <c r="K1086" s="5">
        <v>38.13</v>
      </c>
      <c r="L1086">
        <f t="shared" si="16"/>
        <v>45283.2609678878</v>
      </c>
      <c r="M1086" s="5">
        <v>781264</v>
      </c>
      <c r="N1086" s="5">
        <v>39.63</v>
      </c>
      <c r="O1086">
        <v>1.699959</v>
      </c>
      <c r="P1086">
        <v>43621.05</v>
      </c>
      <c r="Q1086">
        <v>21867.86</v>
      </c>
      <c r="R1086">
        <v>0.8733032</v>
      </c>
      <c r="S1086">
        <v>55.46154</v>
      </c>
      <c r="T1086">
        <v>57.00452</v>
      </c>
      <c r="U1086">
        <v>0.8301887</v>
      </c>
      <c r="V1086">
        <v>1215311</v>
      </c>
      <c r="W1086">
        <v>40</v>
      </c>
      <c r="Y1086">
        <v>88.96</v>
      </c>
      <c r="Z1086">
        <v>8.86</v>
      </c>
      <c r="AA1086">
        <v>350000</v>
      </c>
      <c r="AB1086">
        <v>0.0105688</v>
      </c>
      <c r="AC1086">
        <v>1.800905</v>
      </c>
      <c r="AD1086">
        <v>0.0141558</v>
      </c>
      <c r="AE1086">
        <v>0.7749316</v>
      </c>
      <c r="AF1086">
        <v>0.9077001</v>
      </c>
      <c r="AG1086">
        <v>2302612</v>
      </c>
      <c r="AH1086">
        <v>23.63848</v>
      </c>
      <c r="AI1086">
        <v>855883</v>
      </c>
      <c r="AJ1086">
        <v>9640251</v>
      </c>
      <c r="AK1086">
        <v>28.066</v>
      </c>
      <c r="AL1086">
        <v>20231772</v>
      </c>
      <c r="AM1086">
        <v>855883</v>
      </c>
      <c r="AN1086">
        <v>23.6384792327881</v>
      </c>
      <c r="AQ1086">
        <v>398</v>
      </c>
      <c r="AR1086">
        <v>7780</v>
      </c>
      <c r="AS1086">
        <v>1503</v>
      </c>
      <c r="AT1086">
        <v>120237</v>
      </c>
      <c r="AU1086">
        <v>185</v>
      </c>
      <c r="AV1086">
        <v>35</v>
      </c>
    </row>
    <row r="1087" spans="1:48">
      <c r="A1087" s="5">
        <v>2016</v>
      </c>
      <c r="B1087" s="5">
        <v>220500</v>
      </c>
      <c r="C1087" s="2" t="s">
        <v>200</v>
      </c>
      <c r="D1087" s="5">
        <v>9475914</v>
      </c>
      <c r="E1087" s="5">
        <v>81</v>
      </c>
      <c r="F1087" s="5">
        <v>95.48</v>
      </c>
      <c r="G1087" s="5">
        <v>94.73</v>
      </c>
      <c r="H1087" s="5">
        <v>1288</v>
      </c>
      <c r="I1087" s="5">
        <v>220</v>
      </c>
      <c r="J1087" s="5">
        <v>14.14</v>
      </c>
      <c r="K1087" s="5">
        <v>37.73</v>
      </c>
      <c r="L1087">
        <f t="shared" si="16"/>
        <v>43072.3363636364</v>
      </c>
      <c r="M1087" s="5">
        <v>827809</v>
      </c>
      <c r="N1087" s="5">
        <v>43.39</v>
      </c>
      <c r="O1087">
        <v>2.083639</v>
      </c>
      <c r="P1087">
        <v>48442.25</v>
      </c>
      <c r="Q1087">
        <v>24198.82</v>
      </c>
      <c r="R1087">
        <v>0.8772727</v>
      </c>
      <c r="S1087">
        <v>56.13636</v>
      </c>
      <c r="T1087">
        <v>58.44545</v>
      </c>
      <c r="U1087">
        <v>0.8</v>
      </c>
      <c r="V1087">
        <v>1245516</v>
      </c>
      <c r="W1087">
        <v>42.22727</v>
      </c>
      <c r="Y1087">
        <v>88.86</v>
      </c>
      <c r="Z1087">
        <v>8.98</v>
      </c>
      <c r="AA1087">
        <v>320000</v>
      </c>
      <c r="AB1087">
        <v>0.0140917</v>
      </c>
      <c r="AC1087">
        <v>1.963636</v>
      </c>
      <c r="AD1087">
        <v>0.0140917</v>
      </c>
      <c r="AE1087">
        <v>0.9096436</v>
      </c>
      <c r="AF1087">
        <v>0.9109</v>
      </c>
      <c r="AG1087">
        <v>2588675</v>
      </c>
      <c r="AH1087">
        <v>37.76091</v>
      </c>
      <c r="AI1087">
        <v>596860</v>
      </c>
      <c r="AJ1087">
        <v>10657295</v>
      </c>
      <c r="AK1087">
        <v>27.461</v>
      </c>
      <c r="AL1087">
        <v>22537975</v>
      </c>
      <c r="AM1087">
        <v>596860</v>
      </c>
      <c r="AN1087">
        <v>37.7609062194824</v>
      </c>
      <c r="AQ1087">
        <v>432</v>
      </c>
      <c r="AR1087">
        <v>7796</v>
      </c>
      <c r="AS1087">
        <v>1484</v>
      </c>
      <c r="AT1087">
        <v>128000</v>
      </c>
      <c r="AU1087">
        <v>188</v>
      </c>
      <c r="AV1087">
        <v>32</v>
      </c>
    </row>
    <row r="1088" spans="1:48">
      <c r="A1088" s="5">
        <v>2017</v>
      </c>
      <c r="B1088" s="5">
        <v>220500</v>
      </c>
      <c r="C1088" s="2" t="s">
        <v>200</v>
      </c>
      <c r="D1088" s="5">
        <v>8884457</v>
      </c>
      <c r="E1088" s="5">
        <v>79</v>
      </c>
      <c r="F1088" s="5">
        <v>100</v>
      </c>
      <c r="G1088" s="5">
        <v>94.76</v>
      </c>
      <c r="H1088" s="5">
        <v>916</v>
      </c>
      <c r="I1088" s="5">
        <v>217</v>
      </c>
      <c r="J1088" s="5">
        <v>14.35</v>
      </c>
      <c r="K1088" s="5">
        <v>36.46</v>
      </c>
      <c r="L1088">
        <f t="shared" si="16"/>
        <v>40942.198156682</v>
      </c>
      <c r="M1088" s="5">
        <v>618818</v>
      </c>
      <c r="N1088" s="5"/>
      <c r="O1088">
        <v>2.234432</v>
      </c>
      <c r="Q1088">
        <v>25812.68</v>
      </c>
      <c r="R1088">
        <v>0.9124424</v>
      </c>
      <c r="S1088">
        <v>46.17051</v>
      </c>
      <c r="U1088">
        <v>0.7719298</v>
      </c>
      <c r="V1088">
        <v>930942</v>
      </c>
      <c r="W1088">
        <v>52.07373</v>
      </c>
      <c r="X1088">
        <v>2287.59</v>
      </c>
      <c r="Y1088">
        <v>111.97</v>
      </c>
      <c r="Z1088">
        <v>9.06</v>
      </c>
      <c r="AA1088">
        <v>390000</v>
      </c>
      <c r="AB1088">
        <v>0.0171022</v>
      </c>
      <c r="AC1088">
        <v>1.778802</v>
      </c>
      <c r="AD1088">
        <v>0.0138996</v>
      </c>
      <c r="AG1088">
        <v>2545814</v>
      </c>
      <c r="AK1088">
        <v>19.144</v>
      </c>
      <c r="AO1088">
        <v>260</v>
      </c>
      <c r="AP1088">
        <v>47</v>
      </c>
      <c r="AQ1088">
        <v>386</v>
      </c>
      <c r="AR1088">
        <v>8101</v>
      </c>
      <c r="AS1088">
        <v>1504</v>
      </c>
      <c r="AT1088">
        <v>132000</v>
      </c>
      <c r="AU1088">
        <v>204</v>
      </c>
      <c r="AV1088">
        <v>39</v>
      </c>
    </row>
    <row r="1089" spans="1:48">
      <c r="A1089" s="5">
        <v>2018</v>
      </c>
      <c r="B1089" s="5">
        <v>220500</v>
      </c>
      <c r="C1089" s="2" t="s">
        <v>200</v>
      </c>
      <c r="D1089" s="5">
        <v>8293000</v>
      </c>
      <c r="E1089" s="5">
        <v>73</v>
      </c>
      <c r="F1089" s="5">
        <v>75.5</v>
      </c>
      <c r="G1089" s="5">
        <v>95.532</v>
      </c>
      <c r="H1089" s="5">
        <v>1514</v>
      </c>
      <c r="I1089" s="5">
        <v>216</v>
      </c>
      <c r="J1089" s="5">
        <v>14.322</v>
      </c>
      <c r="K1089" s="5">
        <v>36.59</v>
      </c>
      <c r="L1089">
        <f t="shared" si="16"/>
        <v>38393.5185185185</v>
      </c>
      <c r="M1089" s="5">
        <v>552514</v>
      </c>
      <c r="N1089" s="5">
        <v>52.74</v>
      </c>
      <c r="O1089">
        <v>2.552408</v>
      </c>
      <c r="Q1089">
        <v>20019.6</v>
      </c>
      <c r="R1089">
        <v>0.9212963</v>
      </c>
      <c r="S1089">
        <v>50.43982</v>
      </c>
      <c r="U1089">
        <v>0.7413793</v>
      </c>
      <c r="V1089">
        <v>945199</v>
      </c>
      <c r="W1089">
        <v>45.83334</v>
      </c>
      <c r="X1089">
        <v>2600.699</v>
      </c>
      <c r="Y1089">
        <v>86.897</v>
      </c>
      <c r="Z1089">
        <v>9.233</v>
      </c>
      <c r="AA1089">
        <v>490000</v>
      </c>
      <c r="AB1089">
        <v>0.0178709</v>
      </c>
      <c r="AC1089">
        <v>1.49537</v>
      </c>
      <c r="AD1089">
        <v>0.0138355</v>
      </c>
      <c r="AE1089">
        <v>1.361735</v>
      </c>
      <c r="AF1089">
        <v>0.9147</v>
      </c>
      <c r="AG1089">
        <v>2485978</v>
      </c>
      <c r="AK1089">
        <v>17.102</v>
      </c>
      <c r="AO1089">
        <v>347</v>
      </c>
      <c r="AP1089">
        <v>54</v>
      </c>
      <c r="AQ1089">
        <v>323</v>
      </c>
      <c r="AR1089">
        <v>7700</v>
      </c>
      <c r="AS1089">
        <v>1502</v>
      </c>
      <c r="AT1089">
        <v>123940</v>
      </c>
      <c r="AU1089">
        <v>211</v>
      </c>
      <c r="AV1089">
        <v>49</v>
      </c>
    </row>
    <row r="1090" spans="1:48">
      <c r="A1090" s="5">
        <v>2019</v>
      </c>
      <c r="B1090" s="5">
        <v>220500</v>
      </c>
      <c r="C1090" s="2" t="s">
        <v>200</v>
      </c>
      <c r="D1090" s="5">
        <v>7260000</v>
      </c>
      <c r="E1090" s="5">
        <v>82</v>
      </c>
      <c r="F1090" s="5">
        <v>0</v>
      </c>
      <c r="G1090" s="5">
        <v>95.373</v>
      </c>
      <c r="H1090" s="5">
        <v>1333</v>
      </c>
      <c r="I1090" s="5">
        <v>215</v>
      </c>
      <c r="J1090" s="5">
        <v>14.183</v>
      </c>
      <c r="K1090" s="5">
        <v>38.436</v>
      </c>
      <c r="L1090">
        <f t="shared" si="16"/>
        <v>33767.4418604651</v>
      </c>
      <c r="M1090" s="5">
        <v>533019</v>
      </c>
      <c r="N1090" s="5">
        <v>58.15</v>
      </c>
      <c r="O1090">
        <v>3.095646</v>
      </c>
      <c r="Q1090">
        <v>20717.27</v>
      </c>
      <c r="R1090">
        <v>0.9116279</v>
      </c>
      <c r="S1090">
        <v>50.55349</v>
      </c>
      <c r="U1090">
        <v>0.7288136</v>
      </c>
      <c r="V1090">
        <v>1029654</v>
      </c>
      <c r="W1090">
        <v>48.37209</v>
      </c>
      <c r="X1090">
        <v>2595.791</v>
      </c>
      <c r="Y1090">
        <v>80.849</v>
      </c>
      <c r="Z1090">
        <v>9.183</v>
      </c>
      <c r="AA1090">
        <v>520000</v>
      </c>
      <c r="AB1090">
        <v>0.0164617</v>
      </c>
      <c r="AC1090">
        <v>1.832558</v>
      </c>
      <c r="AD1090">
        <v>0.0137715</v>
      </c>
      <c r="AE1090">
        <v>1.848379</v>
      </c>
      <c r="AF1090">
        <v>0.8961</v>
      </c>
      <c r="AG1090">
        <v>2672969</v>
      </c>
      <c r="AK1090">
        <v>18.563</v>
      </c>
      <c r="AQ1090">
        <v>394</v>
      </c>
      <c r="AR1090">
        <v>7402</v>
      </c>
      <c r="AS1090">
        <v>1504</v>
      </c>
      <c r="AU1090">
        <v>222</v>
      </c>
      <c r="AV1090">
        <v>52</v>
      </c>
    </row>
    <row r="1091" spans="1:45">
      <c r="A1091" s="5">
        <v>2020</v>
      </c>
      <c r="B1091" s="5">
        <v>220500</v>
      </c>
      <c r="C1091" s="2" t="s">
        <v>200</v>
      </c>
      <c r="D1091" s="5">
        <v>7490000</v>
      </c>
      <c r="E1091" s="5"/>
      <c r="F1091" s="5">
        <v>100</v>
      </c>
      <c r="G1091" s="5">
        <v>94.041</v>
      </c>
      <c r="H1091" s="5"/>
      <c r="I1091" s="5"/>
      <c r="J1091" s="5">
        <v>14.276</v>
      </c>
      <c r="K1091" s="5">
        <v>41.93</v>
      </c>
      <c r="L1091" t="e">
        <f t="shared" ref="L1091:L1154" si="17">D1091/I1091</f>
        <v>#DIV/0!</v>
      </c>
      <c r="M1091" s="5">
        <v>535197</v>
      </c>
      <c r="N1091" s="5">
        <v>56.07</v>
      </c>
      <c r="O1091">
        <v>3.391548</v>
      </c>
      <c r="Q1091">
        <v>11094.16</v>
      </c>
      <c r="R1091">
        <v>0.9152941</v>
      </c>
      <c r="S1091">
        <v>49.83529</v>
      </c>
      <c r="U1091">
        <v>0.7288136</v>
      </c>
      <c r="V1091">
        <v>1087026</v>
      </c>
      <c r="W1091">
        <v>38.58823</v>
      </c>
      <c r="Y1091">
        <v>90.111</v>
      </c>
      <c r="Z1091">
        <v>8.963</v>
      </c>
      <c r="AB1091">
        <v>0.016782</v>
      </c>
      <c r="AC1091">
        <v>1.656471</v>
      </c>
      <c r="AD1091">
        <v>0.0136113</v>
      </c>
      <c r="AE1091">
        <v>1.75</v>
      </c>
      <c r="AF1091">
        <v>0.8811</v>
      </c>
      <c r="AG1091">
        <v>2843932</v>
      </c>
      <c r="AK1091">
        <v>18.257</v>
      </c>
      <c r="AO1091">
        <v>745</v>
      </c>
      <c r="AP1091">
        <v>35</v>
      </c>
      <c r="AQ1091">
        <v>352</v>
      </c>
      <c r="AR1091">
        <v>4440</v>
      </c>
      <c r="AS1091">
        <v>1504</v>
      </c>
    </row>
    <row r="1092" spans="1:48">
      <c r="A1092" s="5">
        <v>2021</v>
      </c>
      <c r="B1092" s="5">
        <v>220500</v>
      </c>
      <c r="C1092" s="2" t="s">
        <v>200</v>
      </c>
      <c r="D1092" s="5">
        <v>5680000</v>
      </c>
      <c r="E1092" s="5"/>
      <c r="F1092" s="5">
        <v>100</v>
      </c>
      <c r="G1092" s="5">
        <v>99.458</v>
      </c>
      <c r="H1092" s="5"/>
      <c r="I1092" s="5">
        <v>210</v>
      </c>
      <c r="J1092" s="5">
        <v>15.921</v>
      </c>
      <c r="K1092" s="5">
        <v>41.95</v>
      </c>
      <c r="L1092">
        <f t="shared" si="17"/>
        <v>27047.619047619</v>
      </c>
      <c r="M1092" s="5">
        <v>600694</v>
      </c>
      <c r="N1092" s="5">
        <v>58.98</v>
      </c>
      <c r="O1092">
        <v>4.796839</v>
      </c>
      <c r="Q1092">
        <v>9462.543</v>
      </c>
      <c r="R1092">
        <v>0.9285714</v>
      </c>
      <c r="S1092">
        <v>37.39524</v>
      </c>
      <c r="U1092">
        <v>0.6615385</v>
      </c>
      <c r="V1092">
        <v>899860</v>
      </c>
      <c r="W1092">
        <v>39.52381</v>
      </c>
      <c r="Y1092">
        <v>68.499</v>
      </c>
      <c r="Z1092">
        <v>7.194</v>
      </c>
      <c r="AA1092">
        <v>600000</v>
      </c>
      <c r="AB1092">
        <v>0.0212016</v>
      </c>
      <c r="AC1092">
        <v>2.761905</v>
      </c>
      <c r="AD1092">
        <v>0.0134512</v>
      </c>
      <c r="AE1092">
        <v>2.01779</v>
      </c>
      <c r="AF1092">
        <v>0.8821</v>
      </c>
      <c r="AG1092">
        <v>2376012</v>
      </c>
      <c r="AK1092">
        <v>14.552</v>
      </c>
      <c r="AO1092">
        <v>902</v>
      </c>
      <c r="AP1092">
        <v>63</v>
      </c>
      <c r="AQ1092">
        <v>580</v>
      </c>
      <c r="AR1092">
        <v>7238</v>
      </c>
      <c r="AS1092">
        <v>1504</v>
      </c>
      <c r="AT1092">
        <v>2031</v>
      </c>
      <c r="AU1092">
        <v>1197</v>
      </c>
      <c r="AV1092">
        <v>997</v>
      </c>
    </row>
    <row r="1093" spans="1:37">
      <c r="A1093" s="5">
        <v>2022</v>
      </c>
      <c r="B1093" s="5">
        <v>220500</v>
      </c>
      <c r="C1093" s="2" t="s">
        <v>200</v>
      </c>
      <c r="D1093" s="5">
        <v>5910000</v>
      </c>
      <c r="E1093" s="5"/>
      <c r="F1093" s="5">
        <v>100</v>
      </c>
      <c r="G1093" s="5">
        <v>99.308</v>
      </c>
      <c r="H1093" s="5"/>
      <c r="I1093" s="5">
        <v>209</v>
      </c>
      <c r="J1093" s="5">
        <v>17.785</v>
      </c>
      <c r="K1093" s="5">
        <v>44.771</v>
      </c>
      <c r="L1093">
        <f t="shared" si="17"/>
        <v>28277.5119617225</v>
      </c>
      <c r="M1093" s="5">
        <v>442672</v>
      </c>
      <c r="N1093" s="5">
        <v>58.22</v>
      </c>
      <c r="O1093">
        <v>5.127832</v>
      </c>
      <c r="Q1093">
        <v>8366.517</v>
      </c>
      <c r="R1093">
        <v>0.9330143</v>
      </c>
      <c r="S1093">
        <v>38.15789</v>
      </c>
      <c r="U1093">
        <v>0.6153846</v>
      </c>
      <c r="V1093">
        <v>942791</v>
      </c>
      <c r="W1093">
        <v>51.67464</v>
      </c>
      <c r="Y1093">
        <v>68.494</v>
      </c>
      <c r="Z1093">
        <v>7.56</v>
      </c>
      <c r="AB1093">
        <v>0.0172944</v>
      </c>
      <c r="AD1093">
        <v>0.0133871</v>
      </c>
      <c r="AE1093">
        <v>1.989747</v>
      </c>
      <c r="AF1093">
        <v>0.8748</v>
      </c>
      <c r="AG1093">
        <v>2625424</v>
      </c>
      <c r="AK1093">
        <v>14.242</v>
      </c>
    </row>
    <row r="1094" spans="1:48">
      <c r="A1094" s="5">
        <v>2002</v>
      </c>
      <c r="B1094" s="5">
        <v>220600</v>
      </c>
      <c r="C1094" s="2" t="s">
        <v>201</v>
      </c>
      <c r="D1094" s="5">
        <v>1003247</v>
      </c>
      <c r="E1094" s="5"/>
      <c r="F1094" s="5">
        <v>84</v>
      </c>
      <c r="G1094" s="5"/>
      <c r="H1094" s="5"/>
      <c r="I1094" s="5">
        <v>132.97</v>
      </c>
      <c r="J1094" s="5">
        <v>5.2</v>
      </c>
      <c r="K1094" s="5">
        <v>19.25</v>
      </c>
      <c r="L1094">
        <f t="shared" si="17"/>
        <v>7544.91238625254</v>
      </c>
      <c r="M1094" s="5">
        <v>36400</v>
      </c>
      <c r="N1094" s="5">
        <v>31.74</v>
      </c>
      <c r="P1094">
        <v>1468.466</v>
      </c>
      <c r="Q1094">
        <v>3202.03</v>
      </c>
      <c r="R1094">
        <v>0.8571429</v>
      </c>
      <c r="S1094">
        <v>41.21804</v>
      </c>
      <c r="U1094">
        <v>1.04</v>
      </c>
      <c r="V1094">
        <v>145194</v>
      </c>
      <c r="W1094">
        <v>23.08271</v>
      </c>
      <c r="Y1094">
        <v>119.58</v>
      </c>
      <c r="Z1094">
        <v>5.31</v>
      </c>
      <c r="AA1094">
        <v>5657</v>
      </c>
      <c r="AB1094">
        <v>0.0041702</v>
      </c>
      <c r="AC1094">
        <v>1.699248</v>
      </c>
      <c r="AD1094">
        <v>0.0075978</v>
      </c>
      <c r="AE1094">
        <v>0.6490803</v>
      </c>
      <c r="AF1094">
        <v>0.8064006</v>
      </c>
      <c r="AG1094">
        <v>121400</v>
      </c>
      <c r="AH1094">
        <v>21.52716</v>
      </c>
      <c r="AI1094">
        <v>32626</v>
      </c>
      <c r="AJ1094">
        <v>195306</v>
      </c>
      <c r="AK1094">
        <v>18.75</v>
      </c>
      <c r="AL1094">
        <v>702345</v>
      </c>
      <c r="AM1094">
        <v>32626</v>
      </c>
      <c r="AN1094">
        <v>21.527156829834</v>
      </c>
      <c r="AQ1094">
        <v>226</v>
      </c>
      <c r="AR1094">
        <v>1386</v>
      </c>
      <c r="AS1094">
        <v>750</v>
      </c>
      <c r="AT1094">
        <v>21443</v>
      </c>
      <c r="AU1094">
        <v>26.1</v>
      </c>
      <c r="AV1094">
        <v>0.5657</v>
      </c>
    </row>
    <row r="1095" spans="1:48">
      <c r="A1095" s="5">
        <v>2003</v>
      </c>
      <c r="B1095" s="5">
        <v>220600</v>
      </c>
      <c r="C1095" s="2" t="s">
        <v>201</v>
      </c>
      <c r="D1095" s="5">
        <v>1098582</v>
      </c>
      <c r="E1095" s="5">
        <v>14</v>
      </c>
      <c r="F1095" s="5">
        <v>86.3</v>
      </c>
      <c r="G1095" s="5"/>
      <c r="H1095" s="5">
        <v>1151</v>
      </c>
      <c r="I1095" s="5">
        <v>132.97</v>
      </c>
      <c r="J1095" s="5">
        <v>5.23</v>
      </c>
      <c r="K1095" s="5">
        <v>19.15</v>
      </c>
      <c r="L1095">
        <f t="shared" si="17"/>
        <v>8261.87861923742</v>
      </c>
      <c r="M1095" s="5">
        <v>38959</v>
      </c>
      <c r="N1095" s="5">
        <v>31.25</v>
      </c>
      <c r="O1095">
        <v>2.1433</v>
      </c>
      <c r="P1095">
        <v>2630.03</v>
      </c>
      <c r="Q1095">
        <v>3428.767</v>
      </c>
      <c r="R1095">
        <v>0.8721805</v>
      </c>
      <c r="S1095">
        <v>41.99248</v>
      </c>
      <c r="U1095">
        <v>1.08</v>
      </c>
      <c r="V1095">
        <v>144821</v>
      </c>
      <c r="W1095">
        <v>25.48872</v>
      </c>
      <c r="Y1095">
        <v>79.52</v>
      </c>
      <c r="Z1095">
        <v>5.32</v>
      </c>
      <c r="AA1095">
        <v>6903</v>
      </c>
      <c r="AB1095">
        <v>0.0042894</v>
      </c>
      <c r="AC1095">
        <v>1.451128</v>
      </c>
      <c r="AD1095">
        <v>0.0076065</v>
      </c>
      <c r="AE1095">
        <v>0.6437988</v>
      </c>
      <c r="AF1095">
        <v>0.7979004</v>
      </c>
      <c r="AG1095">
        <v>142684</v>
      </c>
      <c r="AH1095">
        <v>15.73183</v>
      </c>
      <c r="AI1095">
        <v>46076</v>
      </c>
      <c r="AJ1095">
        <v>349794</v>
      </c>
      <c r="AK1095">
        <v>17.47</v>
      </c>
      <c r="AL1095">
        <v>724860</v>
      </c>
      <c r="AM1095">
        <v>46076</v>
      </c>
      <c r="AN1095">
        <v>15.7318344116211</v>
      </c>
      <c r="AQ1095">
        <v>193</v>
      </c>
      <c r="AR1095">
        <v>679</v>
      </c>
      <c r="AS1095">
        <v>643</v>
      </c>
      <c r="AT1095">
        <v>38147</v>
      </c>
      <c r="AU1095">
        <v>30.3151</v>
      </c>
      <c r="AV1095">
        <v>0.6903</v>
      </c>
    </row>
    <row r="1096" spans="1:48">
      <c r="A1096" s="5">
        <v>2004</v>
      </c>
      <c r="B1096" s="5">
        <v>220600</v>
      </c>
      <c r="C1096" s="2" t="s">
        <v>201</v>
      </c>
      <c r="D1096" s="5">
        <v>992254</v>
      </c>
      <c r="E1096" s="5">
        <v>23</v>
      </c>
      <c r="F1096" s="5">
        <v>84</v>
      </c>
      <c r="G1096" s="5"/>
      <c r="H1096" s="5">
        <v>1410</v>
      </c>
      <c r="I1096" s="5">
        <v>130.66</v>
      </c>
      <c r="J1096" s="5">
        <v>5.18</v>
      </c>
      <c r="K1096" s="5">
        <v>19.18</v>
      </c>
      <c r="L1096">
        <f t="shared" si="17"/>
        <v>7594.16806979948</v>
      </c>
      <c r="M1096" s="5">
        <v>42253</v>
      </c>
      <c r="N1096" s="5">
        <v>33.78</v>
      </c>
      <c r="O1096">
        <v>2.592155</v>
      </c>
      <c r="P1096">
        <v>3442.87</v>
      </c>
      <c r="Q1096">
        <v>3791.198</v>
      </c>
      <c r="R1096">
        <v>0.8625954</v>
      </c>
      <c r="S1096">
        <v>42.75573</v>
      </c>
      <c r="U1096">
        <v>1.08</v>
      </c>
      <c r="V1096">
        <v>156559</v>
      </c>
      <c r="W1096">
        <v>25.87786</v>
      </c>
      <c r="Y1096">
        <v>78.05</v>
      </c>
      <c r="Z1096">
        <v>5.5</v>
      </c>
      <c r="AA1096">
        <v>20274</v>
      </c>
      <c r="AB1096">
        <v>0.0044038</v>
      </c>
      <c r="AC1096">
        <v>1.473282</v>
      </c>
      <c r="AD1096">
        <v>0.0074921</v>
      </c>
      <c r="AE1096">
        <v>0.7476757</v>
      </c>
      <c r="AF1096">
        <v>0.7895992</v>
      </c>
      <c r="AG1096">
        <v>208121</v>
      </c>
      <c r="AH1096">
        <v>21.40555</v>
      </c>
      <c r="AI1096">
        <v>45837</v>
      </c>
      <c r="AJ1096">
        <v>451016</v>
      </c>
      <c r="AK1096">
        <v>17.53</v>
      </c>
      <c r="AL1096">
        <v>981166</v>
      </c>
      <c r="AM1096">
        <v>45837</v>
      </c>
      <c r="AN1096">
        <v>21.4055461883545</v>
      </c>
      <c r="AQ1096">
        <v>193</v>
      </c>
      <c r="AR1096">
        <v>1150</v>
      </c>
      <c r="AS1096">
        <v>643</v>
      </c>
      <c r="AT1096">
        <v>45103</v>
      </c>
      <c r="AU1096">
        <v>35.1356</v>
      </c>
      <c r="AV1096">
        <v>2.0274</v>
      </c>
    </row>
    <row r="1097" spans="1:48">
      <c r="A1097" s="5">
        <v>2005</v>
      </c>
      <c r="B1097" s="5">
        <v>220600</v>
      </c>
      <c r="C1097" s="2" t="s">
        <v>201</v>
      </c>
      <c r="D1097" s="5">
        <v>1604820</v>
      </c>
      <c r="E1097" s="5">
        <v>23</v>
      </c>
      <c r="F1097" s="5"/>
      <c r="G1097" s="5"/>
      <c r="H1097" s="5">
        <v>1432</v>
      </c>
      <c r="I1097" s="5">
        <v>130.3</v>
      </c>
      <c r="J1097" s="5">
        <v>5.21</v>
      </c>
      <c r="K1097" s="5">
        <v>19.92</v>
      </c>
      <c r="L1097">
        <f t="shared" si="17"/>
        <v>12316.3468917882</v>
      </c>
      <c r="M1097" s="5">
        <v>53896</v>
      </c>
      <c r="N1097" s="5">
        <v>32.44</v>
      </c>
      <c r="O1097">
        <v>1.761196</v>
      </c>
      <c r="P1097">
        <v>5774.423</v>
      </c>
      <c r="Q1097">
        <v>4375.192</v>
      </c>
      <c r="R1097">
        <v>0.8846154</v>
      </c>
      <c r="S1097">
        <v>43.08461</v>
      </c>
      <c r="U1097">
        <v>1.307692</v>
      </c>
      <c r="V1097">
        <v>157021</v>
      </c>
      <c r="W1097">
        <v>26.23077</v>
      </c>
      <c r="Y1097">
        <v>111.91</v>
      </c>
      <c r="Z1097">
        <v>5.69</v>
      </c>
      <c r="AA1097">
        <v>93737</v>
      </c>
      <c r="AB1097">
        <v>0.0050329</v>
      </c>
      <c r="AC1097">
        <v>1.461538</v>
      </c>
      <c r="AD1097">
        <v>0.0074349</v>
      </c>
      <c r="AE1097">
        <v>0.6313742</v>
      </c>
      <c r="AF1097">
        <v>0.8382006</v>
      </c>
      <c r="AG1097">
        <v>291831</v>
      </c>
      <c r="AH1097">
        <v>22.35707</v>
      </c>
      <c r="AI1097">
        <v>55040</v>
      </c>
      <c r="AJ1097">
        <v>750675</v>
      </c>
      <c r="AK1097">
        <v>15.33</v>
      </c>
      <c r="AL1097">
        <v>1230533</v>
      </c>
      <c r="AM1097">
        <v>55040</v>
      </c>
      <c r="AN1097">
        <v>22.3570671081543</v>
      </c>
      <c r="AQ1097">
        <v>190</v>
      </c>
      <c r="AR1097">
        <v>1130</v>
      </c>
      <c r="AS1097">
        <v>1477</v>
      </c>
      <c r="AT1097">
        <v>52028</v>
      </c>
      <c r="AU1097">
        <v>520000</v>
      </c>
      <c r="AV1097">
        <v>9.3737</v>
      </c>
    </row>
    <row r="1098" spans="1:48">
      <c r="A1098" s="5">
        <v>2006</v>
      </c>
      <c r="B1098" s="5">
        <v>220600</v>
      </c>
      <c r="C1098" s="2" t="s">
        <v>201</v>
      </c>
      <c r="D1098" s="5">
        <v>1919006</v>
      </c>
      <c r="E1098" s="5">
        <v>24</v>
      </c>
      <c r="F1098" s="5"/>
      <c r="G1098" s="5"/>
      <c r="H1098" s="5">
        <v>1252</v>
      </c>
      <c r="I1098" s="5">
        <v>129.98</v>
      </c>
      <c r="J1098" s="5">
        <v>3.28</v>
      </c>
      <c r="K1098" s="5">
        <v>17.04</v>
      </c>
      <c r="L1098">
        <f t="shared" si="17"/>
        <v>14763.8559778427</v>
      </c>
      <c r="M1098" s="5">
        <v>78066</v>
      </c>
      <c r="N1098" s="5">
        <v>31.53</v>
      </c>
      <c r="O1098">
        <v>1.809756</v>
      </c>
      <c r="P1098">
        <v>10055.81</v>
      </c>
      <c r="Q1098">
        <v>5083.969</v>
      </c>
      <c r="R1098">
        <v>0.8923077</v>
      </c>
      <c r="S1098">
        <v>52.2</v>
      </c>
      <c r="U1098">
        <v>1.138889</v>
      </c>
      <c r="V1098">
        <v>182603</v>
      </c>
      <c r="W1098">
        <v>30</v>
      </c>
      <c r="Y1098">
        <v>120.43</v>
      </c>
      <c r="Z1098">
        <v>6.11</v>
      </c>
      <c r="AA1098">
        <v>51900</v>
      </c>
      <c r="AB1098">
        <v>0.0064055</v>
      </c>
      <c r="AC1098">
        <v>1.846154</v>
      </c>
      <c r="AD1098">
        <v>0.0074349</v>
      </c>
      <c r="AE1098">
        <v>0.5839976</v>
      </c>
      <c r="AF1098">
        <v>0.8552001</v>
      </c>
      <c r="AG1098">
        <v>346248</v>
      </c>
      <c r="AH1098">
        <v>24.27229</v>
      </c>
      <c r="AI1098">
        <v>64524</v>
      </c>
      <c r="AJ1098">
        <v>1307255</v>
      </c>
      <c r="AK1098">
        <v>14.21</v>
      </c>
      <c r="AL1098">
        <v>1566145</v>
      </c>
      <c r="AM1098">
        <v>64524</v>
      </c>
      <c r="AN1098">
        <v>24.2722854614258</v>
      </c>
      <c r="AQ1098">
        <v>240</v>
      </c>
      <c r="AR1098">
        <v>2559</v>
      </c>
      <c r="AS1098">
        <v>1431</v>
      </c>
      <c r="AT1098">
        <v>45296</v>
      </c>
      <c r="AU1098">
        <v>656400</v>
      </c>
      <c r="AV1098">
        <v>5.19</v>
      </c>
    </row>
    <row r="1099" spans="1:48">
      <c r="A1099" s="5">
        <v>2007</v>
      </c>
      <c r="B1099" s="5">
        <v>220600</v>
      </c>
      <c r="C1099" s="2" t="s">
        <v>201</v>
      </c>
      <c r="D1099" s="5">
        <v>2374523</v>
      </c>
      <c r="E1099" s="5">
        <v>30</v>
      </c>
      <c r="F1099" s="5"/>
      <c r="G1099" s="5"/>
      <c r="H1099" s="5">
        <v>1289</v>
      </c>
      <c r="I1099" s="5">
        <v>129.92</v>
      </c>
      <c r="J1099" s="5">
        <v>6.32</v>
      </c>
      <c r="K1099" s="5">
        <v>13.56</v>
      </c>
      <c r="L1099">
        <f t="shared" si="17"/>
        <v>18276.8088054187</v>
      </c>
      <c r="M1099" s="5">
        <v>109670</v>
      </c>
      <c r="N1099" s="5">
        <v>31.65</v>
      </c>
      <c r="O1099">
        <v>1.6586</v>
      </c>
      <c r="P1099">
        <v>16297.09</v>
      </c>
      <c r="Q1099">
        <v>5993.731</v>
      </c>
      <c r="R1099">
        <v>0.8923077</v>
      </c>
      <c r="S1099">
        <v>52.29231</v>
      </c>
      <c r="U1099">
        <v>1</v>
      </c>
      <c r="V1099">
        <v>232524</v>
      </c>
      <c r="W1099">
        <v>29.23077</v>
      </c>
      <c r="Y1099">
        <v>82.4</v>
      </c>
      <c r="Z1099">
        <v>6.51</v>
      </c>
      <c r="AA1099">
        <v>61794</v>
      </c>
      <c r="AB1099">
        <v>0.0064055</v>
      </c>
      <c r="AC1099">
        <v>1.830769</v>
      </c>
      <c r="AD1099">
        <v>0.0074349</v>
      </c>
      <c r="AE1099">
        <v>0.5814811</v>
      </c>
      <c r="AF1099">
        <v>0.8608003</v>
      </c>
      <c r="AG1099">
        <v>419356</v>
      </c>
      <c r="AH1099">
        <v>15.36215</v>
      </c>
      <c r="AI1099">
        <v>144985</v>
      </c>
      <c r="AJ1099">
        <v>2118622</v>
      </c>
      <c r="AK1099">
        <v>14.36</v>
      </c>
      <c r="AL1099">
        <v>2227281</v>
      </c>
      <c r="AM1099">
        <v>144985</v>
      </c>
      <c r="AN1099">
        <v>15.3621482849121</v>
      </c>
      <c r="AQ1099">
        <v>238</v>
      </c>
      <c r="AR1099">
        <v>2431</v>
      </c>
      <c r="AS1099">
        <v>1453</v>
      </c>
      <c r="AT1099">
        <v>50169</v>
      </c>
      <c r="AU1099">
        <v>77.14</v>
      </c>
      <c r="AV1099">
        <v>6.1794</v>
      </c>
    </row>
    <row r="1100" spans="1:48">
      <c r="A1100" s="5">
        <v>2008</v>
      </c>
      <c r="B1100" s="5">
        <v>220600</v>
      </c>
      <c r="C1100" s="2" t="s">
        <v>201</v>
      </c>
      <c r="D1100" s="5">
        <v>3003488</v>
      </c>
      <c r="E1100" s="5">
        <v>21</v>
      </c>
      <c r="F1100" s="5"/>
      <c r="G1100" s="5"/>
      <c r="H1100" s="5">
        <v>1181</v>
      </c>
      <c r="I1100" s="5">
        <v>129.68</v>
      </c>
      <c r="J1100" s="5">
        <v>6.7</v>
      </c>
      <c r="K1100" s="5">
        <v>10.78</v>
      </c>
      <c r="L1100">
        <f t="shared" si="17"/>
        <v>23160.7649599013</v>
      </c>
      <c r="M1100" s="5">
        <v>155868</v>
      </c>
      <c r="N1100" s="5">
        <v>32.07</v>
      </c>
      <c r="O1100">
        <v>1.507823</v>
      </c>
      <c r="P1100">
        <v>23093.25</v>
      </c>
      <c r="Q1100">
        <v>7413.008</v>
      </c>
      <c r="R1100">
        <v>0.8846154</v>
      </c>
      <c r="S1100">
        <v>49.83846</v>
      </c>
      <c r="T1100">
        <v>5.269231</v>
      </c>
      <c r="U1100">
        <v>0.6461539</v>
      </c>
      <c r="V1100">
        <v>286196</v>
      </c>
      <c r="W1100">
        <v>31.69231</v>
      </c>
      <c r="Y1100">
        <v>84.23</v>
      </c>
      <c r="Z1100">
        <v>7.96</v>
      </c>
      <c r="AA1100">
        <v>83324</v>
      </c>
      <c r="AB1100">
        <v>0.0054904</v>
      </c>
      <c r="AC1100">
        <v>2.915385</v>
      </c>
      <c r="AD1100">
        <v>0.0074349</v>
      </c>
      <c r="AE1100">
        <v>0.5714544</v>
      </c>
      <c r="AF1100">
        <v>0.8819</v>
      </c>
      <c r="AG1100">
        <v>583540</v>
      </c>
      <c r="AH1100">
        <v>15.11911</v>
      </c>
      <c r="AI1100">
        <v>213870</v>
      </c>
      <c r="AJ1100">
        <v>3002122</v>
      </c>
      <c r="AK1100">
        <v>14.65</v>
      </c>
      <c r="AL1100">
        <v>3233525</v>
      </c>
      <c r="AM1100">
        <v>213870</v>
      </c>
      <c r="AN1100">
        <v>15.1191148757935</v>
      </c>
      <c r="AQ1100">
        <v>379</v>
      </c>
      <c r="AR1100">
        <v>2447</v>
      </c>
      <c r="AS1100">
        <v>1453</v>
      </c>
      <c r="AT1100">
        <v>56175</v>
      </c>
      <c r="AU1100">
        <v>73.26</v>
      </c>
      <c r="AV1100">
        <v>8.3324</v>
      </c>
    </row>
    <row r="1101" spans="1:48">
      <c r="A1101" s="5">
        <v>2009</v>
      </c>
      <c r="B1101" s="5">
        <v>220600</v>
      </c>
      <c r="C1101" s="2" t="s">
        <v>201</v>
      </c>
      <c r="D1101" s="5">
        <v>3566348</v>
      </c>
      <c r="E1101" s="5">
        <v>35</v>
      </c>
      <c r="F1101" s="5"/>
      <c r="G1101" s="5"/>
      <c r="H1101" s="5">
        <v>1608</v>
      </c>
      <c r="I1101" s="5">
        <v>129.72</v>
      </c>
      <c r="J1101" s="5">
        <v>8.79</v>
      </c>
      <c r="K1101" s="5">
        <v>29.7</v>
      </c>
      <c r="L1101">
        <f t="shared" si="17"/>
        <v>27492.6611162504</v>
      </c>
      <c r="M1101" s="5">
        <v>197769</v>
      </c>
      <c r="N1101" s="5">
        <v>32.67</v>
      </c>
      <c r="O1101">
        <v>1.542485</v>
      </c>
      <c r="P1101">
        <v>31283.61</v>
      </c>
      <c r="Q1101">
        <v>9063.623</v>
      </c>
      <c r="R1101">
        <v>0.8769231</v>
      </c>
      <c r="S1101">
        <v>53.84615</v>
      </c>
      <c r="T1101">
        <v>27.49231</v>
      </c>
      <c r="U1101">
        <v>1.075</v>
      </c>
      <c r="V1101">
        <v>360042</v>
      </c>
      <c r="W1101">
        <v>33.07692</v>
      </c>
      <c r="Y1101">
        <v>74.62</v>
      </c>
      <c r="Z1101">
        <v>8.15</v>
      </c>
      <c r="AA1101">
        <v>116401</v>
      </c>
      <c r="AB1101">
        <v>0.0065199</v>
      </c>
      <c r="AC1101">
        <v>2.438462</v>
      </c>
      <c r="AD1101">
        <v>0.0074349</v>
      </c>
      <c r="AE1101">
        <v>0.5781279</v>
      </c>
      <c r="AF1101">
        <v>0.8918</v>
      </c>
      <c r="AG1101">
        <v>764446</v>
      </c>
      <c r="AH1101">
        <v>20.00822</v>
      </c>
      <c r="AI1101">
        <v>221605</v>
      </c>
      <c r="AJ1101">
        <v>4066869</v>
      </c>
      <c r="AK1101">
        <v>16.4</v>
      </c>
      <c r="AL1101">
        <v>4433921</v>
      </c>
      <c r="AM1101">
        <v>221605</v>
      </c>
      <c r="AN1101">
        <v>20.0082168579102</v>
      </c>
      <c r="AQ1101">
        <v>317</v>
      </c>
      <c r="AR1101">
        <v>3070</v>
      </c>
      <c r="AS1101">
        <v>1472</v>
      </c>
      <c r="AT1101">
        <v>60237</v>
      </c>
      <c r="AU1101">
        <v>88.71</v>
      </c>
      <c r="AV1101">
        <v>11.6401</v>
      </c>
    </row>
    <row r="1102" spans="1:48">
      <c r="A1102" s="5">
        <v>2010</v>
      </c>
      <c r="B1102" s="5">
        <v>220600</v>
      </c>
      <c r="C1102" s="2" t="s">
        <v>201</v>
      </c>
      <c r="D1102" s="5">
        <v>4331670</v>
      </c>
      <c r="E1102" s="5">
        <v>43</v>
      </c>
      <c r="F1102" s="5"/>
      <c r="G1102" s="5">
        <v>22.12</v>
      </c>
      <c r="H1102" s="5">
        <v>1984</v>
      </c>
      <c r="I1102" s="5">
        <v>128.7</v>
      </c>
      <c r="J1102" s="5">
        <v>10.07</v>
      </c>
      <c r="K1102" s="5">
        <v>29.88</v>
      </c>
      <c r="L1102">
        <f t="shared" si="17"/>
        <v>33657.1095571096</v>
      </c>
      <c r="M1102" s="5">
        <v>252708</v>
      </c>
      <c r="N1102" s="5">
        <v>29.74</v>
      </c>
      <c r="O1102">
        <v>1.422327</v>
      </c>
      <c r="P1102">
        <v>26834.65</v>
      </c>
      <c r="Q1102">
        <v>10781.66</v>
      </c>
      <c r="R1102">
        <v>0.8682171</v>
      </c>
      <c r="S1102">
        <v>49.90698</v>
      </c>
      <c r="T1102">
        <v>28.06977</v>
      </c>
      <c r="U1102">
        <v>0.95</v>
      </c>
      <c r="V1102">
        <v>410519</v>
      </c>
      <c r="W1102">
        <v>39.53488</v>
      </c>
      <c r="Y1102">
        <v>78.36</v>
      </c>
      <c r="Z1102">
        <v>9.19</v>
      </c>
      <c r="AA1102">
        <v>150000</v>
      </c>
      <c r="AB1102">
        <v>0.0080069</v>
      </c>
      <c r="AC1102">
        <v>2.55814</v>
      </c>
      <c r="AD1102">
        <v>0.0073778</v>
      </c>
      <c r="AE1102">
        <v>0.4949243</v>
      </c>
      <c r="AF1102">
        <v>0.8983002</v>
      </c>
      <c r="AG1102">
        <v>1000777</v>
      </c>
      <c r="AH1102">
        <v>19.29305</v>
      </c>
      <c r="AI1102">
        <v>323537</v>
      </c>
      <c r="AJ1102">
        <v>3461670</v>
      </c>
      <c r="AK1102">
        <v>17.2</v>
      </c>
      <c r="AL1102">
        <v>6242014</v>
      </c>
      <c r="AM1102">
        <v>323537</v>
      </c>
      <c r="AN1102">
        <v>19.2930450439453</v>
      </c>
      <c r="AQ1102">
        <v>330</v>
      </c>
      <c r="AR1102">
        <v>2263</v>
      </c>
      <c r="AS1102">
        <v>1682</v>
      </c>
      <c r="AT1102">
        <v>60000</v>
      </c>
      <c r="AU1102">
        <v>82.9</v>
      </c>
      <c r="AV1102">
        <v>15</v>
      </c>
    </row>
    <row r="1103" spans="1:48">
      <c r="A1103" s="5">
        <v>2011</v>
      </c>
      <c r="B1103" s="5">
        <v>220600</v>
      </c>
      <c r="C1103" s="2" t="s">
        <v>201</v>
      </c>
      <c r="D1103" s="5">
        <v>5314342</v>
      </c>
      <c r="E1103" s="5">
        <v>33</v>
      </c>
      <c r="F1103" s="5"/>
      <c r="G1103" s="5">
        <v>85.39</v>
      </c>
      <c r="H1103" s="5">
        <v>1652</v>
      </c>
      <c r="I1103" s="5">
        <v>128.5</v>
      </c>
      <c r="J1103" s="5">
        <v>10.83</v>
      </c>
      <c r="K1103" s="5">
        <v>32.98</v>
      </c>
      <c r="L1103">
        <f t="shared" si="17"/>
        <v>41356.7470817121</v>
      </c>
      <c r="M1103" s="5">
        <v>355308</v>
      </c>
      <c r="N1103" s="5">
        <v>31.17</v>
      </c>
      <c r="O1103">
        <v>1.332137</v>
      </c>
      <c r="P1103">
        <v>31778.3</v>
      </c>
      <c r="Q1103">
        <v>12646.66</v>
      </c>
      <c r="R1103">
        <v>0.8527132</v>
      </c>
      <c r="S1103">
        <v>50.03101</v>
      </c>
      <c r="T1103">
        <v>12.30233</v>
      </c>
      <c r="U1103">
        <v>0.9210526</v>
      </c>
      <c r="V1103">
        <v>506481</v>
      </c>
      <c r="W1103">
        <v>40.85271</v>
      </c>
      <c r="Y1103">
        <v>77.66</v>
      </c>
      <c r="Z1103">
        <v>9.79</v>
      </c>
      <c r="AA1103">
        <v>151800</v>
      </c>
      <c r="AB1103">
        <v>0.0081784</v>
      </c>
      <c r="AC1103">
        <v>2.488372</v>
      </c>
      <c r="AD1103">
        <v>0.0073778</v>
      </c>
      <c r="AE1103">
        <v>0.5219356</v>
      </c>
      <c r="AF1103">
        <v>0.9088999</v>
      </c>
      <c r="AG1103">
        <v>1273793</v>
      </c>
      <c r="AH1103">
        <v>26.44761</v>
      </c>
      <c r="AI1103">
        <v>338340</v>
      </c>
      <c r="AJ1103">
        <v>4099401</v>
      </c>
      <c r="AK1103">
        <v>19.19</v>
      </c>
      <c r="AL1103">
        <v>8948285</v>
      </c>
      <c r="AM1103">
        <v>338340</v>
      </c>
      <c r="AN1103">
        <v>26.4476127624512</v>
      </c>
      <c r="AQ1103">
        <v>321</v>
      </c>
      <c r="AR1103">
        <v>2126</v>
      </c>
      <c r="AS1103">
        <v>1401</v>
      </c>
      <c r="AT1103">
        <v>69476</v>
      </c>
      <c r="AU1103">
        <v>88.86</v>
      </c>
      <c r="AV1103">
        <v>15.18</v>
      </c>
    </row>
    <row r="1104" spans="1:48">
      <c r="A1104" s="5">
        <v>2012</v>
      </c>
      <c r="B1104" s="5">
        <v>220600</v>
      </c>
      <c r="C1104" s="2" t="s">
        <v>201</v>
      </c>
      <c r="D1104" s="5">
        <v>6430212</v>
      </c>
      <c r="E1104" s="5">
        <v>40</v>
      </c>
      <c r="F1104" s="5"/>
      <c r="G1104" s="5">
        <v>53.15</v>
      </c>
      <c r="H1104" s="5">
        <v>1461</v>
      </c>
      <c r="I1104" s="5">
        <v>127.9</v>
      </c>
      <c r="J1104" s="5">
        <v>9.87</v>
      </c>
      <c r="K1104" s="5">
        <v>35.07</v>
      </c>
      <c r="L1104">
        <f t="shared" si="17"/>
        <v>50275.3088350274</v>
      </c>
      <c r="M1104" s="5">
        <v>436304</v>
      </c>
      <c r="N1104" s="5">
        <v>31.28</v>
      </c>
      <c r="O1104">
        <v>1.234877</v>
      </c>
      <c r="P1104">
        <v>39236.92</v>
      </c>
      <c r="Q1104">
        <v>14865.77</v>
      </c>
      <c r="R1104">
        <v>0.8515625</v>
      </c>
      <c r="S1104">
        <v>49.89844</v>
      </c>
      <c r="T1104">
        <v>9.375</v>
      </c>
      <c r="U1104">
        <v>1.055556</v>
      </c>
      <c r="V1104">
        <v>593014</v>
      </c>
      <c r="W1104">
        <v>57.26563</v>
      </c>
      <c r="Y1104">
        <v>79.72</v>
      </c>
      <c r="Z1104">
        <v>9.89</v>
      </c>
      <c r="AA1104">
        <v>180000</v>
      </c>
      <c r="AB1104">
        <v>0.0093223</v>
      </c>
      <c r="AC1104">
        <v>2.390625</v>
      </c>
      <c r="AD1104">
        <v>0.0073206</v>
      </c>
      <c r="AE1104">
        <v>0.5180523</v>
      </c>
      <c r="AF1104">
        <v>0.9165999</v>
      </c>
      <c r="AG1104">
        <v>1400929</v>
      </c>
      <c r="AH1104">
        <v>30.61065</v>
      </c>
      <c r="AI1104">
        <v>356167</v>
      </c>
      <c r="AJ1104">
        <v>5022326</v>
      </c>
      <c r="AK1104">
        <v>18.9</v>
      </c>
      <c r="AL1104">
        <v>10902502</v>
      </c>
      <c r="AM1104">
        <v>356167</v>
      </c>
      <c r="AN1104">
        <v>30.6106452941895</v>
      </c>
      <c r="AQ1104">
        <v>306</v>
      </c>
      <c r="AR1104">
        <v>2130</v>
      </c>
      <c r="AS1104">
        <v>1401</v>
      </c>
      <c r="AT1104">
        <v>69952</v>
      </c>
      <c r="AU1104">
        <v>97.4</v>
      </c>
      <c r="AV1104">
        <v>18</v>
      </c>
    </row>
    <row r="1105" spans="1:48">
      <c r="A1105" s="5">
        <v>2013</v>
      </c>
      <c r="B1105" s="5">
        <v>220600</v>
      </c>
      <c r="C1105" s="2" t="s">
        <v>201</v>
      </c>
      <c r="D1105" s="5">
        <v>6736447</v>
      </c>
      <c r="E1105" s="5">
        <v>64</v>
      </c>
      <c r="F1105" s="5"/>
      <c r="G1105" s="5">
        <v>62.86</v>
      </c>
      <c r="H1105" s="5">
        <v>1259</v>
      </c>
      <c r="I1105" s="5">
        <v>127.1</v>
      </c>
      <c r="J1105" s="5">
        <v>10.05</v>
      </c>
      <c r="K1105" s="5">
        <v>27.45</v>
      </c>
      <c r="L1105">
        <f t="shared" si="17"/>
        <v>53001.1565696302</v>
      </c>
      <c r="M1105" s="5">
        <v>463180</v>
      </c>
      <c r="N1105" s="5">
        <v>31.77</v>
      </c>
      <c r="O1105">
        <v>1.334205</v>
      </c>
      <c r="P1105">
        <v>39890.27</v>
      </c>
      <c r="Q1105">
        <v>17135.11</v>
      </c>
      <c r="R1105">
        <v>0.8503937</v>
      </c>
      <c r="S1105">
        <v>51.66929</v>
      </c>
      <c r="T1105">
        <v>7.354331</v>
      </c>
      <c r="U1105">
        <v>0.8085107</v>
      </c>
      <c r="V1105">
        <v>645093</v>
      </c>
      <c r="W1105">
        <v>58.74016</v>
      </c>
      <c r="Y1105">
        <v>65.45</v>
      </c>
      <c r="Z1105">
        <v>10.13</v>
      </c>
      <c r="AA1105">
        <v>180000</v>
      </c>
      <c r="AB1105">
        <v>0.0089219</v>
      </c>
      <c r="AC1105">
        <v>2.897638</v>
      </c>
      <c r="AD1105">
        <v>0.0072634</v>
      </c>
      <c r="AE1105">
        <v>0.5343986</v>
      </c>
      <c r="AF1105">
        <v>0.9122</v>
      </c>
      <c r="AG1105">
        <v>1371568</v>
      </c>
      <c r="AH1105">
        <v>23.80914</v>
      </c>
      <c r="AI1105">
        <v>476561</v>
      </c>
      <c r="AJ1105">
        <v>5066064</v>
      </c>
      <c r="AK1105">
        <v>19</v>
      </c>
      <c r="AL1105">
        <v>11346508</v>
      </c>
      <c r="AM1105">
        <v>476561</v>
      </c>
      <c r="AN1105">
        <v>23.8091411590576</v>
      </c>
      <c r="AQ1105">
        <v>368</v>
      </c>
      <c r="AR1105">
        <v>3130</v>
      </c>
      <c r="AS1105">
        <v>1397</v>
      </c>
      <c r="AT1105">
        <v>76758</v>
      </c>
      <c r="AU1105">
        <v>104.65</v>
      </c>
      <c r="AV1105">
        <v>18</v>
      </c>
    </row>
    <row r="1106" spans="1:48">
      <c r="A1106" s="5">
        <v>2014</v>
      </c>
      <c r="B1106" s="5">
        <v>220600</v>
      </c>
      <c r="C1106" s="2" t="s">
        <v>201</v>
      </c>
      <c r="D1106" s="5">
        <v>6752889</v>
      </c>
      <c r="E1106" s="5">
        <v>52</v>
      </c>
      <c r="F1106" s="5"/>
      <c r="G1106" s="5">
        <v>74.2</v>
      </c>
      <c r="H1106" s="5">
        <v>1526</v>
      </c>
      <c r="I1106" s="5">
        <v>126.3</v>
      </c>
      <c r="J1106" s="5">
        <v>10.26</v>
      </c>
      <c r="K1106" s="5">
        <v>27.23</v>
      </c>
      <c r="L1106">
        <f t="shared" si="17"/>
        <v>53467.054631829</v>
      </c>
      <c r="M1106" s="5">
        <v>442513</v>
      </c>
      <c r="N1106" s="5">
        <v>32.05</v>
      </c>
      <c r="O1106">
        <v>1.428333</v>
      </c>
      <c r="P1106">
        <v>44508.18</v>
      </c>
      <c r="Q1106">
        <v>19381.94</v>
      </c>
      <c r="R1106">
        <v>0.8571429</v>
      </c>
      <c r="S1106">
        <v>56.23809</v>
      </c>
      <c r="T1106">
        <v>9.126985</v>
      </c>
      <c r="U1106">
        <v>0.7872341</v>
      </c>
      <c r="V1106">
        <v>645568</v>
      </c>
      <c r="W1106">
        <v>58.17461</v>
      </c>
      <c r="Y1106">
        <v>79</v>
      </c>
      <c r="Z1106">
        <v>10.46</v>
      </c>
      <c r="AA1106">
        <v>200000</v>
      </c>
      <c r="AB1106">
        <v>0.0089219</v>
      </c>
      <c r="AC1106">
        <v>2.849206</v>
      </c>
      <c r="AD1106">
        <v>0.0072062</v>
      </c>
      <c r="AE1106">
        <v>0.5424848</v>
      </c>
      <c r="AF1106">
        <v>0.9113001</v>
      </c>
      <c r="AG1106">
        <v>1381508</v>
      </c>
      <c r="AH1106">
        <v>25.86614</v>
      </c>
      <c r="AI1106">
        <v>476438</v>
      </c>
      <c r="AJ1106">
        <v>5608031</v>
      </c>
      <c r="AK1106">
        <v>18.308</v>
      </c>
      <c r="AL1106">
        <v>12323610</v>
      </c>
      <c r="AM1106">
        <v>476438</v>
      </c>
      <c r="AN1106">
        <v>25.8661365509033</v>
      </c>
      <c r="AQ1106">
        <v>359</v>
      </c>
      <c r="AR1106">
        <v>3098</v>
      </c>
      <c r="AS1106">
        <v>1402</v>
      </c>
      <c r="AT1106">
        <v>68541</v>
      </c>
      <c r="AU1106">
        <v>114</v>
      </c>
      <c r="AV1106">
        <v>20</v>
      </c>
    </row>
    <row r="1107" spans="1:48">
      <c r="A1107" s="5">
        <v>2015</v>
      </c>
      <c r="B1107" s="5">
        <v>220600</v>
      </c>
      <c r="C1107" s="2" t="s">
        <v>201</v>
      </c>
      <c r="D1107" s="5">
        <v>6685521</v>
      </c>
      <c r="E1107" s="5">
        <v>47</v>
      </c>
      <c r="F1107" s="5"/>
      <c r="G1107" s="5">
        <v>83.94</v>
      </c>
      <c r="H1107" s="5">
        <v>1542</v>
      </c>
      <c r="I1107" s="5">
        <v>125.37</v>
      </c>
      <c r="J1107" s="5">
        <v>10.3</v>
      </c>
      <c r="K1107" s="5">
        <v>27.3</v>
      </c>
      <c r="L1107">
        <f t="shared" si="17"/>
        <v>53326.3220866236</v>
      </c>
      <c r="M1107" s="5">
        <v>447965</v>
      </c>
      <c r="N1107" s="5">
        <v>33.96</v>
      </c>
      <c r="O1107">
        <v>1.570263</v>
      </c>
      <c r="P1107">
        <v>50516.84</v>
      </c>
      <c r="Q1107">
        <v>21295.32</v>
      </c>
      <c r="R1107">
        <v>0.856</v>
      </c>
      <c r="S1107">
        <v>62.248</v>
      </c>
      <c r="T1107">
        <v>12.128</v>
      </c>
      <c r="U1107">
        <v>0.7872341</v>
      </c>
      <c r="V1107">
        <v>707181</v>
      </c>
      <c r="W1107">
        <v>67.60001</v>
      </c>
      <c r="Y1107">
        <v>63.92</v>
      </c>
      <c r="Z1107">
        <v>10.8</v>
      </c>
      <c r="AA1107">
        <v>200000</v>
      </c>
      <c r="AB1107">
        <v>0.0091402</v>
      </c>
      <c r="AC1107">
        <v>2.704</v>
      </c>
      <c r="AD1107">
        <v>0.0071408</v>
      </c>
      <c r="AE1107">
        <v>0.5988362</v>
      </c>
      <c r="AF1107">
        <v>0.9067</v>
      </c>
      <c r="AG1107">
        <v>1575478</v>
      </c>
      <c r="AH1107">
        <v>26.54104</v>
      </c>
      <c r="AI1107">
        <v>495763</v>
      </c>
      <c r="AJ1107">
        <v>6314605</v>
      </c>
      <c r="AK1107">
        <v>17.834</v>
      </c>
      <c r="AL1107">
        <v>13158068</v>
      </c>
      <c r="AM1107">
        <v>495763</v>
      </c>
      <c r="AN1107">
        <v>26.5410442352295</v>
      </c>
      <c r="AQ1107">
        <v>338</v>
      </c>
      <c r="AR1107">
        <v>3442</v>
      </c>
      <c r="AS1107">
        <v>1402</v>
      </c>
      <c r="AT1107">
        <v>70591</v>
      </c>
      <c r="AU1107">
        <v>112</v>
      </c>
      <c r="AV1107">
        <v>20</v>
      </c>
    </row>
    <row r="1108" spans="1:48">
      <c r="A1108" s="5">
        <v>2016</v>
      </c>
      <c r="B1108" s="5">
        <v>220600</v>
      </c>
      <c r="C1108" s="2" t="s">
        <v>201</v>
      </c>
      <c r="D1108" s="5">
        <v>6966243</v>
      </c>
      <c r="E1108" s="5">
        <v>88</v>
      </c>
      <c r="F1108" s="5">
        <v>89.15</v>
      </c>
      <c r="G1108" s="5">
        <v>86.77</v>
      </c>
      <c r="H1108" s="5">
        <v>1210</v>
      </c>
      <c r="I1108" s="5">
        <v>122</v>
      </c>
      <c r="J1108" s="5">
        <v>10.21</v>
      </c>
      <c r="K1108" s="5">
        <v>27.81</v>
      </c>
      <c r="L1108">
        <f t="shared" si="17"/>
        <v>57100.3524590164</v>
      </c>
      <c r="M1108" s="5">
        <v>470252</v>
      </c>
      <c r="N1108" s="5">
        <v>37.15</v>
      </c>
      <c r="O1108">
        <v>1.858724</v>
      </c>
      <c r="P1108">
        <v>54321.31</v>
      </c>
      <c r="Q1108">
        <v>23994.76</v>
      </c>
      <c r="R1108">
        <v>0.8606557</v>
      </c>
      <c r="S1108">
        <v>67.83607</v>
      </c>
      <c r="T1108">
        <v>14.04098</v>
      </c>
      <c r="U1108">
        <v>0.7872341</v>
      </c>
      <c r="V1108">
        <v>712882</v>
      </c>
      <c r="W1108">
        <v>72.86885</v>
      </c>
      <c r="Y1108">
        <v>72.16</v>
      </c>
      <c r="Z1108">
        <v>10.62</v>
      </c>
      <c r="AA1108">
        <v>200000</v>
      </c>
      <c r="AB1108">
        <v>0.0102256</v>
      </c>
      <c r="AC1108">
        <v>2.926229</v>
      </c>
      <c r="AD1108">
        <v>0.0069694</v>
      </c>
      <c r="AE1108">
        <v>0.682528</v>
      </c>
      <c r="AF1108">
        <v>0.9158</v>
      </c>
      <c r="AG1108">
        <v>1788066</v>
      </c>
      <c r="AH1108">
        <v>26.44623</v>
      </c>
      <c r="AI1108">
        <v>509600</v>
      </c>
      <c r="AJ1108">
        <v>6627200</v>
      </c>
      <c r="AK1108">
        <v>17.02</v>
      </c>
      <c r="AL1108">
        <v>13477000</v>
      </c>
      <c r="AM1108">
        <v>509600</v>
      </c>
      <c r="AN1108">
        <v>26.446231842041</v>
      </c>
      <c r="AQ1108">
        <v>357</v>
      </c>
      <c r="AR1108">
        <v>3610</v>
      </c>
      <c r="AS1108">
        <v>1402</v>
      </c>
      <c r="AT1108">
        <v>76000</v>
      </c>
      <c r="AU1108">
        <v>112</v>
      </c>
      <c r="AV1108">
        <v>20</v>
      </c>
    </row>
    <row r="1109" spans="1:48">
      <c r="A1109" s="5">
        <v>2017</v>
      </c>
      <c r="B1109" s="5">
        <v>220600</v>
      </c>
      <c r="C1109" s="2" t="s">
        <v>201</v>
      </c>
      <c r="D1109" s="5">
        <v>6791671</v>
      </c>
      <c r="E1109" s="5">
        <v>64</v>
      </c>
      <c r="F1109" s="5"/>
      <c r="G1109" s="5">
        <v>78.07</v>
      </c>
      <c r="H1109" s="5">
        <v>343</v>
      </c>
      <c r="I1109" s="5">
        <v>120</v>
      </c>
      <c r="J1109" s="5">
        <v>9.01</v>
      </c>
      <c r="K1109" s="5">
        <v>22.77</v>
      </c>
      <c r="L1109">
        <f t="shared" si="17"/>
        <v>56597.2583333333</v>
      </c>
      <c r="M1109" s="5">
        <v>269507</v>
      </c>
      <c r="N1109" s="5"/>
      <c r="O1109">
        <v>1.861356</v>
      </c>
      <c r="Q1109">
        <v>25864.63</v>
      </c>
      <c r="R1109">
        <v>0.8583333</v>
      </c>
      <c r="S1109">
        <v>61.14167</v>
      </c>
      <c r="U1109">
        <v>0.7872341</v>
      </c>
      <c r="V1109">
        <v>740061</v>
      </c>
      <c r="W1109">
        <v>76.66666</v>
      </c>
      <c r="X1109">
        <v>2674.042</v>
      </c>
      <c r="Y1109">
        <v>75.23</v>
      </c>
      <c r="Z1109">
        <v>10.64</v>
      </c>
      <c r="AA1109">
        <v>240000</v>
      </c>
      <c r="AB1109">
        <v>0.012168</v>
      </c>
      <c r="AC1109">
        <v>3.083333</v>
      </c>
      <c r="AD1109">
        <v>0.0068552</v>
      </c>
      <c r="AG1109">
        <v>1863368</v>
      </c>
      <c r="AK1109">
        <v>16.666</v>
      </c>
      <c r="AO1109">
        <v>128</v>
      </c>
      <c r="AP1109">
        <v>40</v>
      </c>
      <c r="AQ1109">
        <v>370</v>
      </c>
      <c r="AR1109">
        <v>3975</v>
      </c>
      <c r="AS1109">
        <v>1402</v>
      </c>
      <c r="AT1109">
        <v>80000</v>
      </c>
      <c r="AU1109">
        <v>118</v>
      </c>
      <c r="AV1109">
        <v>24</v>
      </c>
    </row>
    <row r="1110" spans="1:48">
      <c r="A1110" s="5">
        <v>2018</v>
      </c>
      <c r="B1110" s="5">
        <v>220600</v>
      </c>
      <c r="C1110" s="2" t="s">
        <v>201</v>
      </c>
      <c r="D1110" s="5">
        <v>6617099</v>
      </c>
      <c r="E1110" s="5">
        <v>58</v>
      </c>
      <c r="F1110" s="5">
        <v>58.32</v>
      </c>
      <c r="G1110" s="5">
        <v>83.673</v>
      </c>
      <c r="H1110" s="5">
        <v>447</v>
      </c>
      <c r="I1110" s="5">
        <v>118</v>
      </c>
      <c r="J1110" s="5">
        <v>5.462</v>
      </c>
      <c r="K1110" s="5">
        <v>23.682</v>
      </c>
      <c r="L1110">
        <f t="shared" si="17"/>
        <v>56077.1101694915</v>
      </c>
      <c r="M1110" s="5">
        <v>227240</v>
      </c>
      <c r="N1110" s="5">
        <v>46.86</v>
      </c>
      <c r="O1110">
        <v>1.840643</v>
      </c>
      <c r="Q1110">
        <v>24947.75</v>
      </c>
      <c r="R1110">
        <v>0.8813559</v>
      </c>
      <c r="S1110">
        <v>67.05085</v>
      </c>
      <c r="U1110">
        <v>0.7708333</v>
      </c>
      <c r="V1110">
        <v>727568</v>
      </c>
      <c r="W1110">
        <v>84.74576</v>
      </c>
      <c r="X1110">
        <v>2688.229</v>
      </c>
      <c r="Y1110">
        <v>76.175</v>
      </c>
      <c r="Z1110">
        <v>10.49</v>
      </c>
      <c r="AA1110">
        <v>280000</v>
      </c>
      <c r="AB1110">
        <v>0.0113682</v>
      </c>
      <c r="AC1110">
        <v>3.694915</v>
      </c>
      <c r="AD1110">
        <v>0.0067409</v>
      </c>
      <c r="AE1110">
        <v>1.038794</v>
      </c>
      <c r="AF1110">
        <v>0.9197</v>
      </c>
      <c r="AG1110">
        <v>1915758</v>
      </c>
      <c r="AK1110">
        <v>14.487</v>
      </c>
      <c r="AO1110">
        <v>115</v>
      </c>
      <c r="AP1110">
        <v>21</v>
      </c>
      <c r="AQ1110">
        <v>436</v>
      </c>
      <c r="AR1110">
        <v>4861</v>
      </c>
      <c r="AS1110">
        <v>1402</v>
      </c>
      <c r="AT1110">
        <v>72036</v>
      </c>
      <c r="AU1110">
        <v>125</v>
      </c>
      <c r="AV1110">
        <v>28</v>
      </c>
    </row>
    <row r="1111" spans="1:45">
      <c r="A1111" s="5">
        <v>2019</v>
      </c>
      <c r="B1111" s="5">
        <v>220600</v>
      </c>
      <c r="C1111" s="2" t="s">
        <v>201</v>
      </c>
      <c r="D1111" s="5">
        <v>5090000</v>
      </c>
      <c r="E1111" s="5">
        <v>62</v>
      </c>
      <c r="F1111" s="5">
        <v>21</v>
      </c>
      <c r="G1111" s="5">
        <v>94.007</v>
      </c>
      <c r="H1111" s="5">
        <v>305</v>
      </c>
      <c r="I1111" s="5">
        <v>117</v>
      </c>
      <c r="J1111" s="5">
        <v>7.505</v>
      </c>
      <c r="K1111" s="5">
        <v>34.754</v>
      </c>
      <c r="L1111">
        <f t="shared" si="17"/>
        <v>43504.2735042735</v>
      </c>
      <c r="M1111" s="5">
        <v>237500</v>
      </c>
      <c r="N1111" s="5">
        <v>61.52</v>
      </c>
      <c r="O1111">
        <v>2.571395</v>
      </c>
      <c r="Q1111">
        <v>25825.81</v>
      </c>
      <c r="R1111">
        <v>0.8803419</v>
      </c>
      <c r="S1111">
        <v>66.2906</v>
      </c>
      <c r="U1111">
        <v>0.7916667</v>
      </c>
      <c r="V1111">
        <v>724061</v>
      </c>
      <c r="W1111">
        <v>89.74358</v>
      </c>
      <c r="X1111">
        <v>2753.282</v>
      </c>
      <c r="Y1111">
        <v>79.187</v>
      </c>
      <c r="Z1111">
        <v>10.327</v>
      </c>
      <c r="AB1111">
        <v>0.0124536</v>
      </c>
      <c r="AC1111">
        <v>3.128205</v>
      </c>
      <c r="AD1111">
        <v>0.0066838</v>
      </c>
      <c r="AE1111">
        <v>2.216138</v>
      </c>
      <c r="AF1111">
        <v>0.8928</v>
      </c>
      <c r="AG1111">
        <v>2006272</v>
      </c>
      <c r="AK1111">
        <v>13.864</v>
      </c>
      <c r="AQ1111">
        <v>366</v>
      </c>
      <c r="AR1111">
        <v>4402</v>
      </c>
      <c r="AS1111">
        <v>1402</v>
      </c>
    </row>
    <row r="1112" spans="1:45">
      <c r="A1112" s="5">
        <v>2020</v>
      </c>
      <c r="B1112" s="5">
        <v>220600</v>
      </c>
      <c r="C1112" s="2" t="s">
        <v>201</v>
      </c>
      <c r="D1112" s="5">
        <v>5090000</v>
      </c>
      <c r="E1112" s="5"/>
      <c r="F1112" s="5">
        <v>100</v>
      </c>
      <c r="G1112" s="5">
        <v>95.097</v>
      </c>
      <c r="H1112" s="5"/>
      <c r="I1112" s="5"/>
      <c r="J1112" s="5">
        <v>9.22</v>
      </c>
      <c r="K1112" s="5">
        <v>34.38</v>
      </c>
      <c r="L1112" t="e">
        <f t="shared" si="17"/>
        <v>#DIV/0!</v>
      </c>
      <c r="M1112" s="5">
        <v>234385</v>
      </c>
      <c r="N1112" s="5">
        <v>61.69</v>
      </c>
      <c r="O1112">
        <v>2.832413</v>
      </c>
      <c r="Q1112">
        <v>12019.77</v>
      </c>
      <c r="R1112">
        <v>0.8782609</v>
      </c>
      <c r="S1112">
        <v>73.29565</v>
      </c>
      <c r="U1112">
        <v>0.7916667</v>
      </c>
      <c r="V1112">
        <v>763647</v>
      </c>
      <c r="W1112">
        <v>95.65217</v>
      </c>
      <c r="Y1112">
        <v>81.39</v>
      </c>
      <c r="Z1112">
        <v>10.821</v>
      </c>
      <c r="AB1112">
        <v>0.0124536</v>
      </c>
      <c r="AC1112">
        <v>3.408696</v>
      </c>
      <c r="AD1112">
        <v>0.0065696</v>
      </c>
      <c r="AE1112">
        <v>2.396659</v>
      </c>
      <c r="AF1112">
        <v>0.8743</v>
      </c>
      <c r="AG1112">
        <v>2030031</v>
      </c>
      <c r="AK1112">
        <v>13.631</v>
      </c>
      <c r="AO1112">
        <v>257</v>
      </c>
      <c r="AP1112">
        <v>15</v>
      </c>
      <c r="AQ1112">
        <v>392</v>
      </c>
      <c r="AR1112">
        <v>2643</v>
      </c>
      <c r="AS1112">
        <v>1402</v>
      </c>
    </row>
    <row r="1113" spans="1:48">
      <c r="A1113" s="5">
        <v>2021</v>
      </c>
      <c r="B1113" s="5">
        <v>220600</v>
      </c>
      <c r="C1113" s="2" t="s">
        <v>201</v>
      </c>
      <c r="D1113" s="5">
        <v>5410000</v>
      </c>
      <c r="E1113" s="5"/>
      <c r="F1113" s="5">
        <v>100</v>
      </c>
      <c r="G1113" s="5">
        <v>95.58</v>
      </c>
      <c r="H1113" s="5"/>
      <c r="I1113" s="5">
        <v>113</v>
      </c>
      <c r="J1113" s="5">
        <v>10.031</v>
      </c>
      <c r="K1113" s="5">
        <v>34.947</v>
      </c>
      <c r="L1113">
        <f t="shared" si="17"/>
        <v>47876.1061946903</v>
      </c>
      <c r="M1113" s="5">
        <v>255240</v>
      </c>
      <c r="N1113" s="5">
        <v>60.81</v>
      </c>
      <c r="O1113">
        <v>2.849986</v>
      </c>
      <c r="Q1113">
        <v>13272.42</v>
      </c>
      <c r="R1113">
        <v>0.8849558</v>
      </c>
      <c r="S1113">
        <v>75.33628</v>
      </c>
      <c r="U1113">
        <v>0.875</v>
      </c>
      <c r="V1113">
        <v>788344</v>
      </c>
      <c r="W1113">
        <v>99.11505</v>
      </c>
      <c r="Y1113">
        <v>92.042</v>
      </c>
      <c r="Z1113">
        <v>12.507</v>
      </c>
      <c r="AA1113">
        <v>370000</v>
      </c>
      <c r="AB1113">
        <v>0.0141103</v>
      </c>
      <c r="AC1113">
        <v>2.761062</v>
      </c>
      <c r="AD1113">
        <v>0.0064553</v>
      </c>
      <c r="AE1113">
        <v>2.26903</v>
      </c>
      <c r="AF1113">
        <v>0.8761</v>
      </c>
      <c r="AG1113">
        <v>1461677</v>
      </c>
      <c r="AK1113">
        <v>12.978</v>
      </c>
      <c r="AO1113">
        <v>326</v>
      </c>
      <c r="AP1113">
        <v>21</v>
      </c>
      <c r="AQ1113">
        <v>312</v>
      </c>
      <c r="AR1113">
        <v>1707</v>
      </c>
      <c r="AS1113">
        <v>707</v>
      </c>
      <c r="AT1113">
        <v>470</v>
      </c>
      <c r="AU1113">
        <v>2000</v>
      </c>
      <c r="AV1113">
        <v>1656</v>
      </c>
    </row>
    <row r="1114" spans="1:37">
      <c r="A1114" s="5">
        <v>2022</v>
      </c>
      <c r="B1114" s="5">
        <v>220600</v>
      </c>
      <c r="C1114" s="2" t="s">
        <v>201</v>
      </c>
      <c r="D1114" s="5">
        <v>5420000</v>
      </c>
      <c r="E1114" s="5"/>
      <c r="F1114" s="5">
        <v>100</v>
      </c>
      <c r="G1114" s="5">
        <v>96.216</v>
      </c>
      <c r="H1114" s="5"/>
      <c r="I1114" s="5">
        <v>112</v>
      </c>
      <c r="J1114" s="5">
        <v>12.56</v>
      </c>
      <c r="K1114" s="5">
        <v>40.492</v>
      </c>
      <c r="L1114">
        <f t="shared" si="17"/>
        <v>48392.8571428571</v>
      </c>
      <c r="M1114" s="5">
        <v>244132</v>
      </c>
      <c r="N1114" s="5">
        <v>58.67</v>
      </c>
      <c r="O1114">
        <v>3.123946</v>
      </c>
      <c r="Q1114">
        <v>11538.56</v>
      </c>
      <c r="R1114">
        <v>0.8839286</v>
      </c>
      <c r="S1114">
        <v>73.33929</v>
      </c>
      <c r="U1114">
        <v>0.875</v>
      </c>
      <c r="V1114">
        <v>812176</v>
      </c>
      <c r="W1114">
        <v>108.0357</v>
      </c>
      <c r="Y1114">
        <v>92.371</v>
      </c>
      <c r="Z1114">
        <v>12.496</v>
      </c>
      <c r="AB1114">
        <v>0.0146244</v>
      </c>
      <c r="AD1114">
        <v>0.0063982</v>
      </c>
      <c r="AE1114">
        <v>2.119581</v>
      </c>
      <c r="AF1114">
        <v>0.8635</v>
      </c>
      <c r="AG1114">
        <v>1672078</v>
      </c>
      <c r="AK1114">
        <v>13.224</v>
      </c>
    </row>
    <row r="1115" spans="1:48">
      <c r="A1115" s="5">
        <v>2002</v>
      </c>
      <c r="B1115" s="5">
        <v>220700</v>
      </c>
      <c r="C1115" s="2" t="s">
        <v>202</v>
      </c>
      <c r="D1115" s="5">
        <v>1952528</v>
      </c>
      <c r="E1115" s="5"/>
      <c r="F1115" s="5"/>
      <c r="G1115" s="5">
        <v>17.06</v>
      </c>
      <c r="H1115" s="5"/>
      <c r="I1115" s="5">
        <v>277.72</v>
      </c>
      <c r="J1115" s="5">
        <v>5.6</v>
      </c>
      <c r="K1115" s="5">
        <v>26.23</v>
      </c>
      <c r="L1115">
        <f t="shared" si="17"/>
        <v>7030.56315713668</v>
      </c>
      <c r="M1115" s="5">
        <v>63300</v>
      </c>
      <c r="N1115" s="5">
        <v>23.48</v>
      </c>
      <c r="P1115">
        <v>2123.939</v>
      </c>
      <c r="Q1115">
        <v>2012.576</v>
      </c>
      <c r="R1115">
        <v>0.9208633</v>
      </c>
      <c r="S1115">
        <v>17.28417</v>
      </c>
      <c r="U1115">
        <v>1.03125</v>
      </c>
      <c r="V1115">
        <v>212592</v>
      </c>
      <c r="W1115">
        <v>11.79856</v>
      </c>
      <c r="Y1115">
        <v>156.34</v>
      </c>
      <c r="Z1115">
        <v>7.03</v>
      </c>
      <c r="AA1115">
        <v>4785</v>
      </c>
      <c r="AB1115">
        <v>0.0106755</v>
      </c>
      <c r="AC1115">
        <v>1.431655</v>
      </c>
      <c r="AD1115">
        <v>0.0131318</v>
      </c>
      <c r="AE1115">
        <v>0.5550835</v>
      </c>
      <c r="AF1115">
        <v>0.6578</v>
      </c>
      <c r="AG1115">
        <v>143300</v>
      </c>
      <c r="AH1115">
        <v>50.06306</v>
      </c>
      <c r="AI1115">
        <v>23438</v>
      </c>
      <c r="AJ1115">
        <v>590455</v>
      </c>
      <c r="AK1115">
        <v>22.13</v>
      </c>
      <c r="AL1115">
        <v>1173378</v>
      </c>
      <c r="AM1115">
        <v>23438</v>
      </c>
      <c r="AN1115">
        <v>50.063060760498</v>
      </c>
      <c r="AQ1115">
        <v>398</v>
      </c>
      <c r="AR1115">
        <v>4580</v>
      </c>
      <c r="AS1115">
        <v>2087</v>
      </c>
      <c r="AT1115">
        <v>20810</v>
      </c>
      <c r="AU1115">
        <v>32.4008</v>
      </c>
      <c r="AV1115">
        <v>0.4785</v>
      </c>
    </row>
    <row r="1116" spans="1:48">
      <c r="A1116" s="5">
        <v>2003</v>
      </c>
      <c r="B1116" s="5">
        <v>220700</v>
      </c>
      <c r="C1116" s="2" t="s">
        <v>202</v>
      </c>
      <c r="D1116" s="5">
        <v>2271321</v>
      </c>
      <c r="E1116" s="5">
        <v>42</v>
      </c>
      <c r="F1116" s="5"/>
      <c r="G1116" s="5">
        <v>13.86</v>
      </c>
      <c r="H1116" s="5">
        <v>689</v>
      </c>
      <c r="I1116" s="5">
        <v>279.43</v>
      </c>
      <c r="J1116" s="5">
        <v>4.97</v>
      </c>
      <c r="K1116" s="5">
        <v>32.5</v>
      </c>
      <c r="L1116">
        <f t="shared" si="17"/>
        <v>8128.40783022582</v>
      </c>
      <c r="M1116" s="5">
        <v>80983</v>
      </c>
      <c r="N1116" s="5">
        <v>23.35</v>
      </c>
      <c r="O1116">
        <v>1.426254</v>
      </c>
      <c r="P1116">
        <v>3076.319</v>
      </c>
      <c r="Q1116">
        <v>2330.401</v>
      </c>
      <c r="R1116">
        <v>0.9211469</v>
      </c>
      <c r="S1116">
        <v>17.43369</v>
      </c>
      <c r="U1116">
        <v>1.1875</v>
      </c>
      <c r="V1116">
        <v>233490</v>
      </c>
      <c r="W1116">
        <v>13.36917</v>
      </c>
      <c r="Y1116">
        <v>172.66</v>
      </c>
      <c r="Z1116">
        <v>6.88</v>
      </c>
      <c r="AA1116">
        <v>10762</v>
      </c>
      <c r="AB1116">
        <v>0.0110005</v>
      </c>
      <c r="AC1116">
        <v>1.426523</v>
      </c>
      <c r="AD1116">
        <v>0.013229</v>
      </c>
      <c r="AE1116">
        <v>0.5359185</v>
      </c>
      <c r="AF1116">
        <v>0.6692</v>
      </c>
      <c r="AG1116">
        <v>189714</v>
      </c>
      <c r="AH1116">
        <v>61.09968</v>
      </c>
      <c r="AI1116">
        <v>24217</v>
      </c>
      <c r="AJ1116">
        <v>858293</v>
      </c>
      <c r="AK1116">
        <v>22.13</v>
      </c>
      <c r="AL1116">
        <v>1479651</v>
      </c>
      <c r="AM1116">
        <v>24217</v>
      </c>
      <c r="AN1116">
        <v>61.099681854248</v>
      </c>
      <c r="AQ1116">
        <v>398</v>
      </c>
      <c r="AR1116">
        <v>4100</v>
      </c>
      <c r="AS1116">
        <v>2187</v>
      </c>
      <c r="AT1116">
        <v>40999</v>
      </c>
      <c r="AU1116">
        <v>59.3533</v>
      </c>
      <c r="AV1116">
        <v>1.0762</v>
      </c>
    </row>
    <row r="1117" spans="1:48">
      <c r="A1117" s="5">
        <v>2004</v>
      </c>
      <c r="B1117" s="5">
        <v>220700</v>
      </c>
      <c r="C1117" s="2" t="s">
        <v>202</v>
      </c>
      <c r="D1117" s="5">
        <v>2847227</v>
      </c>
      <c r="E1117" s="5">
        <v>31</v>
      </c>
      <c r="F1117" s="5"/>
      <c r="G1117" s="5">
        <v>13.86</v>
      </c>
      <c r="H1117" s="5">
        <v>835</v>
      </c>
      <c r="I1117" s="5">
        <v>280.78</v>
      </c>
      <c r="J1117" s="5">
        <v>4.15</v>
      </c>
      <c r="K1117" s="5">
        <v>35.05</v>
      </c>
      <c r="L1117">
        <f t="shared" si="17"/>
        <v>10140.4195455517</v>
      </c>
      <c r="M1117" s="5">
        <v>80991</v>
      </c>
      <c r="N1117" s="5">
        <v>21.82</v>
      </c>
      <c r="O1117">
        <v>1.149953</v>
      </c>
      <c r="P1117">
        <v>3740.331</v>
      </c>
      <c r="Q1117">
        <v>2777.527</v>
      </c>
      <c r="R1117">
        <v>0.9217082</v>
      </c>
      <c r="S1117">
        <v>16.87544</v>
      </c>
      <c r="U1117">
        <v>1.363636</v>
      </c>
      <c r="V1117">
        <v>279129</v>
      </c>
      <c r="W1117">
        <v>13.27402</v>
      </c>
      <c r="Y1117">
        <v>173.65</v>
      </c>
      <c r="Z1117">
        <v>6.13</v>
      </c>
      <c r="AA1117">
        <v>52176</v>
      </c>
      <c r="AB1117">
        <v>0.0111901</v>
      </c>
      <c r="AC1117">
        <v>1.622776</v>
      </c>
      <c r="AD1117">
        <v>0.0133238</v>
      </c>
      <c r="AE1117">
        <v>0.4462168</v>
      </c>
      <c r="AF1117">
        <v>0.7072001</v>
      </c>
      <c r="AG1117">
        <v>233853</v>
      </c>
      <c r="AH1117">
        <v>22.61672</v>
      </c>
      <c r="AI1117">
        <v>87392</v>
      </c>
      <c r="AJ1117">
        <v>1051033</v>
      </c>
      <c r="AK1117">
        <v>22.39</v>
      </c>
      <c r="AL1117">
        <v>1976520</v>
      </c>
      <c r="AM1117">
        <v>87392</v>
      </c>
      <c r="AN1117">
        <v>22.6167163848877</v>
      </c>
      <c r="AQ1117">
        <v>456</v>
      </c>
      <c r="AR1117">
        <v>3600</v>
      </c>
      <c r="AS1117">
        <v>2177</v>
      </c>
      <c r="AT1117">
        <v>57425</v>
      </c>
      <c r="AU1117">
        <v>75.5009</v>
      </c>
      <c r="AV1117">
        <v>5.2176</v>
      </c>
    </row>
    <row r="1118" spans="1:48">
      <c r="A1118" s="5">
        <v>2005</v>
      </c>
      <c r="B1118" s="5">
        <v>220700</v>
      </c>
      <c r="C1118" s="2" t="s">
        <v>202</v>
      </c>
      <c r="D1118" s="5">
        <v>3655508</v>
      </c>
      <c r="E1118" s="5">
        <v>38</v>
      </c>
      <c r="F1118" s="5"/>
      <c r="G1118" s="5">
        <v>13.29</v>
      </c>
      <c r="H1118" s="5">
        <v>1167</v>
      </c>
      <c r="I1118" s="5">
        <v>277.46</v>
      </c>
      <c r="J1118" s="5">
        <v>7.37</v>
      </c>
      <c r="K1118" s="5">
        <v>44.56</v>
      </c>
      <c r="L1118">
        <f t="shared" si="17"/>
        <v>13174.9008866143</v>
      </c>
      <c r="M1118" s="5">
        <v>111783</v>
      </c>
      <c r="N1118" s="5">
        <v>22.03</v>
      </c>
      <c r="O1118">
        <v>0.9943102</v>
      </c>
      <c r="P1118">
        <v>5768.704</v>
      </c>
      <c r="Q1118">
        <v>3797.754</v>
      </c>
      <c r="R1118">
        <v>0.9277979</v>
      </c>
      <c r="S1118">
        <v>16.87004</v>
      </c>
      <c r="U1118">
        <v>1.25</v>
      </c>
      <c r="V1118">
        <v>307431</v>
      </c>
      <c r="W1118">
        <v>13.4657</v>
      </c>
      <c r="Y1118">
        <v>181.87</v>
      </c>
      <c r="Z1118">
        <v>7.2</v>
      </c>
      <c r="AA1118">
        <v>81863</v>
      </c>
      <c r="AB1118">
        <v>0.011522</v>
      </c>
      <c r="AC1118">
        <v>1.841155</v>
      </c>
      <c r="AD1118">
        <v>0.0131342</v>
      </c>
      <c r="AE1118">
        <v>0.4229217</v>
      </c>
      <c r="AF1118">
        <v>0.7411999</v>
      </c>
      <c r="AG1118">
        <v>340981</v>
      </c>
      <c r="AH1118">
        <v>21.46386</v>
      </c>
      <c r="AI1118">
        <v>137696</v>
      </c>
      <c r="AJ1118">
        <v>1597931</v>
      </c>
      <c r="AK1118">
        <v>20.19</v>
      </c>
      <c r="AL1118">
        <v>2955488</v>
      </c>
      <c r="AM1118">
        <v>137696</v>
      </c>
      <c r="AN1118">
        <v>21.4638633728027</v>
      </c>
      <c r="AQ1118">
        <v>510</v>
      </c>
      <c r="AR1118">
        <v>5420</v>
      </c>
      <c r="AS1118">
        <v>2200</v>
      </c>
      <c r="AT1118">
        <v>62989</v>
      </c>
      <c r="AU1118">
        <v>846465</v>
      </c>
      <c r="AV1118">
        <v>8.1863</v>
      </c>
    </row>
    <row r="1119" spans="1:48">
      <c r="A1119" s="5">
        <v>2006</v>
      </c>
      <c r="B1119" s="5">
        <v>220700</v>
      </c>
      <c r="C1119" s="2" t="s">
        <v>202</v>
      </c>
      <c r="D1119" s="5">
        <v>4736781</v>
      </c>
      <c r="E1119" s="5">
        <v>86</v>
      </c>
      <c r="F1119" s="5"/>
      <c r="G1119" s="5">
        <v>56</v>
      </c>
      <c r="H1119" s="5">
        <v>2047</v>
      </c>
      <c r="I1119" s="5">
        <v>278.21</v>
      </c>
      <c r="J1119" s="5">
        <v>10.09</v>
      </c>
      <c r="K1119" s="5">
        <v>39.05</v>
      </c>
      <c r="L1119">
        <f t="shared" si="17"/>
        <v>17025.9192696165</v>
      </c>
      <c r="M1119" s="5">
        <v>170720</v>
      </c>
      <c r="N1119" s="5">
        <v>20.96</v>
      </c>
      <c r="O1119">
        <v>0.9114887</v>
      </c>
      <c r="P1119">
        <v>9339.551</v>
      </c>
      <c r="Q1119">
        <v>4698.802</v>
      </c>
      <c r="R1119">
        <v>0.9208633</v>
      </c>
      <c r="S1119">
        <v>17.5</v>
      </c>
      <c r="U1119">
        <v>1.243243</v>
      </c>
      <c r="V1119">
        <v>390689</v>
      </c>
      <c r="W1119">
        <v>14.17266</v>
      </c>
      <c r="Y1119">
        <v>181.01</v>
      </c>
      <c r="Z1119">
        <v>9.11</v>
      </c>
      <c r="AA1119">
        <v>93949</v>
      </c>
      <c r="AB1119">
        <v>0.0041252</v>
      </c>
      <c r="AC1119">
        <v>1.640288</v>
      </c>
      <c r="AD1119">
        <v>0.0131816</v>
      </c>
      <c r="AE1119">
        <v>0.3641417</v>
      </c>
      <c r="AF1119">
        <v>0.7851999</v>
      </c>
      <c r="AG1119">
        <v>464123</v>
      </c>
      <c r="AH1119">
        <v>22.28028</v>
      </c>
      <c r="AI1119">
        <v>179965</v>
      </c>
      <c r="AJ1119">
        <v>2596395</v>
      </c>
      <c r="AK1119">
        <v>22.41</v>
      </c>
      <c r="AL1119">
        <v>4009671</v>
      </c>
      <c r="AM1119">
        <v>179965</v>
      </c>
      <c r="AN1119">
        <v>22.2802829742432</v>
      </c>
      <c r="AQ1119">
        <v>456</v>
      </c>
      <c r="AR1119">
        <v>5420</v>
      </c>
      <c r="AS1119">
        <v>2200</v>
      </c>
      <c r="AT1119">
        <v>77174</v>
      </c>
      <c r="AU1119">
        <v>1477844</v>
      </c>
      <c r="AV1119">
        <v>9.3949</v>
      </c>
    </row>
    <row r="1120" spans="1:48">
      <c r="A1120" s="5">
        <v>2007</v>
      </c>
      <c r="B1120" s="5">
        <v>220700</v>
      </c>
      <c r="C1120" s="2" t="s">
        <v>202</v>
      </c>
      <c r="D1120" s="5">
        <v>6073494</v>
      </c>
      <c r="E1120" s="5">
        <v>91</v>
      </c>
      <c r="F1120" s="5">
        <v>60</v>
      </c>
      <c r="G1120" s="5">
        <v>59.93</v>
      </c>
      <c r="H1120" s="5">
        <v>1385</v>
      </c>
      <c r="I1120" s="5">
        <v>281.3</v>
      </c>
      <c r="J1120" s="5">
        <v>11.65</v>
      </c>
      <c r="K1120" s="5">
        <v>35.36</v>
      </c>
      <c r="L1120">
        <f t="shared" si="17"/>
        <v>21590.8069676502</v>
      </c>
      <c r="M1120" s="5">
        <v>210119</v>
      </c>
      <c r="N1120" s="5">
        <v>24.49</v>
      </c>
      <c r="O1120">
        <v>0.793995</v>
      </c>
      <c r="P1120">
        <v>13807.18</v>
      </c>
      <c r="Q1120">
        <v>5900.683</v>
      </c>
      <c r="R1120">
        <v>0.9145908</v>
      </c>
      <c r="S1120">
        <v>17.16014</v>
      </c>
      <c r="T1120">
        <v>5.800712</v>
      </c>
      <c r="U1120">
        <v>1.054054</v>
      </c>
      <c r="V1120">
        <v>531497</v>
      </c>
      <c r="W1120">
        <v>12.91815</v>
      </c>
      <c r="Y1120">
        <v>202.17</v>
      </c>
      <c r="Z1120">
        <v>11.13</v>
      </c>
      <c r="AA1120">
        <v>54379</v>
      </c>
      <c r="AB1120">
        <v>0.0050735</v>
      </c>
      <c r="AC1120">
        <v>1.622776</v>
      </c>
      <c r="AD1120">
        <v>0.0133238</v>
      </c>
      <c r="AE1120">
        <v>0.4255431</v>
      </c>
      <c r="AF1120">
        <v>0.8204001</v>
      </c>
      <c r="AG1120">
        <v>552210</v>
      </c>
      <c r="AH1120">
        <v>19.38927</v>
      </c>
      <c r="AI1120">
        <v>267165</v>
      </c>
      <c r="AJ1120">
        <v>3879817</v>
      </c>
      <c r="AK1120">
        <v>23.64</v>
      </c>
      <c r="AL1120">
        <v>5180133</v>
      </c>
      <c r="AM1120">
        <v>267165</v>
      </c>
      <c r="AN1120">
        <v>19.3892650604248</v>
      </c>
      <c r="AQ1120">
        <v>456</v>
      </c>
      <c r="AR1120">
        <v>6077</v>
      </c>
      <c r="AS1120">
        <v>2177</v>
      </c>
      <c r="AT1120">
        <v>98925</v>
      </c>
      <c r="AU1120">
        <v>171.48</v>
      </c>
      <c r="AV1120">
        <v>5.4379</v>
      </c>
    </row>
    <row r="1121" spans="1:48">
      <c r="A1121" s="5">
        <v>2008</v>
      </c>
      <c r="B1121" s="5">
        <v>220700</v>
      </c>
      <c r="C1121" s="2" t="s">
        <v>202</v>
      </c>
      <c r="D1121" s="5">
        <v>8067183</v>
      </c>
      <c r="E1121" s="5">
        <v>99</v>
      </c>
      <c r="F1121" s="5">
        <v>60</v>
      </c>
      <c r="G1121" s="5">
        <v>61.43</v>
      </c>
      <c r="H1121" s="5">
        <v>1331</v>
      </c>
      <c r="I1121" s="5">
        <v>285.09</v>
      </c>
      <c r="J1121" s="5">
        <v>11.02</v>
      </c>
      <c r="K1121" s="5">
        <v>38.69</v>
      </c>
      <c r="L1121">
        <f t="shared" si="17"/>
        <v>28296.9693780911</v>
      </c>
      <c r="M1121" s="5">
        <v>287400</v>
      </c>
      <c r="N1121" s="5">
        <v>25.85</v>
      </c>
      <c r="O1121">
        <v>0.6745544</v>
      </c>
      <c r="P1121">
        <v>19501.76</v>
      </c>
      <c r="Q1121">
        <v>7796.204</v>
      </c>
      <c r="R1121">
        <v>0.9157895</v>
      </c>
      <c r="S1121">
        <v>18.21754</v>
      </c>
      <c r="T1121">
        <v>16.41404</v>
      </c>
      <c r="U1121">
        <v>1.108108</v>
      </c>
      <c r="V1121">
        <v>624397</v>
      </c>
      <c r="W1121">
        <v>13.89474</v>
      </c>
      <c r="Y1121">
        <v>200.51</v>
      </c>
      <c r="Z1121">
        <v>10.81</v>
      </c>
      <c r="AA1121">
        <v>62000</v>
      </c>
      <c r="AB1121">
        <v>0.007065</v>
      </c>
      <c r="AC1121">
        <v>1.6</v>
      </c>
      <c r="AD1121">
        <v>0.0135135</v>
      </c>
      <c r="AE1121">
        <v>0.4578463</v>
      </c>
      <c r="AF1121">
        <v>0.8231001</v>
      </c>
      <c r="AG1121">
        <v>745625</v>
      </c>
      <c r="AH1121">
        <v>16.98968</v>
      </c>
      <c r="AI1121">
        <v>454919</v>
      </c>
      <c r="AJ1121">
        <v>5558002</v>
      </c>
      <c r="AK1121">
        <v>23.5</v>
      </c>
      <c r="AL1121">
        <v>7728926</v>
      </c>
      <c r="AM1121">
        <v>454919</v>
      </c>
      <c r="AN1121">
        <v>16.9896755218506</v>
      </c>
      <c r="AQ1121">
        <v>456</v>
      </c>
      <c r="AR1121">
        <v>6888</v>
      </c>
      <c r="AS1121">
        <v>2177</v>
      </c>
      <c r="AT1121">
        <v>108430</v>
      </c>
      <c r="AU1121">
        <v>206</v>
      </c>
      <c r="AV1121">
        <v>6.2</v>
      </c>
    </row>
    <row r="1122" spans="1:48">
      <c r="A1122" s="5">
        <v>2009</v>
      </c>
      <c r="B1122" s="5">
        <v>220700</v>
      </c>
      <c r="C1122" s="2" t="s">
        <v>202</v>
      </c>
      <c r="D1122" s="5">
        <v>9008304</v>
      </c>
      <c r="E1122" s="5">
        <v>93</v>
      </c>
      <c r="F1122" s="5">
        <v>60.83</v>
      </c>
      <c r="G1122" s="5">
        <v>60</v>
      </c>
      <c r="H1122" s="5">
        <v>1485</v>
      </c>
      <c r="I1122" s="5">
        <v>288.33</v>
      </c>
      <c r="J1122" s="5">
        <v>10.52</v>
      </c>
      <c r="K1122" s="5">
        <v>40.06</v>
      </c>
      <c r="L1122">
        <f t="shared" si="17"/>
        <v>31243.0340235147</v>
      </c>
      <c r="M1122" s="5">
        <v>258289</v>
      </c>
      <c r="N1122" s="5">
        <v>32.43</v>
      </c>
      <c r="O1122">
        <v>0.7170073</v>
      </c>
      <c r="P1122">
        <v>26127.99</v>
      </c>
      <c r="Q1122">
        <v>9582.473</v>
      </c>
      <c r="R1122">
        <v>0.9166667</v>
      </c>
      <c r="S1122">
        <v>15.88889</v>
      </c>
      <c r="T1122">
        <v>10.53125</v>
      </c>
      <c r="U1122">
        <v>1.047619</v>
      </c>
      <c r="V1122">
        <v>676060</v>
      </c>
      <c r="W1122">
        <v>16.66667</v>
      </c>
      <c r="Y1122">
        <v>184.93</v>
      </c>
      <c r="Z1122">
        <v>10.37</v>
      </c>
      <c r="AA1122">
        <v>104000</v>
      </c>
      <c r="AB1122">
        <v>0.0087245</v>
      </c>
      <c r="AC1122">
        <v>1.736111</v>
      </c>
      <c r="AD1122">
        <v>0.0136558</v>
      </c>
      <c r="AE1122">
        <v>0.6515973</v>
      </c>
      <c r="AF1122">
        <v>0.822</v>
      </c>
      <c r="AG1122">
        <v>930056</v>
      </c>
      <c r="AH1122">
        <v>23.78645</v>
      </c>
      <c r="AI1122">
        <v>381478</v>
      </c>
      <c r="AJ1122">
        <v>7524862</v>
      </c>
      <c r="AK1122">
        <v>24.04</v>
      </c>
      <c r="AL1122">
        <v>9074008</v>
      </c>
      <c r="AM1122">
        <v>381478</v>
      </c>
      <c r="AN1122">
        <v>23.7864513397217</v>
      </c>
      <c r="AQ1122">
        <v>500</v>
      </c>
      <c r="AR1122">
        <v>5937</v>
      </c>
      <c r="AS1122">
        <v>2116</v>
      </c>
      <c r="AT1122">
        <v>99618</v>
      </c>
      <c r="AU1122">
        <v>273.5</v>
      </c>
      <c r="AV1122">
        <v>10.4</v>
      </c>
    </row>
    <row r="1123" spans="1:48">
      <c r="A1123" s="5">
        <v>2010</v>
      </c>
      <c r="B1123" s="5">
        <v>220700</v>
      </c>
      <c r="C1123" s="2" t="s">
        <v>202</v>
      </c>
      <c r="D1123" s="5">
        <v>11028462</v>
      </c>
      <c r="E1123" s="5">
        <v>99</v>
      </c>
      <c r="F1123" s="5">
        <v>81.11</v>
      </c>
      <c r="G1123" s="5">
        <v>81.52</v>
      </c>
      <c r="H1123" s="5">
        <v>751</v>
      </c>
      <c r="I1123" s="5">
        <v>290.05</v>
      </c>
      <c r="J1123" s="5">
        <v>10.54</v>
      </c>
      <c r="K1123" s="5">
        <v>40.05</v>
      </c>
      <c r="L1123">
        <f t="shared" si="17"/>
        <v>38022.6236855715</v>
      </c>
      <c r="M1123" s="5">
        <v>309719</v>
      </c>
      <c r="N1123" s="5">
        <v>31.17</v>
      </c>
      <c r="O1123">
        <v>0.6927104</v>
      </c>
      <c r="P1123">
        <v>25843.21</v>
      </c>
      <c r="Q1123">
        <v>11370.43</v>
      </c>
      <c r="R1123">
        <v>0.9275862</v>
      </c>
      <c r="S1123">
        <v>19.66207</v>
      </c>
      <c r="T1123">
        <v>10.26552</v>
      </c>
      <c r="U1123">
        <v>1.023256</v>
      </c>
      <c r="V1123">
        <v>624994</v>
      </c>
      <c r="W1123">
        <v>18.10345</v>
      </c>
      <c r="Y1123">
        <v>188.06</v>
      </c>
      <c r="Z1123">
        <v>10.64</v>
      </c>
      <c r="AA1123">
        <v>170000</v>
      </c>
      <c r="AB1123">
        <v>0.0091513</v>
      </c>
      <c r="AC1123">
        <v>1.765517</v>
      </c>
      <c r="AD1123">
        <v>0.0137506</v>
      </c>
      <c r="AE1123">
        <v>0.6051252</v>
      </c>
      <c r="AF1123">
        <v>0.8268</v>
      </c>
      <c r="AG1123">
        <v>1042838</v>
      </c>
      <c r="AH1123">
        <v>21.14001</v>
      </c>
      <c r="AI1123">
        <v>550450</v>
      </c>
      <c r="AJ1123">
        <v>7494531</v>
      </c>
      <c r="AK1123">
        <v>21.49</v>
      </c>
      <c r="AL1123">
        <v>11636516</v>
      </c>
      <c r="AM1123">
        <v>550450</v>
      </c>
      <c r="AN1123">
        <v>21.1400051116943</v>
      </c>
      <c r="AQ1123">
        <v>512</v>
      </c>
      <c r="AR1123">
        <v>7200</v>
      </c>
      <c r="AS1123">
        <v>2177</v>
      </c>
      <c r="AT1123">
        <v>110000</v>
      </c>
      <c r="AU1123">
        <v>257.1</v>
      </c>
      <c r="AV1123">
        <v>17</v>
      </c>
    </row>
    <row r="1124" spans="1:48">
      <c r="A1124" s="5">
        <v>2011</v>
      </c>
      <c r="B1124" s="5">
        <v>220700</v>
      </c>
      <c r="C1124" s="2" t="s">
        <v>202</v>
      </c>
      <c r="D1124" s="5">
        <v>13609668</v>
      </c>
      <c r="E1124" s="5">
        <v>96</v>
      </c>
      <c r="F1124" s="5">
        <v>93.61</v>
      </c>
      <c r="G1124" s="5">
        <v>91.4</v>
      </c>
      <c r="H1124" s="5">
        <v>2141</v>
      </c>
      <c r="I1124" s="5">
        <v>292.1</v>
      </c>
      <c r="J1124" s="5">
        <v>11.17</v>
      </c>
      <c r="K1124" s="5">
        <v>41</v>
      </c>
      <c r="L1124">
        <f t="shared" si="17"/>
        <v>46592.4957206436</v>
      </c>
      <c r="M1124" s="5">
        <v>426742</v>
      </c>
      <c r="N1124" s="5">
        <v>33.81</v>
      </c>
      <c r="O1124">
        <v>0.629263</v>
      </c>
      <c r="P1124">
        <v>26075.99</v>
      </c>
      <c r="Q1124">
        <v>13309.02</v>
      </c>
      <c r="R1124">
        <v>0.9246575</v>
      </c>
      <c r="S1124">
        <v>21.67808</v>
      </c>
      <c r="T1124">
        <v>11.85959</v>
      </c>
      <c r="U1124">
        <v>1</v>
      </c>
      <c r="V1124">
        <v>735618</v>
      </c>
      <c r="W1124">
        <v>20.92466</v>
      </c>
      <c r="Y1124">
        <v>181.44</v>
      </c>
      <c r="Z1124">
        <v>10.64</v>
      </c>
      <c r="AA1124">
        <v>185603</v>
      </c>
      <c r="AB1124">
        <v>0.0095306</v>
      </c>
      <c r="AC1124">
        <v>1.760274</v>
      </c>
      <c r="AD1124">
        <v>0.0138454</v>
      </c>
      <c r="AE1124">
        <v>0.6864976</v>
      </c>
      <c r="AF1124">
        <v>0.8306</v>
      </c>
      <c r="AG1124">
        <v>1222728</v>
      </c>
      <c r="AH1124">
        <v>28.78233</v>
      </c>
      <c r="AI1124">
        <v>543313</v>
      </c>
      <c r="AJ1124">
        <v>7614190</v>
      </c>
      <c r="AK1124">
        <v>21.85</v>
      </c>
      <c r="AL1124">
        <v>15637814</v>
      </c>
      <c r="AM1124">
        <v>543313</v>
      </c>
      <c r="AN1124">
        <v>28.7823295593262</v>
      </c>
      <c r="AQ1124">
        <v>514</v>
      </c>
      <c r="AR1124">
        <v>7201</v>
      </c>
      <c r="AS1124">
        <v>2177</v>
      </c>
      <c r="AT1124">
        <v>121976</v>
      </c>
      <c r="AU1124">
        <v>358</v>
      </c>
      <c r="AV1124">
        <v>18.5603</v>
      </c>
    </row>
    <row r="1125" spans="1:48">
      <c r="A1125" s="5">
        <v>2012</v>
      </c>
      <c r="B1125" s="5">
        <v>220700</v>
      </c>
      <c r="C1125" s="2" t="s">
        <v>202</v>
      </c>
      <c r="D1125" s="5">
        <v>16054206</v>
      </c>
      <c r="E1125" s="5">
        <v>96</v>
      </c>
      <c r="F1125" s="5">
        <v>90.48</v>
      </c>
      <c r="G1125" s="5">
        <v>93.01</v>
      </c>
      <c r="H1125" s="5">
        <v>2485</v>
      </c>
      <c r="I1125" s="5">
        <v>289.8</v>
      </c>
      <c r="J1125" s="5">
        <v>11.86</v>
      </c>
      <c r="K1125" s="5">
        <v>41.1</v>
      </c>
      <c r="L1125">
        <f t="shared" si="17"/>
        <v>55397.5362318841</v>
      </c>
      <c r="M1125" s="5">
        <v>580014</v>
      </c>
      <c r="N1125" s="5">
        <v>35.51</v>
      </c>
      <c r="O1125">
        <v>0.6354328</v>
      </c>
      <c r="P1125">
        <v>33342.37</v>
      </c>
      <c r="Q1125">
        <v>15623.46</v>
      </c>
      <c r="R1125">
        <v>0.9241379</v>
      </c>
      <c r="S1125">
        <v>25.13793</v>
      </c>
      <c r="T1125">
        <v>12.01034</v>
      </c>
      <c r="U1125">
        <v>0.9574468</v>
      </c>
      <c r="V1125">
        <v>783119</v>
      </c>
      <c r="W1125">
        <v>22.72414</v>
      </c>
      <c r="Y1125">
        <v>149.33</v>
      </c>
      <c r="Z1125">
        <v>11.34</v>
      </c>
      <c r="AA1125">
        <v>230000</v>
      </c>
      <c r="AB1125">
        <v>0.0102892</v>
      </c>
      <c r="AC1125">
        <v>1.882759</v>
      </c>
      <c r="AD1125">
        <v>0.0137506</v>
      </c>
      <c r="AE1125">
        <v>0.7305081</v>
      </c>
      <c r="AF1125">
        <v>0.8412001</v>
      </c>
      <c r="AG1125">
        <v>1425859</v>
      </c>
      <c r="AH1125">
        <v>35.69494</v>
      </c>
      <c r="AI1125">
        <v>533186</v>
      </c>
      <c r="AJ1125">
        <v>9669287</v>
      </c>
      <c r="AK1125">
        <v>21.6</v>
      </c>
      <c r="AL1125">
        <v>19032043</v>
      </c>
      <c r="AM1125">
        <v>533186</v>
      </c>
      <c r="AN1125">
        <v>35.6949424743652</v>
      </c>
      <c r="AQ1125">
        <v>546</v>
      </c>
      <c r="AR1125">
        <v>7350</v>
      </c>
      <c r="AS1125">
        <v>2177</v>
      </c>
      <c r="AT1125">
        <v>127855</v>
      </c>
      <c r="AU1125">
        <v>210</v>
      </c>
      <c r="AV1125">
        <v>23</v>
      </c>
    </row>
    <row r="1126" spans="1:48">
      <c r="A1126" s="5">
        <v>2013</v>
      </c>
      <c r="B1126" s="5">
        <v>220700</v>
      </c>
      <c r="C1126" s="2" t="s">
        <v>202</v>
      </c>
      <c r="D1126" s="5">
        <v>16504848</v>
      </c>
      <c r="E1126" s="5">
        <v>89</v>
      </c>
      <c r="F1126" s="5">
        <v>95.75</v>
      </c>
      <c r="G1126" s="5">
        <v>95.79</v>
      </c>
      <c r="H1126" s="5">
        <v>2559</v>
      </c>
      <c r="I1126" s="5">
        <v>283</v>
      </c>
      <c r="J1126" s="5">
        <v>17.34</v>
      </c>
      <c r="K1126" s="5">
        <v>42.28</v>
      </c>
      <c r="L1126">
        <f t="shared" si="17"/>
        <v>58321.0176678445</v>
      </c>
      <c r="M1126" s="5">
        <v>620000</v>
      </c>
      <c r="N1126" s="5">
        <v>36.43</v>
      </c>
      <c r="O1126">
        <v>0.7538583</v>
      </c>
      <c r="P1126">
        <v>34921.64</v>
      </c>
      <c r="Q1126">
        <v>18190.81</v>
      </c>
      <c r="R1126">
        <v>0.9045936</v>
      </c>
      <c r="S1126">
        <v>27.05654</v>
      </c>
      <c r="T1126">
        <v>11.62897</v>
      </c>
      <c r="U1126">
        <v>0.9583333</v>
      </c>
      <c r="V1126">
        <v>1132397</v>
      </c>
      <c r="W1126">
        <v>23.60424</v>
      </c>
      <c r="Y1126">
        <v>159</v>
      </c>
      <c r="Z1126">
        <v>15.65</v>
      </c>
      <c r="AA1126">
        <v>240000</v>
      </c>
      <c r="AB1126">
        <v>0.0105737</v>
      </c>
      <c r="AC1126">
        <v>1.929329</v>
      </c>
      <c r="AD1126">
        <v>0.0134187</v>
      </c>
      <c r="AE1126">
        <v>0.7666246</v>
      </c>
      <c r="AF1126">
        <v>0.8395</v>
      </c>
      <c r="AG1126">
        <v>1601074</v>
      </c>
      <c r="AH1126">
        <v>66.00671</v>
      </c>
      <c r="AI1126">
        <v>294571</v>
      </c>
      <c r="AJ1126">
        <v>9882823</v>
      </c>
      <c r="AK1126">
        <v>27.4</v>
      </c>
      <c r="AL1126">
        <v>19443663</v>
      </c>
      <c r="AM1126">
        <v>294571</v>
      </c>
      <c r="AN1126">
        <v>66.0067138671875</v>
      </c>
      <c r="AQ1126">
        <v>546</v>
      </c>
      <c r="AR1126">
        <v>9125</v>
      </c>
      <c r="AS1126">
        <v>2177</v>
      </c>
      <c r="AT1126">
        <v>142208</v>
      </c>
      <c r="AU1126">
        <v>224.5</v>
      </c>
      <c r="AV1126">
        <v>24</v>
      </c>
    </row>
    <row r="1127" spans="1:48">
      <c r="A1127" s="5">
        <v>2014</v>
      </c>
      <c r="B1127" s="5">
        <v>220700</v>
      </c>
      <c r="C1127" s="2" t="s">
        <v>202</v>
      </c>
      <c r="D1127" s="5">
        <v>15962932</v>
      </c>
      <c r="E1127" s="5">
        <v>92</v>
      </c>
      <c r="F1127" s="5">
        <v>95.75</v>
      </c>
      <c r="G1127" s="5">
        <v>95.88</v>
      </c>
      <c r="H1127" s="5">
        <v>2174</v>
      </c>
      <c r="I1127" s="5">
        <v>278.5</v>
      </c>
      <c r="J1127" s="5">
        <v>17.54</v>
      </c>
      <c r="K1127" s="5">
        <v>43.11</v>
      </c>
      <c r="L1127">
        <f t="shared" si="17"/>
        <v>57317.5296229802</v>
      </c>
      <c r="M1127" s="5">
        <v>625070</v>
      </c>
      <c r="N1127" s="5">
        <v>37.46</v>
      </c>
      <c r="O1127">
        <v>0.8969012</v>
      </c>
      <c r="P1127">
        <v>41022.39</v>
      </c>
      <c r="Q1127">
        <v>19944.64</v>
      </c>
      <c r="R1127">
        <v>0.9032258</v>
      </c>
      <c r="S1127">
        <v>30.22222</v>
      </c>
      <c r="T1127">
        <v>10.57348</v>
      </c>
      <c r="U1127">
        <v>0.9387755</v>
      </c>
      <c r="V1127">
        <v>1151126</v>
      </c>
      <c r="W1127">
        <v>25.26882</v>
      </c>
      <c r="Y1127">
        <v>159.91</v>
      </c>
      <c r="Z1127">
        <v>17.98</v>
      </c>
      <c r="AA1127">
        <v>270000</v>
      </c>
      <c r="AB1127">
        <v>0.0106686</v>
      </c>
      <c r="AC1127">
        <v>1.956989</v>
      </c>
      <c r="AD1127">
        <v>0.013229</v>
      </c>
      <c r="AE1127">
        <v>0.8150565</v>
      </c>
      <c r="AF1127">
        <v>0.8342</v>
      </c>
      <c r="AG1127">
        <v>1718609</v>
      </c>
      <c r="AH1127">
        <v>66.39111</v>
      </c>
      <c r="AI1127">
        <v>310300</v>
      </c>
      <c r="AJ1127">
        <v>11445246</v>
      </c>
      <c r="AK1127">
        <v>26.515</v>
      </c>
      <c r="AL1127">
        <v>20601161</v>
      </c>
      <c r="AM1127">
        <v>310300</v>
      </c>
      <c r="AN1127">
        <v>66.3911056518555</v>
      </c>
      <c r="AQ1127">
        <v>546</v>
      </c>
      <c r="AR1127">
        <v>9360</v>
      </c>
      <c r="AS1127">
        <v>2177</v>
      </c>
      <c r="AT1127">
        <v>130671</v>
      </c>
      <c r="AU1127">
        <v>241</v>
      </c>
      <c r="AV1127">
        <v>27</v>
      </c>
    </row>
    <row r="1128" spans="1:48">
      <c r="A1128" s="5">
        <v>2015</v>
      </c>
      <c r="B1128" s="5">
        <v>220700</v>
      </c>
      <c r="C1128" s="2" t="s">
        <v>202</v>
      </c>
      <c r="D1128" s="5">
        <v>16373003</v>
      </c>
      <c r="E1128" s="5">
        <v>99</v>
      </c>
      <c r="F1128" s="5">
        <v>95.75</v>
      </c>
      <c r="G1128" s="5">
        <v>95.9</v>
      </c>
      <c r="H1128" s="5">
        <v>2131</v>
      </c>
      <c r="I1128" s="5">
        <v>278.07</v>
      </c>
      <c r="J1128" s="5">
        <v>17.8</v>
      </c>
      <c r="K1128" s="5">
        <v>43.19</v>
      </c>
      <c r="L1128">
        <f t="shared" si="17"/>
        <v>58880.8681267307</v>
      </c>
      <c r="M1128" s="5">
        <v>502083</v>
      </c>
      <c r="N1128" s="5">
        <v>38.52</v>
      </c>
      <c r="O1128">
        <v>1.065523</v>
      </c>
      <c r="P1128">
        <v>46275.23</v>
      </c>
      <c r="Q1128">
        <v>21943.7</v>
      </c>
      <c r="R1128">
        <v>0.9064748</v>
      </c>
      <c r="S1128">
        <v>30.39568</v>
      </c>
      <c r="T1128">
        <v>10.39568</v>
      </c>
      <c r="U1128">
        <v>0.92</v>
      </c>
      <c r="V1128">
        <v>1211575</v>
      </c>
      <c r="W1128">
        <v>27.80576</v>
      </c>
      <c r="Y1128">
        <v>159.93</v>
      </c>
      <c r="Z1128">
        <v>18.76</v>
      </c>
      <c r="AA1128">
        <v>290000</v>
      </c>
      <c r="AB1128">
        <v>0.0112855</v>
      </c>
      <c r="AC1128">
        <v>1.964029</v>
      </c>
      <c r="AD1128">
        <v>0.0131822</v>
      </c>
      <c r="AE1128">
        <v>0.8740641</v>
      </c>
      <c r="AF1128">
        <v>0.8259</v>
      </c>
      <c r="AG1128">
        <v>1829262</v>
      </c>
      <c r="AH1128">
        <v>71.30247</v>
      </c>
      <c r="AI1128">
        <v>287288</v>
      </c>
      <c r="AJ1128">
        <v>12864514</v>
      </c>
      <c r="AK1128">
        <v>26.058</v>
      </c>
      <c r="AL1128">
        <v>20484343</v>
      </c>
      <c r="AM1128">
        <v>287288</v>
      </c>
      <c r="AN1128">
        <v>71.3024673461914</v>
      </c>
      <c r="AQ1128">
        <v>546</v>
      </c>
      <c r="AR1128">
        <v>9360</v>
      </c>
      <c r="AS1128">
        <v>2177</v>
      </c>
      <c r="AT1128">
        <v>135536</v>
      </c>
      <c r="AU1128">
        <v>263</v>
      </c>
      <c r="AV1128">
        <v>29</v>
      </c>
    </row>
    <row r="1129" spans="1:48">
      <c r="A1129" s="5">
        <v>2016</v>
      </c>
      <c r="B1129" s="5">
        <v>220700</v>
      </c>
      <c r="C1129" s="2" t="s">
        <v>202</v>
      </c>
      <c r="D1129" s="5">
        <v>16516898</v>
      </c>
      <c r="E1129" s="5">
        <v>93</v>
      </c>
      <c r="F1129" s="5">
        <v>96.7</v>
      </c>
      <c r="G1129" s="5">
        <v>96.21</v>
      </c>
      <c r="H1129" s="5">
        <v>521</v>
      </c>
      <c r="I1129" s="5">
        <v>278</v>
      </c>
      <c r="J1129" s="5">
        <v>17.79</v>
      </c>
      <c r="K1129" s="5">
        <v>43.78</v>
      </c>
      <c r="L1129">
        <f t="shared" si="17"/>
        <v>59413.3021582734</v>
      </c>
      <c r="M1129" s="5">
        <v>507079</v>
      </c>
      <c r="N1129" s="5">
        <v>41.82</v>
      </c>
      <c r="O1129">
        <v>1.235483</v>
      </c>
      <c r="P1129">
        <v>50925.69</v>
      </c>
      <c r="Q1129">
        <v>24072.17</v>
      </c>
      <c r="R1129">
        <v>0.9064748</v>
      </c>
      <c r="S1129">
        <v>31.63669</v>
      </c>
      <c r="T1129">
        <v>9.971223</v>
      </c>
      <c r="U1129">
        <v>0.9019608</v>
      </c>
      <c r="V1129">
        <v>1266262</v>
      </c>
      <c r="W1129">
        <v>29.60432</v>
      </c>
      <c r="Y1129">
        <v>163.29</v>
      </c>
      <c r="Z1129">
        <v>18.86</v>
      </c>
      <c r="AA1129">
        <v>340000</v>
      </c>
      <c r="AB1129">
        <v>0.0117597</v>
      </c>
      <c r="AC1129">
        <v>1.791367</v>
      </c>
      <c r="AD1129">
        <v>0.0131822</v>
      </c>
      <c r="AE1129">
        <v>0.9980907</v>
      </c>
      <c r="AF1129">
        <v>0.8372</v>
      </c>
      <c r="AG1129">
        <v>2235018</v>
      </c>
      <c r="AH1129">
        <v>82.4165</v>
      </c>
      <c r="AI1129">
        <v>254993</v>
      </c>
      <c r="AJ1129">
        <v>14157342</v>
      </c>
      <c r="AK1129">
        <v>26.392</v>
      </c>
      <c r="AL1129">
        <v>21015631</v>
      </c>
      <c r="AM1129">
        <v>254993</v>
      </c>
      <c r="AN1129">
        <v>82.41650390625</v>
      </c>
      <c r="AQ1129">
        <v>498</v>
      </c>
      <c r="AR1129">
        <v>9000</v>
      </c>
      <c r="AS1129">
        <v>2177</v>
      </c>
      <c r="AT1129">
        <v>141038</v>
      </c>
      <c r="AU1129">
        <v>328</v>
      </c>
      <c r="AV1129">
        <v>34</v>
      </c>
    </row>
    <row r="1130" spans="1:48">
      <c r="A1130" s="5">
        <v>2017</v>
      </c>
      <c r="B1130" s="5">
        <v>220700</v>
      </c>
      <c r="C1130" s="2" t="s">
        <v>202</v>
      </c>
      <c r="D1130" s="5">
        <v>15126454</v>
      </c>
      <c r="E1130" s="5">
        <v>75</v>
      </c>
      <c r="F1130" s="5">
        <v>100</v>
      </c>
      <c r="G1130" s="5">
        <v>96.25</v>
      </c>
      <c r="H1130" s="5">
        <v>548</v>
      </c>
      <c r="I1130" s="5">
        <v>275</v>
      </c>
      <c r="J1130" s="5">
        <v>17.79</v>
      </c>
      <c r="K1130" s="5">
        <v>43.79</v>
      </c>
      <c r="L1130">
        <f t="shared" si="17"/>
        <v>55005.2872727273</v>
      </c>
      <c r="M1130" s="5">
        <v>478646</v>
      </c>
      <c r="N1130" s="5"/>
      <c r="O1130">
        <v>1.379991</v>
      </c>
      <c r="Q1130">
        <v>25664.46</v>
      </c>
      <c r="R1130">
        <v>0.9090909</v>
      </c>
      <c r="S1130">
        <v>27.85818</v>
      </c>
      <c r="U1130">
        <v>0.9019608</v>
      </c>
      <c r="V1130">
        <v>1310486</v>
      </c>
      <c r="W1130">
        <v>32</v>
      </c>
      <c r="X1130">
        <v>1948.08</v>
      </c>
      <c r="Y1130">
        <v>164.89</v>
      </c>
      <c r="Z1130">
        <v>18.87</v>
      </c>
      <c r="AA1130">
        <v>380000</v>
      </c>
      <c r="AB1130">
        <v>0.0126606</v>
      </c>
      <c r="AC1130">
        <v>1.723636</v>
      </c>
      <c r="AD1130">
        <v>0.01304</v>
      </c>
      <c r="AG1130">
        <v>2729650</v>
      </c>
      <c r="AK1130">
        <v>24.534</v>
      </c>
      <c r="AO1130">
        <v>265</v>
      </c>
      <c r="AP1130">
        <v>19</v>
      </c>
      <c r="AQ1130">
        <v>474</v>
      </c>
      <c r="AR1130">
        <v>7300</v>
      </c>
      <c r="AS1130">
        <v>2177</v>
      </c>
      <c r="AT1130">
        <v>139826</v>
      </c>
      <c r="AU1130">
        <v>304</v>
      </c>
      <c r="AV1130">
        <v>38</v>
      </c>
    </row>
    <row r="1131" spans="1:48">
      <c r="A1131" s="5">
        <v>2018</v>
      </c>
      <c r="B1131" s="5">
        <v>220700</v>
      </c>
      <c r="C1131" s="2" t="s">
        <v>202</v>
      </c>
      <c r="D1131" s="5">
        <v>13736009</v>
      </c>
      <c r="E1131" s="5">
        <v>77</v>
      </c>
      <c r="F1131" s="5">
        <v>100</v>
      </c>
      <c r="G1131" s="5">
        <v>96.3</v>
      </c>
      <c r="H1131" s="5">
        <v>705</v>
      </c>
      <c r="I1131" s="5">
        <v>275</v>
      </c>
      <c r="J1131" s="5">
        <v>17.781</v>
      </c>
      <c r="K1131" s="5">
        <v>36.5</v>
      </c>
      <c r="L1131">
        <f t="shared" si="17"/>
        <v>49949.1236363636</v>
      </c>
      <c r="M1131" s="5">
        <v>450646</v>
      </c>
      <c r="N1131" s="5">
        <v>58.63</v>
      </c>
      <c r="O1131">
        <v>1.536168</v>
      </c>
      <c r="Q1131">
        <v>25977.7</v>
      </c>
      <c r="R1131">
        <v>0.9236364</v>
      </c>
      <c r="S1131">
        <v>33.03637</v>
      </c>
      <c r="U1131">
        <v>0.7692308</v>
      </c>
      <c r="V1131">
        <v>1272093</v>
      </c>
      <c r="W1131">
        <v>32.72727</v>
      </c>
      <c r="X1131">
        <v>2093.436</v>
      </c>
      <c r="Y1131">
        <v>146.136</v>
      </c>
      <c r="Z1131">
        <v>13.973</v>
      </c>
      <c r="AA1131">
        <v>440000</v>
      </c>
      <c r="AB1131">
        <v>0.0177818</v>
      </c>
      <c r="AC1131">
        <v>1.403636</v>
      </c>
      <c r="AD1131">
        <v>0.01304</v>
      </c>
      <c r="AE1131">
        <v>2.064436</v>
      </c>
      <c r="AF1131">
        <v>0.8703001</v>
      </c>
      <c r="AG1131">
        <v>2676698</v>
      </c>
      <c r="AK1131">
        <v>20.801</v>
      </c>
      <c r="AO1131">
        <v>277</v>
      </c>
      <c r="AP1131">
        <v>8</v>
      </c>
      <c r="AQ1131">
        <v>386</v>
      </c>
      <c r="AR1131">
        <v>7600</v>
      </c>
      <c r="AS1131">
        <v>2177</v>
      </c>
      <c r="AT1131">
        <v>133908</v>
      </c>
      <c r="AU1131">
        <v>311</v>
      </c>
      <c r="AV1131">
        <v>44</v>
      </c>
    </row>
    <row r="1132" spans="1:48">
      <c r="A1132" s="5">
        <v>2019</v>
      </c>
      <c r="B1132" s="5">
        <v>220700</v>
      </c>
      <c r="C1132" s="2" t="s">
        <v>202</v>
      </c>
      <c r="D1132" s="5">
        <v>7300000</v>
      </c>
      <c r="E1132" s="5">
        <v>74</v>
      </c>
      <c r="F1132" s="5">
        <v>100</v>
      </c>
      <c r="G1132" s="5">
        <v>96.31</v>
      </c>
      <c r="H1132" s="5">
        <v>715</v>
      </c>
      <c r="I1132" s="5">
        <v>275</v>
      </c>
      <c r="J1132" s="5">
        <v>17.81</v>
      </c>
      <c r="K1132" s="5">
        <v>36.005</v>
      </c>
      <c r="L1132">
        <f t="shared" si="17"/>
        <v>26545.4545454545</v>
      </c>
      <c r="M1132" s="5">
        <v>478797</v>
      </c>
      <c r="N1132" s="5">
        <v>53.99</v>
      </c>
      <c r="O1132">
        <v>3.138962</v>
      </c>
      <c r="Q1132">
        <v>26879.27</v>
      </c>
      <c r="R1132">
        <v>0.9345455</v>
      </c>
      <c r="S1132">
        <v>38.02546</v>
      </c>
      <c r="U1132">
        <v>0.7407407</v>
      </c>
      <c r="V1132">
        <v>1297261</v>
      </c>
      <c r="W1132">
        <v>30.18182</v>
      </c>
      <c r="X1132">
        <v>2177.404</v>
      </c>
      <c r="Y1132">
        <v>135.962</v>
      </c>
      <c r="Z1132">
        <v>15.002</v>
      </c>
      <c r="AA1132">
        <v>440000</v>
      </c>
      <c r="AB1132">
        <v>0.0245152</v>
      </c>
      <c r="AC1132">
        <v>1.723636</v>
      </c>
      <c r="AD1132">
        <v>0.01304</v>
      </c>
      <c r="AE1132">
        <v>2.757406</v>
      </c>
      <c r="AF1132">
        <v>0.7357</v>
      </c>
      <c r="AG1132">
        <v>2696766</v>
      </c>
      <c r="AK1132">
        <v>18.088</v>
      </c>
      <c r="AO1132">
        <v>307</v>
      </c>
      <c r="AP1132">
        <v>6</v>
      </c>
      <c r="AQ1132">
        <v>474</v>
      </c>
      <c r="AR1132">
        <v>5400</v>
      </c>
      <c r="AS1132">
        <v>2177</v>
      </c>
      <c r="AT1132">
        <v>127023</v>
      </c>
      <c r="AU1132">
        <v>287</v>
      </c>
      <c r="AV1132">
        <v>44</v>
      </c>
    </row>
    <row r="1133" spans="1:45">
      <c r="A1133" s="5">
        <v>2020</v>
      </c>
      <c r="B1133" s="5">
        <v>220700</v>
      </c>
      <c r="C1133" s="2" t="s">
        <v>202</v>
      </c>
      <c r="D1133" s="5">
        <v>7530000</v>
      </c>
      <c r="E1133" s="5"/>
      <c r="F1133" s="5">
        <v>100</v>
      </c>
      <c r="G1133" s="5">
        <v>100</v>
      </c>
      <c r="H1133" s="5"/>
      <c r="I1133" s="5"/>
      <c r="J1133" s="5">
        <v>12.536</v>
      </c>
      <c r="K1133" s="5">
        <v>41</v>
      </c>
      <c r="L1133" t="e">
        <f t="shared" si="17"/>
        <v>#DIV/0!</v>
      </c>
      <c r="M1133" s="5">
        <v>762000</v>
      </c>
      <c r="N1133" s="5">
        <v>52.46</v>
      </c>
      <c r="O1133">
        <v>3.348671</v>
      </c>
      <c r="Q1133">
        <v>7994.782</v>
      </c>
      <c r="R1133">
        <v>0.9305302</v>
      </c>
      <c r="S1133">
        <v>42.94333</v>
      </c>
      <c r="U1133">
        <v>0.7407407</v>
      </c>
      <c r="V1133">
        <v>1372530</v>
      </c>
      <c r="W1133">
        <v>36.9287</v>
      </c>
      <c r="Y1133">
        <v>122.973</v>
      </c>
      <c r="Z1133">
        <v>15.478</v>
      </c>
      <c r="AB1133">
        <v>0.0261691</v>
      </c>
      <c r="AC1133">
        <v>1.433272</v>
      </c>
      <c r="AD1133">
        <v>0.0129192</v>
      </c>
      <c r="AE1133">
        <v>2.861975</v>
      </c>
      <c r="AF1133">
        <v>0.7079</v>
      </c>
      <c r="AG1133">
        <v>2974000</v>
      </c>
      <c r="AK1133">
        <v>19.407</v>
      </c>
      <c r="AO1133">
        <v>604</v>
      </c>
      <c r="AP1133">
        <v>8</v>
      </c>
      <c r="AQ1133">
        <v>392</v>
      </c>
      <c r="AR1133">
        <v>2960</v>
      </c>
      <c r="AS1133">
        <v>2177</v>
      </c>
    </row>
    <row r="1134" spans="1:48">
      <c r="A1134" s="5">
        <v>2021</v>
      </c>
      <c r="B1134" s="5">
        <v>220700</v>
      </c>
      <c r="C1134" s="2" t="s">
        <v>202</v>
      </c>
      <c r="D1134" s="5">
        <v>8180000</v>
      </c>
      <c r="E1134" s="5"/>
      <c r="F1134" s="5">
        <v>100</v>
      </c>
      <c r="G1134" s="5">
        <v>100</v>
      </c>
      <c r="H1134" s="5"/>
      <c r="I1134" s="5">
        <v>272</v>
      </c>
      <c r="J1134" s="5">
        <v>12.426</v>
      </c>
      <c r="K1134" s="5">
        <v>41.245</v>
      </c>
      <c r="L1134">
        <f t="shared" si="17"/>
        <v>30073.5294117647</v>
      </c>
      <c r="M1134" s="5">
        <v>513795</v>
      </c>
      <c r="N1134" s="5">
        <v>52.44</v>
      </c>
      <c r="O1134">
        <v>3.280979</v>
      </c>
      <c r="Q1134">
        <v>8893.728</v>
      </c>
      <c r="R1134">
        <v>0.9301471</v>
      </c>
      <c r="S1134">
        <v>39.97059</v>
      </c>
      <c r="U1134">
        <v>0.7407407</v>
      </c>
      <c r="V1134">
        <v>1386851</v>
      </c>
      <c r="W1134">
        <v>38.23529</v>
      </c>
      <c r="Y1134">
        <v>120.009</v>
      </c>
      <c r="Z1134">
        <v>15.743</v>
      </c>
      <c r="AA1134">
        <v>560000</v>
      </c>
      <c r="AB1134">
        <v>0.0282948</v>
      </c>
      <c r="AC1134">
        <v>1.742647</v>
      </c>
      <c r="AD1134">
        <v>0.0128484</v>
      </c>
      <c r="AE1134">
        <v>2.631209</v>
      </c>
      <c r="AF1134">
        <v>0.7237</v>
      </c>
      <c r="AG1134">
        <v>2415020</v>
      </c>
      <c r="AK1134">
        <v>19.009</v>
      </c>
      <c r="AO1134">
        <v>1001</v>
      </c>
      <c r="AP1134">
        <v>29</v>
      </c>
      <c r="AQ1134">
        <v>474</v>
      </c>
      <c r="AR1134">
        <v>3249</v>
      </c>
      <c r="AS1134">
        <v>2177</v>
      </c>
      <c r="AT1134">
        <v>3080</v>
      </c>
      <c r="AU1134">
        <v>3300</v>
      </c>
      <c r="AV1134">
        <v>1650</v>
      </c>
    </row>
    <row r="1135" spans="1:37">
      <c r="A1135" s="5">
        <v>2022</v>
      </c>
      <c r="B1135" s="5">
        <v>220700</v>
      </c>
      <c r="C1135" s="2" t="s">
        <v>202</v>
      </c>
      <c r="D1135" s="5">
        <v>8730000</v>
      </c>
      <c r="E1135" s="5"/>
      <c r="F1135" s="5">
        <v>100</v>
      </c>
      <c r="G1135" s="5">
        <v>100</v>
      </c>
      <c r="H1135" s="5"/>
      <c r="I1135" s="5">
        <v>271</v>
      </c>
      <c r="J1135" s="5">
        <v>12.559</v>
      </c>
      <c r="K1135" s="5">
        <v>45.632</v>
      </c>
      <c r="L1135">
        <f t="shared" si="17"/>
        <v>32214.0221402214</v>
      </c>
      <c r="M1135" s="5">
        <v>412225</v>
      </c>
      <c r="N1135" s="5">
        <v>47.29</v>
      </c>
      <c r="O1135">
        <v>3.445812</v>
      </c>
      <c r="Q1135">
        <v>8831.218</v>
      </c>
      <c r="R1135">
        <v>0.9335793</v>
      </c>
      <c r="S1135">
        <v>41.57565</v>
      </c>
      <c r="U1135">
        <v>0.7222222</v>
      </c>
      <c r="V1135">
        <v>1455812</v>
      </c>
      <c r="W1135">
        <v>39.8524</v>
      </c>
      <c r="Y1135">
        <v>135.08</v>
      </c>
      <c r="Z1135">
        <v>20.002</v>
      </c>
      <c r="AB1135">
        <v>0.029334</v>
      </c>
      <c r="AD1135">
        <v>0.0128011</v>
      </c>
      <c r="AE1135">
        <v>2.008921</v>
      </c>
      <c r="AF1135">
        <v>0.7083</v>
      </c>
      <c r="AG1135">
        <v>2708743</v>
      </c>
      <c r="AK1135">
        <v>18.413</v>
      </c>
    </row>
    <row r="1136" spans="1:48">
      <c r="A1136" s="5">
        <v>2002</v>
      </c>
      <c r="B1136" s="5">
        <v>220800</v>
      </c>
      <c r="C1136" s="2" t="s">
        <v>203</v>
      </c>
      <c r="D1136" s="5">
        <v>1020181</v>
      </c>
      <c r="E1136" s="5"/>
      <c r="F1136" s="5"/>
      <c r="G1136" s="5"/>
      <c r="H1136" s="5"/>
      <c r="I1136" s="5">
        <v>200.22</v>
      </c>
      <c r="J1136" s="5">
        <v>5.13</v>
      </c>
      <c r="K1136" s="5">
        <v>31.7</v>
      </c>
      <c r="L1136">
        <f t="shared" si="17"/>
        <v>5095.30016981321</v>
      </c>
      <c r="M1136" s="5">
        <v>45200</v>
      </c>
      <c r="N1136" s="5">
        <v>32.06</v>
      </c>
      <c r="P1136">
        <v>1559.22</v>
      </c>
      <c r="Q1136">
        <v>2487.54</v>
      </c>
      <c r="R1136">
        <v>0.905</v>
      </c>
      <c r="S1136">
        <v>29.525</v>
      </c>
      <c r="T1136">
        <v>11.92</v>
      </c>
      <c r="U1136">
        <v>1.454545</v>
      </c>
      <c r="V1136">
        <v>141644</v>
      </c>
      <c r="W1136">
        <v>16.45</v>
      </c>
      <c r="Y1136">
        <v>190.23</v>
      </c>
      <c r="Z1136">
        <v>5.59</v>
      </c>
      <c r="AA1136">
        <v>26849</v>
      </c>
      <c r="AB1136">
        <v>0.0055358</v>
      </c>
      <c r="AC1136">
        <v>0.835</v>
      </c>
      <c r="AD1136">
        <v>0.0077423</v>
      </c>
      <c r="AE1136">
        <v>0.9703383</v>
      </c>
      <c r="AF1136">
        <v>0.6510001</v>
      </c>
      <c r="AG1136">
        <v>168600</v>
      </c>
      <c r="AH1136">
        <v>7.456934</v>
      </c>
      <c r="AI1136">
        <v>43689</v>
      </c>
      <c r="AJ1136">
        <v>311844</v>
      </c>
      <c r="AK1136">
        <v>19.33</v>
      </c>
      <c r="AL1136">
        <v>325786</v>
      </c>
      <c r="AM1136">
        <v>43689</v>
      </c>
      <c r="AN1136">
        <v>7.45693445205688</v>
      </c>
      <c r="AQ1136">
        <v>167</v>
      </c>
      <c r="AR1136">
        <v>800</v>
      </c>
      <c r="AS1136">
        <v>1825</v>
      </c>
      <c r="AT1136">
        <v>49800</v>
      </c>
      <c r="AU1136">
        <v>23</v>
      </c>
      <c r="AV1136">
        <v>2.6849</v>
      </c>
    </row>
    <row r="1137" spans="1:48">
      <c r="A1137" s="5">
        <v>2003</v>
      </c>
      <c r="B1137" s="5">
        <v>220800</v>
      </c>
      <c r="C1137" s="2" t="s">
        <v>203</v>
      </c>
      <c r="D1137" s="5">
        <v>1233531</v>
      </c>
      <c r="E1137" s="5">
        <v>90</v>
      </c>
      <c r="F1137" s="5"/>
      <c r="G1137" s="5"/>
      <c r="H1137" s="5">
        <v>1607</v>
      </c>
      <c r="I1137" s="5">
        <v>200.82</v>
      </c>
      <c r="J1137" s="5">
        <v>6.8</v>
      </c>
      <c r="K1137" s="5">
        <v>33.09</v>
      </c>
      <c r="L1137">
        <f t="shared" si="17"/>
        <v>6142.47086943532</v>
      </c>
      <c r="M1137" s="5">
        <v>54460</v>
      </c>
      <c r="N1137" s="5">
        <v>31.46</v>
      </c>
      <c r="O1137">
        <v>1.824608</v>
      </c>
      <c r="P1137">
        <v>3039.801</v>
      </c>
      <c r="Q1137">
        <v>2815.657</v>
      </c>
      <c r="R1137">
        <v>0.9004975</v>
      </c>
      <c r="S1137">
        <v>29.68159</v>
      </c>
      <c r="T1137">
        <v>17.51741</v>
      </c>
      <c r="U1137">
        <v>1.090909</v>
      </c>
      <c r="V1137">
        <v>159844</v>
      </c>
      <c r="W1137">
        <v>17.76119</v>
      </c>
      <c r="Y1137">
        <v>188.5</v>
      </c>
      <c r="Z1137">
        <v>6.9</v>
      </c>
      <c r="AA1137">
        <v>39800</v>
      </c>
      <c r="AB1137">
        <v>0.006033</v>
      </c>
      <c r="AC1137">
        <v>1.039801</v>
      </c>
      <c r="AD1137">
        <v>0.0078234</v>
      </c>
      <c r="AE1137">
        <v>0.9438945</v>
      </c>
      <c r="AF1137">
        <v>0.6479002</v>
      </c>
      <c r="AG1137">
        <v>200405</v>
      </c>
      <c r="AH1137">
        <v>5.511516</v>
      </c>
      <c r="AI1137">
        <v>70600</v>
      </c>
      <c r="AJ1137">
        <v>611000</v>
      </c>
      <c r="AK1137">
        <v>20.3</v>
      </c>
      <c r="AL1137">
        <v>389113</v>
      </c>
      <c r="AM1137">
        <v>70600</v>
      </c>
      <c r="AN1137">
        <v>5.51151561737061</v>
      </c>
      <c r="AQ1137">
        <v>209</v>
      </c>
      <c r="AR1137">
        <v>800</v>
      </c>
      <c r="AS1137">
        <v>3146</v>
      </c>
      <c r="AT1137">
        <v>65880</v>
      </c>
      <c r="AU1137">
        <v>36.3</v>
      </c>
      <c r="AV1137">
        <v>3.98</v>
      </c>
    </row>
    <row r="1138" spans="1:48">
      <c r="A1138" s="5">
        <v>2004</v>
      </c>
      <c r="B1138" s="5">
        <v>220800</v>
      </c>
      <c r="C1138" s="2" t="s">
        <v>203</v>
      </c>
      <c r="D1138" s="5">
        <v>1370006</v>
      </c>
      <c r="E1138" s="5">
        <v>92</v>
      </c>
      <c r="F1138" s="5"/>
      <c r="G1138" s="5"/>
      <c r="H1138" s="5">
        <v>1411</v>
      </c>
      <c r="I1138" s="5">
        <v>201.6</v>
      </c>
      <c r="J1138" s="5">
        <v>6.89</v>
      </c>
      <c r="K1138" s="5">
        <v>33.16</v>
      </c>
      <c r="L1138">
        <f t="shared" si="17"/>
        <v>6795.66468253968</v>
      </c>
      <c r="M1138" s="5">
        <v>41052</v>
      </c>
      <c r="N1138" s="5">
        <v>32.93</v>
      </c>
      <c r="O1138">
        <v>1.829239</v>
      </c>
      <c r="P1138">
        <v>2624.881</v>
      </c>
      <c r="Q1138">
        <v>3250.564</v>
      </c>
      <c r="R1138">
        <v>0.9009901</v>
      </c>
      <c r="S1138">
        <v>30.14356</v>
      </c>
      <c r="T1138">
        <v>12.58416</v>
      </c>
      <c r="U1138">
        <v>1.121212</v>
      </c>
      <c r="V1138">
        <v>165036</v>
      </c>
      <c r="W1138">
        <v>17.9703</v>
      </c>
      <c r="Y1138">
        <v>188.01</v>
      </c>
      <c r="Z1138">
        <v>6.88</v>
      </c>
      <c r="AA1138">
        <v>41000</v>
      </c>
      <c r="AB1138">
        <v>0.0068893</v>
      </c>
      <c r="AC1138">
        <v>1.059406</v>
      </c>
      <c r="AD1138">
        <v>0.0078624</v>
      </c>
      <c r="AE1138">
        <v>0.9081636</v>
      </c>
      <c r="AF1138">
        <v>0.6918999</v>
      </c>
      <c r="AG1138">
        <v>252881</v>
      </c>
      <c r="AH1138">
        <v>7.949409</v>
      </c>
      <c r="AI1138">
        <v>60742</v>
      </c>
      <c r="AJ1138">
        <v>530226</v>
      </c>
      <c r="AK1138">
        <v>19.56</v>
      </c>
      <c r="AL1138">
        <v>482863</v>
      </c>
      <c r="AM1138">
        <v>60742</v>
      </c>
      <c r="AN1138">
        <v>7.94940900802612</v>
      </c>
      <c r="AQ1138">
        <v>214</v>
      </c>
      <c r="AR1138">
        <v>868</v>
      </c>
      <c r="AS1138">
        <v>3146</v>
      </c>
      <c r="AT1138">
        <v>47048</v>
      </c>
      <c r="AU1138">
        <v>47.12</v>
      </c>
      <c r="AV1138">
        <v>4.1</v>
      </c>
    </row>
    <row r="1139" spans="1:48">
      <c r="A1139" s="5">
        <v>2005</v>
      </c>
      <c r="B1139" s="5">
        <v>220800</v>
      </c>
      <c r="C1139" s="2" t="s">
        <v>203</v>
      </c>
      <c r="D1139" s="5">
        <v>1521856</v>
      </c>
      <c r="E1139" s="5">
        <v>91</v>
      </c>
      <c r="F1139" s="5"/>
      <c r="G1139" s="5"/>
      <c r="H1139" s="5">
        <v>1531</v>
      </c>
      <c r="I1139" s="5">
        <v>201.6</v>
      </c>
      <c r="J1139" s="5">
        <v>6.89</v>
      </c>
      <c r="K1139" s="5">
        <v>28.83</v>
      </c>
      <c r="L1139">
        <f t="shared" si="17"/>
        <v>7548.88888888889</v>
      </c>
      <c r="M1139" s="5">
        <v>51240</v>
      </c>
      <c r="N1139" s="5">
        <v>36.66</v>
      </c>
      <c r="O1139">
        <v>1.742763</v>
      </c>
      <c r="P1139">
        <v>3863.564</v>
      </c>
      <c r="Q1139">
        <v>3330.757</v>
      </c>
      <c r="R1139">
        <v>0.9207921</v>
      </c>
      <c r="S1139">
        <v>30.10891</v>
      </c>
      <c r="T1139">
        <v>14.76238</v>
      </c>
      <c r="U1139">
        <v>0.9736842</v>
      </c>
      <c r="V1139">
        <v>161439</v>
      </c>
      <c r="W1139">
        <v>18.81188</v>
      </c>
      <c r="Y1139">
        <v>188.06</v>
      </c>
      <c r="Z1139">
        <v>7.72</v>
      </c>
      <c r="AA1139">
        <v>41823</v>
      </c>
      <c r="AB1139">
        <v>0.0080181</v>
      </c>
      <c r="AC1139">
        <v>1.069307</v>
      </c>
      <c r="AD1139">
        <v>0.0078624</v>
      </c>
      <c r="AE1139">
        <v>1.177641</v>
      </c>
      <c r="AF1139">
        <v>0.6778999</v>
      </c>
      <c r="AG1139">
        <v>315310</v>
      </c>
      <c r="AH1139">
        <v>6.861759</v>
      </c>
      <c r="AI1139">
        <v>80996</v>
      </c>
      <c r="AJ1139">
        <v>780440</v>
      </c>
      <c r="AK1139">
        <v>16.22</v>
      </c>
      <c r="AL1139">
        <v>555775</v>
      </c>
      <c r="AM1139">
        <v>80996</v>
      </c>
      <c r="AN1139">
        <v>6.86175870895386</v>
      </c>
      <c r="AQ1139">
        <v>216</v>
      </c>
      <c r="AR1139">
        <v>900</v>
      </c>
      <c r="AS1139">
        <v>1817</v>
      </c>
      <c r="AT1139">
        <v>70386</v>
      </c>
      <c r="AU1139">
        <v>558000</v>
      </c>
      <c r="AV1139">
        <v>4.1823</v>
      </c>
    </row>
    <row r="1140" spans="1:48">
      <c r="A1140" s="5">
        <v>2006</v>
      </c>
      <c r="B1140" s="5">
        <v>220800</v>
      </c>
      <c r="C1140" s="2" t="s">
        <v>203</v>
      </c>
      <c r="D1140" s="5">
        <v>1900399</v>
      </c>
      <c r="E1140" s="5">
        <v>91</v>
      </c>
      <c r="F1140" s="5"/>
      <c r="G1140" s="5"/>
      <c r="H1140" s="5">
        <v>1456</v>
      </c>
      <c r="I1140" s="5">
        <v>202.4</v>
      </c>
      <c r="J1140" s="5">
        <v>6.92</v>
      </c>
      <c r="K1140" s="5">
        <v>29.31</v>
      </c>
      <c r="L1140">
        <f t="shared" si="17"/>
        <v>9389.32312252964</v>
      </c>
      <c r="M1140" s="5">
        <v>67437</v>
      </c>
      <c r="N1140" s="5">
        <v>36.9</v>
      </c>
      <c r="O1140">
        <v>1.518016</v>
      </c>
      <c r="P1140">
        <v>6508.594</v>
      </c>
      <c r="Q1140">
        <v>3883.985</v>
      </c>
      <c r="R1140">
        <v>0.9108911</v>
      </c>
      <c r="S1140">
        <v>29.77723</v>
      </c>
      <c r="T1140">
        <v>22.45545</v>
      </c>
      <c r="U1140">
        <v>0.6842105</v>
      </c>
      <c r="V1140">
        <v>202622</v>
      </c>
      <c r="W1140">
        <v>18.76238</v>
      </c>
      <c r="Y1140">
        <v>189.68</v>
      </c>
      <c r="Z1140">
        <v>8.95</v>
      </c>
      <c r="AA1140">
        <v>51579</v>
      </c>
      <c r="AB1140">
        <v>0.0091668</v>
      </c>
      <c r="AC1140">
        <v>1.128713</v>
      </c>
      <c r="AD1140">
        <v>0.0078462</v>
      </c>
      <c r="AE1140">
        <v>0.9695213</v>
      </c>
      <c r="AF1140">
        <v>0.7495999</v>
      </c>
      <c r="AG1140">
        <v>376249</v>
      </c>
      <c r="AH1140">
        <v>8.586149</v>
      </c>
      <c r="AI1140">
        <v>83593</v>
      </c>
      <c r="AJ1140">
        <v>1314736</v>
      </c>
      <c r="AK1140">
        <v>17.52</v>
      </c>
      <c r="AL1140">
        <v>717742</v>
      </c>
      <c r="AM1140">
        <v>83593</v>
      </c>
      <c r="AN1140">
        <v>8.58614921569824</v>
      </c>
      <c r="AQ1140">
        <v>228</v>
      </c>
      <c r="AR1140">
        <v>1100</v>
      </c>
      <c r="AS1140">
        <v>1774</v>
      </c>
      <c r="AT1140">
        <v>75014</v>
      </c>
      <c r="AU1140">
        <v>648000</v>
      </c>
      <c r="AV1140">
        <v>5.1579</v>
      </c>
    </row>
    <row r="1141" spans="1:48">
      <c r="A1141" s="5">
        <v>2007</v>
      </c>
      <c r="B1141" s="5">
        <v>220800</v>
      </c>
      <c r="C1141" s="2" t="s">
        <v>203</v>
      </c>
      <c r="D1141" s="5">
        <v>2286120</v>
      </c>
      <c r="E1141" s="5">
        <v>95</v>
      </c>
      <c r="F1141" s="5">
        <v>88.69</v>
      </c>
      <c r="G1141" s="5"/>
      <c r="H1141" s="5">
        <v>1480</v>
      </c>
      <c r="I1141" s="5">
        <v>202.93</v>
      </c>
      <c r="J1141" s="5">
        <v>7.63</v>
      </c>
      <c r="K1141" s="5">
        <v>25.95</v>
      </c>
      <c r="L1141">
        <f t="shared" si="17"/>
        <v>11265.5595525551</v>
      </c>
      <c r="M1141" s="5">
        <v>83609</v>
      </c>
      <c r="N1141" s="5">
        <v>37.03</v>
      </c>
      <c r="O1141">
        <v>1.344373</v>
      </c>
      <c r="P1141">
        <v>9060.783</v>
      </c>
      <c r="Q1141">
        <v>4702.099</v>
      </c>
      <c r="R1141">
        <v>0.91133</v>
      </c>
      <c r="S1141">
        <v>28.79803</v>
      </c>
      <c r="T1141">
        <v>25.83744</v>
      </c>
      <c r="U1141">
        <v>0.6842105</v>
      </c>
      <c r="V1141">
        <v>237699</v>
      </c>
      <c r="W1141">
        <v>18.71921</v>
      </c>
      <c r="Y1141">
        <v>238.59</v>
      </c>
      <c r="Z1141">
        <v>8.98</v>
      </c>
      <c r="AA1141">
        <v>61786</v>
      </c>
      <c r="AB1141">
        <v>0.0092057</v>
      </c>
      <c r="AC1141">
        <v>1.147783</v>
      </c>
      <c r="AD1141">
        <v>0.007885</v>
      </c>
      <c r="AE1141">
        <v>0.9118444</v>
      </c>
      <c r="AF1141">
        <v>0.7763997</v>
      </c>
      <c r="AG1141">
        <v>466428</v>
      </c>
      <c r="AH1141">
        <v>6.473993</v>
      </c>
      <c r="AI1141">
        <v>140061</v>
      </c>
      <c r="AJ1141">
        <v>1839339</v>
      </c>
      <c r="AK1141">
        <v>17.66</v>
      </c>
      <c r="AL1141">
        <v>906754</v>
      </c>
      <c r="AM1141">
        <v>140061</v>
      </c>
      <c r="AN1141">
        <v>6.4739933013916</v>
      </c>
      <c r="AQ1141">
        <v>233</v>
      </c>
      <c r="AR1141">
        <v>1200</v>
      </c>
      <c r="AS1141">
        <v>1774</v>
      </c>
      <c r="AT1141">
        <v>56680</v>
      </c>
      <c r="AU1141">
        <v>117.99</v>
      </c>
      <c r="AV1141">
        <v>6.1786</v>
      </c>
    </row>
    <row r="1142" spans="1:48">
      <c r="A1142" s="5">
        <v>2008</v>
      </c>
      <c r="B1142" s="5">
        <v>220800</v>
      </c>
      <c r="C1142" s="2" t="s">
        <v>203</v>
      </c>
      <c r="D1142" s="5">
        <v>2907212</v>
      </c>
      <c r="E1142" s="5">
        <v>95</v>
      </c>
      <c r="F1142" s="5"/>
      <c r="G1142" s="5"/>
      <c r="H1142" s="5">
        <v>1500</v>
      </c>
      <c r="I1142" s="5">
        <v>202.9</v>
      </c>
      <c r="J1142" s="5">
        <v>7.62</v>
      </c>
      <c r="K1142" s="5">
        <v>29.91</v>
      </c>
      <c r="L1142">
        <f t="shared" si="17"/>
        <v>14328.2996550025</v>
      </c>
      <c r="M1142" s="5">
        <v>109065</v>
      </c>
      <c r="N1142" s="5">
        <v>38.77</v>
      </c>
      <c r="O1142">
        <v>1.333659</v>
      </c>
      <c r="P1142">
        <v>12909.8</v>
      </c>
      <c r="Q1142">
        <v>5622.04</v>
      </c>
      <c r="R1142">
        <v>0.91133</v>
      </c>
      <c r="S1142">
        <v>28.5665</v>
      </c>
      <c r="T1142">
        <v>27.15763</v>
      </c>
      <c r="U1142">
        <v>0.6842105</v>
      </c>
      <c r="V1142">
        <v>278215</v>
      </c>
      <c r="W1142">
        <v>18.71921</v>
      </c>
      <c r="Y1142">
        <v>242.86</v>
      </c>
      <c r="Z1142">
        <v>8.95</v>
      </c>
      <c r="AA1142">
        <v>78495</v>
      </c>
      <c r="AB1142">
        <v>0.0092057</v>
      </c>
      <c r="AC1142">
        <v>1.172414</v>
      </c>
      <c r="AD1142">
        <v>0.007885</v>
      </c>
      <c r="AE1142">
        <v>0.9890306</v>
      </c>
      <c r="AF1142">
        <v>0.7796999</v>
      </c>
      <c r="AG1142">
        <v>604892</v>
      </c>
      <c r="AH1142">
        <v>6.700977</v>
      </c>
      <c r="AI1142">
        <v>189952</v>
      </c>
      <c r="AJ1142">
        <v>2620689</v>
      </c>
      <c r="AK1142">
        <v>17.75</v>
      </c>
      <c r="AL1142">
        <v>1272864</v>
      </c>
      <c r="AM1142">
        <v>189952</v>
      </c>
      <c r="AN1142">
        <v>6.70097732543945</v>
      </c>
      <c r="AQ1142">
        <v>238</v>
      </c>
      <c r="AR1142">
        <v>1100</v>
      </c>
      <c r="AS1142">
        <v>1774</v>
      </c>
      <c r="AT1142">
        <v>65106</v>
      </c>
      <c r="AU1142">
        <v>154.34</v>
      </c>
      <c r="AV1142">
        <v>7.8495</v>
      </c>
    </row>
    <row r="1143" spans="1:48">
      <c r="A1143" s="5">
        <v>2009</v>
      </c>
      <c r="B1143" s="5">
        <v>220800</v>
      </c>
      <c r="C1143" s="2" t="s">
        <v>203</v>
      </c>
      <c r="D1143" s="5">
        <v>3533626</v>
      </c>
      <c r="E1143" s="5">
        <v>94</v>
      </c>
      <c r="F1143" s="5"/>
      <c r="G1143" s="5"/>
      <c r="H1143" s="5">
        <v>2339</v>
      </c>
      <c r="I1143" s="5">
        <v>203.17</v>
      </c>
      <c r="J1143" s="5">
        <v>7.88</v>
      </c>
      <c r="K1143" s="5">
        <v>31.46</v>
      </c>
      <c r="L1143">
        <f t="shared" si="17"/>
        <v>17392.4595166609</v>
      </c>
      <c r="M1143" s="5">
        <v>126346</v>
      </c>
      <c r="N1143" s="5">
        <v>38.2</v>
      </c>
      <c r="O1143">
        <v>1.30061</v>
      </c>
      <c r="P1143">
        <v>17168.91</v>
      </c>
      <c r="Q1143">
        <v>6736.158</v>
      </c>
      <c r="R1143">
        <v>0.91133</v>
      </c>
      <c r="S1143">
        <v>29.27586</v>
      </c>
      <c r="T1143">
        <v>32.3202</v>
      </c>
      <c r="U1143">
        <v>0.6842105</v>
      </c>
      <c r="V1143">
        <v>306111</v>
      </c>
      <c r="W1143">
        <v>17.24138</v>
      </c>
      <c r="Y1143">
        <v>198.04</v>
      </c>
      <c r="Z1143">
        <v>8.9</v>
      </c>
      <c r="AA1143">
        <v>112418</v>
      </c>
      <c r="AB1143">
        <v>0.0092057</v>
      </c>
      <c r="AC1143">
        <v>1.103448</v>
      </c>
      <c r="AD1143">
        <v>0.007885</v>
      </c>
      <c r="AE1143">
        <v>0.9082263</v>
      </c>
      <c r="AF1143">
        <v>0.8025999</v>
      </c>
      <c r="AG1143">
        <v>810816</v>
      </c>
      <c r="AH1143">
        <v>7.633766</v>
      </c>
      <c r="AI1143">
        <v>216258</v>
      </c>
      <c r="AJ1143">
        <v>3485288</v>
      </c>
      <c r="AK1143">
        <v>17.99</v>
      </c>
      <c r="AL1143">
        <v>1650863</v>
      </c>
      <c r="AM1143">
        <v>216258</v>
      </c>
      <c r="AN1143">
        <v>7.63376617431641</v>
      </c>
      <c r="AQ1143">
        <v>224</v>
      </c>
      <c r="AR1143">
        <v>2300</v>
      </c>
      <c r="AS1143">
        <v>1749</v>
      </c>
      <c r="AT1143">
        <v>71516</v>
      </c>
      <c r="AU1143">
        <v>190.39</v>
      </c>
      <c r="AV1143">
        <v>11.2418</v>
      </c>
    </row>
    <row r="1144" spans="1:48">
      <c r="A1144" s="5">
        <v>2010</v>
      </c>
      <c r="B1144" s="5">
        <v>220800</v>
      </c>
      <c r="C1144" s="2" t="s">
        <v>203</v>
      </c>
      <c r="D1144" s="5">
        <v>4451802</v>
      </c>
      <c r="E1144" s="5">
        <v>81</v>
      </c>
      <c r="F1144" s="5"/>
      <c r="G1144" s="5">
        <v>10.7</v>
      </c>
      <c r="H1144" s="5">
        <v>2052</v>
      </c>
      <c r="I1144" s="5">
        <v>202.64</v>
      </c>
      <c r="J1144" s="5">
        <v>7.84</v>
      </c>
      <c r="K1144" s="5">
        <v>31.46</v>
      </c>
      <c r="L1144">
        <f t="shared" si="17"/>
        <v>21969.0189498618</v>
      </c>
      <c r="M1144" s="5">
        <v>180131</v>
      </c>
      <c r="N1144" s="5">
        <v>36</v>
      </c>
      <c r="O1144">
        <v>1.119953</v>
      </c>
      <c r="P1144">
        <v>14793.16</v>
      </c>
      <c r="Q1144">
        <v>7992.079</v>
      </c>
      <c r="R1144">
        <v>0.906404</v>
      </c>
      <c r="S1144">
        <v>30.12315</v>
      </c>
      <c r="T1144">
        <v>86.03941</v>
      </c>
      <c r="U1144">
        <v>0.7368421</v>
      </c>
      <c r="V1144">
        <v>358863</v>
      </c>
      <c r="W1144">
        <v>20.78818</v>
      </c>
      <c r="Y1144">
        <v>145.17</v>
      </c>
      <c r="Z1144">
        <v>9</v>
      </c>
      <c r="AA1144">
        <v>162653</v>
      </c>
      <c r="AB1144">
        <v>0.0093222</v>
      </c>
      <c r="AC1144">
        <v>1.123153</v>
      </c>
      <c r="AD1144">
        <v>0.007885</v>
      </c>
      <c r="AE1144">
        <v>0.7954043</v>
      </c>
      <c r="AF1144">
        <v>0.8126001</v>
      </c>
      <c r="AG1144">
        <v>921691</v>
      </c>
      <c r="AH1144">
        <v>9.142084</v>
      </c>
      <c r="AI1144">
        <v>251211</v>
      </c>
      <c r="AJ1144">
        <v>3003012</v>
      </c>
      <c r="AK1144">
        <v>18.51</v>
      </c>
      <c r="AL1144">
        <v>2296592</v>
      </c>
      <c r="AM1144">
        <v>251211</v>
      </c>
      <c r="AN1144">
        <v>9.1420841217041</v>
      </c>
      <c r="AQ1144">
        <v>228</v>
      </c>
      <c r="AR1144">
        <v>2500</v>
      </c>
      <c r="AS1144">
        <v>1763</v>
      </c>
      <c r="AT1144">
        <v>80000</v>
      </c>
      <c r="AU1144">
        <v>116.2</v>
      </c>
      <c r="AV1144">
        <v>16.2653</v>
      </c>
    </row>
    <row r="1145" spans="1:48">
      <c r="A1145" s="5">
        <v>2011</v>
      </c>
      <c r="B1145" s="5">
        <v>220800</v>
      </c>
      <c r="C1145" s="2" t="s">
        <v>203</v>
      </c>
      <c r="D1145" s="5">
        <v>5545757</v>
      </c>
      <c r="E1145" s="5">
        <v>81</v>
      </c>
      <c r="F1145" s="5"/>
      <c r="G1145" s="5">
        <v>39.35</v>
      </c>
      <c r="H1145" s="5">
        <v>2639</v>
      </c>
      <c r="I1145" s="5">
        <v>202.5</v>
      </c>
      <c r="J1145" s="5">
        <v>7.86</v>
      </c>
      <c r="K1145" s="5">
        <v>31.49</v>
      </c>
      <c r="L1145">
        <f t="shared" si="17"/>
        <v>27386.4543209877</v>
      </c>
      <c r="M1145" s="5">
        <v>245726</v>
      </c>
      <c r="N1145" s="5">
        <v>33.07</v>
      </c>
      <c r="O1145">
        <v>1.0418</v>
      </c>
      <c r="P1145">
        <v>16969.89</v>
      </c>
      <c r="Q1145">
        <v>9368.591</v>
      </c>
      <c r="R1145">
        <v>0.906404</v>
      </c>
      <c r="S1145">
        <v>30.25616</v>
      </c>
      <c r="T1145">
        <v>91.70936</v>
      </c>
      <c r="U1145">
        <v>0.7368421</v>
      </c>
      <c r="V1145">
        <v>435620</v>
      </c>
      <c r="W1145">
        <v>22.41379</v>
      </c>
      <c r="Y1145">
        <v>127.24</v>
      </c>
      <c r="Z1145">
        <v>9.22</v>
      </c>
      <c r="AA1145">
        <v>179703</v>
      </c>
      <c r="AB1145">
        <v>0.0100602</v>
      </c>
      <c r="AC1145">
        <v>2.221675</v>
      </c>
      <c r="AD1145">
        <v>0.007885</v>
      </c>
      <c r="AE1145">
        <v>0.6782199</v>
      </c>
      <c r="AF1145">
        <v>0.8183</v>
      </c>
      <c r="AG1145">
        <v>1150487</v>
      </c>
      <c r="AH1145">
        <v>8.501184</v>
      </c>
      <c r="AI1145">
        <v>369479</v>
      </c>
      <c r="AJ1145">
        <v>3444887</v>
      </c>
      <c r="AK1145">
        <v>19.44</v>
      </c>
      <c r="AL1145">
        <v>3141009</v>
      </c>
      <c r="AM1145">
        <v>369479</v>
      </c>
      <c r="AN1145">
        <v>8.50118446350098</v>
      </c>
      <c r="AQ1145">
        <v>451</v>
      </c>
      <c r="AR1145">
        <v>4643</v>
      </c>
      <c r="AS1145">
        <v>1815</v>
      </c>
      <c r="AT1145">
        <v>85979</v>
      </c>
      <c r="AU1145">
        <v>131.64</v>
      </c>
      <c r="AV1145">
        <v>17.9703</v>
      </c>
    </row>
    <row r="1146" spans="1:48">
      <c r="A1146" s="5">
        <v>2012</v>
      </c>
      <c r="B1146" s="5">
        <v>220800</v>
      </c>
      <c r="C1146" s="2" t="s">
        <v>203</v>
      </c>
      <c r="D1146" s="5">
        <v>6155007</v>
      </c>
      <c r="E1146" s="5">
        <v>86</v>
      </c>
      <c r="F1146" s="5"/>
      <c r="G1146" s="5">
        <v>60.21</v>
      </c>
      <c r="H1146" s="5">
        <v>1922</v>
      </c>
      <c r="I1146" s="5">
        <v>200</v>
      </c>
      <c r="J1146" s="5">
        <v>7.87</v>
      </c>
      <c r="K1146" s="5">
        <v>28.51</v>
      </c>
      <c r="L1146">
        <f t="shared" si="17"/>
        <v>30775.035</v>
      </c>
      <c r="M1146" s="5">
        <v>310287</v>
      </c>
      <c r="N1146" s="5">
        <v>34.75</v>
      </c>
      <c r="O1146">
        <v>1.15612</v>
      </c>
      <c r="P1146">
        <v>21831.71</v>
      </c>
      <c r="Q1146">
        <v>11072.65</v>
      </c>
      <c r="R1146">
        <v>0.895</v>
      </c>
      <c r="S1146">
        <v>30.545</v>
      </c>
      <c r="T1146">
        <v>95.255</v>
      </c>
      <c r="U1146">
        <v>0.6666667</v>
      </c>
      <c r="V1146">
        <v>513043</v>
      </c>
      <c r="W1146">
        <v>23.2</v>
      </c>
      <c r="Y1146">
        <v>130.09</v>
      </c>
      <c r="Z1146">
        <v>9.37</v>
      </c>
      <c r="AA1146">
        <v>230000</v>
      </c>
      <c r="AB1146">
        <v>0.0106428</v>
      </c>
      <c r="AC1146">
        <v>1.155</v>
      </c>
      <c r="AD1146">
        <v>0.0077685</v>
      </c>
      <c r="AE1146">
        <v>0.7349832</v>
      </c>
      <c r="AF1146">
        <v>0.8203</v>
      </c>
      <c r="AG1146">
        <v>1427077</v>
      </c>
      <c r="AH1146">
        <v>7.781396</v>
      </c>
      <c r="AI1146">
        <v>526597</v>
      </c>
      <c r="AJ1146">
        <v>4366341</v>
      </c>
      <c r="AK1146">
        <v>20.8</v>
      </c>
      <c r="AL1146">
        <v>4097660</v>
      </c>
      <c r="AM1146">
        <v>526597</v>
      </c>
      <c r="AN1146">
        <v>7.78139638900757</v>
      </c>
      <c r="AQ1146">
        <v>231</v>
      </c>
      <c r="AR1146">
        <v>2515</v>
      </c>
      <c r="AS1146">
        <v>1815</v>
      </c>
      <c r="AT1146">
        <v>91792</v>
      </c>
      <c r="AU1146">
        <v>149.5</v>
      </c>
      <c r="AV1146">
        <v>23</v>
      </c>
    </row>
    <row r="1147" spans="1:48">
      <c r="A1147" s="5">
        <v>2013</v>
      </c>
      <c r="B1147" s="5">
        <v>220800</v>
      </c>
      <c r="C1147" s="2" t="s">
        <v>203</v>
      </c>
      <c r="D1147" s="5">
        <v>6923486</v>
      </c>
      <c r="E1147" s="5">
        <v>95</v>
      </c>
      <c r="F1147" s="5"/>
      <c r="G1147" s="5">
        <v>62.09</v>
      </c>
      <c r="H1147" s="5">
        <v>1764</v>
      </c>
      <c r="I1147" s="5">
        <v>199.1</v>
      </c>
      <c r="J1147" s="5">
        <v>7.9</v>
      </c>
      <c r="K1147" s="5">
        <v>28.53</v>
      </c>
      <c r="L1147">
        <f t="shared" si="17"/>
        <v>34773.9126067303</v>
      </c>
      <c r="M1147" s="5">
        <v>369609</v>
      </c>
      <c r="N1147" s="5">
        <v>35.93</v>
      </c>
      <c r="O1147">
        <v>1.273756</v>
      </c>
      <c r="P1147">
        <v>24128.09</v>
      </c>
      <c r="Q1147">
        <v>12636.15</v>
      </c>
      <c r="R1147">
        <v>0.8894472</v>
      </c>
      <c r="S1147">
        <v>31.79899</v>
      </c>
      <c r="T1147">
        <v>96.54774</v>
      </c>
      <c r="U1147">
        <v>0.6666667</v>
      </c>
      <c r="V1147">
        <v>581231</v>
      </c>
      <c r="W1147">
        <v>23.11558</v>
      </c>
      <c r="Y1147">
        <v>117.77</v>
      </c>
      <c r="Z1147">
        <v>9.39</v>
      </c>
      <c r="AA1147">
        <v>250000</v>
      </c>
      <c r="AB1147">
        <v>0.0119635</v>
      </c>
      <c r="AC1147">
        <v>1.286432</v>
      </c>
      <c r="AD1147">
        <v>0.0077297</v>
      </c>
      <c r="AE1147">
        <v>0.7584972</v>
      </c>
      <c r="AF1147">
        <v>0.833</v>
      </c>
      <c r="AG1147">
        <v>1560377</v>
      </c>
      <c r="AH1147">
        <v>7.674326</v>
      </c>
      <c r="AI1147">
        <v>647074</v>
      </c>
      <c r="AJ1147">
        <v>4801490</v>
      </c>
      <c r="AK1147">
        <v>21.6</v>
      </c>
      <c r="AL1147">
        <v>4965857</v>
      </c>
      <c r="AM1147">
        <v>647074</v>
      </c>
      <c r="AN1147">
        <v>7.67432641983032</v>
      </c>
      <c r="AQ1147">
        <v>256</v>
      </c>
      <c r="AR1147">
        <v>2400</v>
      </c>
      <c r="AS1147">
        <v>1815</v>
      </c>
      <c r="AT1147">
        <v>104964</v>
      </c>
      <c r="AU1147">
        <v>162.47</v>
      </c>
      <c r="AV1147">
        <v>25</v>
      </c>
    </row>
    <row r="1148" spans="1:48">
      <c r="A1148" s="5">
        <v>2014</v>
      </c>
      <c r="B1148" s="5">
        <v>220800</v>
      </c>
      <c r="C1148" s="2" t="s">
        <v>203</v>
      </c>
      <c r="D1148" s="5">
        <v>6861811</v>
      </c>
      <c r="E1148" s="5">
        <v>94</v>
      </c>
      <c r="F1148" s="5">
        <v>96.05</v>
      </c>
      <c r="G1148" s="5">
        <v>69.67</v>
      </c>
      <c r="H1148" s="5">
        <v>1885</v>
      </c>
      <c r="I1148" s="5">
        <v>197.8</v>
      </c>
      <c r="J1148" s="5">
        <v>12.9</v>
      </c>
      <c r="K1148" s="5">
        <v>27.3</v>
      </c>
      <c r="L1148">
        <f t="shared" si="17"/>
        <v>34690.652173913</v>
      </c>
      <c r="M1148" s="5">
        <v>413952</v>
      </c>
      <c r="N1148" s="5">
        <v>36.82</v>
      </c>
      <c r="O1148">
        <v>1.484642</v>
      </c>
      <c r="P1148">
        <v>29653.41</v>
      </c>
      <c r="Q1148">
        <v>14337.25</v>
      </c>
      <c r="R1148">
        <v>0.8888889</v>
      </c>
      <c r="S1148">
        <v>37.18182</v>
      </c>
      <c r="T1148">
        <v>99.24747</v>
      </c>
      <c r="U1148">
        <v>0.5714286</v>
      </c>
      <c r="V1148">
        <v>650951</v>
      </c>
      <c r="W1148">
        <v>25</v>
      </c>
      <c r="Y1148">
        <v>119.94</v>
      </c>
      <c r="Z1148">
        <v>11.23</v>
      </c>
      <c r="AA1148">
        <v>280000</v>
      </c>
      <c r="AB1148">
        <v>0.0119635</v>
      </c>
      <c r="AC1148">
        <v>1.181818</v>
      </c>
      <c r="AD1148">
        <v>0.0076908</v>
      </c>
      <c r="AE1148">
        <v>0.7923391</v>
      </c>
      <c r="AF1148">
        <v>0.8329001</v>
      </c>
      <c r="AG1148">
        <v>1829198</v>
      </c>
      <c r="AH1148">
        <v>5.887929</v>
      </c>
      <c r="AI1148">
        <v>904732</v>
      </c>
      <c r="AJ1148">
        <v>5871375</v>
      </c>
      <c r="AK1148">
        <v>21.592</v>
      </c>
      <c r="AL1148">
        <v>5326998</v>
      </c>
      <c r="AM1148">
        <v>904732</v>
      </c>
      <c r="AN1148">
        <v>5.88792943954468</v>
      </c>
      <c r="AQ1148">
        <v>234</v>
      </c>
      <c r="AR1148">
        <v>2330</v>
      </c>
      <c r="AS1148">
        <v>1815</v>
      </c>
      <c r="AT1148">
        <v>95685</v>
      </c>
      <c r="AU1148">
        <v>175</v>
      </c>
      <c r="AV1148">
        <v>28</v>
      </c>
    </row>
    <row r="1149" spans="1:48">
      <c r="A1149" s="5">
        <v>2015</v>
      </c>
      <c r="B1149" s="5">
        <v>220800</v>
      </c>
      <c r="C1149" s="2" t="s">
        <v>203</v>
      </c>
      <c r="D1149" s="5">
        <v>6996822</v>
      </c>
      <c r="E1149" s="5">
        <v>70</v>
      </c>
      <c r="F1149" s="5">
        <v>96.05</v>
      </c>
      <c r="G1149" s="5">
        <v>72.03</v>
      </c>
      <c r="H1149" s="5">
        <v>1355</v>
      </c>
      <c r="I1149" s="5">
        <v>196.67</v>
      </c>
      <c r="J1149" s="5">
        <v>12.9</v>
      </c>
      <c r="K1149" s="5">
        <v>31.35</v>
      </c>
      <c r="L1149">
        <f t="shared" si="17"/>
        <v>35576.4580261352</v>
      </c>
      <c r="M1149" s="5">
        <v>401809</v>
      </c>
      <c r="N1149" s="5">
        <v>37.58</v>
      </c>
      <c r="O1149">
        <v>1.794899</v>
      </c>
      <c r="P1149">
        <v>33499.7</v>
      </c>
      <c r="Q1149">
        <v>15761.13</v>
      </c>
      <c r="R1149">
        <v>0.893401</v>
      </c>
      <c r="S1149">
        <v>35.74619</v>
      </c>
      <c r="T1149">
        <v>100.5076</v>
      </c>
      <c r="U1149">
        <v>0.6511628</v>
      </c>
      <c r="V1149">
        <v>758940</v>
      </c>
      <c r="W1149">
        <v>26.4467</v>
      </c>
      <c r="Y1149">
        <v>123.95</v>
      </c>
      <c r="Z1149">
        <v>11.49</v>
      </c>
      <c r="AA1149">
        <v>270000</v>
      </c>
      <c r="AB1149">
        <v>0.0128136</v>
      </c>
      <c r="AC1149">
        <v>1.187817</v>
      </c>
      <c r="AD1149">
        <v>0.0076262</v>
      </c>
      <c r="AE1149">
        <v>0.82539</v>
      </c>
      <c r="AF1149">
        <v>0.8311</v>
      </c>
      <c r="AG1149">
        <v>2030517</v>
      </c>
      <c r="AH1149">
        <v>6.512358</v>
      </c>
      <c r="AI1149">
        <v>871113</v>
      </c>
      <c r="AJ1149">
        <v>6599440</v>
      </c>
      <c r="AK1149">
        <v>20.768</v>
      </c>
      <c r="AL1149">
        <v>5673000</v>
      </c>
      <c r="AM1149">
        <v>871113</v>
      </c>
      <c r="AN1149">
        <v>6.51235818862915</v>
      </c>
      <c r="AQ1149">
        <v>234</v>
      </c>
      <c r="AR1149">
        <v>2300</v>
      </c>
      <c r="AS1149">
        <v>1815</v>
      </c>
      <c r="AT1149">
        <v>100400</v>
      </c>
      <c r="AU1149">
        <v>176</v>
      </c>
      <c r="AV1149">
        <v>27</v>
      </c>
    </row>
    <row r="1150" spans="1:48">
      <c r="A1150" s="5">
        <v>2016</v>
      </c>
      <c r="B1150" s="5">
        <v>220800</v>
      </c>
      <c r="C1150" s="2" t="s">
        <v>203</v>
      </c>
      <c r="D1150" s="5">
        <v>7001392</v>
      </c>
      <c r="E1150" s="5">
        <v>100</v>
      </c>
      <c r="F1150" s="5">
        <v>96.05</v>
      </c>
      <c r="G1150" s="5">
        <v>80.16</v>
      </c>
      <c r="H1150" s="5">
        <v>265</v>
      </c>
      <c r="I1150" s="5">
        <v>193</v>
      </c>
      <c r="J1150" s="5">
        <v>13</v>
      </c>
      <c r="K1150" s="5">
        <v>31.23</v>
      </c>
      <c r="L1150">
        <f t="shared" si="17"/>
        <v>36276.6424870466</v>
      </c>
      <c r="M1150" s="5">
        <v>420400</v>
      </c>
      <c r="N1150" s="5">
        <v>39.73</v>
      </c>
      <c r="O1150">
        <v>2.06191</v>
      </c>
      <c r="P1150">
        <v>37774.09</v>
      </c>
      <c r="Q1150">
        <v>17629.11</v>
      </c>
      <c r="R1150">
        <v>0.8911917</v>
      </c>
      <c r="S1150">
        <v>37.98446</v>
      </c>
      <c r="T1150">
        <v>104.3005</v>
      </c>
      <c r="U1150">
        <v>0.627907</v>
      </c>
      <c r="V1150">
        <v>844647</v>
      </c>
      <c r="W1150">
        <v>27.72021</v>
      </c>
      <c r="Y1150">
        <v>124.17</v>
      </c>
      <c r="Z1150">
        <v>12</v>
      </c>
      <c r="AA1150">
        <v>250000</v>
      </c>
      <c r="AB1150">
        <v>0.0131993</v>
      </c>
      <c r="AC1150">
        <v>1.212435</v>
      </c>
      <c r="AD1150">
        <v>0.0074925</v>
      </c>
      <c r="AE1150">
        <v>0.8908071</v>
      </c>
      <c r="AF1150">
        <v>0.8433</v>
      </c>
      <c r="AG1150">
        <v>2224702</v>
      </c>
      <c r="AH1150">
        <v>7.270928</v>
      </c>
      <c r="AI1150">
        <v>883357</v>
      </c>
      <c r="AJ1150">
        <v>7290400</v>
      </c>
      <c r="AK1150">
        <v>20.732</v>
      </c>
      <c r="AL1150">
        <v>6422825</v>
      </c>
      <c r="AM1150">
        <v>883357</v>
      </c>
      <c r="AN1150">
        <v>7.27092790603638</v>
      </c>
      <c r="AQ1150">
        <v>234</v>
      </c>
      <c r="AR1150">
        <v>2300</v>
      </c>
      <c r="AS1150">
        <v>1815</v>
      </c>
      <c r="AT1150">
        <v>110000</v>
      </c>
      <c r="AU1150">
        <v>178</v>
      </c>
      <c r="AV1150">
        <v>25</v>
      </c>
    </row>
    <row r="1151" spans="1:48">
      <c r="A1151" s="5">
        <v>2017</v>
      </c>
      <c r="B1151" s="5">
        <v>220800</v>
      </c>
      <c r="C1151" s="2" t="s">
        <v>203</v>
      </c>
      <c r="D1151" s="5">
        <v>6533226</v>
      </c>
      <c r="E1151" s="5">
        <v>99</v>
      </c>
      <c r="F1151" s="5"/>
      <c r="G1151" s="5">
        <v>82.37</v>
      </c>
      <c r="H1151" s="5">
        <v>267</v>
      </c>
      <c r="I1151" s="5">
        <v>191</v>
      </c>
      <c r="J1151" s="5">
        <v>13.73</v>
      </c>
      <c r="K1151" s="5">
        <v>32.82</v>
      </c>
      <c r="L1151">
        <f t="shared" si="17"/>
        <v>34205.3717277487</v>
      </c>
      <c r="M1151" s="5">
        <v>415069</v>
      </c>
      <c r="N1151" s="5"/>
      <c r="O1151">
        <v>2.451922</v>
      </c>
      <c r="Q1151">
        <v>18665.14</v>
      </c>
      <c r="R1151">
        <v>0.8952879</v>
      </c>
      <c r="S1151">
        <v>32.96859</v>
      </c>
      <c r="U1151">
        <v>0.627907</v>
      </c>
      <c r="V1151">
        <v>902268</v>
      </c>
      <c r="W1151">
        <v>28.79581</v>
      </c>
      <c r="X1151">
        <v>2308.759</v>
      </c>
      <c r="Y1151">
        <v>120.14</v>
      </c>
      <c r="Z1151">
        <v>12.3</v>
      </c>
      <c r="AA1151">
        <v>300000</v>
      </c>
      <c r="AB1151">
        <v>0.0131993</v>
      </c>
      <c r="AC1151">
        <v>1.225131</v>
      </c>
      <c r="AD1151">
        <v>0.0074149</v>
      </c>
      <c r="AG1151">
        <v>2563527</v>
      </c>
      <c r="AK1151">
        <v>20.024</v>
      </c>
      <c r="AO1151">
        <v>184</v>
      </c>
      <c r="AP1151">
        <v>25</v>
      </c>
      <c r="AQ1151">
        <v>234</v>
      </c>
      <c r="AR1151">
        <v>2480</v>
      </c>
      <c r="AS1151">
        <v>1815</v>
      </c>
      <c r="AT1151">
        <v>120000</v>
      </c>
      <c r="AU1151">
        <v>193</v>
      </c>
      <c r="AV1151">
        <v>30</v>
      </c>
    </row>
    <row r="1152" spans="1:48">
      <c r="A1152" s="5">
        <v>2018</v>
      </c>
      <c r="B1152" s="5">
        <v>220800</v>
      </c>
      <c r="C1152" s="2" t="s">
        <v>203</v>
      </c>
      <c r="D1152" s="5">
        <v>6065061</v>
      </c>
      <c r="E1152" s="5">
        <v>78</v>
      </c>
      <c r="F1152" s="5">
        <v>100</v>
      </c>
      <c r="G1152" s="5">
        <v>89.647</v>
      </c>
      <c r="H1152" s="5">
        <v>426</v>
      </c>
      <c r="I1152" s="5">
        <v>190</v>
      </c>
      <c r="J1152" s="5">
        <v>7.854</v>
      </c>
      <c r="K1152" s="5">
        <v>34.252</v>
      </c>
      <c r="L1152">
        <f t="shared" si="17"/>
        <v>31921.3736842105</v>
      </c>
      <c r="M1152" s="5">
        <v>410891</v>
      </c>
      <c r="N1152" s="5">
        <v>47.72</v>
      </c>
      <c r="O1152">
        <v>2.60134</v>
      </c>
      <c r="Q1152">
        <v>17402.69</v>
      </c>
      <c r="R1152">
        <v>0.9052632</v>
      </c>
      <c r="S1152">
        <v>34.53684</v>
      </c>
      <c r="U1152">
        <v>0.5333334</v>
      </c>
      <c r="V1152">
        <v>875976</v>
      </c>
      <c r="W1152">
        <v>30.52632</v>
      </c>
      <c r="X1152">
        <v>2502.295</v>
      </c>
      <c r="Y1152">
        <v>109.035</v>
      </c>
      <c r="Z1152">
        <v>13.633</v>
      </c>
      <c r="AA1152">
        <v>360000</v>
      </c>
      <c r="AB1152">
        <v>0.0135487</v>
      </c>
      <c r="AC1152">
        <v>1.452632</v>
      </c>
      <c r="AD1152">
        <v>0.0073761</v>
      </c>
      <c r="AE1152">
        <v>1.448695</v>
      </c>
      <c r="AF1152">
        <v>0.8066</v>
      </c>
      <c r="AG1152">
        <v>2708541</v>
      </c>
      <c r="AK1152">
        <v>18.133</v>
      </c>
      <c r="AO1152">
        <v>289</v>
      </c>
      <c r="AP1152">
        <v>19</v>
      </c>
      <c r="AQ1152">
        <v>276</v>
      </c>
      <c r="AR1152">
        <v>1004</v>
      </c>
      <c r="AS1152">
        <v>1815</v>
      </c>
      <c r="AT1152">
        <v>106121</v>
      </c>
      <c r="AU1152">
        <v>204</v>
      </c>
      <c r="AV1152">
        <v>36</v>
      </c>
    </row>
    <row r="1153" spans="1:48">
      <c r="A1153" s="5">
        <v>2019</v>
      </c>
      <c r="B1153" s="5">
        <v>220800</v>
      </c>
      <c r="C1153" s="2" t="s">
        <v>203</v>
      </c>
      <c r="D1153" s="5">
        <v>4920000</v>
      </c>
      <c r="E1153" s="5">
        <v>94</v>
      </c>
      <c r="F1153" s="5">
        <v>100</v>
      </c>
      <c r="G1153" s="5">
        <v>93.781</v>
      </c>
      <c r="H1153" s="5">
        <v>735</v>
      </c>
      <c r="I1153" s="5">
        <v>189</v>
      </c>
      <c r="J1153" s="5">
        <v>8.531</v>
      </c>
      <c r="K1153" s="5">
        <v>36.044</v>
      </c>
      <c r="L1153">
        <f t="shared" si="17"/>
        <v>26031.746031746</v>
      </c>
      <c r="M1153" s="5">
        <v>439873</v>
      </c>
      <c r="N1153" s="5">
        <v>58.33</v>
      </c>
      <c r="O1153">
        <v>3.338748</v>
      </c>
      <c r="Q1153">
        <v>17958.14</v>
      </c>
      <c r="R1153">
        <v>0.9206349</v>
      </c>
      <c r="S1153">
        <v>37.30159</v>
      </c>
      <c r="U1153">
        <v>0.5106383</v>
      </c>
      <c r="V1153">
        <v>837362</v>
      </c>
      <c r="W1153">
        <v>32.27513</v>
      </c>
      <c r="X1153">
        <v>2628.513</v>
      </c>
      <c r="Y1153">
        <v>112.877</v>
      </c>
      <c r="Z1153">
        <v>13.177</v>
      </c>
      <c r="AA1153">
        <v>380000</v>
      </c>
      <c r="AB1153">
        <v>0.0136263</v>
      </c>
      <c r="AC1153">
        <v>1.089947</v>
      </c>
      <c r="AD1153">
        <v>0.0073372</v>
      </c>
      <c r="AE1153">
        <v>3.569767</v>
      </c>
      <c r="AF1153">
        <v>0.7467</v>
      </c>
      <c r="AG1153">
        <v>2499874</v>
      </c>
      <c r="AK1153">
        <v>15.49</v>
      </c>
      <c r="AO1153">
        <v>354</v>
      </c>
      <c r="AP1153">
        <v>14</v>
      </c>
      <c r="AQ1153">
        <v>206</v>
      </c>
      <c r="AR1153">
        <v>986</v>
      </c>
      <c r="AS1153">
        <v>1815</v>
      </c>
      <c r="AT1153">
        <v>97367</v>
      </c>
      <c r="AU1153">
        <v>224</v>
      </c>
      <c r="AV1153">
        <v>38</v>
      </c>
    </row>
    <row r="1154" spans="1:45">
      <c r="A1154" s="5">
        <v>2020</v>
      </c>
      <c r="B1154" s="5">
        <v>220800</v>
      </c>
      <c r="C1154" s="2" t="s">
        <v>203</v>
      </c>
      <c r="D1154" s="5">
        <v>5100000</v>
      </c>
      <c r="E1154" s="5"/>
      <c r="F1154" s="5">
        <v>100</v>
      </c>
      <c r="G1154" s="5">
        <v>97.255</v>
      </c>
      <c r="H1154" s="5"/>
      <c r="I1154" s="5"/>
      <c r="J1154" s="5">
        <v>9.923</v>
      </c>
      <c r="K1154" s="5">
        <v>37.711</v>
      </c>
      <c r="L1154" t="e">
        <f t="shared" si="17"/>
        <v>#DIV/0!</v>
      </c>
      <c r="M1154" s="5">
        <v>407908</v>
      </c>
      <c r="N1154" s="5">
        <v>55.29</v>
      </c>
      <c r="O1154">
        <v>3.38448</v>
      </c>
      <c r="Q1154">
        <v>7680.225</v>
      </c>
      <c r="R1154">
        <v>0.9358289</v>
      </c>
      <c r="S1154">
        <v>38.8984</v>
      </c>
      <c r="U1154">
        <v>0.5106383</v>
      </c>
      <c r="V1154">
        <v>720160</v>
      </c>
      <c r="W1154">
        <v>33.68984</v>
      </c>
      <c r="Y1154">
        <v>123.385</v>
      </c>
      <c r="Z1154">
        <v>14.399</v>
      </c>
      <c r="AB1154">
        <v>0.0140145</v>
      </c>
      <c r="AC1154">
        <v>0.7593583</v>
      </c>
      <c r="AD1154">
        <v>0.0072596</v>
      </c>
      <c r="AE1154">
        <v>3.398279</v>
      </c>
      <c r="AF1154">
        <v>0.7156</v>
      </c>
      <c r="AG1154">
        <v>2803285</v>
      </c>
      <c r="AK1154">
        <v>12.353</v>
      </c>
      <c r="AO1154">
        <v>544</v>
      </c>
      <c r="AP1154">
        <v>16</v>
      </c>
      <c r="AQ1154">
        <v>142</v>
      </c>
      <c r="AR1154">
        <v>496</v>
      </c>
      <c r="AS1154">
        <v>1815</v>
      </c>
    </row>
    <row r="1155" spans="1:48">
      <c r="A1155" s="5">
        <v>2021</v>
      </c>
      <c r="B1155" s="5">
        <v>220800</v>
      </c>
      <c r="C1155" s="2" t="s">
        <v>203</v>
      </c>
      <c r="D1155" s="5">
        <v>5490000</v>
      </c>
      <c r="E1155" s="5"/>
      <c r="F1155" s="5">
        <v>100</v>
      </c>
      <c r="G1155" s="5">
        <v>97.757</v>
      </c>
      <c r="H1155" s="5"/>
      <c r="I1155" s="5">
        <v>185</v>
      </c>
      <c r="J1155" s="5">
        <v>13.262</v>
      </c>
      <c r="K1155" s="5">
        <v>42.261</v>
      </c>
      <c r="L1155">
        <f t="shared" ref="L1155:L1218" si="18">D1155/I1155</f>
        <v>29675.6756756757</v>
      </c>
      <c r="M1155" s="5">
        <v>393479</v>
      </c>
      <c r="N1155" s="5">
        <v>55.01</v>
      </c>
      <c r="O1155">
        <v>3.360423</v>
      </c>
      <c r="Q1155">
        <v>8452.352</v>
      </c>
      <c r="R1155">
        <v>0.9297297</v>
      </c>
      <c r="S1155">
        <v>38.07568</v>
      </c>
      <c r="U1155">
        <v>0.4893617</v>
      </c>
      <c r="V1155">
        <v>810482</v>
      </c>
      <c r="W1155">
        <v>35.13514</v>
      </c>
      <c r="Y1155">
        <v>126.976</v>
      </c>
      <c r="Z1155">
        <v>31.087</v>
      </c>
      <c r="AA1155">
        <v>490000</v>
      </c>
      <c r="AB1155">
        <v>0.0157944</v>
      </c>
      <c r="AC1155">
        <v>0.6972973</v>
      </c>
      <c r="AD1155">
        <v>0.0071617</v>
      </c>
      <c r="AE1155">
        <v>3.081793</v>
      </c>
      <c r="AF1155">
        <v>0.7286</v>
      </c>
      <c r="AG1155">
        <v>2237351</v>
      </c>
      <c r="AK1155">
        <v>12.536</v>
      </c>
      <c r="AO1155">
        <v>581</v>
      </c>
      <c r="AP1155">
        <v>32</v>
      </c>
      <c r="AQ1155">
        <v>129</v>
      </c>
      <c r="AR1155">
        <v>497</v>
      </c>
      <c r="AS1155">
        <v>1815</v>
      </c>
      <c r="AT1155">
        <v>102</v>
      </c>
      <c r="AU1155">
        <v>1545</v>
      </c>
      <c r="AV1155">
        <v>1545</v>
      </c>
    </row>
    <row r="1156" spans="1:37">
      <c r="A1156" s="5">
        <v>2022</v>
      </c>
      <c r="B1156" s="5">
        <v>220800</v>
      </c>
      <c r="C1156" s="2" t="s">
        <v>203</v>
      </c>
      <c r="D1156" s="5">
        <v>5750000</v>
      </c>
      <c r="E1156" s="5"/>
      <c r="F1156" s="5">
        <v>100</v>
      </c>
      <c r="G1156" s="5">
        <v>97.431</v>
      </c>
      <c r="H1156" s="5"/>
      <c r="I1156" s="5">
        <v>183</v>
      </c>
      <c r="J1156" s="5">
        <v>14.23</v>
      </c>
      <c r="K1156" s="5">
        <v>42.393</v>
      </c>
      <c r="L1156">
        <f t="shared" si="18"/>
        <v>31420.7650273224</v>
      </c>
      <c r="M1156" s="5">
        <v>265283</v>
      </c>
      <c r="N1156" s="5">
        <v>51.9</v>
      </c>
      <c r="O1156">
        <v>3.533122</v>
      </c>
      <c r="Q1156">
        <v>8371.208</v>
      </c>
      <c r="R1156">
        <v>0.9344262</v>
      </c>
      <c r="S1156">
        <v>42.01093</v>
      </c>
      <c r="U1156">
        <v>0.4791667</v>
      </c>
      <c r="V1156">
        <v>821913</v>
      </c>
      <c r="W1156">
        <v>42.0765</v>
      </c>
      <c r="Y1156">
        <v>127.991</v>
      </c>
      <c r="Z1156">
        <v>31.132</v>
      </c>
      <c r="AB1156">
        <v>0.0161041</v>
      </c>
      <c r="AD1156">
        <v>0.0070842</v>
      </c>
      <c r="AE1156">
        <v>2.750397</v>
      </c>
      <c r="AF1156">
        <v>0.7077</v>
      </c>
      <c r="AG1156">
        <v>2439212</v>
      </c>
      <c r="AK1156">
        <v>11.512</v>
      </c>
    </row>
    <row r="1157" spans="1:48">
      <c r="A1157" s="5">
        <v>2002</v>
      </c>
      <c r="B1157" s="5">
        <v>230100</v>
      </c>
      <c r="C1157" s="2" t="s">
        <v>204</v>
      </c>
      <c r="D1157" s="5">
        <v>12321276</v>
      </c>
      <c r="E1157" s="5"/>
      <c r="F1157" s="5">
        <v>5.73</v>
      </c>
      <c r="G1157" s="5">
        <v>32.47</v>
      </c>
      <c r="H1157" s="5"/>
      <c r="I1157" s="5">
        <v>948.27</v>
      </c>
      <c r="J1157" s="5">
        <v>4.52</v>
      </c>
      <c r="K1157" s="5">
        <v>29.15</v>
      </c>
      <c r="L1157">
        <f t="shared" si="18"/>
        <v>12993.4259229966</v>
      </c>
      <c r="M1157" s="5">
        <v>677400</v>
      </c>
      <c r="N1157" s="5">
        <v>48.63</v>
      </c>
      <c r="P1157">
        <v>3809.535</v>
      </c>
      <c r="Q1157">
        <v>5900.192</v>
      </c>
      <c r="R1157">
        <v>0.7774262</v>
      </c>
      <c r="S1157">
        <v>36.55907</v>
      </c>
      <c r="T1157">
        <v>221.8734</v>
      </c>
      <c r="U1157">
        <v>1.457944</v>
      </c>
      <c r="V1157">
        <v>1788130</v>
      </c>
      <c r="W1157">
        <v>61.39241</v>
      </c>
      <c r="Y1157">
        <v>230.4</v>
      </c>
      <c r="Z1157">
        <v>6.19</v>
      </c>
      <c r="AA1157">
        <v>115319</v>
      </c>
      <c r="AB1157">
        <v>0.0226365</v>
      </c>
      <c r="AC1157">
        <v>3.776371</v>
      </c>
      <c r="AD1157">
        <v>0.0178531</v>
      </c>
      <c r="AE1157">
        <v>1.382713</v>
      </c>
      <c r="AF1157">
        <v>0.8380001</v>
      </c>
      <c r="AG1157">
        <v>1058300</v>
      </c>
      <c r="AH1157">
        <v>7.222464</v>
      </c>
      <c r="AI1157">
        <v>710654</v>
      </c>
      <c r="AJ1157">
        <v>3611439</v>
      </c>
      <c r="AK1157">
        <v>210.52</v>
      </c>
      <c r="AL1157">
        <v>5132673</v>
      </c>
      <c r="AM1157">
        <v>710654</v>
      </c>
      <c r="AN1157">
        <v>7.22246408462524</v>
      </c>
      <c r="AQ1157">
        <v>3580</v>
      </c>
      <c r="AR1157">
        <v>54951</v>
      </c>
      <c r="AS1157">
        <v>11566</v>
      </c>
      <c r="AT1157">
        <v>495030</v>
      </c>
      <c r="AU1157">
        <v>262.3</v>
      </c>
      <c r="AV1157">
        <v>11.5319</v>
      </c>
    </row>
    <row r="1158" spans="1:48">
      <c r="A1158" s="5">
        <v>2003</v>
      </c>
      <c r="B1158" s="5">
        <v>230100</v>
      </c>
      <c r="C1158" s="2" t="s">
        <v>204</v>
      </c>
      <c r="D1158" s="5">
        <v>14147991</v>
      </c>
      <c r="E1158" s="5">
        <v>73</v>
      </c>
      <c r="F1158" s="5">
        <v>5.72</v>
      </c>
      <c r="G1158" s="5">
        <v>32.47</v>
      </c>
      <c r="H1158" s="5">
        <v>5780</v>
      </c>
      <c r="I1158" s="5">
        <v>954.31</v>
      </c>
      <c r="J1158" s="5">
        <v>5.78</v>
      </c>
      <c r="K1158" s="5">
        <v>30.12</v>
      </c>
      <c r="L1158">
        <f t="shared" si="18"/>
        <v>14825.3617797152</v>
      </c>
      <c r="M1158" s="5">
        <v>763600</v>
      </c>
      <c r="N1158" s="5">
        <v>47.23</v>
      </c>
      <c r="O1158">
        <v>2.781105</v>
      </c>
      <c r="P1158">
        <v>4569.779</v>
      </c>
      <c r="Q1158">
        <v>6542.705</v>
      </c>
      <c r="R1158">
        <v>0.7798742</v>
      </c>
      <c r="S1158">
        <v>35.01572</v>
      </c>
      <c r="T1158">
        <v>269.5346</v>
      </c>
      <c r="U1158">
        <v>1.4</v>
      </c>
      <c r="V1158">
        <v>2102165</v>
      </c>
      <c r="W1158">
        <v>62.0545</v>
      </c>
      <c r="Y1158">
        <v>221.13</v>
      </c>
      <c r="Z1158">
        <v>6.34</v>
      </c>
      <c r="AA1158">
        <v>643000</v>
      </c>
      <c r="AB1158">
        <v>0.0227256</v>
      </c>
      <c r="AC1158">
        <v>4.212788</v>
      </c>
      <c r="AD1158">
        <v>0.0179769</v>
      </c>
      <c r="AE1158">
        <v>1.274076</v>
      </c>
      <c r="AF1158">
        <v>0.843</v>
      </c>
      <c r="AG1158">
        <v>1215623</v>
      </c>
      <c r="AH1158">
        <v>9.300283</v>
      </c>
      <c r="AI1158">
        <v>670667</v>
      </c>
      <c r="AJ1158">
        <v>4359569</v>
      </c>
      <c r="AK1158">
        <v>210.39</v>
      </c>
      <c r="AL1158">
        <v>6237393</v>
      </c>
      <c r="AM1158">
        <v>670667</v>
      </c>
      <c r="AN1158">
        <v>9.30028343200684</v>
      </c>
      <c r="AQ1158">
        <v>4019</v>
      </c>
      <c r="AR1158">
        <v>55856</v>
      </c>
      <c r="AS1158">
        <v>11397</v>
      </c>
      <c r="AT1158">
        <v>470958</v>
      </c>
      <c r="AU1158">
        <v>289.1</v>
      </c>
      <c r="AV1158">
        <v>64.3</v>
      </c>
    </row>
    <row r="1159" spans="1:48">
      <c r="A1159" s="5">
        <v>2004</v>
      </c>
      <c r="B1159" s="5">
        <v>230100</v>
      </c>
      <c r="C1159" s="2" t="s">
        <v>204</v>
      </c>
      <c r="D1159" s="5">
        <v>16804635</v>
      </c>
      <c r="E1159" s="5">
        <v>74</v>
      </c>
      <c r="F1159" s="5">
        <v>6.74</v>
      </c>
      <c r="G1159" s="5">
        <v>31.97</v>
      </c>
      <c r="H1159" s="5">
        <v>5356</v>
      </c>
      <c r="I1159" s="5">
        <v>970.23</v>
      </c>
      <c r="J1159" s="5">
        <v>6.23</v>
      </c>
      <c r="K1159" s="5">
        <v>26.73</v>
      </c>
      <c r="L1159">
        <f t="shared" si="18"/>
        <v>17320.2591138184</v>
      </c>
      <c r="M1159" s="5">
        <v>955982</v>
      </c>
      <c r="N1159" s="5">
        <v>45.34</v>
      </c>
      <c r="O1159">
        <v>2.602925</v>
      </c>
      <c r="P1159">
        <v>5490.343</v>
      </c>
      <c r="Q1159">
        <v>7293.134</v>
      </c>
      <c r="R1159">
        <v>0.7969072</v>
      </c>
      <c r="S1159">
        <v>35.04948</v>
      </c>
      <c r="T1159">
        <v>312.8918</v>
      </c>
      <c r="U1159">
        <v>1.201365</v>
      </c>
      <c r="V1159">
        <v>2238777</v>
      </c>
      <c r="W1159">
        <v>61.49485</v>
      </c>
      <c r="Y1159">
        <v>216.54</v>
      </c>
      <c r="Z1159">
        <v>6.22</v>
      </c>
      <c r="AA1159">
        <v>1237400</v>
      </c>
      <c r="AB1159">
        <v>0.0257217</v>
      </c>
      <c r="AC1159">
        <v>4.046392</v>
      </c>
      <c r="AD1159">
        <v>0.0182784</v>
      </c>
      <c r="AE1159">
        <v>1.18505</v>
      </c>
      <c r="AF1159">
        <v>0.836</v>
      </c>
      <c r="AG1159">
        <v>1503562</v>
      </c>
      <c r="AH1159">
        <v>8.874564</v>
      </c>
      <c r="AI1159">
        <v>861000</v>
      </c>
      <c r="AJ1159">
        <v>5325633</v>
      </c>
      <c r="AK1159">
        <v>197.37</v>
      </c>
      <c r="AL1159">
        <v>7641000</v>
      </c>
      <c r="AM1159">
        <v>861000</v>
      </c>
      <c r="AN1159">
        <v>8.8745641708374</v>
      </c>
      <c r="AQ1159">
        <v>3925</v>
      </c>
      <c r="AR1159">
        <v>63638</v>
      </c>
      <c r="AS1159">
        <v>11551</v>
      </c>
      <c r="AT1159">
        <v>748104</v>
      </c>
      <c r="AU1159">
        <v>310</v>
      </c>
      <c r="AV1159">
        <v>123.74</v>
      </c>
    </row>
    <row r="1160" spans="1:48">
      <c r="A1160" s="5">
        <v>2005</v>
      </c>
      <c r="B1160" s="5">
        <v>230100</v>
      </c>
      <c r="C1160" s="2" t="s">
        <v>204</v>
      </c>
      <c r="D1160" s="5">
        <v>18304514</v>
      </c>
      <c r="E1160" s="5">
        <v>74</v>
      </c>
      <c r="F1160" s="5">
        <v>44.39</v>
      </c>
      <c r="G1160" s="5">
        <v>44.35</v>
      </c>
      <c r="H1160" s="5">
        <v>4851</v>
      </c>
      <c r="I1160" s="5">
        <v>974.84</v>
      </c>
      <c r="J1160" s="5">
        <v>7.05</v>
      </c>
      <c r="K1160" s="5">
        <v>27.46</v>
      </c>
      <c r="L1160">
        <f t="shared" si="18"/>
        <v>18776.9418571253</v>
      </c>
      <c r="M1160" s="5">
        <v>980370</v>
      </c>
      <c r="N1160" s="5">
        <v>48.32</v>
      </c>
      <c r="O1160">
        <v>2.509936</v>
      </c>
      <c r="P1160">
        <v>6553.568</v>
      </c>
      <c r="Q1160">
        <v>8083.337</v>
      </c>
      <c r="R1160">
        <v>0.8441026</v>
      </c>
      <c r="S1160">
        <v>36.30462</v>
      </c>
      <c r="T1160">
        <v>367.2933</v>
      </c>
      <c r="U1160">
        <v>1.18543</v>
      </c>
      <c r="V1160">
        <v>2431270</v>
      </c>
      <c r="W1160">
        <v>62.01025</v>
      </c>
      <c r="Y1160">
        <v>154.15</v>
      </c>
      <c r="Z1160">
        <v>6.67</v>
      </c>
      <c r="AA1160">
        <v>2113000</v>
      </c>
      <c r="AB1160">
        <v>0.0261928</v>
      </c>
      <c r="AC1160">
        <v>4.403077</v>
      </c>
      <c r="AD1160">
        <v>0.0183727</v>
      </c>
      <c r="AE1160">
        <v>1.369226</v>
      </c>
      <c r="AF1160">
        <v>0.8361</v>
      </c>
      <c r="AG1160">
        <v>1645709</v>
      </c>
      <c r="AH1160">
        <v>5.049895</v>
      </c>
      <c r="AI1160">
        <v>1945520</v>
      </c>
      <c r="AJ1160">
        <v>6389729</v>
      </c>
      <c r="AK1160">
        <v>151.97</v>
      </c>
      <c r="AL1160">
        <v>9824672</v>
      </c>
      <c r="AM1160">
        <v>1945520</v>
      </c>
      <c r="AN1160">
        <v>5.04989528656006</v>
      </c>
      <c r="AQ1160">
        <v>4293</v>
      </c>
      <c r="AR1160">
        <v>75236</v>
      </c>
      <c r="AS1160">
        <v>12256</v>
      </c>
      <c r="AT1160">
        <v>517687</v>
      </c>
      <c r="AU1160">
        <v>330000</v>
      </c>
      <c r="AV1160">
        <v>211.3</v>
      </c>
    </row>
    <row r="1161" spans="1:48">
      <c r="A1161" s="5">
        <v>2006</v>
      </c>
      <c r="B1161" s="5">
        <v>230100</v>
      </c>
      <c r="C1161" s="2" t="s">
        <v>204</v>
      </c>
      <c r="D1161" s="5">
        <v>20940751</v>
      </c>
      <c r="E1161" s="5">
        <v>64</v>
      </c>
      <c r="F1161" s="5">
        <v>38.01</v>
      </c>
      <c r="G1161" s="5">
        <v>41.69</v>
      </c>
      <c r="H1161" s="5">
        <v>3979</v>
      </c>
      <c r="I1161" s="5">
        <v>980.4</v>
      </c>
      <c r="J1161" s="5">
        <v>6.35</v>
      </c>
      <c r="K1161" s="5">
        <v>28.85</v>
      </c>
      <c r="L1161">
        <f t="shared" si="18"/>
        <v>21359.3951448388</v>
      </c>
      <c r="M1161" s="5">
        <v>1182934</v>
      </c>
      <c r="N1161" s="5">
        <v>48.27</v>
      </c>
      <c r="O1161">
        <v>2.496047</v>
      </c>
      <c r="P1161">
        <v>8263.936</v>
      </c>
      <c r="Q1161">
        <v>9128.733</v>
      </c>
      <c r="R1161">
        <v>0.8479592</v>
      </c>
      <c r="S1161">
        <v>38.22653</v>
      </c>
      <c r="T1161">
        <v>391.1959</v>
      </c>
      <c r="U1161">
        <v>1.196375</v>
      </c>
      <c r="V1161">
        <v>2693010</v>
      </c>
      <c r="W1161">
        <v>62.70408</v>
      </c>
      <c r="Y1161">
        <v>173.54</v>
      </c>
      <c r="Z1161">
        <v>6.42</v>
      </c>
      <c r="AA1161">
        <v>2138108</v>
      </c>
      <c r="AB1161">
        <v>0.0276815</v>
      </c>
      <c r="AC1161">
        <v>4.762245</v>
      </c>
      <c r="AD1161">
        <v>0.0184669</v>
      </c>
      <c r="AE1161">
        <v>1.311329</v>
      </c>
      <c r="AF1161">
        <v>0.8508</v>
      </c>
      <c r="AG1161">
        <v>1946839</v>
      </c>
      <c r="AH1161">
        <v>2.907479</v>
      </c>
      <c r="AI1161">
        <v>3374288</v>
      </c>
      <c r="AJ1161">
        <v>8098657</v>
      </c>
      <c r="AK1161">
        <v>149</v>
      </c>
      <c r="AL1161">
        <v>9810671</v>
      </c>
      <c r="AM1161">
        <v>3374288</v>
      </c>
      <c r="AN1161">
        <v>2.90747880935669</v>
      </c>
      <c r="AQ1161">
        <v>4667</v>
      </c>
      <c r="AR1161">
        <v>77964</v>
      </c>
      <c r="AS1161">
        <v>12706</v>
      </c>
      <c r="AT1161">
        <v>615973</v>
      </c>
      <c r="AU1161">
        <v>4420000</v>
      </c>
      <c r="AV1161">
        <v>213.8108</v>
      </c>
    </row>
    <row r="1162" spans="1:48">
      <c r="A1162" s="5">
        <v>2007</v>
      </c>
      <c r="B1162" s="5">
        <v>230100</v>
      </c>
      <c r="C1162" s="2" t="s">
        <v>204</v>
      </c>
      <c r="D1162" s="5">
        <v>24368044</v>
      </c>
      <c r="E1162" s="5">
        <v>71</v>
      </c>
      <c r="F1162" s="5">
        <v>34.54</v>
      </c>
      <c r="G1162" s="5">
        <v>36.7</v>
      </c>
      <c r="H1162" s="5">
        <v>3356</v>
      </c>
      <c r="I1162" s="5">
        <v>987.32</v>
      </c>
      <c r="J1162" s="5">
        <v>6.65</v>
      </c>
      <c r="K1162" s="5">
        <v>26.98</v>
      </c>
      <c r="L1162">
        <f t="shared" si="18"/>
        <v>24680.9990681846</v>
      </c>
      <c r="M1162" s="5">
        <v>1320495</v>
      </c>
      <c r="N1162" s="5">
        <v>48.69</v>
      </c>
      <c r="O1162">
        <v>2.348966</v>
      </c>
      <c r="P1162">
        <v>10441.28</v>
      </c>
      <c r="Q1162">
        <v>10496.1</v>
      </c>
      <c r="R1162">
        <v>0.8500507</v>
      </c>
      <c r="S1162">
        <v>37.48734</v>
      </c>
      <c r="T1162">
        <v>389.9575</v>
      </c>
      <c r="U1162">
        <v>1.190476</v>
      </c>
      <c r="V1162">
        <v>3156014</v>
      </c>
      <c r="W1162">
        <v>61.98582</v>
      </c>
      <c r="Y1162">
        <v>194.77</v>
      </c>
      <c r="Z1162">
        <v>6.69</v>
      </c>
      <c r="AA1162">
        <v>1061322</v>
      </c>
      <c r="AB1162">
        <v>0.0280772</v>
      </c>
      <c r="AC1162">
        <v>4.766971</v>
      </c>
      <c r="AD1162">
        <v>0.0185988</v>
      </c>
      <c r="AE1162">
        <v>1.314525</v>
      </c>
      <c r="AF1162">
        <v>0.8573</v>
      </c>
      <c r="AG1162">
        <v>2323833</v>
      </c>
      <c r="AH1162">
        <v>3.185308</v>
      </c>
      <c r="AI1162">
        <v>3563927</v>
      </c>
      <c r="AJ1162">
        <v>10305543</v>
      </c>
      <c r="AK1162">
        <v>148.34</v>
      </c>
      <c r="AL1162">
        <v>11352204</v>
      </c>
      <c r="AM1162">
        <v>3563927</v>
      </c>
      <c r="AN1162">
        <v>3.18530774116516</v>
      </c>
      <c r="AQ1162">
        <v>4705</v>
      </c>
      <c r="AR1162">
        <v>90918</v>
      </c>
      <c r="AS1162">
        <v>13224</v>
      </c>
      <c r="AT1162">
        <v>681028</v>
      </c>
      <c r="AU1162">
        <v>460</v>
      </c>
      <c r="AV1162">
        <v>106.1322</v>
      </c>
    </row>
    <row r="1163" spans="1:48">
      <c r="A1163" s="5">
        <v>2008</v>
      </c>
      <c r="B1163" s="5">
        <v>230100</v>
      </c>
      <c r="C1163" s="2" t="s">
        <v>204</v>
      </c>
      <c r="D1163" s="5">
        <v>28681851</v>
      </c>
      <c r="E1163" s="5">
        <v>75</v>
      </c>
      <c r="F1163" s="5">
        <v>46.41</v>
      </c>
      <c r="G1163" s="5">
        <v>74.75</v>
      </c>
      <c r="H1163" s="5">
        <v>4039</v>
      </c>
      <c r="I1163" s="5">
        <v>989.86</v>
      </c>
      <c r="J1163" s="5">
        <v>8.37</v>
      </c>
      <c r="K1163" s="5">
        <v>33.68</v>
      </c>
      <c r="L1163">
        <f t="shared" si="18"/>
        <v>28975.6642353464</v>
      </c>
      <c r="M1163" s="5">
        <v>1640056</v>
      </c>
      <c r="N1163" s="5">
        <v>48.82</v>
      </c>
      <c r="O1163">
        <v>2.305123</v>
      </c>
      <c r="P1163">
        <v>13548.23</v>
      </c>
      <c r="Q1163">
        <v>12767.59</v>
      </c>
      <c r="R1163">
        <v>0.8535354</v>
      </c>
      <c r="S1163">
        <v>37.57576</v>
      </c>
      <c r="T1163">
        <v>454.5202</v>
      </c>
      <c r="U1163">
        <v>1.173529</v>
      </c>
      <c r="V1163">
        <v>3492933</v>
      </c>
      <c r="W1163">
        <v>64.19192</v>
      </c>
      <c r="Y1163">
        <v>181.48</v>
      </c>
      <c r="Z1163">
        <v>6.8</v>
      </c>
      <c r="AA1163">
        <v>867540</v>
      </c>
      <c r="AB1163">
        <v>0.0285106</v>
      </c>
      <c r="AC1163">
        <v>4.895959</v>
      </c>
      <c r="AD1163">
        <v>0.0186553</v>
      </c>
      <c r="AE1163">
        <v>1.299441</v>
      </c>
      <c r="AF1163">
        <v>0.8639</v>
      </c>
      <c r="AG1163">
        <v>3012746</v>
      </c>
      <c r="AH1163">
        <v>3.852004</v>
      </c>
      <c r="AI1163">
        <v>3712801</v>
      </c>
      <c r="AJ1163">
        <v>13412751</v>
      </c>
      <c r="AK1163">
        <v>145.46</v>
      </c>
      <c r="AL1163">
        <v>14301724</v>
      </c>
      <c r="AM1163">
        <v>3712801</v>
      </c>
      <c r="AN1163">
        <v>3.85200381278992</v>
      </c>
      <c r="AQ1163">
        <v>4847</v>
      </c>
      <c r="AR1163">
        <v>105800</v>
      </c>
      <c r="AS1163">
        <v>13425</v>
      </c>
      <c r="AT1163">
        <v>707900</v>
      </c>
      <c r="AU1163">
        <v>576.78</v>
      </c>
      <c r="AV1163">
        <v>86.754</v>
      </c>
    </row>
    <row r="1164" spans="1:48">
      <c r="A1164" s="5">
        <v>2009</v>
      </c>
      <c r="B1164" s="5">
        <v>230100</v>
      </c>
      <c r="C1164" s="2" t="s">
        <v>204</v>
      </c>
      <c r="D1164" s="5">
        <v>31755391</v>
      </c>
      <c r="E1164" s="5">
        <v>76</v>
      </c>
      <c r="F1164" s="5">
        <v>53.93</v>
      </c>
      <c r="G1164" s="5">
        <v>73.94</v>
      </c>
      <c r="H1164" s="5">
        <v>3510</v>
      </c>
      <c r="I1164" s="5">
        <v>991.6</v>
      </c>
      <c r="J1164" s="5">
        <v>9.42</v>
      </c>
      <c r="K1164" s="5">
        <v>39.11</v>
      </c>
      <c r="L1164">
        <f t="shared" si="18"/>
        <v>32024.3959257765</v>
      </c>
      <c r="M1164" s="5">
        <v>1933598</v>
      </c>
      <c r="N1164" s="5">
        <v>51.28</v>
      </c>
      <c r="O1164">
        <v>2.665514</v>
      </c>
      <c r="P1164">
        <v>19073.56</v>
      </c>
      <c r="Q1164">
        <v>15200.14</v>
      </c>
      <c r="R1164">
        <v>0.8548387</v>
      </c>
      <c r="S1164">
        <v>44.11794</v>
      </c>
      <c r="T1164">
        <v>472.6845</v>
      </c>
      <c r="U1164">
        <v>1.156522</v>
      </c>
      <c r="V1164">
        <v>3969321</v>
      </c>
      <c r="W1164">
        <v>67.82258</v>
      </c>
      <c r="Y1164">
        <v>176.36</v>
      </c>
      <c r="Z1164">
        <v>7.07</v>
      </c>
      <c r="AA1164">
        <v>946879</v>
      </c>
      <c r="AB1164">
        <v>0.0313937</v>
      </c>
      <c r="AC1164">
        <v>5.050403</v>
      </c>
      <c r="AD1164">
        <v>0.018693</v>
      </c>
      <c r="AE1164">
        <v>1.418142</v>
      </c>
      <c r="AF1164">
        <v>0.8744</v>
      </c>
      <c r="AG1164">
        <v>3484127</v>
      </c>
      <c r="AH1164">
        <v>4.033101</v>
      </c>
      <c r="AI1164">
        <v>3913083</v>
      </c>
      <c r="AJ1164">
        <v>18920970</v>
      </c>
      <c r="AK1164">
        <v>144.04</v>
      </c>
      <c r="AL1164">
        <v>15781860</v>
      </c>
      <c r="AM1164">
        <v>3913083</v>
      </c>
      <c r="AN1164">
        <v>4.03310108184814</v>
      </c>
      <c r="AQ1164">
        <v>5010</v>
      </c>
      <c r="AR1164">
        <v>107492</v>
      </c>
      <c r="AS1164">
        <v>13636</v>
      </c>
      <c r="AT1164">
        <v>739348</v>
      </c>
      <c r="AU1164">
        <v>844.26</v>
      </c>
      <c r="AV1164">
        <v>94.6879</v>
      </c>
    </row>
    <row r="1165" spans="1:48">
      <c r="A1165" s="5">
        <v>2010</v>
      </c>
      <c r="B1165" s="5">
        <v>230100</v>
      </c>
      <c r="C1165" s="2" t="s">
        <v>204</v>
      </c>
      <c r="D1165" s="5">
        <v>36648538</v>
      </c>
      <c r="E1165" s="5">
        <v>90</v>
      </c>
      <c r="F1165" s="5">
        <v>82.91</v>
      </c>
      <c r="G1165" s="5">
        <v>57.18</v>
      </c>
      <c r="H1165" s="5">
        <v>3283</v>
      </c>
      <c r="I1165" s="5">
        <v>992.02</v>
      </c>
      <c r="J1165" s="5">
        <v>10.07</v>
      </c>
      <c r="K1165" s="5">
        <v>38.38</v>
      </c>
      <c r="L1165">
        <f t="shared" si="18"/>
        <v>36943.3459002843</v>
      </c>
      <c r="M1165" s="5">
        <v>2381428</v>
      </c>
      <c r="N1165" s="5">
        <v>50.96</v>
      </c>
      <c r="O1165">
        <v>2.751354</v>
      </c>
      <c r="P1165">
        <v>26732.6</v>
      </c>
      <c r="Q1165">
        <v>17844.31</v>
      </c>
      <c r="R1165">
        <v>0.8639113</v>
      </c>
      <c r="S1165">
        <v>47.0756</v>
      </c>
      <c r="T1165">
        <v>485.4728</v>
      </c>
      <c r="U1165">
        <v>1.108635</v>
      </c>
      <c r="V1165">
        <v>4138897</v>
      </c>
      <c r="W1165">
        <v>71.18951</v>
      </c>
      <c r="Y1165">
        <v>147.73</v>
      </c>
      <c r="Z1165">
        <v>7.91</v>
      </c>
      <c r="AA1165">
        <v>1213677</v>
      </c>
      <c r="AB1165">
        <v>0.0338434</v>
      </c>
      <c r="AC1165">
        <v>5.214718</v>
      </c>
      <c r="AD1165">
        <v>0.018693</v>
      </c>
      <c r="AE1165">
        <v>1.348862</v>
      </c>
      <c r="AF1165">
        <v>0.8874</v>
      </c>
      <c r="AG1165">
        <v>4529706</v>
      </c>
      <c r="AH1165">
        <v>4.714874</v>
      </c>
      <c r="AI1165">
        <v>3977579</v>
      </c>
      <c r="AJ1165">
        <v>26518734</v>
      </c>
      <c r="AK1165">
        <v>135.17</v>
      </c>
      <c r="AL1165">
        <v>18753784</v>
      </c>
      <c r="AM1165">
        <v>3977579</v>
      </c>
      <c r="AN1165">
        <v>4.71487426757812</v>
      </c>
      <c r="AQ1165">
        <v>5173</v>
      </c>
      <c r="AR1165">
        <v>109078</v>
      </c>
      <c r="AS1165">
        <v>14366</v>
      </c>
      <c r="AT1165">
        <v>804960</v>
      </c>
      <c r="AU1165">
        <v>965.36</v>
      </c>
      <c r="AV1165">
        <v>121.3677</v>
      </c>
    </row>
    <row r="1166" spans="1:48">
      <c r="A1166" s="5">
        <v>2011</v>
      </c>
      <c r="B1166" s="5">
        <v>230100</v>
      </c>
      <c r="C1166" s="2" t="s">
        <v>204</v>
      </c>
      <c r="D1166" s="5">
        <v>42421894</v>
      </c>
      <c r="E1166" s="5"/>
      <c r="F1166" s="5">
        <v>79.73</v>
      </c>
      <c r="G1166" s="5">
        <v>73.94</v>
      </c>
      <c r="H1166" s="5">
        <v>5838</v>
      </c>
      <c r="I1166" s="5">
        <v>993.3</v>
      </c>
      <c r="J1166" s="5">
        <v>10</v>
      </c>
      <c r="K1166" s="5">
        <v>37.92</v>
      </c>
      <c r="L1166">
        <f t="shared" si="18"/>
        <v>42708.0378536193</v>
      </c>
      <c r="M1166" s="5">
        <v>3003190</v>
      </c>
      <c r="N1166" s="5">
        <v>50.63</v>
      </c>
      <c r="O1166">
        <v>2.693214</v>
      </c>
      <c r="P1166">
        <v>30332.04</v>
      </c>
      <c r="Q1166">
        <v>20850.08</v>
      </c>
      <c r="R1166">
        <v>0.8680766</v>
      </c>
      <c r="S1166">
        <v>49.34542</v>
      </c>
      <c r="T1166">
        <v>484.9053</v>
      </c>
      <c r="U1166">
        <v>1.084469</v>
      </c>
      <c r="V1166">
        <v>4632780</v>
      </c>
      <c r="W1166">
        <v>80.56395</v>
      </c>
      <c r="Y1166">
        <v>152.01</v>
      </c>
      <c r="Z1166">
        <v>9.7</v>
      </c>
      <c r="AA1166">
        <v>5522856</v>
      </c>
      <c r="AB1166">
        <v>0.0399864</v>
      </c>
      <c r="AC1166">
        <v>5.433031</v>
      </c>
      <c r="AD1166">
        <v>0.0187118</v>
      </c>
      <c r="AE1166">
        <v>1.303889</v>
      </c>
      <c r="AF1166">
        <v>0.8945999</v>
      </c>
      <c r="AG1166">
        <v>5571368</v>
      </c>
      <c r="AH1166">
        <v>5.180865</v>
      </c>
      <c r="AI1166">
        <v>4089448</v>
      </c>
      <c r="AJ1166">
        <v>30119710</v>
      </c>
      <c r="AK1166">
        <v>131.34</v>
      </c>
      <c r="AL1166">
        <v>21186878</v>
      </c>
      <c r="AM1166">
        <v>4089448</v>
      </c>
      <c r="AN1166">
        <v>5.1808648109436</v>
      </c>
      <c r="AQ1166">
        <v>5395</v>
      </c>
      <c r="AR1166">
        <v>113044</v>
      </c>
      <c r="AS1166">
        <v>15435</v>
      </c>
      <c r="AT1166">
        <v>953702</v>
      </c>
      <c r="AU1166">
        <v>851</v>
      </c>
      <c r="AV1166">
        <v>552.2856</v>
      </c>
    </row>
    <row r="1167" spans="1:48">
      <c r="A1167" s="5">
        <v>2012</v>
      </c>
      <c r="B1167" s="5">
        <v>230100</v>
      </c>
      <c r="C1167" s="2" t="s">
        <v>204</v>
      </c>
      <c r="D1167" s="5">
        <v>45502155</v>
      </c>
      <c r="E1167" s="5"/>
      <c r="F1167" s="5">
        <v>85.3</v>
      </c>
      <c r="G1167" s="5">
        <v>91.62</v>
      </c>
      <c r="H1167" s="5">
        <v>6497</v>
      </c>
      <c r="I1167" s="5">
        <v>993.5</v>
      </c>
      <c r="J1167" s="5">
        <v>10.06</v>
      </c>
      <c r="K1167" s="5">
        <v>37.02</v>
      </c>
      <c r="L1167">
        <f t="shared" si="18"/>
        <v>45799.8540513337</v>
      </c>
      <c r="M1167" s="5">
        <v>3547160</v>
      </c>
      <c r="N1167" s="5">
        <v>52.84</v>
      </c>
      <c r="O1167">
        <v>2.839058</v>
      </c>
      <c r="P1167">
        <v>39738.02</v>
      </c>
      <c r="Q1167">
        <v>24090.54</v>
      </c>
      <c r="R1167">
        <v>0.861167</v>
      </c>
      <c r="S1167">
        <v>52.16801</v>
      </c>
      <c r="T1167">
        <v>485.1217</v>
      </c>
      <c r="U1167">
        <v>1.039165</v>
      </c>
      <c r="V1167">
        <v>5376597</v>
      </c>
      <c r="W1167">
        <v>83.30986</v>
      </c>
      <c r="Y1167">
        <v>141.39</v>
      </c>
      <c r="Z1167">
        <v>10.74</v>
      </c>
      <c r="AA1167">
        <v>1610000</v>
      </c>
      <c r="AB1167">
        <v>0.0492387</v>
      </c>
      <c r="AC1167">
        <v>5.465795</v>
      </c>
      <c r="AD1167">
        <v>0.0187307</v>
      </c>
      <c r="AE1167">
        <v>1.466963</v>
      </c>
      <c r="AF1167">
        <v>0.8886001</v>
      </c>
      <c r="AG1167">
        <v>6435756</v>
      </c>
      <c r="AH1167">
        <v>5.294864</v>
      </c>
      <c r="AI1167">
        <v>4465120</v>
      </c>
      <c r="AJ1167">
        <v>39499592</v>
      </c>
      <c r="AK1167">
        <v>138.3</v>
      </c>
      <c r="AL1167">
        <v>23642205</v>
      </c>
      <c r="AM1167">
        <v>4465120</v>
      </c>
      <c r="AN1167">
        <v>5.29486417770386</v>
      </c>
      <c r="AQ1167">
        <v>5433</v>
      </c>
      <c r="AR1167">
        <v>116164</v>
      </c>
      <c r="AS1167">
        <v>15519</v>
      </c>
      <c r="AT1167">
        <v>958226</v>
      </c>
      <c r="AU1167">
        <v>995.4</v>
      </c>
      <c r="AV1167">
        <v>161</v>
      </c>
    </row>
    <row r="1168" spans="1:48">
      <c r="A1168" s="5">
        <v>2013</v>
      </c>
      <c r="B1168" s="5">
        <v>230100</v>
      </c>
      <c r="C1168" s="2" t="s">
        <v>204</v>
      </c>
      <c r="D1168" s="5">
        <v>50170491</v>
      </c>
      <c r="E1168" s="5">
        <v>94</v>
      </c>
      <c r="F1168" s="5">
        <v>87.29</v>
      </c>
      <c r="G1168" s="5">
        <v>90.47</v>
      </c>
      <c r="H1168" s="5">
        <v>4487</v>
      </c>
      <c r="I1168" s="5">
        <v>995.2</v>
      </c>
      <c r="J1168" s="5">
        <v>10.52</v>
      </c>
      <c r="K1168" s="5">
        <v>36.1</v>
      </c>
      <c r="L1168">
        <f t="shared" si="18"/>
        <v>50412.4708601286</v>
      </c>
      <c r="M1168" s="5">
        <v>4022808</v>
      </c>
      <c r="N1168" s="5">
        <v>53.54</v>
      </c>
      <c r="O1168">
        <v>2.942787</v>
      </c>
      <c r="P1168">
        <v>49648.34</v>
      </c>
      <c r="Q1168">
        <v>27420.04</v>
      </c>
      <c r="R1168">
        <v>0.8623115</v>
      </c>
      <c r="S1168">
        <v>60.37889</v>
      </c>
      <c r="T1168">
        <v>494.8563</v>
      </c>
      <c r="U1168">
        <v>1.023018</v>
      </c>
      <c r="V1168">
        <v>6223739</v>
      </c>
      <c r="W1168">
        <v>77.42713</v>
      </c>
      <c r="Y1168">
        <v>146.82</v>
      </c>
      <c r="Z1168">
        <v>14</v>
      </c>
      <c r="AA1168">
        <v>1560000</v>
      </c>
      <c r="AB1168">
        <v>0.0517826</v>
      </c>
      <c r="AC1168">
        <v>6.020101</v>
      </c>
      <c r="AD1168">
        <v>0.0187495</v>
      </c>
      <c r="AE1168">
        <v>1.540276</v>
      </c>
      <c r="AF1168">
        <v>0.883</v>
      </c>
      <c r="AG1168">
        <v>7097811</v>
      </c>
      <c r="AH1168">
        <v>5.344058</v>
      </c>
      <c r="AI1168">
        <v>5232267</v>
      </c>
      <c r="AJ1168">
        <v>49400101</v>
      </c>
      <c r="AK1168">
        <v>137.4</v>
      </c>
      <c r="AL1168">
        <v>27961535</v>
      </c>
      <c r="AM1168">
        <v>5232267</v>
      </c>
      <c r="AN1168">
        <v>5.34405755996704</v>
      </c>
      <c r="AQ1168">
        <v>5990</v>
      </c>
      <c r="AR1168">
        <v>118343</v>
      </c>
      <c r="AS1168">
        <v>15587</v>
      </c>
      <c r="AT1168">
        <v>1127068</v>
      </c>
      <c r="AU1168">
        <v>1124.35</v>
      </c>
      <c r="AV1168">
        <v>156</v>
      </c>
    </row>
    <row r="1169" spans="1:48">
      <c r="A1169" s="5">
        <v>2014</v>
      </c>
      <c r="B1169" s="5">
        <v>230100</v>
      </c>
      <c r="C1169" s="2" t="s">
        <v>204</v>
      </c>
      <c r="D1169" s="5">
        <v>53400715</v>
      </c>
      <c r="E1169" s="5">
        <v>98</v>
      </c>
      <c r="F1169" s="5">
        <v>85</v>
      </c>
      <c r="G1169" s="5">
        <v>89.3</v>
      </c>
      <c r="H1169" s="5">
        <v>5188</v>
      </c>
      <c r="I1169" s="5">
        <v>987.3</v>
      </c>
      <c r="J1169" s="5">
        <v>10.41</v>
      </c>
      <c r="K1169" s="5">
        <v>35.5</v>
      </c>
      <c r="L1169">
        <f t="shared" si="18"/>
        <v>54087.6278739998</v>
      </c>
      <c r="M1169" s="5">
        <v>4235203</v>
      </c>
      <c r="N1169" s="5">
        <v>54.86</v>
      </c>
      <c r="O1169">
        <v>3.0227</v>
      </c>
      <c r="P1169">
        <v>42309.79</v>
      </c>
      <c r="Q1169">
        <v>31113.34</v>
      </c>
      <c r="R1169">
        <v>0.8622087</v>
      </c>
      <c r="S1169">
        <v>66.2614</v>
      </c>
      <c r="T1169">
        <v>513.0952</v>
      </c>
      <c r="U1169">
        <v>1.007481</v>
      </c>
      <c r="V1169">
        <v>6828341</v>
      </c>
      <c r="W1169">
        <v>79.14893</v>
      </c>
      <c r="Y1169">
        <v>131.22</v>
      </c>
      <c r="Z1169">
        <v>14.22</v>
      </c>
      <c r="AA1169">
        <v>1630000</v>
      </c>
      <c r="AB1169">
        <v>0.0533278</v>
      </c>
      <c r="AC1169">
        <v>6.352583</v>
      </c>
      <c r="AD1169">
        <v>0.0185988</v>
      </c>
      <c r="AE1169">
        <v>1.642023</v>
      </c>
      <c r="AF1169">
        <v>0.8827</v>
      </c>
      <c r="AG1169">
        <v>7400780</v>
      </c>
      <c r="AH1169">
        <v>6.017985</v>
      </c>
      <c r="AI1169">
        <v>5072083</v>
      </c>
      <c r="AJ1169">
        <v>41759761</v>
      </c>
      <c r="AK1169">
        <v>136.303</v>
      </c>
      <c r="AL1169">
        <v>30523722</v>
      </c>
      <c r="AM1169">
        <v>5072083</v>
      </c>
      <c r="AN1169">
        <v>6.01798534393311</v>
      </c>
      <c r="AQ1169">
        <v>6270</v>
      </c>
      <c r="AR1169">
        <v>127877</v>
      </c>
      <c r="AS1169">
        <v>16518</v>
      </c>
      <c r="AT1169">
        <v>961068</v>
      </c>
      <c r="AU1169">
        <v>1251</v>
      </c>
      <c r="AV1169">
        <v>163</v>
      </c>
    </row>
    <row r="1170" spans="1:48">
      <c r="A1170" s="5">
        <v>2015</v>
      </c>
      <c r="B1170" s="5">
        <v>230100</v>
      </c>
      <c r="C1170" s="2" t="s">
        <v>204</v>
      </c>
      <c r="D1170" s="5">
        <v>57512119</v>
      </c>
      <c r="E1170" s="5">
        <v>100</v>
      </c>
      <c r="F1170" s="5">
        <v>91.62</v>
      </c>
      <c r="G1170" s="5">
        <v>90.14</v>
      </c>
      <c r="H1170" s="5">
        <v>4809</v>
      </c>
      <c r="I1170" s="5">
        <v>961.37</v>
      </c>
      <c r="J1170" s="5">
        <v>9.53</v>
      </c>
      <c r="K1170" s="5">
        <v>35.41</v>
      </c>
      <c r="L1170">
        <f t="shared" si="18"/>
        <v>59823.0847644507</v>
      </c>
      <c r="M1170" s="5">
        <v>4077328</v>
      </c>
      <c r="N1170" s="5">
        <v>55.92</v>
      </c>
      <c r="O1170">
        <v>3.16123</v>
      </c>
      <c r="P1170">
        <v>47821.96</v>
      </c>
      <c r="Q1170">
        <v>35322.98</v>
      </c>
      <c r="R1170">
        <v>0.8616025</v>
      </c>
      <c r="S1170">
        <v>75.91155</v>
      </c>
      <c r="T1170">
        <v>690.6857</v>
      </c>
      <c r="U1170">
        <v>1.009926</v>
      </c>
      <c r="V1170">
        <v>7340178</v>
      </c>
      <c r="W1170">
        <v>85.8897</v>
      </c>
      <c r="Y1170">
        <v>135.01</v>
      </c>
      <c r="Z1170">
        <v>13.05</v>
      </c>
      <c r="AA1170">
        <v>1630000</v>
      </c>
      <c r="AB1170">
        <v>0.0557021</v>
      </c>
      <c r="AC1170">
        <v>7.203954</v>
      </c>
      <c r="AD1170">
        <v>0.0181088</v>
      </c>
      <c r="AE1170">
        <v>1.726459</v>
      </c>
      <c r="AF1170">
        <v>0.8831</v>
      </c>
      <c r="AG1170">
        <v>8248444</v>
      </c>
      <c r="AH1170">
        <v>7.930544</v>
      </c>
      <c r="AI1170">
        <v>4204474</v>
      </c>
      <c r="AJ1170">
        <v>45956910</v>
      </c>
      <c r="AK1170">
        <v>133.307</v>
      </c>
      <c r="AL1170">
        <v>33343765</v>
      </c>
      <c r="AM1170">
        <v>4204474</v>
      </c>
      <c r="AN1170">
        <v>7.93054389953613</v>
      </c>
      <c r="AQ1170">
        <v>6923</v>
      </c>
      <c r="AR1170">
        <v>134227</v>
      </c>
      <c r="AS1170">
        <v>16527</v>
      </c>
      <c r="AT1170">
        <v>896363</v>
      </c>
      <c r="AU1170">
        <v>1289</v>
      </c>
      <c r="AV1170">
        <v>163</v>
      </c>
    </row>
    <row r="1171" spans="1:48">
      <c r="A1171" s="5">
        <v>2016</v>
      </c>
      <c r="B1171" s="5">
        <v>230100</v>
      </c>
      <c r="C1171" s="2" t="s">
        <v>204</v>
      </c>
      <c r="D1171" s="5">
        <v>61016096</v>
      </c>
      <c r="E1171" s="5">
        <v>99</v>
      </c>
      <c r="F1171" s="5">
        <v>87.26</v>
      </c>
      <c r="G1171" s="5">
        <v>92.2</v>
      </c>
      <c r="H1171" s="5">
        <v>4235</v>
      </c>
      <c r="I1171" s="5">
        <v>962</v>
      </c>
      <c r="J1171" s="5">
        <v>9.21</v>
      </c>
      <c r="K1171" s="5">
        <v>33.6</v>
      </c>
      <c r="L1171">
        <f t="shared" si="18"/>
        <v>63426.2952182952</v>
      </c>
      <c r="M1171" s="5">
        <v>3762384</v>
      </c>
      <c r="N1171" s="5">
        <v>57.59</v>
      </c>
      <c r="O1171">
        <v>3.089798</v>
      </c>
      <c r="P1171">
        <v>52391.42</v>
      </c>
      <c r="Q1171">
        <v>38920.75</v>
      </c>
      <c r="R1171">
        <v>0.8648649</v>
      </c>
      <c r="S1171">
        <v>73.99272</v>
      </c>
      <c r="T1171">
        <v>661.3721</v>
      </c>
      <c r="U1171">
        <v>0.9701149</v>
      </c>
      <c r="V1171">
        <v>7658485</v>
      </c>
      <c r="W1171">
        <v>90.38461</v>
      </c>
      <c r="Y1171">
        <v>131.6</v>
      </c>
      <c r="Z1171">
        <v>13.51</v>
      </c>
      <c r="AA1171">
        <v>1980000</v>
      </c>
      <c r="AB1171">
        <v>0.0603955</v>
      </c>
      <c r="AC1171">
        <v>7.700624</v>
      </c>
      <c r="AD1171">
        <v>0.0181168</v>
      </c>
      <c r="AE1171">
        <v>1.85296</v>
      </c>
      <c r="AF1171">
        <v>0.8867</v>
      </c>
      <c r="AG1171">
        <v>8762945</v>
      </c>
      <c r="AH1171">
        <v>8.22199</v>
      </c>
      <c r="AI1171">
        <v>4050092</v>
      </c>
      <c r="AJ1171">
        <v>50400546</v>
      </c>
      <c r="AK1171">
        <v>130.397</v>
      </c>
      <c r="AL1171">
        <v>33299816</v>
      </c>
      <c r="AM1171">
        <v>4050092</v>
      </c>
      <c r="AN1171">
        <v>8.22198963165283</v>
      </c>
      <c r="AQ1171">
        <v>7408</v>
      </c>
      <c r="AR1171">
        <v>134272</v>
      </c>
      <c r="AS1171">
        <v>18193</v>
      </c>
      <c r="AT1171">
        <v>937465</v>
      </c>
      <c r="AU1171">
        <v>1222</v>
      </c>
      <c r="AV1171">
        <v>198</v>
      </c>
    </row>
    <row r="1172" spans="1:48">
      <c r="A1172" s="5">
        <v>2017</v>
      </c>
      <c r="B1172" s="5">
        <v>230100</v>
      </c>
      <c r="C1172" s="2" t="s">
        <v>204</v>
      </c>
      <c r="D1172" s="5">
        <v>62571800</v>
      </c>
      <c r="E1172" s="5"/>
      <c r="F1172" s="5">
        <v>85.49</v>
      </c>
      <c r="G1172" s="5">
        <v>94.16</v>
      </c>
      <c r="H1172" s="5">
        <v>2358</v>
      </c>
      <c r="I1172" s="5">
        <v>955</v>
      </c>
      <c r="J1172" s="5">
        <v>8.99</v>
      </c>
      <c r="K1172" s="5">
        <v>33.74</v>
      </c>
      <c r="L1172">
        <f t="shared" si="18"/>
        <v>65520.2094240838</v>
      </c>
      <c r="M1172" s="5">
        <v>3681048</v>
      </c>
      <c r="N1172" s="5"/>
      <c r="O1172">
        <v>3.273175</v>
      </c>
      <c r="Q1172">
        <v>42353.43</v>
      </c>
      <c r="R1172">
        <v>0.8659686</v>
      </c>
      <c r="S1172">
        <v>73.82199</v>
      </c>
      <c r="U1172">
        <v>0.9726027</v>
      </c>
      <c r="V1172">
        <v>8100582</v>
      </c>
      <c r="W1172">
        <v>101.1518</v>
      </c>
      <c r="X1172">
        <v>2322.279</v>
      </c>
      <c r="Y1172">
        <v>137.59</v>
      </c>
      <c r="Z1172">
        <v>13.35</v>
      </c>
      <c r="AA1172">
        <v>2230000</v>
      </c>
      <c r="AB1172">
        <v>0.0614313</v>
      </c>
      <c r="AC1172">
        <v>7.873299</v>
      </c>
      <c r="AD1172">
        <v>0.0179849</v>
      </c>
      <c r="AG1172">
        <v>9584676</v>
      </c>
      <c r="AK1172">
        <v>128.02</v>
      </c>
      <c r="AO1172">
        <v>12115</v>
      </c>
      <c r="AP1172">
        <v>4275</v>
      </c>
      <c r="AQ1172">
        <v>7519</v>
      </c>
      <c r="AR1172">
        <v>136246</v>
      </c>
      <c r="AS1172">
        <v>18193</v>
      </c>
      <c r="AT1172">
        <v>901626</v>
      </c>
      <c r="AU1172">
        <v>1223</v>
      </c>
      <c r="AV1172">
        <v>223</v>
      </c>
    </row>
    <row r="1173" spans="1:48">
      <c r="A1173" s="5">
        <v>2018</v>
      </c>
      <c r="B1173" s="5">
        <v>230100</v>
      </c>
      <c r="C1173" s="2" t="s">
        <v>204</v>
      </c>
      <c r="D1173" s="5">
        <v>63004794</v>
      </c>
      <c r="E1173" s="5"/>
      <c r="F1173" s="5">
        <v>91.68</v>
      </c>
      <c r="G1173" s="5">
        <v>94.581</v>
      </c>
      <c r="H1173" s="5"/>
      <c r="I1173" s="5">
        <v>952</v>
      </c>
      <c r="J1173" s="5">
        <v>10.44</v>
      </c>
      <c r="K1173" s="5">
        <v>35.372</v>
      </c>
      <c r="L1173">
        <f t="shared" si="18"/>
        <v>66181.506302521</v>
      </c>
      <c r="M1173" s="5">
        <v>3843671</v>
      </c>
      <c r="N1173" s="5">
        <v>64.85</v>
      </c>
      <c r="O1173">
        <v>3.559286</v>
      </c>
      <c r="Q1173">
        <v>43330.97</v>
      </c>
      <c r="R1173">
        <v>0.8728992</v>
      </c>
      <c r="S1173">
        <v>79.14181</v>
      </c>
      <c r="U1173">
        <v>0.9524887</v>
      </c>
      <c r="V1173">
        <v>8017144</v>
      </c>
      <c r="W1173">
        <v>105.8823</v>
      </c>
      <c r="X1173">
        <v>2506.893</v>
      </c>
      <c r="Y1173">
        <v>149.485</v>
      </c>
      <c r="Z1173">
        <v>15.741</v>
      </c>
      <c r="AA1173">
        <v>2570000</v>
      </c>
      <c r="AB1173">
        <v>0.0637388</v>
      </c>
      <c r="AC1173">
        <v>7.385504</v>
      </c>
      <c r="AD1173">
        <v>0.0179365</v>
      </c>
      <c r="AE1173">
        <v>2.418874</v>
      </c>
      <c r="AF1173">
        <v>0.9166</v>
      </c>
      <c r="AG1173">
        <v>9621654</v>
      </c>
      <c r="AK1173">
        <v>120.988</v>
      </c>
      <c r="AQ1173">
        <v>7031</v>
      </c>
      <c r="AR1173">
        <v>127083</v>
      </c>
      <c r="AS1173">
        <v>17852</v>
      </c>
      <c r="AT1173">
        <v>880273</v>
      </c>
      <c r="AU1173">
        <v>1204</v>
      </c>
      <c r="AV1173">
        <v>257</v>
      </c>
    </row>
    <row r="1174" spans="1:48">
      <c r="A1174" s="5">
        <v>2019</v>
      </c>
      <c r="B1174" s="5">
        <v>230100</v>
      </c>
      <c r="C1174" s="2" t="s">
        <v>204</v>
      </c>
      <c r="D1174" s="5">
        <v>52490000</v>
      </c>
      <c r="E1174" s="5"/>
      <c r="F1174" s="5">
        <v>100</v>
      </c>
      <c r="G1174" s="5">
        <v>95.01</v>
      </c>
      <c r="H1174" s="5"/>
      <c r="I1174" s="5">
        <v>951</v>
      </c>
      <c r="J1174" s="5">
        <v>10.44</v>
      </c>
      <c r="K1174" s="5">
        <v>35.699</v>
      </c>
      <c r="L1174">
        <f t="shared" si="18"/>
        <v>55194.5320715037</v>
      </c>
      <c r="M1174" s="5">
        <v>3709066</v>
      </c>
      <c r="N1174" s="5">
        <v>67.68</v>
      </c>
      <c r="O1174">
        <v>4.630135</v>
      </c>
      <c r="R1174">
        <v>0.8895899</v>
      </c>
      <c r="S1174">
        <v>82.95268</v>
      </c>
      <c r="U1174">
        <v>0.9304933</v>
      </c>
      <c r="V1174">
        <v>7940913</v>
      </c>
      <c r="W1174">
        <v>103.8906</v>
      </c>
      <c r="X1174">
        <v>2648.422</v>
      </c>
      <c r="Y1174">
        <v>148.29</v>
      </c>
      <c r="Z1174">
        <v>15.87</v>
      </c>
      <c r="AA1174">
        <v>2430000</v>
      </c>
      <c r="AB1174">
        <v>0.0640591</v>
      </c>
      <c r="AC1174">
        <v>7.783386</v>
      </c>
      <c r="AD1174">
        <v>0.0179177</v>
      </c>
      <c r="AE1174">
        <v>3.150838</v>
      </c>
      <c r="AF1174">
        <v>0.8916</v>
      </c>
      <c r="AG1174">
        <v>11011389</v>
      </c>
      <c r="AK1174">
        <v>104.665</v>
      </c>
      <c r="AO1174">
        <v>11883</v>
      </c>
      <c r="AP1174">
        <v>3430</v>
      </c>
      <c r="AQ1174">
        <v>7402</v>
      </c>
      <c r="AR1174">
        <v>106093</v>
      </c>
      <c r="AS1174">
        <v>17980</v>
      </c>
      <c r="AT1174">
        <v>792206</v>
      </c>
      <c r="AU1174">
        <v>1285</v>
      </c>
      <c r="AV1174">
        <v>243</v>
      </c>
    </row>
    <row r="1175" spans="1:45">
      <c r="A1175" s="5">
        <v>2020</v>
      </c>
      <c r="B1175" s="5">
        <v>230100</v>
      </c>
      <c r="C1175" s="2" t="s">
        <v>204</v>
      </c>
      <c r="D1175" s="5">
        <v>51840000</v>
      </c>
      <c r="E1175" s="5"/>
      <c r="F1175" s="5">
        <v>100</v>
      </c>
      <c r="G1175" s="5">
        <v>95.23</v>
      </c>
      <c r="H1175" s="5"/>
      <c r="I1175" s="5"/>
      <c r="J1175" s="5">
        <v>10.195</v>
      </c>
      <c r="K1175" s="5">
        <v>34.216</v>
      </c>
      <c r="L1175" t="e">
        <f t="shared" si="18"/>
        <v>#DIV/0!</v>
      </c>
      <c r="M1175" s="5">
        <v>3395674</v>
      </c>
      <c r="N1175" s="5">
        <v>66.05</v>
      </c>
      <c r="O1175">
        <v>5.073809</v>
      </c>
      <c r="Q1175">
        <v>23480.44</v>
      </c>
      <c r="R1175">
        <v>0.8870116</v>
      </c>
      <c r="S1175">
        <v>81.20486</v>
      </c>
      <c r="U1175">
        <v>0.8372093</v>
      </c>
      <c r="V1175">
        <v>9200474</v>
      </c>
      <c r="W1175">
        <v>65.25871</v>
      </c>
      <c r="Y1175">
        <v>141.073</v>
      </c>
      <c r="Z1175">
        <v>16.005</v>
      </c>
      <c r="AB1175">
        <v>0.0694664</v>
      </c>
      <c r="AC1175">
        <v>7.62302</v>
      </c>
      <c r="AD1175">
        <v>0.0178423</v>
      </c>
      <c r="AE1175">
        <v>2.99275</v>
      </c>
      <c r="AF1175">
        <v>0.8812</v>
      </c>
      <c r="AG1175">
        <v>11622493</v>
      </c>
      <c r="AK1175">
        <v>107.052</v>
      </c>
      <c r="AO1175">
        <v>15561</v>
      </c>
      <c r="AP1175">
        <v>3747</v>
      </c>
      <c r="AQ1175">
        <v>7219</v>
      </c>
      <c r="AR1175">
        <v>48476</v>
      </c>
      <c r="AS1175">
        <v>17518</v>
      </c>
    </row>
    <row r="1176" spans="1:48">
      <c r="A1176" s="5">
        <v>2021</v>
      </c>
      <c r="B1176" s="5">
        <v>230100</v>
      </c>
      <c r="C1176" s="2" t="s">
        <v>204</v>
      </c>
      <c r="D1176" s="5">
        <v>53520000</v>
      </c>
      <c r="E1176" s="5"/>
      <c r="F1176" s="5">
        <v>100</v>
      </c>
      <c r="G1176" s="5">
        <v>95.47</v>
      </c>
      <c r="H1176" s="5"/>
      <c r="I1176" s="5">
        <v>943</v>
      </c>
      <c r="J1176" s="5">
        <v>10.274</v>
      </c>
      <c r="K1176" s="5">
        <v>33.073</v>
      </c>
      <c r="L1176">
        <f t="shared" si="18"/>
        <v>56755.0371155885</v>
      </c>
      <c r="M1176" s="5">
        <v>3658149</v>
      </c>
      <c r="N1176" s="5">
        <v>65.1</v>
      </c>
      <c r="O1176">
        <v>5.287052</v>
      </c>
      <c r="Q1176">
        <v>25242.23</v>
      </c>
      <c r="R1176">
        <v>0.8971368</v>
      </c>
      <c r="S1176">
        <v>82.62566</v>
      </c>
      <c r="U1176">
        <v>0.8105906</v>
      </c>
      <c r="V1176">
        <v>8780048</v>
      </c>
      <c r="W1176">
        <v>66.91411</v>
      </c>
      <c r="Y1176">
        <v>140.908</v>
      </c>
      <c r="Z1176">
        <v>16.444</v>
      </c>
      <c r="AA1176">
        <v>3160000</v>
      </c>
      <c r="AB1176">
        <v>0.0743691</v>
      </c>
      <c r="AC1176">
        <v>7.402969</v>
      </c>
      <c r="AD1176">
        <v>0.0177589</v>
      </c>
      <c r="AE1176">
        <v>2.812095</v>
      </c>
      <c r="AF1176">
        <v>0.8825</v>
      </c>
      <c r="AG1176">
        <v>9920759</v>
      </c>
      <c r="AK1176">
        <v>97.096</v>
      </c>
      <c r="AO1176">
        <v>22231</v>
      </c>
      <c r="AP1176">
        <v>5059</v>
      </c>
      <c r="AQ1176">
        <v>6981</v>
      </c>
      <c r="AR1176">
        <v>58797</v>
      </c>
      <c r="AS1176">
        <v>17115</v>
      </c>
      <c r="AT1176">
        <v>18316</v>
      </c>
      <c r="AU1176">
        <v>22020</v>
      </c>
      <c r="AV1176">
        <v>16801</v>
      </c>
    </row>
    <row r="1177" spans="1:37">
      <c r="A1177" s="5">
        <v>2022</v>
      </c>
      <c r="B1177" s="5">
        <v>230100</v>
      </c>
      <c r="C1177" s="2" t="s">
        <v>204</v>
      </c>
      <c r="D1177" s="5">
        <v>54900000</v>
      </c>
      <c r="E1177" s="5"/>
      <c r="F1177" s="5">
        <v>100</v>
      </c>
      <c r="G1177" s="5">
        <v>95.59</v>
      </c>
      <c r="H1177" s="5"/>
      <c r="I1177" s="5">
        <v>940</v>
      </c>
      <c r="J1177" s="5">
        <v>10.372</v>
      </c>
      <c r="K1177" s="5">
        <v>33.147</v>
      </c>
      <c r="L1177">
        <f t="shared" si="18"/>
        <v>58404.2553191489</v>
      </c>
      <c r="M1177" s="5">
        <v>2621742</v>
      </c>
      <c r="N1177" s="5">
        <v>64.35</v>
      </c>
      <c r="O1177">
        <v>5.586208</v>
      </c>
      <c r="Q1177">
        <v>23360.61</v>
      </c>
      <c r="R1177">
        <v>0.9021277</v>
      </c>
      <c r="S1177">
        <v>84.52979</v>
      </c>
      <c r="U1177">
        <v>0.8</v>
      </c>
      <c r="V1177">
        <v>9242600</v>
      </c>
      <c r="W1177">
        <v>68.40425</v>
      </c>
      <c r="Y1177">
        <v>141.781</v>
      </c>
      <c r="Z1177">
        <v>16.721</v>
      </c>
      <c r="AB1177">
        <v>0.0756497</v>
      </c>
      <c r="AD1177">
        <v>0.0177024</v>
      </c>
      <c r="AE1177">
        <v>2.748825</v>
      </c>
      <c r="AF1177">
        <v>0.8776</v>
      </c>
      <c r="AG1177">
        <v>10655225</v>
      </c>
      <c r="AK1177">
        <v>92.401</v>
      </c>
    </row>
    <row r="1178" spans="1:48">
      <c r="A1178" s="5">
        <v>2002</v>
      </c>
      <c r="B1178" s="5">
        <v>230200</v>
      </c>
      <c r="C1178" s="2" t="s">
        <v>205</v>
      </c>
      <c r="D1178" s="5">
        <v>3330510</v>
      </c>
      <c r="E1178" s="5"/>
      <c r="F1178" s="5">
        <v>39.23</v>
      </c>
      <c r="G1178" s="5">
        <v>44.27</v>
      </c>
      <c r="H1178" s="5"/>
      <c r="I1178" s="5">
        <v>561.06</v>
      </c>
      <c r="J1178" s="5">
        <v>3.35</v>
      </c>
      <c r="K1178" s="5">
        <v>25.78</v>
      </c>
      <c r="L1178">
        <f t="shared" si="18"/>
        <v>5936.10309057855</v>
      </c>
      <c r="M1178" s="5">
        <v>138600</v>
      </c>
      <c r="N1178" s="5">
        <v>40.17</v>
      </c>
      <c r="P1178">
        <v>1029.139</v>
      </c>
      <c r="Q1178">
        <v>2200.69</v>
      </c>
      <c r="R1178">
        <v>0.9090909</v>
      </c>
      <c r="S1178">
        <v>25.82175</v>
      </c>
      <c r="T1178">
        <v>35.96257</v>
      </c>
      <c r="U1178">
        <v>1.398058</v>
      </c>
      <c r="V1178">
        <v>452748</v>
      </c>
      <c r="W1178">
        <v>29.91087</v>
      </c>
      <c r="Y1178">
        <v>128.92</v>
      </c>
      <c r="Z1178">
        <v>4.57</v>
      </c>
      <c r="AA1178">
        <v>76940</v>
      </c>
      <c r="AB1178">
        <v>0.0128953</v>
      </c>
      <c r="AC1178">
        <v>0.9073084</v>
      </c>
      <c r="AD1178">
        <v>0.0132012</v>
      </c>
      <c r="AE1178">
        <v>1.21875</v>
      </c>
      <c r="AF1178">
        <v>0.7313</v>
      </c>
      <c r="AG1178">
        <v>280300</v>
      </c>
      <c r="AH1178">
        <v>33.41605</v>
      </c>
      <c r="AI1178">
        <v>46235</v>
      </c>
      <c r="AJ1178">
        <v>577347</v>
      </c>
      <c r="AK1178">
        <v>51.49</v>
      </c>
      <c r="AL1178">
        <v>1544991</v>
      </c>
      <c r="AM1178">
        <v>46235</v>
      </c>
      <c r="AN1178">
        <v>33.4160499572754</v>
      </c>
      <c r="AQ1178">
        <v>509</v>
      </c>
      <c r="AR1178">
        <v>2111</v>
      </c>
      <c r="AS1178">
        <v>4119</v>
      </c>
      <c r="AT1178">
        <v>50064</v>
      </c>
      <c r="AU1178">
        <v>59.8</v>
      </c>
      <c r="AV1178">
        <v>7.694</v>
      </c>
    </row>
    <row r="1179" spans="1:48">
      <c r="A1179" s="5">
        <v>2003</v>
      </c>
      <c r="B1179" s="5">
        <v>230200</v>
      </c>
      <c r="C1179" s="2" t="s">
        <v>205</v>
      </c>
      <c r="D1179" s="5">
        <v>3501690</v>
      </c>
      <c r="E1179" s="5">
        <v>77</v>
      </c>
      <c r="F1179" s="5">
        <v>43.54</v>
      </c>
      <c r="G1179" s="5">
        <v>39.26</v>
      </c>
      <c r="H1179" s="5">
        <v>10412</v>
      </c>
      <c r="I1179" s="5">
        <v>541.08</v>
      </c>
      <c r="J1179" s="5">
        <v>4.42</v>
      </c>
      <c r="K1179" s="5">
        <v>27.35</v>
      </c>
      <c r="L1179">
        <f t="shared" si="18"/>
        <v>6471.66777555999</v>
      </c>
      <c r="M1179" s="5">
        <v>127022</v>
      </c>
      <c r="N1179" s="5">
        <v>42.25</v>
      </c>
      <c r="O1179">
        <v>2.04879</v>
      </c>
      <c r="P1179">
        <v>1368.8</v>
      </c>
      <c r="Q1179">
        <v>2508.283</v>
      </c>
      <c r="R1179">
        <v>0.9131238</v>
      </c>
      <c r="S1179">
        <v>25.28835</v>
      </c>
      <c r="T1179">
        <v>46.4159</v>
      </c>
      <c r="U1179">
        <v>1.38835</v>
      </c>
      <c r="V1179">
        <v>454306</v>
      </c>
      <c r="W1179">
        <v>25.58225</v>
      </c>
      <c r="Y1179">
        <v>162.31</v>
      </c>
      <c r="Z1179">
        <v>5.34</v>
      </c>
      <c r="AA1179">
        <v>123000</v>
      </c>
      <c r="AB1179">
        <v>0.013916</v>
      </c>
      <c r="AC1179">
        <v>0.9907579</v>
      </c>
      <c r="AD1179">
        <v>0.0127387</v>
      </c>
      <c r="AE1179">
        <v>1.195191</v>
      </c>
      <c r="AF1179">
        <v>0.7759999</v>
      </c>
      <c r="AG1179">
        <v>299435</v>
      </c>
      <c r="AH1179">
        <v>26.91737</v>
      </c>
      <c r="AI1179">
        <v>61987</v>
      </c>
      <c r="AJ1179">
        <v>740521</v>
      </c>
      <c r="AK1179">
        <v>47.42</v>
      </c>
      <c r="AL1179">
        <v>1668527</v>
      </c>
      <c r="AM1179">
        <v>61987</v>
      </c>
      <c r="AN1179">
        <v>26.9173698425293</v>
      </c>
      <c r="AQ1179">
        <v>536</v>
      </c>
      <c r="AR1179">
        <v>3503</v>
      </c>
      <c r="AS1179">
        <v>4261</v>
      </c>
      <c r="AT1179">
        <v>55096</v>
      </c>
      <c r="AU1179">
        <v>95.0737</v>
      </c>
      <c r="AV1179">
        <v>12.3</v>
      </c>
    </row>
    <row r="1180" spans="1:48">
      <c r="A1180" s="5">
        <v>2004</v>
      </c>
      <c r="B1180" s="5">
        <v>230200</v>
      </c>
      <c r="C1180" s="2" t="s">
        <v>205</v>
      </c>
      <c r="D1180" s="5">
        <v>4018847</v>
      </c>
      <c r="E1180" s="5">
        <v>76</v>
      </c>
      <c r="F1180" s="5">
        <v>40.56</v>
      </c>
      <c r="G1180" s="5">
        <v>41.22</v>
      </c>
      <c r="H1180" s="5">
        <v>5762</v>
      </c>
      <c r="I1180" s="5">
        <v>551.98</v>
      </c>
      <c r="J1180" s="5">
        <v>5.43</v>
      </c>
      <c r="K1180" s="5">
        <v>28.86</v>
      </c>
      <c r="L1180">
        <f t="shared" si="18"/>
        <v>7280.78372404797</v>
      </c>
      <c r="M1180" s="5">
        <v>138821</v>
      </c>
      <c r="N1180" s="5">
        <v>39.77</v>
      </c>
      <c r="O1180">
        <v>1.805666</v>
      </c>
      <c r="P1180">
        <v>1384.306</v>
      </c>
      <c r="Q1180">
        <v>2611.139</v>
      </c>
      <c r="R1180">
        <v>0.9239131</v>
      </c>
      <c r="S1180">
        <v>24.31703</v>
      </c>
      <c r="T1180">
        <v>59.25181</v>
      </c>
      <c r="U1180">
        <v>1.38835</v>
      </c>
      <c r="V1180">
        <v>406440</v>
      </c>
      <c r="W1180">
        <v>30.3442</v>
      </c>
      <c r="Y1180">
        <v>159.4</v>
      </c>
      <c r="Z1180">
        <v>5.62</v>
      </c>
      <c r="AA1180">
        <v>199000</v>
      </c>
      <c r="AB1180">
        <v>0.0147637</v>
      </c>
      <c r="AC1180">
        <v>0.9855072</v>
      </c>
      <c r="AD1180">
        <v>0.0129977</v>
      </c>
      <c r="AE1180">
        <v>1.077194</v>
      </c>
      <c r="AF1180">
        <v>0.7668998</v>
      </c>
      <c r="AG1180">
        <v>389939</v>
      </c>
      <c r="AH1180">
        <v>26.68807</v>
      </c>
      <c r="AI1180">
        <v>81651</v>
      </c>
      <c r="AJ1180">
        <v>764137</v>
      </c>
      <c r="AK1180">
        <v>41.92</v>
      </c>
      <c r="AL1180">
        <v>2179108</v>
      </c>
      <c r="AM1180">
        <v>81651</v>
      </c>
      <c r="AN1180">
        <v>26.6880741119385</v>
      </c>
      <c r="AQ1180">
        <v>544</v>
      </c>
      <c r="AR1180">
        <v>3016</v>
      </c>
      <c r="AS1180">
        <v>4236</v>
      </c>
      <c r="AT1180">
        <v>177000</v>
      </c>
      <c r="AU1180">
        <v>116</v>
      </c>
      <c r="AV1180">
        <v>19.9</v>
      </c>
    </row>
    <row r="1181" spans="1:48">
      <c r="A1181" s="5">
        <v>2005</v>
      </c>
      <c r="B1181" s="5">
        <v>230200</v>
      </c>
      <c r="C1181" s="2" t="s">
        <v>205</v>
      </c>
      <c r="D1181" s="5">
        <v>4224396</v>
      </c>
      <c r="E1181" s="5">
        <v>75</v>
      </c>
      <c r="F1181" s="5">
        <v>39.12</v>
      </c>
      <c r="G1181" s="5">
        <v>32.42</v>
      </c>
      <c r="H1181" s="5">
        <v>6062</v>
      </c>
      <c r="I1181" s="5">
        <v>556.99</v>
      </c>
      <c r="J1181" s="5">
        <v>5.86</v>
      </c>
      <c r="K1181" s="5">
        <v>23.55</v>
      </c>
      <c r="L1181">
        <f t="shared" si="18"/>
        <v>7584.33005978563</v>
      </c>
      <c r="M1181" s="5">
        <v>158081</v>
      </c>
      <c r="N1181" s="5">
        <v>47.1</v>
      </c>
      <c r="O1181">
        <v>1.784048</v>
      </c>
      <c r="P1181">
        <v>1687.104</v>
      </c>
      <c r="Q1181">
        <v>2869.151</v>
      </c>
      <c r="R1181">
        <v>0.9210054</v>
      </c>
      <c r="S1181">
        <v>23.74865</v>
      </c>
      <c r="T1181">
        <v>62.54578</v>
      </c>
      <c r="U1181">
        <v>1.051852</v>
      </c>
      <c r="V1181">
        <v>508042</v>
      </c>
      <c r="W1181">
        <v>31.0772</v>
      </c>
      <c r="Y1181">
        <v>210.37</v>
      </c>
      <c r="Z1181">
        <v>5.7</v>
      </c>
      <c r="AA1181">
        <v>161000</v>
      </c>
      <c r="AB1181">
        <v>0.0149992</v>
      </c>
      <c r="AC1181">
        <v>1.226212</v>
      </c>
      <c r="AD1181">
        <v>0.0131154</v>
      </c>
      <c r="AE1181">
        <v>1.744445</v>
      </c>
      <c r="AF1181">
        <v>0.7410001</v>
      </c>
      <c r="AG1181">
        <v>566193</v>
      </c>
      <c r="AH1181">
        <v>13.90875</v>
      </c>
      <c r="AI1181">
        <v>187400</v>
      </c>
      <c r="AJ1181">
        <v>939717</v>
      </c>
      <c r="AK1181">
        <v>43.81</v>
      </c>
      <c r="AL1181">
        <v>2606500</v>
      </c>
      <c r="AM1181">
        <v>187400</v>
      </c>
      <c r="AN1181">
        <v>13.9087514877319</v>
      </c>
      <c r="AQ1181">
        <v>683</v>
      </c>
      <c r="AR1181">
        <v>4946</v>
      </c>
      <c r="AS1181">
        <v>6751</v>
      </c>
      <c r="AT1181">
        <v>200000</v>
      </c>
      <c r="AU1181">
        <v>1280000</v>
      </c>
      <c r="AV1181">
        <v>16.1</v>
      </c>
    </row>
    <row r="1182" spans="1:48">
      <c r="A1182" s="5">
        <v>2006</v>
      </c>
      <c r="B1182" s="5">
        <v>230200</v>
      </c>
      <c r="C1182" s="2" t="s">
        <v>205</v>
      </c>
      <c r="D1182" s="5">
        <v>4815986</v>
      </c>
      <c r="E1182" s="5">
        <v>72</v>
      </c>
      <c r="F1182" s="5">
        <v>48.6</v>
      </c>
      <c r="G1182" s="5">
        <v>34.62</v>
      </c>
      <c r="H1182" s="5">
        <v>6563</v>
      </c>
      <c r="I1182" s="5">
        <v>565.9</v>
      </c>
      <c r="J1182" s="5">
        <v>6.64</v>
      </c>
      <c r="K1182" s="5">
        <v>23.73</v>
      </c>
      <c r="L1182">
        <f t="shared" si="18"/>
        <v>8510.31277610885</v>
      </c>
      <c r="M1182" s="5">
        <v>162784</v>
      </c>
      <c r="N1182" s="5">
        <v>45.38</v>
      </c>
      <c r="O1182">
        <v>1.646085</v>
      </c>
      <c r="P1182">
        <v>2224.797</v>
      </c>
      <c r="Q1182">
        <v>3270.846</v>
      </c>
      <c r="R1182">
        <v>0.9222615</v>
      </c>
      <c r="S1182">
        <v>22.96996</v>
      </c>
      <c r="T1182">
        <v>61.68021</v>
      </c>
      <c r="U1182">
        <v>0.8074074</v>
      </c>
      <c r="V1182">
        <v>581748</v>
      </c>
      <c r="W1182">
        <v>30.53004</v>
      </c>
      <c r="Y1182">
        <v>126.31</v>
      </c>
      <c r="Z1182">
        <v>7.55</v>
      </c>
      <c r="AA1182">
        <v>159631</v>
      </c>
      <c r="AB1182">
        <v>0.0142928</v>
      </c>
      <c r="AC1182">
        <v>1.666078</v>
      </c>
      <c r="AD1182">
        <v>0.0133274</v>
      </c>
      <c r="AE1182">
        <v>1.539871</v>
      </c>
      <c r="AF1182">
        <v>0.7484999</v>
      </c>
      <c r="AG1182">
        <v>714901</v>
      </c>
      <c r="AH1182">
        <v>13.90296</v>
      </c>
      <c r="AI1182">
        <v>222771</v>
      </c>
      <c r="AJ1182">
        <v>1259235</v>
      </c>
      <c r="AK1182">
        <v>44.12</v>
      </c>
      <c r="AL1182">
        <v>3097177</v>
      </c>
      <c r="AM1182">
        <v>222771</v>
      </c>
      <c r="AN1182">
        <v>13.9029626846313</v>
      </c>
      <c r="AQ1182">
        <v>943</v>
      </c>
      <c r="AR1182">
        <v>6790</v>
      </c>
      <c r="AS1182">
        <v>4169</v>
      </c>
      <c r="AT1182">
        <v>155129</v>
      </c>
      <c r="AU1182">
        <v>1716315</v>
      </c>
      <c r="AV1182">
        <v>15.9631</v>
      </c>
    </row>
    <row r="1183" spans="1:48">
      <c r="A1183" s="5">
        <v>2007</v>
      </c>
      <c r="B1183" s="5">
        <v>230200</v>
      </c>
      <c r="C1183" s="2" t="s">
        <v>205</v>
      </c>
      <c r="D1183" s="5">
        <v>5560392</v>
      </c>
      <c r="E1183" s="5">
        <v>72</v>
      </c>
      <c r="F1183" s="5">
        <v>43.54</v>
      </c>
      <c r="G1183" s="5">
        <v>39.74</v>
      </c>
      <c r="H1183" s="5">
        <v>8661</v>
      </c>
      <c r="I1183" s="5">
        <v>567.8</v>
      </c>
      <c r="J1183" s="5">
        <v>6.88</v>
      </c>
      <c r="K1183" s="5">
        <v>21.57</v>
      </c>
      <c r="L1183">
        <f t="shared" si="18"/>
        <v>9792.87072912998</v>
      </c>
      <c r="M1183" s="5">
        <v>206787</v>
      </c>
      <c r="N1183" s="5">
        <v>44.59</v>
      </c>
      <c r="O1183">
        <v>1.529862</v>
      </c>
      <c r="P1183">
        <v>2822.104</v>
      </c>
      <c r="Q1183">
        <v>3802.706</v>
      </c>
      <c r="R1183">
        <v>0.9190141</v>
      </c>
      <c r="S1183">
        <v>25.66197</v>
      </c>
      <c r="T1183">
        <v>63.76408</v>
      </c>
      <c r="U1183">
        <v>0.8</v>
      </c>
      <c r="V1183">
        <v>790862</v>
      </c>
      <c r="W1183">
        <v>30.6162</v>
      </c>
      <c r="Y1183">
        <v>89.15</v>
      </c>
      <c r="Z1183">
        <v>7.64</v>
      </c>
      <c r="AA1183">
        <v>201361</v>
      </c>
      <c r="AB1183">
        <v>0.0144341</v>
      </c>
      <c r="AC1183">
        <v>1.665493</v>
      </c>
      <c r="AD1183">
        <v>0.0133745</v>
      </c>
      <c r="AE1183">
        <v>1.333035</v>
      </c>
      <c r="AF1183">
        <v>0.7804</v>
      </c>
      <c r="AG1183">
        <v>928827</v>
      </c>
      <c r="AH1183">
        <v>11.03218</v>
      </c>
      <c r="AI1183">
        <v>381840</v>
      </c>
      <c r="AJ1183">
        <v>1602955</v>
      </c>
      <c r="AK1183">
        <v>45.83</v>
      </c>
      <c r="AL1183">
        <v>4212526</v>
      </c>
      <c r="AM1183">
        <v>381840</v>
      </c>
      <c r="AN1183">
        <v>11.0321760177612</v>
      </c>
      <c r="AQ1183">
        <v>946</v>
      </c>
      <c r="AR1183">
        <v>8200</v>
      </c>
      <c r="AS1183">
        <v>4000</v>
      </c>
      <c r="AT1183">
        <v>171541</v>
      </c>
      <c r="AU1183">
        <v>226</v>
      </c>
      <c r="AV1183">
        <v>20.1361</v>
      </c>
    </row>
    <row r="1184" spans="1:48">
      <c r="A1184" s="5">
        <v>2008</v>
      </c>
      <c r="B1184" s="5">
        <v>230200</v>
      </c>
      <c r="C1184" s="2" t="s">
        <v>205</v>
      </c>
      <c r="D1184" s="5">
        <v>6658807</v>
      </c>
      <c r="E1184" s="5">
        <v>66</v>
      </c>
      <c r="F1184" s="5">
        <v>45.67</v>
      </c>
      <c r="G1184" s="5">
        <v>57.98</v>
      </c>
      <c r="H1184" s="5">
        <v>8579</v>
      </c>
      <c r="I1184" s="5">
        <v>569.2</v>
      </c>
      <c r="J1184" s="5">
        <v>7.01</v>
      </c>
      <c r="K1184" s="5">
        <v>31.14</v>
      </c>
      <c r="L1184">
        <f t="shared" si="18"/>
        <v>11698.5365425158</v>
      </c>
      <c r="M1184" s="5">
        <v>279709</v>
      </c>
      <c r="N1184" s="5">
        <v>42.25</v>
      </c>
      <c r="O1184">
        <v>1.46491</v>
      </c>
      <c r="P1184">
        <v>3699.991</v>
      </c>
      <c r="Q1184">
        <v>4522.293</v>
      </c>
      <c r="R1184">
        <v>0.9261863</v>
      </c>
      <c r="S1184">
        <v>25.51318</v>
      </c>
      <c r="T1184">
        <v>77.36028</v>
      </c>
      <c r="U1184">
        <v>0.9478261</v>
      </c>
      <c r="V1184">
        <v>823405</v>
      </c>
      <c r="W1184">
        <v>30.57997</v>
      </c>
      <c r="Y1184">
        <v>93.75</v>
      </c>
      <c r="Z1184">
        <v>7.74</v>
      </c>
      <c r="AA1184">
        <v>251194</v>
      </c>
      <c r="AB1184">
        <v>0.0149992</v>
      </c>
      <c r="AC1184">
        <v>1.804921</v>
      </c>
      <c r="AD1184">
        <v>0.013398</v>
      </c>
      <c r="AE1184">
        <v>1.215128</v>
      </c>
      <c r="AF1184">
        <v>0.7702</v>
      </c>
      <c r="AG1184">
        <v>1156580</v>
      </c>
      <c r="AH1184">
        <v>11.28464</v>
      </c>
      <c r="AI1184">
        <v>483295</v>
      </c>
      <c r="AJ1184">
        <v>2105295</v>
      </c>
      <c r="AK1184">
        <v>41.81</v>
      </c>
      <c r="AL1184">
        <v>5453809</v>
      </c>
      <c r="AM1184">
        <v>483295</v>
      </c>
      <c r="AN1184">
        <v>11.2846374511719</v>
      </c>
      <c r="AQ1184">
        <v>1027</v>
      </c>
      <c r="AR1184">
        <v>9280</v>
      </c>
      <c r="AS1184">
        <v>3159</v>
      </c>
      <c r="AT1184">
        <v>185026</v>
      </c>
      <c r="AU1184">
        <v>225.57</v>
      </c>
      <c r="AV1184">
        <v>25.1194</v>
      </c>
    </row>
    <row r="1185" spans="1:48">
      <c r="A1185" s="5">
        <v>2009</v>
      </c>
      <c r="B1185" s="5">
        <v>230200</v>
      </c>
      <c r="C1185" s="2" t="s">
        <v>205</v>
      </c>
      <c r="D1185" s="5">
        <v>6905169</v>
      </c>
      <c r="E1185" s="5">
        <v>67</v>
      </c>
      <c r="F1185" s="5">
        <v>43.98</v>
      </c>
      <c r="G1185" s="5">
        <v>66.1</v>
      </c>
      <c r="H1185" s="5">
        <v>4967</v>
      </c>
      <c r="I1185" s="5">
        <v>571.56</v>
      </c>
      <c r="J1185" s="5">
        <v>8.84</v>
      </c>
      <c r="K1185" s="5">
        <v>35.43</v>
      </c>
      <c r="L1185">
        <f t="shared" si="18"/>
        <v>12081.2670585765</v>
      </c>
      <c r="M1185" s="5">
        <v>345336</v>
      </c>
      <c r="N1185" s="5">
        <v>40.97</v>
      </c>
      <c r="O1185">
        <v>1.799569</v>
      </c>
      <c r="P1185">
        <v>6119.862</v>
      </c>
      <c r="Q1185">
        <v>5366.808</v>
      </c>
      <c r="R1185">
        <v>0.9265735</v>
      </c>
      <c r="S1185">
        <v>29.74301</v>
      </c>
      <c r="T1185">
        <v>87.94405</v>
      </c>
      <c r="U1185">
        <v>0.9478261</v>
      </c>
      <c r="V1185">
        <v>893986</v>
      </c>
      <c r="W1185">
        <v>31.18881</v>
      </c>
      <c r="Y1185">
        <v>98.48</v>
      </c>
      <c r="Z1185">
        <v>7.9</v>
      </c>
      <c r="AA1185">
        <v>307337</v>
      </c>
      <c r="AB1185">
        <v>0.0154466</v>
      </c>
      <c r="AC1185">
        <v>1.795455</v>
      </c>
      <c r="AD1185">
        <v>0.0134686</v>
      </c>
      <c r="AE1185">
        <v>1.13774</v>
      </c>
      <c r="AF1185">
        <v>0.7698</v>
      </c>
      <c r="AG1185">
        <v>917119</v>
      </c>
      <c r="AH1185">
        <v>6.061199</v>
      </c>
      <c r="AI1185">
        <v>888102</v>
      </c>
      <c r="AJ1185">
        <v>3500561</v>
      </c>
      <c r="AK1185">
        <v>41.6</v>
      </c>
      <c r="AL1185">
        <v>5382963</v>
      </c>
      <c r="AM1185">
        <v>888102</v>
      </c>
      <c r="AN1185">
        <v>6.06119918823242</v>
      </c>
      <c r="AQ1185">
        <v>1027</v>
      </c>
      <c r="AR1185">
        <v>93</v>
      </c>
      <c r="AS1185">
        <v>3159</v>
      </c>
      <c r="AT1185">
        <v>49381</v>
      </c>
      <c r="AU1185">
        <v>230.29</v>
      </c>
      <c r="AV1185">
        <v>30.7337</v>
      </c>
    </row>
    <row r="1186" spans="1:48">
      <c r="A1186" s="5">
        <v>2010</v>
      </c>
      <c r="B1186" s="5">
        <v>230200</v>
      </c>
      <c r="C1186" s="2" t="s">
        <v>205</v>
      </c>
      <c r="D1186" s="5">
        <v>8804569</v>
      </c>
      <c r="E1186" s="5">
        <v>67</v>
      </c>
      <c r="F1186" s="5">
        <v>50.96</v>
      </c>
      <c r="G1186" s="5">
        <v>67.46</v>
      </c>
      <c r="H1186" s="5">
        <v>6089</v>
      </c>
      <c r="I1186" s="5">
        <v>568.11</v>
      </c>
      <c r="J1186" s="5">
        <v>9.95</v>
      </c>
      <c r="K1186" s="5">
        <v>40.01</v>
      </c>
      <c r="L1186">
        <f t="shared" si="18"/>
        <v>15498.0003872489</v>
      </c>
      <c r="M1186" s="5">
        <v>513609</v>
      </c>
      <c r="N1186" s="5">
        <v>37.55</v>
      </c>
      <c r="O1186">
        <v>1.609808</v>
      </c>
      <c r="P1186">
        <v>8749.647</v>
      </c>
      <c r="Q1186">
        <v>5404.602</v>
      </c>
      <c r="R1186">
        <v>0.9260563</v>
      </c>
      <c r="S1186">
        <v>29.95247</v>
      </c>
      <c r="T1186">
        <v>87.79401</v>
      </c>
      <c r="U1186">
        <v>0.8074074</v>
      </c>
      <c r="V1186">
        <v>1015893</v>
      </c>
      <c r="W1186">
        <v>31.77817</v>
      </c>
      <c r="Y1186">
        <v>99.05</v>
      </c>
      <c r="Z1186">
        <v>7.98</v>
      </c>
      <c r="AA1186">
        <v>364470</v>
      </c>
      <c r="AB1186">
        <v>0.0163178</v>
      </c>
      <c r="AC1186">
        <v>1.542253</v>
      </c>
      <c r="AD1186">
        <v>0.0133745</v>
      </c>
      <c r="AE1186">
        <v>0.9241942</v>
      </c>
      <c r="AF1186">
        <v>0.7818</v>
      </c>
      <c r="AG1186">
        <v>1144298</v>
      </c>
      <c r="AH1186">
        <v>9.232423</v>
      </c>
      <c r="AI1186">
        <v>804845</v>
      </c>
      <c r="AJ1186">
        <v>4969800</v>
      </c>
      <c r="AK1186">
        <v>41.97</v>
      </c>
      <c r="AL1186">
        <v>7430669</v>
      </c>
      <c r="AM1186">
        <v>804845</v>
      </c>
      <c r="AN1186">
        <v>9.23242282867432</v>
      </c>
      <c r="AQ1186">
        <v>876</v>
      </c>
      <c r="AR1186">
        <v>90</v>
      </c>
      <c r="AS1186">
        <v>3060</v>
      </c>
      <c r="AT1186">
        <v>215456</v>
      </c>
      <c r="AU1186">
        <v>348.75</v>
      </c>
      <c r="AV1186">
        <v>36.447</v>
      </c>
    </row>
    <row r="1187" spans="1:48">
      <c r="A1187" s="5">
        <v>2011</v>
      </c>
      <c r="B1187" s="5">
        <v>230200</v>
      </c>
      <c r="C1187" s="2" t="s">
        <v>205</v>
      </c>
      <c r="D1187" s="5">
        <v>10658065</v>
      </c>
      <c r="E1187" s="5">
        <v>67</v>
      </c>
      <c r="F1187" s="5">
        <v>49.72</v>
      </c>
      <c r="G1187" s="5">
        <v>61.57</v>
      </c>
      <c r="H1187" s="5">
        <v>6089</v>
      </c>
      <c r="I1187" s="5">
        <v>567.4</v>
      </c>
      <c r="J1187" s="5">
        <v>9.95</v>
      </c>
      <c r="K1187" s="5">
        <v>38.61</v>
      </c>
      <c r="L1187">
        <f t="shared" si="18"/>
        <v>18784.0412407473</v>
      </c>
      <c r="M1187" s="5">
        <v>700753</v>
      </c>
      <c r="N1187" s="5">
        <v>35.92</v>
      </c>
      <c r="O1187">
        <v>1.518744</v>
      </c>
      <c r="P1187">
        <v>9475.893</v>
      </c>
      <c r="Q1187">
        <v>7358.577</v>
      </c>
      <c r="R1187">
        <v>0.9241623</v>
      </c>
      <c r="S1187">
        <v>26.83774</v>
      </c>
      <c r="T1187">
        <v>88.24515</v>
      </c>
      <c r="U1187">
        <v>0.7785714</v>
      </c>
      <c r="V1187">
        <v>1177829</v>
      </c>
      <c r="W1187">
        <v>29.48854</v>
      </c>
      <c r="Y1187">
        <v>115.45</v>
      </c>
      <c r="Z1187">
        <v>8</v>
      </c>
      <c r="AA1187">
        <v>425419</v>
      </c>
      <c r="AB1187">
        <v>0.0163884</v>
      </c>
      <c r="AC1187">
        <v>1.811288</v>
      </c>
      <c r="AD1187">
        <v>0.0133509</v>
      </c>
      <c r="AE1187">
        <v>0.8595359</v>
      </c>
      <c r="AF1187">
        <v>0.7771</v>
      </c>
      <c r="AG1187">
        <v>1367959</v>
      </c>
      <c r="AH1187">
        <v>7.046374</v>
      </c>
      <c r="AI1187">
        <v>1197255</v>
      </c>
      <c r="AJ1187">
        <v>5372831</v>
      </c>
      <c r="AK1187">
        <v>43.19</v>
      </c>
      <c r="AL1187">
        <v>8436307</v>
      </c>
      <c r="AM1187">
        <v>1197255</v>
      </c>
      <c r="AN1187">
        <v>7.04637432098389</v>
      </c>
      <c r="AQ1187">
        <v>1027</v>
      </c>
      <c r="AR1187">
        <v>93</v>
      </c>
      <c r="AS1187">
        <v>3159</v>
      </c>
      <c r="AT1187">
        <v>285620</v>
      </c>
      <c r="AU1187">
        <v>348.75</v>
      </c>
      <c r="AV1187">
        <v>42.5419</v>
      </c>
    </row>
    <row r="1188" spans="1:48">
      <c r="A1188" s="5">
        <v>2012</v>
      </c>
      <c r="B1188" s="5">
        <v>230200</v>
      </c>
      <c r="C1188" s="2" t="s">
        <v>205</v>
      </c>
      <c r="D1188" s="5">
        <v>11760768</v>
      </c>
      <c r="E1188" s="5">
        <v>71</v>
      </c>
      <c r="F1188" s="5">
        <v>50.14</v>
      </c>
      <c r="G1188" s="5">
        <v>72.87</v>
      </c>
      <c r="H1188" s="5">
        <v>7066</v>
      </c>
      <c r="I1188" s="5">
        <v>559.1</v>
      </c>
      <c r="J1188" s="5">
        <v>10.02</v>
      </c>
      <c r="K1188" s="5">
        <v>38.61</v>
      </c>
      <c r="L1188">
        <f t="shared" si="18"/>
        <v>21035.1779645859</v>
      </c>
      <c r="M1188" s="5">
        <v>550140</v>
      </c>
      <c r="N1188" s="5">
        <v>38.44</v>
      </c>
      <c r="O1188">
        <v>1.631452</v>
      </c>
      <c r="P1188">
        <v>11261.95</v>
      </c>
      <c r="Q1188">
        <v>8589.735</v>
      </c>
      <c r="R1188">
        <v>0.9427549</v>
      </c>
      <c r="S1188">
        <v>35.56709</v>
      </c>
      <c r="T1188">
        <v>90.11092</v>
      </c>
      <c r="U1188">
        <v>0.7714286</v>
      </c>
      <c r="V1188">
        <v>1348748</v>
      </c>
      <c r="W1188">
        <v>28.56887</v>
      </c>
      <c r="Y1188">
        <v>108.78</v>
      </c>
      <c r="Z1188">
        <v>8.32</v>
      </c>
      <c r="AA1188">
        <v>450000</v>
      </c>
      <c r="AB1188">
        <v>0.0167416</v>
      </c>
      <c r="AC1188">
        <v>1.837209</v>
      </c>
      <c r="AD1188">
        <v>0.0131625</v>
      </c>
      <c r="AE1188">
        <v>1.029183</v>
      </c>
      <c r="AF1188">
        <v>0.7579</v>
      </c>
      <c r="AG1188">
        <v>2637766</v>
      </c>
      <c r="AH1188">
        <v>8.729552</v>
      </c>
      <c r="AI1188">
        <v>885254</v>
      </c>
      <c r="AJ1188">
        <v>6295428</v>
      </c>
      <c r="AK1188">
        <v>32.2</v>
      </c>
      <c r="AL1188">
        <v>7727871</v>
      </c>
      <c r="AM1188">
        <v>885254</v>
      </c>
      <c r="AN1188">
        <v>8.72955226898193</v>
      </c>
      <c r="AQ1188">
        <v>1027</v>
      </c>
      <c r="AR1188">
        <v>93</v>
      </c>
      <c r="AS1188">
        <v>3159</v>
      </c>
      <c r="AT1188">
        <v>14448</v>
      </c>
      <c r="AU1188">
        <v>343.1</v>
      </c>
      <c r="AV1188">
        <v>45</v>
      </c>
    </row>
    <row r="1189" spans="1:48">
      <c r="A1189" s="5">
        <v>2013</v>
      </c>
      <c r="B1189" s="5">
        <v>230200</v>
      </c>
      <c r="C1189" s="2" t="s">
        <v>205</v>
      </c>
      <c r="D1189" s="5">
        <v>12303980</v>
      </c>
      <c r="E1189" s="5">
        <v>71</v>
      </c>
      <c r="F1189" s="5">
        <v>50.43</v>
      </c>
      <c r="G1189" s="5">
        <v>73.6</v>
      </c>
      <c r="H1189" s="5">
        <v>7006</v>
      </c>
      <c r="I1189" s="5">
        <v>557</v>
      </c>
      <c r="J1189" s="5">
        <v>10.02</v>
      </c>
      <c r="K1189" s="5">
        <v>38.61</v>
      </c>
      <c r="L1189">
        <f t="shared" si="18"/>
        <v>22089.7307001795</v>
      </c>
      <c r="M1189" s="5">
        <v>419616</v>
      </c>
      <c r="N1189" s="5">
        <v>40.54</v>
      </c>
      <c r="O1189">
        <v>1.789243</v>
      </c>
      <c r="P1189">
        <v>14387.17</v>
      </c>
      <c r="Q1189">
        <v>9779.405</v>
      </c>
      <c r="R1189">
        <v>0.9228007</v>
      </c>
      <c r="S1189">
        <v>42.56014</v>
      </c>
      <c r="T1189">
        <v>92.01974</v>
      </c>
      <c r="U1189">
        <v>0.7714286</v>
      </c>
      <c r="V1189">
        <v>1512218</v>
      </c>
      <c r="W1189">
        <v>29.55117</v>
      </c>
      <c r="Y1189">
        <v>111.62</v>
      </c>
      <c r="Z1189">
        <v>8.67</v>
      </c>
      <c r="AA1189">
        <v>440000</v>
      </c>
      <c r="AB1189">
        <v>0.0170242</v>
      </c>
      <c r="AC1189">
        <v>1.843806</v>
      </c>
      <c r="AD1189">
        <v>0.0131154</v>
      </c>
      <c r="AE1189">
        <v>1.105234</v>
      </c>
      <c r="AF1189">
        <v>0.7722</v>
      </c>
      <c r="AG1189">
        <v>1043247</v>
      </c>
      <c r="AH1189">
        <v>8.783657</v>
      </c>
      <c r="AI1189">
        <v>953012</v>
      </c>
      <c r="AJ1189">
        <v>8013655</v>
      </c>
      <c r="AK1189">
        <v>42.5</v>
      </c>
      <c r="AL1189">
        <v>8370931</v>
      </c>
      <c r="AM1189">
        <v>953012</v>
      </c>
      <c r="AN1189">
        <v>8.78365707397461</v>
      </c>
      <c r="AQ1189">
        <v>1027</v>
      </c>
      <c r="AR1189">
        <v>93</v>
      </c>
      <c r="AS1189">
        <v>3159</v>
      </c>
      <c r="AT1189">
        <v>312320</v>
      </c>
      <c r="AU1189">
        <v>380.29</v>
      </c>
      <c r="AV1189">
        <v>44</v>
      </c>
    </row>
    <row r="1190" spans="1:48">
      <c r="A1190" s="5">
        <v>2014</v>
      </c>
      <c r="B1190" s="5">
        <v>230200</v>
      </c>
      <c r="C1190" s="2" t="s">
        <v>205</v>
      </c>
      <c r="D1190" s="5">
        <v>12093360</v>
      </c>
      <c r="E1190" s="5">
        <v>83</v>
      </c>
      <c r="F1190" s="5">
        <v>61.73</v>
      </c>
      <c r="G1190" s="5">
        <v>73.06</v>
      </c>
      <c r="H1190" s="5">
        <v>5689</v>
      </c>
      <c r="I1190" s="5">
        <v>553.2</v>
      </c>
      <c r="J1190" s="5">
        <v>10.02</v>
      </c>
      <c r="K1190" s="5">
        <v>38.61</v>
      </c>
      <c r="L1190">
        <f t="shared" si="18"/>
        <v>21860.737527115</v>
      </c>
      <c r="M1190" s="5">
        <v>960651</v>
      </c>
      <c r="N1190" s="5">
        <v>43.24</v>
      </c>
      <c r="O1190">
        <v>2.149141</v>
      </c>
      <c r="P1190">
        <v>13654.65</v>
      </c>
      <c r="Q1190">
        <v>11183.01</v>
      </c>
      <c r="R1190">
        <v>0.9240506</v>
      </c>
      <c r="S1190">
        <v>42.86799</v>
      </c>
      <c r="T1190">
        <v>99.12296</v>
      </c>
      <c r="U1190">
        <v>0.7785714</v>
      </c>
      <c r="V1190">
        <v>1606297</v>
      </c>
      <c r="W1190">
        <v>30.86799</v>
      </c>
      <c r="Y1190">
        <v>101.16</v>
      </c>
      <c r="Z1190">
        <v>9.03</v>
      </c>
      <c r="AA1190">
        <v>540000</v>
      </c>
      <c r="AB1190">
        <v>0.0182015</v>
      </c>
      <c r="AC1190">
        <v>1.77396</v>
      </c>
      <c r="AD1190">
        <v>0.0130213</v>
      </c>
      <c r="AE1190">
        <v>1.319097</v>
      </c>
      <c r="AF1190">
        <v>0.7602</v>
      </c>
      <c r="AG1190">
        <v>3136822</v>
      </c>
      <c r="AH1190">
        <v>7.703706</v>
      </c>
      <c r="AI1190">
        <v>1096678</v>
      </c>
      <c r="AJ1190">
        <v>7551019</v>
      </c>
      <c r="AK1190">
        <v>41.555</v>
      </c>
      <c r="AL1190">
        <v>8448485</v>
      </c>
      <c r="AM1190">
        <v>1096678</v>
      </c>
      <c r="AN1190">
        <v>7.70370626449585</v>
      </c>
      <c r="AQ1190">
        <v>981</v>
      </c>
      <c r="AS1190">
        <v>3310</v>
      </c>
      <c r="AT1190">
        <v>392100</v>
      </c>
      <c r="AU1190">
        <v>427</v>
      </c>
      <c r="AV1190">
        <v>54</v>
      </c>
    </row>
    <row r="1191" spans="1:48">
      <c r="A1191" s="5">
        <v>2015</v>
      </c>
      <c r="B1191" s="5">
        <v>230200</v>
      </c>
      <c r="C1191" s="2" t="s">
        <v>205</v>
      </c>
      <c r="D1191" s="5">
        <v>12703250</v>
      </c>
      <c r="E1191" s="5">
        <v>95</v>
      </c>
      <c r="F1191" s="5">
        <v>68.38</v>
      </c>
      <c r="G1191" s="5">
        <v>80.56</v>
      </c>
      <c r="H1191" s="5">
        <v>5174</v>
      </c>
      <c r="I1191" s="5">
        <v>549.39</v>
      </c>
      <c r="J1191" s="5">
        <v>10.02</v>
      </c>
      <c r="K1191" s="5">
        <v>38.61</v>
      </c>
      <c r="L1191">
        <f t="shared" si="18"/>
        <v>23122.4630954331</v>
      </c>
      <c r="M1191" s="5">
        <v>789712</v>
      </c>
      <c r="N1191" s="5">
        <v>44.83</v>
      </c>
      <c r="O1191">
        <v>2.359863</v>
      </c>
      <c r="P1191">
        <v>15149.3</v>
      </c>
      <c r="Q1191">
        <v>11264.48</v>
      </c>
      <c r="R1191">
        <v>0.9253188</v>
      </c>
      <c r="S1191">
        <v>46.81785</v>
      </c>
      <c r="T1191">
        <v>116.1111</v>
      </c>
      <c r="U1191">
        <v>0.7785714</v>
      </c>
      <c r="V1191">
        <v>1705245</v>
      </c>
      <c r="W1191">
        <v>32.56831</v>
      </c>
      <c r="Y1191">
        <v>100.14</v>
      </c>
      <c r="Z1191">
        <v>10.61</v>
      </c>
      <c r="AA1191">
        <v>580000</v>
      </c>
      <c r="AB1191">
        <v>0.0202736</v>
      </c>
      <c r="AC1191">
        <v>2.258652</v>
      </c>
      <c r="AD1191">
        <v>0.0129271</v>
      </c>
      <c r="AE1191">
        <v>1.444265</v>
      </c>
      <c r="AF1191">
        <v>0.7587</v>
      </c>
      <c r="AG1191">
        <v>3885834</v>
      </c>
      <c r="AH1191">
        <v>7.614269</v>
      </c>
      <c r="AI1191">
        <v>1168882</v>
      </c>
      <c r="AJ1191">
        <v>8316968</v>
      </c>
      <c r="AK1191">
        <v>40.744</v>
      </c>
      <c r="AL1191">
        <v>8900182</v>
      </c>
      <c r="AM1191">
        <v>1168882</v>
      </c>
      <c r="AN1191">
        <v>7.6142692565918</v>
      </c>
      <c r="AQ1191">
        <v>1240</v>
      </c>
      <c r="AR1191">
        <v>81</v>
      </c>
      <c r="AS1191">
        <v>3400</v>
      </c>
      <c r="AT1191">
        <v>471800</v>
      </c>
      <c r="AU1191">
        <v>401</v>
      </c>
      <c r="AV1191">
        <v>58</v>
      </c>
    </row>
    <row r="1192" spans="1:48">
      <c r="A1192" s="5">
        <v>2016</v>
      </c>
      <c r="B1192" s="5">
        <v>230200</v>
      </c>
      <c r="C1192" s="2" t="s">
        <v>205</v>
      </c>
      <c r="D1192" s="5">
        <v>13253110</v>
      </c>
      <c r="E1192" s="5"/>
      <c r="F1192" s="5">
        <v>68.32</v>
      </c>
      <c r="G1192" s="5">
        <v>90.93</v>
      </c>
      <c r="H1192" s="5">
        <v>3269</v>
      </c>
      <c r="I1192" s="5">
        <v>544</v>
      </c>
      <c r="J1192" s="5">
        <v>10.06</v>
      </c>
      <c r="K1192" s="5">
        <v>38.29</v>
      </c>
      <c r="L1192">
        <f t="shared" si="18"/>
        <v>24362.3345588235</v>
      </c>
      <c r="M1192" s="5">
        <v>763519</v>
      </c>
      <c r="N1192" s="5">
        <v>46.38</v>
      </c>
      <c r="O1192">
        <v>2.471153</v>
      </c>
      <c r="P1192">
        <v>16847.82</v>
      </c>
      <c r="Q1192">
        <v>13769.53</v>
      </c>
      <c r="R1192">
        <v>0.9301471</v>
      </c>
      <c r="S1192">
        <v>47.93198</v>
      </c>
      <c r="T1192">
        <v>101.1801</v>
      </c>
      <c r="U1192">
        <v>0.7659575</v>
      </c>
      <c r="V1192">
        <v>1935585</v>
      </c>
      <c r="W1192">
        <v>40.77206</v>
      </c>
      <c r="Y1192">
        <v>109.35</v>
      </c>
      <c r="Z1192">
        <v>10.7</v>
      </c>
      <c r="AA1192">
        <v>760000</v>
      </c>
      <c r="AB1192">
        <v>0.0204855</v>
      </c>
      <c r="AC1192">
        <v>1.803309</v>
      </c>
      <c r="AD1192">
        <v>0.0128093</v>
      </c>
      <c r="AE1192">
        <v>1.503404</v>
      </c>
      <c r="AF1192">
        <v>0.7722999</v>
      </c>
      <c r="AG1192">
        <v>6630353</v>
      </c>
      <c r="AH1192">
        <v>12.46009</v>
      </c>
      <c r="AI1192">
        <v>733554</v>
      </c>
      <c r="AJ1192">
        <v>9165212</v>
      </c>
      <c r="AK1192">
        <v>37.649</v>
      </c>
      <c r="AL1192">
        <v>9140150</v>
      </c>
      <c r="AM1192">
        <v>733554</v>
      </c>
      <c r="AN1192">
        <v>12.4600915908813</v>
      </c>
      <c r="AQ1192">
        <v>981</v>
      </c>
      <c r="AR1192">
        <v>4365</v>
      </c>
      <c r="AS1192">
        <v>1359</v>
      </c>
      <c r="AT1192">
        <v>769900</v>
      </c>
      <c r="AU1192">
        <v>354</v>
      </c>
      <c r="AV1192">
        <v>76</v>
      </c>
    </row>
    <row r="1193" spans="1:48">
      <c r="A1193" s="5">
        <v>2017</v>
      </c>
      <c r="B1193" s="5">
        <v>230200</v>
      </c>
      <c r="C1193" s="2" t="s">
        <v>205</v>
      </c>
      <c r="D1193" s="5">
        <v>13338300</v>
      </c>
      <c r="E1193" s="5"/>
      <c r="F1193" s="5">
        <v>68.63</v>
      </c>
      <c r="G1193" s="5">
        <v>91.49</v>
      </c>
      <c r="H1193" s="5"/>
      <c r="I1193" s="5">
        <v>534</v>
      </c>
      <c r="J1193" s="5">
        <v>9.97</v>
      </c>
      <c r="K1193" s="5">
        <v>38.29</v>
      </c>
      <c r="L1193">
        <f t="shared" si="18"/>
        <v>24978.0898876404</v>
      </c>
      <c r="M1193" s="5">
        <v>736038</v>
      </c>
      <c r="N1193" s="5"/>
      <c r="O1193">
        <v>2.576319</v>
      </c>
      <c r="Q1193">
        <v>15259.11</v>
      </c>
      <c r="R1193">
        <v>0.9307116</v>
      </c>
      <c r="S1193">
        <v>47.22659</v>
      </c>
      <c r="U1193">
        <v>0.7730497</v>
      </c>
      <c r="V1193">
        <v>1854890</v>
      </c>
      <c r="W1193">
        <v>44.38202</v>
      </c>
      <c r="X1193">
        <v>1555.762</v>
      </c>
      <c r="Y1193">
        <v>120.02</v>
      </c>
      <c r="Z1193">
        <v>10.91</v>
      </c>
      <c r="AA1193">
        <v>800000</v>
      </c>
      <c r="AB1193">
        <v>0.0214608</v>
      </c>
      <c r="AC1193">
        <v>1.853933</v>
      </c>
      <c r="AD1193">
        <v>0.0125659</v>
      </c>
      <c r="AG1193">
        <v>4639317</v>
      </c>
      <c r="AK1193">
        <v>36.51</v>
      </c>
      <c r="AO1193">
        <v>278</v>
      </c>
      <c r="AP1193">
        <v>141</v>
      </c>
      <c r="AQ1193">
        <v>990</v>
      </c>
      <c r="AR1193">
        <v>4365</v>
      </c>
      <c r="AS1193">
        <v>1800</v>
      </c>
      <c r="AT1193">
        <v>769908</v>
      </c>
      <c r="AU1193">
        <v>355</v>
      </c>
      <c r="AV1193">
        <v>80</v>
      </c>
    </row>
    <row r="1194" spans="1:48">
      <c r="A1194" s="5">
        <v>2018</v>
      </c>
      <c r="B1194" s="5">
        <v>230200</v>
      </c>
      <c r="C1194" s="2" t="s">
        <v>205</v>
      </c>
      <c r="D1194" s="5">
        <v>13401571</v>
      </c>
      <c r="E1194" s="5"/>
      <c r="F1194" s="5">
        <v>73.77</v>
      </c>
      <c r="G1194" s="5">
        <v>94.17</v>
      </c>
      <c r="H1194" s="5"/>
      <c r="I1194" s="5">
        <v>530</v>
      </c>
      <c r="J1194" s="5">
        <v>9.973</v>
      </c>
      <c r="K1194" s="5">
        <v>38.286</v>
      </c>
      <c r="L1194">
        <f t="shared" si="18"/>
        <v>25285.9830188679</v>
      </c>
      <c r="M1194" s="5">
        <v>748969</v>
      </c>
      <c r="N1194" s="5">
        <v>51.13</v>
      </c>
      <c r="O1194">
        <v>2.546328</v>
      </c>
      <c r="Q1194">
        <v>16097.29</v>
      </c>
      <c r="R1194">
        <v>0.9339623</v>
      </c>
      <c r="S1194">
        <v>50.46981</v>
      </c>
      <c r="U1194">
        <v>0.7659575</v>
      </c>
      <c r="V1194">
        <v>1977301</v>
      </c>
      <c r="W1194">
        <v>46.03773</v>
      </c>
      <c r="X1194">
        <v>1683.955</v>
      </c>
      <c r="Y1194">
        <v>126.975</v>
      </c>
      <c r="Z1194">
        <v>11.224</v>
      </c>
      <c r="AA1194">
        <v>940000</v>
      </c>
      <c r="AB1194">
        <v>0.0223222</v>
      </c>
      <c r="AC1194">
        <v>1.707547</v>
      </c>
      <c r="AD1194">
        <v>0.0124797</v>
      </c>
      <c r="AE1194">
        <v>1.962764</v>
      </c>
      <c r="AF1194">
        <v>0.7718</v>
      </c>
      <c r="AG1194">
        <v>4828943</v>
      </c>
      <c r="AK1194">
        <v>34.929</v>
      </c>
      <c r="AQ1194">
        <v>905</v>
      </c>
      <c r="AR1194">
        <v>9823</v>
      </c>
      <c r="AS1194">
        <v>2569</v>
      </c>
      <c r="AT1194">
        <v>230100</v>
      </c>
      <c r="AU1194">
        <v>413</v>
      </c>
      <c r="AV1194">
        <v>94</v>
      </c>
    </row>
    <row r="1195" spans="1:48">
      <c r="A1195" s="5">
        <v>2019</v>
      </c>
      <c r="B1195" s="5">
        <v>230200</v>
      </c>
      <c r="C1195" s="2" t="s">
        <v>205</v>
      </c>
      <c r="D1195" s="5">
        <v>11290000</v>
      </c>
      <c r="E1195" s="5">
        <v>74</v>
      </c>
      <c r="F1195" s="5">
        <v>91.93</v>
      </c>
      <c r="G1195" s="5">
        <v>94.614</v>
      </c>
      <c r="H1195" s="5">
        <v>2484</v>
      </c>
      <c r="I1195" s="5">
        <v>527</v>
      </c>
      <c r="J1195" s="5">
        <v>7.992</v>
      </c>
      <c r="K1195" s="5">
        <v>37.685</v>
      </c>
      <c r="L1195">
        <f t="shared" si="18"/>
        <v>21423.1499051233</v>
      </c>
      <c r="M1195" s="5">
        <v>727662</v>
      </c>
      <c r="N1195" s="5">
        <v>48.35</v>
      </c>
      <c r="O1195">
        <v>3.294541</v>
      </c>
      <c r="Q1195">
        <v>6726.078</v>
      </c>
      <c r="R1195">
        <v>0.9468691</v>
      </c>
      <c r="S1195">
        <v>56.77799</v>
      </c>
      <c r="U1195">
        <v>0.8425197</v>
      </c>
      <c r="V1195">
        <v>1774205</v>
      </c>
      <c r="W1195">
        <v>40.41746</v>
      </c>
      <c r="X1195">
        <v>1797.903</v>
      </c>
      <c r="Y1195">
        <v>130.586</v>
      </c>
      <c r="Z1195">
        <v>11.523</v>
      </c>
      <c r="AA1195">
        <v>960000</v>
      </c>
      <c r="AB1195">
        <v>0.0229579</v>
      </c>
      <c r="AC1195">
        <v>1.698292</v>
      </c>
      <c r="AD1195">
        <v>0.0124091</v>
      </c>
      <c r="AE1195">
        <v>2.229138</v>
      </c>
      <c r="AF1195">
        <v>0.7004</v>
      </c>
      <c r="AG1195">
        <v>4825811</v>
      </c>
      <c r="AK1195">
        <v>27.88</v>
      </c>
      <c r="AQ1195">
        <v>895</v>
      </c>
      <c r="AR1195">
        <v>11400</v>
      </c>
      <c r="AS1195">
        <v>2019</v>
      </c>
      <c r="AT1195">
        <v>212434</v>
      </c>
      <c r="AU1195">
        <v>423</v>
      </c>
      <c r="AV1195">
        <v>96</v>
      </c>
    </row>
    <row r="1196" spans="1:45">
      <c r="A1196" s="5">
        <v>2020</v>
      </c>
      <c r="B1196" s="5">
        <v>230200</v>
      </c>
      <c r="C1196" s="2" t="s">
        <v>205</v>
      </c>
      <c r="D1196" s="5">
        <v>12000000</v>
      </c>
      <c r="E1196" s="5"/>
      <c r="F1196" s="5">
        <v>99.71</v>
      </c>
      <c r="G1196" s="5">
        <v>96.366</v>
      </c>
      <c r="H1196" s="5"/>
      <c r="I1196" s="5"/>
      <c r="J1196" s="5">
        <v>9.09</v>
      </c>
      <c r="K1196" s="5">
        <v>37.913</v>
      </c>
      <c r="L1196" t="e">
        <f t="shared" si="18"/>
        <v>#DIV/0!</v>
      </c>
      <c r="M1196" s="5">
        <v>745843</v>
      </c>
      <c r="N1196" s="5">
        <v>45.83</v>
      </c>
      <c r="O1196">
        <v>3.423333</v>
      </c>
      <c r="Q1196">
        <v>6003.728</v>
      </c>
      <c r="R1196">
        <v>0.9501916</v>
      </c>
      <c r="S1196">
        <v>56.28544</v>
      </c>
      <c r="U1196">
        <v>0.8015267</v>
      </c>
      <c r="V1196">
        <v>1813791</v>
      </c>
      <c r="W1196">
        <v>49.80843</v>
      </c>
      <c r="Y1196">
        <v>143.012</v>
      </c>
      <c r="Z1196">
        <v>11.724</v>
      </c>
      <c r="AB1196">
        <v>0.0247004</v>
      </c>
      <c r="AC1196">
        <v>2.178161</v>
      </c>
      <c r="AD1196">
        <v>0.0122913</v>
      </c>
      <c r="AE1196">
        <v>2.044157</v>
      </c>
      <c r="AF1196">
        <v>0.6825</v>
      </c>
      <c r="AG1196">
        <v>5289246</v>
      </c>
      <c r="AK1196">
        <v>25.892</v>
      </c>
      <c r="AO1196">
        <v>2307</v>
      </c>
      <c r="AP1196">
        <v>134</v>
      </c>
      <c r="AQ1196">
        <v>1137</v>
      </c>
      <c r="AR1196">
        <v>3464</v>
      </c>
      <c r="AS1196">
        <v>2773</v>
      </c>
    </row>
    <row r="1197" spans="1:48">
      <c r="A1197" s="5">
        <v>2021</v>
      </c>
      <c r="B1197" s="5">
        <v>230200</v>
      </c>
      <c r="C1197" s="2" t="s">
        <v>205</v>
      </c>
      <c r="D1197" s="5">
        <v>12250000</v>
      </c>
      <c r="E1197" s="5"/>
      <c r="F1197" s="5">
        <v>100</v>
      </c>
      <c r="G1197" s="5">
        <v>96.963</v>
      </c>
      <c r="H1197" s="5"/>
      <c r="I1197" s="5">
        <v>517</v>
      </c>
      <c r="J1197" s="5">
        <v>16.391</v>
      </c>
      <c r="K1197" s="5">
        <v>44.208</v>
      </c>
      <c r="L1197">
        <f t="shared" si="18"/>
        <v>23694.3907156673</v>
      </c>
      <c r="M1197" s="5">
        <v>845672</v>
      </c>
      <c r="N1197" s="5">
        <v>45.31</v>
      </c>
      <c r="O1197">
        <v>3.631095</v>
      </c>
      <c r="Q1197">
        <v>6597.129</v>
      </c>
      <c r="R1197">
        <v>0.9497099</v>
      </c>
      <c r="S1197">
        <v>59.53772</v>
      </c>
      <c r="U1197">
        <v>0.7862595</v>
      </c>
      <c r="V1197">
        <v>1912633</v>
      </c>
      <c r="W1197">
        <v>56.09284</v>
      </c>
      <c r="Y1197">
        <v>99.252</v>
      </c>
      <c r="Z1197">
        <v>11.884</v>
      </c>
      <c r="AA1197">
        <v>1190000</v>
      </c>
      <c r="AB1197">
        <v>0.0247317</v>
      </c>
      <c r="AC1197">
        <v>3.39265</v>
      </c>
      <c r="AD1197">
        <v>0.0121659</v>
      </c>
      <c r="AE1197">
        <v>1.900587</v>
      </c>
      <c r="AF1197">
        <v>0.6915</v>
      </c>
      <c r="AG1197">
        <v>5109563</v>
      </c>
      <c r="AK1197">
        <v>25.506</v>
      </c>
      <c r="AO1197">
        <v>3252</v>
      </c>
      <c r="AP1197">
        <v>212</v>
      </c>
      <c r="AQ1197">
        <v>1754</v>
      </c>
      <c r="AR1197">
        <v>3406</v>
      </c>
      <c r="AS1197">
        <v>2376</v>
      </c>
      <c r="AT1197">
        <v>4415</v>
      </c>
      <c r="AU1197">
        <v>6977</v>
      </c>
      <c r="AV1197">
        <v>860</v>
      </c>
    </row>
    <row r="1198" spans="1:37">
      <c r="A1198" s="5">
        <v>2022</v>
      </c>
      <c r="B1198" s="5">
        <v>230200</v>
      </c>
      <c r="C1198" s="2" t="s">
        <v>205</v>
      </c>
      <c r="D1198" s="5">
        <v>13180000</v>
      </c>
      <c r="E1198" s="5"/>
      <c r="F1198" s="5">
        <v>100</v>
      </c>
      <c r="G1198" s="5">
        <v>97.001</v>
      </c>
      <c r="H1198" s="5"/>
      <c r="I1198" s="5">
        <v>513</v>
      </c>
      <c r="J1198" s="5">
        <v>16.418</v>
      </c>
      <c r="K1198" s="5">
        <v>43.311</v>
      </c>
      <c r="L1198">
        <f t="shared" si="18"/>
        <v>25692.007797271</v>
      </c>
      <c r="M1198" s="5">
        <v>973395</v>
      </c>
      <c r="N1198" s="5">
        <v>44.88</v>
      </c>
      <c r="O1198">
        <v>3.789329</v>
      </c>
      <c r="Q1198">
        <v>6468.121</v>
      </c>
      <c r="R1198">
        <v>0.9493178</v>
      </c>
      <c r="S1198">
        <v>60.731</v>
      </c>
      <c r="U1198">
        <v>0.7862595</v>
      </c>
      <c r="V1198">
        <v>2028545</v>
      </c>
      <c r="W1198">
        <v>46.39376</v>
      </c>
      <c r="Y1198">
        <v>129.466</v>
      </c>
      <c r="Z1198">
        <v>11.999</v>
      </c>
      <c r="AB1198">
        <v>0.0239787</v>
      </c>
      <c r="AD1198">
        <v>0.0120717</v>
      </c>
      <c r="AE1198">
        <v>1.884131</v>
      </c>
      <c r="AF1198">
        <v>0.687</v>
      </c>
      <c r="AG1198">
        <v>5676505</v>
      </c>
      <c r="AK1198">
        <v>25.887</v>
      </c>
    </row>
    <row r="1199" spans="1:48">
      <c r="A1199" s="5">
        <v>2002</v>
      </c>
      <c r="B1199" s="5">
        <v>230300</v>
      </c>
      <c r="C1199" s="2" t="s">
        <v>206</v>
      </c>
      <c r="D1199" s="5">
        <v>1491194</v>
      </c>
      <c r="E1199" s="5"/>
      <c r="F1199" s="5">
        <v>22.22</v>
      </c>
      <c r="G1199" s="5">
        <v>0.2</v>
      </c>
      <c r="H1199" s="5"/>
      <c r="I1199" s="5">
        <v>196.03</v>
      </c>
      <c r="J1199" s="5">
        <v>5.07</v>
      </c>
      <c r="K1199" s="5">
        <v>25.3</v>
      </c>
      <c r="L1199">
        <f t="shared" si="18"/>
        <v>7606.96832117533</v>
      </c>
      <c r="M1199" s="5">
        <v>51000</v>
      </c>
      <c r="N1199" s="5">
        <v>34.02</v>
      </c>
      <c r="P1199">
        <v>1336.117</v>
      </c>
      <c r="Q1199">
        <v>2383.469</v>
      </c>
      <c r="R1199">
        <v>0.8469388</v>
      </c>
      <c r="S1199">
        <v>37.30612</v>
      </c>
      <c r="T1199">
        <v>130.0663</v>
      </c>
      <c r="U1199">
        <v>1.260274</v>
      </c>
      <c r="V1199">
        <v>218220</v>
      </c>
      <c r="W1199">
        <v>18.36735</v>
      </c>
      <c r="Y1199">
        <v>109.21</v>
      </c>
      <c r="Z1199">
        <v>3.45</v>
      </c>
      <c r="AA1199">
        <v>31951</v>
      </c>
      <c r="AB1199">
        <v>0.0121692</v>
      </c>
      <c r="AC1199">
        <v>2.035714</v>
      </c>
      <c r="AD1199">
        <v>0.0086733</v>
      </c>
      <c r="AE1199">
        <v>0.828342</v>
      </c>
      <c r="AF1199">
        <v>0.7508996</v>
      </c>
      <c r="AG1199">
        <v>112000</v>
      </c>
      <c r="AH1199">
        <v>131.9503</v>
      </c>
      <c r="AI1199">
        <v>5348</v>
      </c>
      <c r="AJ1199">
        <v>261879</v>
      </c>
      <c r="AK1199">
        <v>29.64</v>
      </c>
      <c r="AL1199">
        <v>705670</v>
      </c>
      <c r="AM1199">
        <v>5348</v>
      </c>
      <c r="AN1199">
        <v>131.950256347656</v>
      </c>
      <c r="AQ1199">
        <v>399</v>
      </c>
      <c r="AR1199">
        <v>2800</v>
      </c>
      <c r="AS1199">
        <v>2750</v>
      </c>
      <c r="AT1199">
        <v>24477</v>
      </c>
      <c r="AU1199">
        <v>31.2439</v>
      </c>
      <c r="AV1199">
        <v>3.1951</v>
      </c>
    </row>
    <row r="1200" spans="1:48">
      <c r="A1200" s="5">
        <v>2003</v>
      </c>
      <c r="B1200" s="5">
        <v>230300</v>
      </c>
      <c r="C1200" s="2" t="s">
        <v>206</v>
      </c>
      <c r="D1200" s="5">
        <v>1691294</v>
      </c>
      <c r="E1200" s="5">
        <v>69</v>
      </c>
      <c r="F1200" s="5">
        <v>40.31</v>
      </c>
      <c r="G1200" s="5">
        <v>0.2</v>
      </c>
      <c r="H1200" s="5">
        <v>888</v>
      </c>
      <c r="I1200" s="5">
        <v>194.5</v>
      </c>
      <c r="J1200" s="5">
        <v>5.2</v>
      </c>
      <c r="K1200" s="5">
        <v>27.3</v>
      </c>
      <c r="L1200">
        <f t="shared" si="18"/>
        <v>8695.59897172237</v>
      </c>
      <c r="M1200" s="5">
        <v>51929</v>
      </c>
      <c r="N1200" s="5">
        <v>31.63</v>
      </c>
      <c r="O1200">
        <v>2.223943</v>
      </c>
      <c r="P1200">
        <v>1448.492</v>
      </c>
      <c r="Q1200">
        <v>2774.041</v>
      </c>
      <c r="R1200">
        <v>0.8564103</v>
      </c>
      <c r="S1200">
        <v>36.10769</v>
      </c>
      <c r="T1200">
        <v>41.53846</v>
      </c>
      <c r="U1200">
        <v>1.246575</v>
      </c>
      <c r="V1200">
        <v>178011</v>
      </c>
      <c r="W1200">
        <v>18.71795</v>
      </c>
      <c r="Y1200">
        <v>109.78</v>
      </c>
      <c r="Z1200">
        <v>3.51</v>
      </c>
      <c r="AA1200">
        <v>38528</v>
      </c>
      <c r="AB1200">
        <v>0.0122498</v>
      </c>
      <c r="AC1200">
        <v>2.046154</v>
      </c>
      <c r="AD1200">
        <v>0.0086547</v>
      </c>
      <c r="AE1200">
        <v>0.7638246</v>
      </c>
      <c r="AF1200">
        <v>0.7303999</v>
      </c>
      <c r="AG1200">
        <v>123882</v>
      </c>
      <c r="AH1200">
        <v>8.557599</v>
      </c>
      <c r="AI1200">
        <v>81356</v>
      </c>
      <c r="AJ1200">
        <v>282456</v>
      </c>
      <c r="AK1200">
        <v>28.32</v>
      </c>
      <c r="AL1200">
        <v>696212</v>
      </c>
      <c r="AM1200">
        <v>81356</v>
      </c>
      <c r="AN1200">
        <v>8.55759906768799</v>
      </c>
      <c r="AQ1200">
        <v>399</v>
      </c>
      <c r="AR1200">
        <v>4280</v>
      </c>
      <c r="AS1200">
        <v>2710</v>
      </c>
      <c r="AT1200">
        <v>26555</v>
      </c>
      <c r="AU1200">
        <v>40.4965</v>
      </c>
      <c r="AV1200">
        <v>3.8528</v>
      </c>
    </row>
    <row r="1201" spans="1:48">
      <c r="A1201" s="5">
        <v>2004</v>
      </c>
      <c r="B1201" s="5">
        <v>230300</v>
      </c>
      <c r="C1201" s="2" t="s">
        <v>206</v>
      </c>
      <c r="D1201" s="5">
        <v>1946995</v>
      </c>
      <c r="E1201" s="5">
        <v>100</v>
      </c>
      <c r="F1201" s="5">
        <v>46.8</v>
      </c>
      <c r="G1201" s="5">
        <v>0.17</v>
      </c>
      <c r="H1201" s="5">
        <v>5143</v>
      </c>
      <c r="I1201" s="5">
        <v>194.16</v>
      </c>
      <c r="J1201" s="5">
        <v>7.36</v>
      </c>
      <c r="K1201" s="5">
        <v>28.65</v>
      </c>
      <c r="L1201">
        <f t="shared" si="18"/>
        <v>10027.7863617635</v>
      </c>
      <c r="M1201" s="5">
        <v>52994</v>
      </c>
      <c r="N1201" s="5">
        <v>29.53</v>
      </c>
      <c r="O1201">
        <v>1.991246</v>
      </c>
      <c r="P1201">
        <v>1640.083</v>
      </c>
      <c r="Q1201">
        <v>2679.283</v>
      </c>
      <c r="R1201">
        <v>0.8556701</v>
      </c>
      <c r="S1201">
        <v>35.5</v>
      </c>
      <c r="T1201">
        <v>52.90722</v>
      </c>
      <c r="U1201">
        <v>1.246575</v>
      </c>
      <c r="V1201">
        <v>192371</v>
      </c>
      <c r="W1201">
        <v>18.91753</v>
      </c>
      <c r="Y1201">
        <v>114.96</v>
      </c>
      <c r="Z1201">
        <v>3.53</v>
      </c>
      <c r="AA1201">
        <v>70755</v>
      </c>
      <c r="AB1201">
        <v>0.0122498</v>
      </c>
      <c r="AC1201">
        <v>2.06701</v>
      </c>
      <c r="AD1201">
        <v>0.0086104</v>
      </c>
      <c r="AE1201">
        <v>0.7125968</v>
      </c>
      <c r="AF1201">
        <v>0.7097003</v>
      </c>
      <c r="AG1201">
        <v>140175</v>
      </c>
      <c r="AH1201">
        <v>8.578094</v>
      </c>
      <c r="AI1201">
        <v>97856</v>
      </c>
      <c r="AJ1201">
        <v>318176</v>
      </c>
      <c r="AK1201">
        <v>28.26</v>
      </c>
      <c r="AL1201">
        <v>839418</v>
      </c>
      <c r="AM1201">
        <v>97856</v>
      </c>
      <c r="AN1201">
        <v>8.57809448242187</v>
      </c>
      <c r="AQ1201">
        <v>401</v>
      </c>
      <c r="AR1201">
        <v>4284</v>
      </c>
      <c r="AS1201">
        <v>2810</v>
      </c>
      <c r="AT1201">
        <v>30065</v>
      </c>
      <c r="AU1201">
        <v>47.1292</v>
      </c>
      <c r="AV1201">
        <v>7.0755</v>
      </c>
    </row>
    <row r="1202" spans="1:48">
      <c r="A1202" s="5">
        <v>2005</v>
      </c>
      <c r="B1202" s="5">
        <v>230300</v>
      </c>
      <c r="C1202" s="2" t="s">
        <v>206</v>
      </c>
      <c r="D1202" s="5">
        <v>2046355</v>
      </c>
      <c r="E1202" s="5">
        <v>71</v>
      </c>
      <c r="F1202" s="5">
        <v>44.09</v>
      </c>
      <c r="G1202" s="5">
        <v>0.17</v>
      </c>
      <c r="H1202" s="5">
        <v>4443</v>
      </c>
      <c r="I1202" s="5">
        <v>191.38</v>
      </c>
      <c r="J1202" s="5">
        <v>7.52</v>
      </c>
      <c r="K1202" s="5">
        <v>43.03</v>
      </c>
      <c r="L1202">
        <f t="shared" si="18"/>
        <v>10692.6272337757</v>
      </c>
      <c r="M1202" s="5">
        <v>71187</v>
      </c>
      <c r="N1202" s="5">
        <v>40.11</v>
      </c>
      <c r="O1202">
        <v>1.950213</v>
      </c>
      <c r="P1202">
        <v>2259.105</v>
      </c>
      <c r="Q1202">
        <v>2969.351</v>
      </c>
      <c r="R1202">
        <v>0.8481675</v>
      </c>
      <c r="S1202">
        <v>39.32461</v>
      </c>
      <c r="T1202">
        <v>52.35602</v>
      </c>
      <c r="U1202">
        <v>1.232877</v>
      </c>
      <c r="V1202">
        <v>295824</v>
      </c>
      <c r="W1202">
        <v>18.32461</v>
      </c>
      <c r="Y1202">
        <v>115.33</v>
      </c>
      <c r="Z1202">
        <v>3.57</v>
      </c>
      <c r="AA1202">
        <v>75991</v>
      </c>
      <c r="AB1202">
        <v>0.0122498</v>
      </c>
      <c r="AC1202">
        <v>2.010471</v>
      </c>
      <c r="AD1202">
        <v>0.0084772</v>
      </c>
      <c r="AE1202">
        <v>1.418317</v>
      </c>
      <c r="AF1202">
        <v>0.6838999</v>
      </c>
      <c r="AG1202">
        <v>180000</v>
      </c>
      <c r="AH1202">
        <v>8.346272</v>
      </c>
      <c r="AI1202">
        <v>122496</v>
      </c>
      <c r="AJ1202">
        <v>431489</v>
      </c>
      <c r="AK1202">
        <v>28.78</v>
      </c>
      <c r="AL1202">
        <v>1022385</v>
      </c>
      <c r="AM1202">
        <v>122496</v>
      </c>
      <c r="AN1202">
        <v>8.34627246856689</v>
      </c>
      <c r="AQ1202">
        <v>384</v>
      </c>
      <c r="AR1202">
        <v>4200</v>
      </c>
      <c r="AS1202">
        <v>3109</v>
      </c>
      <c r="AT1202">
        <v>61781</v>
      </c>
      <c r="AU1202">
        <v>626976</v>
      </c>
      <c r="AV1202">
        <v>7.5991</v>
      </c>
    </row>
    <row r="1203" spans="1:48">
      <c r="A1203" s="5">
        <v>2006</v>
      </c>
      <c r="B1203" s="5">
        <v>230300</v>
      </c>
      <c r="C1203" s="2" t="s">
        <v>206</v>
      </c>
      <c r="D1203" s="5">
        <v>2362214</v>
      </c>
      <c r="E1203" s="5">
        <v>80</v>
      </c>
      <c r="F1203" s="5">
        <v>71.06</v>
      </c>
      <c r="G1203" s="5"/>
      <c r="H1203" s="5">
        <v>1540</v>
      </c>
      <c r="I1203" s="5">
        <v>190.84</v>
      </c>
      <c r="J1203" s="5">
        <v>8.98</v>
      </c>
      <c r="K1203" s="5">
        <v>39.96</v>
      </c>
      <c r="L1203">
        <f t="shared" si="18"/>
        <v>12377.9815552295</v>
      </c>
      <c r="M1203" s="5">
        <v>96278</v>
      </c>
      <c r="N1203" s="5">
        <v>39.46</v>
      </c>
      <c r="O1203">
        <v>1.813093</v>
      </c>
      <c r="P1203">
        <v>2513.544</v>
      </c>
      <c r="Q1203">
        <v>3300.848</v>
      </c>
      <c r="R1203">
        <v>0.8376963</v>
      </c>
      <c r="S1203">
        <v>36.54974</v>
      </c>
      <c r="T1203">
        <v>57.59162</v>
      </c>
      <c r="U1203">
        <v>0.9493671</v>
      </c>
      <c r="V1203">
        <v>293395</v>
      </c>
      <c r="W1203">
        <v>16.33508</v>
      </c>
      <c r="Y1203">
        <v>121.58</v>
      </c>
      <c r="Z1203">
        <v>4.26</v>
      </c>
      <c r="AA1203">
        <v>80268</v>
      </c>
      <c r="AB1203">
        <v>0.0122498</v>
      </c>
      <c r="AC1203">
        <v>2.455497</v>
      </c>
      <c r="AD1203">
        <v>0.0084772</v>
      </c>
      <c r="AE1203">
        <v>1.319733</v>
      </c>
      <c r="AF1203">
        <v>0.6936002</v>
      </c>
      <c r="AG1203">
        <v>222899</v>
      </c>
      <c r="AH1203">
        <v>5.727733</v>
      </c>
      <c r="AI1203">
        <v>195797</v>
      </c>
      <c r="AJ1203">
        <v>480087</v>
      </c>
      <c r="AK1203">
        <v>31.34</v>
      </c>
      <c r="AL1203">
        <v>1121473</v>
      </c>
      <c r="AM1203">
        <v>195797</v>
      </c>
      <c r="AN1203">
        <v>5.72773313522339</v>
      </c>
      <c r="AQ1203">
        <v>469</v>
      </c>
      <c r="AR1203">
        <v>5477</v>
      </c>
      <c r="AS1203">
        <v>3110</v>
      </c>
      <c r="AT1203">
        <v>70427</v>
      </c>
      <c r="AU1203">
        <v>773363</v>
      </c>
      <c r="AV1203">
        <v>8.0268</v>
      </c>
    </row>
    <row r="1204" spans="1:48">
      <c r="A1204" s="5">
        <v>2007</v>
      </c>
      <c r="B1204" s="5">
        <v>230300</v>
      </c>
      <c r="C1204" s="2" t="s">
        <v>206</v>
      </c>
      <c r="D1204" s="5">
        <v>2646464</v>
      </c>
      <c r="E1204" s="5">
        <v>81</v>
      </c>
      <c r="F1204" s="5">
        <v>90.91</v>
      </c>
      <c r="G1204" s="5"/>
      <c r="H1204" s="5">
        <v>1654</v>
      </c>
      <c r="I1204" s="5">
        <v>191.1</v>
      </c>
      <c r="J1204" s="5">
        <v>7.06</v>
      </c>
      <c r="K1204" s="5">
        <v>29.12</v>
      </c>
      <c r="L1204">
        <f t="shared" si="18"/>
        <v>13848.5818942962</v>
      </c>
      <c r="M1204" s="5">
        <v>109650</v>
      </c>
      <c r="N1204" s="5">
        <v>41.64</v>
      </c>
      <c r="O1204">
        <v>1.696933</v>
      </c>
      <c r="P1204">
        <v>3415.942</v>
      </c>
      <c r="Q1204">
        <v>4347.969</v>
      </c>
      <c r="R1204">
        <v>0.8429319</v>
      </c>
      <c r="S1204">
        <v>32.93194</v>
      </c>
      <c r="T1204">
        <v>54.34031</v>
      </c>
      <c r="U1204">
        <v>0.9367089</v>
      </c>
      <c r="V1204">
        <v>380743</v>
      </c>
      <c r="W1204">
        <v>16.33508</v>
      </c>
      <c r="Y1204">
        <v>150.68</v>
      </c>
      <c r="Z1204">
        <v>7.29</v>
      </c>
      <c r="AA1204">
        <v>89881</v>
      </c>
      <c r="AB1204">
        <v>0.0122498</v>
      </c>
      <c r="AC1204">
        <v>3.492146</v>
      </c>
      <c r="AD1204">
        <v>0.0084772</v>
      </c>
      <c r="AE1204">
        <v>1.323585</v>
      </c>
      <c r="AF1204">
        <v>0.7310003</v>
      </c>
      <c r="AG1204">
        <v>274785</v>
      </c>
      <c r="AH1204">
        <v>5.800664</v>
      </c>
      <c r="AI1204">
        <v>198800</v>
      </c>
      <c r="AJ1204">
        <v>652445</v>
      </c>
      <c r="AK1204">
        <v>29.79</v>
      </c>
      <c r="AL1204">
        <v>1153172</v>
      </c>
      <c r="AM1204">
        <v>198800</v>
      </c>
      <c r="AN1204">
        <v>5.80066394805908</v>
      </c>
      <c r="AQ1204">
        <v>667</v>
      </c>
      <c r="AR1204">
        <v>7337</v>
      </c>
      <c r="AS1204">
        <v>2950</v>
      </c>
      <c r="AT1204">
        <v>82663</v>
      </c>
      <c r="AU1204">
        <v>89.18</v>
      </c>
      <c r="AV1204">
        <v>8.9881</v>
      </c>
    </row>
    <row r="1205" spans="1:48">
      <c r="A1205" s="5">
        <v>2008</v>
      </c>
      <c r="B1205" s="5">
        <v>230300</v>
      </c>
      <c r="C1205" s="2" t="s">
        <v>206</v>
      </c>
      <c r="D1205" s="5">
        <v>3158814</v>
      </c>
      <c r="E1205" s="5">
        <v>74</v>
      </c>
      <c r="F1205" s="5">
        <v>92.86</v>
      </c>
      <c r="G1205" s="5"/>
      <c r="H1205" s="5">
        <v>1559</v>
      </c>
      <c r="I1205" s="5">
        <v>190.84</v>
      </c>
      <c r="J1205" s="5">
        <v>9.13</v>
      </c>
      <c r="K1205" s="5">
        <v>39.85</v>
      </c>
      <c r="L1205">
        <f t="shared" si="18"/>
        <v>16552.1588765458</v>
      </c>
      <c r="M1205" s="5">
        <v>148144</v>
      </c>
      <c r="N1205" s="5">
        <v>40.97</v>
      </c>
      <c r="O1205">
        <v>1.766576</v>
      </c>
      <c r="P1205">
        <v>4182.775</v>
      </c>
      <c r="Q1205">
        <v>4512.639</v>
      </c>
      <c r="R1205">
        <v>0.8534032</v>
      </c>
      <c r="S1205">
        <v>32.98953</v>
      </c>
      <c r="T1205">
        <v>49.78534</v>
      </c>
      <c r="U1205">
        <v>0.9367089</v>
      </c>
      <c r="V1205">
        <v>412493</v>
      </c>
      <c r="W1205">
        <v>16.75393</v>
      </c>
      <c r="Y1205">
        <v>143.02</v>
      </c>
      <c r="Z1205">
        <v>7.29</v>
      </c>
      <c r="AA1205">
        <v>108033</v>
      </c>
      <c r="AB1205">
        <v>0.0122498</v>
      </c>
      <c r="AC1205">
        <v>3.696335</v>
      </c>
      <c r="AD1205">
        <v>0.0084772</v>
      </c>
      <c r="AE1205">
        <v>1.262947</v>
      </c>
      <c r="AF1205">
        <v>0.7340999</v>
      </c>
      <c r="AG1205">
        <v>336739</v>
      </c>
      <c r="AH1205">
        <v>60.78756</v>
      </c>
      <c r="AI1205">
        <v>28756</v>
      </c>
      <c r="AJ1205">
        <v>798910</v>
      </c>
      <c r="AK1205">
        <v>28.07</v>
      </c>
      <c r="AL1205">
        <v>1748007</v>
      </c>
      <c r="AM1205">
        <v>28756</v>
      </c>
      <c r="AN1205">
        <v>60.7875556945801</v>
      </c>
      <c r="AQ1205">
        <v>706</v>
      </c>
      <c r="AR1205">
        <v>7339</v>
      </c>
      <c r="AS1205">
        <v>2959</v>
      </c>
      <c r="AT1205">
        <v>268240</v>
      </c>
      <c r="AU1205">
        <v>98.3</v>
      </c>
      <c r="AV1205">
        <v>10.8033</v>
      </c>
    </row>
    <row r="1206" spans="1:48">
      <c r="A1206" s="5">
        <v>2009</v>
      </c>
      <c r="B1206" s="5">
        <v>230300</v>
      </c>
      <c r="C1206" s="2" t="s">
        <v>206</v>
      </c>
      <c r="D1206" s="5">
        <v>3538182</v>
      </c>
      <c r="E1206" s="5">
        <v>81</v>
      </c>
      <c r="F1206" s="5">
        <v>98.61</v>
      </c>
      <c r="G1206" s="5"/>
      <c r="H1206" s="5">
        <v>1239</v>
      </c>
      <c r="I1206" s="5">
        <v>190.71</v>
      </c>
      <c r="J1206" s="5">
        <v>9.12</v>
      </c>
      <c r="K1206" s="5">
        <v>39.85</v>
      </c>
      <c r="L1206">
        <f t="shared" si="18"/>
        <v>18552.6820827434</v>
      </c>
      <c r="M1206" s="5">
        <v>183823</v>
      </c>
      <c r="N1206" s="5">
        <v>34.26</v>
      </c>
      <c r="O1206">
        <v>1.965934</v>
      </c>
      <c r="P1206">
        <v>7268.618</v>
      </c>
      <c r="Q1206">
        <v>6114.314</v>
      </c>
      <c r="R1206">
        <v>0.8534032</v>
      </c>
      <c r="S1206">
        <v>42.19895</v>
      </c>
      <c r="T1206">
        <v>54.10995</v>
      </c>
      <c r="U1206">
        <v>0.9367089</v>
      </c>
      <c r="V1206">
        <v>442033</v>
      </c>
      <c r="W1206">
        <v>16.75393</v>
      </c>
      <c r="Y1206">
        <v>154.72</v>
      </c>
      <c r="Z1206">
        <v>7.31</v>
      </c>
      <c r="AA1206">
        <v>118157</v>
      </c>
      <c r="AB1206">
        <v>0.0128268</v>
      </c>
      <c r="AC1206">
        <v>3.696335</v>
      </c>
      <c r="AD1206">
        <v>0.0084772</v>
      </c>
      <c r="AE1206">
        <v>0.8757666</v>
      </c>
      <c r="AF1206">
        <v>0.7338</v>
      </c>
      <c r="AG1206">
        <v>390008</v>
      </c>
      <c r="AH1206">
        <v>113.416</v>
      </c>
      <c r="AI1206">
        <v>15924</v>
      </c>
      <c r="AJ1206">
        <v>1388306</v>
      </c>
      <c r="AK1206">
        <v>27.82</v>
      </c>
      <c r="AL1206">
        <v>1806037</v>
      </c>
      <c r="AM1206">
        <v>15924</v>
      </c>
      <c r="AN1206">
        <v>113.416038513184</v>
      </c>
      <c r="AQ1206">
        <v>706</v>
      </c>
      <c r="AR1206">
        <v>7341</v>
      </c>
      <c r="AS1206">
        <v>3103</v>
      </c>
      <c r="AT1206">
        <v>98211</v>
      </c>
      <c r="AU1206">
        <v>111.14</v>
      </c>
      <c r="AV1206">
        <v>11.8157</v>
      </c>
    </row>
    <row r="1207" spans="1:48">
      <c r="A1207" s="5">
        <v>2010</v>
      </c>
      <c r="B1207" s="5">
        <v>230300</v>
      </c>
      <c r="C1207" s="2" t="s">
        <v>206</v>
      </c>
      <c r="D1207" s="5">
        <v>4194931</v>
      </c>
      <c r="E1207" s="5">
        <v>65</v>
      </c>
      <c r="F1207" s="5">
        <v>73.06</v>
      </c>
      <c r="G1207" s="5">
        <v>33.18</v>
      </c>
      <c r="H1207" s="5">
        <v>3057</v>
      </c>
      <c r="I1207" s="5">
        <v>189.2</v>
      </c>
      <c r="J1207" s="5">
        <v>9.31</v>
      </c>
      <c r="K1207" s="5">
        <v>39.13</v>
      </c>
      <c r="L1207">
        <f t="shared" si="18"/>
        <v>22171.9397463002</v>
      </c>
      <c r="M1207" s="5">
        <v>259769</v>
      </c>
      <c r="N1207" s="5">
        <v>32.14</v>
      </c>
      <c r="O1207">
        <v>1.863437</v>
      </c>
      <c r="P1207">
        <v>8556.921</v>
      </c>
      <c r="Q1207">
        <v>6288.021</v>
      </c>
      <c r="R1207">
        <v>0.8518519</v>
      </c>
      <c r="S1207">
        <v>42.67725</v>
      </c>
      <c r="T1207">
        <v>55.96825</v>
      </c>
      <c r="U1207">
        <v>0.9367089</v>
      </c>
      <c r="V1207">
        <v>527511</v>
      </c>
      <c r="W1207">
        <v>17.98942</v>
      </c>
      <c r="Y1207">
        <v>164.16</v>
      </c>
      <c r="Z1207">
        <v>7.27</v>
      </c>
      <c r="AA1207">
        <v>162000</v>
      </c>
      <c r="AB1207">
        <v>0.0128268</v>
      </c>
      <c r="AC1207">
        <v>3.73545</v>
      </c>
      <c r="AD1207">
        <v>0.0083884</v>
      </c>
      <c r="AE1207">
        <v>0.7596315</v>
      </c>
      <c r="AF1207">
        <v>0.7445</v>
      </c>
      <c r="AG1207">
        <v>473231</v>
      </c>
      <c r="AH1207">
        <v>190.2136</v>
      </c>
      <c r="AI1207">
        <v>13656</v>
      </c>
      <c r="AJ1207">
        <v>1617258</v>
      </c>
      <c r="AK1207">
        <v>27.66</v>
      </c>
      <c r="AL1207">
        <v>2597557</v>
      </c>
      <c r="AM1207">
        <v>13656</v>
      </c>
      <c r="AN1207">
        <v>190.213607788086</v>
      </c>
      <c r="AQ1207">
        <v>706</v>
      </c>
      <c r="AR1207">
        <v>9055</v>
      </c>
      <c r="AS1207">
        <v>3135</v>
      </c>
      <c r="AT1207">
        <v>156523</v>
      </c>
      <c r="AU1207">
        <v>120.15</v>
      </c>
      <c r="AV1207">
        <v>16.2</v>
      </c>
    </row>
    <row r="1208" spans="1:48">
      <c r="A1208" s="5">
        <v>2011</v>
      </c>
      <c r="B1208" s="5">
        <v>230300</v>
      </c>
      <c r="C1208" s="2" t="s">
        <v>206</v>
      </c>
      <c r="D1208" s="5">
        <v>5078321</v>
      </c>
      <c r="E1208" s="5">
        <v>90</v>
      </c>
      <c r="F1208" s="5">
        <v>60.47</v>
      </c>
      <c r="G1208" s="5">
        <v>35</v>
      </c>
      <c r="H1208" s="5">
        <v>4109</v>
      </c>
      <c r="I1208" s="5">
        <v>188.9</v>
      </c>
      <c r="J1208" s="5">
        <v>9.31</v>
      </c>
      <c r="K1208" s="5">
        <v>43.9</v>
      </c>
      <c r="L1208">
        <f t="shared" si="18"/>
        <v>26883.647432504</v>
      </c>
      <c r="M1208" s="5">
        <v>352286</v>
      </c>
      <c r="N1208" s="5">
        <v>31.57</v>
      </c>
      <c r="O1208">
        <v>1.780313</v>
      </c>
      <c r="P1208">
        <v>10587.38</v>
      </c>
      <c r="Q1208">
        <v>7407.513</v>
      </c>
      <c r="R1208">
        <v>0.8571429</v>
      </c>
      <c r="S1208">
        <v>49.53439</v>
      </c>
      <c r="T1208">
        <v>56.55556</v>
      </c>
      <c r="U1208">
        <v>0.9367089</v>
      </c>
      <c r="V1208">
        <v>647985</v>
      </c>
      <c r="W1208">
        <v>17.77778</v>
      </c>
      <c r="Y1208">
        <v>153.88</v>
      </c>
      <c r="Z1208">
        <v>7.41</v>
      </c>
      <c r="AA1208">
        <v>164800</v>
      </c>
      <c r="AB1208">
        <v>0.0128268</v>
      </c>
      <c r="AC1208">
        <v>4.899471</v>
      </c>
      <c r="AD1208">
        <v>0.0083884</v>
      </c>
      <c r="AE1208">
        <v>0.7525625</v>
      </c>
      <c r="AF1208">
        <v>0.7352001</v>
      </c>
      <c r="AG1208">
        <v>585136</v>
      </c>
      <c r="AH1208">
        <v>125.5412</v>
      </c>
      <c r="AI1208">
        <v>25371</v>
      </c>
      <c r="AJ1208">
        <v>2001015</v>
      </c>
      <c r="AK1208">
        <v>27.48</v>
      </c>
      <c r="AL1208">
        <v>3185106</v>
      </c>
      <c r="AM1208">
        <v>25371</v>
      </c>
      <c r="AN1208">
        <v>125.541206359863</v>
      </c>
      <c r="AQ1208">
        <v>926</v>
      </c>
      <c r="AR1208">
        <v>10820</v>
      </c>
      <c r="AS1208">
        <v>4658</v>
      </c>
      <c r="AT1208">
        <v>115855</v>
      </c>
      <c r="AU1208">
        <v>159.1</v>
      </c>
      <c r="AV1208">
        <v>16.48</v>
      </c>
    </row>
    <row r="1209" spans="1:48">
      <c r="A1209" s="5">
        <v>2012</v>
      </c>
      <c r="B1209" s="5">
        <v>230300</v>
      </c>
      <c r="C1209" s="2" t="s">
        <v>206</v>
      </c>
      <c r="D1209" s="5">
        <v>5823381</v>
      </c>
      <c r="E1209" s="5">
        <v>91</v>
      </c>
      <c r="F1209" s="5">
        <v>67.57</v>
      </c>
      <c r="G1209" s="5">
        <v>33.33</v>
      </c>
      <c r="H1209" s="5">
        <v>3283</v>
      </c>
      <c r="I1209" s="5">
        <v>185.9</v>
      </c>
      <c r="J1209" s="5">
        <v>9.61</v>
      </c>
      <c r="K1209" s="5">
        <v>42.47</v>
      </c>
      <c r="L1209">
        <f t="shared" si="18"/>
        <v>31325.3415814954</v>
      </c>
      <c r="M1209" s="5">
        <v>432740</v>
      </c>
      <c r="N1209" s="5">
        <v>30.71</v>
      </c>
      <c r="O1209">
        <v>1.795476</v>
      </c>
      <c r="P1209">
        <v>14921.55</v>
      </c>
      <c r="Q1209">
        <v>8724.14</v>
      </c>
      <c r="R1209">
        <v>0.8548387</v>
      </c>
      <c r="S1209">
        <v>55.49463</v>
      </c>
      <c r="T1209">
        <v>52.9086</v>
      </c>
      <c r="U1209">
        <v>0.9113924</v>
      </c>
      <c r="V1209">
        <v>712011</v>
      </c>
      <c r="W1209">
        <v>18.33333</v>
      </c>
      <c r="Y1209">
        <v>148.67</v>
      </c>
      <c r="Z1209">
        <v>7.97</v>
      </c>
      <c r="AA1209">
        <v>200000</v>
      </c>
      <c r="AB1209">
        <v>0.0132262</v>
      </c>
      <c r="AC1209">
        <v>4.887097</v>
      </c>
      <c r="AD1209">
        <v>0.0082553</v>
      </c>
      <c r="AE1209">
        <v>0.7506722</v>
      </c>
      <c r="AF1209">
        <v>0.7161999</v>
      </c>
      <c r="AG1209">
        <v>683722</v>
      </c>
      <c r="AH1209">
        <v>130.5627</v>
      </c>
      <c r="AI1209">
        <v>29657</v>
      </c>
      <c r="AJ1209">
        <v>2775408</v>
      </c>
      <c r="AK1209">
        <v>27.4</v>
      </c>
      <c r="AL1209">
        <v>3872099</v>
      </c>
      <c r="AM1209">
        <v>29657</v>
      </c>
      <c r="AN1209">
        <v>130.562728881836</v>
      </c>
      <c r="AQ1209">
        <v>909</v>
      </c>
      <c r="AR1209">
        <v>9409</v>
      </c>
      <c r="AS1209">
        <v>4658</v>
      </c>
      <c r="AT1209">
        <v>129481</v>
      </c>
      <c r="AU1209">
        <v>163.2</v>
      </c>
      <c r="AV1209">
        <v>20</v>
      </c>
    </row>
    <row r="1210" spans="1:48">
      <c r="A1210" s="5">
        <v>2013</v>
      </c>
      <c r="B1210" s="5">
        <v>230300</v>
      </c>
      <c r="C1210" s="2" t="s">
        <v>206</v>
      </c>
      <c r="D1210" s="5">
        <v>5709117</v>
      </c>
      <c r="E1210" s="5">
        <v>90</v>
      </c>
      <c r="F1210" s="5">
        <v>84.74</v>
      </c>
      <c r="G1210" s="5">
        <v>34.58</v>
      </c>
      <c r="H1210" s="5">
        <v>2638</v>
      </c>
      <c r="I1210" s="5">
        <v>186.6</v>
      </c>
      <c r="J1210" s="5">
        <v>10.75</v>
      </c>
      <c r="K1210" s="5">
        <v>40.12</v>
      </c>
      <c r="L1210">
        <f t="shared" si="18"/>
        <v>30595.4823151125</v>
      </c>
      <c r="M1210" s="5">
        <v>443481</v>
      </c>
      <c r="N1210" s="5">
        <v>32.29</v>
      </c>
      <c r="O1210">
        <v>2.043688</v>
      </c>
      <c r="P1210">
        <v>15908.61</v>
      </c>
      <c r="Q1210">
        <v>11228.22</v>
      </c>
      <c r="R1210">
        <v>0.8983957</v>
      </c>
      <c r="S1210">
        <v>52.8877</v>
      </c>
      <c r="T1210">
        <v>48.88235</v>
      </c>
      <c r="U1210">
        <v>0.8987342</v>
      </c>
      <c r="V1210">
        <v>755057</v>
      </c>
      <c r="W1210">
        <v>19.19786</v>
      </c>
      <c r="Y1210">
        <v>151.1</v>
      </c>
      <c r="Z1210">
        <v>8.9</v>
      </c>
      <c r="AA1210">
        <v>230000</v>
      </c>
      <c r="AB1210">
        <v>0.0136257</v>
      </c>
      <c r="AC1210">
        <v>3.951872</v>
      </c>
      <c r="AD1210">
        <v>0.0082997</v>
      </c>
      <c r="AE1210">
        <v>0.8380482</v>
      </c>
      <c r="AF1210">
        <v>0.7082</v>
      </c>
      <c r="AG1210">
        <v>774025</v>
      </c>
      <c r="AH1210">
        <v>212.4686</v>
      </c>
      <c r="AI1210">
        <v>17500</v>
      </c>
      <c r="AJ1210">
        <v>2974910</v>
      </c>
      <c r="AK1210">
        <v>19</v>
      </c>
      <c r="AL1210">
        <v>3718200</v>
      </c>
      <c r="AM1210">
        <v>17500</v>
      </c>
      <c r="AN1210">
        <v>212.468566894531</v>
      </c>
      <c r="AQ1210">
        <v>739</v>
      </c>
      <c r="AR1210">
        <v>9573</v>
      </c>
      <c r="AS1210">
        <v>2935</v>
      </c>
      <c r="AT1210">
        <v>118571</v>
      </c>
      <c r="AU1210">
        <v>173.8</v>
      </c>
      <c r="AV1210">
        <v>23</v>
      </c>
    </row>
    <row r="1211" spans="1:48">
      <c r="A1211" s="5">
        <v>2014</v>
      </c>
      <c r="B1211" s="5">
        <v>230300</v>
      </c>
      <c r="C1211" s="2" t="s">
        <v>206</v>
      </c>
      <c r="D1211" s="5">
        <v>5160088</v>
      </c>
      <c r="E1211" s="5">
        <v>90</v>
      </c>
      <c r="F1211" s="5">
        <v>48.08</v>
      </c>
      <c r="G1211" s="5">
        <v>32.47</v>
      </c>
      <c r="H1211" s="5">
        <v>2008</v>
      </c>
      <c r="I1211" s="5">
        <v>183.6</v>
      </c>
      <c r="J1211" s="5">
        <v>10.71</v>
      </c>
      <c r="K1211" s="5">
        <v>40.12</v>
      </c>
      <c r="L1211">
        <f t="shared" si="18"/>
        <v>28105.0544662309</v>
      </c>
      <c r="M1211" s="5">
        <v>429307</v>
      </c>
      <c r="N1211" s="5">
        <v>35.87</v>
      </c>
      <c r="O1211">
        <v>2.537095</v>
      </c>
      <c r="P1211">
        <v>11293.76</v>
      </c>
      <c r="Q1211">
        <v>7521.315</v>
      </c>
      <c r="R1211">
        <v>0.8641304</v>
      </c>
      <c r="S1211">
        <v>55.09783</v>
      </c>
      <c r="T1211">
        <v>47.8913</v>
      </c>
      <c r="U1211">
        <v>0.8987342</v>
      </c>
      <c r="V1211">
        <v>703466</v>
      </c>
      <c r="W1211">
        <v>19.51087</v>
      </c>
      <c r="Y1211">
        <v>150.29</v>
      </c>
      <c r="Z1211">
        <v>8.96</v>
      </c>
      <c r="AA1211">
        <v>250000</v>
      </c>
      <c r="AB1211">
        <v>0.0141583</v>
      </c>
      <c r="AC1211">
        <v>4.016304</v>
      </c>
      <c r="AD1211">
        <v>0.0081665</v>
      </c>
      <c r="AE1211">
        <v>1.205715</v>
      </c>
      <c r="AF1211">
        <v>0.6562001</v>
      </c>
      <c r="AG1211">
        <v>802658</v>
      </c>
      <c r="AH1211">
        <v>63.24932</v>
      </c>
      <c r="AI1211">
        <v>37382</v>
      </c>
      <c r="AJ1211">
        <v>2078051</v>
      </c>
      <c r="AK1211">
        <v>24.536</v>
      </c>
      <c r="AL1211">
        <v>2364386</v>
      </c>
      <c r="AM1211">
        <v>37382</v>
      </c>
      <c r="AN1211">
        <v>63.2493171691895</v>
      </c>
      <c r="AQ1211">
        <v>739</v>
      </c>
      <c r="AR1211">
        <v>9690</v>
      </c>
      <c r="AS1211">
        <v>2914</v>
      </c>
      <c r="AT1211">
        <v>125000</v>
      </c>
      <c r="AU1211">
        <v>180</v>
      </c>
      <c r="AV1211">
        <v>25</v>
      </c>
    </row>
    <row r="1212" spans="1:48">
      <c r="A1212" s="5">
        <v>2015</v>
      </c>
      <c r="B1212" s="5">
        <v>230300</v>
      </c>
      <c r="C1212" s="2" t="s">
        <v>206</v>
      </c>
      <c r="D1212" s="5">
        <v>5146868</v>
      </c>
      <c r="E1212" s="5"/>
      <c r="F1212" s="5">
        <v>89.14</v>
      </c>
      <c r="G1212" s="5">
        <v>56.63</v>
      </c>
      <c r="H1212" s="5">
        <v>1413</v>
      </c>
      <c r="I1212" s="5">
        <v>181.7</v>
      </c>
      <c r="J1212" s="5">
        <v>10.8</v>
      </c>
      <c r="K1212" s="5">
        <v>39.5</v>
      </c>
      <c r="L1212">
        <f t="shared" si="18"/>
        <v>28326.1860209136</v>
      </c>
      <c r="M1212" s="5">
        <v>345430</v>
      </c>
      <c r="N1212" s="5">
        <v>37.61</v>
      </c>
      <c r="O1212">
        <v>2.951428</v>
      </c>
      <c r="P1212">
        <v>13201.55</v>
      </c>
      <c r="Q1212">
        <v>15923.64</v>
      </c>
      <c r="R1212">
        <v>0.8461539</v>
      </c>
      <c r="S1212">
        <v>62.17033</v>
      </c>
      <c r="T1212">
        <v>45.38462</v>
      </c>
      <c r="U1212">
        <v>0.8641976</v>
      </c>
      <c r="V1212">
        <v>798504</v>
      </c>
      <c r="W1212">
        <v>21.31868</v>
      </c>
      <c r="Y1212">
        <v>100.61</v>
      </c>
      <c r="Z1212">
        <v>9.05</v>
      </c>
      <c r="AA1212">
        <v>220000</v>
      </c>
      <c r="AB1212">
        <v>0.0142027</v>
      </c>
      <c r="AC1212">
        <v>3.928571</v>
      </c>
      <c r="AD1212">
        <v>0.0080778</v>
      </c>
      <c r="AE1212">
        <v>1.448767</v>
      </c>
      <c r="AF1212">
        <v>0.6357</v>
      </c>
      <c r="AG1212">
        <v>787165</v>
      </c>
      <c r="AH1212">
        <v>55.61534</v>
      </c>
      <c r="AI1212">
        <v>39367</v>
      </c>
      <c r="AJ1212">
        <v>2402682</v>
      </c>
      <c r="AK1212">
        <v>28.275</v>
      </c>
      <c r="AL1212">
        <v>2189409</v>
      </c>
      <c r="AM1212">
        <v>39367</v>
      </c>
      <c r="AN1212">
        <v>55.6153373718262</v>
      </c>
      <c r="AQ1212">
        <v>715</v>
      </c>
      <c r="AR1212">
        <v>9359</v>
      </c>
      <c r="AS1212">
        <v>2914</v>
      </c>
      <c r="AT1212">
        <v>130114</v>
      </c>
      <c r="AU1212">
        <v>172</v>
      </c>
      <c r="AV1212">
        <v>22</v>
      </c>
    </row>
    <row r="1213" spans="1:48">
      <c r="A1213" s="5">
        <v>2016</v>
      </c>
      <c r="B1213" s="5">
        <v>230300</v>
      </c>
      <c r="C1213" s="2" t="s">
        <v>206</v>
      </c>
      <c r="D1213" s="5">
        <v>5183793</v>
      </c>
      <c r="E1213" s="5"/>
      <c r="F1213" s="5">
        <v>87.39</v>
      </c>
      <c r="G1213" s="5">
        <v>74.26</v>
      </c>
      <c r="H1213" s="5">
        <v>445</v>
      </c>
      <c r="I1213" s="5">
        <v>181</v>
      </c>
      <c r="J1213" s="5">
        <v>10.82</v>
      </c>
      <c r="K1213" s="5">
        <v>38.9</v>
      </c>
      <c r="L1213">
        <f t="shared" si="18"/>
        <v>28639.7403314917</v>
      </c>
      <c r="M1213" s="5">
        <v>363372</v>
      </c>
      <c r="N1213" s="5">
        <v>40.08</v>
      </c>
      <c r="O1213">
        <v>3.331408</v>
      </c>
      <c r="P1213">
        <v>13163.78</v>
      </c>
      <c r="Q1213">
        <v>13417.76</v>
      </c>
      <c r="R1213">
        <v>0.8563536</v>
      </c>
      <c r="S1213">
        <v>64.83425</v>
      </c>
      <c r="T1213">
        <v>48.20442</v>
      </c>
      <c r="U1213">
        <v>0.8641976</v>
      </c>
      <c r="V1213">
        <v>688028</v>
      </c>
      <c r="W1213">
        <v>21.60221</v>
      </c>
      <c r="Y1213">
        <v>100.34</v>
      </c>
      <c r="Z1213">
        <v>9.23</v>
      </c>
      <c r="AA1213">
        <v>220000</v>
      </c>
      <c r="AB1213">
        <v>0.0148684</v>
      </c>
      <c r="AC1213">
        <v>3.950276</v>
      </c>
      <c r="AD1213">
        <v>0.0080334</v>
      </c>
      <c r="AE1213">
        <v>1.651421</v>
      </c>
      <c r="AF1213">
        <v>0.6435</v>
      </c>
      <c r="AG1213">
        <v>1719214</v>
      </c>
      <c r="AH1213">
        <v>47.59394</v>
      </c>
      <c r="AI1213">
        <v>42215</v>
      </c>
      <c r="AJ1213">
        <v>2382644</v>
      </c>
      <c r="AK1213">
        <v>25.773</v>
      </c>
      <c r="AL1213">
        <v>2009178</v>
      </c>
      <c r="AM1213">
        <v>42215</v>
      </c>
      <c r="AN1213">
        <v>47.593936920166</v>
      </c>
      <c r="AQ1213">
        <v>715</v>
      </c>
      <c r="AR1213">
        <v>9358</v>
      </c>
      <c r="AS1213">
        <v>2914</v>
      </c>
      <c r="AT1213">
        <v>150728</v>
      </c>
      <c r="AU1213">
        <v>173</v>
      </c>
      <c r="AV1213">
        <v>22</v>
      </c>
    </row>
    <row r="1214" spans="1:48">
      <c r="A1214" s="5">
        <v>2017</v>
      </c>
      <c r="B1214" s="5">
        <v>230300</v>
      </c>
      <c r="C1214" s="2" t="s">
        <v>206</v>
      </c>
      <c r="D1214" s="5">
        <v>5224600</v>
      </c>
      <c r="E1214" s="5">
        <v>38</v>
      </c>
      <c r="F1214" s="5">
        <v>86.64</v>
      </c>
      <c r="G1214" s="5">
        <v>91.96</v>
      </c>
      <c r="H1214" s="5">
        <v>1011</v>
      </c>
      <c r="I1214" s="5">
        <v>175</v>
      </c>
      <c r="J1214" s="5">
        <v>11.28</v>
      </c>
      <c r="K1214" s="5">
        <v>39.5</v>
      </c>
      <c r="L1214">
        <f t="shared" si="18"/>
        <v>29854.8571428571</v>
      </c>
      <c r="M1214" s="5">
        <v>379078</v>
      </c>
      <c r="N1214" s="5"/>
      <c r="O1214">
        <v>3.557827</v>
      </c>
      <c r="Q1214">
        <v>15642.95</v>
      </c>
      <c r="R1214">
        <v>0.8742857</v>
      </c>
      <c r="S1214">
        <v>63.62857</v>
      </c>
      <c r="U1214">
        <v>0.8271605</v>
      </c>
      <c r="V1214">
        <v>790559</v>
      </c>
      <c r="W1214">
        <v>20</v>
      </c>
      <c r="X1214">
        <v>2532.063</v>
      </c>
      <c r="Y1214">
        <v>66.78</v>
      </c>
      <c r="Z1214">
        <v>9.88</v>
      </c>
      <c r="AA1214">
        <v>260000</v>
      </c>
      <c r="AB1214">
        <v>0.0148684</v>
      </c>
      <c r="AC1214">
        <v>3.8</v>
      </c>
      <c r="AD1214">
        <v>0.0077671</v>
      </c>
      <c r="AG1214">
        <v>1844652</v>
      </c>
      <c r="AK1214">
        <v>21.531</v>
      </c>
      <c r="AO1214">
        <v>238</v>
      </c>
      <c r="AP1214">
        <v>14</v>
      </c>
      <c r="AQ1214">
        <v>665</v>
      </c>
      <c r="AR1214">
        <v>10038</v>
      </c>
      <c r="AS1214">
        <v>2915</v>
      </c>
      <c r="AT1214">
        <v>223020</v>
      </c>
      <c r="AU1214">
        <v>177</v>
      </c>
      <c r="AV1214">
        <v>26</v>
      </c>
    </row>
    <row r="1215" spans="1:48">
      <c r="A1215" s="5">
        <v>2018</v>
      </c>
      <c r="B1215" s="5">
        <v>230300</v>
      </c>
      <c r="C1215" s="2" t="s">
        <v>206</v>
      </c>
      <c r="D1215" s="5">
        <v>5351782</v>
      </c>
      <c r="E1215" s="5"/>
      <c r="F1215" s="5">
        <v>99.44</v>
      </c>
      <c r="G1215" s="5">
        <v>95.353</v>
      </c>
      <c r="H1215" s="5"/>
      <c r="I1215" s="5">
        <v>173</v>
      </c>
      <c r="J1215" s="5">
        <v>10.947</v>
      </c>
      <c r="K1215" s="5">
        <v>39.601</v>
      </c>
      <c r="L1215">
        <f t="shared" si="18"/>
        <v>30935.1560693642</v>
      </c>
      <c r="M1215" s="5">
        <v>341463</v>
      </c>
      <c r="N1215" s="5">
        <v>40.55</v>
      </c>
      <c r="O1215">
        <v>3.573745</v>
      </c>
      <c r="Q1215">
        <v>16695.38</v>
      </c>
      <c r="R1215">
        <v>0.8901734</v>
      </c>
      <c r="S1215">
        <v>65.01734</v>
      </c>
      <c r="U1215">
        <v>0.825</v>
      </c>
      <c r="W1215">
        <v>23.69942</v>
      </c>
      <c r="X1215">
        <v>2769.815</v>
      </c>
      <c r="Y1215">
        <v>95.364</v>
      </c>
      <c r="Z1215">
        <v>10.569</v>
      </c>
      <c r="AA1215">
        <v>1180000</v>
      </c>
      <c r="AB1215">
        <v>0.0148684</v>
      </c>
      <c r="AC1215">
        <v>3.976879</v>
      </c>
      <c r="AD1215">
        <v>0.0076783</v>
      </c>
      <c r="AE1215">
        <v>1.683272</v>
      </c>
      <c r="AF1215">
        <v>0.6464</v>
      </c>
      <c r="AG1215">
        <v>1612540</v>
      </c>
      <c r="AK1215">
        <v>19.241</v>
      </c>
      <c r="AO1215">
        <v>307</v>
      </c>
      <c r="AP1215">
        <v>19</v>
      </c>
      <c r="AQ1215">
        <v>688</v>
      </c>
      <c r="AR1215">
        <v>9148</v>
      </c>
      <c r="AS1215">
        <v>2915</v>
      </c>
      <c r="AU1215">
        <v>188</v>
      </c>
      <c r="AV1215">
        <v>118</v>
      </c>
    </row>
    <row r="1216" spans="1:48">
      <c r="A1216" s="5">
        <v>2019</v>
      </c>
      <c r="B1216" s="5">
        <v>230300</v>
      </c>
      <c r="C1216" s="2" t="s">
        <v>206</v>
      </c>
      <c r="D1216" s="5">
        <v>5520000</v>
      </c>
      <c r="E1216" s="5"/>
      <c r="F1216" s="5">
        <v>100</v>
      </c>
      <c r="G1216" s="5">
        <v>95.4</v>
      </c>
      <c r="H1216" s="5"/>
      <c r="I1216" s="5">
        <v>169</v>
      </c>
      <c r="J1216" s="5">
        <v>11.267</v>
      </c>
      <c r="K1216" s="5">
        <v>39.601</v>
      </c>
      <c r="L1216">
        <f t="shared" si="18"/>
        <v>32662.7218934911</v>
      </c>
      <c r="M1216" s="5">
        <v>332705</v>
      </c>
      <c r="N1216" s="5">
        <v>40.65</v>
      </c>
      <c r="O1216">
        <v>3.674825</v>
      </c>
      <c r="Q1216">
        <v>11830.99</v>
      </c>
      <c r="R1216">
        <v>0.9112426</v>
      </c>
      <c r="S1216">
        <v>67.62722</v>
      </c>
      <c r="U1216">
        <v>0.8</v>
      </c>
      <c r="V1216">
        <v>861000</v>
      </c>
      <c r="W1216">
        <v>32.54438</v>
      </c>
      <c r="X1216">
        <v>2830.497</v>
      </c>
      <c r="Y1216">
        <v>97.56</v>
      </c>
      <c r="Z1216">
        <v>11.07</v>
      </c>
      <c r="AA1216">
        <v>1210000</v>
      </c>
      <c r="AB1216">
        <v>0.0148684</v>
      </c>
      <c r="AC1216">
        <v>4.04142</v>
      </c>
      <c r="AD1216">
        <v>0.0075008</v>
      </c>
      <c r="AE1216">
        <v>1.835214</v>
      </c>
      <c r="AF1216">
        <v>0.628</v>
      </c>
      <c r="AG1216">
        <v>1734778</v>
      </c>
      <c r="AK1216">
        <v>15.076</v>
      </c>
      <c r="AO1216">
        <v>318</v>
      </c>
      <c r="AP1216">
        <v>21</v>
      </c>
      <c r="AQ1216">
        <v>683</v>
      </c>
      <c r="AR1216">
        <v>9414</v>
      </c>
      <c r="AS1216">
        <v>2915</v>
      </c>
      <c r="AT1216">
        <v>226203</v>
      </c>
      <c r="AU1216">
        <v>187</v>
      </c>
      <c r="AV1216">
        <v>121</v>
      </c>
    </row>
    <row r="1217" spans="1:45">
      <c r="A1217" s="5">
        <v>2020</v>
      </c>
      <c r="B1217" s="5">
        <v>230300</v>
      </c>
      <c r="C1217" s="2" t="s">
        <v>206</v>
      </c>
      <c r="D1217" s="5">
        <v>5720000</v>
      </c>
      <c r="E1217" s="5"/>
      <c r="F1217" s="5">
        <v>100</v>
      </c>
      <c r="G1217" s="5">
        <v>113.277</v>
      </c>
      <c r="H1217" s="5"/>
      <c r="I1217" s="5"/>
      <c r="J1217" s="5">
        <v>11.481</v>
      </c>
      <c r="K1217" s="5">
        <v>39.601</v>
      </c>
      <c r="L1217" t="e">
        <f t="shared" si="18"/>
        <v>#DIV/0!</v>
      </c>
      <c r="M1217" s="5">
        <v>336601</v>
      </c>
      <c r="N1217" s="5">
        <v>39.16</v>
      </c>
      <c r="O1217">
        <v>3.926321</v>
      </c>
      <c r="Q1217">
        <v>11979.4</v>
      </c>
      <c r="R1217">
        <v>0.9161677</v>
      </c>
      <c r="S1217">
        <v>67.56886</v>
      </c>
      <c r="U1217">
        <v>0.7875</v>
      </c>
      <c r="V1217">
        <v>856153</v>
      </c>
      <c r="W1217">
        <v>35.92815</v>
      </c>
      <c r="Y1217">
        <v>92.631</v>
      </c>
      <c r="Z1217">
        <v>11.465</v>
      </c>
      <c r="AB1217">
        <v>0.0150013</v>
      </c>
      <c r="AC1217">
        <v>4.185629</v>
      </c>
      <c r="AD1217">
        <v>0.00739</v>
      </c>
      <c r="AE1217">
        <v>1.684301</v>
      </c>
      <c r="AF1217">
        <v>0.6241</v>
      </c>
      <c r="AG1217">
        <v>2153462</v>
      </c>
      <c r="AK1217">
        <v>13.588</v>
      </c>
      <c r="AO1217">
        <v>485</v>
      </c>
      <c r="AP1217">
        <v>52</v>
      </c>
      <c r="AQ1217">
        <v>699</v>
      </c>
      <c r="AR1217">
        <v>7302</v>
      </c>
      <c r="AS1217">
        <v>2915</v>
      </c>
    </row>
    <row r="1218" spans="1:48">
      <c r="A1218" s="5">
        <v>2021</v>
      </c>
      <c r="B1218" s="5">
        <v>230300</v>
      </c>
      <c r="C1218" s="2" t="s">
        <v>206</v>
      </c>
      <c r="D1218" s="5">
        <v>6040000</v>
      </c>
      <c r="E1218" s="5"/>
      <c r="F1218" s="5">
        <v>100</v>
      </c>
      <c r="G1218" s="5">
        <v>100</v>
      </c>
      <c r="H1218" s="5"/>
      <c r="I1218" s="5">
        <v>165</v>
      </c>
      <c r="J1218" s="5">
        <v>11.748</v>
      </c>
      <c r="K1218" s="5">
        <v>39.893</v>
      </c>
      <c r="L1218">
        <f t="shared" si="18"/>
        <v>36606.0606060606</v>
      </c>
      <c r="M1218" s="5">
        <v>396315</v>
      </c>
      <c r="N1218" s="5">
        <v>40.89</v>
      </c>
      <c r="O1218">
        <v>4.007844</v>
      </c>
      <c r="Q1218">
        <v>13495.06</v>
      </c>
      <c r="R1218">
        <v>0.9212121</v>
      </c>
      <c r="S1218">
        <v>69.59394</v>
      </c>
      <c r="U1218">
        <v>0.775</v>
      </c>
      <c r="V1218">
        <v>918865</v>
      </c>
      <c r="W1218">
        <v>42.42424</v>
      </c>
      <c r="Y1218">
        <v>86.888</v>
      </c>
      <c r="Z1218">
        <v>19.137</v>
      </c>
      <c r="AB1218">
        <v>0.0150898</v>
      </c>
      <c r="AC1218">
        <v>3.806061</v>
      </c>
      <c r="AD1218">
        <v>0.0073015</v>
      </c>
      <c r="AE1218">
        <v>1.624553</v>
      </c>
      <c r="AF1218">
        <v>0.6606</v>
      </c>
      <c r="AG1218">
        <v>1805532</v>
      </c>
      <c r="AK1218">
        <v>13.217</v>
      </c>
      <c r="AO1218">
        <v>810</v>
      </c>
      <c r="AP1218">
        <v>57</v>
      </c>
      <c r="AQ1218">
        <v>628</v>
      </c>
      <c r="AR1218">
        <v>5515</v>
      </c>
      <c r="AS1218">
        <v>2915</v>
      </c>
      <c r="AT1218">
        <v>163</v>
      </c>
      <c r="AU1218">
        <v>5960</v>
      </c>
      <c r="AV1218">
        <v>3300</v>
      </c>
    </row>
    <row r="1219" spans="1:37">
      <c r="A1219" s="5">
        <v>2022</v>
      </c>
      <c r="B1219" s="5">
        <v>230300</v>
      </c>
      <c r="C1219" s="2" t="s">
        <v>206</v>
      </c>
      <c r="D1219" s="5">
        <v>6650000</v>
      </c>
      <c r="E1219" s="5"/>
      <c r="F1219" s="5">
        <v>100</v>
      </c>
      <c r="G1219" s="5">
        <v>98.971</v>
      </c>
      <c r="H1219" s="5"/>
      <c r="I1219" s="5">
        <v>163</v>
      </c>
      <c r="J1219" s="5">
        <v>16.946</v>
      </c>
      <c r="K1219" s="5">
        <v>40.133</v>
      </c>
      <c r="L1219">
        <f t="shared" ref="L1219:L1282" si="19">D1219/I1219</f>
        <v>40797.5460122699</v>
      </c>
      <c r="M1219" s="5">
        <v>456010</v>
      </c>
      <c r="N1219" s="5">
        <v>38.72</v>
      </c>
      <c r="O1219">
        <v>4.044894</v>
      </c>
      <c r="Q1219">
        <v>13398.76</v>
      </c>
      <c r="R1219">
        <v>0.9263804</v>
      </c>
      <c r="S1219">
        <v>69.12884</v>
      </c>
      <c r="U1219">
        <v>1.244898</v>
      </c>
      <c r="V1219">
        <v>950145</v>
      </c>
      <c r="W1219">
        <v>71.77914</v>
      </c>
      <c r="Y1219">
        <v>115.908</v>
      </c>
      <c r="Z1219">
        <v>13.39</v>
      </c>
      <c r="AB1219">
        <v>0.012656</v>
      </c>
      <c r="AD1219">
        <v>0.007213</v>
      </c>
      <c r="AE1219">
        <v>1.433013</v>
      </c>
      <c r="AF1219">
        <v>0.6574</v>
      </c>
      <c r="AG1219">
        <v>2234863</v>
      </c>
      <c r="AK1219">
        <v>12.283</v>
      </c>
    </row>
    <row r="1220" spans="1:48">
      <c r="A1220" s="5">
        <v>2002</v>
      </c>
      <c r="B1220" s="5">
        <v>230400</v>
      </c>
      <c r="C1220" s="2" t="s">
        <v>207</v>
      </c>
      <c r="D1220" s="5">
        <v>768841</v>
      </c>
      <c r="E1220" s="5"/>
      <c r="F1220" s="5"/>
      <c r="G1220" s="5"/>
      <c r="H1220" s="5"/>
      <c r="I1220" s="5">
        <v>110.89</v>
      </c>
      <c r="J1220" s="5">
        <v>11.47</v>
      </c>
      <c r="K1220" s="5">
        <v>27.05</v>
      </c>
      <c r="L1220">
        <f t="shared" si="19"/>
        <v>6933.36639913428</v>
      </c>
      <c r="M1220" s="5">
        <v>30600</v>
      </c>
      <c r="N1220" s="5">
        <v>34.18</v>
      </c>
      <c r="P1220">
        <v>2221.324</v>
      </c>
      <c r="Q1220">
        <v>2793.991</v>
      </c>
      <c r="R1220">
        <v>0.7837838</v>
      </c>
      <c r="S1220">
        <v>41.00901</v>
      </c>
      <c r="T1220">
        <v>16.48649</v>
      </c>
      <c r="U1220">
        <v>1.189655</v>
      </c>
      <c r="V1220">
        <v>153023</v>
      </c>
      <c r="W1220">
        <v>16.21622</v>
      </c>
      <c r="Y1220">
        <v>141.15</v>
      </c>
      <c r="Z1220">
        <v>3.99</v>
      </c>
      <c r="AA1220">
        <v>26194</v>
      </c>
      <c r="AB1220">
        <v>0.012603</v>
      </c>
      <c r="AC1220">
        <v>5.315315</v>
      </c>
      <c r="AD1220">
        <v>0.0075618</v>
      </c>
      <c r="AE1220">
        <v>0.8350837</v>
      </c>
      <c r="AF1220">
        <v>0.7511007</v>
      </c>
      <c r="AG1220">
        <v>86100</v>
      </c>
      <c r="AH1220">
        <v>58.58879</v>
      </c>
      <c r="AI1220">
        <v>6938</v>
      </c>
      <c r="AJ1220">
        <v>246567</v>
      </c>
      <c r="AK1220">
        <v>24.15</v>
      </c>
      <c r="AL1220">
        <v>406489</v>
      </c>
      <c r="AM1220">
        <v>6938</v>
      </c>
      <c r="AN1220">
        <v>58.5887870788574</v>
      </c>
      <c r="AQ1220">
        <v>590</v>
      </c>
      <c r="AR1220">
        <v>9262</v>
      </c>
      <c r="AS1220">
        <v>2480</v>
      </c>
      <c r="AT1220">
        <v>12183</v>
      </c>
      <c r="AU1220">
        <v>13.9267</v>
      </c>
      <c r="AV1220">
        <v>2.6194</v>
      </c>
    </row>
    <row r="1221" spans="1:48">
      <c r="A1221" s="5">
        <v>2003</v>
      </c>
      <c r="B1221" s="5">
        <v>230400</v>
      </c>
      <c r="C1221" s="2" t="s">
        <v>207</v>
      </c>
      <c r="D1221" s="5">
        <v>880058</v>
      </c>
      <c r="E1221" s="5">
        <v>73</v>
      </c>
      <c r="F1221" s="5"/>
      <c r="G1221" s="5"/>
      <c r="H1221" s="5">
        <v>3300</v>
      </c>
      <c r="I1221" s="5">
        <v>110.58</v>
      </c>
      <c r="J1221" s="5">
        <v>11.57</v>
      </c>
      <c r="K1221" s="5">
        <v>27.22</v>
      </c>
      <c r="L1221">
        <f t="shared" si="19"/>
        <v>7958.56393561223</v>
      </c>
      <c r="M1221" s="5">
        <v>33298</v>
      </c>
      <c r="N1221" s="5">
        <v>32.07</v>
      </c>
      <c r="O1221">
        <v>2.719967</v>
      </c>
      <c r="P1221">
        <v>2628.324</v>
      </c>
      <c r="Q1221">
        <v>2121.063</v>
      </c>
      <c r="R1221">
        <v>0.7747748</v>
      </c>
      <c r="S1221">
        <v>41.00901</v>
      </c>
      <c r="T1221">
        <v>9.504504</v>
      </c>
      <c r="U1221">
        <v>1.189655</v>
      </c>
      <c r="V1221">
        <v>169462</v>
      </c>
      <c r="W1221">
        <v>16.21622</v>
      </c>
      <c r="Y1221">
        <v>139.25</v>
      </c>
      <c r="Z1221">
        <v>4.09</v>
      </c>
      <c r="AA1221">
        <v>32108</v>
      </c>
      <c r="AB1221">
        <v>0.0127662</v>
      </c>
      <c r="AC1221">
        <v>3.387387</v>
      </c>
      <c r="AD1221">
        <v>0.0075778</v>
      </c>
      <c r="AE1221">
        <v>0.77821</v>
      </c>
      <c r="AF1221">
        <v>0.7328005</v>
      </c>
      <c r="AG1221">
        <v>109156</v>
      </c>
      <c r="AH1221">
        <v>64.82041</v>
      </c>
      <c r="AI1221">
        <v>5986</v>
      </c>
      <c r="AJ1221">
        <v>291744</v>
      </c>
      <c r="AK1221">
        <v>25.14</v>
      </c>
      <c r="AL1221">
        <v>388015</v>
      </c>
      <c r="AM1221">
        <v>5986</v>
      </c>
      <c r="AN1221">
        <v>64.8204116821289</v>
      </c>
      <c r="AQ1221">
        <v>376</v>
      </c>
      <c r="AR1221">
        <v>9575</v>
      </c>
      <c r="AS1221">
        <v>2155</v>
      </c>
      <c r="AT1221">
        <v>13927</v>
      </c>
      <c r="AU1221">
        <v>23.7202</v>
      </c>
      <c r="AV1221">
        <v>3.2108</v>
      </c>
    </row>
    <row r="1222" spans="1:48">
      <c r="A1222" s="5">
        <v>2004</v>
      </c>
      <c r="B1222" s="5">
        <v>230400</v>
      </c>
      <c r="C1222" s="2" t="s">
        <v>207</v>
      </c>
      <c r="D1222" s="5">
        <v>1048765</v>
      </c>
      <c r="E1222" s="5">
        <v>72</v>
      </c>
      <c r="F1222" s="5"/>
      <c r="G1222" s="5"/>
      <c r="H1222" s="5">
        <v>3313</v>
      </c>
      <c r="I1222" s="5">
        <v>109.82</v>
      </c>
      <c r="J1222" s="5">
        <v>11.71</v>
      </c>
      <c r="K1222" s="5">
        <v>27.39</v>
      </c>
      <c r="L1222">
        <f t="shared" si="19"/>
        <v>9549.8543070479</v>
      </c>
      <c r="M1222" s="5">
        <v>36290</v>
      </c>
      <c r="N1222" s="5">
        <v>30.99</v>
      </c>
      <c r="O1222">
        <v>2.376763</v>
      </c>
      <c r="P1222">
        <v>3156.736</v>
      </c>
      <c r="Q1222">
        <v>3263.673</v>
      </c>
      <c r="R1222">
        <v>0.7545455</v>
      </c>
      <c r="S1222">
        <v>43.06364</v>
      </c>
      <c r="T1222">
        <v>28.19091</v>
      </c>
      <c r="U1222">
        <v>1.172414</v>
      </c>
      <c r="V1222">
        <v>158988</v>
      </c>
      <c r="W1222">
        <v>20</v>
      </c>
      <c r="Y1222">
        <v>139.85</v>
      </c>
      <c r="Z1222">
        <v>4.18</v>
      </c>
      <c r="AA1222">
        <v>43103</v>
      </c>
      <c r="AB1222">
        <v>0.0127662</v>
      </c>
      <c r="AC1222">
        <v>3.418182</v>
      </c>
      <c r="AD1222">
        <v>0.0075096</v>
      </c>
      <c r="AE1222">
        <v>0.7150428</v>
      </c>
      <c r="AF1222">
        <v>0.7433</v>
      </c>
      <c r="AG1222">
        <v>114667</v>
      </c>
      <c r="AH1222">
        <v>88.67348</v>
      </c>
      <c r="AI1222">
        <v>6508</v>
      </c>
      <c r="AJ1222">
        <v>347241</v>
      </c>
      <c r="AK1222">
        <v>27.2</v>
      </c>
      <c r="AL1222">
        <v>577087</v>
      </c>
      <c r="AM1222">
        <v>6508</v>
      </c>
      <c r="AN1222">
        <v>88.6734771728516</v>
      </c>
      <c r="AQ1222">
        <v>376</v>
      </c>
      <c r="AR1222">
        <v>9703</v>
      </c>
      <c r="AS1222">
        <v>1615</v>
      </c>
      <c r="AT1222">
        <v>17553</v>
      </c>
      <c r="AU1222">
        <v>31.4964</v>
      </c>
      <c r="AV1222">
        <v>4.3103</v>
      </c>
    </row>
    <row r="1223" spans="1:48">
      <c r="A1223" s="5">
        <v>2005</v>
      </c>
      <c r="B1223" s="5">
        <v>230400</v>
      </c>
      <c r="C1223" s="2" t="s">
        <v>207</v>
      </c>
      <c r="D1223" s="5">
        <v>1120588</v>
      </c>
      <c r="E1223" s="5">
        <v>76</v>
      </c>
      <c r="F1223" s="5"/>
      <c r="G1223" s="5"/>
      <c r="H1223" s="5">
        <v>3220</v>
      </c>
      <c r="I1223" s="5">
        <v>109.88</v>
      </c>
      <c r="J1223" s="5">
        <v>11.7</v>
      </c>
      <c r="K1223" s="5">
        <v>27.93</v>
      </c>
      <c r="L1223">
        <f t="shared" si="19"/>
        <v>10198.2890425919</v>
      </c>
      <c r="M1223" s="5">
        <v>56608</v>
      </c>
      <c r="N1223" s="5">
        <v>35.69</v>
      </c>
      <c r="O1223">
        <v>2.324705</v>
      </c>
      <c r="P1223">
        <v>3669.273</v>
      </c>
      <c r="Q1223">
        <v>3006.909</v>
      </c>
      <c r="R1223">
        <v>0.7818182</v>
      </c>
      <c r="S1223">
        <v>44.86364</v>
      </c>
      <c r="T1223">
        <v>16.90909</v>
      </c>
      <c r="U1223">
        <v>1.581395</v>
      </c>
      <c r="V1223">
        <v>203093</v>
      </c>
      <c r="W1223">
        <v>15.45455</v>
      </c>
      <c r="Y1223">
        <v>126.61</v>
      </c>
      <c r="Z1223">
        <v>4.18</v>
      </c>
      <c r="AA1223">
        <v>59398</v>
      </c>
      <c r="AB1223">
        <v>0.0120836</v>
      </c>
      <c r="AC1223">
        <v>3.418182</v>
      </c>
      <c r="AD1223">
        <v>0.0075096</v>
      </c>
      <c r="AE1223">
        <v>0.8949361</v>
      </c>
      <c r="AF1223">
        <v>0.7556997</v>
      </c>
      <c r="AG1223">
        <v>144546</v>
      </c>
      <c r="AH1223">
        <v>76.64417</v>
      </c>
      <c r="AI1223">
        <v>12531</v>
      </c>
      <c r="AJ1223">
        <v>403620</v>
      </c>
      <c r="AK1223">
        <v>23.84</v>
      </c>
      <c r="AL1223">
        <v>960428</v>
      </c>
      <c r="AM1223">
        <v>12531</v>
      </c>
      <c r="AN1223">
        <v>76.6441650390625</v>
      </c>
      <c r="AQ1223">
        <v>376</v>
      </c>
      <c r="AR1223">
        <v>9700</v>
      </c>
      <c r="AS1223">
        <v>1615</v>
      </c>
      <c r="AT1223">
        <v>45952</v>
      </c>
      <c r="AU1223">
        <v>382837</v>
      </c>
      <c r="AV1223">
        <v>5.9398</v>
      </c>
    </row>
    <row r="1224" spans="1:48">
      <c r="A1224" s="5">
        <v>2006</v>
      </c>
      <c r="B1224" s="5">
        <v>230400</v>
      </c>
      <c r="C1224" s="2" t="s">
        <v>207</v>
      </c>
      <c r="D1224" s="5">
        <v>1300017</v>
      </c>
      <c r="E1224" s="5">
        <v>78</v>
      </c>
      <c r="F1224" s="5"/>
      <c r="G1224" s="5"/>
      <c r="H1224" s="5">
        <v>2353</v>
      </c>
      <c r="I1224" s="5">
        <v>109.31</v>
      </c>
      <c r="J1224" s="5">
        <v>11.71</v>
      </c>
      <c r="K1224" s="5">
        <v>27.98</v>
      </c>
      <c r="L1224">
        <f t="shared" si="19"/>
        <v>11892.9375171531</v>
      </c>
      <c r="M1224" s="5">
        <v>70353</v>
      </c>
      <c r="N1224" s="5">
        <v>34.69</v>
      </c>
      <c r="O1224">
        <v>2.182318</v>
      </c>
      <c r="P1224">
        <v>3972.972</v>
      </c>
      <c r="Q1224">
        <v>4632.073</v>
      </c>
      <c r="R1224">
        <v>0.7522936</v>
      </c>
      <c r="S1224">
        <v>43.98165</v>
      </c>
      <c r="T1224">
        <v>21.37615</v>
      </c>
      <c r="U1224">
        <v>1.302326</v>
      </c>
      <c r="V1224">
        <v>296228</v>
      </c>
      <c r="W1224">
        <v>21.10092</v>
      </c>
      <c r="Y1224">
        <v>97.89</v>
      </c>
      <c r="Z1224">
        <v>5.12</v>
      </c>
      <c r="AA1224">
        <v>43224</v>
      </c>
      <c r="AB1224">
        <v>0.0139268</v>
      </c>
      <c r="AC1224">
        <v>3.623853</v>
      </c>
      <c r="AD1224">
        <v>0.0074413</v>
      </c>
      <c r="AE1224">
        <v>0.8293095</v>
      </c>
      <c r="AF1224">
        <v>0.7652</v>
      </c>
      <c r="AG1224">
        <v>201417</v>
      </c>
      <c r="AH1224">
        <v>74.58671</v>
      </c>
      <c r="AI1224">
        <v>13661</v>
      </c>
      <c r="AJ1224">
        <v>433054</v>
      </c>
      <c r="AK1224">
        <v>27.13</v>
      </c>
      <c r="AL1224">
        <v>1018929</v>
      </c>
      <c r="AM1224">
        <v>13661</v>
      </c>
      <c r="AN1224">
        <v>74.5867080688477</v>
      </c>
      <c r="AQ1224">
        <v>395</v>
      </c>
      <c r="AR1224">
        <v>9940</v>
      </c>
      <c r="AS1224">
        <v>1774</v>
      </c>
      <c r="AT1224">
        <v>94913</v>
      </c>
      <c r="AU1224">
        <v>347263</v>
      </c>
      <c r="AV1224">
        <v>4.3224</v>
      </c>
    </row>
    <row r="1225" spans="1:48">
      <c r="A1225" s="5">
        <v>2007</v>
      </c>
      <c r="B1225" s="5">
        <v>230400</v>
      </c>
      <c r="C1225" s="2" t="s">
        <v>207</v>
      </c>
      <c r="D1225" s="5">
        <v>1535718</v>
      </c>
      <c r="E1225" s="5">
        <v>79</v>
      </c>
      <c r="F1225" s="5"/>
      <c r="G1225" s="5"/>
      <c r="H1225" s="5">
        <v>3485</v>
      </c>
      <c r="I1225" s="5">
        <v>109.33</v>
      </c>
      <c r="J1225" s="5">
        <v>11.75</v>
      </c>
      <c r="K1225" s="5">
        <v>32.93</v>
      </c>
      <c r="L1225">
        <f t="shared" si="19"/>
        <v>14046.6294704107</v>
      </c>
      <c r="M1225" s="5">
        <v>77755</v>
      </c>
      <c r="N1225" s="5">
        <v>34.41</v>
      </c>
      <c r="O1225">
        <v>1.987581</v>
      </c>
      <c r="P1225">
        <v>5090.349</v>
      </c>
      <c r="Q1225">
        <v>5457.009</v>
      </c>
      <c r="R1225">
        <v>0.733945</v>
      </c>
      <c r="S1225">
        <v>48.07339</v>
      </c>
      <c r="T1225">
        <v>27.51376</v>
      </c>
      <c r="U1225">
        <v>1.372093</v>
      </c>
      <c r="V1225">
        <v>302317</v>
      </c>
      <c r="W1225">
        <v>22.01835</v>
      </c>
      <c r="Y1225">
        <v>93.88</v>
      </c>
      <c r="Z1225">
        <v>5.07</v>
      </c>
      <c r="AA1225">
        <v>56471</v>
      </c>
      <c r="AB1225">
        <v>0.014473</v>
      </c>
      <c r="AC1225">
        <v>3.651376</v>
      </c>
      <c r="AD1225">
        <v>0.0074413</v>
      </c>
      <c r="AE1225">
        <v>0.8096479</v>
      </c>
      <c r="AF1225">
        <v>0.7691002</v>
      </c>
      <c r="AG1225">
        <v>244590</v>
      </c>
      <c r="AH1225">
        <v>75.82467</v>
      </c>
      <c r="AI1225">
        <v>16460</v>
      </c>
      <c r="AJ1225">
        <v>554848</v>
      </c>
      <c r="AK1225">
        <v>28.94</v>
      </c>
      <c r="AL1225">
        <v>1248074</v>
      </c>
      <c r="AM1225">
        <v>16460</v>
      </c>
      <c r="AN1225">
        <v>75.8246688842773</v>
      </c>
      <c r="AQ1225">
        <v>398</v>
      </c>
      <c r="AR1225">
        <v>10200</v>
      </c>
      <c r="AS1225">
        <v>1774</v>
      </c>
      <c r="AT1225">
        <v>52327</v>
      </c>
      <c r="AU1225">
        <v>45.91</v>
      </c>
      <c r="AV1225">
        <v>5.6471</v>
      </c>
    </row>
    <row r="1226" spans="1:48">
      <c r="A1226" s="5">
        <v>2008</v>
      </c>
      <c r="B1226" s="5">
        <v>230400</v>
      </c>
      <c r="C1226" s="2" t="s">
        <v>207</v>
      </c>
      <c r="D1226" s="5">
        <v>1846919</v>
      </c>
      <c r="E1226" s="5">
        <v>79</v>
      </c>
      <c r="F1226" s="5"/>
      <c r="G1226" s="5"/>
      <c r="H1226" s="5">
        <v>2805</v>
      </c>
      <c r="I1226" s="5">
        <v>109.41</v>
      </c>
      <c r="J1226" s="5">
        <v>12.75</v>
      </c>
      <c r="K1226" s="5">
        <v>35.93</v>
      </c>
      <c r="L1226">
        <f t="shared" si="19"/>
        <v>16880.7147427109</v>
      </c>
      <c r="M1226" s="5">
        <v>93314</v>
      </c>
      <c r="N1226" s="5">
        <v>32.34</v>
      </c>
      <c r="O1226">
        <v>1.960629</v>
      </c>
      <c r="P1226">
        <v>6634.981</v>
      </c>
      <c r="Q1226">
        <v>4678.496</v>
      </c>
      <c r="R1226">
        <v>0.7522936</v>
      </c>
      <c r="S1226">
        <v>52.81651</v>
      </c>
      <c r="T1226">
        <v>23.45872</v>
      </c>
      <c r="U1226">
        <v>1.395349</v>
      </c>
      <c r="V1226">
        <v>339858</v>
      </c>
      <c r="W1226">
        <v>22.93578</v>
      </c>
      <c r="Y1226">
        <v>94.27</v>
      </c>
      <c r="Z1226">
        <v>5.05</v>
      </c>
      <c r="AA1226">
        <v>65182</v>
      </c>
      <c r="AB1226">
        <v>0.0145412</v>
      </c>
      <c r="AC1226">
        <v>3.715596</v>
      </c>
      <c r="AD1226">
        <v>0.0074413</v>
      </c>
      <c r="AE1226">
        <v>0.742254</v>
      </c>
      <c r="AF1226">
        <v>0.7591004</v>
      </c>
      <c r="AG1226">
        <v>302472</v>
      </c>
      <c r="AH1226">
        <v>71.10329</v>
      </c>
      <c r="AI1226">
        <v>23650</v>
      </c>
      <c r="AJ1226">
        <v>723213</v>
      </c>
      <c r="AK1226">
        <v>26.81</v>
      </c>
      <c r="AL1226">
        <v>1681593</v>
      </c>
      <c r="AM1226">
        <v>23650</v>
      </c>
      <c r="AN1226">
        <v>71.1032943725586</v>
      </c>
      <c r="AQ1226">
        <v>405</v>
      </c>
      <c r="AR1226">
        <v>10526</v>
      </c>
      <c r="AS1226">
        <v>1774</v>
      </c>
      <c r="AT1226">
        <v>63551</v>
      </c>
      <c r="AU1226">
        <v>51.8</v>
      </c>
      <c r="AV1226">
        <v>6.5182</v>
      </c>
    </row>
    <row r="1227" spans="1:48">
      <c r="A1227" s="5">
        <v>2009</v>
      </c>
      <c r="B1227" s="5">
        <v>230400</v>
      </c>
      <c r="C1227" s="2" t="s">
        <v>207</v>
      </c>
      <c r="D1227" s="5">
        <v>2023349</v>
      </c>
      <c r="E1227" s="5">
        <v>85</v>
      </c>
      <c r="F1227" s="5"/>
      <c r="G1227" s="5"/>
      <c r="H1227" s="5">
        <v>2790</v>
      </c>
      <c r="I1227" s="5">
        <v>109.41</v>
      </c>
      <c r="J1227" s="5">
        <v>14.68</v>
      </c>
      <c r="K1227" s="5">
        <v>39.23</v>
      </c>
      <c r="L1227">
        <f t="shared" si="19"/>
        <v>18493.2730097797</v>
      </c>
      <c r="M1227" s="5">
        <v>117467</v>
      </c>
      <c r="N1227" s="5">
        <v>29.13</v>
      </c>
      <c r="O1227">
        <v>2.461987</v>
      </c>
      <c r="P1227">
        <v>10017.83</v>
      </c>
      <c r="Q1227">
        <v>5560.816</v>
      </c>
      <c r="R1227">
        <v>0.7522936</v>
      </c>
      <c r="S1227">
        <v>53.3211</v>
      </c>
      <c r="T1227">
        <v>27.31193</v>
      </c>
      <c r="U1227">
        <v>1.302326</v>
      </c>
      <c r="V1227">
        <v>364069</v>
      </c>
      <c r="W1227">
        <v>21.65137</v>
      </c>
      <c r="Y1227">
        <v>85.05</v>
      </c>
      <c r="Z1227">
        <v>5.46</v>
      </c>
      <c r="AA1227">
        <v>71429</v>
      </c>
      <c r="AB1227">
        <v>0.0174085</v>
      </c>
      <c r="AC1227">
        <v>3.761468</v>
      </c>
      <c r="AD1227">
        <v>0.0074413</v>
      </c>
      <c r="AE1227">
        <v>0.6279373</v>
      </c>
      <c r="AF1227">
        <v>0.7552004</v>
      </c>
      <c r="AG1227">
        <v>411471</v>
      </c>
      <c r="AH1227">
        <v>99.6999</v>
      </c>
      <c r="AI1227">
        <v>21173</v>
      </c>
      <c r="AJ1227">
        <v>1091943</v>
      </c>
      <c r="AK1227">
        <v>26.5</v>
      </c>
      <c r="AL1227">
        <v>2110946</v>
      </c>
      <c r="AM1227">
        <v>21173</v>
      </c>
      <c r="AN1227">
        <v>99.6998977661133</v>
      </c>
      <c r="AQ1227">
        <v>410</v>
      </c>
      <c r="AR1227">
        <v>9820</v>
      </c>
      <c r="AS1227">
        <v>1773</v>
      </c>
      <c r="AT1227">
        <v>102831</v>
      </c>
      <c r="AU1227">
        <v>63.41</v>
      </c>
      <c r="AV1227">
        <v>7.1429</v>
      </c>
    </row>
    <row r="1228" spans="1:48">
      <c r="A1228" s="5">
        <v>2010</v>
      </c>
      <c r="B1228" s="5">
        <v>230400</v>
      </c>
      <c r="C1228" s="2" t="s">
        <v>207</v>
      </c>
      <c r="D1228" s="5">
        <v>2509870</v>
      </c>
      <c r="E1228" s="5">
        <v>84</v>
      </c>
      <c r="F1228" s="5"/>
      <c r="G1228" s="5">
        <v>12.07</v>
      </c>
      <c r="H1228" s="5">
        <v>2705</v>
      </c>
      <c r="I1228" s="5">
        <v>109.1</v>
      </c>
      <c r="J1228" s="5">
        <v>14.89</v>
      </c>
      <c r="K1228" s="5">
        <v>41.93</v>
      </c>
      <c r="L1228">
        <f t="shared" si="19"/>
        <v>23005.2245646196</v>
      </c>
      <c r="M1228" s="5">
        <v>154864</v>
      </c>
      <c r="N1228" s="5">
        <v>26.95</v>
      </c>
      <c r="O1228">
        <v>2.201599</v>
      </c>
      <c r="P1228">
        <v>14114.68</v>
      </c>
      <c r="Q1228">
        <v>6553.385</v>
      </c>
      <c r="R1228">
        <v>0.7614679</v>
      </c>
      <c r="S1228">
        <v>56.26606</v>
      </c>
      <c r="T1228">
        <v>24.08257</v>
      </c>
      <c r="U1228">
        <v>1.302326</v>
      </c>
      <c r="V1228">
        <v>432866</v>
      </c>
      <c r="W1228">
        <v>31.19266</v>
      </c>
      <c r="Y1228">
        <v>87.25</v>
      </c>
      <c r="Z1228">
        <v>6.25</v>
      </c>
      <c r="AA1228">
        <v>83056</v>
      </c>
      <c r="AB1228">
        <v>0.0181595</v>
      </c>
      <c r="AC1228">
        <v>3.834862</v>
      </c>
      <c r="AD1228">
        <v>0.0074413</v>
      </c>
      <c r="AE1228">
        <v>0.5783264</v>
      </c>
      <c r="AF1228">
        <v>0.7354999</v>
      </c>
      <c r="AG1228">
        <v>512758</v>
      </c>
      <c r="AH1228">
        <v>130.644</v>
      </c>
      <c r="AI1228">
        <v>21536</v>
      </c>
      <c r="AJ1228">
        <v>1538500</v>
      </c>
      <c r="AK1228">
        <v>25.89</v>
      </c>
      <c r="AL1228">
        <v>2813549</v>
      </c>
      <c r="AM1228">
        <v>21536</v>
      </c>
      <c r="AN1228">
        <v>130.643997192383</v>
      </c>
      <c r="AQ1228">
        <v>418</v>
      </c>
      <c r="AR1228">
        <v>9801</v>
      </c>
      <c r="AS1228">
        <v>1773</v>
      </c>
      <c r="AT1228">
        <v>114223</v>
      </c>
      <c r="AU1228">
        <v>77.9</v>
      </c>
      <c r="AV1228">
        <v>8.3056</v>
      </c>
    </row>
    <row r="1229" spans="1:48">
      <c r="A1229" s="5">
        <v>2011</v>
      </c>
      <c r="B1229" s="5">
        <v>230400</v>
      </c>
      <c r="C1229" s="2" t="s">
        <v>207</v>
      </c>
      <c r="D1229" s="5">
        <v>3130593</v>
      </c>
      <c r="E1229" s="5">
        <v>75</v>
      </c>
      <c r="F1229" s="5"/>
      <c r="G1229" s="5">
        <v>41.19</v>
      </c>
      <c r="H1229" s="5">
        <v>3825</v>
      </c>
      <c r="I1229" s="5">
        <v>108.8</v>
      </c>
      <c r="J1229" s="5">
        <v>15.29</v>
      </c>
      <c r="K1229" s="5">
        <v>42.99</v>
      </c>
      <c r="L1229">
        <f t="shared" si="19"/>
        <v>28773.8327205882</v>
      </c>
      <c r="M1229" s="5">
        <v>211842</v>
      </c>
      <c r="N1229" s="5">
        <v>24.12</v>
      </c>
      <c r="O1229">
        <v>2.019156</v>
      </c>
      <c r="P1229">
        <v>12902.1</v>
      </c>
      <c r="Q1229">
        <v>7701.385</v>
      </c>
      <c r="R1229">
        <v>0.7614679</v>
      </c>
      <c r="S1229">
        <v>57.53211</v>
      </c>
      <c r="T1229">
        <v>51.41285</v>
      </c>
      <c r="U1229">
        <v>1.195652</v>
      </c>
      <c r="V1229">
        <v>518607</v>
      </c>
      <c r="W1229">
        <v>32.66055</v>
      </c>
      <c r="Y1229">
        <v>92.34</v>
      </c>
      <c r="Z1229">
        <v>6.76</v>
      </c>
      <c r="AA1229">
        <v>103958</v>
      </c>
      <c r="AB1229">
        <v>0.0183505</v>
      </c>
      <c r="AC1229">
        <v>4.385321</v>
      </c>
      <c r="AD1229">
        <v>0.0074357</v>
      </c>
      <c r="AE1229">
        <v>0.5053425</v>
      </c>
      <c r="AF1229">
        <v>0.7185</v>
      </c>
      <c r="AG1229">
        <v>618066</v>
      </c>
      <c r="AH1229">
        <v>244.7586</v>
      </c>
      <c r="AI1229">
        <v>14782</v>
      </c>
      <c r="AJ1229">
        <v>1406329</v>
      </c>
      <c r="AK1229">
        <v>26.18</v>
      </c>
      <c r="AL1229">
        <v>3618022</v>
      </c>
      <c r="AM1229">
        <v>14782</v>
      </c>
      <c r="AN1229">
        <v>244.75862121582</v>
      </c>
      <c r="AQ1229">
        <v>478</v>
      </c>
      <c r="AR1229">
        <v>9979</v>
      </c>
      <c r="AS1229">
        <v>1773</v>
      </c>
      <c r="AT1229">
        <v>101359</v>
      </c>
      <c r="AU1229">
        <v>96.2</v>
      </c>
      <c r="AV1229">
        <v>10.3958</v>
      </c>
    </row>
    <row r="1230" spans="1:48">
      <c r="A1230" s="5">
        <v>2012</v>
      </c>
      <c r="B1230" s="5">
        <v>230400</v>
      </c>
      <c r="C1230" s="2" t="s">
        <v>207</v>
      </c>
      <c r="D1230" s="5">
        <v>3582393</v>
      </c>
      <c r="E1230" s="5">
        <v>74</v>
      </c>
      <c r="F1230" s="5"/>
      <c r="G1230" s="5">
        <v>41.53</v>
      </c>
      <c r="H1230" s="5">
        <v>4007</v>
      </c>
      <c r="I1230" s="5">
        <v>108.5</v>
      </c>
      <c r="J1230" s="5">
        <v>14.98</v>
      </c>
      <c r="K1230" s="5">
        <v>43.08</v>
      </c>
      <c r="L1230">
        <f t="shared" si="19"/>
        <v>33017.4470046083</v>
      </c>
      <c r="M1230" s="5">
        <v>271448</v>
      </c>
      <c r="N1230" s="5">
        <v>23.71</v>
      </c>
      <c r="O1230">
        <v>1.961168</v>
      </c>
      <c r="P1230">
        <v>17912.73</v>
      </c>
      <c r="Q1230">
        <v>8909.67</v>
      </c>
      <c r="R1230">
        <v>0.7614679</v>
      </c>
      <c r="S1230">
        <v>60.69725</v>
      </c>
      <c r="T1230">
        <v>60.90826</v>
      </c>
      <c r="U1230">
        <v>1.137255</v>
      </c>
      <c r="V1230">
        <v>518148</v>
      </c>
      <c r="W1230">
        <v>33.02752</v>
      </c>
      <c r="Y1230">
        <v>91.96</v>
      </c>
      <c r="Z1230">
        <v>7.08</v>
      </c>
      <c r="AA1230">
        <v>130000</v>
      </c>
      <c r="AB1230">
        <v>0.0192373</v>
      </c>
      <c r="AC1230">
        <v>4.605505</v>
      </c>
      <c r="AD1230">
        <v>0.0074357</v>
      </c>
      <c r="AE1230">
        <v>0.5060831</v>
      </c>
      <c r="AF1230">
        <v>0.7055998</v>
      </c>
      <c r="AG1230">
        <v>797483</v>
      </c>
      <c r="AH1230">
        <v>259.9512</v>
      </c>
      <c r="AI1230">
        <v>14704</v>
      </c>
      <c r="AJ1230">
        <v>1952488</v>
      </c>
      <c r="AK1230">
        <v>25.9</v>
      </c>
      <c r="AL1230">
        <v>3822323</v>
      </c>
      <c r="AM1230">
        <v>14704</v>
      </c>
      <c r="AN1230">
        <v>259.951232910156</v>
      </c>
      <c r="AQ1230">
        <v>502</v>
      </c>
      <c r="AR1230">
        <v>10031</v>
      </c>
      <c r="AS1230">
        <v>1773</v>
      </c>
      <c r="AT1230">
        <v>77705</v>
      </c>
      <c r="AU1230">
        <v>100.14</v>
      </c>
      <c r="AV1230">
        <v>13</v>
      </c>
    </row>
    <row r="1231" spans="1:48">
      <c r="A1231" s="5">
        <v>2013</v>
      </c>
      <c r="B1231" s="5">
        <v>230400</v>
      </c>
      <c r="C1231" s="2" t="s">
        <v>207</v>
      </c>
      <c r="D1231" s="5">
        <v>3200142</v>
      </c>
      <c r="E1231" s="5">
        <v>88</v>
      </c>
      <c r="F1231" s="5"/>
      <c r="G1231" s="5">
        <v>45.42</v>
      </c>
      <c r="H1231" s="5">
        <v>3272</v>
      </c>
      <c r="I1231" s="5">
        <v>107.8</v>
      </c>
      <c r="J1231" s="5">
        <v>14.97</v>
      </c>
      <c r="K1231" s="5">
        <v>41.81</v>
      </c>
      <c r="L1231">
        <f t="shared" si="19"/>
        <v>29685.9183673469</v>
      </c>
      <c r="M1231" s="5">
        <v>204899</v>
      </c>
      <c r="N1231" s="5">
        <v>25.94</v>
      </c>
      <c r="O1231">
        <v>2.439094</v>
      </c>
      <c r="P1231">
        <v>15748.1</v>
      </c>
      <c r="Q1231">
        <v>9893.231</v>
      </c>
      <c r="R1231">
        <v>0.787037</v>
      </c>
      <c r="S1231">
        <v>68.36111</v>
      </c>
      <c r="T1231">
        <v>53.52778</v>
      </c>
      <c r="U1231">
        <v>1.037736</v>
      </c>
      <c r="V1231">
        <v>539162</v>
      </c>
      <c r="W1231">
        <v>37.96296</v>
      </c>
      <c r="Y1231">
        <v>99.78</v>
      </c>
      <c r="Z1231">
        <v>7.83</v>
      </c>
      <c r="AA1231">
        <v>130000</v>
      </c>
      <c r="AB1231">
        <v>0.0193764</v>
      </c>
      <c r="AC1231">
        <v>5.407407</v>
      </c>
      <c r="AD1231">
        <v>0.0073685</v>
      </c>
      <c r="AE1231">
        <v>0.5786304</v>
      </c>
      <c r="AF1231">
        <v>0.7077001</v>
      </c>
      <c r="AG1231">
        <v>748032</v>
      </c>
      <c r="AH1231">
        <v>173.5292</v>
      </c>
      <c r="AI1231">
        <v>16677</v>
      </c>
      <c r="AJ1231">
        <v>1700795</v>
      </c>
      <c r="AK1231">
        <v>22.5</v>
      </c>
      <c r="AL1231">
        <v>2893946</v>
      </c>
      <c r="AM1231">
        <v>16677</v>
      </c>
      <c r="AN1231">
        <v>173.529174804687</v>
      </c>
      <c r="AQ1231">
        <v>584</v>
      </c>
      <c r="AR1231">
        <v>9879</v>
      </c>
      <c r="AS1231">
        <v>1915</v>
      </c>
      <c r="AT1231">
        <v>82815</v>
      </c>
      <c r="AU1231">
        <v>112.36</v>
      </c>
      <c r="AV1231">
        <v>13</v>
      </c>
    </row>
    <row r="1232" spans="1:48">
      <c r="A1232" s="5">
        <v>2014</v>
      </c>
      <c r="B1232" s="5">
        <v>230400</v>
      </c>
      <c r="C1232" s="2" t="s">
        <v>207</v>
      </c>
      <c r="D1232" s="5">
        <v>2594613</v>
      </c>
      <c r="E1232" s="5">
        <v>90</v>
      </c>
      <c r="F1232" s="5"/>
      <c r="G1232" s="5">
        <v>50.14</v>
      </c>
      <c r="H1232" s="5">
        <v>3151</v>
      </c>
      <c r="I1232" s="5">
        <v>107</v>
      </c>
      <c r="J1232" s="5">
        <v>14.9</v>
      </c>
      <c r="K1232" s="5">
        <v>42.16</v>
      </c>
      <c r="L1232">
        <f t="shared" si="19"/>
        <v>24248.7196261682</v>
      </c>
      <c r="M1232" s="5">
        <v>168062</v>
      </c>
      <c r="N1232" s="5">
        <v>32.82</v>
      </c>
      <c r="O1232">
        <v>3.240126</v>
      </c>
      <c r="P1232">
        <v>8037.103</v>
      </c>
      <c r="Q1232">
        <v>10137.56</v>
      </c>
      <c r="R1232">
        <v>0.8130841</v>
      </c>
      <c r="S1232">
        <v>69.85981</v>
      </c>
      <c r="T1232">
        <v>17.3271</v>
      </c>
      <c r="U1232">
        <v>1.037736</v>
      </c>
      <c r="V1232">
        <v>503195</v>
      </c>
      <c r="W1232">
        <v>39.71963</v>
      </c>
      <c r="Y1232">
        <v>87.7</v>
      </c>
      <c r="Z1232">
        <v>8.13</v>
      </c>
      <c r="AA1232">
        <v>140000</v>
      </c>
      <c r="AB1232">
        <v>0.0211503</v>
      </c>
      <c r="AC1232">
        <v>4.420561</v>
      </c>
      <c r="AD1232">
        <v>0.0073003</v>
      </c>
      <c r="AE1232">
        <v>1.045889</v>
      </c>
      <c r="AF1232">
        <v>0.6420002</v>
      </c>
      <c r="AG1232">
        <v>746562</v>
      </c>
      <c r="AH1232">
        <v>154.8289</v>
      </c>
      <c r="AI1232">
        <v>12098</v>
      </c>
      <c r="AJ1232">
        <v>859970</v>
      </c>
      <c r="AK1232">
        <v>19.959</v>
      </c>
      <c r="AL1232">
        <v>1873120</v>
      </c>
      <c r="AM1232">
        <v>12098</v>
      </c>
      <c r="AN1232">
        <v>154.828903198242</v>
      </c>
      <c r="AQ1232">
        <v>473</v>
      </c>
      <c r="AR1232">
        <v>9800</v>
      </c>
      <c r="AS1232">
        <v>2013</v>
      </c>
      <c r="AT1232">
        <v>88917</v>
      </c>
      <c r="AU1232">
        <v>116</v>
      </c>
      <c r="AV1232">
        <v>14</v>
      </c>
    </row>
    <row r="1233" spans="1:48">
      <c r="A1233" s="5">
        <v>2015</v>
      </c>
      <c r="B1233" s="5">
        <v>230400</v>
      </c>
      <c r="C1233" s="2" t="s">
        <v>207</v>
      </c>
      <c r="D1233" s="5">
        <v>2655736</v>
      </c>
      <c r="E1233" s="5">
        <v>90</v>
      </c>
      <c r="F1233" s="5"/>
      <c r="G1233" s="5">
        <v>64.06</v>
      </c>
      <c r="H1233" s="5">
        <v>3746</v>
      </c>
      <c r="I1233" s="5">
        <v>105.61</v>
      </c>
      <c r="J1233" s="5">
        <v>14.92</v>
      </c>
      <c r="K1233" s="5">
        <v>42.33</v>
      </c>
      <c r="L1233">
        <f t="shared" si="19"/>
        <v>25146.6338414923</v>
      </c>
      <c r="M1233" s="5">
        <v>155867</v>
      </c>
      <c r="N1233" s="5">
        <v>34.93</v>
      </c>
      <c r="O1233">
        <v>3.833282</v>
      </c>
      <c r="P1233">
        <v>8495.858</v>
      </c>
      <c r="Q1233">
        <v>10960.47</v>
      </c>
      <c r="R1233">
        <v>0.8113208</v>
      </c>
      <c r="S1233">
        <v>76.8868</v>
      </c>
      <c r="T1233">
        <v>20.92453</v>
      </c>
      <c r="U1233">
        <v>1.018868</v>
      </c>
      <c r="V1233">
        <v>497177</v>
      </c>
      <c r="W1233">
        <v>41.50943</v>
      </c>
      <c r="Y1233">
        <v>84.85</v>
      </c>
      <c r="Z1233">
        <v>8.28</v>
      </c>
      <c r="AA1233">
        <v>150000</v>
      </c>
      <c r="AB1233">
        <v>0.0214232</v>
      </c>
      <c r="AC1233">
        <v>3.792453</v>
      </c>
      <c r="AD1233">
        <v>0.007232</v>
      </c>
      <c r="AE1233">
        <v>1.16901</v>
      </c>
      <c r="AF1233">
        <v>0.6481002</v>
      </c>
      <c r="AG1233">
        <v>898358</v>
      </c>
      <c r="AH1233">
        <v>219.6736</v>
      </c>
      <c r="AI1233">
        <v>8272</v>
      </c>
      <c r="AJ1233">
        <v>900561</v>
      </c>
      <c r="AK1233">
        <v>19.877</v>
      </c>
      <c r="AL1233">
        <v>1817140</v>
      </c>
      <c r="AM1233">
        <v>8272</v>
      </c>
      <c r="AN1233">
        <v>219.673599243164</v>
      </c>
      <c r="AQ1233">
        <v>402</v>
      </c>
      <c r="AR1233">
        <v>9626</v>
      </c>
      <c r="AS1233">
        <v>2023</v>
      </c>
      <c r="AT1233">
        <v>63058</v>
      </c>
      <c r="AU1233">
        <v>107</v>
      </c>
      <c r="AV1233">
        <v>15</v>
      </c>
    </row>
    <row r="1234" spans="1:48">
      <c r="A1234" s="5">
        <v>2016</v>
      </c>
      <c r="B1234" s="5">
        <v>230400</v>
      </c>
      <c r="C1234" s="2" t="s">
        <v>207</v>
      </c>
      <c r="D1234" s="5">
        <v>2641031</v>
      </c>
      <c r="E1234" s="5">
        <v>90</v>
      </c>
      <c r="F1234" s="5">
        <v>21.64</v>
      </c>
      <c r="G1234" s="5">
        <v>72.51</v>
      </c>
      <c r="H1234" s="5">
        <v>4101</v>
      </c>
      <c r="I1234" s="5">
        <v>104</v>
      </c>
      <c r="J1234" s="5">
        <v>14.98</v>
      </c>
      <c r="K1234" s="5">
        <v>42.39</v>
      </c>
      <c r="L1234">
        <f t="shared" si="19"/>
        <v>25394.5288461538</v>
      </c>
      <c r="M1234" s="5">
        <v>188701</v>
      </c>
      <c r="N1234" s="5">
        <v>35.81</v>
      </c>
      <c r="O1234">
        <v>4.088061</v>
      </c>
      <c r="P1234">
        <v>9237.26</v>
      </c>
      <c r="Q1234">
        <v>12070.81</v>
      </c>
      <c r="R1234">
        <v>0.8173077</v>
      </c>
      <c r="S1234">
        <v>76.51923</v>
      </c>
      <c r="T1234">
        <v>21.48077</v>
      </c>
      <c r="U1234">
        <v>1.018868</v>
      </c>
      <c r="V1234">
        <v>529936</v>
      </c>
      <c r="W1234">
        <v>48.65385</v>
      </c>
      <c r="Y1234">
        <v>87.64</v>
      </c>
      <c r="Z1234">
        <v>8.61</v>
      </c>
      <c r="AA1234">
        <v>140000</v>
      </c>
      <c r="AB1234">
        <v>0.0217998</v>
      </c>
      <c r="AC1234">
        <v>5.048077</v>
      </c>
      <c r="AD1234">
        <v>0.007085</v>
      </c>
      <c r="AE1234">
        <v>1.197259</v>
      </c>
      <c r="AF1234">
        <v>0.6571998</v>
      </c>
      <c r="AG1234">
        <v>1063289</v>
      </c>
      <c r="AH1234">
        <v>439.0402</v>
      </c>
      <c r="AI1234">
        <v>4259</v>
      </c>
      <c r="AJ1234">
        <v>960675</v>
      </c>
      <c r="AK1234">
        <v>18.844</v>
      </c>
      <c r="AL1234">
        <v>1869872</v>
      </c>
      <c r="AM1234">
        <v>4259</v>
      </c>
      <c r="AN1234">
        <v>439.040161132813</v>
      </c>
      <c r="AQ1234">
        <v>525</v>
      </c>
      <c r="AR1234">
        <v>9173</v>
      </c>
      <c r="AS1234">
        <v>2492</v>
      </c>
      <c r="AT1234">
        <v>64989</v>
      </c>
      <c r="AU1234">
        <v>108</v>
      </c>
      <c r="AV1234">
        <v>14</v>
      </c>
    </row>
    <row r="1235" spans="1:48">
      <c r="A1235" s="5">
        <v>2017</v>
      </c>
      <c r="B1235" s="5">
        <v>230400</v>
      </c>
      <c r="C1235" s="2" t="s">
        <v>207</v>
      </c>
      <c r="D1235" s="5">
        <v>2829100</v>
      </c>
      <c r="E1235" s="5">
        <v>72</v>
      </c>
      <c r="F1235" s="5">
        <v>77.49</v>
      </c>
      <c r="G1235" s="5">
        <v>75.65</v>
      </c>
      <c r="H1235" s="5">
        <v>3285</v>
      </c>
      <c r="I1235" s="5">
        <v>101</v>
      </c>
      <c r="J1235" s="5">
        <v>14.54</v>
      </c>
      <c r="K1235" s="5">
        <v>41.3</v>
      </c>
      <c r="L1235">
        <f t="shared" si="19"/>
        <v>28010.8910891089</v>
      </c>
      <c r="M1235" s="5">
        <v>231331</v>
      </c>
      <c r="N1235" s="5"/>
      <c r="O1235">
        <v>4.144737</v>
      </c>
      <c r="Q1235">
        <v>13487.55</v>
      </c>
      <c r="R1235">
        <v>0.8118812</v>
      </c>
      <c r="S1235">
        <v>83.60396</v>
      </c>
      <c r="U1235">
        <v>1.018868</v>
      </c>
      <c r="V1235">
        <v>539190</v>
      </c>
      <c r="W1235">
        <v>52.47525</v>
      </c>
      <c r="X1235">
        <v>4081.079</v>
      </c>
      <c r="Y1235">
        <v>88.88</v>
      </c>
      <c r="Z1235">
        <v>8.75</v>
      </c>
      <c r="AA1235">
        <v>220000</v>
      </c>
      <c r="AB1235">
        <v>0.0219361</v>
      </c>
      <c r="AC1235">
        <v>5.089109</v>
      </c>
      <c r="AD1235">
        <v>0.0068806</v>
      </c>
      <c r="AG1235">
        <v>1111987</v>
      </c>
      <c r="AK1235">
        <v>18.53</v>
      </c>
      <c r="AO1235">
        <v>125</v>
      </c>
      <c r="AP1235">
        <v>9</v>
      </c>
      <c r="AQ1235">
        <v>514</v>
      </c>
      <c r="AR1235">
        <v>8537</v>
      </c>
      <c r="AS1235">
        <v>2037</v>
      </c>
      <c r="AT1235">
        <v>62581</v>
      </c>
      <c r="AU1235">
        <v>114</v>
      </c>
      <c r="AV1235">
        <v>22</v>
      </c>
    </row>
    <row r="1236" spans="1:48">
      <c r="A1236" s="5">
        <v>2018</v>
      </c>
      <c r="B1236" s="5">
        <v>230400</v>
      </c>
      <c r="C1236" s="2" t="s">
        <v>207</v>
      </c>
      <c r="D1236" s="5">
        <v>2895770</v>
      </c>
      <c r="E1236" s="5"/>
      <c r="F1236" s="5">
        <v>76.23</v>
      </c>
      <c r="G1236" s="5">
        <v>78.316</v>
      </c>
      <c r="H1236" s="5"/>
      <c r="I1236" s="5">
        <v>100</v>
      </c>
      <c r="J1236" s="5">
        <v>15.07</v>
      </c>
      <c r="K1236" s="5">
        <v>41.303</v>
      </c>
      <c r="L1236">
        <f t="shared" si="19"/>
        <v>28957.7</v>
      </c>
      <c r="M1236" s="5">
        <v>252400</v>
      </c>
      <c r="N1236" s="5">
        <v>37.44</v>
      </c>
      <c r="O1236">
        <v>4.092474</v>
      </c>
      <c r="Q1236">
        <v>14654.3</v>
      </c>
      <c r="R1236">
        <v>0.84</v>
      </c>
      <c r="S1236">
        <v>84.55</v>
      </c>
      <c r="U1236">
        <v>0.9811321</v>
      </c>
      <c r="V1236">
        <v>709164</v>
      </c>
      <c r="W1236">
        <v>54</v>
      </c>
      <c r="X1236">
        <v>4468.28</v>
      </c>
      <c r="Y1236">
        <v>90.205</v>
      </c>
      <c r="Z1236">
        <v>9.218</v>
      </c>
      <c r="AA1236">
        <v>290000</v>
      </c>
      <c r="AB1236">
        <v>0.021957</v>
      </c>
      <c r="AC1236">
        <v>4.39</v>
      </c>
      <c r="AD1236">
        <v>0.006819</v>
      </c>
      <c r="AE1236">
        <v>1.150937</v>
      </c>
      <c r="AF1236">
        <v>0.6996999</v>
      </c>
      <c r="AG1236">
        <v>1156562</v>
      </c>
      <c r="AK1236">
        <v>16.391</v>
      </c>
      <c r="AO1236">
        <v>172</v>
      </c>
      <c r="AP1236">
        <v>11</v>
      </c>
      <c r="AQ1236">
        <v>439</v>
      </c>
      <c r="AR1236">
        <v>8817</v>
      </c>
      <c r="AS1236">
        <v>2037</v>
      </c>
      <c r="AT1236">
        <v>62974</v>
      </c>
      <c r="AU1236">
        <v>121</v>
      </c>
      <c r="AV1236">
        <v>29</v>
      </c>
    </row>
    <row r="1237" spans="1:48">
      <c r="A1237" s="5">
        <v>2019</v>
      </c>
      <c r="B1237" s="5">
        <v>230400</v>
      </c>
      <c r="C1237" s="2" t="s">
        <v>207</v>
      </c>
      <c r="D1237" s="5">
        <v>3360000</v>
      </c>
      <c r="E1237" s="5">
        <v>54</v>
      </c>
      <c r="F1237" s="5">
        <v>80.36</v>
      </c>
      <c r="G1237" s="5">
        <v>77.213</v>
      </c>
      <c r="H1237" s="5">
        <v>3448</v>
      </c>
      <c r="I1237" s="5">
        <v>98</v>
      </c>
      <c r="J1237" s="5">
        <v>14.939</v>
      </c>
      <c r="K1237" s="5">
        <v>41.308</v>
      </c>
      <c r="L1237">
        <f t="shared" si="19"/>
        <v>34285.7142857143</v>
      </c>
      <c r="M1237" s="5">
        <v>249401</v>
      </c>
      <c r="N1237" s="5">
        <v>41.86</v>
      </c>
      <c r="O1237">
        <v>3.640258</v>
      </c>
      <c r="Q1237">
        <v>16361.19</v>
      </c>
      <c r="R1237">
        <v>0.8265306</v>
      </c>
      <c r="S1237">
        <v>87.2653</v>
      </c>
      <c r="U1237">
        <v>0.9090909</v>
      </c>
      <c r="V1237">
        <v>824775</v>
      </c>
      <c r="W1237">
        <v>57.14286</v>
      </c>
      <c r="X1237">
        <v>4821.092</v>
      </c>
      <c r="Y1237">
        <v>88.815</v>
      </c>
      <c r="Z1237">
        <v>9.752</v>
      </c>
      <c r="AA1237">
        <v>290000</v>
      </c>
      <c r="AB1237">
        <v>0.0232526</v>
      </c>
      <c r="AC1237">
        <v>6.67347</v>
      </c>
      <c r="AD1237">
        <v>0.0066826</v>
      </c>
      <c r="AE1237">
        <v>1.427208</v>
      </c>
      <c r="AF1237">
        <v>0.7119</v>
      </c>
      <c r="AG1237">
        <v>1429543</v>
      </c>
      <c r="AK1237">
        <v>16.908</v>
      </c>
      <c r="AO1237">
        <v>185</v>
      </c>
      <c r="AP1237">
        <v>5</v>
      </c>
      <c r="AQ1237">
        <v>654</v>
      </c>
      <c r="AR1237">
        <v>8923</v>
      </c>
      <c r="AS1237">
        <v>2037</v>
      </c>
      <c r="AT1237">
        <v>54041</v>
      </c>
      <c r="AU1237">
        <v>138</v>
      </c>
      <c r="AV1237">
        <v>29</v>
      </c>
    </row>
    <row r="1238" spans="1:45">
      <c r="A1238" s="5">
        <v>2020</v>
      </c>
      <c r="B1238" s="5">
        <v>230400</v>
      </c>
      <c r="C1238" s="2" t="s">
        <v>207</v>
      </c>
      <c r="D1238" s="5">
        <v>3400000</v>
      </c>
      <c r="E1238" s="5"/>
      <c r="F1238" s="5">
        <v>100</v>
      </c>
      <c r="G1238" s="5">
        <v>96.83</v>
      </c>
      <c r="H1238" s="5"/>
      <c r="I1238" s="5"/>
      <c r="J1238" s="5">
        <v>14.945</v>
      </c>
      <c r="K1238" s="5">
        <v>42.019</v>
      </c>
      <c r="L1238" t="e">
        <f t="shared" si="19"/>
        <v>#DIV/0!</v>
      </c>
      <c r="M1238" s="5">
        <v>229843</v>
      </c>
      <c r="N1238" s="5">
        <v>40.29</v>
      </c>
      <c r="O1238">
        <v>4.08275</v>
      </c>
      <c r="Q1238">
        <v>8028.196</v>
      </c>
      <c r="R1238">
        <v>0.8556701</v>
      </c>
      <c r="S1238">
        <v>81.28866</v>
      </c>
      <c r="U1238">
        <v>0.8928571</v>
      </c>
      <c r="V1238">
        <v>778921</v>
      </c>
      <c r="W1238">
        <v>56.70103</v>
      </c>
      <c r="Y1238">
        <v>94.972</v>
      </c>
      <c r="Z1238">
        <v>9.983</v>
      </c>
      <c r="AB1238">
        <v>0.0241391</v>
      </c>
      <c r="AC1238">
        <v>5.103093</v>
      </c>
      <c r="AD1238">
        <v>0.0066144</v>
      </c>
      <c r="AE1238">
        <v>1.383585</v>
      </c>
      <c r="AF1238">
        <v>0.6941</v>
      </c>
      <c r="AG1238">
        <v>1368276</v>
      </c>
      <c r="AK1238">
        <v>14.032</v>
      </c>
      <c r="AO1238">
        <v>359</v>
      </c>
      <c r="AP1238">
        <v>7</v>
      </c>
      <c r="AQ1238">
        <v>495</v>
      </c>
      <c r="AR1238">
        <v>6111</v>
      </c>
      <c r="AS1238">
        <v>2037</v>
      </c>
    </row>
    <row r="1239" spans="1:48">
      <c r="A1239" s="5">
        <v>2021</v>
      </c>
      <c r="B1239" s="5">
        <v>230400</v>
      </c>
      <c r="C1239" s="2" t="s">
        <v>207</v>
      </c>
      <c r="D1239" s="5">
        <v>3540000</v>
      </c>
      <c r="E1239" s="5"/>
      <c r="F1239" s="5">
        <v>100</v>
      </c>
      <c r="G1239" s="5">
        <v>99.514</v>
      </c>
      <c r="H1239" s="5"/>
      <c r="I1239" s="5">
        <v>96</v>
      </c>
      <c r="J1239" s="5">
        <v>15.269</v>
      </c>
      <c r="K1239" s="5">
        <v>43.085</v>
      </c>
      <c r="L1239">
        <f t="shared" si="19"/>
        <v>36875</v>
      </c>
      <c r="M1239" s="5">
        <v>282516</v>
      </c>
      <c r="N1239" s="5">
        <v>39.83</v>
      </c>
      <c r="O1239">
        <v>4.519412</v>
      </c>
      <c r="Q1239">
        <v>9175.396</v>
      </c>
      <c r="R1239">
        <v>0.875</v>
      </c>
      <c r="S1239">
        <v>78.83334</v>
      </c>
      <c r="U1239">
        <v>0.875</v>
      </c>
      <c r="V1239">
        <v>766550</v>
      </c>
      <c r="W1239">
        <v>58.33334</v>
      </c>
      <c r="Y1239">
        <v>104.298</v>
      </c>
      <c r="Z1239">
        <v>10.549</v>
      </c>
      <c r="AA1239">
        <v>280000</v>
      </c>
      <c r="AB1239">
        <v>0.0241161</v>
      </c>
      <c r="AC1239">
        <v>5.020833</v>
      </c>
      <c r="AD1239">
        <v>0.00654</v>
      </c>
      <c r="AE1239">
        <v>1.236956</v>
      </c>
      <c r="AF1239">
        <v>0.7203</v>
      </c>
      <c r="AG1239">
        <v>1212898</v>
      </c>
      <c r="AK1239">
        <v>11.62</v>
      </c>
      <c r="AO1239">
        <v>724</v>
      </c>
      <c r="AP1239">
        <v>13</v>
      </c>
      <c r="AQ1239">
        <v>482</v>
      </c>
      <c r="AR1239">
        <v>6828</v>
      </c>
      <c r="AS1239">
        <v>2037</v>
      </c>
      <c r="AT1239">
        <v>598</v>
      </c>
      <c r="AU1239">
        <v>3735</v>
      </c>
      <c r="AV1239">
        <v>3713</v>
      </c>
    </row>
    <row r="1240" spans="1:37">
      <c r="A1240" s="5">
        <v>2022</v>
      </c>
      <c r="B1240" s="5">
        <v>230400</v>
      </c>
      <c r="C1240" s="2" t="s">
        <v>207</v>
      </c>
      <c r="D1240" s="5">
        <v>4090000</v>
      </c>
      <c r="E1240" s="5"/>
      <c r="F1240" s="5">
        <v>100</v>
      </c>
      <c r="G1240" s="5">
        <v>99.521</v>
      </c>
      <c r="H1240" s="5"/>
      <c r="I1240" s="5">
        <v>95</v>
      </c>
      <c r="J1240" s="5">
        <v>15.595</v>
      </c>
      <c r="K1240" s="5">
        <v>43.261</v>
      </c>
      <c r="L1240">
        <f t="shared" si="19"/>
        <v>43052.6315789474</v>
      </c>
      <c r="M1240" s="5">
        <v>307791</v>
      </c>
      <c r="N1240" s="5">
        <v>36.52</v>
      </c>
      <c r="O1240">
        <v>4.320291</v>
      </c>
      <c r="Q1240">
        <v>9330.979</v>
      </c>
      <c r="R1240">
        <v>0.8842105</v>
      </c>
      <c r="S1240">
        <v>81.41053</v>
      </c>
      <c r="U1240">
        <v>0.875</v>
      </c>
      <c r="V1240">
        <v>801763</v>
      </c>
      <c r="W1240">
        <v>61.05263</v>
      </c>
      <c r="Y1240">
        <v>97.298</v>
      </c>
      <c r="Z1240">
        <v>11.464</v>
      </c>
      <c r="AB1240">
        <v>0.0208461</v>
      </c>
      <c r="AD1240">
        <v>0.0064718</v>
      </c>
      <c r="AE1240">
        <v>0.9615587</v>
      </c>
      <c r="AF1240">
        <v>0.745</v>
      </c>
      <c r="AG1240">
        <v>1347820</v>
      </c>
      <c r="AK1240">
        <v>11.078</v>
      </c>
    </row>
    <row r="1241" spans="1:48">
      <c r="A1241" s="5">
        <v>2002</v>
      </c>
      <c r="B1241" s="5">
        <v>230500</v>
      </c>
      <c r="C1241" s="2" t="s">
        <v>208</v>
      </c>
      <c r="D1241" s="5">
        <v>1005654</v>
      </c>
      <c r="E1241" s="5"/>
      <c r="F1241" s="5">
        <v>37.5</v>
      </c>
      <c r="G1241" s="5"/>
      <c r="H1241" s="5"/>
      <c r="I1241" s="5">
        <v>150.93</v>
      </c>
      <c r="J1241" s="5">
        <v>7.06</v>
      </c>
      <c r="K1241" s="5">
        <v>33.86</v>
      </c>
      <c r="L1241">
        <f t="shared" si="19"/>
        <v>6663.04909560723</v>
      </c>
      <c r="M1241" s="5">
        <v>27200</v>
      </c>
      <c r="N1241" s="5">
        <v>33.04</v>
      </c>
      <c r="P1241">
        <v>1542.338</v>
      </c>
      <c r="Q1241">
        <v>1985.616</v>
      </c>
      <c r="R1241">
        <v>0.807947</v>
      </c>
      <c r="S1241">
        <v>33.86093</v>
      </c>
      <c r="U1241">
        <v>0.8474576</v>
      </c>
      <c r="V1241">
        <v>163840</v>
      </c>
      <c r="W1241">
        <v>19.2053</v>
      </c>
      <c r="Y1241">
        <v>86.26</v>
      </c>
      <c r="Z1241">
        <v>3.36</v>
      </c>
      <c r="AA1241">
        <v>29428</v>
      </c>
      <c r="AB1241">
        <v>0.0096514</v>
      </c>
      <c r="AC1241">
        <v>1.033113</v>
      </c>
      <c r="AD1241">
        <v>0.0065061</v>
      </c>
      <c r="AE1241">
        <v>0.8586269</v>
      </c>
      <c r="AF1241">
        <v>0.7152002</v>
      </c>
      <c r="AG1241">
        <v>106600</v>
      </c>
      <c r="AH1241">
        <v>36.73594</v>
      </c>
      <c r="AI1241">
        <v>10191</v>
      </c>
      <c r="AJ1241">
        <v>232893</v>
      </c>
      <c r="AK1241">
        <v>28.61</v>
      </c>
      <c r="AL1241">
        <v>374376</v>
      </c>
      <c r="AM1241">
        <v>10191</v>
      </c>
      <c r="AN1241">
        <v>36.7359428405762</v>
      </c>
      <c r="AQ1241">
        <v>156</v>
      </c>
      <c r="AR1241">
        <v>1431</v>
      </c>
      <c r="AS1241">
        <v>2000</v>
      </c>
      <c r="AT1241">
        <v>23700</v>
      </c>
      <c r="AU1241">
        <v>28.1379</v>
      </c>
      <c r="AV1241">
        <v>2.9428</v>
      </c>
    </row>
    <row r="1242" spans="1:48">
      <c r="A1242" s="5">
        <v>2003</v>
      </c>
      <c r="B1242" s="5">
        <v>230500</v>
      </c>
      <c r="C1242" s="2" t="s">
        <v>208</v>
      </c>
      <c r="D1242" s="5">
        <v>1148876</v>
      </c>
      <c r="E1242" s="5">
        <v>70</v>
      </c>
      <c r="F1242" s="5"/>
      <c r="G1242" s="5"/>
      <c r="H1242" s="5">
        <v>585</v>
      </c>
      <c r="I1242" s="5">
        <v>150.84</v>
      </c>
      <c r="J1242" s="5">
        <v>7.5</v>
      </c>
      <c r="K1242" s="5">
        <v>33.89</v>
      </c>
      <c r="L1242">
        <f t="shared" si="19"/>
        <v>7616.52081675948</v>
      </c>
      <c r="M1242" s="5">
        <v>30983</v>
      </c>
      <c r="N1242" s="5">
        <v>31.17</v>
      </c>
      <c r="O1242">
        <v>2.00107</v>
      </c>
      <c r="P1242">
        <v>1869.291</v>
      </c>
      <c r="Q1242">
        <v>2062.761</v>
      </c>
      <c r="R1242">
        <v>0.807947</v>
      </c>
      <c r="S1242">
        <v>34.74834</v>
      </c>
      <c r="U1242">
        <v>0.8474576</v>
      </c>
      <c r="V1242">
        <v>179227</v>
      </c>
      <c r="W1242">
        <v>19.2053</v>
      </c>
      <c r="Y1242">
        <v>81.88</v>
      </c>
      <c r="Z1242">
        <v>3.41</v>
      </c>
      <c r="AA1242">
        <v>50000</v>
      </c>
      <c r="AB1242">
        <v>0.010052</v>
      </c>
      <c r="AC1242">
        <v>1.092715</v>
      </c>
      <c r="AD1242">
        <v>0.0067162</v>
      </c>
      <c r="AE1242">
        <v>0.7595032</v>
      </c>
      <c r="AF1242">
        <v>0.7221006</v>
      </c>
      <c r="AG1242">
        <v>116999</v>
      </c>
      <c r="AH1242">
        <v>105.9251</v>
      </c>
      <c r="AI1242">
        <v>4460</v>
      </c>
      <c r="AJ1242">
        <v>282263</v>
      </c>
      <c r="AK1242">
        <v>29.33</v>
      </c>
      <c r="AL1242">
        <v>472426</v>
      </c>
      <c r="AM1242">
        <v>4460</v>
      </c>
      <c r="AN1242">
        <v>105.925109863281</v>
      </c>
      <c r="AQ1242">
        <v>165</v>
      </c>
      <c r="AR1242">
        <v>1509</v>
      </c>
      <c r="AS1242">
        <v>2000</v>
      </c>
      <c r="AT1242">
        <v>51945</v>
      </c>
      <c r="AU1242">
        <v>32</v>
      </c>
      <c r="AV1242">
        <v>5</v>
      </c>
    </row>
    <row r="1243" spans="1:48">
      <c r="A1243" s="5">
        <v>2004</v>
      </c>
      <c r="B1243" s="5">
        <v>230500</v>
      </c>
      <c r="C1243" s="2" t="s">
        <v>208</v>
      </c>
      <c r="D1243" s="5">
        <v>1366325</v>
      </c>
      <c r="E1243" s="5">
        <v>80</v>
      </c>
      <c r="F1243" s="5"/>
      <c r="G1243" s="5"/>
      <c r="H1243" s="5">
        <v>479</v>
      </c>
      <c r="I1243" s="5">
        <v>151.21</v>
      </c>
      <c r="J1243" s="5">
        <v>7.51</v>
      </c>
      <c r="K1243" s="5">
        <v>33.89</v>
      </c>
      <c r="L1243">
        <f t="shared" si="19"/>
        <v>9035.94338998743</v>
      </c>
      <c r="M1243" s="5">
        <v>33250</v>
      </c>
      <c r="N1243" s="5">
        <v>28.39</v>
      </c>
      <c r="O1243">
        <v>1.971944</v>
      </c>
      <c r="P1243">
        <v>2690.543</v>
      </c>
      <c r="Q1243">
        <v>2348</v>
      </c>
      <c r="R1243">
        <v>0.8013245</v>
      </c>
      <c r="S1243">
        <v>36.4702</v>
      </c>
      <c r="U1243">
        <v>0.8474576</v>
      </c>
      <c r="V1243">
        <v>158052</v>
      </c>
      <c r="W1243">
        <v>19.60265</v>
      </c>
      <c r="Y1243">
        <v>81.88</v>
      </c>
      <c r="Z1243">
        <v>3.42</v>
      </c>
      <c r="AA1243">
        <v>75000</v>
      </c>
      <c r="AB1243">
        <v>0.010141</v>
      </c>
      <c r="AC1243">
        <v>1.258278</v>
      </c>
      <c r="AD1243">
        <v>0.0067162</v>
      </c>
      <c r="AE1243">
        <v>0.6526446</v>
      </c>
      <c r="AF1243">
        <v>0.7189</v>
      </c>
      <c r="AG1243">
        <v>142707</v>
      </c>
      <c r="AJ1243">
        <v>406272</v>
      </c>
      <c r="AK1243">
        <v>30</v>
      </c>
      <c r="AL1243">
        <v>563997</v>
      </c>
      <c r="AQ1243">
        <v>190</v>
      </c>
      <c r="AR1243">
        <v>1300</v>
      </c>
      <c r="AS1243">
        <v>1700</v>
      </c>
      <c r="AT1243">
        <v>52735</v>
      </c>
      <c r="AU1243">
        <v>35.4</v>
      </c>
      <c r="AV1243">
        <v>7.5</v>
      </c>
    </row>
    <row r="1244" spans="1:48">
      <c r="A1244" s="5">
        <v>2005</v>
      </c>
      <c r="B1244" s="5">
        <v>230500</v>
      </c>
      <c r="C1244" s="2" t="s">
        <v>208</v>
      </c>
      <c r="D1244" s="5">
        <v>1466204</v>
      </c>
      <c r="E1244" s="5">
        <v>80</v>
      </c>
      <c r="F1244" s="5">
        <v>33.79</v>
      </c>
      <c r="G1244" s="5"/>
      <c r="H1244" s="5">
        <v>479</v>
      </c>
      <c r="I1244" s="5">
        <v>150.22</v>
      </c>
      <c r="J1244" s="5">
        <v>7.53</v>
      </c>
      <c r="K1244" s="5">
        <v>33.9</v>
      </c>
      <c r="L1244">
        <f t="shared" si="19"/>
        <v>9760.37811210225</v>
      </c>
      <c r="M1244" s="5">
        <v>51121</v>
      </c>
      <c r="N1244" s="5">
        <v>29.95</v>
      </c>
      <c r="O1244">
        <v>2.015711</v>
      </c>
      <c r="P1244">
        <v>3728.393</v>
      </c>
      <c r="Q1244">
        <v>2043.747</v>
      </c>
      <c r="R1244">
        <v>0.9</v>
      </c>
      <c r="S1244">
        <v>48.20667</v>
      </c>
      <c r="T1244">
        <v>29.61333</v>
      </c>
      <c r="U1244">
        <v>0.8474576</v>
      </c>
      <c r="V1244">
        <v>253858</v>
      </c>
      <c r="W1244">
        <v>20</v>
      </c>
      <c r="Y1244">
        <v>86.81</v>
      </c>
      <c r="Z1244">
        <v>5.84</v>
      </c>
      <c r="AA1244">
        <v>59947</v>
      </c>
      <c r="AB1244">
        <v>0.0101855</v>
      </c>
      <c r="AC1244">
        <v>1.293333</v>
      </c>
      <c r="AD1244">
        <v>0.0066717</v>
      </c>
      <c r="AE1244">
        <v>0.7415197</v>
      </c>
      <c r="AF1244">
        <v>0.7034001</v>
      </c>
      <c r="AG1244">
        <v>185197</v>
      </c>
      <c r="AJ1244">
        <v>559259</v>
      </c>
      <c r="AK1244">
        <v>15.05</v>
      </c>
      <c r="AL1244">
        <v>740093</v>
      </c>
      <c r="AQ1244">
        <v>194</v>
      </c>
      <c r="AR1244">
        <v>1400</v>
      </c>
      <c r="AS1244">
        <v>1500</v>
      </c>
      <c r="AT1244">
        <v>54620</v>
      </c>
      <c r="AU1244">
        <v>350000</v>
      </c>
      <c r="AV1244">
        <v>5.9947</v>
      </c>
    </row>
    <row r="1245" spans="1:48">
      <c r="A1245" s="5">
        <v>2006</v>
      </c>
      <c r="B1245" s="5">
        <v>230500</v>
      </c>
      <c r="C1245" s="2" t="s">
        <v>208</v>
      </c>
      <c r="D1245" s="5">
        <v>1692288</v>
      </c>
      <c r="E1245" s="5">
        <v>71</v>
      </c>
      <c r="F1245" s="5">
        <v>45.45</v>
      </c>
      <c r="G1245" s="5"/>
      <c r="H1245" s="5">
        <v>616</v>
      </c>
      <c r="I1245" s="5">
        <v>149.95</v>
      </c>
      <c r="J1245" s="5">
        <v>12.87</v>
      </c>
      <c r="K1245" s="5">
        <v>32.14</v>
      </c>
      <c r="L1245">
        <f t="shared" si="19"/>
        <v>11285.6818939647</v>
      </c>
      <c r="M1245" s="5">
        <v>65083</v>
      </c>
      <c r="N1245" s="5">
        <v>30.08</v>
      </c>
      <c r="O1245">
        <v>1.920851</v>
      </c>
      <c r="P1245">
        <v>5566.567</v>
      </c>
      <c r="Q1245">
        <v>2279.553</v>
      </c>
      <c r="R1245">
        <v>0.7866667</v>
      </c>
      <c r="S1245">
        <v>49.64667</v>
      </c>
      <c r="T1245">
        <v>25.47333</v>
      </c>
      <c r="U1245">
        <v>0.7627119</v>
      </c>
      <c r="V1245">
        <v>297796</v>
      </c>
      <c r="W1245">
        <v>20.13333</v>
      </c>
      <c r="Y1245">
        <v>107.27</v>
      </c>
      <c r="Z1245">
        <v>6.52</v>
      </c>
      <c r="AA1245">
        <v>49019</v>
      </c>
      <c r="AB1245">
        <v>0.0101855</v>
      </c>
      <c r="AC1245">
        <v>1.96</v>
      </c>
      <c r="AD1245">
        <v>0.0066717</v>
      </c>
      <c r="AE1245">
        <v>0.7263947</v>
      </c>
      <c r="AF1245">
        <v>0.7148996</v>
      </c>
      <c r="AG1245">
        <v>243838</v>
      </c>
      <c r="AJ1245">
        <v>834985</v>
      </c>
      <c r="AK1245">
        <v>31.55</v>
      </c>
      <c r="AL1245">
        <v>1072446</v>
      </c>
      <c r="AQ1245">
        <v>294</v>
      </c>
      <c r="AR1245">
        <v>3500</v>
      </c>
      <c r="AS1245">
        <v>1500</v>
      </c>
      <c r="AT1245">
        <v>54493</v>
      </c>
      <c r="AU1245">
        <v>464620</v>
      </c>
      <c r="AV1245">
        <v>4.9019</v>
      </c>
    </row>
    <row r="1246" spans="1:48">
      <c r="A1246" s="5">
        <v>2007</v>
      </c>
      <c r="B1246" s="5">
        <v>230500</v>
      </c>
      <c r="C1246" s="2" t="s">
        <v>208</v>
      </c>
      <c r="D1246" s="5">
        <v>2064301</v>
      </c>
      <c r="E1246" s="5">
        <v>71</v>
      </c>
      <c r="F1246" s="5">
        <v>22.54</v>
      </c>
      <c r="G1246" s="5"/>
      <c r="H1246" s="5">
        <v>616</v>
      </c>
      <c r="I1246" s="5">
        <v>150.44</v>
      </c>
      <c r="J1246" s="5">
        <v>12.89</v>
      </c>
      <c r="K1246" s="5">
        <v>28.13</v>
      </c>
      <c r="L1246">
        <f t="shared" si="19"/>
        <v>13721.7561818665</v>
      </c>
      <c r="M1246" s="5">
        <v>84468</v>
      </c>
      <c r="N1246" s="5">
        <v>28.56</v>
      </c>
      <c r="O1246">
        <v>1.720202</v>
      </c>
      <c r="P1246">
        <v>6685.507</v>
      </c>
      <c r="Q1246">
        <v>2643.147</v>
      </c>
      <c r="R1246">
        <v>0.7733333</v>
      </c>
      <c r="S1246">
        <v>49.98667</v>
      </c>
      <c r="T1246">
        <v>11.88</v>
      </c>
      <c r="U1246">
        <v>0.779661</v>
      </c>
      <c r="V1246">
        <v>362656</v>
      </c>
      <c r="W1246">
        <v>19.2</v>
      </c>
      <c r="Y1246">
        <v>105.93</v>
      </c>
      <c r="Z1246">
        <v>6.46</v>
      </c>
      <c r="AA1246">
        <v>47838</v>
      </c>
      <c r="AB1246">
        <v>0.0101855</v>
      </c>
      <c r="AC1246">
        <v>2.313333</v>
      </c>
      <c r="AD1246">
        <v>0.0066717</v>
      </c>
      <c r="AE1246">
        <v>0.6674455</v>
      </c>
      <c r="AF1246">
        <v>0.7134996</v>
      </c>
      <c r="AG1246">
        <v>314192</v>
      </c>
      <c r="AJ1246">
        <v>1002826</v>
      </c>
      <c r="AK1246">
        <v>33.77</v>
      </c>
      <c r="AL1246">
        <v>1531477</v>
      </c>
      <c r="AQ1246">
        <v>347</v>
      </c>
      <c r="AR1246">
        <v>3700</v>
      </c>
      <c r="AS1246">
        <v>1100</v>
      </c>
      <c r="AT1246">
        <v>57367</v>
      </c>
      <c r="AU1246">
        <v>78.62</v>
      </c>
      <c r="AV1246">
        <v>4.7838</v>
      </c>
    </row>
    <row r="1247" spans="1:48">
      <c r="A1247" s="5">
        <v>2008</v>
      </c>
      <c r="B1247" s="5">
        <v>230500</v>
      </c>
      <c r="C1247" s="2" t="s">
        <v>208</v>
      </c>
      <c r="D1247" s="5">
        <v>2600512</v>
      </c>
      <c r="E1247" s="5">
        <v>83</v>
      </c>
      <c r="F1247" s="5"/>
      <c r="G1247" s="5"/>
      <c r="H1247" s="5">
        <v>943</v>
      </c>
      <c r="I1247" s="5">
        <v>150.46</v>
      </c>
      <c r="J1247" s="5">
        <v>12.89</v>
      </c>
      <c r="K1247" s="5">
        <v>32.38</v>
      </c>
      <c r="L1247">
        <f t="shared" si="19"/>
        <v>17283.7431875582</v>
      </c>
      <c r="M1247" s="5">
        <v>124363</v>
      </c>
      <c r="N1247" s="5">
        <v>25.56</v>
      </c>
      <c r="O1247">
        <v>1.52169</v>
      </c>
      <c r="P1247">
        <v>8029.66</v>
      </c>
      <c r="Q1247">
        <v>3181.027</v>
      </c>
      <c r="R1247">
        <v>0.78</v>
      </c>
      <c r="S1247">
        <v>50.82</v>
      </c>
      <c r="T1247">
        <v>12.22667</v>
      </c>
      <c r="U1247">
        <v>0.779661</v>
      </c>
      <c r="V1247">
        <v>379322</v>
      </c>
      <c r="W1247">
        <v>19.13333</v>
      </c>
      <c r="Y1247">
        <v>106.54</v>
      </c>
      <c r="Z1247">
        <v>6.49</v>
      </c>
      <c r="AA1247">
        <v>66012</v>
      </c>
      <c r="AB1247">
        <v>0.0100853</v>
      </c>
      <c r="AC1247">
        <v>2.173333</v>
      </c>
      <c r="AD1247">
        <v>0.006465</v>
      </c>
      <c r="AE1247">
        <v>0.5951107</v>
      </c>
      <c r="AF1247">
        <v>0.6851001</v>
      </c>
      <c r="AG1247">
        <v>417975</v>
      </c>
      <c r="AH1247">
        <v>54.23318</v>
      </c>
      <c r="AI1247">
        <v>40080</v>
      </c>
      <c r="AJ1247">
        <v>1204449</v>
      </c>
      <c r="AK1247">
        <v>33.07</v>
      </c>
      <c r="AL1247">
        <v>2173666</v>
      </c>
      <c r="AM1247">
        <v>40080</v>
      </c>
      <c r="AN1247">
        <v>54.2331848144531</v>
      </c>
      <c r="AQ1247">
        <v>326</v>
      </c>
      <c r="AR1247">
        <v>4200</v>
      </c>
      <c r="AS1247">
        <v>1100</v>
      </c>
      <c r="AT1247">
        <v>62244</v>
      </c>
      <c r="AU1247">
        <v>89.51</v>
      </c>
      <c r="AV1247">
        <v>6.6012</v>
      </c>
    </row>
    <row r="1248" spans="1:48">
      <c r="A1248" s="5">
        <v>2009</v>
      </c>
      <c r="B1248" s="5">
        <v>230500</v>
      </c>
      <c r="C1248" s="2" t="s">
        <v>208</v>
      </c>
      <c r="D1248" s="5">
        <v>2985082</v>
      </c>
      <c r="E1248" s="5">
        <v>81</v>
      </c>
      <c r="F1248" s="5">
        <v>20.46</v>
      </c>
      <c r="G1248" s="5"/>
      <c r="H1248" s="5">
        <v>930</v>
      </c>
      <c r="I1248" s="5">
        <v>150.81</v>
      </c>
      <c r="J1248" s="5">
        <v>15.92</v>
      </c>
      <c r="K1248" s="5">
        <v>42.74</v>
      </c>
      <c r="L1248">
        <f t="shared" si="19"/>
        <v>19793.6608978184</v>
      </c>
      <c r="M1248" s="5">
        <v>178123</v>
      </c>
      <c r="N1248" s="5">
        <v>25.81</v>
      </c>
      <c r="O1248">
        <v>1.928141</v>
      </c>
      <c r="P1248">
        <v>12927.83</v>
      </c>
      <c r="Q1248">
        <v>3750.874</v>
      </c>
      <c r="R1248">
        <v>0.7814569</v>
      </c>
      <c r="S1248">
        <v>54.35099</v>
      </c>
      <c r="T1248">
        <v>14.33113</v>
      </c>
      <c r="U1248">
        <v>0.779661</v>
      </c>
      <c r="V1248">
        <v>339395</v>
      </c>
      <c r="W1248">
        <v>19.27152</v>
      </c>
      <c r="Y1248">
        <v>104.54</v>
      </c>
      <c r="Z1248">
        <v>6.75</v>
      </c>
      <c r="AA1248">
        <v>77234</v>
      </c>
      <c r="AB1248">
        <v>0.0100853</v>
      </c>
      <c r="AC1248">
        <v>2.410596</v>
      </c>
      <c r="AD1248">
        <v>0.0065081</v>
      </c>
      <c r="AE1248">
        <v>0.5936064</v>
      </c>
      <c r="AF1248">
        <v>0.6929002</v>
      </c>
      <c r="AG1248">
        <v>596818</v>
      </c>
      <c r="AJ1248">
        <v>1952102</v>
      </c>
      <c r="AK1248">
        <v>32.73</v>
      </c>
      <c r="AL1248">
        <v>2856918</v>
      </c>
      <c r="AQ1248">
        <v>364</v>
      </c>
      <c r="AR1248">
        <v>4900</v>
      </c>
      <c r="AS1248">
        <v>1100</v>
      </c>
      <c r="AT1248">
        <v>64111</v>
      </c>
      <c r="AU1248">
        <v>107.41</v>
      </c>
      <c r="AV1248">
        <v>7.7234</v>
      </c>
    </row>
    <row r="1249" spans="1:48">
      <c r="A1249" s="5">
        <v>2010</v>
      </c>
      <c r="B1249" s="5">
        <v>230500</v>
      </c>
      <c r="C1249" s="2" t="s">
        <v>208</v>
      </c>
      <c r="D1249" s="5">
        <v>3963504</v>
      </c>
      <c r="E1249" s="5">
        <v>75</v>
      </c>
      <c r="F1249" s="5">
        <v>37.89</v>
      </c>
      <c r="G1249" s="5">
        <v>10.14</v>
      </c>
      <c r="H1249" s="5">
        <v>1107</v>
      </c>
      <c r="I1249" s="5">
        <v>151.58</v>
      </c>
      <c r="J1249" s="5">
        <v>16.03</v>
      </c>
      <c r="K1249" s="5">
        <v>42.74</v>
      </c>
      <c r="L1249">
        <f t="shared" si="19"/>
        <v>26147.9350837841</v>
      </c>
      <c r="M1249" s="5">
        <v>240532</v>
      </c>
      <c r="N1249" s="5">
        <v>24.88</v>
      </c>
      <c r="O1249">
        <v>1.691285</v>
      </c>
      <c r="P1249">
        <v>18394.33</v>
      </c>
      <c r="Q1249">
        <v>4287.803</v>
      </c>
      <c r="R1249">
        <v>0.7828947</v>
      </c>
      <c r="S1249">
        <v>41.43421</v>
      </c>
      <c r="T1249">
        <v>14.85526</v>
      </c>
      <c r="U1249">
        <v>0.779661</v>
      </c>
      <c r="V1249">
        <v>372385</v>
      </c>
      <c r="W1249">
        <v>20.65789</v>
      </c>
      <c r="Y1249">
        <v>104.76</v>
      </c>
      <c r="Z1249">
        <v>6.81</v>
      </c>
      <c r="AA1249">
        <v>86502</v>
      </c>
      <c r="AB1249">
        <v>0.0102546</v>
      </c>
      <c r="AC1249">
        <v>2.144737</v>
      </c>
      <c r="AD1249">
        <v>0.0065492</v>
      </c>
      <c r="AE1249">
        <v>0.5556054</v>
      </c>
      <c r="AF1249">
        <v>0.6966</v>
      </c>
      <c r="AG1249">
        <v>734134</v>
      </c>
      <c r="AJ1249">
        <v>2795938</v>
      </c>
      <c r="AK1249">
        <v>32.81</v>
      </c>
      <c r="AL1249">
        <v>3560076</v>
      </c>
      <c r="AQ1249">
        <v>326</v>
      </c>
      <c r="AR1249">
        <v>4900</v>
      </c>
      <c r="AS1249">
        <v>1100</v>
      </c>
      <c r="AT1249">
        <v>69240</v>
      </c>
      <c r="AU1249">
        <v>126.74</v>
      </c>
      <c r="AV1249">
        <v>8.6502</v>
      </c>
    </row>
    <row r="1250" spans="1:48">
      <c r="A1250" s="5">
        <v>2011</v>
      </c>
      <c r="B1250" s="5">
        <v>230500</v>
      </c>
      <c r="C1250" s="2" t="s">
        <v>208</v>
      </c>
      <c r="D1250" s="5">
        <v>5029164</v>
      </c>
      <c r="E1250" s="5">
        <v>84</v>
      </c>
      <c r="F1250" s="5">
        <v>37.89</v>
      </c>
      <c r="G1250" s="5">
        <v>72.89</v>
      </c>
      <c r="H1250" s="5">
        <v>4838</v>
      </c>
      <c r="I1250" s="5">
        <v>151.2</v>
      </c>
      <c r="J1250" s="5">
        <v>14.62</v>
      </c>
      <c r="K1250" s="5">
        <v>42.91</v>
      </c>
      <c r="L1250">
        <f t="shared" si="19"/>
        <v>33261.6666666667</v>
      </c>
      <c r="M1250" s="5">
        <v>268500</v>
      </c>
      <c r="N1250" s="5">
        <v>21.83</v>
      </c>
      <c r="O1250">
        <v>1.639974</v>
      </c>
      <c r="P1250">
        <v>21383.31</v>
      </c>
      <c r="Q1250">
        <v>5066.013</v>
      </c>
      <c r="R1250">
        <v>0.9006622</v>
      </c>
      <c r="S1250">
        <v>43.97351</v>
      </c>
      <c r="T1250">
        <v>25.81457</v>
      </c>
      <c r="U1250">
        <v>0.779661</v>
      </c>
      <c r="V1250">
        <v>372385</v>
      </c>
      <c r="W1250">
        <v>22.11921</v>
      </c>
      <c r="Y1250">
        <v>102.1</v>
      </c>
      <c r="Z1250">
        <v>7.27</v>
      </c>
      <c r="AA1250">
        <v>146408</v>
      </c>
      <c r="AB1250">
        <v>0.0111164</v>
      </c>
      <c r="AC1250">
        <v>2.549669</v>
      </c>
      <c r="AD1250">
        <v>0.0065061</v>
      </c>
      <c r="AE1250">
        <v>0.4710834</v>
      </c>
      <c r="AF1250">
        <v>0.6817002</v>
      </c>
      <c r="AG1250">
        <v>818489</v>
      </c>
      <c r="AJ1250">
        <v>3228880</v>
      </c>
      <c r="AK1250">
        <v>14.95</v>
      </c>
      <c r="AL1250">
        <v>4962663</v>
      </c>
      <c r="AQ1250">
        <v>385</v>
      </c>
      <c r="AR1250">
        <v>5145</v>
      </c>
      <c r="AS1250">
        <v>1100</v>
      </c>
      <c r="AT1250">
        <v>74779</v>
      </c>
      <c r="AU1250">
        <v>129.27</v>
      </c>
      <c r="AV1250">
        <v>14.6408</v>
      </c>
    </row>
    <row r="1251" spans="1:48">
      <c r="A1251" s="5">
        <v>2012</v>
      </c>
      <c r="B1251" s="5">
        <v>230500</v>
      </c>
      <c r="C1251" s="2" t="s">
        <v>208</v>
      </c>
      <c r="D1251" s="5">
        <v>5654312</v>
      </c>
      <c r="E1251" s="5">
        <v>49</v>
      </c>
      <c r="F1251" s="5">
        <v>81.93</v>
      </c>
      <c r="G1251" s="5">
        <v>77.48</v>
      </c>
      <c r="H1251" s="5">
        <v>3094</v>
      </c>
      <c r="I1251" s="5">
        <v>150.4</v>
      </c>
      <c r="J1251" s="5">
        <v>14.74</v>
      </c>
      <c r="K1251" s="5">
        <v>42.91</v>
      </c>
      <c r="L1251">
        <f t="shared" si="19"/>
        <v>37595.1595744681</v>
      </c>
      <c r="M1251" s="5">
        <v>321637</v>
      </c>
      <c r="N1251" s="5">
        <v>21.69</v>
      </c>
      <c r="O1251">
        <v>1.626578</v>
      </c>
      <c r="P1251">
        <v>29254.55</v>
      </c>
      <c r="Q1251">
        <v>5901.414</v>
      </c>
      <c r="R1251">
        <v>0.9066667</v>
      </c>
      <c r="S1251">
        <v>44.88</v>
      </c>
      <c r="T1251">
        <v>27.28667</v>
      </c>
      <c r="U1251">
        <v>0.779661</v>
      </c>
      <c r="V1251">
        <v>484249</v>
      </c>
      <c r="W1251">
        <v>22.26667</v>
      </c>
      <c r="Y1251">
        <v>101.73</v>
      </c>
      <c r="Z1251">
        <v>7.62</v>
      </c>
      <c r="AA1251">
        <v>170000</v>
      </c>
      <c r="AB1251">
        <v>0.0112026</v>
      </c>
      <c r="AC1251">
        <v>2.066667</v>
      </c>
      <c r="AD1251">
        <v>0.006463</v>
      </c>
      <c r="AE1251">
        <v>0.4754493</v>
      </c>
      <c r="AF1251">
        <v>0.6730999</v>
      </c>
      <c r="AG1251">
        <v>994067</v>
      </c>
      <c r="AJ1251">
        <v>4388182</v>
      </c>
      <c r="AK1251">
        <v>14.4</v>
      </c>
      <c r="AL1251">
        <v>6142362</v>
      </c>
      <c r="AQ1251">
        <v>310</v>
      </c>
      <c r="AR1251">
        <v>5213</v>
      </c>
      <c r="AS1251">
        <v>1100</v>
      </c>
      <c r="AT1251">
        <v>83752</v>
      </c>
      <c r="AU1251">
        <v>144.78</v>
      </c>
      <c r="AV1251">
        <v>17</v>
      </c>
    </row>
    <row r="1252" spans="1:48">
      <c r="A1252" s="5">
        <v>2013</v>
      </c>
      <c r="B1252" s="5">
        <v>230500</v>
      </c>
      <c r="C1252" s="2" t="s">
        <v>208</v>
      </c>
      <c r="D1252" s="5">
        <v>5551063</v>
      </c>
      <c r="E1252" s="5">
        <v>65</v>
      </c>
      <c r="F1252" s="5">
        <v>81.11</v>
      </c>
      <c r="G1252" s="5">
        <v>42.62</v>
      </c>
      <c r="H1252" s="5">
        <v>3063</v>
      </c>
      <c r="I1252" s="5">
        <v>149.8</v>
      </c>
      <c r="J1252" s="5">
        <v>14.78</v>
      </c>
      <c r="K1252" s="5">
        <v>43.5</v>
      </c>
      <c r="L1252">
        <f t="shared" si="19"/>
        <v>37056.4953271028</v>
      </c>
      <c r="M1252" s="5">
        <v>289927</v>
      </c>
      <c r="N1252" s="5">
        <v>23.25</v>
      </c>
      <c r="O1252">
        <v>1.794362</v>
      </c>
      <c r="P1252">
        <v>33006.67</v>
      </c>
      <c r="Q1252">
        <v>6709.847</v>
      </c>
      <c r="R1252">
        <v>0.8933333</v>
      </c>
      <c r="S1252">
        <v>48.75333</v>
      </c>
      <c r="T1252">
        <v>13.82667</v>
      </c>
      <c r="U1252">
        <v>0.7931035</v>
      </c>
      <c r="V1252">
        <v>543555</v>
      </c>
      <c r="W1252">
        <v>13.8</v>
      </c>
      <c r="Y1252">
        <v>101.73</v>
      </c>
      <c r="Z1252">
        <v>8.09</v>
      </c>
      <c r="AA1252">
        <v>200000</v>
      </c>
      <c r="AB1252">
        <v>0.0112456</v>
      </c>
      <c r="AC1252">
        <v>2.22</v>
      </c>
      <c r="AD1252">
        <v>0.006463</v>
      </c>
      <c r="AE1252">
        <v>0.5399441</v>
      </c>
      <c r="AF1252">
        <v>0.6631</v>
      </c>
      <c r="AG1252">
        <v>1028572</v>
      </c>
      <c r="AJ1252">
        <v>4951000</v>
      </c>
      <c r="AK1252">
        <v>16.2</v>
      </c>
      <c r="AL1252">
        <v>6772977</v>
      </c>
      <c r="AQ1252">
        <v>333</v>
      </c>
      <c r="AR1252">
        <v>5250</v>
      </c>
      <c r="AS1252">
        <v>1100</v>
      </c>
      <c r="AT1252">
        <v>94640</v>
      </c>
      <c r="AU1252">
        <v>153.47</v>
      </c>
      <c r="AV1252">
        <v>20</v>
      </c>
    </row>
    <row r="1253" spans="1:48">
      <c r="A1253" s="5">
        <v>2014</v>
      </c>
      <c r="B1253" s="5">
        <v>230500</v>
      </c>
      <c r="C1253" s="2" t="s">
        <v>208</v>
      </c>
      <c r="D1253" s="5">
        <v>4326831</v>
      </c>
      <c r="E1253" s="5">
        <v>89</v>
      </c>
      <c r="F1253" s="5"/>
      <c r="G1253" s="5">
        <v>89.51</v>
      </c>
      <c r="H1253" s="5">
        <v>2933</v>
      </c>
      <c r="I1253" s="5">
        <v>149</v>
      </c>
      <c r="J1253" s="5">
        <v>14.71</v>
      </c>
      <c r="K1253" s="5">
        <v>43.55</v>
      </c>
      <c r="L1253">
        <f t="shared" si="19"/>
        <v>29039.1342281879</v>
      </c>
      <c r="M1253" s="5">
        <v>184569</v>
      </c>
      <c r="N1253" s="5">
        <v>35.87</v>
      </c>
      <c r="O1253">
        <v>2.65813</v>
      </c>
      <c r="P1253">
        <v>10067.78</v>
      </c>
      <c r="Q1253">
        <v>7364.416</v>
      </c>
      <c r="R1253">
        <v>0.8590604</v>
      </c>
      <c r="S1253">
        <v>45.93288</v>
      </c>
      <c r="T1253">
        <v>23.42282</v>
      </c>
      <c r="U1253">
        <v>0.7931035</v>
      </c>
      <c r="V1253">
        <v>496768</v>
      </c>
      <c r="W1253">
        <v>58.45638</v>
      </c>
      <c r="Y1253">
        <v>101.73</v>
      </c>
      <c r="Z1253">
        <v>8.46</v>
      </c>
      <c r="AA1253">
        <v>220000</v>
      </c>
      <c r="AB1253">
        <v>0.0112456</v>
      </c>
      <c r="AC1253">
        <v>2.234899</v>
      </c>
      <c r="AD1253">
        <v>0.0064199</v>
      </c>
      <c r="AE1253">
        <v>1.371177</v>
      </c>
      <c r="AF1253">
        <v>0.6202999</v>
      </c>
      <c r="AG1253">
        <v>1034518</v>
      </c>
      <c r="AJ1253">
        <v>1500099</v>
      </c>
      <c r="AK1253">
        <v>20.934</v>
      </c>
      <c r="AL1253">
        <v>2873044</v>
      </c>
      <c r="AQ1253">
        <v>333</v>
      </c>
      <c r="AR1253">
        <v>5232</v>
      </c>
      <c r="AS1253">
        <v>1100</v>
      </c>
      <c r="AT1253">
        <v>104104</v>
      </c>
      <c r="AU1253">
        <v>163</v>
      </c>
      <c r="AV1253">
        <v>22</v>
      </c>
    </row>
    <row r="1254" spans="1:48">
      <c r="A1254" s="5">
        <v>2015</v>
      </c>
      <c r="B1254" s="5">
        <v>230500</v>
      </c>
      <c r="C1254" s="2" t="s">
        <v>208</v>
      </c>
      <c r="D1254" s="5">
        <v>4333342</v>
      </c>
      <c r="E1254" s="5">
        <v>89</v>
      </c>
      <c r="F1254" s="5">
        <v>92.01</v>
      </c>
      <c r="G1254" s="5">
        <v>84.54</v>
      </c>
      <c r="H1254" s="5">
        <v>3476</v>
      </c>
      <c r="I1254" s="5">
        <v>147.43</v>
      </c>
      <c r="J1254" s="5">
        <v>14.44</v>
      </c>
      <c r="K1254" s="5">
        <v>43.7</v>
      </c>
      <c r="L1254">
        <f t="shared" si="19"/>
        <v>29392.5388319881</v>
      </c>
      <c r="M1254" s="5">
        <v>237097</v>
      </c>
      <c r="N1254" s="5">
        <v>39.01</v>
      </c>
      <c r="O1254">
        <v>3.416019</v>
      </c>
      <c r="P1254">
        <v>8287.925</v>
      </c>
      <c r="Q1254">
        <v>8108.64</v>
      </c>
      <c r="R1254">
        <v>0.9047619</v>
      </c>
      <c r="S1254">
        <v>63.2585</v>
      </c>
      <c r="T1254">
        <v>146.8299</v>
      </c>
      <c r="U1254">
        <v>0.8103448</v>
      </c>
      <c r="V1254">
        <v>544408</v>
      </c>
      <c r="W1254">
        <v>61.02041</v>
      </c>
      <c r="Y1254">
        <v>100.23</v>
      </c>
      <c r="Z1254">
        <v>8.92</v>
      </c>
      <c r="AA1254">
        <v>240000</v>
      </c>
      <c r="AB1254">
        <v>0.0120253</v>
      </c>
      <c r="AC1254">
        <v>2.29932</v>
      </c>
      <c r="AD1254">
        <v>0.006499</v>
      </c>
      <c r="AE1254">
        <v>1.713219</v>
      </c>
      <c r="AF1254">
        <v>0.6178001</v>
      </c>
      <c r="AG1254">
        <v>1168033</v>
      </c>
      <c r="AJ1254">
        <v>1218325</v>
      </c>
      <c r="AK1254">
        <v>13.724</v>
      </c>
      <c r="AL1254">
        <v>2420364</v>
      </c>
      <c r="AQ1254">
        <v>338</v>
      </c>
      <c r="AR1254">
        <v>4753</v>
      </c>
      <c r="AS1254">
        <v>3578</v>
      </c>
      <c r="AT1254">
        <v>113473</v>
      </c>
      <c r="AU1254">
        <v>177</v>
      </c>
      <c r="AV1254">
        <v>24</v>
      </c>
    </row>
    <row r="1255" spans="1:48">
      <c r="A1255" s="5">
        <v>2016</v>
      </c>
      <c r="B1255" s="5">
        <v>230500</v>
      </c>
      <c r="C1255" s="2" t="s">
        <v>208</v>
      </c>
      <c r="D1255" s="5">
        <v>4373971</v>
      </c>
      <c r="E1255" s="5">
        <v>74</v>
      </c>
      <c r="F1255" s="5">
        <v>86.25</v>
      </c>
      <c r="G1255" s="5">
        <v>88.37</v>
      </c>
      <c r="H1255" s="5">
        <v>3009</v>
      </c>
      <c r="I1255" s="5">
        <v>145</v>
      </c>
      <c r="J1255" s="5">
        <v>14.44</v>
      </c>
      <c r="K1255" s="5">
        <v>43.7</v>
      </c>
      <c r="L1255">
        <f t="shared" si="19"/>
        <v>30165.3172413793</v>
      </c>
      <c r="M1255" s="5">
        <v>208670</v>
      </c>
      <c r="N1255" s="5">
        <v>41.68</v>
      </c>
      <c r="O1255">
        <v>3.690203</v>
      </c>
      <c r="P1255">
        <v>8955.173</v>
      </c>
      <c r="Q1255">
        <v>8220.482</v>
      </c>
      <c r="R1255">
        <v>0.8965517</v>
      </c>
      <c r="S1255">
        <v>49.74483</v>
      </c>
      <c r="T1255">
        <v>153.3172</v>
      </c>
      <c r="U1255">
        <v>0.8103448</v>
      </c>
      <c r="V1255">
        <v>598603</v>
      </c>
      <c r="W1255">
        <v>63.65517</v>
      </c>
      <c r="Y1255">
        <v>116.81</v>
      </c>
      <c r="Z1255">
        <v>9.9</v>
      </c>
      <c r="AA1255">
        <v>280000</v>
      </c>
      <c r="AB1255">
        <v>0.0131306</v>
      </c>
      <c r="AC1255">
        <v>2.406897</v>
      </c>
      <c r="AD1255">
        <v>0.0064105</v>
      </c>
      <c r="AE1255">
        <v>1.886827</v>
      </c>
      <c r="AF1255">
        <v>0.6376999</v>
      </c>
      <c r="AG1255">
        <v>1344188</v>
      </c>
      <c r="AJ1255">
        <v>1298500</v>
      </c>
      <c r="AK1255">
        <v>14.964</v>
      </c>
      <c r="AL1255">
        <v>2413631</v>
      </c>
      <c r="AQ1255">
        <v>349</v>
      </c>
      <c r="AR1255">
        <v>4841</v>
      </c>
      <c r="AS1255">
        <v>1100</v>
      </c>
      <c r="AT1255">
        <v>124820</v>
      </c>
      <c r="AU1255">
        <v>179</v>
      </c>
      <c r="AV1255">
        <v>28</v>
      </c>
    </row>
    <row r="1256" spans="1:48">
      <c r="A1256" s="5">
        <v>2017</v>
      </c>
      <c r="B1256" s="5">
        <v>230500</v>
      </c>
      <c r="C1256" s="2" t="s">
        <v>208</v>
      </c>
      <c r="D1256" s="5">
        <v>4629100</v>
      </c>
      <c r="E1256" s="5">
        <v>65</v>
      </c>
      <c r="F1256" s="5">
        <v>95</v>
      </c>
      <c r="G1256" s="5">
        <v>91.99</v>
      </c>
      <c r="H1256" s="5">
        <v>1534</v>
      </c>
      <c r="I1256" s="5">
        <v>94</v>
      </c>
      <c r="J1256" s="5">
        <v>13.1</v>
      </c>
      <c r="K1256" s="5">
        <v>43.7</v>
      </c>
      <c r="L1256">
        <f t="shared" si="19"/>
        <v>49245.7446808511</v>
      </c>
      <c r="M1256" s="5">
        <v>230988</v>
      </c>
      <c r="N1256" s="5"/>
      <c r="O1256">
        <v>3.70353</v>
      </c>
      <c r="Q1256">
        <v>14814.68</v>
      </c>
      <c r="R1256">
        <v>0.8510638</v>
      </c>
      <c r="S1256">
        <v>89.48936</v>
      </c>
      <c r="U1256">
        <v>0.8103448</v>
      </c>
      <c r="V1256">
        <v>626029</v>
      </c>
      <c r="W1256">
        <v>53.19149</v>
      </c>
      <c r="X1256">
        <v>5057.16</v>
      </c>
      <c r="Y1256">
        <v>104.26</v>
      </c>
      <c r="Z1256">
        <v>10.18</v>
      </c>
      <c r="AA1256">
        <v>270000</v>
      </c>
      <c r="AB1256">
        <v>0.014241</v>
      </c>
      <c r="AC1256">
        <v>4.297873</v>
      </c>
      <c r="AD1256">
        <v>0.0041444</v>
      </c>
      <c r="AG1256">
        <v>1512444</v>
      </c>
      <c r="AK1256">
        <v>13.721</v>
      </c>
      <c r="AO1256">
        <v>8</v>
      </c>
      <c r="AP1256">
        <v>6</v>
      </c>
      <c r="AQ1256">
        <v>404</v>
      </c>
      <c r="AR1256">
        <v>4950</v>
      </c>
      <c r="AS1256">
        <v>1100</v>
      </c>
      <c r="AT1256">
        <v>73587</v>
      </c>
      <c r="AU1256">
        <v>140</v>
      </c>
      <c r="AV1256">
        <v>27</v>
      </c>
    </row>
    <row r="1257" spans="1:48">
      <c r="A1257" s="5">
        <v>2018</v>
      </c>
      <c r="B1257" s="5">
        <v>230500</v>
      </c>
      <c r="C1257" s="2" t="s">
        <v>208</v>
      </c>
      <c r="D1257" s="5">
        <v>5070075</v>
      </c>
      <c r="E1257" s="5">
        <v>17</v>
      </c>
      <c r="F1257" s="5">
        <v>100</v>
      </c>
      <c r="G1257" s="5">
        <v>84.036</v>
      </c>
      <c r="H1257" s="5">
        <v>2083</v>
      </c>
      <c r="I1257" s="5">
        <v>141</v>
      </c>
      <c r="J1257" s="5">
        <v>13.759</v>
      </c>
      <c r="K1257" s="5">
        <v>43.631</v>
      </c>
      <c r="L1257">
        <f t="shared" si="19"/>
        <v>35957.9787234043</v>
      </c>
      <c r="M1257" s="5">
        <v>265310</v>
      </c>
      <c r="N1257" s="5">
        <v>41.12</v>
      </c>
      <c r="O1257">
        <v>3.529678</v>
      </c>
      <c r="R1257">
        <v>0.8368794</v>
      </c>
      <c r="S1257">
        <v>62.88652</v>
      </c>
      <c r="U1257">
        <v>0.7586207</v>
      </c>
      <c r="V1257">
        <v>853782</v>
      </c>
      <c r="W1257">
        <v>37.58865</v>
      </c>
      <c r="X1257">
        <v>3495.277</v>
      </c>
      <c r="Y1257">
        <v>109.546</v>
      </c>
      <c r="Z1257">
        <v>10.968</v>
      </c>
      <c r="AA1257">
        <v>300000</v>
      </c>
      <c r="AB1257">
        <v>0.0149464</v>
      </c>
      <c r="AC1257">
        <v>2.978723</v>
      </c>
      <c r="AD1257">
        <v>0.0062167</v>
      </c>
      <c r="AE1257">
        <v>2.002923</v>
      </c>
      <c r="AF1257">
        <v>0.6165</v>
      </c>
      <c r="AG1257">
        <v>1501267</v>
      </c>
      <c r="AK1257">
        <v>22.535</v>
      </c>
      <c r="AO1257">
        <v>9</v>
      </c>
      <c r="AP1257">
        <v>6</v>
      </c>
      <c r="AQ1257">
        <v>420</v>
      </c>
      <c r="AR1257">
        <v>5049</v>
      </c>
      <c r="AS1257">
        <v>1100</v>
      </c>
      <c r="AT1257">
        <v>84625</v>
      </c>
      <c r="AU1257">
        <v>154</v>
      </c>
      <c r="AV1257">
        <v>30</v>
      </c>
    </row>
    <row r="1258" spans="1:48">
      <c r="A1258" s="5">
        <v>2019</v>
      </c>
      <c r="B1258" s="5">
        <v>230500</v>
      </c>
      <c r="C1258" s="2" t="s">
        <v>208</v>
      </c>
      <c r="D1258" s="5">
        <v>4760000</v>
      </c>
      <c r="E1258" s="5">
        <v>79</v>
      </c>
      <c r="F1258" s="5">
        <v>100</v>
      </c>
      <c r="G1258" s="5">
        <v>95.312</v>
      </c>
      <c r="H1258" s="5">
        <v>1985</v>
      </c>
      <c r="I1258" s="5">
        <v>141</v>
      </c>
      <c r="J1258" s="5">
        <v>13.759</v>
      </c>
      <c r="K1258" s="5">
        <v>43.631</v>
      </c>
      <c r="L1258">
        <f t="shared" si="19"/>
        <v>33758.865248227</v>
      </c>
      <c r="M1258" s="5">
        <v>270544</v>
      </c>
      <c r="N1258" s="5">
        <v>46.8</v>
      </c>
      <c r="O1258">
        <v>3.916603</v>
      </c>
      <c r="Q1258">
        <v>6660.312</v>
      </c>
      <c r="R1258">
        <v>0.893617</v>
      </c>
      <c r="S1258">
        <v>62.88652</v>
      </c>
      <c r="U1258">
        <v>0.7586207</v>
      </c>
      <c r="V1258">
        <v>792972</v>
      </c>
      <c r="W1258">
        <v>42.69504</v>
      </c>
      <c r="X1258">
        <v>3490.128</v>
      </c>
      <c r="Y1258">
        <v>135.612</v>
      </c>
      <c r="Z1258">
        <v>11.157</v>
      </c>
      <c r="AA1258">
        <v>320000</v>
      </c>
      <c r="AB1258">
        <v>0.0152103</v>
      </c>
      <c r="AC1258">
        <v>3.546099</v>
      </c>
      <c r="AD1258">
        <v>0.0062164</v>
      </c>
      <c r="AE1258">
        <v>2.191011</v>
      </c>
      <c r="AF1258">
        <v>0.6816</v>
      </c>
      <c r="AG1258">
        <v>1750379</v>
      </c>
      <c r="AK1258">
        <v>15.136</v>
      </c>
      <c r="AO1258">
        <v>10</v>
      </c>
      <c r="AP1258">
        <v>5</v>
      </c>
      <c r="AQ1258">
        <v>500</v>
      </c>
      <c r="AR1258">
        <v>5352</v>
      </c>
      <c r="AS1258">
        <v>1100</v>
      </c>
      <c r="AT1258">
        <v>85613</v>
      </c>
      <c r="AU1258">
        <v>155</v>
      </c>
      <c r="AV1258">
        <v>32</v>
      </c>
    </row>
    <row r="1259" spans="1:45">
      <c r="A1259" s="5">
        <v>2020</v>
      </c>
      <c r="B1259" s="5">
        <v>230500</v>
      </c>
      <c r="C1259" s="2" t="s">
        <v>208</v>
      </c>
      <c r="D1259" s="5">
        <v>4940000</v>
      </c>
      <c r="E1259" s="5"/>
      <c r="F1259" s="5">
        <v>100</v>
      </c>
      <c r="G1259" s="5">
        <v>96.011</v>
      </c>
      <c r="H1259" s="5"/>
      <c r="I1259" s="5"/>
      <c r="J1259" s="5">
        <v>13.927</v>
      </c>
      <c r="K1259" s="5">
        <v>43.693</v>
      </c>
      <c r="L1259" t="e">
        <f t="shared" si="19"/>
        <v>#DIV/0!</v>
      </c>
      <c r="M1259" s="5">
        <v>254147</v>
      </c>
      <c r="N1259" s="5">
        <v>35.02</v>
      </c>
      <c r="O1259">
        <v>4.038755</v>
      </c>
      <c r="Q1259">
        <v>5964.072</v>
      </c>
      <c r="R1259">
        <v>0.913669</v>
      </c>
      <c r="S1259">
        <v>62.64029</v>
      </c>
      <c r="U1259">
        <v>0.7586207</v>
      </c>
      <c r="V1259">
        <v>791149</v>
      </c>
      <c r="W1259">
        <v>45.32374</v>
      </c>
      <c r="Y1259">
        <v>135.545</v>
      </c>
      <c r="Z1259">
        <v>11.429</v>
      </c>
      <c r="AB1259">
        <v>0.0169297</v>
      </c>
      <c r="AC1259">
        <v>3.035971</v>
      </c>
      <c r="AD1259">
        <v>0.0061282</v>
      </c>
      <c r="AE1259">
        <v>1.558522</v>
      </c>
      <c r="AF1259">
        <v>0.5749</v>
      </c>
      <c r="AG1259">
        <v>1788158</v>
      </c>
      <c r="AK1259">
        <v>12.022</v>
      </c>
      <c r="AO1259">
        <v>9</v>
      </c>
      <c r="AP1259">
        <v>6</v>
      </c>
      <c r="AQ1259">
        <v>422</v>
      </c>
      <c r="AR1259">
        <v>3150</v>
      </c>
      <c r="AS1259">
        <v>1100</v>
      </c>
    </row>
    <row r="1260" spans="1:48">
      <c r="A1260" s="5">
        <v>2021</v>
      </c>
      <c r="B1260" s="5">
        <v>230500</v>
      </c>
      <c r="C1260" s="2" t="s">
        <v>208</v>
      </c>
      <c r="D1260" s="5">
        <v>5160000</v>
      </c>
      <c r="E1260" s="5"/>
      <c r="F1260" s="5">
        <v>100</v>
      </c>
      <c r="G1260" s="5">
        <v>96.023</v>
      </c>
      <c r="H1260" s="5"/>
      <c r="I1260" s="5">
        <v>137</v>
      </c>
      <c r="J1260" s="5">
        <v>13.958</v>
      </c>
      <c r="K1260" s="5">
        <v>43.693</v>
      </c>
      <c r="L1260">
        <f t="shared" si="19"/>
        <v>37664.2335766423</v>
      </c>
      <c r="M1260" s="5">
        <v>317253</v>
      </c>
      <c r="N1260" s="5">
        <v>34.5</v>
      </c>
      <c r="O1260">
        <v>4.16692</v>
      </c>
      <c r="Q1260">
        <v>6871.19</v>
      </c>
      <c r="R1260">
        <v>0.9124088</v>
      </c>
      <c r="S1260">
        <v>63.37956</v>
      </c>
      <c r="U1260">
        <v>0.7586207</v>
      </c>
      <c r="V1260">
        <v>830133</v>
      </c>
      <c r="W1260">
        <v>56.20438</v>
      </c>
      <c r="Y1260">
        <v>133.316</v>
      </c>
      <c r="Z1260">
        <v>11.458</v>
      </c>
      <c r="AA1260">
        <v>390000</v>
      </c>
      <c r="AB1260">
        <v>0.0165453</v>
      </c>
      <c r="AC1260">
        <v>3.094891</v>
      </c>
      <c r="AD1260">
        <v>0.0059029</v>
      </c>
      <c r="AE1260">
        <v>1.280624</v>
      </c>
      <c r="AF1260">
        <v>0.6144</v>
      </c>
      <c r="AG1260">
        <v>1502829</v>
      </c>
      <c r="AK1260">
        <v>12.401</v>
      </c>
      <c r="AO1260">
        <v>505</v>
      </c>
      <c r="AP1260">
        <v>13</v>
      </c>
      <c r="AQ1260">
        <v>424</v>
      </c>
      <c r="AR1260">
        <v>3321</v>
      </c>
      <c r="AS1260">
        <v>1100</v>
      </c>
      <c r="AT1260">
        <v>703</v>
      </c>
      <c r="AU1260">
        <v>5638</v>
      </c>
      <c r="AV1260">
        <v>1253</v>
      </c>
    </row>
    <row r="1261" spans="1:37">
      <c r="A1261" s="5">
        <v>2022</v>
      </c>
      <c r="B1261" s="5">
        <v>230500</v>
      </c>
      <c r="C1261" s="2" t="s">
        <v>208</v>
      </c>
      <c r="D1261" s="5">
        <v>5570000</v>
      </c>
      <c r="E1261" s="5"/>
      <c r="F1261" s="5">
        <v>100</v>
      </c>
      <c r="G1261" s="5">
        <v>96.026</v>
      </c>
      <c r="H1261" s="5"/>
      <c r="I1261" s="5">
        <v>136</v>
      </c>
      <c r="J1261" s="5">
        <v>18.563</v>
      </c>
      <c r="K1261" s="5">
        <v>47.257</v>
      </c>
      <c r="L1261">
        <f t="shared" si="19"/>
        <v>40955.8823529412</v>
      </c>
      <c r="M1261" s="5">
        <v>379654</v>
      </c>
      <c r="N1261" s="5">
        <v>34.61</v>
      </c>
      <c r="O1261">
        <v>4.22584</v>
      </c>
      <c r="Q1261">
        <v>6762.088</v>
      </c>
      <c r="R1261">
        <v>0.9044118</v>
      </c>
      <c r="S1261">
        <v>63.61029</v>
      </c>
      <c r="U1261">
        <v>0.7543859</v>
      </c>
      <c r="V1261">
        <v>983572</v>
      </c>
      <c r="W1261">
        <v>57.35294</v>
      </c>
      <c r="Y1261">
        <v>162.644</v>
      </c>
      <c r="Z1261">
        <v>11.906</v>
      </c>
      <c r="AB1261">
        <v>0.0175363</v>
      </c>
      <c r="AD1261">
        <v>0.0058598</v>
      </c>
      <c r="AE1261">
        <v>1.221242</v>
      </c>
      <c r="AF1261">
        <v>0.6295</v>
      </c>
      <c r="AG1261">
        <v>1727953</v>
      </c>
      <c r="AK1261">
        <v>12.638</v>
      </c>
    </row>
    <row r="1262" spans="1:48">
      <c r="A1262" s="5">
        <v>2002</v>
      </c>
      <c r="B1262" s="5">
        <v>230600</v>
      </c>
      <c r="C1262" s="2" t="s">
        <v>209</v>
      </c>
      <c r="D1262" s="5">
        <v>10307150</v>
      </c>
      <c r="E1262" s="5"/>
      <c r="F1262" s="5">
        <v>81.23</v>
      </c>
      <c r="G1262" s="5">
        <v>100</v>
      </c>
      <c r="H1262" s="5"/>
      <c r="I1262" s="5">
        <v>254.62</v>
      </c>
      <c r="J1262" s="5">
        <v>5.61</v>
      </c>
      <c r="K1262" s="5">
        <v>32.4</v>
      </c>
      <c r="L1262">
        <f t="shared" si="19"/>
        <v>40480.5199905742</v>
      </c>
      <c r="M1262" s="5">
        <v>290200</v>
      </c>
      <c r="N1262" s="5">
        <v>10.99</v>
      </c>
      <c r="P1262">
        <v>7959.581</v>
      </c>
      <c r="Q1262">
        <v>3840.98</v>
      </c>
      <c r="R1262">
        <v>0.827451</v>
      </c>
      <c r="S1262">
        <v>36.61961</v>
      </c>
      <c r="T1262">
        <v>80.08235</v>
      </c>
      <c r="U1262">
        <v>0.7986111</v>
      </c>
      <c r="V1262">
        <v>734590</v>
      </c>
      <c r="W1262">
        <v>32.35294</v>
      </c>
      <c r="Y1262">
        <v>374.21</v>
      </c>
      <c r="Z1262">
        <v>20.63</v>
      </c>
      <c r="AA1262">
        <v>221185</v>
      </c>
      <c r="AB1262">
        <v>0.0381005</v>
      </c>
      <c r="AC1262">
        <v>5.262745</v>
      </c>
      <c r="AD1262">
        <v>0.0118483</v>
      </c>
      <c r="AE1262">
        <v>0.127672</v>
      </c>
      <c r="AF1262">
        <v>0.9707</v>
      </c>
      <c r="AG1262">
        <v>347000</v>
      </c>
      <c r="AH1262">
        <v>128.7181</v>
      </c>
      <c r="AI1262">
        <v>87945</v>
      </c>
      <c r="AJ1262">
        <v>2029693</v>
      </c>
      <c r="AK1262">
        <v>43.56</v>
      </c>
      <c r="AL1262">
        <v>11320114</v>
      </c>
      <c r="AM1262">
        <v>87945</v>
      </c>
      <c r="AN1262">
        <v>128.718109130859</v>
      </c>
      <c r="AQ1262">
        <v>1342</v>
      </c>
      <c r="AR1262">
        <v>9125</v>
      </c>
      <c r="AS1262">
        <v>7050</v>
      </c>
      <c r="AT1262">
        <v>141183</v>
      </c>
      <c r="AU1262">
        <v>70.4698</v>
      </c>
      <c r="AV1262">
        <v>22.1185</v>
      </c>
    </row>
    <row r="1263" spans="1:48">
      <c r="A1263" s="5">
        <v>2003</v>
      </c>
      <c r="B1263" s="5">
        <v>230600</v>
      </c>
      <c r="C1263" s="2" t="s">
        <v>209</v>
      </c>
      <c r="D1263" s="5">
        <v>11256009</v>
      </c>
      <c r="E1263" s="5">
        <v>78</v>
      </c>
      <c r="F1263" s="5">
        <v>81.79</v>
      </c>
      <c r="G1263" s="5">
        <v>100</v>
      </c>
      <c r="H1263" s="5">
        <v>7312</v>
      </c>
      <c r="I1263" s="5">
        <v>257.9</v>
      </c>
      <c r="J1263" s="5">
        <v>5.51</v>
      </c>
      <c r="K1263" s="5">
        <v>33.41</v>
      </c>
      <c r="L1263">
        <f t="shared" si="19"/>
        <v>43644.8584722761</v>
      </c>
      <c r="M1263" s="5">
        <v>299143</v>
      </c>
      <c r="N1263" s="5">
        <v>11.63</v>
      </c>
      <c r="O1263">
        <v>0.7879899</v>
      </c>
      <c r="P1263">
        <v>8349.179</v>
      </c>
      <c r="Q1263">
        <v>4187.004</v>
      </c>
      <c r="R1263">
        <v>0.8294573</v>
      </c>
      <c r="S1263">
        <v>35.81008</v>
      </c>
      <c r="T1263">
        <v>124.1047</v>
      </c>
      <c r="U1263">
        <v>0.8194444</v>
      </c>
      <c r="V1263">
        <v>825319</v>
      </c>
      <c r="W1263">
        <v>32.36434</v>
      </c>
      <c r="Y1263">
        <v>376.14</v>
      </c>
      <c r="Z1263">
        <v>20.62</v>
      </c>
      <c r="AA1263">
        <v>248087</v>
      </c>
      <c r="AB1263">
        <v>0.0399642</v>
      </c>
      <c r="AC1263">
        <v>4.949613</v>
      </c>
      <c r="AD1263">
        <v>0.0121589</v>
      </c>
      <c r="AE1263">
        <v>0.1362944</v>
      </c>
      <c r="AF1263">
        <v>0.9696</v>
      </c>
      <c r="AG1263">
        <v>352136</v>
      </c>
      <c r="AH1263">
        <v>117.6512</v>
      </c>
      <c r="AI1263">
        <v>120033</v>
      </c>
      <c r="AJ1263">
        <v>2154088</v>
      </c>
      <c r="AK1263">
        <v>43.91</v>
      </c>
      <c r="AL1263">
        <v>14122026</v>
      </c>
      <c r="AM1263">
        <v>120033</v>
      </c>
      <c r="AN1263">
        <v>117.65119934082</v>
      </c>
      <c r="AQ1263">
        <v>1277</v>
      </c>
      <c r="AR1263">
        <v>9937</v>
      </c>
      <c r="AS1263">
        <v>5774</v>
      </c>
      <c r="AT1263">
        <v>152171</v>
      </c>
      <c r="AU1263">
        <v>71.6969</v>
      </c>
      <c r="AV1263">
        <v>24.8087</v>
      </c>
    </row>
    <row r="1264" spans="1:48">
      <c r="A1264" s="5">
        <v>2004</v>
      </c>
      <c r="B1264" s="5">
        <v>230600</v>
      </c>
      <c r="C1264" s="2" t="s">
        <v>209</v>
      </c>
      <c r="D1264" s="5">
        <v>12395380</v>
      </c>
      <c r="E1264" s="5">
        <v>83</v>
      </c>
      <c r="F1264" s="5">
        <v>54.04</v>
      </c>
      <c r="G1264" s="5">
        <v>89.97</v>
      </c>
      <c r="H1264" s="5">
        <v>7799</v>
      </c>
      <c r="I1264" s="5">
        <v>262.22</v>
      </c>
      <c r="J1264" s="5">
        <v>6.27</v>
      </c>
      <c r="K1264" s="5">
        <v>34.5</v>
      </c>
      <c r="L1264">
        <f t="shared" si="19"/>
        <v>47270.9175501487</v>
      </c>
      <c r="M1264" s="5">
        <v>440942</v>
      </c>
      <c r="N1264" s="5">
        <v>12.18</v>
      </c>
      <c r="O1264">
        <v>0.7597671</v>
      </c>
      <c r="P1264">
        <v>9092.474</v>
      </c>
      <c r="Q1264">
        <v>4962.431</v>
      </c>
      <c r="R1264">
        <v>0.8282443</v>
      </c>
      <c r="S1264">
        <v>33.82443</v>
      </c>
      <c r="T1264">
        <v>161.7939</v>
      </c>
      <c r="U1264">
        <v>0.8175676</v>
      </c>
      <c r="V1264">
        <v>989485</v>
      </c>
      <c r="W1264">
        <v>32.55725</v>
      </c>
      <c r="Y1264">
        <v>243.27</v>
      </c>
      <c r="Z1264">
        <v>20</v>
      </c>
      <c r="AA1264">
        <v>227285</v>
      </c>
      <c r="AB1264">
        <v>0.03954</v>
      </c>
      <c r="AC1264">
        <v>5.667939</v>
      </c>
      <c r="AD1264">
        <v>0.0123474</v>
      </c>
      <c r="AE1264">
        <v>0.1440057</v>
      </c>
      <c r="AF1264">
        <v>0.9675999</v>
      </c>
      <c r="AG1264">
        <v>501843</v>
      </c>
      <c r="AH1264">
        <v>111.3903</v>
      </c>
      <c r="AI1264">
        <v>148135</v>
      </c>
      <c r="AJ1264">
        <v>2382228</v>
      </c>
      <c r="AK1264">
        <v>44.55</v>
      </c>
      <c r="AL1264">
        <v>16500801</v>
      </c>
      <c r="AM1264">
        <v>148135</v>
      </c>
      <c r="AN1264">
        <v>111.390289306641</v>
      </c>
      <c r="AQ1264">
        <v>1485</v>
      </c>
      <c r="AR1264">
        <v>13140</v>
      </c>
      <c r="AS1264">
        <v>5204</v>
      </c>
      <c r="AT1264">
        <v>164915</v>
      </c>
      <c r="AU1264">
        <v>109.7263</v>
      </c>
      <c r="AV1264">
        <v>22.7285</v>
      </c>
    </row>
    <row r="1265" spans="1:48">
      <c r="A1265" s="5">
        <v>2005</v>
      </c>
      <c r="B1265" s="5">
        <v>230600</v>
      </c>
      <c r="C1265" s="2" t="s">
        <v>209</v>
      </c>
      <c r="D1265" s="5">
        <v>14007195</v>
      </c>
      <c r="E1265" s="5">
        <v>80</v>
      </c>
      <c r="F1265" s="5">
        <v>66.78</v>
      </c>
      <c r="G1265" s="5">
        <v>89.97</v>
      </c>
      <c r="H1265" s="5">
        <v>8003</v>
      </c>
      <c r="I1265" s="5">
        <v>264.38</v>
      </c>
      <c r="J1265" s="5">
        <v>6.81</v>
      </c>
      <c r="K1265" s="5">
        <v>31.01</v>
      </c>
      <c r="L1265">
        <f t="shared" si="19"/>
        <v>52981.2958620168</v>
      </c>
      <c r="M1265" s="5">
        <v>458596</v>
      </c>
      <c r="N1265" s="5">
        <v>11.05</v>
      </c>
      <c r="O1265">
        <v>0.7809525</v>
      </c>
      <c r="P1265">
        <v>11465.47</v>
      </c>
      <c r="Q1265">
        <v>7833.966</v>
      </c>
      <c r="R1265">
        <v>0.8219697</v>
      </c>
      <c r="S1265">
        <v>34.45454</v>
      </c>
      <c r="T1265">
        <v>204.125</v>
      </c>
      <c r="U1265">
        <v>0.7176471</v>
      </c>
      <c r="V1265">
        <v>1085449</v>
      </c>
      <c r="W1265">
        <v>32.3106</v>
      </c>
      <c r="Y1265">
        <v>271.51</v>
      </c>
      <c r="Z1265">
        <v>19.97</v>
      </c>
      <c r="AA1265">
        <v>331505</v>
      </c>
      <c r="AB1265">
        <v>0.0423677</v>
      </c>
      <c r="AC1265">
        <v>6.284091</v>
      </c>
      <c r="AD1265">
        <v>0.0124417</v>
      </c>
      <c r="AE1265">
        <v>0.128608</v>
      </c>
      <c r="AF1265">
        <v>0.9697</v>
      </c>
      <c r="AG1265">
        <v>647439</v>
      </c>
      <c r="AH1265">
        <v>102.3413</v>
      </c>
      <c r="AI1265">
        <v>220462</v>
      </c>
      <c r="AJ1265">
        <v>3026885</v>
      </c>
      <c r="AK1265">
        <v>47.06</v>
      </c>
      <c r="AL1265">
        <v>22562358</v>
      </c>
      <c r="AM1265">
        <v>220462</v>
      </c>
      <c r="AN1265">
        <v>102.341255187988</v>
      </c>
      <c r="AQ1265">
        <v>1659</v>
      </c>
      <c r="AR1265">
        <v>12814</v>
      </c>
      <c r="AS1265">
        <v>4916</v>
      </c>
      <c r="AT1265">
        <v>176942</v>
      </c>
      <c r="AU1265">
        <v>1259906</v>
      </c>
      <c r="AV1265">
        <v>33.1505</v>
      </c>
    </row>
    <row r="1266" spans="1:48">
      <c r="A1266" s="5">
        <v>2006</v>
      </c>
      <c r="B1266" s="5">
        <v>230600</v>
      </c>
      <c r="C1266" s="2" t="s">
        <v>209</v>
      </c>
      <c r="D1266" s="5">
        <v>16203336</v>
      </c>
      <c r="E1266" s="5">
        <v>79</v>
      </c>
      <c r="F1266" s="5">
        <v>68.75</v>
      </c>
      <c r="G1266" s="5">
        <v>70</v>
      </c>
      <c r="H1266" s="5">
        <v>7984</v>
      </c>
      <c r="I1266" s="5">
        <v>269.3</v>
      </c>
      <c r="J1266" s="5">
        <v>4.54</v>
      </c>
      <c r="K1266" s="5">
        <v>34.96</v>
      </c>
      <c r="L1266">
        <f t="shared" si="19"/>
        <v>60168.3475677683</v>
      </c>
      <c r="M1266" s="5">
        <v>517771</v>
      </c>
      <c r="N1266" s="5">
        <v>11.22</v>
      </c>
      <c r="O1266">
        <v>0.763034</v>
      </c>
      <c r="P1266">
        <v>14411.81</v>
      </c>
      <c r="Q1266">
        <v>9374.914</v>
      </c>
      <c r="R1266">
        <v>0.8066915</v>
      </c>
      <c r="S1266">
        <v>34.18216</v>
      </c>
      <c r="T1266">
        <v>201.6766</v>
      </c>
      <c r="U1266">
        <v>0.7861635</v>
      </c>
      <c r="V1266">
        <v>1352264</v>
      </c>
      <c r="W1266">
        <v>70.48327</v>
      </c>
      <c r="Y1266">
        <v>144.22</v>
      </c>
      <c r="Z1266">
        <v>16.79</v>
      </c>
      <c r="AA1266">
        <v>291098</v>
      </c>
      <c r="AB1266">
        <v>0.0452425</v>
      </c>
      <c r="AC1266">
        <v>6.866171</v>
      </c>
      <c r="AD1266">
        <v>0.0126773</v>
      </c>
      <c r="AE1266">
        <v>0.1310135</v>
      </c>
      <c r="AF1266">
        <v>0.9686</v>
      </c>
      <c r="AG1266">
        <v>717561</v>
      </c>
      <c r="AH1266">
        <v>108.4811</v>
      </c>
      <c r="AI1266">
        <v>239734</v>
      </c>
      <c r="AJ1266">
        <v>3876778</v>
      </c>
      <c r="AK1266">
        <v>51.61</v>
      </c>
      <c r="AL1266">
        <v>26006616</v>
      </c>
      <c r="AM1266">
        <v>239734</v>
      </c>
      <c r="AN1266">
        <v>108.481132507324</v>
      </c>
      <c r="AQ1266">
        <v>1847</v>
      </c>
      <c r="AR1266">
        <v>16662</v>
      </c>
      <c r="AS1266">
        <v>4085</v>
      </c>
      <c r="AT1266">
        <v>198330</v>
      </c>
      <c r="AU1266">
        <v>1999999</v>
      </c>
      <c r="AV1266">
        <v>29.1098</v>
      </c>
    </row>
    <row r="1267" spans="1:48">
      <c r="A1267" s="5">
        <v>2007</v>
      </c>
      <c r="B1267" s="5">
        <v>230600</v>
      </c>
      <c r="C1267" s="2" t="s">
        <v>209</v>
      </c>
      <c r="D1267" s="5">
        <v>18222781</v>
      </c>
      <c r="E1267" s="5">
        <v>81</v>
      </c>
      <c r="F1267" s="5">
        <v>100</v>
      </c>
      <c r="G1267" s="5">
        <v>98.24</v>
      </c>
      <c r="H1267" s="5">
        <v>8373</v>
      </c>
      <c r="I1267" s="5">
        <v>273.36</v>
      </c>
      <c r="J1267" s="5">
        <v>12.24</v>
      </c>
      <c r="K1267" s="5">
        <v>30.66</v>
      </c>
      <c r="L1267">
        <f t="shared" si="19"/>
        <v>66662.2073456248</v>
      </c>
      <c r="M1267" s="5">
        <v>628585</v>
      </c>
      <c r="N1267" s="5">
        <v>12.01</v>
      </c>
      <c r="O1267">
        <v>0.751298</v>
      </c>
      <c r="P1267">
        <v>17802.04</v>
      </c>
      <c r="Q1267">
        <v>11061.35</v>
      </c>
      <c r="R1267">
        <v>0.7985348</v>
      </c>
      <c r="S1267">
        <v>35.94872</v>
      </c>
      <c r="T1267">
        <v>210.0769</v>
      </c>
      <c r="U1267">
        <v>0.6094674</v>
      </c>
      <c r="V1267">
        <v>1555861</v>
      </c>
      <c r="W1267">
        <v>74.72527</v>
      </c>
      <c r="Y1267">
        <v>186.65</v>
      </c>
      <c r="Z1267">
        <v>18.98</v>
      </c>
      <c r="AA1267">
        <v>329720</v>
      </c>
      <c r="AB1267">
        <v>0.0474103</v>
      </c>
      <c r="AC1267">
        <v>7.490842</v>
      </c>
      <c r="AD1267">
        <v>0.0128658</v>
      </c>
      <c r="AE1267">
        <v>0.141344</v>
      </c>
      <c r="AF1267">
        <v>0.9697999</v>
      </c>
      <c r="AG1267">
        <v>867270</v>
      </c>
      <c r="AH1267">
        <v>96.45768</v>
      </c>
      <c r="AI1267">
        <v>280625</v>
      </c>
      <c r="AJ1267">
        <v>4859958</v>
      </c>
      <c r="AK1267">
        <v>55.03</v>
      </c>
      <c r="AL1267">
        <v>27068437</v>
      </c>
      <c r="AM1267">
        <v>280625</v>
      </c>
      <c r="AN1267">
        <v>96.4576797485352</v>
      </c>
      <c r="AQ1267">
        <v>2045</v>
      </c>
      <c r="AR1267">
        <v>17512</v>
      </c>
      <c r="AS1267">
        <v>3965</v>
      </c>
      <c r="AT1267">
        <v>186263</v>
      </c>
      <c r="AU1267">
        <v>201.16</v>
      </c>
      <c r="AV1267">
        <v>32.972</v>
      </c>
    </row>
    <row r="1268" spans="1:48">
      <c r="A1268" s="5">
        <v>2008</v>
      </c>
      <c r="B1268" s="5">
        <v>230600</v>
      </c>
      <c r="C1268" s="2" t="s">
        <v>209</v>
      </c>
      <c r="D1268" s="5">
        <v>22203734</v>
      </c>
      <c r="E1268" s="5">
        <v>88</v>
      </c>
      <c r="F1268" s="5">
        <v>79.48</v>
      </c>
      <c r="G1268" s="5">
        <v>98.35</v>
      </c>
      <c r="H1268" s="5">
        <v>8984</v>
      </c>
      <c r="I1268" s="5">
        <v>277.23</v>
      </c>
      <c r="J1268" s="5">
        <v>15.22</v>
      </c>
      <c r="K1268" s="5">
        <v>41.51</v>
      </c>
      <c r="L1268">
        <f t="shared" si="19"/>
        <v>80091.3826065</v>
      </c>
      <c r="M1268" s="5">
        <v>825498</v>
      </c>
      <c r="N1268" s="5">
        <v>11.8</v>
      </c>
      <c r="O1268">
        <v>0.6536129</v>
      </c>
      <c r="P1268">
        <v>21781.82</v>
      </c>
      <c r="Q1268">
        <v>13412.63</v>
      </c>
      <c r="R1268">
        <v>0.8050541</v>
      </c>
      <c r="S1268">
        <v>36.14441</v>
      </c>
      <c r="T1268">
        <v>215.6318</v>
      </c>
      <c r="U1268">
        <v>0.5965909</v>
      </c>
      <c r="V1268">
        <v>1800145</v>
      </c>
      <c r="W1268">
        <v>88.66426</v>
      </c>
      <c r="Y1268">
        <v>221.52</v>
      </c>
      <c r="Z1268">
        <v>23.84</v>
      </c>
      <c r="AA1268">
        <v>371640</v>
      </c>
      <c r="AB1268">
        <v>0.0557048</v>
      </c>
      <c r="AC1268">
        <v>7.545126</v>
      </c>
      <c r="AD1268">
        <v>0.0130543</v>
      </c>
      <c r="AE1268">
        <v>0.138693</v>
      </c>
      <c r="AF1268">
        <v>0.9688</v>
      </c>
      <c r="AG1268">
        <v>1109235</v>
      </c>
      <c r="AH1268">
        <v>108.6605</v>
      </c>
      <c r="AI1268">
        <v>290225</v>
      </c>
      <c r="AJ1268">
        <v>6033565</v>
      </c>
      <c r="AK1268">
        <v>54.16</v>
      </c>
      <c r="AL1268">
        <v>31535991</v>
      </c>
      <c r="AM1268">
        <v>290225</v>
      </c>
      <c r="AN1268">
        <v>108.660491943359</v>
      </c>
      <c r="AQ1268">
        <v>2090</v>
      </c>
      <c r="AR1268">
        <v>18356</v>
      </c>
      <c r="AS1268">
        <v>5591</v>
      </c>
      <c r="AT1268">
        <v>215333</v>
      </c>
      <c r="AU1268">
        <v>228.91</v>
      </c>
      <c r="AV1268">
        <v>37.164</v>
      </c>
    </row>
    <row r="1269" spans="1:48">
      <c r="A1269" s="5">
        <v>2009</v>
      </c>
      <c r="B1269" s="5">
        <v>230600</v>
      </c>
      <c r="C1269" s="2" t="s">
        <v>209</v>
      </c>
      <c r="D1269" s="5">
        <v>21200036</v>
      </c>
      <c r="E1269" s="5">
        <v>71</v>
      </c>
      <c r="F1269" s="5">
        <v>82.29</v>
      </c>
      <c r="G1269" s="5">
        <v>99.95</v>
      </c>
      <c r="H1269" s="5">
        <v>8578</v>
      </c>
      <c r="I1269" s="5">
        <v>280.17</v>
      </c>
      <c r="J1269" s="5">
        <v>13.3</v>
      </c>
      <c r="K1269" s="5">
        <v>37.6</v>
      </c>
      <c r="L1269">
        <f t="shared" si="19"/>
        <v>75668.4727129957</v>
      </c>
      <c r="M1269" s="5">
        <v>844833</v>
      </c>
      <c r="N1269" s="5">
        <v>17.53</v>
      </c>
      <c r="O1269">
        <v>0.7926534</v>
      </c>
      <c r="P1269">
        <v>26910.8</v>
      </c>
      <c r="Q1269">
        <v>17950.39</v>
      </c>
      <c r="R1269">
        <v>0.8107143</v>
      </c>
      <c r="S1269">
        <v>37.93929</v>
      </c>
      <c r="T1269">
        <v>231.6107</v>
      </c>
      <c r="U1269">
        <v>0.5120773</v>
      </c>
      <c r="V1269">
        <v>2081878</v>
      </c>
      <c r="W1269">
        <v>87.5</v>
      </c>
      <c r="Y1269">
        <v>162.25</v>
      </c>
      <c r="Z1269">
        <v>19.61</v>
      </c>
      <c r="AA1269">
        <v>419819</v>
      </c>
      <c r="AB1269">
        <v>0.0564117</v>
      </c>
      <c r="AC1269">
        <v>7.5</v>
      </c>
      <c r="AD1269">
        <v>0.0131957</v>
      </c>
      <c r="AE1269">
        <v>0.2228012</v>
      </c>
      <c r="AF1269">
        <v>0.9621</v>
      </c>
      <c r="AG1269">
        <v>1197155</v>
      </c>
      <c r="AH1269">
        <v>63.87212</v>
      </c>
      <c r="AI1269">
        <v>378826</v>
      </c>
      <c r="AJ1269">
        <v>7535024</v>
      </c>
      <c r="AK1269">
        <v>52.94</v>
      </c>
      <c r="AL1269">
        <v>24196421</v>
      </c>
      <c r="AM1269">
        <v>378826</v>
      </c>
      <c r="AN1269">
        <v>63.8721237182617</v>
      </c>
      <c r="AQ1269">
        <v>2100</v>
      </c>
      <c r="AR1269">
        <v>17977</v>
      </c>
      <c r="AS1269">
        <v>5456</v>
      </c>
      <c r="AT1269">
        <v>232035</v>
      </c>
      <c r="AU1269">
        <v>245.87</v>
      </c>
      <c r="AV1269">
        <v>41.9819</v>
      </c>
    </row>
    <row r="1270" spans="1:48">
      <c r="A1270" s="5">
        <v>2010</v>
      </c>
      <c r="B1270" s="5">
        <v>230600</v>
      </c>
      <c r="C1270" s="2" t="s">
        <v>209</v>
      </c>
      <c r="D1270" s="5">
        <v>29000642</v>
      </c>
      <c r="E1270" s="5">
        <v>71</v>
      </c>
      <c r="F1270" s="5">
        <v>82.86</v>
      </c>
      <c r="G1270" s="5">
        <v>100</v>
      </c>
      <c r="H1270" s="5">
        <v>8786</v>
      </c>
      <c r="I1270" s="5">
        <v>279.8</v>
      </c>
      <c r="J1270" s="5">
        <v>13.47</v>
      </c>
      <c r="K1270" s="5">
        <v>38.44</v>
      </c>
      <c r="L1270">
        <f t="shared" si="19"/>
        <v>103647.755539671</v>
      </c>
      <c r="M1270" s="5">
        <v>958964</v>
      </c>
      <c r="N1270" s="5">
        <v>14.48</v>
      </c>
      <c r="O1270">
        <v>0.6795356</v>
      </c>
      <c r="P1270">
        <v>37002.04</v>
      </c>
      <c r="Q1270">
        <v>21053.07</v>
      </c>
      <c r="R1270">
        <v>0.8142857</v>
      </c>
      <c r="S1270">
        <v>44.30357</v>
      </c>
      <c r="T1270">
        <v>229.1357</v>
      </c>
      <c r="U1270">
        <v>0.5023474</v>
      </c>
      <c r="V1270">
        <v>2270716</v>
      </c>
      <c r="W1270">
        <v>108.3214</v>
      </c>
      <c r="Y1270">
        <v>169.3</v>
      </c>
      <c r="Z1270">
        <v>20.42</v>
      </c>
      <c r="AA1270">
        <v>379875</v>
      </c>
      <c r="AB1270">
        <v>0.0611245</v>
      </c>
      <c r="AC1270">
        <v>9.339286</v>
      </c>
      <c r="AD1270">
        <v>0.0131957</v>
      </c>
      <c r="AE1270">
        <v>0.17607</v>
      </c>
      <c r="AF1270">
        <v>0.9672</v>
      </c>
      <c r="AG1270">
        <v>1311640</v>
      </c>
      <c r="AH1270">
        <v>60.1673</v>
      </c>
      <c r="AI1270">
        <v>529622</v>
      </c>
      <c r="AJ1270">
        <v>10360572</v>
      </c>
      <c r="AK1270">
        <v>51.89</v>
      </c>
      <c r="AL1270">
        <v>31865928</v>
      </c>
      <c r="AM1270">
        <v>529622</v>
      </c>
      <c r="AN1270">
        <v>60.1673049926758</v>
      </c>
      <c r="AQ1270">
        <v>2615</v>
      </c>
      <c r="AR1270">
        <v>17025</v>
      </c>
      <c r="AS1270">
        <v>2989</v>
      </c>
      <c r="AT1270">
        <v>248053</v>
      </c>
      <c r="AU1270">
        <v>293.35</v>
      </c>
      <c r="AV1270">
        <v>37.9875</v>
      </c>
    </row>
    <row r="1271" spans="1:48">
      <c r="A1271" s="5">
        <v>2011</v>
      </c>
      <c r="B1271" s="5">
        <v>230600</v>
      </c>
      <c r="C1271" s="2" t="s">
        <v>209</v>
      </c>
      <c r="D1271" s="5">
        <v>37415389</v>
      </c>
      <c r="E1271" s="5">
        <v>96</v>
      </c>
      <c r="F1271" s="5">
        <v>52.35</v>
      </c>
      <c r="G1271" s="5">
        <v>54.22</v>
      </c>
      <c r="H1271" s="5">
        <v>5542</v>
      </c>
      <c r="I1271" s="5">
        <v>281.6</v>
      </c>
      <c r="J1271" s="5">
        <v>13.62</v>
      </c>
      <c r="K1271" s="5">
        <v>44.72</v>
      </c>
      <c r="L1271">
        <f t="shared" si="19"/>
        <v>132867.1484375</v>
      </c>
      <c r="M1271" s="5">
        <v>1319293</v>
      </c>
      <c r="N1271" s="5">
        <v>14.36</v>
      </c>
      <c r="O1271">
        <v>0.5878794</v>
      </c>
      <c r="P1271">
        <v>37234.09</v>
      </c>
      <c r="Q1271">
        <v>24625.42</v>
      </c>
      <c r="R1271">
        <v>0.8014184</v>
      </c>
      <c r="S1271">
        <v>43.88652</v>
      </c>
      <c r="T1271">
        <v>227.6028</v>
      </c>
      <c r="U1271">
        <v>0.48</v>
      </c>
      <c r="V1271">
        <v>2565147</v>
      </c>
      <c r="W1271">
        <v>108.156</v>
      </c>
      <c r="Y1271">
        <v>176.74</v>
      </c>
      <c r="Z1271">
        <v>24.09</v>
      </c>
      <c r="AA1271">
        <v>396279</v>
      </c>
      <c r="AB1271">
        <v>0.0625854</v>
      </c>
      <c r="AC1271">
        <v>8.471631</v>
      </c>
      <c r="AD1271">
        <v>0.01329</v>
      </c>
      <c r="AE1271">
        <v>0.1750152</v>
      </c>
      <c r="AF1271">
        <v>0.9641</v>
      </c>
      <c r="AG1271">
        <v>1744915</v>
      </c>
      <c r="AH1271">
        <v>52.46027</v>
      </c>
      <c r="AI1271">
        <v>771731</v>
      </c>
      <c r="AJ1271">
        <v>10500012</v>
      </c>
      <c r="AK1271">
        <v>55.5</v>
      </c>
      <c r="AL1271">
        <v>40485216</v>
      </c>
      <c r="AM1271">
        <v>771731</v>
      </c>
      <c r="AN1271">
        <v>52.4602699279785</v>
      </c>
      <c r="AQ1271">
        <v>2389</v>
      </c>
      <c r="AR1271">
        <v>16062</v>
      </c>
      <c r="AS1271">
        <v>7913</v>
      </c>
      <c r="AT1271">
        <v>302433</v>
      </c>
      <c r="AU1271">
        <v>347.31</v>
      </c>
      <c r="AV1271">
        <v>39.6279</v>
      </c>
    </row>
    <row r="1272" spans="1:48">
      <c r="A1272" s="5">
        <v>2012</v>
      </c>
      <c r="B1272" s="5">
        <v>230600</v>
      </c>
      <c r="C1272" s="2" t="s">
        <v>209</v>
      </c>
      <c r="D1272" s="5">
        <v>40010695</v>
      </c>
      <c r="E1272" s="5">
        <v>96</v>
      </c>
      <c r="F1272" s="5">
        <v>52.32</v>
      </c>
      <c r="G1272" s="5">
        <v>32.51</v>
      </c>
      <c r="H1272" s="5">
        <v>6565</v>
      </c>
      <c r="I1272" s="5">
        <v>281.6</v>
      </c>
      <c r="J1272" s="5">
        <v>14.32</v>
      </c>
      <c r="K1272" s="5">
        <v>43.21</v>
      </c>
      <c r="L1272">
        <f t="shared" si="19"/>
        <v>142083.433948864</v>
      </c>
      <c r="M1272" s="5">
        <v>1403267</v>
      </c>
      <c r="N1272" s="5">
        <v>15.27</v>
      </c>
      <c r="O1272">
        <v>0.6604</v>
      </c>
      <c r="P1272">
        <v>48776.79</v>
      </c>
      <c r="Q1272">
        <v>28478.7</v>
      </c>
      <c r="R1272">
        <v>0.8085107</v>
      </c>
      <c r="S1272">
        <v>47.88298</v>
      </c>
      <c r="T1272">
        <v>231.4929</v>
      </c>
      <c r="U1272">
        <v>0.472103</v>
      </c>
      <c r="V1272">
        <v>2886109</v>
      </c>
      <c r="W1272">
        <v>102.4823</v>
      </c>
      <c r="Y1272">
        <v>191.15</v>
      </c>
      <c r="Z1272">
        <v>23.84</v>
      </c>
      <c r="AA1272">
        <v>430000</v>
      </c>
      <c r="AB1272">
        <v>0.071681</v>
      </c>
      <c r="AC1272">
        <v>9.9539</v>
      </c>
      <c r="AD1272">
        <v>0.01329</v>
      </c>
      <c r="AE1272">
        <v>0.1887982</v>
      </c>
      <c r="AF1272">
        <v>0.9615</v>
      </c>
      <c r="AG1272">
        <v>1809812</v>
      </c>
      <c r="AH1272">
        <v>51.22018</v>
      </c>
      <c r="AI1272">
        <v>796241</v>
      </c>
      <c r="AJ1272">
        <v>13755055</v>
      </c>
      <c r="AK1272">
        <v>54.1</v>
      </c>
      <c r="AL1272">
        <v>40783604</v>
      </c>
      <c r="AM1272">
        <v>796241</v>
      </c>
      <c r="AN1272">
        <v>51.2201766967773</v>
      </c>
      <c r="AQ1272">
        <v>2807</v>
      </c>
      <c r="AR1272">
        <v>19016</v>
      </c>
      <c r="AS1272">
        <v>7831</v>
      </c>
      <c r="AT1272">
        <v>306904</v>
      </c>
      <c r="AU1272">
        <v>350.34</v>
      </c>
      <c r="AV1272">
        <v>43</v>
      </c>
    </row>
    <row r="1273" spans="1:48">
      <c r="A1273" s="5">
        <v>2013</v>
      </c>
      <c r="B1273" s="5">
        <v>230600</v>
      </c>
      <c r="C1273" s="2" t="s">
        <v>209</v>
      </c>
      <c r="D1273" s="5">
        <v>41814993</v>
      </c>
      <c r="E1273" s="5">
        <v>96</v>
      </c>
      <c r="F1273" s="5">
        <v>90.03</v>
      </c>
      <c r="G1273" s="5">
        <v>96.6</v>
      </c>
      <c r="H1273" s="5">
        <v>5174</v>
      </c>
      <c r="I1273" s="5">
        <v>282.6</v>
      </c>
      <c r="J1273" s="5">
        <v>14.5</v>
      </c>
      <c r="K1273" s="5">
        <v>45.3</v>
      </c>
      <c r="L1273">
        <f t="shared" si="19"/>
        <v>147965.297239915</v>
      </c>
      <c r="M1273" s="5">
        <v>1436000</v>
      </c>
      <c r="N1273" s="5">
        <v>16.44</v>
      </c>
      <c r="O1273">
        <v>0.670444</v>
      </c>
      <c r="P1273">
        <v>53989.16</v>
      </c>
      <c r="Q1273">
        <v>32133.76</v>
      </c>
      <c r="R1273">
        <v>0.8127208</v>
      </c>
      <c r="S1273">
        <v>52.10247</v>
      </c>
      <c r="T1273">
        <v>247.3852</v>
      </c>
      <c r="U1273">
        <v>0.4647303</v>
      </c>
      <c r="V1273">
        <v>3268625</v>
      </c>
      <c r="W1273">
        <v>89.75265</v>
      </c>
      <c r="Y1273">
        <v>115.21</v>
      </c>
      <c r="Z1273">
        <v>23.65</v>
      </c>
      <c r="AA1273">
        <v>480000</v>
      </c>
      <c r="AB1273">
        <v>0.0706719</v>
      </c>
      <c r="AC1273">
        <v>5.671378</v>
      </c>
      <c r="AD1273">
        <v>0.0131493</v>
      </c>
      <c r="AE1273">
        <v>0.2071573</v>
      </c>
      <c r="AF1273">
        <v>0.958</v>
      </c>
      <c r="AG1273">
        <v>1850332</v>
      </c>
      <c r="AH1273">
        <v>41.81614</v>
      </c>
      <c r="AI1273">
        <v>1016426</v>
      </c>
      <c r="AJ1273">
        <v>15278933</v>
      </c>
      <c r="AK1273">
        <v>53.1</v>
      </c>
      <c r="AL1273">
        <v>42503014</v>
      </c>
      <c r="AM1273">
        <v>1016426</v>
      </c>
      <c r="AN1273">
        <v>41.8161430358887</v>
      </c>
      <c r="AQ1273">
        <v>1605</v>
      </c>
      <c r="AR1273">
        <v>20089</v>
      </c>
      <c r="AS1273">
        <v>6699</v>
      </c>
      <c r="AT1273">
        <v>317877</v>
      </c>
      <c r="AU1273">
        <v>405.78</v>
      </c>
      <c r="AV1273">
        <v>48</v>
      </c>
    </row>
    <row r="1274" spans="1:48">
      <c r="A1274" s="5">
        <v>2014</v>
      </c>
      <c r="B1274" s="5">
        <v>230600</v>
      </c>
      <c r="C1274" s="2" t="s">
        <v>209</v>
      </c>
      <c r="D1274" s="5">
        <v>40775057</v>
      </c>
      <c r="E1274" s="5">
        <v>95</v>
      </c>
      <c r="F1274" s="5">
        <v>97.9</v>
      </c>
      <c r="G1274" s="5">
        <v>97.61</v>
      </c>
      <c r="H1274" s="5">
        <v>3835</v>
      </c>
      <c r="I1274" s="5">
        <v>276</v>
      </c>
      <c r="J1274" s="5">
        <v>14.2</v>
      </c>
      <c r="K1274" s="5">
        <v>45.4</v>
      </c>
      <c r="L1274">
        <f t="shared" si="19"/>
        <v>147735.713768116</v>
      </c>
      <c r="M1274" s="5">
        <v>1410421</v>
      </c>
      <c r="N1274" s="5">
        <v>19.76</v>
      </c>
      <c r="O1274">
        <v>0.7166687</v>
      </c>
      <c r="P1274">
        <v>33317.52</v>
      </c>
      <c r="Q1274">
        <v>36627.3</v>
      </c>
      <c r="R1274">
        <v>0.807971</v>
      </c>
      <c r="S1274">
        <v>55.30072</v>
      </c>
      <c r="T1274">
        <v>226.1123</v>
      </c>
      <c r="U1274">
        <v>0.4612245</v>
      </c>
      <c r="V1274">
        <v>3333487</v>
      </c>
      <c r="W1274">
        <v>92.3913</v>
      </c>
      <c r="Y1274">
        <v>139.26</v>
      </c>
      <c r="Z1274">
        <v>22.79</v>
      </c>
      <c r="AA1274">
        <v>530000</v>
      </c>
      <c r="AB1274">
        <v>0.0709971</v>
      </c>
      <c r="AC1274">
        <v>5.094203</v>
      </c>
      <c r="AD1274">
        <v>0.0128241</v>
      </c>
      <c r="AE1274">
        <v>0.2616179</v>
      </c>
      <c r="AF1274">
        <v>0.9529</v>
      </c>
      <c r="AG1274">
        <v>1789269</v>
      </c>
      <c r="AH1274">
        <v>27.91385</v>
      </c>
      <c r="AI1274">
        <v>1510953</v>
      </c>
      <c r="AJ1274">
        <v>9195635</v>
      </c>
      <c r="AK1274">
        <v>53.056</v>
      </c>
      <c r="AL1274">
        <v>42176521</v>
      </c>
      <c r="AM1274">
        <v>1510953</v>
      </c>
      <c r="AN1274">
        <v>27.913854598999</v>
      </c>
      <c r="AQ1274">
        <v>1406</v>
      </c>
      <c r="AR1274">
        <v>20089</v>
      </c>
      <c r="AS1274">
        <v>7950</v>
      </c>
      <c r="AT1274">
        <v>315517</v>
      </c>
      <c r="AU1274">
        <v>403</v>
      </c>
      <c r="AV1274">
        <v>53</v>
      </c>
    </row>
    <row r="1275" spans="1:48">
      <c r="A1275" s="5">
        <v>2015</v>
      </c>
      <c r="B1275" s="5">
        <v>230600</v>
      </c>
      <c r="C1275" s="2" t="s">
        <v>209</v>
      </c>
      <c r="D1275" s="5">
        <v>29834587</v>
      </c>
      <c r="E1275" s="5">
        <v>96</v>
      </c>
      <c r="F1275" s="5">
        <v>100</v>
      </c>
      <c r="G1275" s="5">
        <v>97.59</v>
      </c>
      <c r="H1275" s="5">
        <v>3695</v>
      </c>
      <c r="I1275" s="5">
        <v>275.48</v>
      </c>
      <c r="J1275" s="5">
        <v>14.5</v>
      </c>
      <c r="K1275" s="5">
        <v>45.64</v>
      </c>
      <c r="L1275">
        <f t="shared" si="19"/>
        <v>108300.373892842</v>
      </c>
      <c r="M1275" s="5">
        <v>1272318</v>
      </c>
      <c r="N1275" s="5">
        <v>28.59</v>
      </c>
      <c r="O1275">
        <v>1.053617</v>
      </c>
      <c r="P1275">
        <v>20148.67</v>
      </c>
      <c r="Q1275">
        <v>37731.4</v>
      </c>
      <c r="R1275">
        <v>0.8109091</v>
      </c>
      <c r="S1275">
        <v>58.23636</v>
      </c>
      <c r="T1275">
        <v>234.7345</v>
      </c>
      <c r="U1275">
        <v>0.4571429</v>
      </c>
      <c r="V1275">
        <v>3521280</v>
      </c>
      <c r="W1275">
        <v>92.72727</v>
      </c>
      <c r="Y1275">
        <v>116.43</v>
      </c>
      <c r="Z1275">
        <v>23.13</v>
      </c>
      <c r="AA1275">
        <v>540000</v>
      </c>
      <c r="AB1275">
        <v>0.0720109</v>
      </c>
      <c r="AC1275">
        <v>5.112727</v>
      </c>
      <c r="AD1275">
        <v>0.0129601</v>
      </c>
      <c r="AE1275">
        <v>0.4406597</v>
      </c>
      <c r="AF1275">
        <v>0.9347</v>
      </c>
      <c r="AG1275">
        <v>1966371</v>
      </c>
      <c r="AH1275">
        <v>17.63684</v>
      </c>
      <c r="AI1275">
        <v>1573636</v>
      </c>
      <c r="AJ1275">
        <v>5540883</v>
      </c>
      <c r="AK1275">
        <v>52.02</v>
      </c>
      <c r="AL1275">
        <v>27753965</v>
      </c>
      <c r="AM1275">
        <v>1573636</v>
      </c>
      <c r="AN1275">
        <v>17.6368389129639</v>
      </c>
      <c r="AQ1275">
        <v>1406</v>
      </c>
      <c r="AR1275">
        <v>20190</v>
      </c>
      <c r="AS1275">
        <v>6352</v>
      </c>
      <c r="AT1275">
        <v>310947</v>
      </c>
      <c r="AU1275">
        <v>366</v>
      </c>
      <c r="AV1275">
        <v>54</v>
      </c>
    </row>
    <row r="1276" spans="1:48">
      <c r="A1276" s="5">
        <v>2016</v>
      </c>
      <c r="B1276" s="5">
        <v>230600</v>
      </c>
      <c r="C1276" s="2" t="s">
        <v>209</v>
      </c>
      <c r="D1276" s="5">
        <v>26100031</v>
      </c>
      <c r="E1276" s="5"/>
      <c r="F1276" s="5">
        <v>100</v>
      </c>
      <c r="G1276" s="5">
        <v>96.08</v>
      </c>
      <c r="H1276" s="5"/>
      <c r="I1276" s="5">
        <v>276</v>
      </c>
      <c r="J1276" s="5">
        <v>14.97</v>
      </c>
      <c r="K1276" s="5">
        <v>45.51</v>
      </c>
      <c r="L1276">
        <f t="shared" si="19"/>
        <v>94565.3297101449</v>
      </c>
      <c r="M1276" s="5">
        <v>1302463</v>
      </c>
      <c r="N1276" s="5">
        <v>36.76</v>
      </c>
      <c r="O1276">
        <v>1.231537</v>
      </c>
      <c r="P1276">
        <v>20480.42</v>
      </c>
      <c r="Q1276">
        <v>39587.21</v>
      </c>
      <c r="R1276">
        <v>0.8115942</v>
      </c>
      <c r="S1276">
        <v>61.68478</v>
      </c>
      <c r="T1276">
        <v>220.6123</v>
      </c>
      <c r="U1276">
        <v>0.4674797</v>
      </c>
      <c r="V1276">
        <v>3557582</v>
      </c>
      <c r="W1276">
        <v>92.97101</v>
      </c>
      <c r="Y1276">
        <v>113.68</v>
      </c>
      <c r="Z1276">
        <v>25.09</v>
      </c>
      <c r="AA1276">
        <v>610000</v>
      </c>
      <c r="AB1276">
        <v>0.0727178</v>
      </c>
      <c r="AC1276">
        <v>7.90942</v>
      </c>
      <c r="AD1276">
        <v>0.0130072</v>
      </c>
      <c r="AE1276">
        <v>0.6556091</v>
      </c>
      <c r="AF1276">
        <v>0.9283</v>
      </c>
      <c r="AG1276">
        <v>2635331</v>
      </c>
      <c r="AH1276">
        <v>14.43823</v>
      </c>
      <c r="AI1276">
        <v>1762977</v>
      </c>
      <c r="AJ1276">
        <v>5652597</v>
      </c>
      <c r="AK1276">
        <v>51.675</v>
      </c>
      <c r="AL1276">
        <v>25454272</v>
      </c>
      <c r="AM1276">
        <v>1762977</v>
      </c>
      <c r="AN1276">
        <v>14.438232421875</v>
      </c>
      <c r="AQ1276">
        <v>2183</v>
      </c>
      <c r="AR1276">
        <v>16572</v>
      </c>
      <c r="AS1276">
        <v>6200</v>
      </c>
      <c r="AT1276">
        <v>300714</v>
      </c>
      <c r="AU1276">
        <v>379</v>
      </c>
      <c r="AV1276">
        <v>61</v>
      </c>
    </row>
    <row r="1277" spans="1:48">
      <c r="A1277" s="5">
        <v>2017</v>
      </c>
      <c r="B1277" s="5">
        <v>230600</v>
      </c>
      <c r="C1277" s="2" t="s">
        <v>209</v>
      </c>
      <c r="D1277" s="5">
        <v>26805200</v>
      </c>
      <c r="E1277" s="5">
        <v>59</v>
      </c>
      <c r="F1277" s="5">
        <v>100</v>
      </c>
      <c r="G1277" s="5">
        <v>94.33</v>
      </c>
      <c r="H1277" s="5">
        <v>3436</v>
      </c>
      <c r="I1277" s="5">
        <v>273</v>
      </c>
      <c r="J1277" s="5">
        <v>13.47</v>
      </c>
      <c r="K1277" s="5">
        <v>43.35</v>
      </c>
      <c r="L1277">
        <f t="shared" si="19"/>
        <v>98187.5457875458</v>
      </c>
      <c r="M1277" s="5">
        <v>1552735</v>
      </c>
      <c r="N1277" s="5"/>
      <c r="O1277">
        <v>1.258525</v>
      </c>
      <c r="Q1277">
        <v>42481.39</v>
      </c>
      <c r="R1277">
        <v>0.8131868</v>
      </c>
      <c r="S1277">
        <v>59.61905</v>
      </c>
      <c r="U1277">
        <v>0.465587</v>
      </c>
      <c r="V1277">
        <v>3814464</v>
      </c>
      <c r="W1277">
        <v>49.45055</v>
      </c>
      <c r="X1277">
        <v>8185.564</v>
      </c>
      <c r="Y1277">
        <v>145.81</v>
      </c>
      <c r="Z1277">
        <v>26.4</v>
      </c>
      <c r="AA1277">
        <v>520000</v>
      </c>
      <c r="AB1277">
        <v>0.1197983</v>
      </c>
      <c r="AC1277">
        <v>7.45055</v>
      </c>
      <c r="AD1277">
        <v>0.0128658</v>
      </c>
      <c r="AG1277">
        <v>2946439</v>
      </c>
      <c r="AK1277">
        <v>50.795</v>
      </c>
      <c r="AO1277">
        <v>1639</v>
      </c>
      <c r="AP1277">
        <v>285</v>
      </c>
      <c r="AQ1277">
        <v>2034</v>
      </c>
      <c r="AR1277">
        <v>14939</v>
      </c>
      <c r="AS1277">
        <v>3550</v>
      </c>
      <c r="AT1277">
        <v>226957</v>
      </c>
      <c r="AU1277">
        <v>398</v>
      </c>
      <c r="AV1277">
        <v>52</v>
      </c>
    </row>
    <row r="1278" spans="1:48">
      <c r="A1278" s="5">
        <v>2018</v>
      </c>
      <c r="B1278" s="5">
        <v>230600</v>
      </c>
      <c r="C1278" s="2" t="s">
        <v>209</v>
      </c>
      <c r="D1278" s="5">
        <v>28011583</v>
      </c>
      <c r="E1278" s="5">
        <v>62</v>
      </c>
      <c r="F1278" s="5">
        <v>100</v>
      </c>
      <c r="G1278" s="5">
        <v>98.798</v>
      </c>
      <c r="H1278" s="5">
        <v>3683</v>
      </c>
      <c r="I1278" s="5">
        <v>273</v>
      </c>
      <c r="J1278" s="5">
        <v>13.338</v>
      </c>
      <c r="K1278" s="5">
        <v>43.68</v>
      </c>
      <c r="L1278">
        <f t="shared" si="19"/>
        <v>102606.531135531</v>
      </c>
      <c r="M1278" s="5">
        <v>1508652</v>
      </c>
      <c r="N1278" s="5">
        <v>38.92</v>
      </c>
      <c r="O1278">
        <v>1.276065</v>
      </c>
      <c r="Q1278">
        <v>45706.6</v>
      </c>
      <c r="R1278">
        <v>0.8205128</v>
      </c>
      <c r="S1278">
        <v>61.27473</v>
      </c>
      <c r="U1278">
        <v>0.4637097</v>
      </c>
      <c r="V1278">
        <v>4015945</v>
      </c>
      <c r="W1278">
        <v>55.67766</v>
      </c>
      <c r="X1278">
        <v>8054.088</v>
      </c>
      <c r="Y1278">
        <v>130.029</v>
      </c>
      <c r="Z1278">
        <v>25.787</v>
      </c>
      <c r="AA1278">
        <v>750000</v>
      </c>
      <c r="AB1278">
        <v>0.1197983</v>
      </c>
      <c r="AC1278">
        <v>7.076923</v>
      </c>
      <c r="AD1278">
        <v>0.0128658</v>
      </c>
      <c r="AE1278">
        <v>0.7214087</v>
      </c>
      <c r="AF1278">
        <v>0.9287</v>
      </c>
      <c r="AG1278">
        <v>3006786</v>
      </c>
      <c r="AK1278">
        <v>49.171</v>
      </c>
      <c r="AO1278">
        <v>1875</v>
      </c>
      <c r="AP1278">
        <v>283</v>
      </c>
      <c r="AQ1278">
        <v>1932</v>
      </c>
      <c r="AR1278">
        <v>13910</v>
      </c>
      <c r="AS1278">
        <v>3350</v>
      </c>
      <c r="AT1278">
        <v>287039</v>
      </c>
      <c r="AU1278">
        <v>434</v>
      </c>
      <c r="AV1278">
        <v>75</v>
      </c>
    </row>
    <row r="1279" spans="1:48">
      <c r="A1279" s="5">
        <v>2019</v>
      </c>
      <c r="B1279" s="5">
        <v>230600</v>
      </c>
      <c r="C1279" s="2" t="s">
        <v>209</v>
      </c>
      <c r="D1279" s="5">
        <v>25680000</v>
      </c>
      <c r="E1279" s="5">
        <v>59</v>
      </c>
      <c r="F1279" s="5">
        <v>100</v>
      </c>
      <c r="G1279" s="5">
        <v>97.88</v>
      </c>
      <c r="H1279" s="5">
        <v>3780</v>
      </c>
      <c r="I1279" s="5">
        <v>272</v>
      </c>
      <c r="J1279" s="5">
        <v>13.481</v>
      </c>
      <c r="K1279" s="5">
        <v>43.79</v>
      </c>
      <c r="L1279">
        <f t="shared" si="19"/>
        <v>94411.7647058823</v>
      </c>
      <c r="M1279" s="5">
        <v>1641364</v>
      </c>
      <c r="N1279" s="5">
        <v>38.82</v>
      </c>
      <c r="O1279">
        <v>1.532024</v>
      </c>
      <c r="Q1279">
        <v>27000.03</v>
      </c>
      <c r="R1279">
        <v>0.8272059</v>
      </c>
      <c r="S1279">
        <v>62.43382</v>
      </c>
      <c r="U1279">
        <v>0.4581673</v>
      </c>
      <c r="V1279">
        <v>4285115</v>
      </c>
      <c r="W1279">
        <v>61.02941</v>
      </c>
      <c r="X1279">
        <v>8196.956</v>
      </c>
      <c r="Y1279">
        <v>109.341</v>
      </c>
      <c r="Z1279">
        <v>25.673</v>
      </c>
      <c r="AA1279">
        <v>680000</v>
      </c>
      <c r="AB1279">
        <v>0.1201282</v>
      </c>
      <c r="AC1279">
        <v>7.102941</v>
      </c>
      <c r="AD1279">
        <v>0.0128187</v>
      </c>
      <c r="AE1279">
        <v>0.7377423</v>
      </c>
      <c r="AF1279">
        <v>0.9144</v>
      </c>
      <c r="AG1279">
        <v>3159091</v>
      </c>
      <c r="AK1279">
        <v>46.918</v>
      </c>
      <c r="AO1279">
        <v>2169</v>
      </c>
      <c r="AP1279">
        <v>331</v>
      </c>
      <c r="AQ1279">
        <v>1932</v>
      </c>
      <c r="AR1279">
        <v>11896</v>
      </c>
      <c r="AS1279">
        <v>4680</v>
      </c>
      <c r="AT1279">
        <v>211475</v>
      </c>
      <c r="AU1279">
        <v>376</v>
      </c>
      <c r="AV1279">
        <v>68</v>
      </c>
    </row>
    <row r="1280" spans="1:45">
      <c r="A1280" s="5">
        <v>2020</v>
      </c>
      <c r="B1280" s="5">
        <v>230600</v>
      </c>
      <c r="C1280" s="2" t="s">
        <v>209</v>
      </c>
      <c r="D1280" s="5">
        <v>23010000</v>
      </c>
      <c r="E1280" s="5"/>
      <c r="F1280" s="5">
        <v>100</v>
      </c>
      <c r="G1280" s="5">
        <v>103.773</v>
      </c>
      <c r="H1280" s="5"/>
      <c r="I1280" s="5"/>
      <c r="J1280" s="5">
        <v>14.629</v>
      </c>
      <c r="K1280" s="5">
        <v>44.259</v>
      </c>
      <c r="L1280" t="e">
        <f t="shared" si="19"/>
        <v>#DIV/0!</v>
      </c>
      <c r="M1280" s="5">
        <v>1528677</v>
      </c>
      <c r="N1280" s="5">
        <v>42.68</v>
      </c>
      <c r="O1280">
        <v>1.91408</v>
      </c>
      <c r="Q1280">
        <v>24644.53</v>
      </c>
      <c r="R1280">
        <v>0.8419118</v>
      </c>
      <c r="S1280">
        <v>62.13235</v>
      </c>
      <c r="U1280">
        <v>0.4545455</v>
      </c>
      <c r="V1280">
        <v>3680163</v>
      </c>
      <c r="W1280">
        <v>61.76471</v>
      </c>
      <c r="Y1280">
        <v>155.709</v>
      </c>
      <c r="Z1280">
        <v>26.072</v>
      </c>
      <c r="AB1280">
        <v>0.1212922</v>
      </c>
      <c r="AC1280">
        <v>7.834559</v>
      </c>
      <c r="AD1280">
        <v>0.0128272</v>
      </c>
      <c r="AE1280">
        <v>0.9135274</v>
      </c>
      <c r="AF1280">
        <v>0.894</v>
      </c>
      <c r="AG1280">
        <v>3369001</v>
      </c>
      <c r="AK1280">
        <v>42.667</v>
      </c>
      <c r="AO1280">
        <v>3505</v>
      </c>
      <c r="AP1280">
        <v>394</v>
      </c>
      <c r="AQ1280">
        <v>2131</v>
      </c>
      <c r="AR1280">
        <v>4887</v>
      </c>
      <c r="AS1280">
        <v>1890</v>
      </c>
    </row>
    <row r="1281" spans="1:48">
      <c r="A1281" s="5">
        <v>2021</v>
      </c>
      <c r="B1281" s="5">
        <v>230600</v>
      </c>
      <c r="C1281" s="2" t="s">
        <v>209</v>
      </c>
      <c r="D1281" s="5">
        <v>26200000</v>
      </c>
      <c r="E1281" s="5"/>
      <c r="F1281" s="5">
        <v>100</v>
      </c>
      <c r="G1281" s="5">
        <v>94.073</v>
      </c>
      <c r="H1281" s="5"/>
      <c r="I1281" s="5">
        <v>272</v>
      </c>
      <c r="J1281" s="5">
        <v>14.593</v>
      </c>
      <c r="K1281" s="5">
        <v>43.887</v>
      </c>
      <c r="L1281">
        <f t="shared" si="19"/>
        <v>96323.5294117647</v>
      </c>
      <c r="M1281" s="5">
        <v>1847905</v>
      </c>
      <c r="N1281" s="5">
        <v>37.82</v>
      </c>
      <c r="O1281">
        <v>1.853697</v>
      </c>
      <c r="Q1281">
        <v>27299.92</v>
      </c>
      <c r="R1281">
        <v>0.8639706</v>
      </c>
      <c r="S1281">
        <v>62.46323</v>
      </c>
      <c r="U1281">
        <v>0.4509804</v>
      </c>
      <c r="V1281">
        <v>3817506</v>
      </c>
      <c r="W1281">
        <v>62.86765</v>
      </c>
      <c r="Y1281">
        <v>106.328</v>
      </c>
      <c r="Z1281">
        <v>26.047</v>
      </c>
      <c r="AA1281">
        <v>970000</v>
      </c>
      <c r="AB1281">
        <v>0.1236874</v>
      </c>
      <c r="AC1281">
        <v>7.713235</v>
      </c>
      <c r="AD1281">
        <v>0.0126382</v>
      </c>
      <c r="AE1281">
        <v>0.7190114</v>
      </c>
      <c r="AF1281">
        <v>0.9042</v>
      </c>
      <c r="AG1281">
        <v>3368514</v>
      </c>
      <c r="AK1281">
        <v>36.904</v>
      </c>
      <c r="AO1281">
        <v>4120</v>
      </c>
      <c r="AP1281">
        <v>599</v>
      </c>
      <c r="AQ1281">
        <v>2098</v>
      </c>
      <c r="AR1281">
        <v>3818</v>
      </c>
      <c r="AS1281">
        <v>1890</v>
      </c>
      <c r="AT1281">
        <v>10382</v>
      </c>
      <c r="AU1281">
        <v>9473</v>
      </c>
      <c r="AV1281">
        <v>2872</v>
      </c>
    </row>
    <row r="1282" spans="1:37">
      <c r="A1282" s="5">
        <v>2022</v>
      </c>
      <c r="B1282" s="5">
        <v>230600</v>
      </c>
      <c r="C1282" s="2" t="s">
        <v>209</v>
      </c>
      <c r="D1282" s="5">
        <v>29890000</v>
      </c>
      <c r="E1282" s="5"/>
      <c r="F1282" s="5">
        <v>100</v>
      </c>
      <c r="G1282" s="5">
        <v>96.539</v>
      </c>
      <c r="H1282" s="5"/>
      <c r="I1282" s="5">
        <v>263</v>
      </c>
      <c r="J1282" s="5">
        <v>15.355</v>
      </c>
      <c r="K1282" s="5">
        <v>43.977</v>
      </c>
      <c r="L1282">
        <f t="shared" si="19"/>
        <v>113650.190114068</v>
      </c>
      <c r="M1282" s="5">
        <v>1829950</v>
      </c>
      <c r="N1282" s="5">
        <v>31.81</v>
      </c>
      <c r="O1282">
        <v>1.772233</v>
      </c>
      <c r="Q1282">
        <v>25456.62</v>
      </c>
      <c r="R1282">
        <v>0.8631179</v>
      </c>
      <c r="S1282">
        <v>61.50951</v>
      </c>
      <c r="U1282">
        <v>0.4453125</v>
      </c>
      <c r="V1282">
        <v>3996366</v>
      </c>
      <c r="W1282">
        <v>63.4981</v>
      </c>
      <c r="Y1282">
        <v>105.999</v>
      </c>
      <c r="Z1282">
        <v>27.068</v>
      </c>
      <c r="AB1282">
        <v>0.0885141</v>
      </c>
      <c r="AD1282">
        <v>0.0122201</v>
      </c>
      <c r="AE1282">
        <v>0.5343524</v>
      </c>
      <c r="AF1282">
        <v>0.9134</v>
      </c>
      <c r="AG1282">
        <v>3677299</v>
      </c>
      <c r="AK1282">
        <v>35.591</v>
      </c>
    </row>
    <row r="1283" spans="1:48">
      <c r="A1283" s="5">
        <v>2002</v>
      </c>
      <c r="B1283" s="5">
        <v>230700</v>
      </c>
      <c r="C1283" s="2" t="s">
        <v>210</v>
      </c>
      <c r="D1283" s="5">
        <v>853472</v>
      </c>
      <c r="E1283" s="5"/>
      <c r="F1283" s="5">
        <v>14.9</v>
      </c>
      <c r="G1283" s="5">
        <v>2.64</v>
      </c>
      <c r="H1283" s="5"/>
      <c r="I1283" s="5">
        <v>131.88</v>
      </c>
      <c r="J1283" s="5">
        <v>15.34</v>
      </c>
      <c r="K1283" s="5">
        <v>22.19</v>
      </c>
      <c r="L1283">
        <f t="shared" ref="L1283:L1346" si="20">D1283/I1283</f>
        <v>6471.58022444647</v>
      </c>
      <c r="M1283" s="5">
        <v>26200</v>
      </c>
      <c r="N1283" s="5">
        <v>35.23</v>
      </c>
      <c r="P1283">
        <v>1149.326</v>
      </c>
      <c r="Q1283">
        <v>2172.098</v>
      </c>
      <c r="R1283">
        <v>0.8257576</v>
      </c>
      <c r="S1283">
        <v>31.0303</v>
      </c>
      <c r="T1283">
        <v>10.83333</v>
      </c>
      <c r="U1283">
        <v>0.4649681</v>
      </c>
      <c r="V1283">
        <v>116689</v>
      </c>
      <c r="W1283">
        <v>19.24242</v>
      </c>
      <c r="Y1283">
        <v>106.28</v>
      </c>
      <c r="Z1283">
        <v>5.62</v>
      </c>
      <c r="AA1283">
        <v>22548</v>
      </c>
      <c r="AB1283">
        <v>0.0042073</v>
      </c>
      <c r="AC1283">
        <v>1.212121</v>
      </c>
      <c r="AD1283">
        <v>0.0040244</v>
      </c>
      <c r="AE1283">
        <v>0.7226655</v>
      </c>
      <c r="AF1283">
        <v>0.8398002</v>
      </c>
      <c r="AG1283">
        <v>108400</v>
      </c>
      <c r="AH1283">
        <v>11.76903</v>
      </c>
      <c r="AI1283">
        <v>34013</v>
      </c>
      <c r="AJ1283">
        <v>151711</v>
      </c>
      <c r="AK1283">
        <v>22.76</v>
      </c>
      <c r="AL1283">
        <v>400300</v>
      </c>
      <c r="AM1283">
        <v>34013</v>
      </c>
      <c r="AN1283">
        <v>11.7690296173096</v>
      </c>
      <c r="AQ1283">
        <v>160</v>
      </c>
      <c r="AR1283">
        <v>1720</v>
      </c>
      <c r="AS1283">
        <v>3610</v>
      </c>
      <c r="AT1283">
        <v>19969</v>
      </c>
      <c r="AU1283">
        <v>15.2377</v>
      </c>
      <c r="AV1283">
        <v>2.2548</v>
      </c>
    </row>
    <row r="1284" spans="1:48">
      <c r="A1284" s="5">
        <v>2003</v>
      </c>
      <c r="B1284" s="5">
        <v>230700</v>
      </c>
      <c r="C1284" s="2" t="s">
        <v>210</v>
      </c>
      <c r="D1284" s="5">
        <v>950709</v>
      </c>
      <c r="E1284" s="5">
        <v>51</v>
      </c>
      <c r="F1284" s="5">
        <v>23.9</v>
      </c>
      <c r="G1284" s="5">
        <v>2.44</v>
      </c>
      <c r="H1284" s="5">
        <v>1271</v>
      </c>
      <c r="I1284" s="5">
        <v>130.03</v>
      </c>
      <c r="J1284" s="5">
        <v>15.03</v>
      </c>
      <c r="K1284" s="5">
        <v>22.19</v>
      </c>
      <c r="L1284">
        <f t="shared" si="20"/>
        <v>7311.45889410136</v>
      </c>
      <c r="M1284" s="5">
        <v>24641</v>
      </c>
      <c r="N1284" s="5">
        <v>33.01</v>
      </c>
      <c r="O1284">
        <v>2.560504</v>
      </c>
      <c r="P1284">
        <v>1274.4</v>
      </c>
      <c r="Q1284">
        <v>2029.631</v>
      </c>
      <c r="R1284">
        <v>0.8230769</v>
      </c>
      <c r="S1284">
        <v>35.26154</v>
      </c>
      <c r="T1284">
        <v>10.13846</v>
      </c>
      <c r="U1284">
        <v>0.4746836</v>
      </c>
      <c r="V1284">
        <v>124610</v>
      </c>
      <c r="W1284">
        <v>33.23077</v>
      </c>
      <c r="Y1284">
        <v>114.17</v>
      </c>
      <c r="Z1284">
        <v>5.6</v>
      </c>
      <c r="AA1284">
        <v>34757</v>
      </c>
      <c r="AB1284">
        <v>0.0043957</v>
      </c>
      <c r="AC1284">
        <v>1.461538</v>
      </c>
      <c r="AD1284">
        <v>0.0039684</v>
      </c>
      <c r="AE1284">
        <v>0.7538258</v>
      </c>
      <c r="AF1284">
        <v>0.7679995</v>
      </c>
      <c r="AG1284">
        <v>121021</v>
      </c>
      <c r="AH1284">
        <v>13.64221</v>
      </c>
      <c r="AI1284">
        <v>28304</v>
      </c>
      <c r="AJ1284">
        <v>165672</v>
      </c>
      <c r="AK1284">
        <v>22.57</v>
      </c>
      <c r="AL1284">
        <v>386129</v>
      </c>
      <c r="AM1284">
        <v>28304</v>
      </c>
      <c r="AN1284">
        <v>13.6422061920166</v>
      </c>
      <c r="AQ1284">
        <v>190</v>
      </c>
      <c r="AR1284">
        <v>1520</v>
      </c>
      <c r="AS1284">
        <v>2268</v>
      </c>
      <c r="AT1284">
        <v>18808</v>
      </c>
      <c r="AU1284">
        <v>14.9578</v>
      </c>
      <c r="AV1284">
        <v>3.4757</v>
      </c>
    </row>
    <row r="1285" spans="1:48">
      <c r="A1285" s="5">
        <v>2004</v>
      </c>
      <c r="B1285" s="5">
        <v>230700</v>
      </c>
      <c r="C1285" s="2" t="s">
        <v>210</v>
      </c>
      <c r="D1285" s="5">
        <v>1092023</v>
      </c>
      <c r="E1285" s="5">
        <v>79</v>
      </c>
      <c r="F1285" s="5">
        <v>10.35</v>
      </c>
      <c r="G1285" s="5"/>
      <c r="H1285" s="5">
        <v>1219</v>
      </c>
      <c r="I1285" s="5">
        <v>129.57</v>
      </c>
      <c r="J1285" s="5">
        <v>14.77</v>
      </c>
      <c r="K1285" s="5">
        <v>22.25</v>
      </c>
      <c r="L1285">
        <f t="shared" si="20"/>
        <v>8428.05433356487</v>
      </c>
      <c r="M1285" s="5">
        <v>21715</v>
      </c>
      <c r="N1285" s="5">
        <v>31.92</v>
      </c>
      <c r="O1285">
        <v>2.265362</v>
      </c>
      <c r="P1285">
        <v>1634.4</v>
      </c>
      <c r="Q1285">
        <v>2179.815</v>
      </c>
      <c r="R1285">
        <v>0.8230769</v>
      </c>
      <c r="S1285">
        <v>36.45385</v>
      </c>
      <c r="T1285">
        <v>14.38461</v>
      </c>
      <c r="U1285">
        <v>0.4873418</v>
      </c>
      <c r="V1285">
        <v>130163</v>
      </c>
      <c r="W1285">
        <v>34.46154</v>
      </c>
      <c r="Y1285">
        <v>100.47</v>
      </c>
      <c r="Z1285">
        <v>5.66</v>
      </c>
      <c r="AA1285">
        <v>56267</v>
      </c>
      <c r="AB1285">
        <v>0.0044263</v>
      </c>
      <c r="AC1285">
        <v>2.192308</v>
      </c>
      <c r="AD1285">
        <v>0.0039684</v>
      </c>
      <c r="AE1285">
        <v>0.6992331</v>
      </c>
      <c r="AF1285">
        <v>0.7757007</v>
      </c>
      <c r="AG1285">
        <v>152450</v>
      </c>
      <c r="AH1285">
        <v>13.9458</v>
      </c>
      <c r="AI1285">
        <v>33927</v>
      </c>
      <c r="AJ1285">
        <v>212472</v>
      </c>
      <c r="AK1285">
        <v>23.03</v>
      </c>
      <c r="AL1285">
        <v>473139</v>
      </c>
      <c r="AM1285">
        <v>33927</v>
      </c>
      <c r="AN1285">
        <v>13.9457950592041</v>
      </c>
      <c r="AQ1285">
        <v>285</v>
      </c>
      <c r="AR1285">
        <v>1526</v>
      </c>
      <c r="AS1285">
        <v>3227</v>
      </c>
      <c r="AT1285">
        <v>28782</v>
      </c>
      <c r="AU1285">
        <v>21</v>
      </c>
      <c r="AV1285">
        <v>5.6267</v>
      </c>
    </row>
    <row r="1286" spans="1:48">
      <c r="A1286" s="5">
        <v>2005</v>
      </c>
      <c r="B1286" s="5">
        <v>230700</v>
      </c>
      <c r="C1286" s="2" t="s">
        <v>210</v>
      </c>
      <c r="D1286" s="5">
        <v>1159296</v>
      </c>
      <c r="E1286" s="5">
        <v>66</v>
      </c>
      <c r="F1286" s="5">
        <v>8.13</v>
      </c>
      <c r="G1286" s="5"/>
      <c r="H1286" s="5">
        <v>1694</v>
      </c>
      <c r="I1286" s="5">
        <v>128.79</v>
      </c>
      <c r="J1286" s="5">
        <v>15.27</v>
      </c>
      <c r="K1286" s="5">
        <v>22.8</v>
      </c>
      <c r="L1286">
        <f t="shared" si="20"/>
        <v>9001.44421150711</v>
      </c>
      <c r="M1286" s="5">
        <v>26363</v>
      </c>
      <c r="N1286" s="5">
        <v>37.38</v>
      </c>
      <c r="O1286">
        <v>2.003674</v>
      </c>
      <c r="P1286">
        <v>2286.225</v>
      </c>
      <c r="Q1286">
        <v>2040.372</v>
      </c>
      <c r="R1286">
        <v>0.8294573</v>
      </c>
      <c r="S1286">
        <v>36.60465</v>
      </c>
      <c r="T1286">
        <v>13.91473</v>
      </c>
      <c r="U1286">
        <v>0.4873418</v>
      </c>
      <c r="V1286">
        <v>130502</v>
      </c>
      <c r="W1286">
        <v>36.20155</v>
      </c>
      <c r="Y1286">
        <v>86.43</v>
      </c>
      <c r="Z1286">
        <v>6.75</v>
      </c>
      <c r="AA1286">
        <v>34714</v>
      </c>
      <c r="AB1286">
        <v>0.0050978</v>
      </c>
      <c r="AC1286">
        <v>1.627907</v>
      </c>
      <c r="AD1286">
        <v>0.0039378</v>
      </c>
      <c r="AE1286">
        <v>0.9904621</v>
      </c>
      <c r="AF1286">
        <v>0.7511998</v>
      </c>
      <c r="AG1286">
        <v>150645</v>
      </c>
      <c r="AH1286">
        <v>13.26631</v>
      </c>
      <c r="AI1286">
        <v>39736</v>
      </c>
      <c r="AJ1286">
        <v>294923</v>
      </c>
      <c r="AK1286">
        <v>22.24</v>
      </c>
      <c r="AL1286">
        <v>527150</v>
      </c>
      <c r="AM1286">
        <v>39736</v>
      </c>
      <c r="AN1286">
        <v>13.2663078308105</v>
      </c>
      <c r="AQ1286">
        <v>210</v>
      </c>
      <c r="AR1286">
        <v>1524</v>
      </c>
      <c r="AS1286">
        <v>4785</v>
      </c>
      <c r="AT1286">
        <v>40668</v>
      </c>
      <c r="AU1286">
        <v>287687</v>
      </c>
      <c r="AV1286">
        <v>3.4714</v>
      </c>
    </row>
    <row r="1287" spans="1:48">
      <c r="A1287" s="5">
        <v>2006</v>
      </c>
      <c r="B1287" s="5">
        <v>230700</v>
      </c>
      <c r="C1287" s="2" t="s">
        <v>210</v>
      </c>
      <c r="D1287" s="5">
        <v>1303332</v>
      </c>
      <c r="E1287" s="5">
        <v>60</v>
      </c>
      <c r="F1287" s="5"/>
      <c r="G1287" s="5"/>
      <c r="H1287" s="5">
        <v>1665</v>
      </c>
      <c r="I1287" s="5">
        <v>127.74</v>
      </c>
      <c r="J1287" s="5">
        <v>16.2</v>
      </c>
      <c r="K1287" s="5">
        <v>22.96</v>
      </c>
      <c r="L1287">
        <f t="shared" si="20"/>
        <v>10203.0061061531</v>
      </c>
      <c r="M1287" s="5">
        <v>29499</v>
      </c>
      <c r="N1287" s="5">
        <v>37.47</v>
      </c>
      <c r="O1287">
        <v>1.956426</v>
      </c>
      <c r="P1287">
        <v>3049.391</v>
      </c>
      <c r="Q1287">
        <v>2260.617</v>
      </c>
      <c r="R1287">
        <v>0.8203125</v>
      </c>
      <c r="S1287">
        <v>37.80469</v>
      </c>
      <c r="T1287">
        <v>22.30469</v>
      </c>
      <c r="U1287">
        <v>0.490566</v>
      </c>
      <c r="V1287">
        <v>153095</v>
      </c>
      <c r="W1287">
        <v>41.64063</v>
      </c>
      <c r="Y1287">
        <v>83.46</v>
      </c>
      <c r="Z1287">
        <v>7.34</v>
      </c>
      <c r="AA1287">
        <v>54645</v>
      </c>
      <c r="AB1287">
        <v>0.0055252</v>
      </c>
      <c r="AC1287">
        <v>1.640625</v>
      </c>
      <c r="AD1287">
        <v>0.0039073</v>
      </c>
      <c r="AE1287">
        <v>0.9941636</v>
      </c>
      <c r="AF1287">
        <v>0.7516005</v>
      </c>
      <c r="AG1287">
        <v>199110</v>
      </c>
      <c r="AH1287">
        <v>12.98281</v>
      </c>
      <c r="AI1287">
        <v>46295</v>
      </c>
      <c r="AJ1287">
        <v>390322</v>
      </c>
      <c r="AK1287">
        <v>22.87</v>
      </c>
      <c r="AL1287">
        <v>601039</v>
      </c>
      <c r="AM1287">
        <v>46295</v>
      </c>
      <c r="AN1287">
        <v>12.9828062057495</v>
      </c>
      <c r="AQ1287">
        <v>210</v>
      </c>
      <c r="AR1287">
        <v>1400</v>
      </c>
      <c r="AS1287">
        <v>3159</v>
      </c>
      <c r="AT1287">
        <v>46888</v>
      </c>
      <c r="AU1287">
        <v>295000</v>
      </c>
      <c r="AV1287">
        <v>5.4645</v>
      </c>
    </row>
    <row r="1288" spans="1:48">
      <c r="A1288" s="5">
        <v>2007</v>
      </c>
      <c r="B1288" s="5">
        <v>230700</v>
      </c>
      <c r="C1288" s="2" t="s">
        <v>210</v>
      </c>
      <c r="D1288" s="5">
        <v>1532188</v>
      </c>
      <c r="E1288" s="5">
        <v>64</v>
      </c>
      <c r="F1288" s="5"/>
      <c r="G1288" s="5"/>
      <c r="H1288" s="5">
        <v>1728</v>
      </c>
      <c r="I1288" s="5">
        <v>127.6</v>
      </c>
      <c r="J1288" s="5">
        <v>17.02</v>
      </c>
      <c r="K1288" s="5">
        <v>23.3</v>
      </c>
      <c r="L1288">
        <f t="shared" si="20"/>
        <v>12007.7429467085</v>
      </c>
      <c r="M1288" s="5">
        <v>37626</v>
      </c>
      <c r="N1288" s="5">
        <v>36.9</v>
      </c>
      <c r="O1288">
        <v>1.780009</v>
      </c>
      <c r="P1288">
        <v>3962.336</v>
      </c>
      <c r="Q1288">
        <v>2603.508</v>
      </c>
      <c r="R1288">
        <v>0.8359375</v>
      </c>
      <c r="S1288">
        <v>38.17188</v>
      </c>
      <c r="T1288">
        <v>15.03906</v>
      </c>
      <c r="U1288">
        <v>0.4716981</v>
      </c>
      <c r="V1288">
        <v>186274</v>
      </c>
      <c r="W1288">
        <v>45.07813</v>
      </c>
      <c r="Y1288">
        <v>86.26</v>
      </c>
      <c r="Z1288">
        <v>8.23</v>
      </c>
      <c r="AA1288">
        <v>64595</v>
      </c>
      <c r="AB1288">
        <v>0.0055863</v>
      </c>
      <c r="AC1288">
        <v>1.640625</v>
      </c>
      <c r="AD1288">
        <v>0.0039073</v>
      </c>
      <c r="AE1288">
        <v>0.9927359</v>
      </c>
      <c r="AF1288">
        <v>0.7406996</v>
      </c>
      <c r="AG1288">
        <v>285930</v>
      </c>
      <c r="AH1288">
        <v>16.09711</v>
      </c>
      <c r="AI1288">
        <v>47830</v>
      </c>
      <c r="AJ1288">
        <v>507179</v>
      </c>
      <c r="AK1288">
        <v>21.32</v>
      </c>
      <c r="AL1288">
        <v>769925</v>
      </c>
      <c r="AM1288">
        <v>47830</v>
      </c>
      <c r="AN1288">
        <v>16.0971145629883</v>
      </c>
      <c r="AQ1288">
        <v>210</v>
      </c>
      <c r="AR1288">
        <v>1600</v>
      </c>
      <c r="AS1288">
        <v>3000</v>
      </c>
      <c r="AT1288">
        <v>51141</v>
      </c>
      <c r="AU1288">
        <v>38.6</v>
      </c>
      <c r="AV1288">
        <v>6.4595</v>
      </c>
    </row>
    <row r="1289" spans="1:48">
      <c r="A1289" s="5">
        <v>2008</v>
      </c>
      <c r="B1289" s="5">
        <v>230700</v>
      </c>
      <c r="C1289" s="2" t="s">
        <v>210</v>
      </c>
      <c r="D1289" s="5">
        <v>1790114</v>
      </c>
      <c r="E1289" s="5">
        <v>77</v>
      </c>
      <c r="F1289" s="5"/>
      <c r="G1289" s="5"/>
      <c r="H1289" s="5">
        <v>1546</v>
      </c>
      <c r="I1289" s="5">
        <v>127.63</v>
      </c>
      <c r="J1289" s="5">
        <v>17.83</v>
      </c>
      <c r="K1289" s="5">
        <v>25.46</v>
      </c>
      <c r="L1289">
        <f t="shared" si="20"/>
        <v>14025.8089790802</v>
      </c>
      <c r="M1289" s="5">
        <v>48302</v>
      </c>
      <c r="N1289" s="5">
        <v>36.95</v>
      </c>
      <c r="O1289">
        <v>1.756565</v>
      </c>
      <c r="P1289">
        <v>5491.313</v>
      </c>
      <c r="Q1289">
        <v>3157.273</v>
      </c>
      <c r="R1289">
        <v>0.859375</v>
      </c>
      <c r="S1289">
        <v>37.0625</v>
      </c>
      <c r="T1289">
        <v>17.26563</v>
      </c>
      <c r="U1289">
        <v>0.4658385</v>
      </c>
      <c r="V1289">
        <v>203913</v>
      </c>
      <c r="W1289">
        <v>47.1875</v>
      </c>
      <c r="Y1289">
        <v>86.02</v>
      </c>
      <c r="Z1289">
        <v>8.67</v>
      </c>
      <c r="AA1289">
        <v>82006</v>
      </c>
      <c r="AB1289">
        <v>0.006502</v>
      </c>
      <c r="AC1289">
        <v>1.734375</v>
      </c>
      <c r="AD1289">
        <v>0.0039073</v>
      </c>
      <c r="AE1289">
        <v>1.006537</v>
      </c>
      <c r="AF1289">
        <v>0.7366</v>
      </c>
      <c r="AG1289">
        <v>374026</v>
      </c>
      <c r="AH1289">
        <v>15.90192</v>
      </c>
      <c r="AI1289">
        <v>64854</v>
      </c>
      <c r="AJ1289">
        <v>702888</v>
      </c>
      <c r="AK1289">
        <v>18.14</v>
      </c>
      <c r="AL1289">
        <v>1031303</v>
      </c>
      <c r="AM1289">
        <v>64854</v>
      </c>
      <c r="AN1289">
        <v>15.9019184112549</v>
      </c>
      <c r="AQ1289">
        <v>222</v>
      </c>
      <c r="AR1289">
        <v>2450</v>
      </c>
      <c r="AS1289">
        <v>2865</v>
      </c>
      <c r="AT1289">
        <v>52188</v>
      </c>
      <c r="AU1289">
        <v>50.8</v>
      </c>
      <c r="AV1289">
        <v>8.2006</v>
      </c>
    </row>
    <row r="1290" spans="1:48">
      <c r="A1290" s="5">
        <v>2009</v>
      </c>
      <c r="B1290" s="5">
        <v>230700</v>
      </c>
      <c r="C1290" s="2" t="s">
        <v>210</v>
      </c>
      <c r="D1290" s="5">
        <v>1724616</v>
      </c>
      <c r="E1290" s="5">
        <v>84</v>
      </c>
      <c r="F1290" s="5"/>
      <c r="G1290" s="5"/>
      <c r="H1290" s="5">
        <v>1129</v>
      </c>
      <c r="I1290" s="5">
        <v>127.31</v>
      </c>
      <c r="J1290" s="5">
        <v>19.25</v>
      </c>
      <c r="K1290" s="5">
        <v>26.24</v>
      </c>
      <c r="L1290">
        <f t="shared" si="20"/>
        <v>13546.5870709292</v>
      </c>
      <c r="M1290" s="5">
        <v>58612</v>
      </c>
      <c r="N1290" s="5">
        <v>31.87</v>
      </c>
      <c r="O1290">
        <v>2.144603</v>
      </c>
      <c r="P1290">
        <v>8050.149</v>
      </c>
      <c r="Q1290">
        <v>3752.598</v>
      </c>
      <c r="R1290">
        <v>0.8582677</v>
      </c>
      <c r="S1290">
        <v>38.44094</v>
      </c>
      <c r="T1290">
        <v>19.54331</v>
      </c>
      <c r="U1290">
        <v>0.4658385</v>
      </c>
      <c r="W1290">
        <v>47.71654</v>
      </c>
      <c r="Y1290">
        <v>85.81</v>
      </c>
      <c r="Z1290">
        <v>9</v>
      </c>
      <c r="AA1290">
        <v>101000</v>
      </c>
      <c r="AB1290">
        <v>0.0072957</v>
      </c>
      <c r="AC1290">
        <v>1.850394</v>
      </c>
      <c r="AD1290">
        <v>0.0038768</v>
      </c>
      <c r="AE1290">
        <v>0.8650914</v>
      </c>
      <c r="AF1290">
        <v>0.6871002</v>
      </c>
      <c r="AG1290">
        <v>512960</v>
      </c>
      <c r="AH1290">
        <v>16.87419</v>
      </c>
      <c r="AI1290">
        <v>67162</v>
      </c>
      <c r="AJ1290">
        <v>1022369</v>
      </c>
      <c r="AK1290">
        <v>17.67</v>
      </c>
      <c r="AL1290">
        <v>1133304</v>
      </c>
      <c r="AM1290">
        <v>67162</v>
      </c>
      <c r="AN1290">
        <v>16.8741855621338</v>
      </c>
      <c r="AQ1290">
        <v>235</v>
      </c>
      <c r="AR1290">
        <v>2560</v>
      </c>
      <c r="AS1290">
        <v>2831</v>
      </c>
      <c r="AT1290">
        <v>80488</v>
      </c>
      <c r="AU1290">
        <v>56</v>
      </c>
      <c r="AV1290">
        <v>10.1</v>
      </c>
    </row>
    <row r="1291" spans="1:48">
      <c r="A1291" s="5">
        <v>2010</v>
      </c>
      <c r="B1291" s="5">
        <v>230700</v>
      </c>
      <c r="C1291" s="2" t="s">
        <v>210</v>
      </c>
      <c r="D1291" s="5">
        <v>2024407</v>
      </c>
      <c r="E1291" s="5">
        <v>79</v>
      </c>
      <c r="F1291" s="5"/>
      <c r="G1291" s="5">
        <v>22.24</v>
      </c>
      <c r="H1291" s="5">
        <v>757</v>
      </c>
      <c r="I1291" s="5">
        <v>126.95</v>
      </c>
      <c r="J1291" s="5">
        <v>20.17</v>
      </c>
      <c r="K1291" s="5">
        <v>26.71</v>
      </c>
      <c r="L1291">
        <f t="shared" si="20"/>
        <v>15946.4907443876</v>
      </c>
      <c r="M1291" s="5">
        <v>83204</v>
      </c>
      <c r="N1291" s="5">
        <v>30.41</v>
      </c>
      <c r="O1291">
        <v>2.177066</v>
      </c>
      <c r="P1291">
        <v>12092.02</v>
      </c>
      <c r="Q1291">
        <v>4448.622</v>
      </c>
      <c r="R1291">
        <v>0.8582677</v>
      </c>
      <c r="S1291">
        <v>45.41732</v>
      </c>
      <c r="T1291">
        <v>16.11811</v>
      </c>
      <c r="U1291">
        <v>0.4596273</v>
      </c>
      <c r="V1291">
        <v>269688</v>
      </c>
      <c r="W1291">
        <v>47.79528</v>
      </c>
      <c r="Y1291">
        <v>90.5</v>
      </c>
      <c r="Z1291">
        <v>9.75</v>
      </c>
      <c r="AA1291">
        <v>350000</v>
      </c>
      <c r="AB1291">
        <v>0.0081199</v>
      </c>
      <c r="AC1291">
        <v>1.874016</v>
      </c>
      <c r="AD1291">
        <v>0.0038768</v>
      </c>
      <c r="AE1291">
        <v>0.7747766</v>
      </c>
      <c r="AF1291">
        <v>0.6966</v>
      </c>
      <c r="AG1291">
        <v>637255</v>
      </c>
      <c r="AH1291">
        <v>18.85641</v>
      </c>
      <c r="AI1291">
        <v>95794</v>
      </c>
      <c r="AJ1291">
        <v>1535686</v>
      </c>
      <c r="AK1291">
        <v>18.21</v>
      </c>
      <c r="AL1291">
        <v>1806331</v>
      </c>
      <c r="AM1291">
        <v>95794</v>
      </c>
      <c r="AN1291">
        <v>18.8564109802246</v>
      </c>
      <c r="AQ1291">
        <v>238</v>
      </c>
      <c r="AR1291">
        <v>2580</v>
      </c>
      <c r="AS1291">
        <v>3488</v>
      </c>
      <c r="AT1291">
        <v>85001</v>
      </c>
      <c r="AU1291">
        <v>67.6</v>
      </c>
      <c r="AV1291">
        <v>35</v>
      </c>
    </row>
    <row r="1292" spans="1:48">
      <c r="A1292" s="5">
        <v>2011</v>
      </c>
      <c r="B1292" s="5">
        <v>230700</v>
      </c>
      <c r="C1292" s="2" t="s">
        <v>210</v>
      </c>
      <c r="D1292" s="5">
        <v>2296836</v>
      </c>
      <c r="E1292" s="5">
        <v>76</v>
      </c>
      <c r="F1292" s="5"/>
      <c r="G1292" s="5">
        <v>37.61</v>
      </c>
      <c r="H1292" s="5">
        <v>685</v>
      </c>
      <c r="I1292" s="5">
        <v>126.3</v>
      </c>
      <c r="J1292" s="5">
        <v>20.25</v>
      </c>
      <c r="K1292" s="5">
        <v>26.77</v>
      </c>
      <c r="L1292">
        <f t="shared" si="20"/>
        <v>18185.5581947743</v>
      </c>
      <c r="M1292" s="5">
        <v>100258</v>
      </c>
      <c r="N1292" s="5">
        <v>30.43</v>
      </c>
      <c r="O1292">
        <v>2.112073</v>
      </c>
      <c r="P1292">
        <v>12783.02</v>
      </c>
      <c r="Q1292">
        <v>5254.016</v>
      </c>
      <c r="R1292">
        <v>0.8492063</v>
      </c>
      <c r="S1292">
        <v>45.53968</v>
      </c>
      <c r="T1292">
        <v>17.79365</v>
      </c>
      <c r="U1292">
        <v>0.4606061</v>
      </c>
      <c r="V1292">
        <v>327335</v>
      </c>
      <c r="W1292">
        <v>58.88889</v>
      </c>
      <c r="Y1292">
        <v>98.58</v>
      </c>
      <c r="Z1292">
        <v>10.18</v>
      </c>
      <c r="AA1292">
        <v>350003</v>
      </c>
      <c r="AB1292">
        <v>0.0098294</v>
      </c>
      <c r="AC1292">
        <v>2.246032</v>
      </c>
      <c r="AD1292">
        <v>0.0038463</v>
      </c>
      <c r="AE1292">
        <v>0.8043879</v>
      </c>
      <c r="AF1292">
        <v>0.6825999</v>
      </c>
      <c r="AG1292">
        <v>788943</v>
      </c>
      <c r="AH1292">
        <v>21.63848</v>
      </c>
      <c r="AI1292">
        <v>77041</v>
      </c>
      <c r="AJ1292">
        <v>1610661</v>
      </c>
      <c r="AK1292">
        <v>19.03</v>
      </c>
      <c r="AL1292">
        <v>1667050</v>
      </c>
      <c r="AM1292">
        <v>77041</v>
      </c>
      <c r="AN1292">
        <v>21.6384773254395</v>
      </c>
      <c r="AQ1292">
        <v>283</v>
      </c>
      <c r="AR1292">
        <v>2582</v>
      </c>
      <c r="AS1292">
        <v>4608</v>
      </c>
      <c r="AT1292">
        <v>63756</v>
      </c>
      <c r="AU1292">
        <v>77.31</v>
      </c>
      <c r="AV1292">
        <v>35.0003</v>
      </c>
    </row>
    <row r="1293" spans="1:48">
      <c r="A1293" s="5">
        <v>2012</v>
      </c>
      <c r="B1293" s="5">
        <v>230700</v>
      </c>
      <c r="C1293" s="2" t="s">
        <v>210</v>
      </c>
      <c r="D1293" s="5">
        <v>2600327</v>
      </c>
      <c r="E1293" s="5">
        <v>77</v>
      </c>
      <c r="F1293" s="5"/>
      <c r="G1293" s="5">
        <v>37.33</v>
      </c>
      <c r="H1293" s="5">
        <v>1438</v>
      </c>
      <c r="I1293" s="5">
        <v>125.2</v>
      </c>
      <c r="J1293" s="5">
        <v>20.41</v>
      </c>
      <c r="K1293" s="5">
        <v>26.91</v>
      </c>
      <c r="L1293">
        <f t="shared" si="20"/>
        <v>20769.3849840256</v>
      </c>
      <c r="M1293" s="5">
        <v>123764</v>
      </c>
      <c r="N1293" s="5">
        <v>30.95</v>
      </c>
      <c r="O1293">
        <v>2.221019</v>
      </c>
      <c r="P1293">
        <v>17448.82</v>
      </c>
      <c r="Q1293">
        <v>6121.32</v>
      </c>
      <c r="R1293">
        <v>0.84</v>
      </c>
      <c r="S1293">
        <v>48.344</v>
      </c>
      <c r="T1293">
        <v>8.832</v>
      </c>
      <c r="U1293">
        <v>0.4606061</v>
      </c>
      <c r="V1293">
        <v>439104</v>
      </c>
      <c r="W1293">
        <v>68.56</v>
      </c>
      <c r="Y1293">
        <v>98.22</v>
      </c>
      <c r="Z1293">
        <v>10.41</v>
      </c>
      <c r="AA1293">
        <v>520000</v>
      </c>
      <c r="AB1293">
        <v>0.011203</v>
      </c>
      <c r="AC1293">
        <v>2.36</v>
      </c>
      <c r="AD1293">
        <v>0.0038157</v>
      </c>
      <c r="AE1293">
        <v>0.915409</v>
      </c>
      <c r="AF1293">
        <v>0.6476001</v>
      </c>
      <c r="AG1293">
        <v>936280</v>
      </c>
      <c r="AH1293">
        <v>19.10806</v>
      </c>
      <c r="AI1293">
        <v>87760</v>
      </c>
      <c r="AJ1293">
        <v>2181102</v>
      </c>
      <c r="AK1293">
        <v>19.9</v>
      </c>
      <c r="AL1293">
        <v>1676923</v>
      </c>
      <c r="AM1293">
        <v>87760</v>
      </c>
      <c r="AN1293">
        <v>19.1080551147461</v>
      </c>
      <c r="AQ1293">
        <v>295</v>
      </c>
      <c r="AR1293">
        <v>2682</v>
      </c>
      <c r="AS1293">
        <v>5397</v>
      </c>
      <c r="AT1293">
        <v>77711</v>
      </c>
      <c r="AU1293">
        <v>81.01</v>
      </c>
      <c r="AV1293">
        <v>52</v>
      </c>
    </row>
    <row r="1294" spans="1:48">
      <c r="A1294" s="5">
        <v>2013</v>
      </c>
      <c r="B1294" s="5">
        <v>230700</v>
      </c>
      <c r="C1294" s="2" t="s">
        <v>210</v>
      </c>
      <c r="D1294" s="5">
        <v>2844921</v>
      </c>
      <c r="E1294" s="5">
        <v>84</v>
      </c>
      <c r="F1294" s="5"/>
      <c r="G1294" s="5">
        <v>37.21</v>
      </c>
      <c r="H1294" s="5">
        <v>829</v>
      </c>
      <c r="I1294" s="5">
        <v>123.2</v>
      </c>
      <c r="J1294" s="5">
        <v>20.51</v>
      </c>
      <c r="K1294" s="5">
        <v>26.71</v>
      </c>
      <c r="L1294">
        <f t="shared" si="20"/>
        <v>23091.8912337662</v>
      </c>
      <c r="M1294" s="5">
        <v>148435</v>
      </c>
      <c r="N1294" s="5">
        <v>32.35</v>
      </c>
      <c r="O1294">
        <v>2.156293</v>
      </c>
      <c r="P1294">
        <v>20853.2</v>
      </c>
      <c r="Q1294">
        <v>7044.772</v>
      </c>
      <c r="R1294">
        <v>0.8455285</v>
      </c>
      <c r="S1294">
        <v>45.69919</v>
      </c>
      <c r="T1294">
        <v>8.699187</v>
      </c>
      <c r="U1294">
        <v>0.4550898</v>
      </c>
      <c r="V1294">
        <v>454581</v>
      </c>
      <c r="W1294">
        <v>69.5935</v>
      </c>
      <c r="Y1294">
        <v>96.09</v>
      </c>
      <c r="Z1294">
        <v>10.84</v>
      </c>
      <c r="AA1294">
        <v>520000</v>
      </c>
      <c r="AB1294">
        <v>0.0123325</v>
      </c>
      <c r="AC1294">
        <v>4.170732</v>
      </c>
      <c r="AD1294">
        <v>0.0037547</v>
      </c>
      <c r="AE1294">
        <v>0.9932451</v>
      </c>
      <c r="AF1294">
        <v>0.6492001</v>
      </c>
      <c r="AG1294">
        <v>995349</v>
      </c>
      <c r="AH1294">
        <v>19.99839</v>
      </c>
      <c r="AI1294">
        <v>95297</v>
      </c>
      <c r="AJ1294">
        <v>2564943</v>
      </c>
      <c r="AK1294">
        <v>19.3</v>
      </c>
      <c r="AL1294">
        <v>1905787</v>
      </c>
      <c r="AM1294">
        <v>95297</v>
      </c>
      <c r="AN1294">
        <v>19.9983940124512</v>
      </c>
      <c r="AQ1294">
        <v>513</v>
      </c>
      <c r="AR1294">
        <v>4617</v>
      </c>
      <c r="AS1294">
        <v>5312</v>
      </c>
      <c r="AT1294">
        <v>79687</v>
      </c>
      <c r="AU1294">
        <v>82.6</v>
      </c>
      <c r="AV1294">
        <v>52</v>
      </c>
    </row>
    <row r="1295" spans="1:48">
      <c r="A1295" s="5">
        <v>2014</v>
      </c>
      <c r="B1295" s="5">
        <v>230700</v>
      </c>
      <c r="C1295" s="2" t="s">
        <v>210</v>
      </c>
      <c r="D1295" s="5">
        <v>2560255</v>
      </c>
      <c r="E1295" s="5">
        <v>84</v>
      </c>
      <c r="F1295" s="5">
        <v>4.23</v>
      </c>
      <c r="G1295" s="5">
        <v>41.74</v>
      </c>
      <c r="H1295" s="5">
        <v>1105</v>
      </c>
      <c r="I1295" s="5">
        <v>122</v>
      </c>
      <c r="J1295" s="5">
        <v>20.51</v>
      </c>
      <c r="K1295" s="5">
        <v>26.78</v>
      </c>
      <c r="L1295">
        <f t="shared" si="20"/>
        <v>20985.6967213115</v>
      </c>
      <c r="M1295" s="5">
        <v>146429</v>
      </c>
      <c r="N1295" s="5">
        <v>34.9</v>
      </c>
      <c r="O1295">
        <v>2.586518</v>
      </c>
      <c r="P1295">
        <v>10869.77</v>
      </c>
      <c r="Q1295">
        <v>8028.647</v>
      </c>
      <c r="R1295">
        <v>0.852459</v>
      </c>
      <c r="S1295">
        <v>54.32787</v>
      </c>
      <c r="T1295">
        <v>8.688524</v>
      </c>
      <c r="U1295">
        <v>0.4550898</v>
      </c>
      <c r="V1295">
        <v>462765</v>
      </c>
      <c r="W1295">
        <v>70.2459</v>
      </c>
      <c r="Y1295">
        <v>96.66</v>
      </c>
      <c r="Z1295">
        <v>11.29</v>
      </c>
      <c r="AA1295">
        <v>170000</v>
      </c>
      <c r="AB1295">
        <v>0.0135841</v>
      </c>
      <c r="AC1295">
        <v>3</v>
      </c>
      <c r="AD1295">
        <v>0.0037242</v>
      </c>
      <c r="AE1295">
        <v>1.486371</v>
      </c>
      <c r="AF1295">
        <v>0.5838001</v>
      </c>
      <c r="AG1295">
        <v>1029241</v>
      </c>
      <c r="AH1295">
        <v>21.15558</v>
      </c>
      <c r="AI1295">
        <v>57345</v>
      </c>
      <c r="AJ1295">
        <v>1326112</v>
      </c>
      <c r="AK1295">
        <v>18.38</v>
      </c>
      <c r="AL1295">
        <v>1213167</v>
      </c>
      <c r="AM1295">
        <v>57345</v>
      </c>
      <c r="AN1295">
        <v>21.1555843353271</v>
      </c>
      <c r="AQ1295">
        <v>366</v>
      </c>
      <c r="AR1295">
        <v>4610</v>
      </c>
      <c r="AS1295">
        <v>5320</v>
      </c>
      <c r="AT1295">
        <v>84882</v>
      </c>
      <c r="AU1295">
        <v>98</v>
      </c>
      <c r="AV1295">
        <v>17</v>
      </c>
    </row>
    <row r="1296" spans="1:48">
      <c r="A1296" s="5">
        <v>2015</v>
      </c>
      <c r="B1296" s="5">
        <v>230700</v>
      </c>
      <c r="C1296" s="2" t="s">
        <v>210</v>
      </c>
      <c r="D1296" s="5">
        <v>2481966</v>
      </c>
      <c r="E1296" s="5">
        <v>84</v>
      </c>
      <c r="F1296" s="5">
        <v>43.78</v>
      </c>
      <c r="G1296" s="5">
        <v>71.44</v>
      </c>
      <c r="H1296" s="5">
        <v>1059</v>
      </c>
      <c r="I1296" s="5">
        <v>121.19</v>
      </c>
      <c r="J1296" s="5">
        <v>23.08</v>
      </c>
      <c r="K1296" s="5">
        <v>29.75</v>
      </c>
      <c r="L1296">
        <f t="shared" si="20"/>
        <v>20479.9570921693</v>
      </c>
      <c r="M1296" s="5">
        <v>142563</v>
      </c>
      <c r="N1296" s="5">
        <v>38.4</v>
      </c>
      <c r="O1296">
        <v>2.99591</v>
      </c>
      <c r="P1296">
        <v>8347.678</v>
      </c>
      <c r="Q1296">
        <v>8897.578</v>
      </c>
      <c r="R1296">
        <v>0.8595041</v>
      </c>
      <c r="S1296">
        <v>54.83471</v>
      </c>
      <c r="T1296">
        <v>8.512397</v>
      </c>
      <c r="U1296">
        <v>0.4840764</v>
      </c>
      <c r="V1296">
        <v>566046</v>
      </c>
      <c r="W1296">
        <v>70.66116</v>
      </c>
      <c r="Y1296">
        <v>93.15</v>
      </c>
      <c r="Z1296">
        <v>11.55</v>
      </c>
      <c r="AA1296">
        <v>190000</v>
      </c>
      <c r="AB1296">
        <v>0.0144512</v>
      </c>
      <c r="AC1296">
        <v>3.181818</v>
      </c>
      <c r="AD1296">
        <v>0.003689</v>
      </c>
      <c r="AE1296">
        <v>2.056776</v>
      </c>
      <c r="AF1296">
        <v>0.5707</v>
      </c>
      <c r="AG1296">
        <v>1441862</v>
      </c>
      <c r="AH1296">
        <v>19.33425</v>
      </c>
      <c r="AI1296">
        <v>47132</v>
      </c>
      <c r="AJ1296">
        <v>1010069</v>
      </c>
      <c r="AK1296">
        <v>17.398</v>
      </c>
      <c r="AL1296">
        <v>911262</v>
      </c>
      <c r="AM1296">
        <v>47132</v>
      </c>
      <c r="AN1296">
        <v>19.3342533111572</v>
      </c>
      <c r="AQ1296">
        <v>385</v>
      </c>
      <c r="AR1296">
        <v>5000</v>
      </c>
      <c r="AS1296">
        <v>5233</v>
      </c>
      <c r="AT1296">
        <v>68215</v>
      </c>
      <c r="AU1296">
        <v>110</v>
      </c>
      <c r="AV1296">
        <v>19</v>
      </c>
    </row>
    <row r="1297" spans="1:48">
      <c r="A1297" s="5">
        <v>2016</v>
      </c>
      <c r="B1297" s="5">
        <v>230700</v>
      </c>
      <c r="C1297" s="2" t="s">
        <v>210</v>
      </c>
      <c r="D1297" s="5">
        <v>2512167</v>
      </c>
      <c r="E1297" s="5">
        <v>70</v>
      </c>
      <c r="F1297" s="5">
        <v>57.38</v>
      </c>
      <c r="G1297" s="5">
        <v>86.38</v>
      </c>
      <c r="H1297" s="5">
        <v>725</v>
      </c>
      <c r="I1297" s="5">
        <v>118</v>
      </c>
      <c r="J1297" s="5">
        <v>23.74</v>
      </c>
      <c r="K1297" s="5">
        <v>30.55</v>
      </c>
      <c r="L1297">
        <f t="shared" si="20"/>
        <v>21289.5508474576</v>
      </c>
      <c r="M1297" s="5">
        <v>140451</v>
      </c>
      <c r="N1297" s="5">
        <v>38.03</v>
      </c>
      <c r="O1297">
        <v>3.142</v>
      </c>
      <c r="P1297">
        <v>6466.085</v>
      </c>
      <c r="Q1297">
        <v>10102.92</v>
      </c>
      <c r="R1297">
        <v>0.8559322</v>
      </c>
      <c r="S1297">
        <v>54.67797</v>
      </c>
      <c r="T1297">
        <v>13.65254</v>
      </c>
      <c r="U1297">
        <v>0.4840764</v>
      </c>
      <c r="V1297">
        <v>569336</v>
      </c>
      <c r="W1297">
        <v>97.11864</v>
      </c>
      <c r="Y1297">
        <v>84.39</v>
      </c>
      <c r="Z1297">
        <v>12.3</v>
      </c>
      <c r="AA1297">
        <v>180000</v>
      </c>
      <c r="AB1297">
        <v>0.01625</v>
      </c>
      <c r="AC1297">
        <v>3.144068</v>
      </c>
      <c r="AD1297">
        <v>0.0035976</v>
      </c>
      <c r="AE1297">
        <v>1.930456</v>
      </c>
      <c r="AF1297">
        <v>0.5773</v>
      </c>
      <c r="AG1297">
        <v>1269338</v>
      </c>
      <c r="AH1297">
        <v>23.03798</v>
      </c>
      <c r="AI1297">
        <v>37199</v>
      </c>
      <c r="AJ1297">
        <v>762998</v>
      </c>
      <c r="AK1297">
        <v>16.982</v>
      </c>
      <c r="AL1297">
        <v>856990</v>
      </c>
      <c r="AM1297">
        <v>37199</v>
      </c>
      <c r="AN1297">
        <v>23.0379848480225</v>
      </c>
      <c r="AQ1297">
        <v>371</v>
      </c>
      <c r="AR1297">
        <v>3525</v>
      </c>
      <c r="AS1297">
        <v>5032</v>
      </c>
      <c r="AT1297">
        <v>66807</v>
      </c>
      <c r="AU1297">
        <v>111</v>
      </c>
      <c r="AV1297">
        <v>18</v>
      </c>
    </row>
    <row r="1298" spans="1:48">
      <c r="A1298" s="5">
        <v>2017</v>
      </c>
      <c r="B1298" s="5">
        <v>230700</v>
      </c>
      <c r="C1298" s="2" t="s">
        <v>210</v>
      </c>
      <c r="D1298" s="5">
        <v>2581400</v>
      </c>
      <c r="E1298" s="5">
        <v>9</v>
      </c>
      <c r="F1298" s="5">
        <v>54.76</v>
      </c>
      <c r="G1298" s="5">
        <v>86.55</v>
      </c>
      <c r="H1298" s="5">
        <v>692</v>
      </c>
      <c r="I1298" s="5">
        <v>116</v>
      </c>
      <c r="J1298" s="5">
        <v>23.97</v>
      </c>
      <c r="K1298" s="5">
        <v>31.46</v>
      </c>
      <c r="L1298">
        <f t="shared" si="20"/>
        <v>22253.4482758621</v>
      </c>
      <c r="M1298" s="5">
        <v>161879</v>
      </c>
      <c r="N1298" s="5"/>
      <c r="O1298">
        <v>3.216591</v>
      </c>
      <c r="Q1298">
        <v>11309</v>
      </c>
      <c r="R1298">
        <v>0.862069</v>
      </c>
      <c r="S1298">
        <v>54.47414</v>
      </c>
      <c r="U1298">
        <v>0.4935065</v>
      </c>
      <c r="V1298">
        <v>585261</v>
      </c>
      <c r="W1298">
        <v>138.7931</v>
      </c>
      <c r="X1298">
        <v>1986.845</v>
      </c>
      <c r="Y1298">
        <v>84.36</v>
      </c>
      <c r="Z1298">
        <v>12.57</v>
      </c>
      <c r="AA1298">
        <v>220000</v>
      </c>
      <c r="AB1298">
        <v>0.0175</v>
      </c>
      <c r="AC1298">
        <v>3.275862</v>
      </c>
      <c r="AD1298">
        <v>0.0035366</v>
      </c>
      <c r="AG1298">
        <v>1481757</v>
      </c>
      <c r="AK1298">
        <v>16.488</v>
      </c>
      <c r="AO1298">
        <v>139</v>
      </c>
      <c r="AP1298">
        <v>10</v>
      </c>
      <c r="AQ1298">
        <v>380</v>
      </c>
      <c r="AR1298">
        <v>3781</v>
      </c>
      <c r="AS1298">
        <v>4742</v>
      </c>
      <c r="AT1298">
        <v>62442</v>
      </c>
      <c r="AU1298">
        <v>100</v>
      </c>
      <c r="AV1298">
        <v>22</v>
      </c>
    </row>
    <row r="1299" spans="1:48">
      <c r="A1299" s="5">
        <v>2018</v>
      </c>
      <c r="B1299" s="5">
        <v>230700</v>
      </c>
      <c r="C1299" s="2" t="s">
        <v>210</v>
      </c>
      <c r="D1299" s="5">
        <v>2741523</v>
      </c>
      <c r="E1299" s="5"/>
      <c r="F1299" s="5">
        <v>57.19</v>
      </c>
      <c r="G1299" s="5">
        <v>90.309</v>
      </c>
      <c r="H1299" s="5"/>
      <c r="I1299" s="5">
        <v>114</v>
      </c>
      <c r="J1299" s="5">
        <v>24.119</v>
      </c>
      <c r="K1299" s="5">
        <v>31.694</v>
      </c>
      <c r="L1299">
        <f t="shared" si="20"/>
        <v>24048.4473684211</v>
      </c>
      <c r="M1299" s="5">
        <v>178857</v>
      </c>
      <c r="N1299" s="5">
        <v>40.51</v>
      </c>
      <c r="O1299">
        <v>3.262284</v>
      </c>
      <c r="Q1299">
        <v>12425.72</v>
      </c>
      <c r="R1299">
        <v>0.8508772</v>
      </c>
      <c r="S1299">
        <v>56.69298</v>
      </c>
      <c r="U1299">
        <v>0.4935065</v>
      </c>
      <c r="V1299">
        <v>630141</v>
      </c>
      <c r="W1299">
        <v>92.10526</v>
      </c>
      <c r="X1299">
        <v>2934.14</v>
      </c>
      <c r="Y1299">
        <v>87.026</v>
      </c>
      <c r="Z1299">
        <v>12.787</v>
      </c>
      <c r="AA1299">
        <v>290000</v>
      </c>
      <c r="AB1299">
        <v>0.0184756</v>
      </c>
      <c r="AC1299">
        <v>3.412281</v>
      </c>
      <c r="AD1299">
        <v>0.0034756</v>
      </c>
      <c r="AE1299">
        <v>1.871995</v>
      </c>
      <c r="AF1299">
        <v>0.6215002</v>
      </c>
      <c r="AG1299">
        <v>1566785</v>
      </c>
      <c r="AK1299">
        <v>16.602</v>
      </c>
      <c r="AO1299">
        <v>166</v>
      </c>
      <c r="AP1299">
        <v>7</v>
      </c>
      <c r="AQ1299">
        <v>389</v>
      </c>
      <c r="AR1299">
        <v>3736</v>
      </c>
      <c r="AS1299">
        <v>4739</v>
      </c>
      <c r="AT1299">
        <v>123187</v>
      </c>
      <c r="AU1299">
        <v>104</v>
      </c>
      <c r="AV1299">
        <v>29</v>
      </c>
    </row>
    <row r="1300" spans="1:48">
      <c r="A1300" s="5">
        <v>2019</v>
      </c>
      <c r="B1300" s="5">
        <v>230700</v>
      </c>
      <c r="C1300" s="2" t="s">
        <v>210</v>
      </c>
      <c r="D1300" s="5">
        <v>2990000</v>
      </c>
      <c r="E1300" s="5">
        <v>12</v>
      </c>
      <c r="F1300" s="5">
        <v>96.18</v>
      </c>
      <c r="G1300" s="5">
        <v>99.776</v>
      </c>
      <c r="H1300" s="5">
        <v>337</v>
      </c>
      <c r="I1300" s="5">
        <v>112</v>
      </c>
      <c r="J1300" s="5">
        <v>34.241</v>
      </c>
      <c r="K1300" s="5">
        <v>33.949</v>
      </c>
      <c r="L1300">
        <f t="shared" si="20"/>
        <v>26696.4285714286</v>
      </c>
      <c r="M1300" s="5">
        <v>193438</v>
      </c>
      <c r="N1300" s="5">
        <v>43.19</v>
      </c>
      <c r="O1300">
        <v>3.199029</v>
      </c>
      <c r="Q1300">
        <v>9936.25</v>
      </c>
      <c r="R1300">
        <v>0.8571429</v>
      </c>
      <c r="S1300">
        <v>61.48214</v>
      </c>
      <c r="U1300">
        <v>0.46875</v>
      </c>
      <c r="V1300">
        <v>6524583</v>
      </c>
      <c r="W1300">
        <v>91.07143</v>
      </c>
      <c r="X1300">
        <v>3166.803</v>
      </c>
      <c r="Y1300">
        <v>94.823</v>
      </c>
      <c r="Z1300">
        <v>16.055</v>
      </c>
      <c r="AA1300">
        <v>380000</v>
      </c>
      <c r="AB1300">
        <v>0.0119512</v>
      </c>
      <c r="AC1300">
        <v>3.839286</v>
      </c>
      <c r="AD1300">
        <v>0.0034146</v>
      </c>
      <c r="AE1300">
        <v>2.180212</v>
      </c>
      <c r="AF1300">
        <v>0.63</v>
      </c>
      <c r="AG1300">
        <v>1750626</v>
      </c>
      <c r="AK1300">
        <v>16.412</v>
      </c>
      <c r="AO1300">
        <v>287</v>
      </c>
      <c r="AP1300">
        <v>3</v>
      </c>
      <c r="AQ1300">
        <v>430</v>
      </c>
      <c r="AR1300">
        <v>3624</v>
      </c>
      <c r="AS1300">
        <v>2734</v>
      </c>
      <c r="AT1300">
        <v>56721</v>
      </c>
      <c r="AU1300">
        <v>111</v>
      </c>
      <c r="AV1300">
        <v>38</v>
      </c>
    </row>
    <row r="1301" spans="1:45">
      <c r="A1301" s="5">
        <v>2020</v>
      </c>
      <c r="B1301" s="5">
        <v>230700</v>
      </c>
      <c r="C1301" s="2" t="s">
        <v>210</v>
      </c>
      <c r="D1301" s="5">
        <v>2940000</v>
      </c>
      <c r="E1301" s="5"/>
      <c r="F1301" s="5">
        <v>99.01</v>
      </c>
      <c r="G1301" s="5">
        <v>99.638</v>
      </c>
      <c r="H1301" s="5"/>
      <c r="I1301" s="5"/>
      <c r="J1301" s="5">
        <v>39.109</v>
      </c>
      <c r="K1301" s="5">
        <v>38.528</v>
      </c>
      <c r="L1301" t="e">
        <f t="shared" si="20"/>
        <v>#DIV/0!</v>
      </c>
      <c r="M1301" s="5">
        <v>152430</v>
      </c>
      <c r="N1301" s="5">
        <v>43.2</v>
      </c>
      <c r="O1301">
        <v>3.741581</v>
      </c>
      <c r="Q1301">
        <v>9814.782</v>
      </c>
      <c r="R1301">
        <v>0.9</v>
      </c>
      <c r="S1301">
        <v>61.6</v>
      </c>
      <c r="U1301">
        <v>0.4329897</v>
      </c>
      <c r="V1301">
        <v>533882</v>
      </c>
      <c r="W1301">
        <v>115.4546</v>
      </c>
      <c r="Y1301">
        <v>94.213</v>
      </c>
      <c r="Z1301">
        <v>18.504</v>
      </c>
      <c r="AB1301">
        <v>0.0120427</v>
      </c>
      <c r="AC1301">
        <v>3.672727</v>
      </c>
      <c r="AD1301">
        <v>0.0033537</v>
      </c>
      <c r="AE1301">
        <v>2.489913</v>
      </c>
      <c r="AF1301">
        <v>0.6055</v>
      </c>
      <c r="AG1301">
        <v>1985662</v>
      </c>
      <c r="AK1301">
        <v>10.637</v>
      </c>
      <c r="AO1301">
        <v>381</v>
      </c>
      <c r="AP1301">
        <v>6</v>
      </c>
      <c r="AQ1301">
        <v>404</v>
      </c>
      <c r="AR1301">
        <v>3154</v>
      </c>
      <c r="AS1301">
        <v>1873</v>
      </c>
    </row>
    <row r="1302" spans="1:48">
      <c r="A1302" s="5">
        <v>2021</v>
      </c>
      <c r="B1302" s="5">
        <v>230700</v>
      </c>
      <c r="C1302" s="2" t="s">
        <v>210</v>
      </c>
      <c r="D1302" s="5">
        <v>3190000</v>
      </c>
      <c r="E1302" s="5"/>
      <c r="F1302" s="5">
        <v>100</v>
      </c>
      <c r="G1302" s="5">
        <v>99.362</v>
      </c>
      <c r="H1302" s="5"/>
      <c r="I1302" s="5">
        <v>108</v>
      </c>
      <c r="J1302" s="5">
        <v>39.174</v>
      </c>
      <c r="K1302" s="5">
        <v>38.759</v>
      </c>
      <c r="L1302">
        <f t="shared" si="20"/>
        <v>29537.037037037</v>
      </c>
      <c r="M1302" s="5">
        <v>177675</v>
      </c>
      <c r="N1302" s="5">
        <v>43.26</v>
      </c>
      <c r="O1302">
        <v>3.743695</v>
      </c>
      <c r="Q1302">
        <v>10932.4</v>
      </c>
      <c r="R1302">
        <v>0.8981481</v>
      </c>
      <c r="S1302">
        <v>58.48148</v>
      </c>
      <c r="U1302">
        <v>0.4329897</v>
      </c>
      <c r="V1302">
        <v>642641</v>
      </c>
      <c r="W1302">
        <v>118.5185</v>
      </c>
      <c r="Y1302">
        <v>91.954</v>
      </c>
      <c r="Z1302">
        <v>20.838</v>
      </c>
      <c r="AA1302">
        <v>350000</v>
      </c>
      <c r="AB1302">
        <v>0.0125</v>
      </c>
      <c r="AC1302">
        <v>3.509259</v>
      </c>
      <c r="AD1302">
        <v>0.0032927</v>
      </c>
      <c r="AE1302">
        <v>2.29984</v>
      </c>
      <c r="AF1302">
        <v>0.6207</v>
      </c>
      <c r="AG1302">
        <v>1894161</v>
      </c>
      <c r="AK1302">
        <v>11.319</v>
      </c>
      <c r="AO1302">
        <v>528</v>
      </c>
      <c r="AP1302">
        <v>15</v>
      </c>
      <c r="AQ1302">
        <v>379</v>
      </c>
      <c r="AR1302">
        <v>3165</v>
      </c>
      <c r="AS1302">
        <v>1944</v>
      </c>
      <c r="AT1302">
        <v>13</v>
      </c>
      <c r="AU1302">
        <v>10352</v>
      </c>
      <c r="AV1302">
        <v>6987</v>
      </c>
    </row>
    <row r="1303" spans="1:37">
      <c r="A1303" s="5">
        <v>2022</v>
      </c>
      <c r="B1303" s="5">
        <v>230700</v>
      </c>
      <c r="C1303" s="2" t="s">
        <v>210</v>
      </c>
      <c r="D1303" s="5">
        <v>3430000</v>
      </c>
      <c r="E1303" s="5"/>
      <c r="F1303" s="5">
        <v>100</v>
      </c>
      <c r="G1303" s="5">
        <v>99.368</v>
      </c>
      <c r="H1303" s="5"/>
      <c r="I1303" s="5">
        <v>107</v>
      </c>
      <c r="J1303" s="5">
        <v>40.837</v>
      </c>
      <c r="K1303" s="5">
        <v>43.195</v>
      </c>
      <c r="L1303">
        <f t="shared" si="20"/>
        <v>32056.0747663551</v>
      </c>
      <c r="M1303" s="5">
        <v>207948</v>
      </c>
      <c r="N1303" s="5">
        <v>43.92</v>
      </c>
      <c r="O1303">
        <v>3.914961</v>
      </c>
      <c r="Q1303">
        <v>10730.05</v>
      </c>
      <c r="R1303">
        <v>0.8971962</v>
      </c>
      <c r="S1303">
        <v>59.12149</v>
      </c>
      <c r="U1303">
        <v>0.4226804</v>
      </c>
      <c r="V1303">
        <v>727049</v>
      </c>
      <c r="W1303">
        <v>123.3645</v>
      </c>
      <c r="Y1303">
        <v>87.809</v>
      </c>
      <c r="Z1303">
        <v>21.043</v>
      </c>
      <c r="AB1303">
        <v>0.0130488</v>
      </c>
      <c r="AD1303">
        <v>0.0032622</v>
      </c>
      <c r="AE1303">
        <v>2.367655</v>
      </c>
      <c r="AF1303">
        <v>0.6247</v>
      </c>
      <c r="AG1303">
        <v>2058798</v>
      </c>
      <c r="AK1303">
        <v>10.848</v>
      </c>
    </row>
    <row r="1304" spans="1:48">
      <c r="A1304" s="5">
        <v>2002</v>
      </c>
      <c r="B1304" s="5">
        <v>230800</v>
      </c>
      <c r="C1304" s="2" t="s">
        <v>211</v>
      </c>
      <c r="D1304" s="5">
        <v>1847101</v>
      </c>
      <c r="E1304" s="5"/>
      <c r="F1304" s="5">
        <v>14.18</v>
      </c>
      <c r="G1304" s="5"/>
      <c r="H1304" s="5"/>
      <c r="I1304" s="5">
        <v>243.62</v>
      </c>
      <c r="J1304" s="5">
        <v>4.58</v>
      </c>
      <c r="K1304" s="5">
        <v>39.3</v>
      </c>
      <c r="L1304">
        <f t="shared" si="20"/>
        <v>7581.89393317462</v>
      </c>
      <c r="M1304" s="5">
        <v>56200</v>
      </c>
      <c r="N1304" s="5">
        <v>45.16</v>
      </c>
      <c r="P1304">
        <v>1455.455</v>
      </c>
      <c r="Q1304">
        <v>2968.361</v>
      </c>
      <c r="R1304">
        <v>0.8483607</v>
      </c>
      <c r="S1304">
        <v>32.88525</v>
      </c>
      <c r="T1304">
        <v>83.0164</v>
      </c>
      <c r="U1304">
        <v>1.490909</v>
      </c>
      <c r="V1304">
        <v>187891</v>
      </c>
      <c r="W1304">
        <v>23.64754</v>
      </c>
      <c r="Y1304">
        <v>104.01</v>
      </c>
      <c r="Z1304">
        <v>3.97</v>
      </c>
      <c r="AA1304">
        <v>74089</v>
      </c>
      <c r="AB1304">
        <v>0.0080113</v>
      </c>
      <c r="AC1304">
        <v>1.729508</v>
      </c>
      <c r="AD1304">
        <v>0.0074609</v>
      </c>
      <c r="AE1304">
        <v>1.611133</v>
      </c>
      <c r="AF1304">
        <v>0.7318999</v>
      </c>
      <c r="AG1304">
        <v>203200</v>
      </c>
      <c r="AH1304">
        <v>6.626158</v>
      </c>
      <c r="AI1304">
        <v>94877</v>
      </c>
      <c r="AJ1304">
        <v>355131</v>
      </c>
      <c r="AK1304">
        <v>37.18</v>
      </c>
      <c r="AL1304">
        <v>628670</v>
      </c>
      <c r="AM1304">
        <v>94877</v>
      </c>
      <c r="AN1304">
        <v>6.62615823745728</v>
      </c>
      <c r="AQ1304">
        <v>422</v>
      </c>
      <c r="AR1304">
        <v>4174</v>
      </c>
      <c r="AS1304">
        <v>2500</v>
      </c>
      <c r="AT1304">
        <v>38538</v>
      </c>
      <c r="AU1304">
        <v>35.9727</v>
      </c>
      <c r="AV1304">
        <v>7.4089</v>
      </c>
    </row>
    <row r="1305" spans="1:47">
      <c r="A1305" s="5">
        <v>2003</v>
      </c>
      <c r="B1305" s="5">
        <v>230800</v>
      </c>
      <c r="C1305" s="2" t="s">
        <v>211</v>
      </c>
      <c r="D1305" s="5">
        <v>2008599</v>
      </c>
      <c r="E1305" s="5">
        <v>58</v>
      </c>
      <c r="F1305" s="5">
        <v>15.12</v>
      </c>
      <c r="G1305" s="5"/>
      <c r="H1305" s="5">
        <v>7734</v>
      </c>
      <c r="I1305" s="5">
        <v>244.73</v>
      </c>
      <c r="J1305" s="5">
        <v>4.58</v>
      </c>
      <c r="K1305" s="5">
        <v>39.99</v>
      </c>
      <c r="L1305">
        <f t="shared" si="20"/>
        <v>8207.40816409921</v>
      </c>
      <c r="M1305" s="5">
        <v>56191</v>
      </c>
      <c r="N1305" s="5">
        <v>44.76</v>
      </c>
      <c r="O1305">
        <v>2.250038</v>
      </c>
      <c r="P1305">
        <v>1437.053</v>
      </c>
      <c r="Q1305">
        <v>2971.527</v>
      </c>
      <c r="R1305">
        <v>0.8612245</v>
      </c>
      <c r="S1305">
        <v>28.23265</v>
      </c>
      <c r="T1305">
        <v>105.9551</v>
      </c>
      <c r="U1305">
        <v>1.464286</v>
      </c>
      <c r="V1305">
        <v>197946</v>
      </c>
      <c r="W1305">
        <v>24.40816</v>
      </c>
      <c r="Y1305">
        <v>150.56</v>
      </c>
      <c r="Z1305">
        <v>4.08</v>
      </c>
      <c r="AB1305">
        <v>0.0081336</v>
      </c>
      <c r="AC1305">
        <v>1.75102</v>
      </c>
      <c r="AD1305">
        <v>0.0074914</v>
      </c>
      <c r="AE1305">
        <v>1.577168</v>
      </c>
      <c r="AF1305">
        <v>0.7313998</v>
      </c>
      <c r="AG1305">
        <v>219179</v>
      </c>
      <c r="AH1305">
        <v>12.6445</v>
      </c>
      <c r="AI1305">
        <v>45814</v>
      </c>
      <c r="AJ1305">
        <v>352078</v>
      </c>
      <c r="AK1305">
        <v>33.77</v>
      </c>
      <c r="AL1305">
        <v>579295</v>
      </c>
      <c r="AM1305">
        <v>45814</v>
      </c>
      <c r="AN1305">
        <v>12.6444969177246</v>
      </c>
      <c r="AQ1305">
        <v>429</v>
      </c>
      <c r="AR1305">
        <v>4167</v>
      </c>
      <c r="AS1305">
        <v>2500</v>
      </c>
      <c r="AT1305">
        <v>41719</v>
      </c>
      <c r="AU1305">
        <v>61</v>
      </c>
    </row>
    <row r="1306" spans="1:47">
      <c r="A1306" s="5">
        <v>2004</v>
      </c>
      <c r="B1306" s="5">
        <v>230800</v>
      </c>
      <c r="C1306" s="2" t="s">
        <v>211</v>
      </c>
      <c r="D1306" s="5">
        <v>2362956</v>
      </c>
      <c r="E1306" s="5">
        <v>62</v>
      </c>
      <c r="F1306" s="5">
        <v>82.69</v>
      </c>
      <c r="G1306" s="5"/>
      <c r="H1306" s="5">
        <v>7507</v>
      </c>
      <c r="I1306" s="5">
        <v>247.31</v>
      </c>
      <c r="J1306" s="5">
        <v>4.59</v>
      </c>
      <c r="K1306" s="5">
        <v>39.4</v>
      </c>
      <c r="L1306">
        <f t="shared" si="20"/>
        <v>9554.63183858315</v>
      </c>
      <c r="M1306" s="5">
        <v>46135</v>
      </c>
      <c r="N1306" s="5">
        <v>43.08</v>
      </c>
      <c r="O1306">
        <v>1.95783</v>
      </c>
      <c r="P1306">
        <v>1488.356</v>
      </c>
      <c r="Q1306">
        <v>3273.15</v>
      </c>
      <c r="R1306">
        <v>0.8663968</v>
      </c>
      <c r="S1306">
        <v>27.87854</v>
      </c>
      <c r="T1306">
        <v>101.2186</v>
      </c>
      <c r="U1306">
        <v>1.464286</v>
      </c>
      <c r="V1306">
        <v>230208</v>
      </c>
      <c r="W1306">
        <v>25.46559</v>
      </c>
      <c r="Y1306">
        <v>161.09</v>
      </c>
      <c r="Z1306">
        <v>4.09</v>
      </c>
      <c r="AB1306">
        <v>0.0083476</v>
      </c>
      <c r="AC1306">
        <v>1.817814</v>
      </c>
      <c r="AD1306">
        <v>0.0075526</v>
      </c>
      <c r="AE1306">
        <v>1.547968</v>
      </c>
      <c r="AF1306">
        <v>0.7090999</v>
      </c>
      <c r="AG1306">
        <v>248897</v>
      </c>
      <c r="AJ1306">
        <v>367624</v>
      </c>
      <c r="AK1306">
        <v>32.64</v>
      </c>
      <c r="AL1306">
        <v>742109</v>
      </c>
      <c r="AQ1306">
        <v>449</v>
      </c>
      <c r="AR1306">
        <v>4261</v>
      </c>
      <c r="AS1306">
        <v>2500</v>
      </c>
      <c r="AT1306">
        <v>96296</v>
      </c>
      <c r="AU1306">
        <v>69.5</v>
      </c>
    </row>
    <row r="1307" spans="1:48">
      <c r="A1307" s="5">
        <v>2005</v>
      </c>
      <c r="B1307" s="5">
        <v>230800</v>
      </c>
      <c r="C1307" s="2" t="s">
        <v>211</v>
      </c>
      <c r="D1307" s="5">
        <v>2415433</v>
      </c>
      <c r="E1307" s="5">
        <v>61</v>
      </c>
      <c r="F1307" s="5">
        <v>93.02</v>
      </c>
      <c r="G1307" s="5"/>
      <c r="H1307" s="5">
        <v>5188</v>
      </c>
      <c r="I1307" s="5">
        <v>245.03</v>
      </c>
      <c r="J1307" s="5">
        <v>4.72</v>
      </c>
      <c r="K1307" s="5">
        <v>39.99</v>
      </c>
      <c r="L1307">
        <f t="shared" si="20"/>
        <v>9857.70313839122</v>
      </c>
      <c r="M1307" s="5">
        <v>54437</v>
      </c>
      <c r="N1307" s="5">
        <v>49.01</v>
      </c>
      <c r="O1307">
        <v>2.071526</v>
      </c>
      <c r="P1307">
        <v>1852.294</v>
      </c>
      <c r="Q1307">
        <v>3738.771</v>
      </c>
      <c r="R1307">
        <v>0.8734694</v>
      </c>
      <c r="S1307">
        <v>26.97551</v>
      </c>
      <c r="T1307">
        <v>103.3918</v>
      </c>
      <c r="U1307">
        <v>1.396552</v>
      </c>
      <c r="V1307">
        <v>220893</v>
      </c>
      <c r="W1307">
        <v>24.4898</v>
      </c>
      <c r="Y1307">
        <v>141.34</v>
      </c>
      <c r="Z1307">
        <v>4.12</v>
      </c>
      <c r="AA1307">
        <v>146000</v>
      </c>
      <c r="AB1307">
        <v>0.0087145</v>
      </c>
      <c r="AC1307">
        <v>1.832653</v>
      </c>
      <c r="AD1307">
        <v>0.0074914</v>
      </c>
      <c r="AE1307">
        <v>2.462816</v>
      </c>
      <c r="AF1307">
        <v>0.6891</v>
      </c>
      <c r="AG1307">
        <v>309793</v>
      </c>
      <c r="AH1307">
        <v>9.955888</v>
      </c>
      <c r="AI1307">
        <v>81157</v>
      </c>
      <c r="AJ1307">
        <v>453812</v>
      </c>
      <c r="AK1307">
        <v>31.15</v>
      </c>
      <c r="AL1307">
        <v>807990</v>
      </c>
      <c r="AM1307">
        <v>81157</v>
      </c>
      <c r="AN1307">
        <v>9.95588779449463</v>
      </c>
      <c r="AQ1307">
        <v>449</v>
      </c>
      <c r="AR1307">
        <v>3811</v>
      </c>
      <c r="AS1307">
        <v>2500</v>
      </c>
      <c r="AT1307">
        <v>105000</v>
      </c>
      <c r="AU1307">
        <v>861000</v>
      </c>
      <c r="AV1307">
        <v>14.6</v>
      </c>
    </row>
    <row r="1308" spans="1:48">
      <c r="A1308" s="5">
        <v>2006</v>
      </c>
      <c r="B1308" s="5">
        <v>230800</v>
      </c>
      <c r="C1308" s="2" t="s">
        <v>211</v>
      </c>
      <c r="D1308" s="5">
        <v>2785370</v>
      </c>
      <c r="E1308" s="5">
        <v>80</v>
      </c>
      <c r="F1308" s="5">
        <v>63.39</v>
      </c>
      <c r="G1308" s="5">
        <v>4.55</v>
      </c>
      <c r="H1308" s="5">
        <v>3960</v>
      </c>
      <c r="I1308" s="5">
        <v>248.19</v>
      </c>
      <c r="J1308" s="5">
        <v>8.6</v>
      </c>
      <c r="K1308" s="5">
        <v>40.01</v>
      </c>
      <c r="L1308">
        <f t="shared" si="20"/>
        <v>11222.7325839075</v>
      </c>
      <c r="M1308" s="5">
        <v>86649</v>
      </c>
      <c r="N1308" s="5">
        <v>49.02</v>
      </c>
      <c r="O1308">
        <v>1.861977</v>
      </c>
      <c r="P1308">
        <v>2720.23</v>
      </c>
      <c r="Q1308">
        <v>4244.907</v>
      </c>
      <c r="R1308">
        <v>0.875</v>
      </c>
      <c r="S1308">
        <v>32.42742</v>
      </c>
      <c r="T1308">
        <v>111.3669</v>
      </c>
      <c r="U1308">
        <v>1.033898</v>
      </c>
      <c r="V1308">
        <v>244431</v>
      </c>
      <c r="W1308">
        <v>29.35484</v>
      </c>
      <c r="Y1308">
        <v>195.66</v>
      </c>
      <c r="Z1308">
        <v>5.52</v>
      </c>
      <c r="AA1308">
        <v>122000</v>
      </c>
      <c r="AB1308">
        <v>0.0090509</v>
      </c>
      <c r="AC1308">
        <v>1.810484</v>
      </c>
      <c r="AD1308">
        <v>0.0075832</v>
      </c>
      <c r="AE1308">
        <v>2.425532</v>
      </c>
      <c r="AF1308">
        <v>0.6922998</v>
      </c>
      <c r="AG1308">
        <v>421573</v>
      </c>
      <c r="AH1308">
        <v>7.910534</v>
      </c>
      <c r="AI1308">
        <v>121041</v>
      </c>
      <c r="AJ1308">
        <v>674617</v>
      </c>
      <c r="AK1308">
        <v>30.57</v>
      </c>
      <c r="AL1308">
        <v>957499</v>
      </c>
      <c r="AM1308">
        <v>121041</v>
      </c>
      <c r="AN1308">
        <v>7.91053438186646</v>
      </c>
      <c r="AQ1308">
        <v>449</v>
      </c>
      <c r="AR1308">
        <v>4685</v>
      </c>
      <c r="AS1308">
        <v>3750</v>
      </c>
      <c r="AT1308">
        <v>118000</v>
      </c>
      <c r="AU1308">
        <v>1230000</v>
      </c>
      <c r="AV1308">
        <v>12.2</v>
      </c>
    </row>
    <row r="1309" spans="1:48">
      <c r="A1309" s="5">
        <v>2007</v>
      </c>
      <c r="B1309" s="5">
        <v>230800</v>
      </c>
      <c r="C1309" s="2" t="s">
        <v>211</v>
      </c>
      <c r="D1309" s="5">
        <v>3368924</v>
      </c>
      <c r="E1309" s="5">
        <v>72</v>
      </c>
      <c r="F1309" s="5">
        <v>83.55</v>
      </c>
      <c r="G1309" s="5">
        <v>48.19</v>
      </c>
      <c r="H1309" s="5">
        <v>3511</v>
      </c>
      <c r="I1309" s="5">
        <v>250.53</v>
      </c>
      <c r="J1309" s="5">
        <v>8.71</v>
      </c>
      <c r="K1309" s="5">
        <v>38.4</v>
      </c>
      <c r="L1309">
        <f t="shared" si="20"/>
        <v>13447.1879615216</v>
      </c>
      <c r="M1309" s="5">
        <v>85251</v>
      </c>
      <c r="N1309" s="5">
        <v>48.65</v>
      </c>
      <c r="O1309">
        <v>1.599227</v>
      </c>
      <c r="P1309">
        <v>3538.438</v>
      </c>
      <c r="Q1309">
        <v>4796.813</v>
      </c>
      <c r="R1309">
        <v>0.87251</v>
      </c>
      <c r="S1309">
        <v>37.65737</v>
      </c>
      <c r="T1309">
        <v>109.3745</v>
      </c>
      <c r="U1309">
        <v>1.016667</v>
      </c>
      <c r="V1309">
        <v>278750</v>
      </c>
      <c r="W1309">
        <v>28.40637</v>
      </c>
      <c r="Y1309">
        <v>183.46</v>
      </c>
      <c r="Z1309">
        <v>5.65</v>
      </c>
      <c r="AA1309">
        <v>182000</v>
      </c>
      <c r="AB1309">
        <v>0.0092649</v>
      </c>
      <c r="AC1309">
        <v>1.89243</v>
      </c>
      <c r="AD1309">
        <v>0.0076749</v>
      </c>
      <c r="AE1309">
        <v>2.334453</v>
      </c>
      <c r="AF1309">
        <v>0.6949002</v>
      </c>
      <c r="AG1309">
        <v>548221</v>
      </c>
      <c r="AH1309">
        <v>6.981929</v>
      </c>
      <c r="AI1309">
        <v>157659</v>
      </c>
      <c r="AJ1309">
        <v>888148</v>
      </c>
      <c r="AK1309">
        <v>31.66</v>
      </c>
      <c r="AL1309">
        <v>1100764</v>
      </c>
      <c r="AM1309">
        <v>157659</v>
      </c>
      <c r="AN1309">
        <v>6.98192930221558</v>
      </c>
      <c r="AQ1309">
        <v>475</v>
      </c>
      <c r="AR1309">
        <v>10402</v>
      </c>
      <c r="AS1309">
        <v>5200</v>
      </c>
      <c r="AT1309">
        <v>123000</v>
      </c>
      <c r="AU1309">
        <v>140</v>
      </c>
      <c r="AV1309">
        <v>18.2</v>
      </c>
    </row>
    <row r="1310" spans="1:48">
      <c r="A1310" s="5">
        <v>2008</v>
      </c>
      <c r="B1310" s="5">
        <v>230800</v>
      </c>
      <c r="C1310" s="2" t="s">
        <v>211</v>
      </c>
      <c r="D1310" s="5">
        <v>3985000</v>
      </c>
      <c r="E1310" s="5">
        <v>82</v>
      </c>
      <c r="F1310" s="5">
        <v>77.36</v>
      </c>
      <c r="G1310" s="5">
        <v>60.13</v>
      </c>
      <c r="H1310" s="5">
        <v>3361</v>
      </c>
      <c r="I1310" s="5">
        <v>251.64</v>
      </c>
      <c r="J1310" s="5">
        <v>9.71</v>
      </c>
      <c r="K1310" s="5">
        <v>40.1</v>
      </c>
      <c r="L1310">
        <f t="shared" si="20"/>
        <v>15836.1150850421</v>
      </c>
      <c r="M1310" s="5">
        <v>110014</v>
      </c>
      <c r="N1310" s="5">
        <v>47.55</v>
      </c>
      <c r="O1310">
        <v>1.67914</v>
      </c>
      <c r="P1310">
        <v>4488.274</v>
      </c>
      <c r="Q1310">
        <v>5853.738</v>
      </c>
      <c r="R1310">
        <v>0.8849207</v>
      </c>
      <c r="S1310">
        <v>34.65873</v>
      </c>
      <c r="T1310">
        <v>114.8413</v>
      </c>
      <c r="U1310">
        <v>0.983871</v>
      </c>
      <c r="V1310">
        <v>339745</v>
      </c>
      <c r="W1310">
        <v>28.37301</v>
      </c>
      <c r="Y1310">
        <v>142.67</v>
      </c>
      <c r="Z1310">
        <v>5.86</v>
      </c>
      <c r="AA1310">
        <v>213000</v>
      </c>
      <c r="AB1310">
        <v>0.0094484</v>
      </c>
      <c r="AC1310">
        <v>2.075397</v>
      </c>
      <c r="AD1310">
        <v>0.0077055</v>
      </c>
      <c r="AE1310">
        <v>2.286058</v>
      </c>
      <c r="AF1310">
        <v>0.6835001</v>
      </c>
      <c r="AG1310">
        <v>706831</v>
      </c>
      <c r="AH1310">
        <v>5.199548</v>
      </c>
      <c r="AI1310">
        <v>268817</v>
      </c>
      <c r="AJ1310">
        <v>1131045</v>
      </c>
      <c r="AK1310">
        <v>29.38</v>
      </c>
      <c r="AL1310">
        <v>1397727</v>
      </c>
      <c r="AM1310">
        <v>268817</v>
      </c>
      <c r="AN1310">
        <v>5.19954824447632</v>
      </c>
      <c r="AQ1310">
        <v>523</v>
      </c>
      <c r="AR1310">
        <v>11026</v>
      </c>
      <c r="AS1310">
        <v>5198</v>
      </c>
      <c r="AT1310">
        <v>140000</v>
      </c>
      <c r="AU1310">
        <v>167</v>
      </c>
      <c r="AV1310">
        <v>21.3</v>
      </c>
    </row>
    <row r="1311" spans="1:48">
      <c r="A1311" s="5">
        <v>2009</v>
      </c>
      <c r="B1311" s="5">
        <v>230800</v>
      </c>
      <c r="C1311" s="2" t="s">
        <v>211</v>
      </c>
      <c r="D1311" s="5">
        <v>4326603</v>
      </c>
      <c r="E1311" s="5">
        <v>81</v>
      </c>
      <c r="F1311" s="5">
        <v>77.64</v>
      </c>
      <c r="G1311" s="5">
        <v>60.83</v>
      </c>
      <c r="H1311" s="5">
        <v>3276</v>
      </c>
      <c r="I1311" s="5">
        <v>252.26</v>
      </c>
      <c r="J1311" s="5">
        <v>10.9</v>
      </c>
      <c r="K1311" s="5">
        <v>40.2</v>
      </c>
      <c r="L1311">
        <f t="shared" si="20"/>
        <v>17151.3636724015</v>
      </c>
      <c r="M1311" s="5">
        <v>145400</v>
      </c>
      <c r="N1311" s="5">
        <v>45.1</v>
      </c>
      <c r="O1311">
        <v>1.9064</v>
      </c>
      <c r="P1311">
        <v>6783.214</v>
      </c>
      <c r="Q1311">
        <v>7066.865</v>
      </c>
      <c r="R1311">
        <v>0.8888889</v>
      </c>
      <c r="S1311">
        <v>37.89682</v>
      </c>
      <c r="T1311">
        <v>128.8571</v>
      </c>
      <c r="U1311">
        <v>0.953125</v>
      </c>
      <c r="V1311">
        <v>382672</v>
      </c>
      <c r="W1311">
        <v>29.12699</v>
      </c>
      <c r="Y1311">
        <v>129.73</v>
      </c>
      <c r="Z1311">
        <v>6.11</v>
      </c>
      <c r="AA1311">
        <v>176342</v>
      </c>
      <c r="AB1311">
        <v>0.0102434</v>
      </c>
      <c r="AC1311">
        <v>2.075397</v>
      </c>
      <c r="AD1311">
        <v>0.0077055</v>
      </c>
      <c r="AE1311">
        <v>2.111424</v>
      </c>
      <c r="AF1311">
        <v>0.6645999</v>
      </c>
      <c r="AG1311">
        <v>884835</v>
      </c>
      <c r="AH1311">
        <v>3.58641</v>
      </c>
      <c r="AI1311">
        <v>457934</v>
      </c>
      <c r="AJ1311">
        <v>1709370</v>
      </c>
      <c r="AK1311">
        <v>28.35</v>
      </c>
      <c r="AL1311">
        <v>1642339</v>
      </c>
      <c r="AM1311">
        <v>457934</v>
      </c>
      <c r="AN1311">
        <v>3.5864098072052</v>
      </c>
      <c r="AQ1311">
        <v>523</v>
      </c>
      <c r="AR1311">
        <v>11026</v>
      </c>
      <c r="AS1311">
        <v>6316</v>
      </c>
      <c r="AT1311">
        <v>228000</v>
      </c>
      <c r="AU1311">
        <v>176.6</v>
      </c>
      <c r="AV1311">
        <v>17.6342</v>
      </c>
    </row>
    <row r="1312" spans="1:48">
      <c r="A1312" s="5">
        <v>2010</v>
      </c>
      <c r="B1312" s="5">
        <v>230800</v>
      </c>
      <c r="C1312" s="2" t="s">
        <v>211</v>
      </c>
      <c r="D1312" s="5">
        <v>5124563</v>
      </c>
      <c r="E1312" s="5">
        <v>70</v>
      </c>
      <c r="F1312" s="5">
        <v>75.37</v>
      </c>
      <c r="G1312" s="5">
        <v>53.99</v>
      </c>
      <c r="H1312" s="5">
        <v>3185</v>
      </c>
      <c r="I1312" s="5">
        <v>253.78</v>
      </c>
      <c r="J1312" s="5">
        <v>11.89</v>
      </c>
      <c r="K1312" s="5">
        <v>40.3</v>
      </c>
      <c r="L1312">
        <f t="shared" si="20"/>
        <v>20192.9348254394</v>
      </c>
      <c r="M1312" s="5">
        <v>208509</v>
      </c>
      <c r="N1312" s="5">
        <v>45.3</v>
      </c>
      <c r="O1312">
        <v>1.899302</v>
      </c>
      <c r="P1312">
        <v>10598.51</v>
      </c>
      <c r="Q1312">
        <v>8535.5</v>
      </c>
      <c r="R1312">
        <v>0.8897638</v>
      </c>
      <c r="S1312">
        <v>40.25197</v>
      </c>
      <c r="T1312">
        <v>120.8898</v>
      </c>
      <c r="U1312">
        <v>0.6595744</v>
      </c>
      <c r="V1312">
        <v>420363</v>
      </c>
      <c r="W1312">
        <v>28.89764</v>
      </c>
      <c r="Y1312">
        <v>124.42</v>
      </c>
      <c r="Z1312">
        <v>7.52</v>
      </c>
      <c r="AA1312">
        <v>219000</v>
      </c>
      <c r="AB1312">
        <v>0.0105797</v>
      </c>
      <c r="AC1312">
        <v>1.440945</v>
      </c>
      <c r="AD1312">
        <v>0.0077666</v>
      </c>
      <c r="AE1312">
        <v>1.73364</v>
      </c>
      <c r="AF1312">
        <v>0.7142999</v>
      </c>
      <c r="AG1312">
        <v>1218078</v>
      </c>
      <c r="AH1312">
        <v>4.596036</v>
      </c>
      <c r="AI1312">
        <v>553540</v>
      </c>
      <c r="AJ1312">
        <v>2692022</v>
      </c>
      <c r="AK1312">
        <v>27.63</v>
      </c>
      <c r="AL1312">
        <v>2544090</v>
      </c>
      <c r="AM1312">
        <v>553540</v>
      </c>
      <c r="AN1312">
        <v>4.59603643417358</v>
      </c>
      <c r="AQ1312">
        <v>366</v>
      </c>
      <c r="AR1312">
        <v>8886</v>
      </c>
      <c r="AS1312">
        <v>6316</v>
      </c>
      <c r="AT1312">
        <v>250000</v>
      </c>
      <c r="AU1312">
        <v>204.6</v>
      </c>
      <c r="AV1312">
        <v>21.9</v>
      </c>
    </row>
    <row r="1313" spans="1:48">
      <c r="A1313" s="5">
        <v>2011</v>
      </c>
      <c r="B1313" s="5">
        <v>230800</v>
      </c>
      <c r="C1313" s="2" t="s">
        <v>211</v>
      </c>
      <c r="D1313" s="5">
        <v>6253089</v>
      </c>
      <c r="E1313" s="5">
        <v>80</v>
      </c>
      <c r="F1313" s="5">
        <v>78.49</v>
      </c>
      <c r="G1313" s="5">
        <v>39.59</v>
      </c>
      <c r="H1313" s="5">
        <v>1319</v>
      </c>
      <c r="I1313" s="5">
        <v>250.5</v>
      </c>
      <c r="J1313" s="5">
        <v>12.9</v>
      </c>
      <c r="K1313" s="5">
        <v>40.4</v>
      </c>
      <c r="L1313">
        <f t="shared" si="20"/>
        <v>24962.4311377246</v>
      </c>
      <c r="M1313" s="5">
        <v>314795</v>
      </c>
      <c r="N1313" s="5">
        <v>43.16</v>
      </c>
      <c r="O1313">
        <v>1.831987</v>
      </c>
      <c r="P1313">
        <v>11686.48</v>
      </c>
      <c r="Q1313">
        <v>9779.697</v>
      </c>
      <c r="R1313">
        <v>0.8884462</v>
      </c>
      <c r="S1313">
        <v>44.44622</v>
      </c>
      <c r="T1313">
        <v>125.8685</v>
      </c>
      <c r="U1313">
        <v>0.628866</v>
      </c>
      <c r="V1313">
        <v>527433</v>
      </c>
      <c r="W1313">
        <v>29.24303</v>
      </c>
      <c r="Y1313">
        <v>107.42</v>
      </c>
      <c r="Z1313">
        <v>8.27</v>
      </c>
      <c r="AA1313">
        <v>260000</v>
      </c>
      <c r="AB1313">
        <v>0.0108244</v>
      </c>
      <c r="AC1313">
        <v>1.330677</v>
      </c>
      <c r="AD1313">
        <v>0.0076749</v>
      </c>
      <c r="AE1313">
        <v>1.623777</v>
      </c>
      <c r="AF1313">
        <v>0.6974</v>
      </c>
      <c r="AG1313">
        <v>1422991</v>
      </c>
      <c r="AH1313">
        <v>5.498226</v>
      </c>
      <c r="AI1313">
        <v>598773</v>
      </c>
      <c r="AJ1313">
        <v>2933306</v>
      </c>
      <c r="AK1313">
        <v>27.76</v>
      </c>
      <c r="AL1313">
        <v>3292189</v>
      </c>
      <c r="AM1313">
        <v>598773</v>
      </c>
      <c r="AN1313">
        <v>5.49822568893433</v>
      </c>
      <c r="AQ1313">
        <v>334</v>
      </c>
      <c r="AR1313">
        <v>8489</v>
      </c>
      <c r="AS1313">
        <v>2559</v>
      </c>
      <c r="AT1313">
        <v>150000</v>
      </c>
      <c r="AU1313">
        <v>220</v>
      </c>
      <c r="AV1313">
        <v>26</v>
      </c>
    </row>
    <row r="1314" spans="1:48">
      <c r="A1314" s="5">
        <v>2012</v>
      </c>
      <c r="B1314" s="5">
        <v>230800</v>
      </c>
      <c r="C1314" s="2" t="s">
        <v>211</v>
      </c>
      <c r="D1314" s="5">
        <v>6682943</v>
      </c>
      <c r="E1314" s="5">
        <v>81</v>
      </c>
      <c r="F1314" s="5">
        <v>82.95</v>
      </c>
      <c r="G1314" s="5">
        <v>39.88</v>
      </c>
      <c r="H1314" s="5">
        <v>1270</v>
      </c>
      <c r="I1314" s="5">
        <v>239.3</v>
      </c>
      <c r="J1314" s="5">
        <v>13.88</v>
      </c>
      <c r="K1314" s="5">
        <v>41.1</v>
      </c>
      <c r="L1314">
        <f t="shared" si="20"/>
        <v>27927.0497283744</v>
      </c>
      <c r="M1314" s="5">
        <v>379453</v>
      </c>
      <c r="N1314" s="5">
        <v>44.01</v>
      </c>
      <c r="O1314">
        <v>2.009783</v>
      </c>
      <c r="P1314">
        <v>15441</v>
      </c>
      <c r="Q1314">
        <v>11607.94</v>
      </c>
      <c r="R1314">
        <v>0.9037657</v>
      </c>
      <c r="S1314">
        <v>45.83682</v>
      </c>
      <c r="T1314">
        <v>183.7029</v>
      </c>
      <c r="U1314">
        <v>0.6122449</v>
      </c>
      <c r="V1314">
        <v>591800</v>
      </c>
      <c r="W1314">
        <v>19.70711</v>
      </c>
      <c r="Y1314">
        <v>108.67</v>
      </c>
      <c r="Z1314">
        <v>8.78</v>
      </c>
      <c r="AA1314">
        <v>300000</v>
      </c>
      <c r="AB1314">
        <v>0.0223214</v>
      </c>
      <c r="AC1314">
        <v>1.690377</v>
      </c>
      <c r="AD1314">
        <v>0.007308</v>
      </c>
      <c r="AE1314">
        <v>1.705153</v>
      </c>
      <c r="AF1314">
        <v>0.6982</v>
      </c>
      <c r="AG1314">
        <v>1606535</v>
      </c>
      <c r="AH1314">
        <v>7.800601</v>
      </c>
      <c r="AI1314">
        <v>573824</v>
      </c>
      <c r="AJ1314">
        <v>3690400</v>
      </c>
      <c r="AK1314">
        <v>22.8</v>
      </c>
      <c r="AL1314">
        <v>4476172</v>
      </c>
      <c r="AM1314">
        <v>573824</v>
      </c>
      <c r="AN1314">
        <v>7.8006010055542</v>
      </c>
      <c r="AQ1314">
        <v>404</v>
      </c>
      <c r="AR1314">
        <v>8200</v>
      </c>
      <c r="AS1314">
        <v>2559</v>
      </c>
      <c r="AT1314">
        <v>164000</v>
      </c>
      <c r="AU1314">
        <v>232</v>
      </c>
      <c r="AV1314">
        <v>30</v>
      </c>
    </row>
    <row r="1315" spans="1:48">
      <c r="A1315" s="5">
        <v>2013</v>
      </c>
      <c r="B1315" s="5">
        <v>230800</v>
      </c>
      <c r="C1315" s="2" t="s">
        <v>211</v>
      </c>
      <c r="D1315" s="5">
        <v>7921480</v>
      </c>
      <c r="E1315" s="5">
        <v>82</v>
      </c>
      <c r="F1315" s="5">
        <v>92.11</v>
      </c>
      <c r="G1315" s="5">
        <v>66.92</v>
      </c>
      <c r="H1315" s="5">
        <v>1950</v>
      </c>
      <c r="I1315" s="5">
        <v>242.1</v>
      </c>
      <c r="J1315" s="5">
        <v>14.02</v>
      </c>
      <c r="K1315" s="5">
        <v>41.57</v>
      </c>
      <c r="L1315">
        <f t="shared" si="20"/>
        <v>32719.8678232135</v>
      </c>
      <c r="M1315" s="5">
        <v>434731</v>
      </c>
      <c r="N1315" s="5">
        <v>41.75</v>
      </c>
      <c r="O1315">
        <v>1.941573</v>
      </c>
      <c r="P1315">
        <v>20096.69</v>
      </c>
      <c r="Q1315">
        <v>13472.09</v>
      </c>
      <c r="R1315">
        <v>0.9256198</v>
      </c>
      <c r="S1315">
        <v>48.58678</v>
      </c>
      <c r="T1315">
        <v>185.6818</v>
      </c>
      <c r="U1315">
        <v>0.6185567</v>
      </c>
      <c r="V1315">
        <v>658423</v>
      </c>
      <c r="W1315">
        <v>19.46281</v>
      </c>
      <c r="Y1315">
        <v>102.95</v>
      </c>
      <c r="Z1315">
        <v>8.96</v>
      </c>
      <c r="AA1315">
        <v>330000</v>
      </c>
      <c r="AB1315">
        <v>0.0128425</v>
      </c>
      <c r="AC1315">
        <v>1.694215</v>
      </c>
      <c r="AD1315">
        <v>0.0073997</v>
      </c>
      <c r="AE1315">
        <v>1.682789</v>
      </c>
      <c r="AF1315">
        <v>0.6656</v>
      </c>
      <c r="AG1315">
        <v>1993135</v>
      </c>
      <c r="AH1315">
        <v>11.6096</v>
      </c>
      <c r="AI1315">
        <v>491869</v>
      </c>
      <c r="AJ1315">
        <v>4863400</v>
      </c>
      <c r="AK1315">
        <v>18.4</v>
      </c>
      <c r="AL1315">
        <v>5710403</v>
      </c>
      <c r="AM1315">
        <v>491869</v>
      </c>
      <c r="AN1315">
        <v>11.609601020813</v>
      </c>
      <c r="AQ1315">
        <v>410</v>
      </c>
      <c r="AR1315">
        <v>8322</v>
      </c>
      <c r="AS1315">
        <v>2559</v>
      </c>
      <c r="AT1315">
        <v>166754</v>
      </c>
      <c r="AU1315">
        <v>234.2</v>
      </c>
      <c r="AV1315">
        <v>33</v>
      </c>
    </row>
    <row r="1316" spans="1:48">
      <c r="A1316" s="5">
        <v>2014</v>
      </c>
      <c r="B1316" s="5">
        <v>230800</v>
      </c>
      <c r="C1316" s="2" t="s">
        <v>211</v>
      </c>
      <c r="D1316" s="5">
        <v>7659799</v>
      </c>
      <c r="E1316" s="5">
        <v>82</v>
      </c>
      <c r="F1316" s="5">
        <v>100</v>
      </c>
      <c r="G1316" s="5">
        <v>81.98</v>
      </c>
      <c r="H1316" s="5">
        <v>1122</v>
      </c>
      <c r="I1316" s="5">
        <v>241.4</v>
      </c>
      <c r="J1316" s="5">
        <v>14.02</v>
      </c>
      <c r="K1316" s="5">
        <v>41.57</v>
      </c>
      <c r="L1316">
        <f t="shared" si="20"/>
        <v>31730.7332228666</v>
      </c>
      <c r="M1316" s="5">
        <v>420123</v>
      </c>
      <c r="N1316" s="5">
        <v>44.68</v>
      </c>
      <c r="O1316">
        <v>2.364901</v>
      </c>
      <c r="P1316">
        <v>20046.32</v>
      </c>
      <c r="Q1316">
        <v>14988.91</v>
      </c>
      <c r="R1316">
        <v>0.9253112</v>
      </c>
      <c r="S1316">
        <v>58.93776</v>
      </c>
      <c r="T1316">
        <v>185.5436</v>
      </c>
      <c r="U1316">
        <v>0.6185567</v>
      </c>
      <c r="V1316">
        <v>686435</v>
      </c>
      <c r="W1316">
        <v>19.54357</v>
      </c>
      <c r="Y1316">
        <v>100.58</v>
      </c>
      <c r="Z1316">
        <v>9.5</v>
      </c>
      <c r="AA1316">
        <v>330000</v>
      </c>
      <c r="AB1316">
        <v>0.0144325</v>
      </c>
      <c r="AC1316">
        <v>1.809129</v>
      </c>
      <c r="AD1316">
        <v>0.0073691</v>
      </c>
      <c r="AE1316">
        <v>1.95879</v>
      </c>
      <c r="AF1316">
        <v>0.6748999</v>
      </c>
      <c r="AG1316">
        <v>1875138</v>
      </c>
      <c r="AH1316">
        <v>16.29954</v>
      </c>
      <c r="AI1316">
        <v>381759</v>
      </c>
      <c r="AJ1316">
        <v>4831163</v>
      </c>
      <c r="AK1316">
        <v>17.768</v>
      </c>
      <c r="AL1316">
        <v>6222497</v>
      </c>
      <c r="AM1316">
        <v>381759</v>
      </c>
      <c r="AN1316">
        <v>16.2995414733887</v>
      </c>
      <c r="AQ1316">
        <v>436</v>
      </c>
      <c r="AR1316">
        <v>9613</v>
      </c>
      <c r="AS1316">
        <v>2559</v>
      </c>
      <c r="AT1316">
        <v>180000</v>
      </c>
      <c r="AU1316">
        <v>238</v>
      </c>
      <c r="AV1316">
        <v>33</v>
      </c>
    </row>
    <row r="1317" spans="1:48">
      <c r="A1317" s="5">
        <v>2015</v>
      </c>
      <c r="B1317" s="5">
        <v>230800</v>
      </c>
      <c r="C1317" s="2" t="s">
        <v>211</v>
      </c>
      <c r="D1317" s="5">
        <v>8101676</v>
      </c>
      <c r="E1317" s="5">
        <v>63</v>
      </c>
      <c r="F1317" s="5">
        <v>100</v>
      </c>
      <c r="G1317" s="5">
        <v>85.11</v>
      </c>
      <c r="H1317" s="5">
        <v>672</v>
      </c>
      <c r="I1317" s="5">
        <v>237.55</v>
      </c>
      <c r="J1317" s="5">
        <v>14.15</v>
      </c>
      <c r="K1317" s="5">
        <v>41.62</v>
      </c>
      <c r="L1317">
        <f t="shared" si="20"/>
        <v>34105.1399705325</v>
      </c>
      <c r="M1317" s="5">
        <v>359846</v>
      </c>
      <c r="N1317" s="5">
        <v>44.92</v>
      </c>
      <c r="O1317">
        <v>2.930649</v>
      </c>
      <c r="P1317">
        <v>22432.41</v>
      </c>
      <c r="Q1317">
        <v>16853.55</v>
      </c>
      <c r="R1317">
        <v>0.9243698</v>
      </c>
      <c r="S1317">
        <v>58.5</v>
      </c>
      <c r="T1317">
        <v>142.1597</v>
      </c>
      <c r="U1317">
        <v>0.6185567</v>
      </c>
      <c r="V1317">
        <v>778438</v>
      </c>
      <c r="W1317">
        <v>15.2521</v>
      </c>
      <c r="Y1317">
        <v>112.77</v>
      </c>
      <c r="Z1317">
        <v>9.71</v>
      </c>
      <c r="AA1317">
        <v>340000</v>
      </c>
      <c r="AB1317">
        <v>0.0155638</v>
      </c>
      <c r="AC1317">
        <v>1.920168</v>
      </c>
      <c r="AD1317">
        <v>0.0072774</v>
      </c>
      <c r="AE1317">
        <v>2.04089</v>
      </c>
      <c r="AF1317">
        <v>0.6693</v>
      </c>
      <c r="AG1317">
        <v>2120733</v>
      </c>
      <c r="AH1317">
        <v>14.05262</v>
      </c>
      <c r="AI1317">
        <v>390631</v>
      </c>
      <c r="AJ1317">
        <v>5338913</v>
      </c>
      <c r="AK1317">
        <v>18.01</v>
      </c>
      <c r="AL1317">
        <v>5489387</v>
      </c>
      <c r="AM1317">
        <v>390631</v>
      </c>
      <c r="AN1317">
        <v>14.0526151657104</v>
      </c>
      <c r="AQ1317">
        <v>457</v>
      </c>
      <c r="AR1317">
        <v>9000</v>
      </c>
      <c r="AS1317">
        <v>2559</v>
      </c>
      <c r="AT1317">
        <v>189000</v>
      </c>
      <c r="AU1317">
        <v>243</v>
      </c>
      <c r="AV1317">
        <v>34</v>
      </c>
    </row>
    <row r="1318" spans="1:48">
      <c r="A1318" s="5">
        <v>2016</v>
      </c>
      <c r="B1318" s="5">
        <v>230800</v>
      </c>
      <c r="C1318" s="2" t="s">
        <v>211</v>
      </c>
      <c r="D1318" s="5">
        <v>8450332</v>
      </c>
      <c r="E1318" s="5">
        <v>64</v>
      </c>
      <c r="F1318" s="5">
        <v>100</v>
      </c>
      <c r="G1318" s="5">
        <v>85</v>
      </c>
      <c r="H1318" s="5">
        <v>463</v>
      </c>
      <c r="I1318" s="5">
        <v>238</v>
      </c>
      <c r="J1318" s="5">
        <v>14.17</v>
      </c>
      <c r="K1318" s="5">
        <v>41.62</v>
      </c>
      <c r="L1318">
        <f t="shared" si="20"/>
        <v>35505.5966386555</v>
      </c>
      <c r="M1318" s="5">
        <v>377667</v>
      </c>
      <c r="N1318" s="5">
        <v>47.28</v>
      </c>
      <c r="O1318">
        <v>3.289667</v>
      </c>
      <c r="P1318">
        <v>24720.51</v>
      </c>
      <c r="Q1318">
        <v>18745.82</v>
      </c>
      <c r="R1318">
        <v>0.9285714</v>
      </c>
      <c r="S1318">
        <v>62.78151</v>
      </c>
      <c r="T1318">
        <v>133.7059</v>
      </c>
      <c r="U1318">
        <v>0.6082474</v>
      </c>
      <c r="V1318">
        <v>804555</v>
      </c>
      <c r="W1318">
        <v>15.2521</v>
      </c>
      <c r="Y1318">
        <v>123.7</v>
      </c>
      <c r="Z1318">
        <v>10.35</v>
      </c>
      <c r="AA1318">
        <v>350000</v>
      </c>
      <c r="AB1318">
        <v>0.0163894</v>
      </c>
      <c r="AC1318">
        <v>2.058824</v>
      </c>
      <c r="AD1318">
        <v>0.0072774</v>
      </c>
      <c r="AE1318">
        <v>2.201118</v>
      </c>
      <c r="AF1318">
        <v>0.6876</v>
      </c>
      <c r="AG1318">
        <v>2362182</v>
      </c>
      <c r="AH1318">
        <v>14.19234</v>
      </c>
      <c r="AI1318">
        <v>352452</v>
      </c>
      <c r="AJ1318">
        <v>5883482</v>
      </c>
      <c r="AK1318">
        <v>16.628</v>
      </c>
      <c r="AL1318">
        <v>5002117</v>
      </c>
      <c r="AM1318">
        <v>352452</v>
      </c>
      <c r="AN1318">
        <v>14.1923351287842</v>
      </c>
      <c r="AQ1318">
        <v>490</v>
      </c>
      <c r="AR1318">
        <v>9544</v>
      </c>
      <c r="AS1318">
        <v>2559</v>
      </c>
      <c r="AT1318">
        <v>118000</v>
      </c>
      <c r="AU1318">
        <v>255</v>
      </c>
      <c r="AV1318">
        <v>35</v>
      </c>
    </row>
    <row r="1319" spans="1:48">
      <c r="A1319" s="5">
        <v>2017</v>
      </c>
      <c r="B1319" s="5">
        <v>230800</v>
      </c>
      <c r="C1319" s="2" t="s">
        <v>211</v>
      </c>
      <c r="D1319" s="5">
        <v>9920500</v>
      </c>
      <c r="E1319" s="5">
        <v>56</v>
      </c>
      <c r="F1319" s="5">
        <v>95.83</v>
      </c>
      <c r="G1319" s="5">
        <v>86.83</v>
      </c>
      <c r="H1319" s="5">
        <v>618</v>
      </c>
      <c r="I1319" s="5">
        <v>235</v>
      </c>
      <c r="J1319" s="5">
        <v>14.38</v>
      </c>
      <c r="K1319" s="5">
        <v>42.18</v>
      </c>
      <c r="L1319">
        <f t="shared" si="20"/>
        <v>42214.8936170213</v>
      </c>
      <c r="M1319" s="5">
        <v>397479</v>
      </c>
      <c r="N1319" s="5"/>
      <c r="O1319">
        <v>3.118761</v>
      </c>
      <c r="Q1319">
        <v>21269.95</v>
      </c>
      <c r="R1319">
        <v>0.9319149</v>
      </c>
      <c r="S1319">
        <v>61.06808</v>
      </c>
      <c r="U1319">
        <v>0.6145833</v>
      </c>
      <c r="V1319">
        <v>816752</v>
      </c>
      <c r="W1319">
        <v>45.10638</v>
      </c>
      <c r="X1319">
        <v>1572.583</v>
      </c>
      <c r="Y1319">
        <v>112.27</v>
      </c>
      <c r="Z1319">
        <v>10.65</v>
      </c>
      <c r="AA1319">
        <v>1370000</v>
      </c>
      <c r="AB1319">
        <v>0.0165729</v>
      </c>
      <c r="AC1319">
        <v>2.557447</v>
      </c>
      <c r="AD1319">
        <v>0.0071857</v>
      </c>
      <c r="AG1319">
        <v>2742664</v>
      </c>
      <c r="AK1319">
        <v>16.092</v>
      </c>
      <c r="AO1319">
        <v>744</v>
      </c>
      <c r="AP1319">
        <v>205</v>
      </c>
      <c r="AQ1319">
        <v>601</v>
      </c>
      <c r="AR1319">
        <v>9562</v>
      </c>
      <c r="AS1319">
        <v>2559</v>
      </c>
      <c r="AT1319">
        <v>151000</v>
      </c>
      <c r="AU1319">
        <v>273</v>
      </c>
      <c r="AV1319">
        <v>137</v>
      </c>
    </row>
    <row r="1320" spans="1:48">
      <c r="A1320" s="5">
        <v>2018</v>
      </c>
      <c r="B1320" s="5">
        <v>230800</v>
      </c>
      <c r="C1320" s="2" t="s">
        <v>211</v>
      </c>
      <c r="D1320" s="5">
        <v>10120491</v>
      </c>
      <c r="E1320" s="5">
        <v>57</v>
      </c>
      <c r="F1320" s="5">
        <v>100</v>
      </c>
      <c r="G1320" s="5">
        <v>90.02</v>
      </c>
      <c r="H1320" s="5">
        <v>379</v>
      </c>
      <c r="I1320" s="5">
        <v>233</v>
      </c>
      <c r="J1320" s="5">
        <v>14.577</v>
      </c>
      <c r="K1320" s="5">
        <v>42.02</v>
      </c>
      <c r="L1320">
        <f t="shared" si="20"/>
        <v>43435.5836909871</v>
      </c>
      <c r="M1320" s="5">
        <v>412695</v>
      </c>
      <c r="N1320" s="5">
        <v>44.76</v>
      </c>
      <c r="O1320">
        <v>3.154246</v>
      </c>
      <c r="R1320">
        <v>0.8969957</v>
      </c>
      <c r="S1320">
        <v>65.91846</v>
      </c>
      <c r="U1320">
        <v>0.6145833</v>
      </c>
      <c r="V1320">
        <v>1053000</v>
      </c>
      <c r="W1320">
        <v>37.33905</v>
      </c>
      <c r="X1320">
        <v>1893.223</v>
      </c>
      <c r="Y1320">
        <v>114.717</v>
      </c>
      <c r="Z1320">
        <v>11.25</v>
      </c>
      <c r="AA1320">
        <v>390000</v>
      </c>
      <c r="AB1320">
        <v>0.0173068</v>
      </c>
      <c r="AC1320">
        <v>2.506438</v>
      </c>
      <c r="AD1320">
        <v>0.0071245</v>
      </c>
      <c r="AE1320">
        <v>2.242485</v>
      </c>
      <c r="AF1320">
        <v>0.6472</v>
      </c>
      <c r="AG1320">
        <v>2727936</v>
      </c>
      <c r="AK1320">
        <v>24.073</v>
      </c>
      <c r="AO1320">
        <v>744</v>
      </c>
      <c r="AP1320">
        <v>205</v>
      </c>
      <c r="AQ1320">
        <v>584</v>
      </c>
      <c r="AR1320">
        <v>10000</v>
      </c>
      <c r="AS1320">
        <v>2559</v>
      </c>
      <c r="AT1320">
        <v>470801</v>
      </c>
      <c r="AU1320">
        <v>87</v>
      </c>
      <c r="AV1320">
        <v>39</v>
      </c>
    </row>
    <row r="1321" spans="1:48">
      <c r="A1321" s="5">
        <v>2019</v>
      </c>
      <c r="B1321" s="5">
        <v>230800</v>
      </c>
      <c r="C1321" s="2" t="s">
        <v>211</v>
      </c>
      <c r="D1321" s="5">
        <v>7630000</v>
      </c>
      <c r="E1321" s="5">
        <v>57</v>
      </c>
      <c r="F1321" s="5">
        <v>100</v>
      </c>
      <c r="G1321" s="5">
        <v>92.1</v>
      </c>
      <c r="H1321" s="5">
        <v>379</v>
      </c>
      <c r="I1321" s="5">
        <v>233</v>
      </c>
      <c r="J1321" s="5">
        <v>14.604</v>
      </c>
      <c r="K1321" s="5">
        <v>42.02</v>
      </c>
      <c r="L1321">
        <f t="shared" si="20"/>
        <v>32746.7811158798</v>
      </c>
      <c r="M1321" s="5">
        <v>430404</v>
      </c>
      <c r="N1321" s="5">
        <v>41.34</v>
      </c>
      <c r="O1321">
        <v>4.291237</v>
      </c>
      <c r="R1321">
        <v>0.9012876</v>
      </c>
      <c r="S1321">
        <v>66.18884</v>
      </c>
      <c r="U1321">
        <v>0.6145833</v>
      </c>
      <c r="W1321">
        <v>37.33905</v>
      </c>
      <c r="X1321">
        <v>2011.343</v>
      </c>
      <c r="Y1321">
        <v>115.69</v>
      </c>
      <c r="Z1321">
        <v>11.468</v>
      </c>
      <c r="AA1321">
        <v>680000</v>
      </c>
      <c r="AB1321">
        <v>0.0179795</v>
      </c>
      <c r="AC1321">
        <v>2.506438</v>
      </c>
      <c r="AD1321">
        <v>0.0071245</v>
      </c>
      <c r="AE1321">
        <v>3.533333</v>
      </c>
      <c r="AF1321">
        <v>0.5304</v>
      </c>
      <c r="AG1321">
        <v>2979246</v>
      </c>
      <c r="AK1321">
        <v>22.914</v>
      </c>
      <c r="AO1321">
        <v>1040</v>
      </c>
      <c r="AP1321">
        <v>51</v>
      </c>
      <c r="AQ1321">
        <v>584</v>
      </c>
      <c r="AR1321">
        <v>10000</v>
      </c>
      <c r="AS1321">
        <v>2559</v>
      </c>
      <c r="AT1321">
        <v>148700</v>
      </c>
      <c r="AU1321">
        <v>283</v>
      </c>
      <c r="AV1321">
        <v>68</v>
      </c>
    </row>
    <row r="1322" spans="1:45">
      <c r="A1322" s="5">
        <v>2020</v>
      </c>
      <c r="B1322" s="5">
        <v>230800</v>
      </c>
      <c r="C1322" s="2" t="s">
        <v>211</v>
      </c>
      <c r="D1322" s="5">
        <v>8120000</v>
      </c>
      <c r="E1322" s="5"/>
      <c r="F1322" s="5">
        <v>100</v>
      </c>
      <c r="G1322" s="5">
        <v>95.319</v>
      </c>
      <c r="H1322" s="5"/>
      <c r="I1322" s="5"/>
      <c r="J1322" s="5">
        <v>15.358</v>
      </c>
      <c r="K1322" s="5">
        <v>43.008</v>
      </c>
      <c r="L1322" t="e">
        <f t="shared" si="20"/>
        <v>#DIV/0!</v>
      </c>
      <c r="M1322" s="5">
        <v>465923</v>
      </c>
      <c r="N1322" s="5">
        <v>38.55</v>
      </c>
      <c r="O1322">
        <v>4.365092</v>
      </c>
      <c r="Q1322">
        <v>9133.401</v>
      </c>
      <c r="R1322">
        <v>0.9305857</v>
      </c>
      <c r="S1322">
        <v>63.67896</v>
      </c>
      <c r="U1322">
        <v>0.5833333</v>
      </c>
      <c r="V1322">
        <v>937620</v>
      </c>
      <c r="W1322">
        <v>42.51627</v>
      </c>
      <c r="Y1322">
        <v>147.043</v>
      </c>
      <c r="Z1322">
        <v>12.249</v>
      </c>
      <c r="AB1322">
        <v>0.0184687</v>
      </c>
      <c r="AC1322">
        <v>2.112798</v>
      </c>
      <c r="AD1322">
        <v>0.0070481</v>
      </c>
      <c r="AE1322">
        <v>2.981438</v>
      </c>
      <c r="AF1322">
        <v>0.5148</v>
      </c>
      <c r="AG1322">
        <v>3417891</v>
      </c>
      <c r="AK1322">
        <v>16.399</v>
      </c>
      <c r="AO1322">
        <v>1173</v>
      </c>
      <c r="AP1322">
        <v>87</v>
      </c>
      <c r="AQ1322">
        <v>487</v>
      </c>
      <c r="AR1322">
        <v>6276</v>
      </c>
      <c r="AS1322">
        <v>2559</v>
      </c>
    </row>
    <row r="1323" spans="1:48">
      <c r="A1323" s="5">
        <v>2021</v>
      </c>
      <c r="B1323" s="5">
        <v>230800</v>
      </c>
      <c r="C1323" s="2" t="s">
        <v>211</v>
      </c>
      <c r="D1323" s="5">
        <v>8160000</v>
      </c>
      <c r="E1323" s="5"/>
      <c r="F1323" s="5">
        <v>100</v>
      </c>
      <c r="G1323" s="5">
        <v>100</v>
      </c>
      <c r="H1323" s="5"/>
      <c r="I1323" s="5">
        <v>228</v>
      </c>
      <c r="J1323" s="5">
        <v>15.018</v>
      </c>
      <c r="K1323" s="5">
        <v>44.091</v>
      </c>
      <c r="L1323">
        <f t="shared" si="20"/>
        <v>35789.4736842105</v>
      </c>
      <c r="M1323" s="5">
        <v>580613</v>
      </c>
      <c r="N1323" s="5">
        <v>40.32</v>
      </c>
      <c r="O1323">
        <v>4.691256</v>
      </c>
      <c r="Q1323">
        <v>10326.25</v>
      </c>
      <c r="R1323">
        <v>0.9210526</v>
      </c>
      <c r="S1323">
        <v>74.32895</v>
      </c>
      <c r="U1323">
        <v>0.5729167</v>
      </c>
      <c r="V1323">
        <v>1172091</v>
      </c>
      <c r="W1323">
        <v>44.73684</v>
      </c>
      <c r="Y1323">
        <v>112.879</v>
      </c>
      <c r="Z1323">
        <v>12.017</v>
      </c>
      <c r="AA1323">
        <v>780000</v>
      </c>
      <c r="AB1323">
        <v>0.019386</v>
      </c>
      <c r="AC1323">
        <v>1.899123</v>
      </c>
      <c r="AD1323">
        <v>0.0069716</v>
      </c>
      <c r="AE1323">
        <v>2.861604</v>
      </c>
      <c r="AF1323">
        <v>0.5441</v>
      </c>
      <c r="AG1323">
        <v>3366057</v>
      </c>
      <c r="AK1323">
        <v>18.011</v>
      </c>
      <c r="AO1323">
        <v>1455</v>
      </c>
      <c r="AP1323">
        <v>132</v>
      </c>
      <c r="AQ1323">
        <v>433</v>
      </c>
      <c r="AR1323">
        <v>7612</v>
      </c>
      <c r="AS1323">
        <v>2559</v>
      </c>
      <c r="AT1323">
        <v>2288</v>
      </c>
      <c r="AU1323">
        <v>19818</v>
      </c>
      <c r="AV1323">
        <v>180</v>
      </c>
    </row>
    <row r="1324" spans="1:37">
      <c r="A1324" s="5">
        <v>2022</v>
      </c>
      <c r="B1324" s="5">
        <v>230800</v>
      </c>
      <c r="C1324" s="2" t="s">
        <v>211</v>
      </c>
      <c r="D1324" s="5">
        <v>8690000</v>
      </c>
      <c r="E1324" s="5"/>
      <c r="F1324" s="5">
        <v>100</v>
      </c>
      <c r="G1324" s="5">
        <v>98.848</v>
      </c>
      <c r="H1324" s="5"/>
      <c r="I1324" s="5">
        <v>226</v>
      </c>
      <c r="J1324" s="5">
        <v>15.231</v>
      </c>
      <c r="K1324" s="5">
        <v>42.655</v>
      </c>
      <c r="L1324">
        <f t="shared" si="20"/>
        <v>38451.3274336283</v>
      </c>
      <c r="M1324" s="5">
        <v>624097</v>
      </c>
      <c r="N1324" s="5">
        <v>40.65</v>
      </c>
      <c r="O1324">
        <v>4.72544</v>
      </c>
      <c r="Q1324">
        <v>10148.6</v>
      </c>
      <c r="R1324">
        <v>0.9247788</v>
      </c>
      <c r="S1324">
        <v>66.13274</v>
      </c>
      <c r="U1324">
        <v>0.5729167</v>
      </c>
      <c r="V1324">
        <v>1180987</v>
      </c>
      <c r="W1324">
        <v>46.0177</v>
      </c>
      <c r="Y1324">
        <v>131.031</v>
      </c>
      <c r="Z1324">
        <v>12.312</v>
      </c>
      <c r="AB1324">
        <v>0.0156556</v>
      </c>
      <c r="AD1324">
        <v>0.0069105</v>
      </c>
      <c r="AE1324">
        <v>2.984581</v>
      </c>
      <c r="AF1324">
        <v>0.5427</v>
      </c>
      <c r="AG1324">
        <v>3598377</v>
      </c>
      <c r="AK1324">
        <v>16.635</v>
      </c>
    </row>
    <row r="1325" spans="1:48">
      <c r="A1325" s="5">
        <v>2002</v>
      </c>
      <c r="B1325" s="5">
        <v>230900</v>
      </c>
      <c r="C1325" s="2" t="s">
        <v>212</v>
      </c>
      <c r="D1325" s="5">
        <v>696552</v>
      </c>
      <c r="E1325" s="5"/>
      <c r="F1325" s="5">
        <v>65.54</v>
      </c>
      <c r="G1325" s="5">
        <v>34.32</v>
      </c>
      <c r="H1325" s="5"/>
      <c r="I1325" s="5">
        <v>86.34</v>
      </c>
      <c r="J1325" s="5">
        <v>8.72</v>
      </c>
      <c r="K1325" s="5">
        <v>11.85</v>
      </c>
      <c r="L1325">
        <f t="shared" si="20"/>
        <v>8067.5469075747</v>
      </c>
      <c r="M1325" s="5">
        <v>22600</v>
      </c>
      <c r="N1325" s="5">
        <v>39.79</v>
      </c>
      <c r="P1325">
        <v>2440.523</v>
      </c>
      <c r="Q1325">
        <v>2850.651</v>
      </c>
      <c r="R1325">
        <v>0.8488372</v>
      </c>
      <c r="S1325">
        <v>28.66279</v>
      </c>
      <c r="T1325">
        <v>12.55814</v>
      </c>
      <c r="U1325">
        <v>0.7313433</v>
      </c>
      <c r="V1325">
        <v>90329</v>
      </c>
      <c r="W1325">
        <v>15.5814</v>
      </c>
      <c r="Y1325">
        <v>196.48</v>
      </c>
      <c r="Z1325">
        <v>7.25</v>
      </c>
      <c r="AA1325">
        <v>19554</v>
      </c>
      <c r="AB1325">
        <v>0.0152684</v>
      </c>
      <c r="AC1325">
        <v>1.627907</v>
      </c>
      <c r="AD1325">
        <v>0.0138219</v>
      </c>
      <c r="AE1325">
        <v>0.8145334</v>
      </c>
      <c r="AF1325">
        <v>0.8864005</v>
      </c>
      <c r="AG1325">
        <v>58300</v>
      </c>
      <c r="AH1325">
        <v>1429.441</v>
      </c>
      <c r="AI1325">
        <v>247</v>
      </c>
      <c r="AJ1325">
        <v>209885</v>
      </c>
      <c r="AK1325">
        <v>12.93</v>
      </c>
      <c r="AL1325">
        <v>353072</v>
      </c>
      <c r="AM1325">
        <v>247</v>
      </c>
      <c r="AN1325">
        <v>1429.44128417969</v>
      </c>
      <c r="AQ1325">
        <v>140</v>
      </c>
      <c r="AR1325">
        <v>3208</v>
      </c>
      <c r="AS1325">
        <v>1450</v>
      </c>
      <c r="AT1325">
        <v>26982</v>
      </c>
      <c r="AU1325">
        <v>14.9761</v>
      </c>
      <c r="AV1325">
        <v>1.9554</v>
      </c>
    </row>
    <row r="1326" spans="1:48">
      <c r="A1326" s="5">
        <v>2003</v>
      </c>
      <c r="B1326" s="5">
        <v>230900</v>
      </c>
      <c r="C1326" s="2" t="s">
        <v>212</v>
      </c>
      <c r="D1326" s="5">
        <v>796885</v>
      </c>
      <c r="E1326" s="5">
        <v>75</v>
      </c>
      <c r="F1326" s="5">
        <v>56.78</v>
      </c>
      <c r="G1326" s="5">
        <v>33.33</v>
      </c>
      <c r="H1326" s="5">
        <v>836</v>
      </c>
      <c r="I1326" s="5">
        <v>87.44</v>
      </c>
      <c r="J1326" s="5">
        <v>9.14</v>
      </c>
      <c r="K1326" s="5">
        <v>11.7</v>
      </c>
      <c r="L1326">
        <f t="shared" si="20"/>
        <v>9113.50640439158</v>
      </c>
      <c r="M1326" s="5">
        <v>27643</v>
      </c>
      <c r="N1326" s="5">
        <v>37.93</v>
      </c>
      <c r="O1326">
        <v>1.780985</v>
      </c>
      <c r="P1326">
        <v>2865.195</v>
      </c>
      <c r="Q1326">
        <v>2690.598</v>
      </c>
      <c r="R1326">
        <v>0.8505747</v>
      </c>
      <c r="S1326">
        <v>28.93103</v>
      </c>
      <c r="T1326">
        <v>10</v>
      </c>
      <c r="U1326">
        <v>0.6944444</v>
      </c>
      <c r="V1326">
        <v>107448</v>
      </c>
      <c r="W1326">
        <v>15.28736</v>
      </c>
      <c r="Y1326">
        <v>184.52</v>
      </c>
      <c r="Z1326">
        <v>7.12</v>
      </c>
      <c r="AA1326">
        <v>24869</v>
      </c>
      <c r="AB1326">
        <v>0.0168783</v>
      </c>
      <c r="AC1326">
        <v>2.597701</v>
      </c>
      <c r="AD1326">
        <v>0.0139849</v>
      </c>
      <c r="AE1326">
        <v>0.7551259</v>
      </c>
      <c r="AF1326">
        <v>0.8815989</v>
      </c>
      <c r="AG1326">
        <v>72104</v>
      </c>
      <c r="AI1326">
        <v>0</v>
      </c>
      <c r="AJ1326">
        <v>249272</v>
      </c>
      <c r="AK1326">
        <v>13.31</v>
      </c>
      <c r="AL1326">
        <v>441958</v>
      </c>
      <c r="AM1326">
        <v>0</v>
      </c>
      <c r="AQ1326">
        <v>226</v>
      </c>
      <c r="AR1326">
        <v>5000</v>
      </c>
      <c r="AS1326">
        <v>1500</v>
      </c>
      <c r="AT1326">
        <v>27964</v>
      </c>
      <c r="AU1326">
        <v>18.9926</v>
      </c>
      <c r="AV1326">
        <v>2.4869</v>
      </c>
    </row>
    <row r="1327" spans="1:48">
      <c r="A1327" s="5">
        <v>2004</v>
      </c>
      <c r="B1327" s="5">
        <v>230900</v>
      </c>
      <c r="C1327" s="2" t="s">
        <v>212</v>
      </c>
      <c r="D1327" s="5">
        <v>965164</v>
      </c>
      <c r="E1327" s="5">
        <v>76</v>
      </c>
      <c r="F1327" s="5">
        <v>65.96</v>
      </c>
      <c r="G1327" s="5">
        <v>31.71</v>
      </c>
      <c r="H1327" s="5">
        <v>884</v>
      </c>
      <c r="I1327" s="5">
        <v>88.15</v>
      </c>
      <c r="J1327" s="5">
        <v>9.17</v>
      </c>
      <c r="K1327" s="5">
        <v>10.42</v>
      </c>
      <c r="L1327">
        <f t="shared" si="20"/>
        <v>10949.1094724901</v>
      </c>
      <c r="M1327" s="5">
        <v>35980</v>
      </c>
      <c r="N1327" s="5">
        <v>34.54</v>
      </c>
      <c r="O1327">
        <v>1.77023</v>
      </c>
      <c r="P1327">
        <v>3638.125</v>
      </c>
      <c r="Q1327">
        <v>2908.739</v>
      </c>
      <c r="R1327">
        <v>0.8295454</v>
      </c>
      <c r="S1327">
        <v>29.13636</v>
      </c>
      <c r="T1327">
        <v>11.90909</v>
      </c>
      <c r="U1327">
        <v>0.6117647</v>
      </c>
      <c r="V1327">
        <v>135104</v>
      </c>
      <c r="W1327">
        <v>16.59091</v>
      </c>
      <c r="Y1327">
        <v>179.01</v>
      </c>
      <c r="Z1327">
        <v>6.9</v>
      </c>
      <c r="AA1327">
        <v>36322</v>
      </c>
      <c r="AB1327">
        <v>0.0171998</v>
      </c>
      <c r="AC1327">
        <v>3.022727</v>
      </c>
      <c r="AD1327">
        <v>0.0141456</v>
      </c>
      <c r="AE1327">
        <v>0.6488826</v>
      </c>
      <c r="AF1327">
        <v>0.8777006</v>
      </c>
      <c r="AG1327">
        <v>88517</v>
      </c>
      <c r="AJ1327">
        <v>320155</v>
      </c>
      <c r="AK1327">
        <v>15.38</v>
      </c>
      <c r="AL1327">
        <v>637772</v>
      </c>
      <c r="AQ1327">
        <v>266</v>
      </c>
      <c r="AR1327">
        <v>3580</v>
      </c>
      <c r="AS1327">
        <v>1550</v>
      </c>
      <c r="AT1327">
        <v>31297</v>
      </c>
      <c r="AU1327">
        <v>21.1326</v>
      </c>
      <c r="AV1327">
        <v>3.6322</v>
      </c>
    </row>
    <row r="1328" spans="1:48">
      <c r="A1328" s="5">
        <v>2005</v>
      </c>
      <c r="B1328" s="5">
        <v>230900</v>
      </c>
      <c r="C1328" s="2" t="s">
        <v>212</v>
      </c>
      <c r="D1328" s="5">
        <v>1002149</v>
      </c>
      <c r="E1328" s="5">
        <v>70</v>
      </c>
      <c r="F1328" s="5">
        <v>58.59</v>
      </c>
      <c r="G1328" s="5">
        <v>30.23</v>
      </c>
      <c r="H1328" s="5">
        <v>1779</v>
      </c>
      <c r="I1328" s="5">
        <v>88.43</v>
      </c>
      <c r="J1328" s="5">
        <v>9.54</v>
      </c>
      <c r="K1328" s="5">
        <v>9.25</v>
      </c>
      <c r="L1328">
        <f t="shared" si="20"/>
        <v>11332.6812167816</v>
      </c>
      <c r="M1328" s="5">
        <v>58828</v>
      </c>
      <c r="N1328" s="5">
        <v>37.8</v>
      </c>
      <c r="O1328">
        <v>1.845654</v>
      </c>
      <c r="P1328">
        <v>4554.977</v>
      </c>
      <c r="Q1328">
        <v>2683.58</v>
      </c>
      <c r="R1328">
        <v>0.8181818</v>
      </c>
      <c r="S1328">
        <v>30.64773</v>
      </c>
      <c r="T1328">
        <v>28.98864</v>
      </c>
      <c r="U1328">
        <v>0.5257732</v>
      </c>
      <c r="V1328">
        <v>188747</v>
      </c>
      <c r="W1328">
        <v>18.29546</v>
      </c>
      <c r="Y1328">
        <v>179.4</v>
      </c>
      <c r="Z1328">
        <v>7.11</v>
      </c>
      <c r="AA1328">
        <v>35215</v>
      </c>
      <c r="AB1328">
        <v>0.017682</v>
      </c>
      <c r="AC1328">
        <v>3.409091</v>
      </c>
      <c r="AD1328">
        <v>0.0141456</v>
      </c>
      <c r="AE1328">
        <v>0.7693864</v>
      </c>
      <c r="AF1328">
        <v>0.8692999</v>
      </c>
      <c r="AG1328">
        <v>124123</v>
      </c>
      <c r="AH1328">
        <v>75.30457</v>
      </c>
      <c r="AI1328">
        <v>11912</v>
      </c>
      <c r="AJ1328">
        <v>400838</v>
      </c>
      <c r="AK1328">
        <v>15.63</v>
      </c>
      <c r="AL1328">
        <v>897028</v>
      </c>
      <c r="AM1328">
        <v>11912</v>
      </c>
      <c r="AN1328">
        <v>75.3045654296875</v>
      </c>
      <c r="AQ1328">
        <v>300</v>
      </c>
      <c r="AR1328">
        <v>3600</v>
      </c>
      <c r="AS1328">
        <v>1644</v>
      </c>
      <c r="AT1328">
        <v>37286</v>
      </c>
      <c r="AU1328">
        <v>223456</v>
      </c>
      <c r="AV1328">
        <v>3.5215</v>
      </c>
    </row>
    <row r="1329" spans="1:48">
      <c r="A1329" s="5">
        <v>2006</v>
      </c>
      <c r="B1329" s="5">
        <v>230900</v>
      </c>
      <c r="C1329" s="2" t="s">
        <v>212</v>
      </c>
      <c r="D1329" s="5">
        <v>1142269</v>
      </c>
      <c r="E1329" s="5">
        <v>78</v>
      </c>
      <c r="F1329" s="5">
        <v>58.62</v>
      </c>
      <c r="G1329" s="5">
        <v>34.6</v>
      </c>
      <c r="H1329" s="5">
        <v>1732</v>
      </c>
      <c r="I1329" s="5">
        <v>89.07</v>
      </c>
      <c r="J1329" s="5">
        <v>4.24</v>
      </c>
      <c r="K1329" s="5">
        <v>28.45</v>
      </c>
      <c r="L1329">
        <f t="shared" si="20"/>
        <v>12824.3965420456</v>
      </c>
      <c r="M1329" s="5">
        <v>71706</v>
      </c>
      <c r="N1329" s="5">
        <v>37.86</v>
      </c>
      <c r="O1329">
        <v>1.764072</v>
      </c>
      <c r="P1329">
        <v>5754.719</v>
      </c>
      <c r="Q1329">
        <v>2906.832</v>
      </c>
      <c r="R1329">
        <v>0.8202247</v>
      </c>
      <c r="S1329">
        <v>32.03371</v>
      </c>
      <c r="T1329">
        <v>20</v>
      </c>
      <c r="U1329">
        <v>0.5806451</v>
      </c>
      <c r="V1329">
        <v>221909</v>
      </c>
      <c r="W1329">
        <v>18.8764</v>
      </c>
      <c r="Y1329">
        <v>169.44</v>
      </c>
      <c r="Z1329">
        <v>9.68</v>
      </c>
      <c r="AA1329">
        <v>30126</v>
      </c>
      <c r="AB1329">
        <v>0.0181643</v>
      </c>
      <c r="AC1329">
        <v>4.16854</v>
      </c>
      <c r="AD1329">
        <v>0.0143064</v>
      </c>
      <c r="AE1329">
        <v>0.7576542</v>
      </c>
      <c r="AF1329">
        <v>0.8783001</v>
      </c>
      <c r="AG1329">
        <v>179438</v>
      </c>
      <c r="AH1329">
        <v>597.9439</v>
      </c>
      <c r="AI1329">
        <v>1818</v>
      </c>
      <c r="AJ1329">
        <v>512170</v>
      </c>
      <c r="AK1329">
        <v>15.96</v>
      </c>
      <c r="AL1329">
        <v>1087062</v>
      </c>
      <c r="AM1329">
        <v>1818</v>
      </c>
      <c r="AN1329">
        <v>597.943908691406</v>
      </c>
      <c r="AQ1329">
        <v>371</v>
      </c>
      <c r="AR1329">
        <v>3770</v>
      </c>
      <c r="AS1329">
        <v>1678</v>
      </c>
      <c r="AT1329">
        <v>38225</v>
      </c>
      <c r="AU1329">
        <v>293215</v>
      </c>
      <c r="AV1329">
        <v>3.0126</v>
      </c>
    </row>
    <row r="1330" spans="1:48">
      <c r="A1330" s="5">
        <v>2007</v>
      </c>
      <c r="B1330" s="5">
        <v>230900</v>
      </c>
      <c r="C1330" s="2" t="s">
        <v>212</v>
      </c>
      <c r="D1330" s="5">
        <v>1351595</v>
      </c>
      <c r="E1330" s="5">
        <v>73</v>
      </c>
      <c r="F1330" s="5">
        <v>70</v>
      </c>
      <c r="G1330" s="5"/>
      <c r="H1330" s="5">
        <v>873</v>
      </c>
      <c r="I1330" s="5">
        <v>89.51</v>
      </c>
      <c r="J1330" s="5">
        <v>8.94</v>
      </c>
      <c r="K1330" s="5">
        <v>29.66</v>
      </c>
      <c r="L1330">
        <f t="shared" si="20"/>
        <v>15099.9329683834</v>
      </c>
      <c r="M1330" s="5">
        <v>85911</v>
      </c>
      <c r="N1330" s="5">
        <v>37.97</v>
      </c>
      <c r="O1330">
        <v>1.792635</v>
      </c>
      <c r="P1330">
        <v>7697.245</v>
      </c>
      <c r="Q1330">
        <v>3348.322</v>
      </c>
      <c r="R1330">
        <v>0.8222222</v>
      </c>
      <c r="S1330">
        <v>34.34444</v>
      </c>
      <c r="T1330">
        <v>28.88889</v>
      </c>
      <c r="U1330">
        <v>0.5967742</v>
      </c>
      <c r="V1330">
        <v>257385</v>
      </c>
      <c r="W1330">
        <v>20</v>
      </c>
      <c r="Y1330">
        <v>199.83</v>
      </c>
      <c r="Z1330">
        <v>9.63</v>
      </c>
      <c r="AA1330">
        <v>40830</v>
      </c>
      <c r="AB1330">
        <v>0.0194502</v>
      </c>
      <c r="AC1330">
        <v>4.122222</v>
      </c>
      <c r="AD1330">
        <v>0.0144671</v>
      </c>
      <c r="AE1330">
        <v>0.7332951</v>
      </c>
      <c r="AF1330">
        <v>0.8975003</v>
      </c>
      <c r="AG1330">
        <v>200779</v>
      </c>
      <c r="AJ1330">
        <v>692752</v>
      </c>
      <c r="AK1330">
        <v>15.93</v>
      </c>
      <c r="AL1330">
        <v>1379205</v>
      </c>
      <c r="AQ1330">
        <v>371</v>
      </c>
      <c r="AR1330">
        <v>4000</v>
      </c>
      <c r="AS1330">
        <v>1620</v>
      </c>
      <c r="AT1330">
        <v>40641</v>
      </c>
      <c r="AU1330">
        <v>48.65</v>
      </c>
      <c r="AV1330">
        <v>4.083</v>
      </c>
    </row>
    <row r="1331" spans="1:48">
      <c r="A1331" s="5">
        <v>2008</v>
      </c>
      <c r="B1331" s="5">
        <v>230900</v>
      </c>
      <c r="C1331" s="2" t="s">
        <v>212</v>
      </c>
      <c r="D1331" s="5">
        <v>1871613</v>
      </c>
      <c r="E1331" s="5">
        <v>68</v>
      </c>
      <c r="F1331" s="5">
        <v>74.24</v>
      </c>
      <c r="G1331" s="5"/>
      <c r="H1331" s="5">
        <v>1255</v>
      </c>
      <c r="I1331" s="5">
        <v>90.22</v>
      </c>
      <c r="J1331" s="5">
        <v>9.13</v>
      </c>
      <c r="K1331" s="5">
        <v>33.67</v>
      </c>
      <c r="L1331">
        <f t="shared" si="20"/>
        <v>20744.9900243848</v>
      </c>
      <c r="M1331" s="5">
        <v>130832</v>
      </c>
      <c r="N1331" s="5">
        <v>31.95</v>
      </c>
      <c r="O1331">
        <v>1.463459</v>
      </c>
      <c r="P1331">
        <v>10168.2</v>
      </c>
      <c r="Q1331">
        <v>4112.389</v>
      </c>
      <c r="R1331">
        <v>0.8444445</v>
      </c>
      <c r="S1331">
        <v>32.35556</v>
      </c>
      <c r="T1331">
        <v>27.54445</v>
      </c>
      <c r="U1331">
        <v>0.5967742</v>
      </c>
      <c r="V1331">
        <v>284326</v>
      </c>
      <c r="W1331">
        <v>20.66667</v>
      </c>
      <c r="Y1331">
        <v>179.22</v>
      </c>
      <c r="Z1331">
        <v>9.57</v>
      </c>
      <c r="AA1331">
        <v>53000</v>
      </c>
      <c r="AB1331">
        <v>0.020897</v>
      </c>
      <c r="AC1331">
        <v>4.366667</v>
      </c>
      <c r="AD1331">
        <v>0.0144671</v>
      </c>
      <c r="AE1331">
        <v>0.543552</v>
      </c>
      <c r="AF1331">
        <v>0.9072998</v>
      </c>
      <c r="AG1331">
        <v>312934</v>
      </c>
      <c r="AJ1331">
        <v>915138</v>
      </c>
      <c r="AK1331">
        <v>13.87</v>
      </c>
      <c r="AL1331">
        <v>2337407</v>
      </c>
      <c r="AQ1331">
        <v>393</v>
      </c>
      <c r="AR1331">
        <v>4500</v>
      </c>
      <c r="AS1331">
        <v>1000</v>
      </c>
      <c r="AT1331">
        <v>43000</v>
      </c>
      <c r="AU1331">
        <v>56.2</v>
      </c>
      <c r="AV1331">
        <v>5.3</v>
      </c>
    </row>
    <row r="1332" spans="1:48">
      <c r="A1332" s="5">
        <v>2009</v>
      </c>
      <c r="B1332" s="5">
        <v>230900</v>
      </c>
      <c r="C1332" s="2" t="s">
        <v>212</v>
      </c>
      <c r="D1332" s="5">
        <v>2336262</v>
      </c>
      <c r="E1332" s="5">
        <v>72</v>
      </c>
      <c r="F1332" s="5">
        <v>70</v>
      </c>
      <c r="G1332" s="5"/>
      <c r="H1332" s="5">
        <v>1680</v>
      </c>
      <c r="I1332" s="5">
        <v>92.77</v>
      </c>
      <c r="J1332" s="5">
        <v>10.36</v>
      </c>
      <c r="K1332" s="5">
        <v>38.82</v>
      </c>
      <c r="L1332">
        <f t="shared" si="20"/>
        <v>25183.3782472782</v>
      </c>
      <c r="M1332" s="5">
        <v>167846</v>
      </c>
      <c r="N1332" s="5">
        <v>28.2</v>
      </c>
      <c r="O1332">
        <v>1.489136</v>
      </c>
      <c r="P1332">
        <v>14560.8</v>
      </c>
      <c r="Q1332">
        <v>4623.86</v>
      </c>
      <c r="R1332">
        <v>0.8602151</v>
      </c>
      <c r="S1332">
        <v>33.2043</v>
      </c>
      <c r="T1332">
        <v>26.06452</v>
      </c>
      <c r="U1332">
        <v>0.6290323</v>
      </c>
      <c r="W1332">
        <v>20.53763</v>
      </c>
      <c r="Y1332">
        <v>72.86</v>
      </c>
      <c r="Z1332">
        <v>9.27</v>
      </c>
      <c r="AA1332">
        <v>55610</v>
      </c>
      <c r="AB1332">
        <v>0.0212185</v>
      </c>
      <c r="AC1332">
        <v>4.27957</v>
      </c>
      <c r="AD1332">
        <v>0.0149494</v>
      </c>
      <c r="AE1332">
        <v>0.4452866</v>
      </c>
      <c r="AF1332">
        <v>0.9153002</v>
      </c>
      <c r="AG1332">
        <v>427139</v>
      </c>
      <c r="AH1332">
        <v>5744.8</v>
      </c>
      <c r="AI1332">
        <v>500</v>
      </c>
      <c r="AJ1332">
        <v>1354154</v>
      </c>
      <c r="AK1332">
        <v>13.23</v>
      </c>
      <c r="AL1332">
        <v>2872400</v>
      </c>
      <c r="AM1332">
        <v>500</v>
      </c>
      <c r="AN1332">
        <v>5744.7998046875</v>
      </c>
      <c r="AQ1332">
        <v>398</v>
      </c>
      <c r="AR1332">
        <v>1221</v>
      </c>
      <c r="AS1332">
        <v>1000</v>
      </c>
      <c r="AT1332">
        <v>48026</v>
      </c>
      <c r="AU1332">
        <v>57.6</v>
      </c>
      <c r="AV1332">
        <v>5.561</v>
      </c>
    </row>
    <row r="1333" spans="1:48">
      <c r="A1333" s="5">
        <v>2010</v>
      </c>
      <c r="B1333" s="5">
        <v>230900</v>
      </c>
      <c r="C1333" s="2" t="s">
        <v>212</v>
      </c>
      <c r="D1333" s="5">
        <v>3052237</v>
      </c>
      <c r="E1333" s="5">
        <v>87</v>
      </c>
      <c r="F1333" s="5">
        <v>100</v>
      </c>
      <c r="G1333" s="5"/>
      <c r="H1333" s="5">
        <v>2671</v>
      </c>
      <c r="I1333" s="5">
        <v>92.86</v>
      </c>
      <c r="J1333" s="5">
        <v>11.85</v>
      </c>
      <c r="K1333" s="5">
        <v>40.82</v>
      </c>
      <c r="L1333">
        <f t="shared" si="20"/>
        <v>32869.2332543614</v>
      </c>
      <c r="M1333" s="5">
        <v>233224</v>
      </c>
      <c r="N1333" s="5">
        <v>26.48</v>
      </c>
      <c r="O1333">
        <v>1.381902</v>
      </c>
      <c r="P1333">
        <v>20895.97</v>
      </c>
      <c r="Q1333">
        <v>5848.054</v>
      </c>
      <c r="R1333">
        <v>0.8602151</v>
      </c>
      <c r="S1333">
        <v>34.04301</v>
      </c>
      <c r="T1333">
        <v>19.23656</v>
      </c>
      <c r="U1333">
        <v>0.5806451</v>
      </c>
      <c r="V1333">
        <v>371907</v>
      </c>
      <c r="W1333">
        <v>22.25806</v>
      </c>
      <c r="Y1333">
        <v>79.91</v>
      </c>
      <c r="Z1333">
        <v>10.97</v>
      </c>
      <c r="AA1333">
        <v>82378</v>
      </c>
      <c r="AB1333">
        <v>0.0226652</v>
      </c>
      <c r="AC1333">
        <v>4.032258</v>
      </c>
      <c r="AD1333">
        <v>0.0149494</v>
      </c>
      <c r="AE1333">
        <v>0.4001812</v>
      </c>
      <c r="AF1333">
        <v>0.9264998</v>
      </c>
      <c r="AG1333">
        <v>485104</v>
      </c>
      <c r="AH1333">
        <v>2116.143</v>
      </c>
      <c r="AI1333">
        <v>2100</v>
      </c>
      <c r="AJ1333">
        <v>1943325</v>
      </c>
      <c r="AK1333">
        <v>13.43</v>
      </c>
      <c r="AL1333">
        <v>4443900</v>
      </c>
      <c r="AM1333">
        <v>2100</v>
      </c>
      <c r="AN1333">
        <v>2116.14282226563</v>
      </c>
      <c r="AQ1333">
        <v>375</v>
      </c>
      <c r="AR1333">
        <v>4500</v>
      </c>
      <c r="AS1333">
        <v>1000</v>
      </c>
      <c r="AT1333">
        <v>87753</v>
      </c>
      <c r="AU1333">
        <v>57.46</v>
      </c>
      <c r="AV1333">
        <v>8.2378</v>
      </c>
    </row>
    <row r="1334" spans="1:48">
      <c r="A1334" s="5">
        <v>2011</v>
      </c>
      <c r="B1334" s="5">
        <v>230900</v>
      </c>
      <c r="C1334" s="2" t="s">
        <v>212</v>
      </c>
      <c r="D1334" s="5">
        <v>3080590</v>
      </c>
      <c r="E1334" s="5">
        <v>85</v>
      </c>
      <c r="F1334" s="5">
        <v>100</v>
      </c>
      <c r="G1334" s="5">
        <v>24</v>
      </c>
      <c r="H1334" s="5">
        <v>2634</v>
      </c>
      <c r="I1334" s="5">
        <v>92.7</v>
      </c>
      <c r="J1334" s="5">
        <v>12.08</v>
      </c>
      <c r="K1334" s="5">
        <v>42.6</v>
      </c>
      <c r="L1334">
        <f t="shared" si="20"/>
        <v>33231.8230852211</v>
      </c>
      <c r="M1334" s="5">
        <v>260052</v>
      </c>
      <c r="N1334" s="5">
        <v>28.06</v>
      </c>
      <c r="O1334">
        <v>1.537501</v>
      </c>
      <c r="P1334">
        <v>12970.49</v>
      </c>
      <c r="Q1334">
        <v>6847.032</v>
      </c>
      <c r="R1334">
        <v>0.8494624</v>
      </c>
      <c r="S1334">
        <v>35.16129</v>
      </c>
      <c r="T1334">
        <v>15.73118</v>
      </c>
      <c r="U1334">
        <v>0.5806451</v>
      </c>
      <c r="V1334">
        <v>474587</v>
      </c>
      <c r="W1334">
        <v>23.54839</v>
      </c>
      <c r="Y1334">
        <v>82.27</v>
      </c>
      <c r="Z1334">
        <v>11.58</v>
      </c>
      <c r="AA1334">
        <v>93785</v>
      </c>
      <c r="AB1334">
        <v>0.0234651</v>
      </c>
      <c r="AC1334">
        <v>4.322581</v>
      </c>
      <c r="AD1334">
        <v>0.014947</v>
      </c>
      <c r="AE1334">
        <v>0.443146</v>
      </c>
      <c r="AF1334">
        <v>0.9138003</v>
      </c>
      <c r="AG1334">
        <v>579644</v>
      </c>
      <c r="AJ1334">
        <v>1206256</v>
      </c>
      <c r="AK1334">
        <v>14.07</v>
      </c>
      <c r="AL1334">
        <v>3979234</v>
      </c>
      <c r="AQ1334">
        <v>402</v>
      </c>
      <c r="AR1334">
        <v>5000</v>
      </c>
      <c r="AS1334">
        <v>1000</v>
      </c>
      <c r="AT1334">
        <v>55812</v>
      </c>
      <c r="AU1334">
        <v>69.82</v>
      </c>
      <c r="AV1334">
        <v>9.3785</v>
      </c>
    </row>
    <row r="1335" spans="1:48">
      <c r="A1335" s="5">
        <v>2012</v>
      </c>
      <c r="B1335" s="5">
        <v>230900</v>
      </c>
      <c r="C1335" s="2" t="s">
        <v>212</v>
      </c>
      <c r="D1335" s="5">
        <v>2989081</v>
      </c>
      <c r="E1335" s="5">
        <v>86</v>
      </c>
      <c r="F1335" s="5">
        <v>100</v>
      </c>
      <c r="G1335" s="5">
        <v>42.13</v>
      </c>
      <c r="H1335" s="5">
        <v>2932</v>
      </c>
      <c r="I1335" s="5">
        <v>92.4</v>
      </c>
      <c r="J1335" s="5">
        <v>11.91</v>
      </c>
      <c r="K1335" s="5">
        <v>40.12</v>
      </c>
      <c r="L1335">
        <f t="shared" si="20"/>
        <v>32349.3614718615</v>
      </c>
      <c r="M1335" s="5">
        <v>217940</v>
      </c>
      <c r="N1335" s="5">
        <v>31.55</v>
      </c>
      <c r="O1335">
        <v>1.722165</v>
      </c>
      <c r="P1335">
        <v>13076.55</v>
      </c>
      <c r="Q1335">
        <v>8065.435</v>
      </c>
      <c r="R1335">
        <v>0.8478261</v>
      </c>
      <c r="S1335">
        <v>42.55435</v>
      </c>
      <c r="T1335">
        <v>14.55435</v>
      </c>
      <c r="U1335">
        <v>0.5441176</v>
      </c>
      <c r="V1335">
        <v>481546</v>
      </c>
      <c r="W1335">
        <v>23.69565</v>
      </c>
      <c r="Y1335">
        <v>84.45</v>
      </c>
      <c r="Z1335">
        <v>12.02</v>
      </c>
      <c r="AA1335">
        <v>100000</v>
      </c>
      <c r="AB1335">
        <v>0.0231474</v>
      </c>
      <c r="AC1335">
        <v>4.380435</v>
      </c>
      <c r="AD1335">
        <v>0.0147886</v>
      </c>
      <c r="AE1335">
        <v>0.5419099</v>
      </c>
      <c r="AF1335">
        <v>0.8977</v>
      </c>
      <c r="AG1335">
        <v>608579</v>
      </c>
      <c r="AH1335">
        <v>471.0688</v>
      </c>
      <c r="AI1335">
        <v>7787</v>
      </c>
      <c r="AJ1335">
        <v>1203043</v>
      </c>
      <c r="AK1335">
        <v>13.6</v>
      </c>
      <c r="AL1335">
        <v>3668213</v>
      </c>
      <c r="AM1335">
        <v>7787</v>
      </c>
      <c r="AN1335">
        <v>471.06884765625</v>
      </c>
      <c r="AQ1335">
        <v>403</v>
      </c>
      <c r="AR1335">
        <v>5638</v>
      </c>
      <c r="AS1335">
        <v>1000</v>
      </c>
      <c r="AT1335">
        <v>5919</v>
      </c>
      <c r="AU1335">
        <v>85.32</v>
      </c>
      <c r="AV1335">
        <v>10</v>
      </c>
    </row>
    <row r="1336" spans="1:48">
      <c r="A1336" s="5">
        <v>2013</v>
      </c>
      <c r="B1336" s="5">
        <v>230900</v>
      </c>
      <c r="C1336" s="2" t="s">
        <v>212</v>
      </c>
      <c r="D1336" s="5">
        <v>2409883</v>
      </c>
      <c r="E1336" s="5">
        <v>87</v>
      </c>
      <c r="F1336" s="5">
        <v>100</v>
      </c>
      <c r="G1336" s="5">
        <v>51.2</v>
      </c>
      <c r="H1336" s="5">
        <v>2288</v>
      </c>
      <c r="I1336" s="5">
        <v>92</v>
      </c>
      <c r="J1336" s="5">
        <v>11.99</v>
      </c>
      <c r="K1336" s="5">
        <v>38.71</v>
      </c>
      <c r="L1336">
        <f t="shared" si="20"/>
        <v>26194.3804347826</v>
      </c>
      <c r="M1336" s="5">
        <v>189259</v>
      </c>
      <c r="N1336" s="5">
        <v>40.56</v>
      </c>
      <c r="O1336">
        <v>2.270111</v>
      </c>
      <c r="P1336">
        <v>20832.7</v>
      </c>
      <c r="Q1336">
        <v>8878.358</v>
      </c>
      <c r="R1336">
        <v>0.8586956</v>
      </c>
      <c r="S1336">
        <v>39.1413</v>
      </c>
      <c r="T1336">
        <v>18.31522</v>
      </c>
      <c r="U1336">
        <v>0.5285714</v>
      </c>
      <c r="V1336">
        <v>462254</v>
      </c>
      <c r="W1336">
        <v>24.8913</v>
      </c>
      <c r="Y1336">
        <v>88.88</v>
      </c>
      <c r="Z1336">
        <v>12.02</v>
      </c>
      <c r="AA1336">
        <v>110000</v>
      </c>
      <c r="AB1336">
        <v>0.0242726</v>
      </c>
      <c r="AC1336">
        <v>5.423913</v>
      </c>
      <c r="AD1336">
        <v>0.0147886</v>
      </c>
      <c r="AE1336">
        <v>0.8762155</v>
      </c>
      <c r="AF1336">
        <v>0.8685002</v>
      </c>
      <c r="AG1336">
        <v>631117</v>
      </c>
      <c r="AH1336">
        <v>866.8759</v>
      </c>
      <c r="AI1336">
        <v>2732</v>
      </c>
      <c r="AJ1336">
        <v>1916608</v>
      </c>
      <c r="AK1336">
        <v>12.7</v>
      </c>
      <c r="AL1336">
        <v>2368305</v>
      </c>
      <c r="AM1336">
        <v>2732</v>
      </c>
      <c r="AN1336">
        <v>866.875915527344</v>
      </c>
      <c r="AQ1336">
        <v>499</v>
      </c>
      <c r="AR1336">
        <v>6813</v>
      </c>
      <c r="AS1336">
        <v>1547</v>
      </c>
      <c r="AT1336">
        <v>58824</v>
      </c>
      <c r="AU1336">
        <v>100.67</v>
      </c>
      <c r="AV1336">
        <v>11</v>
      </c>
    </row>
    <row r="1337" spans="1:48">
      <c r="A1337" s="5">
        <v>2014</v>
      </c>
      <c r="B1337" s="5">
        <v>230900</v>
      </c>
      <c r="C1337" s="2" t="s">
        <v>212</v>
      </c>
      <c r="D1337" s="5">
        <v>2142590</v>
      </c>
      <c r="E1337" s="5">
        <v>89</v>
      </c>
      <c r="F1337" s="5">
        <v>100</v>
      </c>
      <c r="G1337" s="5">
        <v>39.72</v>
      </c>
      <c r="H1337" s="5">
        <v>1554</v>
      </c>
      <c r="I1337" s="5">
        <v>88.2</v>
      </c>
      <c r="J1337" s="5">
        <v>11.84</v>
      </c>
      <c r="K1337" s="5">
        <v>38.12</v>
      </c>
      <c r="L1337">
        <f t="shared" si="20"/>
        <v>24292.4036281179</v>
      </c>
      <c r="M1337" s="5">
        <v>180043</v>
      </c>
      <c r="N1337" s="5">
        <v>44.73</v>
      </c>
      <c r="O1337">
        <v>2.599668</v>
      </c>
      <c r="P1337">
        <v>12001.52</v>
      </c>
      <c r="Q1337">
        <v>10120.24</v>
      </c>
      <c r="R1337">
        <v>0.8522727</v>
      </c>
      <c r="S1337">
        <v>43.85227</v>
      </c>
      <c r="T1337">
        <v>26.55682</v>
      </c>
      <c r="U1337">
        <v>0.5138889</v>
      </c>
      <c r="V1337">
        <v>460427</v>
      </c>
      <c r="W1337">
        <v>27.15909</v>
      </c>
      <c r="Y1337">
        <v>89.34</v>
      </c>
      <c r="Z1337">
        <v>11.88</v>
      </c>
      <c r="AA1337">
        <v>110000</v>
      </c>
      <c r="AB1337">
        <v>0.0279698</v>
      </c>
      <c r="AC1337">
        <v>5.034091</v>
      </c>
      <c r="AD1337">
        <v>0.0141456</v>
      </c>
      <c r="AE1337">
        <v>1.099288</v>
      </c>
      <c r="AF1337">
        <v>0.8542003</v>
      </c>
      <c r="AG1337">
        <v>620773</v>
      </c>
      <c r="AH1337">
        <v>606.129</v>
      </c>
      <c r="AI1337">
        <v>3100</v>
      </c>
      <c r="AJ1337">
        <v>1056134</v>
      </c>
      <c r="AK1337">
        <v>12.624</v>
      </c>
      <c r="AL1337">
        <v>1879000</v>
      </c>
      <c r="AM1337">
        <v>3100</v>
      </c>
      <c r="AN1337">
        <v>606.129028320313</v>
      </c>
      <c r="AQ1337">
        <v>443</v>
      </c>
      <c r="AR1337">
        <v>7000</v>
      </c>
      <c r="AS1337">
        <v>1000</v>
      </c>
      <c r="AT1337">
        <v>56063</v>
      </c>
      <c r="AU1337">
        <v>87</v>
      </c>
      <c r="AV1337">
        <v>11</v>
      </c>
    </row>
    <row r="1338" spans="1:48">
      <c r="A1338" s="5">
        <v>2015</v>
      </c>
      <c r="B1338" s="5">
        <v>230900</v>
      </c>
      <c r="C1338" s="2" t="s">
        <v>212</v>
      </c>
      <c r="D1338" s="5">
        <v>2126515</v>
      </c>
      <c r="E1338" s="5">
        <v>89</v>
      </c>
      <c r="F1338" s="5">
        <v>98.18</v>
      </c>
      <c r="G1338" s="5">
        <v>38.65</v>
      </c>
      <c r="H1338" s="5">
        <v>1572</v>
      </c>
      <c r="I1338" s="5">
        <v>83.11</v>
      </c>
      <c r="J1338" s="5">
        <v>12.28</v>
      </c>
      <c r="K1338" s="5">
        <v>43.9</v>
      </c>
      <c r="L1338">
        <f t="shared" si="20"/>
        <v>25586.7524966911</v>
      </c>
      <c r="M1338" s="5">
        <v>172494</v>
      </c>
      <c r="N1338" s="5">
        <v>47.13</v>
      </c>
      <c r="O1338">
        <v>2.842378</v>
      </c>
      <c r="P1338">
        <v>11540.41</v>
      </c>
      <c r="Q1338">
        <v>11424.66</v>
      </c>
      <c r="R1338">
        <v>0.8674699</v>
      </c>
      <c r="S1338">
        <v>45.60241</v>
      </c>
      <c r="T1338">
        <v>34.77108</v>
      </c>
      <c r="U1338">
        <v>0.5441176</v>
      </c>
      <c r="V1338">
        <v>462372</v>
      </c>
      <c r="W1338">
        <v>28.31325</v>
      </c>
      <c r="Y1338">
        <v>92.53</v>
      </c>
      <c r="Z1338">
        <v>12.05</v>
      </c>
      <c r="AA1338">
        <v>90000</v>
      </c>
      <c r="AB1338">
        <v>0.0279698</v>
      </c>
      <c r="AC1338">
        <v>3.795181</v>
      </c>
      <c r="AD1338">
        <v>0.0133419</v>
      </c>
      <c r="AE1338">
        <v>1.281404</v>
      </c>
      <c r="AF1338">
        <v>0.8391001</v>
      </c>
      <c r="AG1338">
        <v>724605</v>
      </c>
      <c r="AH1338">
        <v>527.1378</v>
      </c>
      <c r="AI1338">
        <v>2933</v>
      </c>
      <c r="AJ1338">
        <v>957854</v>
      </c>
      <c r="AK1338">
        <v>11.167</v>
      </c>
      <c r="AL1338">
        <v>1546095</v>
      </c>
      <c r="AM1338">
        <v>2933</v>
      </c>
      <c r="AN1338">
        <v>527.137756347656</v>
      </c>
      <c r="AQ1338">
        <v>315</v>
      </c>
      <c r="AR1338">
        <v>7000</v>
      </c>
      <c r="AS1338">
        <v>1000</v>
      </c>
      <c r="AT1338">
        <v>52203</v>
      </c>
      <c r="AU1338">
        <v>83</v>
      </c>
      <c r="AV1338">
        <v>9</v>
      </c>
    </row>
    <row r="1339" spans="1:48">
      <c r="A1339" s="5">
        <v>2016</v>
      </c>
      <c r="B1339" s="5">
        <v>230900</v>
      </c>
      <c r="C1339" s="2" t="s">
        <v>212</v>
      </c>
      <c r="D1339" s="5">
        <v>2166414</v>
      </c>
      <c r="E1339" s="5">
        <v>95</v>
      </c>
      <c r="F1339" s="5">
        <v>98.21</v>
      </c>
      <c r="G1339" s="5">
        <v>60.84</v>
      </c>
      <c r="H1339" s="5">
        <v>913</v>
      </c>
      <c r="I1339" s="5">
        <v>80</v>
      </c>
      <c r="J1339" s="5">
        <v>12.14</v>
      </c>
      <c r="K1339" s="5">
        <v>43.98</v>
      </c>
      <c r="L1339">
        <f t="shared" si="20"/>
        <v>27080.175</v>
      </c>
      <c r="M1339" s="5">
        <v>154606</v>
      </c>
      <c r="N1339" s="5">
        <v>48.79</v>
      </c>
      <c r="O1339">
        <v>3.136299</v>
      </c>
      <c r="P1339">
        <v>10014.21</v>
      </c>
      <c r="Q1339">
        <v>12545.42</v>
      </c>
      <c r="R1339">
        <v>0.8875</v>
      </c>
      <c r="S1339">
        <v>52.3625</v>
      </c>
      <c r="T1339">
        <v>39.3625</v>
      </c>
      <c r="U1339">
        <v>0.5588235</v>
      </c>
      <c r="V1339">
        <v>449890</v>
      </c>
      <c r="W1339">
        <v>35.375</v>
      </c>
      <c r="Y1339">
        <v>95.23</v>
      </c>
      <c r="Z1339">
        <v>11.88</v>
      </c>
      <c r="AA1339">
        <v>140000</v>
      </c>
      <c r="AB1339">
        <v>0.028452</v>
      </c>
      <c r="AC1339">
        <v>4.35</v>
      </c>
      <c r="AD1339">
        <v>0.0128597</v>
      </c>
      <c r="AE1339">
        <v>1.33598</v>
      </c>
      <c r="AF1339">
        <v>0.8530996</v>
      </c>
      <c r="AG1339">
        <v>916832</v>
      </c>
      <c r="AH1339">
        <v>481.2239</v>
      </c>
      <c r="AI1339">
        <v>2997</v>
      </c>
      <c r="AJ1339">
        <v>801137</v>
      </c>
      <c r="AK1339">
        <v>8.936</v>
      </c>
      <c r="AL1339">
        <v>1442228</v>
      </c>
      <c r="AM1339">
        <v>2997</v>
      </c>
      <c r="AN1339">
        <v>481.223876953125</v>
      </c>
      <c r="AQ1339">
        <v>348</v>
      </c>
      <c r="AR1339">
        <v>7500</v>
      </c>
      <c r="AS1339">
        <v>1000</v>
      </c>
      <c r="AT1339">
        <v>48257</v>
      </c>
      <c r="AU1339">
        <v>94</v>
      </c>
      <c r="AV1339">
        <v>14</v>
      </c>
    </row>
    <row r="1340" spans="1:48">
      <c r="A1340" s="5">
        <v>2017</v>
      </c>
      <c r="B1340" s="5">
        <v>230900</v>
      </c>
      <c r="C1340" s="2" t="s">
        <v>212</v>
      </c>
      <c r="D1340" s="5">
        <v>2288400</v>
      </c>
      <c r="E1340" s="5">
        <v>81</v>
      </c>
      <c r="F1340" s="5">
        <v>100</v>
      </c>
      <c r="G1340" s="5">
        <v>90.52</v>
      </c>
      <c r="H1340" s="5">
        <v>389</v>
      </c>
      <c r="I1340" s="5">
        <v>79</v>
      </c>
      <c r="J1340" s="5">
        <v>12.35</v>
      </c>
      <c r="K1340" s="5">
        <v>44.13</v>
      </c>
      <c r="L1340">
        <f t="shared" si="20"/>
        <v>28967.0886075949</v>
      </c>
      <c r="M1340" s="5">
        <v>227534</v>
      </c>
      <c r="N1340" s="5"/>
      <c r="O1340">
        <v>3.037557</v>
      </c>
      <c r="Q1340">
        <v>13330.67</v>
      </c>
      <c r="R1340">
        <v>0.886076</v>
      </c>
      <c r="S1340">
        <v>50.11393</v>
      </c>
      <c r="U1340">
        <v>0.5588235</v>
      </c>
      <c r="V1340">
        <v>461817</v>
      </c>
      <c r="W1340">
        <v>37.97469</v>
      </c>
      <c r="X1340">
        <v>3246.671</v>
      </c>
      <c r="Y1340">
        <v>101.23</v>
      </c>
      <c r="Z1340">
        <v>11.88</v>
      </c>
      <c r="AA1340">
        <v>180000</v>
      </c>
      <c r="AB1340">
        <v>0.0334351</v>
      </c>
      <c r="AC1340">
        <v>5.367089</v>
      </c>
      <c r="AD1340">
        <v>0.0126989</v>
      </c>
      <c r="AG1340">
        <v>882841</v>
      </c>
      <c r="AK1340">
        <v>8.845</v>
      </c>
      <c r="AO1340">
        <v>131</v>
      </c>
      <c r="AP1340">
        <v>22</v>
      </c>
      <c r="AQ1340">
        <v>424</v>
      </c>
      <c r="AR1340">
        <v>8943</v>
      </c>
      <c r="AS1340">
        <v>1000</v>
      </c>
      <c r="AT1340">
        <v>50631</v>
      </c>
      <c r="AU1340">
        <v>100</v>
      </c>
      <c r="AV1340">
        <v>18</v>
      </c>
    </row>
    <row r="1341" spans="1:48">
      <c r="A1341" s="5">
        <v>2018</v>
      </c>
      <c r="B1341" s="5">
        <v>230900</v>
      </c>
      <c r="C1341" s="2" t="s">
        <v>212</v>
      </c>
      <c r="D1341" s="5">
        <v>2503258</v>
      </c>
      <c r="E1341" s="5">
        <v>80</v>
      </c>
      <c r="F1341" s="5">
        <v>100</v>
      </c>
      <c r="G1341" s="5">
        <v>92.036</v>
      </c>
      <c r="H1341" s="5">
        <v>388</v>
      </c>
      <c r="I1341" s="5">
        <v>78</v>
      </c>
      <c r="J1341" s="5">
        <v>12.59</v>
      </c>
      <c r="K1341" s="5">
        <v>44.433</v>
      </c>
      <c r="L1341">
        <f t="shared" si="20"/>
        <v>32093.0512820513</v>
      </c>
      <c r="M1341" s="5">
        <v>274750</v>
      </c>
      <c r="N1341" s="5">
        <v>47.79</v>
      </c>
      <c r="O1341">
        <v>2.773944</v>
      </c>
      <c r="Q1341">
        <v>14220.9</v>
      </c>
      <c r="R1341">
        <v>0.8846154</v>
      </c>
      <c r="S1341">
        <v>52.96154</v>
      </c>
      <c r="U1341">
        <v>0.5588235</v>
      </c>
      <c r="V1341">
        <v>474535</v>
      </c>
      <c r="W1341">
        <v>42.30769</v>
      </c>
      <c r="X1341">
        <v>3401.833</v>
      </c>
      <c r="Y1341">
        <v>95.442</v>
      </c>
      <c r="Z1341">
        <v>11.642</v>
      </c>
      <c r="AA1341">
        <v>200000</v>
      </c>
      <c r="AB1341">
        <v>0.0337566</v>
      </c>
      <c r="AC1341">
        <v>5.564103</v>
      </c>
      <c r="AD1341">
        <v>0.0125382</v>
      </c>
      <c r="AE1341">
        <v>1.198646</v>
      </c>
      <c r="AF1341">
        <v>0.8766</v>
      </c>
      <c r="AG1341">
        <v>942751</v>
      </c>
      <c r="AK1341">
        <v>8.874</v>
      </c>
      <c r="AO1341">
        <v>238</v>
      </c>
      <c r="AP1341">
        <v>13</v>
      </c>
      <c r="AQ1341">
        <v>434</v>
      </c>
      <c r="AR1341">
        <v>8679</v>
      </c>
      <c r="AS1341">
        <v>1000</v>
      </c>
      <c r="AT1341">
        <v>51038</v>
      </c>
      <c r="AU1341">
        <v>93</v>
      </c>
      <c r="AV1341">
        <v>20</v>
      </c>
    </row>
    <row r="1342" spans="1:48">
      <c r="A1342" s="5">
        <v>2019</v>
      </c>
      <c r="B1342" s="5">
        <v>230900</v>
      </c>
      <c r="C1342" s="2" t="s">
        <v>212</v>
      </c>
      <c r="D1342" s="5">
        <v>2310000</v>
      </c>
      <c r="E1342" s="5">
        <v>80</v>
      </c>
      <c r="F1342" s="5">
        <v>100</v>
      </c>
      <c r="G1342" s="5">
        <v>94</v>
      </c>
      <c r="H1342" s="5">
        <v>254</v>
      </c>
      <c r="I1342" s="5">
        <v>77</v>
      </c>
      <c r="J1342" s="5">
        <v>12.839</v>
      </c>
      <c r="K1342" s="5">
        <v>44.57</v>
      </c>
      <c r="L1342">
        <f t="shared" si="20"/>
        <v>30000</v>
      </c>
      <c r="M1342" s="5">
        <v>304236</v>
      </c>
      <c r="N1342" s="5">
        <v>44.48</v>
      </c>
      <c r="O1342">
        <v>3.156329</v>
      </c>
      <c r="Q1342">
        <v>8689.806</v>
      </c>
      <c r="R1342">
        <v>0.8961039</v>
      </c>
      <c r="S1342">
        <v>58.11688</v>
      </c>
      <c r="U1342">
        <v>0.5588235</v>
      </c>
      <c r="V1342">
        <v>459930</v>
      </c>
      <c r="W1342">
        <v>45.45454</v>
      </c>
      <c r="X1342">
        <v>3241.312</v>
      </c>
      <c r="Y1342">
        <v>99.67</v>
      </c>
      <c r="Z1342">
        <v>11.692</v>
      </c>
      <c r="AA1342">
        <v>200000</v>
      </c>
      <c r="AB1342">
        <v>0.0339257</v>
      </c>
      <c r="AC1342">
        <v>6.480519</v>
      </c>
      <c r="AD1342">
        <v>0.0124394</v>
      </c>
      <c r="AE1342">
        <v>1.076476</v>
      </c>
      <c r="AF1342">
        <v>0.858</v>
      </c>
      <c r="AG1342">
        <v>1365975</v>
      </c>
      <c r="AK1342">
        <v>8.192</v>
      </c>
      <c r="AO1342">
        <v>246</v>
      </c>
      <c r="AP1342">
        <v>9</v>
      </c>
      <c r="AQ1342">
        <v>499</v>
      </c>
      <c r="AR1342">
        <v>8216</v>
      </c>
      <c r="AS1342">
        <v>1000</v>
      </c>
      <c r="AT1342">
        <v>47730</v>
      </c>
      <c r="AU1342">
        <v>91</v>
      </c>
      <c r="AV1342">
        <v>20</v>
      </c>
    </row>
    <row r="1343" spans="1:45">
      <c r="A1343" s="5">
        <v>2020</v>
      </c>
      <c r="B1343" s="5">
        <v>230900</v>
      </c>
      <c r="C1343" s="2" t="s">
        <v>212</v>
      </c>
      <c r="D1343" s="5">
        <v>2060000</v>
      </c>
      <c r="E1343" s="5"/>
      <c r="F1343" s="5">
        <v>100</v>
      </c>
      <c r="G1343" s="5">
        <v>95.286</v>
      </c>
      <c r="H1343" s="5"/>
      <c r="I1343" s="5"/>
      <c r="J1343" s="5">
        <v>14.6</v>
      </c>
      <c r="K1343" s="5">
        <v>46.009</v>
      </c>
      <c r="L1343" t="e">
        <f t="shared" si="20"/>
        <v>#DIV/0!</v>
      </c>
      <c r="M1343" s="5">
        <v>192536</v>
      </c>
      <c r="N1343" s="5">
        <v>44.17</v>
      </c>
      <c r="O1343">
        <v>4.093218</v>
      </c>
      <c r="Q1343">
        <v>8046.645</v>
      </c>
      <c r="R1343">
        <v>0.8947368</v>
      </c>
      <c r="S1343">
        <v>57.02632</v>
      </c>
      <c r="U1343">
        <v>0.5588235</v>
      </c>
      <c r="V1343">
        <v>521965</v>
      </c>
      <c r="W1343">
        <v>48.68421</v>
      </c>
      <c r="Y1343">
        <v>82.172</v>
      </c>
      <c r="Z1343">
        <v>11.692</v>
      </c>
      <c r="AB1343">
        <v>0.0394184</v>
      </c>
      <c r="AC1343">
        <v>6.56579</v>
      </c>
      <c r="AD1343">
        <v>0.0122779</v>
      </c>
      <c r="AE1343">
        <v>1.15176</v>
      </c>
      <c r="AF1343">
        <v>0.8252</v>
      </c>
      <c r="AG1343">
        <v>1250084</v>
      </c>
      <c r="AK1343">
        <v>8.371</v>
      </c>
      <c r="AO1343">
        <v>416</v>
      </c>
      <c r="AP1343">
        <v>5</v>
      </c>
      <c r="AQ1343">
        <v>499</v>
      </c>
      <c r="AR1343">
        <v>4057</v>
      </c>
      <c r="AS1343">
        <v>1005</v>
      </c>
    </row>
    <row r="1344" spans="1:48">
      <c r="A1344" s="5">
        <v>2021</v>
      </c>
      <c r="B1344" s="5">
        <v>230900</v>
      </c>
      <c r="C1344" s="2" t="s">
        <v>212</v>
      </c>
      <c r="D1344" s="5">
        <v>2310000</v>
      </c>
      <c r="E1344" s="5"/>
      <c r="F1344" s="5">
        <v>100</v>
      </c>
      <c r="G1344" s="5">
        <v>95.3</v>
      </c>
      <c r="H1344" s="5"/>
      <c r="I1344" s="5">
        <v>75</v>
      </c>
      <c r="J1344" s="5">
        <v>15.335</v>
      </c>
      <c r="K1344" s="5">
        <v>46.171</v>
      </c>
      <c r="L1344">
        <f t="shared" si="20"/>
        <v>30800</v>
      </c>
      <c r="M1344" s="5">
        <v>239946</v>
      </c>
      <c r="N1344" s="5">
        <v>41.13</v>
      </c>
      <c r="O1344">
        <v>4.247143</v>
      </c>
      <c r="Q1344">
        <v>9119.387</v>
      </c>
      <c r="R1344">
        <v>0.8933333</v>
      </c>
      <c r="S1344">
        <v>56.65333</v>
      </c>
      <c r="U1344">
        <v>0.5441176</v>
      </c>
      <c r="V1344">
        <v>542600</v>
      </c>
      <c r="W1344">
        <v>49.33334</v>
      </c>
      <c r="Y1344">
        <v>81.343</v>
      </c>
      <c r="Z1344">
        <v>12.065</v>
      </c>
      <c r="AA1344">
        <v>240000</v>
      </c>
      <c r="AB1344">
        <v>0.0440373</v>
      </c>
      <c r="AC1344">
        <v>6.24</v>
      </c>
      <c r="AD1344">
        <v>0.012054</v>
      </c>
      <c r="AE1344">
        <v>0.959636</v>
      </c>
      <c r="AF1344">
        <v>0.8399</v>
      </c>
      <c r="AG1344">
        <v>848744</v>
      </c>
      <c r="AK1344">
        <v>8.321</v>
      </c>
      <c r="AO1344">
        <v>377</v>
      </c>
      <c r="AP1344">
        <v>19</v>
      </c>
      <c r="AQ1344">
        <v>468</v>
      </c>
      <c r="AR1344">
        <v>5125</v>
      </c>
      <c r="AS1344">
        <v>1005</v>
      </c>
      <c r="AT1344">
        <v>1709</v>
      </c>
      <c r="AU1344">
        <v>1270</v>
      </c>
      <c r="AV1344">
        <v>125</v>
      </c>
    </row>
    <row r="1345" spans="1:37">
      <c r="A1345" s="5">
        <v>2022</v>
      </c>
      <c r="B1345" s="5">
        <v>230900</v>
      </c>
      <c r="C1345" s="2" t="s">
        <v>212</v>
      </c>
      <c r="D1345" s="5">
        <v>2690000</v>
      </c>
      <c r="E1345" s="5"/>
      <c r="F1345" s="5">
        <v>100</v>
      </c>
      <c r="G1345" s="5">
        <v>95.288</v>
      </c>
      <c r="H1345" s="5"/>
      <c r="I1345" s="5">
        <v>74</v>
      </c>
      <c r="J1345" s="5">
        <v>15.342</v>
      </c>
      <c r="K1345" s="5">
        <v>46.172</v>
      </c>
      <c r="L1345">
        <f t="shared" si="20"/>
        <v>36351.3513513514</v>
      </c>
      <c r="M1345" s="5">
        <v>280902</v>
      </c>
      <c r="N1345" s="5">
        <v>38.53</v>
      </c>
      <c r="O1345">
        <v>4.081284</v>
      </c>
      <c r="Q1345">
        <v>9333.784</v>
      </c>
      <c r="R1345">
        <v>0.9054054</v>
      </c>
      <c r="S1345">
        <v>61.43243</v>
      </c>
      <c r="U1345">
        <v>0.6923077</v>
      </c>
      <c r="V1345">
        <v>561235</v>
      </c>
      <c r="W1345">
        <v>50</v>
      </c>
      <c r="Y1345">
        <v>86.132</v>
      </c>
      <c r="Z1345">
        <v>12.374</v>
      </c>
      <c r="AB1345">
        <v>0.0599486</v>
      </c>
      <c r="AD1345">
        <v>0.0118933</v>
      </c>
      <c r="AE1345">
        <v>0.8511155</v>
      </c>
      <c r="AF1345">
        <v>0.838</v>
      </c>
      <c r="AG1345">
        <v>1027293</v>
      </c>
      <c r="AK1345">
        <v>7.332</v>
      </c>
    </row>
    <row r="1346" spans="1:48">
      <c r="A1346" s="5">
        <v>2002</v>
      </c>
      <c r="B1346" s="5">
        <v>231000</v>
      </c>
      <c r="C1346" s="2" t="s">
        <v>213</v>
      </c>
      <c r="D1346" s="5">
        <v>2424485</v>
      </c>
      <c r="E1346" s="5"/>
      <c r="F1346" s="5">
        <v>100</v>
      </c>
      <c r="G1346" s="5">
        <v>25.96</v>
      </c>
      <c r="H1346" s="5"/>
      <c r="I1346" s="5">
        <v>271</v>
      </c>
      <c r="J1346" s="5">
        <v>5.14</v>
      </c>
      <c r="K1346" s="5">
        <v>46.97</v>
      </c>
      <c r="L1346">
        <f t="shared" si="20"/>
        <v>8946.43911439114</v>
      </c>
      <c r="M1346" s="5">
        <v>90200</v>
      </c>
      <c r="N1346" s="5">
        <v>45.99</v>
      </c>
      <c r="P1346">
        <v>1980.395</v>
      </c>
      <c r="Q1346">
        <v>3692.376</v>
      </c>
      <c r="R1346">
        <v>0.8856089</v>
      </c>
      <c r="S1346">
        <v>36.13284</v>
      </c>
      <c r="T1346">
        <v>59.631</v>
      </c>
      <c r="U1346">
        <v>1.355932</v>
      </c>
      <c r="V1346">
        <v>256719</v>
      </c>
      <c r="W1346">
        <v>25.12915</v>
      </c>
      <c r="Y1346">
        <v>204.56</v>
      </c>
      <c r="Z1346">
        <v>7.88</v>
      </c>
      <c r="AA1346">
        <v>77514</v>
      </c>
      <c r="AB1346">
        <v>0.0098346</v>
      </c>
      <c r="AC1346">
        <v>1.675277</v>
      </c>
      <c r="AD1346">
        <v>0.0066298</v>
      </c>
      <c r="AE1346">
        <v>1.056028</v>
      </c>
      <c r="AF1346">
        <v>0.8954</v>
      </c>
      <c r="AG1346">
        <v>228600</v>
      </c>
      <c r="AH1346">
        <v>14.30959</v>
      </c>
      <c r="AI1346">
        <v>77286</v>
      </c>
      <c r="AJ1346">
        <v>536687</v>
      </c>
      <c r="AK1346">
        <v>30.88</v>
      </c>
      <c r="AL1346">
        <v>1105931</v>
      </c>
      <c r="AM1346">
        <v>77286</v>
      </c>
      <c r="AN1346">
        <v>14.3095903396606</v>
      </c>
      <c r="AQ1346">
        <v>454</v>
      </c>
      <c r="AR1346">
        <v>5569</v>
      </c>
      <c r="AS1346">
        <v>2700</v>
      </c>
      <c r="AT1346">
        <v>45245</v>
      </c>
      <c r="AU1346">
        <v>44.7026</v>
      </c>
      <c r="AV1346">
        <v>7.7514</v>
      </c>
    </row>
    <row r="1347" spans="1:48">
      <c r="A1347" s="5">
        <v>2003</v>
      </c>
      <c r="B1347" s="5">
        <v>231000</v>
      </c>
      <c r="C1347" s="2" t="s">
        <v>213</v>
      </c>
      <c r="D1347" s="5">
        <v>2669036</v>
      </c>
      <c r="E1347" s="5">
        <v>73</v>
      </c>
      <c r="F1347" s="5">
        <v>100</v>
      </c>
      <c r="G1347" s="5">
        <v>25.91</v>
      </c>
      <c r="H1347" s="5">
        <v>7725</v>
      </c>
      <c r="I1347" s="5">
        <v>270.02</v>
      </c>
      <c r="J1347" s="5">
        <v>5.35</v>
      </c>
      <c r="K1347" s="5">
        <v>46.58</v>
      </c>
      <c r="L1347">
        <f t="shared" ref="L1347:L1410" si="21">D1347/I1347</f>
        <v>9884.58632693875</v>
      </c>
      <c r="M1347" s="5">
        <v>95127</v>
      </c>
      <c r="N1347" s="5">
        <v>45.27</v>
      </c>
      <c r="O1347">
        <v>2.093291</v>
      </c>
      <c r="P1347">
        <v>2210.452</v>
      </c>
      <c r="Q1347">
        <v>3815.208</v>
      </c>
      <c r="R1347">
        <v>0.8925926</v>
      </c>
      <c r="S1347">
        <v>35.24074</v>
      </c>
      <c r="T1347">
        <v>78.36667</v>
      </c>
      <c r="U1347">
        <v>1.305085</v>
      </c>
      <c r="V1347">
        <v>268528</v>
      </c>
      <c r="W1347">
        <v>26.59259</v>
      </c>
      <c r="Y1347">
        <v>200.7</v>
      </c>
      <c r="Z1347">
        <v>10.42</v>
      </c>
      <c r="AA1347">
        <v>126970</v>
      </c>
      <c r="AB1347">
        <v>0.0097331</v>
      </c>
      <c r="AC1347">
        <v>2.614815</v>
      </c>
      <c r="AD1347">
        <v>0.006653</v>
      </c>
      <c r="AE1347">
        <v>1.078114</v>
      </c>
      <c r="AF1347">
        <v>0.8726001</v>
      </c>
      <c r="AG1347">
        <v>248774</v>
      </c>
      <c r="AH1347">
        <v>6.539402</v>
      </c>
      <c r="AI1347">
        <v>133468</v>
      </c>
      <c r="AJ1347">
        <v>596822</v>
      </c>
      <c r="AK1347">
        <v>28.9</v>
      </c>
      <c r="AL1347">
        <v>872801</v>
      </c>
      <c r="AM1347">
        <v>133468</v>
      </c>
      <c r="AN1347">
        <v>6.5394024848938</v>
      </c>
      <c r="AQ1347">
        <v>706</v>
      </c>
      <c r="AR1347">
        <v>10924</v>
      </c>
      <c r="AS1347">
        <v>3046</v>
      </c>
      <c r="AT1347">
        <v>49193</v>
      </c>
      <c r="AU1347">
        <v>78.9484</v>
      </c>
      <c r="AV1347">
        <v>12.697</v>
      </c>
    </row>
    <row r="1348" spans="1:48">
      <c r="A1348" s="5">
        <v>2004</v>
      </c>
      <c r="B1348" s="5">
        <v>231000</v>
      </c>
      <c r="C1348" s="2" t="s">
        <v>213</v>
      </c>
      <c r="D1348" s="5">
        <v>3017544</v>
      </c>
      <c r="E1348" s="5">
        <v>99</v>
      </c>
      <c r="F1348" s="5">
        <v>100</v>
      </c>
      <c r="G1348" s="5">
        <v>25.91</v>
      </c>
      <c r="H1348" s="5">
        <v>7857</v>
      </c>
      <c r="I1348" s="5">
        <v>270.35</v>
      </c>
      <c r="J1348" s="5">
        <v>5.49</v>
      </c>
      <c r="K1348" s="5">
        <v>46.18</v>
      </c>
      <c r="L1348">
        <f t="shared" si="21"/>
        <v>11161.620122064</v>
      </c>
      <c r="M1348" s="5">
        <v>100830</v>
      </c>
      <c r="N1348" s="5">
        <v>44.45</v>
      </c>
      <c r="O1348">
        <v>1.968407</v>
      </c>
      <c r="P1348">
        <v>2656.418</v>
      </c>
      <c r="Q1348">
        <v>4144.981</v>
      </c>
      <c r="R1348">
        <v>0.8962963</v>
      </c>
      <c r="S1348">
        <v>35.93333</v>
      </c>
      <c r="T1348">
        <v>101.4519</v>
      </c>
      <c r="U1348">
        <v>1.316667</v>
      </c>
      <c r="V1348">
        <v>293309</v>
      </c>
      <c r="W1348">
        <v>25.92592</v>
      </c>
      <c r="Y1348">
        <v>197.36</v>
      </c>
      <c r="Z1348">
        <v>10.25</v>
      </c>
      <c r="AA1348">
        <v>169432</v>
      </c>
      <c r="AB1348">
        <v>0.0097578</v>
      </c>
      <c r="AC1348">
        <v>2.714815</v>
      </c>
      <c r="AD1348">
        <v>0.006653</v>
      </c>
      <c r="AE1348">
        <v>1.048844</v>
      </c>
      <c r="AF1348">
        <v>0.8682998</v>
      </c>
      <c r="AG1348">
        <v>288221</v>
      </c>
      <c r="AH1348">
        <v>4.43666</v>
      </c>
      <c r="AI1348">
        <v>219610</v>
      </c>
      <c r="AJ1348">
        <v>717233</v>
      </c>
      <c r="AK1348">
        <v>27.87</v>
      </c>
      <c r="AL1348">
        <v>974335</v>
      </c>
      <c r="AM1348">
        <v>219610</v>
      </c>
      <c r="AN1348">
        <v>4.4366602897644</v>
      </c>
      <c r="AQ1348">
        <v>733</v>
      </c>
      <c r="AR1348">
        <v>12281</v>
      </c>
      <c r="AS1348">
        <v>3046</v>
      </c>
      <c r="AT1348">
        <v>56893</v>
      </c>
      <c r="AU1348">
        <v>100.5218</v>
      </c>
      <c r="AV1348">
        <v>16.9432</v>
      </c>
    </row>
    <row r="1349" spans="1:48">
      <c r="A1349" s="5">
        <v>2005</v>
      </c>
      <c r="B1349" s="5">
        <v>231000</v>
      </c>
      <c r="C1349" s="2" t="s">
        <v>213</v>
      </c>
      <c r="D1349" s="5">
        <v>3028103</v>
      </c>
      <c r="E1349" s="5">
        <v>74</v>
      </c>
      <c r="F1349" s="5">
        <v>100</v>
      </c>
      <c r="G1349" s="5">
        <v>25.91</v>
      </c>
      <c r="H1349" s="5">
        <v>9138</v>
      </c>
      <c r="I1349" s="5">
        <v>266.3</v>
      </c>
      <c r="J1349" s="5">
        <v>5.53</v>
      </c>
      <c r="K1349" s="5">
        <v>45.72</v>
      </c>
      <c r="L1349">
        <f t="shared" si="21"/>
        <v>11371.0214044311</v>
      </c>
      <c r="M1349" s="5">
        <v>126038</v>
      </c>
      <c r="N1349" s="5">
        <v>49.29</v>
      </c>
      <c r="O1349">
        <v>2.005791</v>
      </c>
      <c r="P1349">
        <v>3241.011</v>
      </c>
      <c r="Q1349">
        <v>4531.361</v>
      </c>
      <c r="R1349">
        <v>0.8984963</v>
      </c>
      <c r="S1349">
        <v>36.44361</v>
      </c>
      <c r="T1349">
        <v>135.9211</v>
      </c>
      <c r="U1349">
        <v>1.3</v>
      </c>
      <c r="V1349">
        <v>308641</v>
      </c>
      <c r="W1349">
        <v>24.02256</v>
      </c>
      <c r="Y1349">
        <v>226.61</v>
      </c>
      <c r="Z1349">
        <v>10.33</v>
      </c>
      <c r="AA1349">
        <v>178009</v>
      </c>
      <c r="AB1349">
        <v>0.0097578</v>
      </c>
      <c r="AC1349">
        <v>2.755639</v>
      </c>
      <c r="AD1349">
        <v>0.0065545</v>
      </c>
      <c r="AE1349">
        <v>1.408689</v>
      </c>
      <c r="AF1349">
        <v>0.8427999</v>
      </c>
      <c r="AG1349">
        <v>373975</v>
      </c>
      <c r="AH1349">
        <v>4.104953</v>
      </c>
      <c r="AI1349">
        <v>244928</v>
      </c>
      <c r="AJ1349">
        <v>862109</v>
      </c>
      <c r="AK1349">
        <v>27.32</v>
      </c>
      <c r="AL1349">
        <v>1005418</v>
      </c>
      <c r="AM1349">
        <v>244928</v>
      </c>
      <c r="AN1349">
        <v>4.10495328903198</v>
      </c>
      <c r="AQ1349">
        <v>733</v>
      </c>
      <c r="AR1349">
        <v>13049</v>
      </c>
      <c r="AS1349">
        <v>3046</v>
      </c>
      <c r="AT1349">
        <v>59611</v>
      </c>
      <c r="AU1349">
        <v>1175089</v>
      </c>
      <c r="AV1349">
        <v>17.8009</v>
      </c>
    </row>
    <row r="1350" spans="1:48">
      <c r="A1350" s="5">
        <v>2006</v>
      </c>
      <c r="B1350" s="5">
        <v>231000</v>
      </c>
      <c r="C1350" s="2" t="s">
        <v>213</v>
      </c>
      <c r="D1350" s="5">
        <v>3470888</v>
      </c>
      <c r="E1350" s="5">
        <v>64</v>
      </c>
      <c r="F1350" s="5">
        <v>7.66</v>
      </c>
      <c r="G1350" s="5">
        <v>25.91</v>
      </c>
      <c r="H1350" s="5">
        <v>10602</v>
      </c>
      <c r="I1350" s="5">
        <v>268.17</v>
      </c>
      <c r="J1350" s="5">
        <v>6.2</v>
      </c>
      <c r="K1350" s="5">
        <v>44.48</v>
      </c>
      <c r="L1350">
        <f t="shared" si="21"/>
        <v>12942.8646008129</v>
      </c>
      <c r="M1350" s="5">
        <v>135164</v>
      </c>
      <c r="N1350" s="5">
        <v>49.85</v>
      </c>
      <c r="O1350">
        <v>1.957878</v>
      </c>
      <c r="P1350">
        <v>3776.556</v>
      </c>
      <c r="Q1350">
        <v>5041.146</v>
      </c>
      <c r="R1350">
        <v>0.8992537</v>
      </c>
      <c r="S1350">
        <v>40.4291</v>
      </c>
      <c r="T1350">
        <v>150.7537</v>
      </c>
      <c r="U1350">
        <v>1.112903</v>
      </c>
      <c r="V1350">
        <v>343706</v>
      </c>
      <c r="W1350">
        <v>27.31343</v>
      </c>
      <c r="Y1350">
        <v>172.56</v>
      </c>
      <c r="Z1350">
        <v>12.61</v>
      </c>
      <c r="AA1350">
        <v>161118</v>
      </c>
      <c r="AB1350">
        <v>0.009536</v>
      </c>
      <c r="AC1350">
        <v>2.850746</v>
      </c>
      <c r="AD1350">
        <v>0.0066038</v>
      </c>
      <c r="AE1350">
        <v>1.453353</v>
      </c>
      <c r="AF1350">
        <v>0.8415002</v>
      </c>
      <c r="AG1350">
        <v>421233</v>
      </c>
      <c r="AH1350">
        <v>2.469641</v>
      </c>
      <c r="AI1350">
        <v>452277</v>
      </c>
      <c r="AJ1350">
        <v>1012117</v>
      </c>
      <c r="AK1350">
        <v>27.04</v>
      </c>
      <c r="AL1350">
        <v>1116962</v>
      </c>
      <c r="AM1350">
        <v>452277</v>
      </c>
      <c r="AN1350">
        <v>2.46964144706726</v>
      </c>
      <c r="AQ1350">
        <v>764</v>
      </c>
      <c r="AR1350">
        <v>9492</v>
      </c>
      <c r="AS1350">
        <v>2705</v>
      </c>
      <c r="AT1350">
        <v>58678</v>
      </c>
      <c r="AU1350">
        <v>1438000</v>
      </c>
      <c r="AV1350">
        <v>16.1118</v>
      </c>
    </row>
    <row r="1351" spans="1:48">
      <c r="A1351" s="5">
        <v>2007</v>
      </c>
      <c r="B1351" s="5">
        <v>231000</v>
      </c>
      <c r="C1351" s="2" t="s">
        <v>213</v>
      </c>
      <c r="D1351" s="5">
        <v>4169660</v>
      </c>
      <c r="E1351" s="5">
        <v>43</v>
      </c>
      <c r="F1351" s="5">
        <v>100</v>
      </c>
      <c r="G1351" s="5">
        <v>34.69</v>
      </c>
      <c r="H1351" s="5">
        <v>3272</v>
      </c>
      <c r="I1351" s="5">
        <v>269.83</v>
      </c>
      <c r="J1351" s="5">
        <v>6.2</v>
      </c>
      <c r="K1351" s="5">
        <v>42.56</v>
      </c>
      <c r="L1351">
        <f t="shared" si="21"/>
        <v>15452.9147982063</v>
      </c>
      <c r="M1351" s="5">
        <v>190513</v>
      </c>
      <c r="N1351" s="5">
        <v>49.62</v>
      </c>
      <c r="O1351">
        <v>1.700717</v>
      </c>
      <c r="P1351">
        <v>5788.078</v>
      </c>
      <c r="Q1351">
        <v>5848.7</v>
      </c>
      <c r="R1351">
        <v>0.9037037</v>
      </c>
      <c r="S1351">
        <v>35.26667</v>
      </c>
      <c r="T1351">
        <v>169.5704</v>
      </c>
      <c r="U1351">
        <v>1.078125</v>
      </c>
      <c r="V1351">
        <v>422903</v>
      </c>
      <c r="W1351">
        <v>27.03704</v>
      </c>
      <c r="Y1351">
        <v>111.45</v>
      </c>
      <c r="Z1351">
        <v>12.61</v>
      </c>
      <c r="AA1351">
        <v>205715</v>
      </c>
      <c r="AB1351">
        <v>0.009536</v>
      </c>
      <c r="AC1351">
        <v>1.87037</v>
      </c>
      <c r="AD1351">
        <v>0.006653</v>
      </c>
      <c r="AE1351">
        <v>1.446226</v>
      </c>
      <c r="AF1351">
        <v>0.8392999</v>
      </c>
      <c r="AG1351">
        <v>590641</v>
      </c>
      <c r="AH1351">
        <v>2.724518</v>
      </c>
      <c r="AI1351">
        <v>499459</v>
      </c>
      <c r="AJ1351">
        <v>1562781</v>
      </c>
      <c r="AK1351">
        <v>26.43</v>
      </c>
      <c r="AL1351">
        <v>1360785</v>
      </c>
      <c r="AM1351">
        <v>499459</v>
      </c>
      <c r="AN1351">
        <v>2.72451782226562</v>
      </c>
      <c r="AQ1351">
        <v>505</v>
      </c>
      <c r="AR1351">
        <v>9155</v>
      </c>
      <c r="AS1351">
        <v>2705</v>
      </c>
      <c r="AT1351">
        <v>61401</v>
      </c>
      <c r="AU1351">
        <v>132.76</v>
      </c>
      <c r="AV1351">
        <v>20.5715</v>
      </c>
    </row>
    <row r="1352" spans="1:48">
      <c r="A1352" s="5">
        <v>2008</v>
      </c>
      <c r="B1352" s="5">
        <v>231000</v>
      </c>
      <c r="C1352" s="2" t="s">
        <v>213</v>
      </c>
      <c r="D1352" s="5">
        <v>5060872</v>
      </c>
      <c r="E1352" s="5">
        <v>96</v>
      </c>
      <c r="F1352" s="5">
        <v>100</v>
      </c>
      <c r="G1352" s="5">
        <v>37.19</v>
      </c>
      <c r="H1352" s="5">
        <v>2336</v>
      </c>
      <c r="I1352" s="5">
        <v>269.9</v>
      </c>
      <c r="J1352" s="5">
        <v>8.08</v>
      </c>
      <c r="K1352" s="5">
        <v>44.46</v>
      </c>
      <c r="L1352">
        <f t="shared" si="21"/>
        <v>18750.9151537607</v>
      </c>
      <c r="M1352" s="5">
        <v>251308</v>
      </c>
      <c r="N1352" s="5">
        <v>47.78</v>
      </c>
      <c r="O1352">
        <v>1.581801</v>
      </c>
      <c r="P1352">
        <v>8197.074</v>
      </c>
      <c r="Q1352">
        <v>7336.378</v>
      </c>
      <c r="R1352">
        <v>0.9111111</v>
      </c>
      <c r="S1352">
        <v>36.8037</v>
      </c>
      <c r="T1352">
        <v>172.637</v>
      </c>
      <c r="U1352">
        <v>1.061538</v>
      </c>
      <c r="V1352">
        <v>460153</v>
      </c>
      <c r="W1352">
        <v>27.55556</v>
      </c>
      <c r="Y1352">
        <v>138.16</v>
      </c>
      <c r="Z1352">
        <v>12.62</v>
      </c>
      <c r="AA1352">
        <v>262994</v>
      </c>
      <c r="AB1352">
        <v>0.009536</v>
      </c>
      <c r="AC1352">
        <v>2.47037</v>
      </c>
      <c r="AD1352">
        <v>0.006653</v>
      </c>
      <c r="AE1352">
        <v>1.362807</v>
      </c>
      <c r="AF1352">
        <v>0.8284001</v>
      </c>
      <c r="AG1352">
        <v>752642</v>
      </c>
      <c r="AH1352">
        <v>3.676415</v>
      </c>
      <c r="AI1352">
        <v>498666</v>
      </c>
      <c r="AJ1352">
        <v>2213210</v>
      </c>
      <c r="AK1352">
        <v>24</v>
      </c>
      <c r="AL1352">
        <v>1833303</v>
      </c>
      <c r="AM1352">
        <v>498666</v>
      </c>
      <c r="AN1352">
        <v>3.67641472816467</v>
      </c>
      <c r="AQ1352">
        <v>667</v>
      </c>
      <c r="AR1352">
        <v>9688</v>
      </c>
      <c r="AS1352">
        <v>2705</v>
      </c>
      <c r="AT1352">
        <v>62705</v>
      </c>
      <c r="AU1352">
        <v>158.74</v>
      </c>
      <c r="AV1352">
        <v>26.2994</v>
      </c>
    </row>
    <row r="1353" spans="1:48">
      <c r="A1353" s="5">
        <v>2009</v>
      </c>
      <c r="B1353" s="5">
        <v>231000</v>
      </c>
      <c r="C1353" s="2" t="s">
        <v>213</v>
      </c>
      <c r="D1353" s="5">
        <v>6292848</v>
      </c>
      <c r="E1353" s="5">
        <v>90</v>
      </c>
      <c r="F1353" s="5">
        <v>100</v>
      </c>
      <c r="G1353" s="5">
        <v>40.84</v>
      </c>
      <c r="H1353" s="5">
        <v>3291</v>
      </c>
      <c r="I1353" s="5">
        <v>270.57</v>
      </c>
      <c r="J1353" s="5">
        <v>8.1</v>
      </c>
      <c r="K1353" s="5">
        <v>44.58</v>
      </c>
      <c r="L1353">
        <f t="shared" si="21"/>
        <v>23257.74476106</v>
      </c>
      <c r="M1353" s="5">
        <v>305663</v>
      </c>
      <c r="N1353" s="5">
        <v>46.93</v>
      </c>
      <c r="O1353">
        <v>1.529033</v>
      </c>
      <c r="P1353">
        <v>13634.91</v>
      </c>
      <c r="Q1353">
        <v>8805.059</v>
      </c>
      <c r="R1353">
        <v>0.9114391</v>
      </c>
      <c r="S1353">
        <v>38.64576</v>
      </c>
      <c r="T1353">
        <v>197.3875</v>
      </c>
      <c r="U1353">
        <v>1.061538</v>
      </c>
      <c r="V1353">
        <v>516050</v>
      </c>
      <c r="W1353">
        <v>27.97048</v>
      </c>
      <c r="Y1353">
        <v>91.42</v>
      </c>
      <c r="Z1353">
        <v>12.62</v>
      </c>
      <c r="AA1353">
        <v>262712</v>
      </c>
      <c r="AB1353">
        <v>0.019072</v>
      </c>
      <c r="AC1353">
        <v>2.509225</v>
      </c>
      <c r="AD1353">
        <v>0.0066777</v>
      </c>
      <c r="AE1353">
        <v>1.253137</v>
      </c>
      <c r="AF1353">
        <v>0.8438001</v>
      </c>
      <c r="AG1353">
        <v>1031683</v>
      </c>
      <c r="AH1353">
        <v>5.841389</v>
      </c>
      <c r="AI1353">
        <v>410552</v>
      </c>
      <c r="AJ1353">
        <v>3695060</v>
      </c>
      <c r="AK1353">
        <v>24.23</v>
      </c>
      <c r="AL1353">
        <v>2398194</v>
      </c>
      <c r="AM1353">
        <v>410552</v>
      </c>
      <c r="AN1353">
        <v>5.84138917922974</v>
      </c>
      <c r="AQ1353">
        <v>680</v>
      </c>
      <c r="AR1353">
        <v>13320</v>
      </c>
      <c r="AS1353">
        <v>2619</v>
      </c>
      <c r="AT1353">
        <v>144885</v>
      </c>
      <c r="AU1353">
        <v>137.71</v>
      </c>
      <c r="AV1353">
        <v>26.2712</v>
      </c>
    </row>
    <row r="1354" spans="1:48">
      <c r="A1354" s="5">
        <v>2010</v>
      </c>
      <c r="B1354" s="5">
        <v>231000</v>
      </c>
      <c r="C1354" s="2" t="s">
        <v>213</v>
      </c>
      <c r="D1354" s="5">
        <v>7649791</v>
      </c>
      <c r="E1354" s="5">
        <v>96</v>
      </c>
      <c r="F1354" s="5">
        <v>100</v>
      </c>
      <c r="G1354" s="5">
        <v>45.47</v>
      </c>
      <c r="H1354" s="5">
        <v>2793</v>
      </c>
      <c r="I1354" s="5">
        <v>270.23</v>
      </c>
      <c r="J1354" s="5">
        <v>10.47</v>
      </c>
      <c r="K1354" s="5">
        <v>38.55</v>
      </c>
      <c r="L1354">
        <f t="shared" si="21"/>
        <v>28308.4446582541</v>
      </c>
      <c r="M1354" s="5">
        <v>428230</v>
      </c>
      <c r="N1354" s="5">
        <v>44.35</v>
      </c>
      <c r="O1354">
        <v>1.477911</v>
      </c>
      <c r="P1354">
        <v>19742.73</v>
      </c>
      <c r="Q1354">
        <v>9869.796</v>
      </c>
      <c r="R1354">
        <v>0.9111111</v>
      </c>
      <c r="S1354">
        <v>42.74074</v>
      </c>
      <c r="T1354">
        <v>200.3852</v>
      </c>
      <c r="U1354">
        <v>0.9210526</v>
      </c>
      <c r="V1354">
        <v>573880</v>
      </c>
      <c r="W1354">
        <v>26.74074</v>
      </c>
      <c r="Y1354">
        <v>94.24</v>
      </c>
      <c r="Z1354">
        <v>12.38</v>
      </c>
      <c r="AA1354">
        <v>289993</v>
      </c>
      <c r="AB1354">
        <v>0.009536</v>
      </c>
      <c r="AC1354">
        <v>2.881481</v>
      </c>
      <c r="AD1354">
        <v>0.006653</v>
      </c>
      <c r="AE1354">
        <v>1.119102</v>
      </c>
      <c r="AF1354">
        <v>0.8397999</v>
      </c>
      <c r="AG1354">
        <v>1360930</v>
      </c>
      <c r="AH1354">
        <v>7.583691</v>
      </c>
      <c r="AI1354">
        <v>502492</v>
      </c>
      <c r="AJ1354">
        <v>5330537</v>
      </c>
      <c r="AK1354">
        <v>23.75</v>
      </c>
      <c r="AL1354">
        <v>3810744</v>
      </c>
      <c r="AM1354">
        <v>502492</v>
      </c>
      <c r="AN1354">
        <v>7.58369112014771</v>
      </c>
      <c r="AQ1354">
        <v>778</v>
      </c>
      <c r="AR1354">
        <v>13367</v>
      </c>
      <c r="AS1354">
        <v>2619</v>
      </c>
      <c r="AT1354">
        <v>268303</v>
      </c>
      <c r="AU1354">
        <v>131.85</v>
      </c>
      <c r="AV1354">
        <v>28.9993</v>
      </c>
    </row>
    <row r="1355" spans="1:48">
      <c r="A1355" s="5">
        <v>2011</v>
      </c>
      <c r="B1355" s="5">
        <v>231000</v>
      </c>
      <c r="C1355" s="2" t="s">
        <v>213</v>
      </c>
      <c r="D1355" s="5">
        <v>9403461</v>
      </c>
      <c r="E1355" s="5">
        <v>96</v>
      </c>
      <c r="F1355" s="5">
        <v>100</v>
      </c>
      <c r="G1355" s="5">
        <v>43.33</v>
      </c>
      <c r="H1355" s="5">
        <v>2753</v>
      </c>
      <c r="I1355" s="5">
        <v>267.2</v>
      </c>
      <c r="J1355" s="5">
        <v>10.52</v>
      </c>
      <c r="K1355" s="5">
        <v>39.21</v>
      </c>
      <c r="L1355">
        <f t="shared" si="21"/>
        <v>35192.5935628743</v>
      </c>
      <c r="M1355" s="5">
        <v>607717</v>
      </c>
      <c r="N1355" s="5">
        <v>42.67</v>
      </c>
      <c r="O1355">
        <v>1.393884</v>
      </c>
      <c r="P1355">
        <v>21713.53</v>
      </c>
      <c r="Q1355">
        <v>11726.7</v>
      </c>
      <c r="R1355">
        <v>0.9101124</v>
      </c>
      <c r="S1355">
        <v>43.94757</v>
      </c>
      <c r="T1355">
        <v>201.3034</v>
      </c>
      <c r="U1355">
        <v>0.9210526</v>
      </c>
      <c r="V1355">
        <v>681971</v>
      </c>
      <c r="W1355">
        <v>31.46067</v>
      </c>
      <c r="Y1355">
        <v>103.65</v>
      </c>
      <c r="Z1355">
        <v>13.57</v>
      </c>
      <c r="AA1355">
        <v>347919</v>
      </c>
      <c r="AB1355">
        <v>0.009536</v>
      </c>
      <c r="AC1355">
        <v>2.719101</v>
      </c>
      <c r="AD1355">
        <v>0.0065791</v>
      </c>
      <c r="AE1355">
        <v>1.0382</v>
      </c>
      <c r="AF1355">
        <v>0.8376999</v>
      </c>
      <c r="AG1355">
        <v>1628952</v>
      </c>
      <c r="AH1355">
        <v>12.81788</v>
      </c>
      <c r="AI1355">
        <v>419755</v>
      </c>
      <c r="AJ1355">
        <v>5797513</v>
      </c>
      <c r="AK1355">
        <v>23.83</v>
      </c>
      <c r="AL1355">
        <v>5380368</v>
      </c>
      <c r="AM1355">
        <v>419755</v>
      </c>
      <c r="AN1355">
        <v>12.8178768157959</v>
      </c>
      <c r="AQ1355">
        <v>726</v>
      </c>
      <c r="AR1355">
        <v>14034</v>
      </c>
      <c r="AS1355">
        <v>2619</v>
      </c>
      <c r="AT1355">
        <v>192708</v>
      </c>
      <c r="AU1355">
        <v>191.6</v>
      </c>
      <c r="AV1355">
        <v>34.7919</v>
      </c>
    </row>
    <row r="1356" spans="1:48">
      <c r="A1356" s="5">
        <v>2012</v>
      </c>
      <c r="B1356" s="5">
        <v>231000</v>
      </c>
      <c r="C1356" s="2" t="s">
        <v>213</v>
      </c>
      <c r="D1356" s="5">
        <v>9810518</v>
      </c>
      <c r="E1356" s="5">
        <v>98</v>
      </c>
      <c r="F1356" s="5">
        <v>100</v>
      </c>
      <c r="G1356" s="5">
        <v>42.04</v>
      </c>
      <c r="H1356" s="5">
        <v>3435</v>
      </c>
      <c r="I1356" s="5">
        <v>259.6</v>
      </c>
      <c r="J1356" s="5">
        <v>10.55</v>
      </c>
      <c r="K1356" s="5">
        <v>38.78</v>
      </c>
      <c r="L1356">
        <f t="shared" si="21"/>
        <v>37790.9013867488</v>
      </c>
      <c r="M1356" s="5">
        <v>702928</v>
      </c>
      <c r="N1356" s="5">
        <v>37.72</v>
      </c>
      <c r="O1356">
        <v>1.33279</v>
      </c>
      <c r="P1356">
        <v>26964.84</v>
      </c>
      <c r="Q1356">
        <v>13315.28</v>
      </c>
      <c r="R1356">
        <v>0.9115385</v>
      </c>
      <c r="S1356">
        <v>48.55769</v>
      </c>
      <c r="T1356">
        <v>197.3885</v>
      </c>
      <c r="U1356">
        <v>0.9090909</v>
      </c>
      <c r="V1356">
        <v>713365</v>
      </c>
      <c r="W1356">
        <v>27.69231</v>
      </c>
      <c r="Y1356">
        <v>102.72</v>
      </c>
      <c r="Z1356">
        <v>13.55</v>
      </c>
      <c r="AA1356">
        <v>360000</v>
      </c>
      <c r="AB1356">
        <v>0.0094677</v>
      </c>
      <c r="AC1356">
        <v>2.803846</v>
      </c>
      <c r="AD1356">
        <v>0.0063607</v>
      </c>
      <c r="AE1356">
        <v>0.8755803</v>
      </c>
      <c r="AF1356">
        <v>0.808</v>
      </c>
      <c r="AG1356">
        <v>1828599</v>
      </c>
      <c r="AH1356">
        <v>11.14047</v>
      </c>
      <c r="AI1356">
        <v>590235</v>
      </c>
      <c r="AJ1356">
        <v>7010858</v>
      </c>
      <c r="AK1356">
        <v>23</v>
      </c>
      <c r="AL1356">
        <v>6575498</v>
      </c>
      <c r="AM1356">
        <v>590235</v>
      </c>
      <c r="AN1356">
        <v>11.140474319458</v>
      </c>
      <c r="AQ1356">
        <v>729</v>
      </c>
      <c r="AR1356">
        <v>14397</v>
      </c>
      <c r="AS1356">
        <v>2819</v>
      </c>
      <c r="AT1356">
        <v>191651</v>
      </c>
      <c r="AU1356">
        <v>192.88</v>
      </c>
      <c r="AV1356">
        <v>36</v>
      </c>
    </row>
    <row r="1357" spans="1:48">
      <c r="A1357" s="5">
        <v>2013</v>
      </c>
      <c r="B1357" s="5">
        <v>231000</v>
      </c>
      <c r="C1357" s="2" t="s">
        <v>213</v>
      </c>
      <c r="D1357" s="5">
        <v>12160742</v>
      </c>
      <c r="E1357" s="5">
        <v>100</v>
      </c>
      <c r="F1357" s="5">
        <v>100</v>
      </c>
      <c r="G1357" s="5">
        <v>41.88</v>
      </c>
      <c r="H1357" s="5">
        <v>1925</v>
      </c>
      <c r="I1357" s="5">
        <v>259</v>
      </c>
      <c r="J1357" s="5">
        <v>10.69</v>
      </c>
      <c r="K1357" s="5">
        <v>38.77</v>
      </c>
      <c r="L1357">
        <f t="shared" si="21"/>
        <v>46952.6718146718</v>
      </c>
      <c r="M1357" s="5">
        <v>913055</v>
      </c>
      <c r="N1357" s="5">
        <v>42.78</v>
      </c>
      <c r="O1357">
        <v>1.36057</v>
      </c>
      <c r="P1357">
        <v>38265.62</v>
      </c>
      <c r="Q1357">
        <v>16204.96</v>
      </c>
      <c r="R1357">
        <v>0.8957529</v>
      </c>
      <c r="S1357">
        <v>55.28185</v>
      </c>
      <c r="T1357">
        <v>193.3359</v>
      </c>
      <c r="U1357">
        <v>0.8974359</v>
      </c>
      <c r="V1357">
        <v>932635</v>
      </c>
      <c r="W1357">
        <v>40.92664</v>
      </c>
      <c r="Y1357">
        <v>92.43</v>
      </c>
      <c r="Z1357">
        <v>13.82</v>
      </c>
      <c r="AA1357">
        <v>430000</v>
      </c>
      <c r="AB1357">
        <v>0.0100768</v>
      </c>
      <c r="AC1357">
        <v>3.011583</v>
      </c>
      <c r="AD1357">
        <v>0.0067439</v>
      </c>
      <c r="AE1357">
        <v>1.042906</v>
      </c>
      <c r="AF1357">
        <v>0.8379999</v>
      </c>
      <c r="AG1357">
        <v>2213267</v>
      </c>
      <c r="AH1357">
        <v>14.20275</v>
      </c>
      <c r="AI1357">
        <v>589079</v>
      </c>
      <c r="AJ1357">
        <v>9910796</v>
      </c>
      <c r="AK1357">
        <v>26.5</v>
      </c>
      <c r="AL1357">
        <v>8366541</v>
      </c>
      <c r="AM1357">
        <v>589079</v>
      </c>
      <c r="AN1357">
        <v>14.202748298645</v>
      </c>
      <c r="AQ1357">
        <v>780</v>
      </c>
      <c r="AR1357">
        <v>18237</v>
      </c>
      <c r="AS1357">
        <v>2919</v>
      </c>
      <c r="AT1357">
        <v>137273</v>
      </c>
      <c r="AU1357">
        <v>229.51</v>
      </c>
      <c r="AV1357">
        <v>43</v>
      </c>
    </row>
    <row r="1358" spans="1:48">
      <c r="A1358" s="5">
        <v>2014</v>
      </c>
      <c r="B1358" s="5">
        <v>231000</v>
      </c>
      <c r="C1358" s="2" t="s">
        <v>213</v>
      </c>
      <c r="D1358" s="5">
        <v>12640168</v>
      </c>
      <c r="E1358" s="5">
        <v>61</v>
      </c>
      <c r="F1358" s="5">
        <v>98.28</v>
      </c>
      <c r="G1358" s="5">
        <v>41.95</v>
      </c>
      <c r="H1358" s="5">
        <v>1276</v>
      </c>
      <c r="I1358" s="5">
        <v>264</v>
      </c>
      <c r="J1358" s="5">
        <v>11.24</v>
      </c>
      <c r="K1358" s="5">
        <v>37.63</v>
      </c>
      <c r="L1358">
        <f t="shared" si="21"/>
        <v>47879.4242424242</v>
      </c>
      <c r="M1358" s="5">
        <v>881443</v>
      </c>
      <c r="N1358" s="5">
        <v>46.68</v>
      </c>
      <c r="O1358">
        <v>1.428602</v>
      </c>
      <c r="P1358">
        <v>43815.14</v>
      </c>
      <c r="Q1358">
        <v>18072.52</v>
      </c>
      <c r="R1358">
        <v>0.9015151</v>
      </c>
      <c r="S1358">
        <v>58.23864</v>
      </c>
      <c r="T1358">
        <v>182.1629</v>
      </c>
      <c r="U1358">
        <v>0.8765432</v>
      </c>
      <c r="V1358">
        <v>1006659</v>
      </c>
      <c r="W1358">
        <v>39.50758</v>
      </c>
      <c r="Y1358">
        <v>106.9</v>
      </c>
      <c r="Z1358">
        <v>13.63</v>
      </c>
      <c r="AA1358">
        <v>360000</v>
      </c>
      <c r="AB1358">
        <v>0.0111965</v>
      </c>
      <c r="AC1358">
        <v>2.757576</v>
      </c>
      <c r="AD1358">
        <v>0.0068741</v>
      </c>
      <c r="AE1358">
        <v>1.255176</v>
      </c>
      <c r="AF1358">
        <v>0.8386999</v>
      </c>
      <c r="AG1358">
        <v>2392674</v>
      </c>
      <c r="AH1358">
        <v>18.30999</v>
      </c>
      <c r="AI1358">
        <v>492596</v>
      </c>
      <c r="AJ1358">
        <v>11567196</v>
      </c>
      <c r="AK1358">
        <v>26.38</v>
      </c>
      <c r="AL1358">
        <v>9019429</v>
      </c>
      <c r="AM1358">
        <v>492596</v>
      </c>
      <c r="AN1358">
        <v>18.3099918365479</v>
      </c>
      <c r="AQ1358">
        <v>728</v>
      </c>
      <c r="AR1358">
        <v>14707</v>
      </c>
      <c r="AS1358">
        <v>2919</v>
      </c>
      <c r="AT1358">
        <v>176700</v>
      </c>
      <c r="AU1358">
        <v>247</v>
      </c>
      <c r="AV1358">
        <v>36</v>
      </c>
    </row>
    <row r="1359" spans="1:48">
      <c r="A1359" s="5">
        <v>2015</v>
      </c>
      <c r="B1359" s="5">
        <v>231000</v>
      </c>
      <c r="C1359" s="2" t="s">
        <v>213</v>
      </c>
      <c r="D1359" s="5">
        <v>13107000</v>
      </c>
      <c r="E1359" s="5">
        <v>99</v>
      </c>
      <c r="F1359" s="5">
        <v>91.96</v>
      </c>
      <c r="G1359" s="5">
        <v>77.92</v>
      </c>
      <c r="H1359" s="5">
        <v>1108</v>
      </c>
      <c r="I1359" s="5">
        <v>262</v>
      </c>
      <c r="J1359" s="5">
        <v>10.61</v>
      </c>
      <c r="K1359" s="5">
        <v>20.62</v>
      </c>
      <c r="L1359">
        <f t="shared" si="21"/>
        <v>50026.7175572519</v>
      </c>
      <c r="M1359" s="5">
        <v>589788</v>
      </c>
      <c r="N1359" s="5">
        <v>47.11</v>
      </c>
      <c r="O1359">
        <v>1.649863</v>
      </c>
      <c r="P1359">
        <v>42381.32</v>
      </c>
      <c r="Q1359">
        <v>20147.08</v>
      </c>
      <c r="R1359">
        <v>0.9007633</v>
      </c>
      <c r="S1359">
        <v>64.38168</v>
      </c>
      <c r="T1359">
        <v>197.6985</v>
      </c>
      <c r="U1359">
        <v>0.8902439</v>
      </c>
      <c r="V1359">
        <v>1099948</v>
      </c>
      <c r="W1359">
        <v>41.14504</v>
      </c>
      <c r="Y1359">
        <v>109.04</v>
      </c>
      <c r="Z1359">
        <v>13.31</v>
      </c>
      <c r="AA1359">
        <v>480000</v>
      </c>
      <c r="AB1359">
        <v>0.0110748</v>
      </c>
      <c r="AC1359">
        <v>2.89313</v>
      </c>
      <c r="AD1359">
        <v>0.0067479</v>
      </c>
      <c r="AE1359">
        <v>1.315554</v>
      </c>
      <c r="AF1359">
        <v>0.8292</v>
      </c>
      <c r="AG1359">
        <v>2422337</v>
      </c>
      <c r="AH1359">
        <v>19.27458</v>
      </c>
      <c r="AI1359">
        <v>482425</v>
      </c>
      <c r="AJ1359">
        <v>11103906</v>
      </c>
      <c r="AK1359">
        <v>26.477</v>
      </c>
      <c r="AL1359">
        <v>9298537</v>
      </c>
      <c r="AM1359">
        <v>482425</v>
      </c>
      <c r="AN1359">
        <v>19.2745761871338</v>
      </c>
      <c r="AQ1359">
        <v>758</v>
      </c>
      <c r="AR1359">
        <v>20593</v>
      </c>
      <c r="AS1359">
        <v>2919</v>
      </c>
      <c r="AT1359">
        <v>167473</v>
      </c>
      <c r="AU1359">
        <v>263</v>
      </c>
      <c r="AV1359">
        <v>48</v>
      </c>
    </row>
    <row r="1360" spans="1:48">
      <c r="A1360" s="5">
        <v>2016</v>
      </c>
      <c r="B1360" s="5">
        <v>231000</v>
      </c>
      <c r="C1360" s="2" t="s">
        <v>213</v>
      </c>
      <c r="D1360" s="5">
        <v>13681181</v>
      </c>
      <c r="E1360" s="5">
        <v>99</v>
      </c>
      <c r="F1360" s="5">
        <v>100</v>
      </c>
      <c r="G1360" s="5">
        <v>100</v>
      </c>
      <c r="H1360" s="5">
        <v>9904</v>
      </c>
      <c r="I1360" s="5">
        <v>259</v>
      </c>
      <c r="J1360" s="5">
        <v>10.61</v>
      </c>
      <c r="K1360" s="5">
        <v>20.98</v>
      </c>
      <c r="L1360">
        <f t="shared" si="21"/>
        <v>52823.0926640927</v>
      </c>
      <c r="M1360" s="5">
        <v>680098</v>
      </c>
      <c r="N1360" s="5">
        <v>47.61</v>
      </c>
      <c r="O1360">
        <v>1.642694</v>
      </c>
      <c r="P1360">
        <v>47005.4</v>
      </c>
      <c r="Q1360">
        <v>22715.42</v>
      </c>
      <c r="R1360">
        <v>0.9034749</v>
      </c>
      <c r="S1360">
        <v>68.58688</v>
      </c>
      <c r="T1360">
        <v>159.4517</v>
      </c>
      <c r="U1360">
        <v>0.8902439</v>
      </c>
      <c r="V1360">
        <v>1133377</v>
      </c>
      <c r="W1360">
        <v>45.44402</v>
      </c>
      <c r="Y1360">
        <v>116.81</v>
      </c>
      <c r="Z1360">
        <v>14.19</v>
      </c>
      <c r="AA1360">
        <v>460000</v>
      </c>
      <c r="AB1360">
        <v>0.0118989</v>
      </c>
      <c r="AC1360">
        <v>2.980695</v>
      </c>
      <c r="AD1360">
        <v>0.0066706</v>
      </c>
      <c r="AE1360">
        <v>1.336233</v>
      </c>
      <c r="AF1360">
        <v>0.8324</v>
      </c>
      <c r="AG1360">
        <v>2590112</v>
      </c>
      <c r="AH1360">
        <v>21.20392</v>
      </c>
      <c r="AI1360">
        <v>469971</v>
      </c>
      <c r="AJ1360">
        <v>12174398</v>
      </c>
      <c r="AK1360">
        <v>25.395</v>
      </c>
      <c r="AL1360">
        <v>9965227</v>
      </c>
      <c r="AM1360">
        <v>469971</v>
      </c>
      <c r="AN1360">
        <v>21.2039184570313</v>
      </c>
      <c r="AQ1360">
        <v>772</v>
      </c>
      <c r="AR1360">
        <v>14935</v>
      </c>
      <c r="AS1360">
        <v>2919</v>
      </c>
      <c r="AT1360">
        <v>165475</v>
      </c>
      <c r="AU1360">
        <v>255</v>
      </c>
      <c r="AV1360">
        <v>46</v>
      </c>
    </row>
    <row r="1361" spans="1:48">
      <c r="A1361" s="5">
        <v>2017</v>
      </c>
      <c r="B1361" s="5">
        <v>231000</v>
      </c>
      <c r="C1361" s="2" t="s">
        <v>213</v>
      </c>
      <c r="D1361" s="5">
        <v>13447300</v>
      </c>
      <c r="E1361" s="5">
        <v>53</v>
      </c>
      <c r="F1361" s="5">
        <v>100</v>
      </c>
      <c r="G1361" s="5">
        <v>66.62</v>
      </c>
      <c r="H1361" s="5">
        <v>528</v>
      </c>
      <c r="I1361" s="5">
        <v>255</v>
      </c>
      <c r="J1361" s="5">
        <v>11.59</v>
      </c>
      <c r="K1361" s="5">
        <v>27.08</v>
      </c>
      <c r="L1361">
        <f t="shared" si="21"/>
        <v>52734.5098039216</v>
      </c>
      <c r="M1361" s="5">
        <v>758965</v>
      </c>
      <c r="N1361" s="5"/>
      <c r="O1361">
        <v>1.568573</v>
      </c>
      <c r="Q1361">
        <v>25219.4</v>
      </c>
      <c r="R1361">
        <v>0.9137255</v>
      </c>
      <c r="S1361">
        <v>61.56863</v>
      </c>
      <c r="U1361">
        <v>0.8170732</v>
      </c>
      <c r="V1361">
        <v>1081394</v>
      </c>
      <c r="W1361">
        <v>43.92157</v>
      </c>
      <c r="X1361">
        <v>1930.267</v>
      </c>
      <c r="Y1361">
        <v>126.83</v>
      </c>
      <c r="Z1361">
        <v>15.83</v>
      </c>
      <c r="AA1361">
        <v>580000</v>
      </c>
      <c r="AB1361">
        <v>0.0140624</v>
      </c>
      <c r="AC1361">
        <v>3.02353</v>
      </c>
      <c r="AD1361">
        <v>0.0065676</v>
      </c>
      <c r="AG1361">
        <v>2861515</v>
      </c>
      <c r="AK1361">
        <v>21.762</v>
      </c>
      <c r="AO1361">
        <v>489</v>
      </c>
      <c r="AP1361">
        <v>61</v>
      </c>
      <c r="AQ1361">
        <v>771</v>
      </c>
      <c r="AR1361">
        <v>14027</v>
      </c>
      <c r="AS1361">
        <v>2919</v>
      </c>
      <c r="AT1361">
        <v>220211</v>
      </c>
      <c r="AU1361">
        <v>270</v>
      </c>
      <c r="AV1361">
        <v>58</v>
      </c>
    </row>
    <row r="1362" spans="1:48">
      <c r="A1362" s="5">
        <v>2018</v>
      </c>
      <c r="B1362" s="5">
        <v>231000</v>
      </c>
      <c r="C1362" s="2" t="s">
        <v>213</v>
      </c>
      <c r="D1362" s="5">
        <v>13027111</v>
      </c>
      <c r="E1362" s="5">
        <v>62</v>
      </c>
      <c r="F1362" s="5">
        <v>100</v>
      </c>
      <c r="G1362" s="5">
        <v>65.97</v>
      </c>
      <c r="H1362" s="5">
        <v>539</v>
      </c>
      <c r="I1362" s="5">
        <v>252</v>
      </c>
      <c r="J1362" s="5">
        <v>11.635</v>
      </c>
      <c r="K1362" s="5">
        <v>27.601</v>
      </c>
      <c r="L1362">
        <f t="shared" si="21"/>
        <v>51694.8849206349</v>
      </c>
      <c r="M1362" s="5">
        <v>594839</v>
      </c>
      <c r="N1362" s="5">
        <v>53.14</v>
      </c>
      <c r="O1362">
        <v>1.656571</v>
      </c>
      <c r="Q1362">
        <v>27314.95</v>
      </c>
      <c r="R1362">
        <v>0.9206349</v>
      </c>
      <c r="S1362">
        <v>62.89682</v>
      </c>
      <c r="U1362">
        <v>0.8170732</v>
      </c>
      <c r="V1362">
        <v>1048887</v>
      </c>
      <c r="W1362">
        <v>46.03175</v>
      </c>
      <c r="X1362">
        <v>1997.98</v>
      </c>
      <c r="Y1362">
        <v>130.83</v>
      </c>
      <c r="Z1362">
        <v>15.898</v>
      </c>
      <c r="AA1362">
        <v>670000</v>
      </c>
      <c r="AB1362">
        <v>0.0143972</v>
      </c>
      <c r="AC1362">
        <v>3.214286</v>
      </c>
      <c r="AD1362">
        <v>0.0064903</v>
      </c>
      <c r="AE1362">
        <v>1.55108</v>
      </c>
      <c r="AF1362">
        <v>0.874</v>
      </c>
      <c r="AG1362">
        <v>2487441</v>
      </c>
      <c r="AK1362">
        <v>19.871</v>
      </c>
      <c r="AO1362">
        <v>570</v>
      </c>
      <c r="AP1362">
        <v>64</v>
      </c>
      <c r="AQ1362">
        <v>810</v>
      </c>
      <c r="AR1362">
        <v>13388</v>
      </c>
      <c r="AS1362">
        <v>2919</v>
      </c>
      <c r="AT1362">
        <v>224138</v>
      </c>
      <c r="AU1362">
        <v>283</v>
      </c>
      <c r="AV1362">
        <v>67</v>
      </c>
    </row>
    <row r="1363" spans="1:48">
      <c r="A1363" s="5">
        <v>2019</v>
      </c>
      <c r="B1363" s="5">
        <v>231000</v>
      </c>
      <c r="C1363" s="2" t="s">
        <v>213</v>
      </c>
      <c r="D1363" s="5">
        <v>8250000</v>
      </c>
      <c r="E1363" s="5">
        <v>61</v>
      </c>
      <c r="F1363" s="5">
        <v>100</v>
      </c>
      <c r="G1363" s="5">
        <v>79.335</v>
      </c>
      <c r="H1363" s="5">
        <v>402</v>
      </c>
      <c r="I1363" s="5">
        <v>250</v>
      </c>
      <c r="J1363" s="5">
        <v>11.42</v>
      </c>
      <c r="K1363" s="5">
        <v>27.871</v>
      </c>
      <c r="L1363">
        <f t="shared" si="21"/>
        <v>33000</v>
      </c>
      <c r="M1363" s="5">
        <v>587884</v>
      </c>
      <c r="N1363" s="5">
        <v>56.9</v>
      </c>
      <c r="O1363">
        <v>2.814615</v>
      </c>
      <c r="Q1363">
        <v>26495.86</v>
      </c>
      <c r="R1363">
        <v>0.924</v>
      </c>
      <c r="S1363">
        <v>62.696</v>
      </c>
      <c r="U1363">
        <v>0.8170732</v>
      </c>
      <c r="V1363">
        <v>1032822</v>
      </c>
      <c r="W1363">
        <v>50.76</v>
      </c>
      <c r="X1363">
        <v>2099.784</v>
      </c>
      <c r="Y1363">
        <v>133.02</v>
      </c>
      <c r="Z1363">
        <v>15.927</v>
      </c>
      <c r="AA1363">
        <v>700000</v>
      </c>
      <c r="AB1363">
        <v>0.0184923</v>
      </c>
      <c r="AC1363">
        <v>3.24</v>
      </c>
      <c r="AD1363">
        <v>0.0064388</v>
      </c>
      <c r="AE1363">
        <v>2.660121</v>
      </c>
      <c r="AF1363">
        <v>0.7829</v>
      </c>
      <c r="AG1363">
        <v>2063561</v>
      </c>
      <c r="AK1363">
        <v>19.203</v>
      </c>
      <c r="AO1363">
        <v>607</v>
      </c>
      <c r="AP1363">
        <v>87</v>
      </c>
      <c r="AQ1363">
        <v>810</v>
      </c>
      <c r="AR1363">
        <v>13368</v>
      </c>
      <c r="AS1363">
        <v>2919</v>
      </c>
      <c r="AT1363">
        <v>211035</v>
      </c>
      <c r="AU1363">
        <v>272</v>
      </c>
      <c r="AV1363">
        <v>70</v>
      </c>
    </row>
    <row r="1364" spans="1:45">
      <c r="A1364" s="5">
        <v>2020</v>
      </c>
      <c r="B1364" s="5">
        <v>231000</v>
      </c>
      <c r="C1364" s="2" t="s">
        <v>213</v>
      </c>
      <c r="D1364" s="5">
        <v>8320000</v>
      </c>
      <c r="E1364" s="5"/>
      <c r="F1364" s="5">
        <v>100</v>
      </c>
      <c r="G1364" s="5">
        <v>74.269</v>
      </c>
      <c r="H1364" s="5"/>
      <c r="I1364" s="5"/>
      <c r="J1364" s="5">
        <v>10.208</v>
      </c>
      <c r="K1364" s="5">
        <v>28.204</v>
      </c>
      <c r="L1364" t="e">
        <f t="shared" si="21"/>
        <v>#DIV/0!</v>
      </c>
      <c r="M1364" s="5">
        <v>545433</v>
      </c>
      <c r="N1364" s="5">
        <v>54.81</v>
      </c>
      <c r="O1364">
        <v>3.153254</v>
      </c>
      <c r="Q1364">
        <v>26922.38</v>
      </c>
      <c r="R1364">
        <v>0.9230769</v>
      </c>
      <c r="S1364">
        <v>62.42105</v>
      </c>
      <c r="U1364">
        <v>0.7682927</v>
      </c>
      <c r="V1364">
        <v>1198013</v>
      </c>
      <c r="W1364">
        <v>51.417</v>
      </c>
      <c r="Y1364">
        <v>142.083</v>
      </c>
      <c r="Z1364">
        <v>14.193</v>
      </c>
      <c r="AB1364">
        <v>0.0183635</v>
      </c>
      <c r="AC1364">
        <v>2.765182</v>
      </c>
      <c r="AD1364">
        <v>0.0063616</v>
      </c>
      <c r="AE1364">
        <v>2.562412</v>
      </c>
      <c r="AF1364">
        <v>0.762</v>
      </c>
      <c r="AG1364">
        <v>2847941</v>
      </c>
      <c r="AK1364">
        <v>18.916</v>
      </c>
      <c r="AO1364">
        <v>931</v>
      </c>
      <c r="AP1364">
        <v>101</v>
      </c>
      <c r="AQ1364">
        <v>683</v>
      </c>
      <c r="AR1364">
        <v>7323</v>
      </c>
      <c r="AS1364">
        <v>2910</v>
      </c>
    </row>
    <row r="1365" spans="1:48">
      <c r="A1365" s="5">
        <v>2021</v>
      </c>
      <c r="B1365" s="5">
        <v>231000</v>
      </c>
      <c r="C1365" s="2" t="s">
        <v>213</v>
      </c>
      <c r="D1365" s="5">
        <v>8750000</v>
      </c>
      <c r="E1365" s="5"/>
      <c r="F1365" s="5">
        <v>100</v>
      </c>
      <c r="G1365" s="5">
        <v>104.42</v>
      </c>
      <c r="H1365" s="5"/>
      <c r="I1365" s="5">
        <v>244</v>
      </c>
      <c r="J1365" s="5">
        <v>10.908</v>
      </c>
      <c r="K1365" s="5">
        <v>34.308</v>
      </c>
      <c r="L1365">
        <f t="shared" si="21"/>
        <v>35860.6557377049</v>
      </c>
      <c r="M1365" s="5">
        <v>604484</v>
      </c>
      <c r="N1365" s="5">
        <v>54.29</v>
      </c>
      <c r="O1365">
        <v>3.218588</v>
      </c>
      <c r="Q1365">
        <v>29956.33</v>
      </c>
      <c r="R1365">
        <v>0.9262295</v>
      </c>
      <c r="S1365">
        <v>64.47131</v>
      </c>
      <c r="U1365">
        <v>0.8142857</v>
      </c>
      <c r="V1365">
        <v>1196288</v>
      </c>
      <c r="W1365">
        <v>54.09836</v>
      </c>
      <c r="Y1365">
        <v>137.518</v>
      </c>
      <c r="Z1365">
        <v>16.407</v>
      </c>
      <c r="AA1365">
        <v>290000</v>
      </c>
      <c r="AB1365">
        <v>0.0186662</v>
      </c>
      <c r="AC1365">
        <v>2.795082</v>
      </c>
      <c r="AD1365">
        <v>0.0059693</v>
      </c>
      <c r="AE1365">
        <v>2.526291</v>
      </c>
      <c r="AF1365">
        <v>0.7578</v>
      </c>
      <c r="AG1365">
        <v>2676642</v>
      </c>
      <c r="AK1365">
        <v>17.755</v>
      </c>
      <c r="AO1365">
        <v>950</v>
      </c>
      <c r="AP1365">
        <v>110</v>
      </c>
      <c r="AQ1365">
        <v>682</v>
      </c>
      <c r="AR1365">
        <v>9928</v>
      </c>
      <c r="AS1365">
        <v>2919</v>
      </c>
      <c r="AT1365">
        <v>1545</v>
      </c>
      <c r="AU1365">
        <v>7739</v>
      </c>
      <c r="AV1365">
        <v>3926</v>
      </c>
    </row>
    <row r="1366" spans="1:37">
      <c r="A1366" s="5">
        <v>2022</v>
      </c>
      <c r="B1366" s="5">
        <v>231000</v>
      </c>
      <c r="C1366" s="2" t="s">
        <v>213</v>
      </c>
      <c r="D1366" s="5">
        <v>9260000</v>
      </c>
      <c r="E1366" s="5"/>
      <c r="F1366" s="5">
        <v>100</v>
      </c>
      <c r="G1366" s="5">
        <v>100</v>
      </c>
      <c r="H1366" s="5"/>
      <c r="I1366" s="5">
        <v>241</v>
      </c>
      <c r="J1366" s="5">
        <v>11.517</v>
      </c>
      <c r="K1366" s="5">
        <v>33.615</v>
      </c>
      <c r="L1366">
        <f t="shared" si="21"/>
        <v>38423.2365145228</v>
      </c>
      <c r="M1366" s="5">
        <v>731080</v>
      </c>
      <c r="N1366" s="5">
        <v>54.04</v>
      </c>
      <c r="O1366">
        <v>3.355914</v>
      </c>
      <c r="Q1366">
        <v>29592.92</v>
      </c>
      <c r="R1366">
        <v>0.9294606</v>
      </c>
      <c r="S1366">
        <v>65.08298</v>
      </c>
      <c r="U1366">
        <v>0.7638889</v>
      </c>
      <c r="V1366">
        <v>1245719</v>
      </c>
      <c r="W1366">
        <v>55.60166</v>
      </c>
      <c r="Y1366">
        <v>130.68</v>
      </c>
      <c r="Z1366">
        <v>17.247</v>
      </c>
      <c r="AB1366">
        <v>0.0188619</v>
      </c>
      <c r="AD1366">
        <v>0.0058959</v>
      </c>
      <c r="AE1366">
        <v>2.579475</v>
      </c>
      <c r="AF1366">
        <v>0.7499</v>
      </c>
      <c r="AG1366">
        <v>3147221</v>
      </c>
      <c r="AK1366">
        <v>17.235</v>
      </c>
    </row>
    <row r="1367" spans="1:48">
      <c r="A1367" s="5">
        <v>2002</v>
      </c>
      <c r="B1367" s="5">
        <v>231100</v>
      </c>
      <c r="C1367" s="2" t="s">
        <v>214</v>
      </c>
      <c r="D1367" s="5">
        <v>895727</v>
      </c>
      <c r="E1367" s="5"/>
      <c r="F1367" s="5"/>
      <c r="G1367" s="5"/>
      <c r="H1367" s="5"/>
      <c r="I1367" s="5">
        <v>173.79</v>
      </c>
      <c r="J1367" s="5">
        <v>2.47</v>
      </c>
      <c r="K1367" s="5">
        <v>11.08</v>
      </c>
      <c r="L1367">
        <f t="shared" si="21"/>
        <v>5154.07675930721</v>
      </c>
      <c r="M1367" s="5">
        <v>37000</v>
      </c>
      <c r="N1367" s="5">
        <v>46.31</v>
      </c>
      <c r="P1367">
        <v>1490.224</v>
      </c>
      <c r="Q1367">
        <v>1654.948</v>
      </c>
      <c r="R1367">
        <v>0.8218391</v>
      </c>
      <c r="S1367">
        <v>34.00575</v>
      </c>
      <c r="T1367">
        <v>9.310345</v>
      </c>
      <c r="U1367">
        <v>1.117647</v>
      </c>
      <c r="V1367">
        <v>129100</v>
      </c>
      <c r="W1367">
        <v>15.97701</v>
      </c>
      <c r="Y1367">
        <v>69.1</v>
      </c>
      <c r="Z1367">
        <v>5.53</v>
      </c>
      <c r="AA1367">
        <v>32409</v>
      </c>
      <c r="AB1367">
        <v>0.000572</v>
      </c>
      <c r="AC1367">
        <v>0.545977</v>
      </c>
      <c r="AD1367">
        <v>0.0021177</v>
      </c>
      <c r="AE1367">
        <v>2.224307</v>
      </c>
      <c r="AF1367">
        <v>0.6712994</v>
      </c>
      <c r="AG1367">
        <v>135500</v>
      </c>
      <c r="AH1367">
        <v>89.37644</v>
      </c>
      <c r="AI1367">
        <v>1995</v>
      </c>
      <c r="AJ1367">
        <v>259299</v>
      </c>
      <c r="AK1367">
        <v>31.32</v>
      </c>
      <c r="AL1367">
        <v>178306</v>
      </c>
      <c r="AM1367">
        <v>1995</v>
      </c>
      <c r="AN1367">
        <v>89.3764419555664</v>
      </c>
      <c r="AQ1367">
        <v>95</v>
      </c>
      <c r="AR1367">
        <v>220</v>
      </c>
      <c r="AS1367">
        <v>907</v>
      </c>
      <c r="AT1367">
        <v>19261</v>
      </c>
      <c r="AU1367">
        <v>9.5246</v>
      </c>
      <c r="AV1367">
        <v>3.2409</v>
      </c>
    </row>
    <row r="1368" spans="1:48">
      <c r="A1368" s="5">
        <v>2003</v>
      </c>
      <c r="B1368" s="5">
        <v>231100</v>
      </c>
      <c r="C1368" s="2" t="s">
        <v>214</v>
      </c>
      <c r="D1368" s="5">
        <v>971388</v>
      </c>
      <c r="E1368" s="5">
        <v>97</v>
      </c>
      <c r="F1368" s="5"/>
      <c r="G1368" s="5"/>
      <c r="H1368" s="5">
        <v>667</v>
      </c>
      <c r="I1368" s="5">
        <v>173.55</v>
      </c>
      <c r="J1368" s="5">
        <v>4.35</v>
      </c>
      <c r="K1368" s="5">
        <v>15.49</v>
      </c>
      <c r="L1368">
        <f t="shared" si="21"/>
        <v>5597.1650821089</v>
      </c>
      <c r="M1368" s="5">
        <v>36880</v>
      </c>
      <c r="N1368" s="5">
        <v>46.24</v>
      </c>
      <c r="O1368">
        <v>2.470586</v>
      </c>
      <c r="P1368">
        <v>1513.109</v>
      </c>
      <c r="Q1368">
        <v>1725.655</v>
      </c>
      <c r="R1368">
        <v>0.8218391</v>
      </c>
      <c r="S1368">
        <v>35.17241</v>
      </c>
      <c r="T1368">
        <v>9.482759</v>
      </c>
      <c r="U1368">
        <v>0.8</v>
      </c>
      <c r="V1368">
        <v>128933</v>
      </c>
      <c r="W1368">
        <v>16.43678</v>
      </c>
      <c r="Y1368">
        <v>60.61</v>
      </c>
      <c r="Z1368">
        <v>9.37</v>
      </c>
      <c r="AA1368">
        <v>35642</v>
      </c>
      <c r="AB1368">
        <v>0.0015569</v>
      </c>
      <c r="AC1368">
        <v>0.545977</v>
      </c>
      <c r="AD1368">
        <v>0.0025318</v>
      </c>
      <c r="AE1368">
        <v>2.142721</v>
      </c>
      <c r="AF1368">
        <v>0.6782007</v>
      </c>
      <c r="AG1368">
        <v>155529</v>
      </c>
      <c r="AH1368">
        <v>84.58643</v>
      </c>
      <c r="AI1368">
        <v>2210</v>
      </c>
      <c r="AJ1368">
        <v>263281</v>
      </c>
      <c r="AK1368">
        <v>31.1</v>
      </c>
      <c r="AL1368">
        <v>186936</v>
      </c>
      <c r="AM1368">
        <v>2210</v>
      </c>
      <c r="AN1368">
        <v>84.58642578125</v>
      </c>
      <c r="AQ1368">
        <v>95</v>
      </c>
      <c r="AR1368">
        <v>220</v>
      </c>
      <c r="AS1368">
        <v>820</v>
      </c>
      <c r="AT1368">
        <v>20226</v>
      </c>
      <c r="AU1368">
        <v>9.8354</v>
      </c>
      <c r="AV1368">
        <v>3.5642</v>
      </c>
    </row>
    <row r="1369" spans="1:48">
      <c r="A1369" s="5">
        <v>2004</v>
      </c>
      <c r="B1369" s="5">
        <v>231100</v>
      </c>
      <c r="C1369" s="2" t="s">
        <v>214</v>
      </c>
      <c r="D1369" s="5">
        <v>1122757</v>
      </c>
      <c r="E1369" s="5">
        <v>97</v>
      </c>
      <c r="F1369" s="5"/>
      <c r="G1369" s="5"/>
      <c r="H1369" s="5">
        <v>598</v>
      </c>
      <c r="I1369" s="5">
        <v>174.07</v>
      </c>
      <c r="J1369" s="5">
        <v>2.49</v>
      </c>
      <c r="K1369" s="5">
        <v>11.17</v>
      </c>
      <c r="L1369">
        <f t="shared" si="21"/>
        <v>6450.03159648417</v>
      </c>
      <c r="M1369" s="5">
        <v>38636</v>
      </c>
      <c r="N1369" s="5">
        <v>43.73</v>
      </c>
      <c r="O1369">
        <v>2.203413</v>
      </c>
      <c r="P1369">
        <v>1588.42</v>
      </c>
      <c r="Q1369">
        <v>1735.695</v>
      </c>
      <c r="R1369">
        <v>0.8218391</v>
      </c>
      <c r="S1369">
        <v>35.68966</v>
      </c>
      <c r="T1369">
        <v>11.37356</v>
      </c>
      <c r="U1369">
        <v>1.176471</v>
      </c>
      <c r="V1369">
        <v>130505</v>
      </c>
      <c r="W1369">
        <v>17.06897</v>
      </c>
      <c r="Y1369">
        <v>54.2</v>
      </c>
      <c r="Z1369">
        <v>5.51</v>
      </c>
      <c r="AA1369">
        <v>36425</v>
      </c>
      <c r="AB1369">
        <v>0.0007275</v>
      </c>
      <c r="AC1369">
        <v>0.545977</v>
      </c>
      <c r="AD1369">
        <v>0.0025318</v>
      </c>
      <c r="AE1369">
        <v>2.114606</v>
      </c>
      <c r="AF1369">
        <v>0.6441002</v>
      </c>
      <c r="AG1369">
        <v>173113</v>
      </c>
      <c r="AH1369">
        <v>217.0061</v>
      </c>
      <c r="AI1369">
        <v>815</v>
      </c>
      <c r="AJ1369">
        <v>276385</v>
      </c>
      <c r="AK1369">
        <v>31.47</v>
      </c>
      <c r="AL1369">
        <v>176860</v>
      </c>
      <c r="AM1369">
        <v>815</v>
      </c>
      <c r="AN1369">
        <v>217.006134033203</v>
      </c>
      <c r="AQ1369">
        <v>95</v>
      </c>
      <c r="AR1369">
        <v>220</v>
      </c>
      <c r="AS1369">
        <v>850</v>
      </c>
      <c r="AT1369">
        <v>19865</v>
      </c>
      <c r="AU1369">
        <v>10.5862</v>
      </c>
      <c r="AV1369">
        <v>3.6425</v>
      </c>
    </row>
    <row r="1370" spans="1:48">
      <c r="A1370" s="5">
        <v>2005</v>
      </c>
      <c r="B1370" s="5">
        <v>231100</v>
      </c>
      <c r="C1370" s="2" t="s">
        <v>214</v>
      </c>
      <c r="D1370" s="5">
        <v>1204960</v>
      </c>
      <c r="E1370" s="5">
        <v>97</v>
      </c>
      <c r="F1370" s="5"/>
      <c r="G1370" s="5"/>
      <c r="H1370" s="5">
        <v>232</v>
      </c>
      <c r="I1370" s="5">
        <v>174.6</v>
      </c>
      <c r="J1370" s="5">
        <v>3.33</v>
      </c>
      <c r="K1370" s="5">
        <v>11.35</v>
      </c>
      <c r="L1370">
        <f t="shared" si="21"/>
        <v>6901.26002290951</v>
      </c>
      <c r="M1370" s="5">
        <v>31006</v>
      </c>
      <c r="N1370" s="5">
        <v>46.15</v>
      </c>
      <c r="O1370">
        <v>1.994888</v>
      </c>
      <c r="P1370">
        <v>2121.309</v>
      </c>
      <c r="Q1370">
        <v>1853.417</v>
      </c>
      <c r="R1370">
        <v>0.8457143</v>
      </c>
      <c r="S1370">
        <v>33.53714</v>
      </c>
      <c r="T1370">
        <v>35.93143</v>
      </c>
      <c r="U1370">
        <v>1.052632</v>
      </c>
      <c r="V1370">
        <v>143092</v>
      </c>
      <c r="W1370">
        <v>5.6</v>
      </c>
      <c r="Y1370">
        <v>53.05</v>
      </c>
      <c r="Z1370">
        <v>6.02</v>
      </c>
      <c r="AA1370">
        <v>119000</v>
      </c>
      <c r="AB1370">
        <v>0.0007712</v>
      </c>
      <c r="AC1370">
        <v>0.5428572</v>
      </c>
      <c r="AD1370">
        <v>0.0025463</v>
      </c>
      <c r="AE1370">
        <v>2.939486</v>
      </c>
      <c r="AF1370">
        <v>0.6185002</v>
      </c>
      <c r="AG1370">
        <v>224879</v>
      </c>
      <c r="AH1370">
        <v>167.0876</v>
      </c>
      <c r="AI1370">
        <v>1096</v>
      </c>
      <c r="AJ1370">
        <v>371229</v>
      </c>
      <c r="AK1370">
        <v>27</v>
      </c>
      <c r="AL1370">
        <v>183128</v>
      </c>
      <c r="AM1370">
        <v>1096</v>
      </c>
      <c r="AN1370">
        <v>167.087585449219</v>
      </c>
      <c r="AQ1370">
        <v>95</v>
      </c>
      <c r="AR1370">
        <v>220</v>
      </c>
      <c r="AS1370">
        <v>932</v>
      </c>
      <c r="AT1370">
        <v>30612</v>
      </c>
      <c r="AU1370">
        <v>350000</v>
      </c>
      <c r="AV1370">
        <v>11.9</v>
      </c>
    </row>
    <row r="1371" spans="1:48">
      <c r="A1371" s="5">
        <v>2006</v>
      </c>
      <c r="B1371" s="5">
        <v>231100</v>
      </c>
      <c r="C1371" s="2" t="s">
        <v>214</v>
      </c>
      <c r="D1371" s="5">
        <v>1356863</v>
      </c>
      <c r="E1371" s="5">
        <v>97</v>
      </c>
      <c r="F1371" s="5"/>
      <c r="G1371" s="5"/>
      <c r="H1371" s="5">
        <v>331</v>
      </c>
      <c r="I1371" s="5">
        <v>173.49</v>
      </c>
      <c r="J1371" s="5">
        <v>4.26</v>
      </c>
      <c r="K1371" s="5">
        <v>14.05</v>
      </c>
      <c r="L1371">
        <f t="shared" si="21"/>
        <v>7820.98680039195</v>
      </c>
      <c r="M1371" s="5">
        <v>36131</v>
      </c>
      <c r="N1371" s="5">
        <v>45.93</v>
      </c>
      <c r="O1371">
        <v>2.16087</v>
      </c>
      <c r="P1371">
        <v>1911.578</v>
      </c>
      <c r="Q1371">
        <v>2370.618</v>
      </c>
      <c r="R1371">
        <v>0.8439307</v>
      </c>
      <c r="S1371">
        <v>36.16185</v>
      </c>
      <c r="T1371">
        <v>41.52023</v>
      </c>
      <c r="U1371">
        <v>0.7368421</v>
      </c>
      <c r="V1371">
        <v>161074</v>
      </c>
      <c r="W1371">
        <v>6.358381</v>
      </c>
      <c r="Y1371">
        <v>50.58</v>
      </c>
      <c r="Z1371">
        <v>9.29</v>
      </c>
      <c r="AA1371">
        <v>124030</v>
      </c>
      <c r="AB1371">
        <v>0.0009167</v>
      </c>
      <c r="AC1371">
        <v>0.5491329</v>
      </c>
      <c r="AD1371">
        <v>0.0025172</v>
      </c>
      <c r="AE1371">
        <v>2.835182</v>
      </c>
      <c r="AF1371">
        <v>0.6213</v>
      </c>
      <c r="AG1371">
        <v>306930</v>
      </c>
      <c r="AH1371">
        <v>10.75026</v>
      </c>
      <c r="AI1371">
        <v>19332</v>
      </c>
      <c r="AJ1371">
        <v>330703</v>
      </c>
      <c r="AK1371">
        <v>26.81</v>
      </c>
      <c r="AL1371">
        <v>207824</v>
      </c>
      <c r="AM1371">
        <v>19332</v>
      </c>
      <c r="AN1371">
        <v>10.7502584457397</v>
      </c>
      <c r="AQ1371">
        <v>95</v>
      </c>
      <c r="AR1371">
        <v>242</v>
      </c>
      <c r="AS1371">
        <v>932</v>
      </c>
      <c r="AT1371">
        <v>45704</v>
      </c>
      <c r="AU1371">
        <v>349986</v>
      </c>
      <c r="AV1371">
        <v>12.403</v>
      </c>
    </row>
    <row r="1372" spans="1:48">
      <c r="A1372" s="5">
        <v>2007</v>
      </c>
      <c r="B1372" s="5">
        <v>231100</v>
      </c>
      <c r="C1372" s="2" t="s">
        <v>214</v>
      </c>
      <c r="D1372" s="5">
        <v>1663188</v>
      </c>
      <c r="E1372" s="5">
        <v>91</v>
      </c>
      <c r="F1372" s="5"/>
      <c r="G1372" s="5"/>
      <c r="H1372" s="5">
        <v>191</v>
      </c>
      <c r="I1372" s="5">
        <v>173.97</v>
      </c>
      <c r="J1372" s="5">
        <v>4.86</v>
      </c>
      <c r="K1372" s="5">
        <v>17.89</v>
      </c>
      <c r="L1372">
        <f t="shared" si="21"/>
        <v>9560.20003448871</v>
      </c>
      <c r="M1372" s="5">
        <v>47185</v>
      </c>
      <c r="N1372" s="5">
        <v>42.69</v>
      </c>
      <c r="O1372">
        <v>1.908981</v>
      </c>
      <c r="P1372">
        <v>2356.983</v>
      </c>
      <c r="Q1372">
        <v>2552.546</v>
      </c>
      <c r="R1372">
        <v>0.8448276</v>
      </c>
      <c r="S1372">
        <v>39.11494</v>
      </c>
      <c r="T1372">
        <v>41.2069</v>
      </c>
      <c r="U1372">
        <v>0.6842105</v>
      </c>
      <c r="V1372">
        <v>190647</v>
      </c>
      <c r="W1372">
        <v>6.609196</v>
      </c>
      <c r="Y1372">
        <v>50.62</v>
      </c>
      <c r="Z1372">
        <v>10.29</v>
      </c>
      <c r="AA1372">
        <v>73987</v>
      </c>
      <c r="AB1372">
        <v>0.0010185</v>
      </c>
      <c r="AC1372">
        <v>0.545977</v>
      </c>
      <c r="AD1372">
        <v>0.0025318</v>
      </c>
      <c r="AE1372">
        <v>2.679848</v>
      </c>
      <c r="AF1372">
        <v>0.5862001</v>
      </c>
      <c r="AG1372">
        <v>364151</v>
      </c>
      <c r="AJ1372">
        <v>410115</v>
      </c>
      <c r="AK1372">
        <v>26.84</v>
      </c>
      <c r="AL1372">
        <v>213861</v>
      </c>
      <c r="AQ1372">
        <v>95</v>
      </c>
      <c r="AR1372">
        <v>230</v>
      </c>
      <c r="AS1372">
        <v>1043</v>
      </c>
      <c r="AT1372">
        <v>65845</v>
      </c>
      <c r="AU1372">
        <v>68.45</v>
      </c>
      <c r="AV1372">
        <v>7.3987</v>
      </c>
    </row>
    <row r="1373" spans="1:48">
      <c r="A1373" s="5">
        <v>2008</v>
      </c>
      <c r="B1373" s="5">
        <v>231100</v>
      </c>
      <c r="C1373" s="2" t="s">
        <v>214</v>
      </c>
      <c r="D1373" s="5">
        <v>2056219</v>
      </c>
      <c r="E1373" s="5">
        <v>100</v>
      </c>
      <c r="F1373" s="5"/>
      <c r="G1373" s="5"/>
      <c r="H1373" s="5">
        <v>178</v>
      </c>
      <c r="I1373" s="5">
        <v>173.9</v>
      </c>
      <c r="J1373" s="5">
        <v>8.07</v>
      </c>
      <c r="K1373" s="5">
        <v>20</v>
      </c>
      <c r="L1373">
        <f t="shared" si="21"/>
        <v>11824.1460609546</v>
      </c>
      <c r="M1373" s="5">
        <v>71819</v>
      </c>
      <c r="N1373" s="5">
        <v>39.53</v>
      </c>
      <c r="O1373">
        <v>1.809165</v>
      </c>
      <c r="P1373">
        <v>3483.793</v>
      </c>
      <c r="Q1373">
        <v>3207.678</v>
      </c>
      <c r="R1373">
        <v>0.8333333</v>
      </c>
      <c r="S1373">
        <v>33.3908</v>
      </c>
      <c r="T1373">
        <v>47.51149</v>
      </c>
      <c r="U1373">
        <v>0.7368421</v>
      </c>
      <c r="V1373">
        <v>213543</v>
      </c>
      <c r="W1373">
        <v>7.758621</v>
      </c>
      <c r="Y1373">
        <v>54.07</v>
      </c>
      <c r="Z1373">
        <v>10.64</v>
      </c>
      <c r="AA1373">
        <v>81045</v>
      </c>
      <c r="AB1373">
        <v>0.0011204</v>
      </c>
      <c r="AC1373">
        <v>0.545977</v>
      </c>
      <c r="AD1373">
        <v>0.0025318</v>
      </c>
      <c r="AE1373">
        <v>2.453753</v>
      </c>
      <c r="AF1373">
        <v>0.5563999</v>
      </c>
      <c r="AG1373">
        <v>479263</v>
      </c>
      <c r="AH1373">
        <v>15.53903</v>
      </c>
      <c r="AI1373">
        <v>30525</v>
      </c>
      <c r="AJ1373">
        <v>606180</v>
      </c>
      <c r="AK1373">
        <v>28.54</v>
      </c>
      <c r="AL1373">
        <v>474329</v>
      </c>
      <c r="AM1373">
        <v>30525</v>
      </c>
      <c r="AN1373">
        <v>15.5390338897705</v>
      </c>
      <c r="AQ1373">
        <v>95</v>
      </c>
      <c r="AR1373">
        <v>251</v>
      </c>
      <c r="AS1373">
        <v>1023</v>
      </c>
      <c r="AT1373">
        <v>64204</v>
      </c>
      <c r="AU1373">
        <v>71.12</v>
      </c>
      <c r="AV1373">
        <v>8.1045</v>
      </c>
    </row>
    <row r="1374" spans="1:48">
      <c r="A1374" s="5">
        <v>2009</v>
      </c>
      <c r="B1374" s="5">
        <v>231100</v>
      </c>
      <c r="C1374" s="2" t="s">
        <v>214</v>
      </c>
      <c r="D1374" s="5">
        <v>2242095</v>
      </c>
      <c r="E1374" s="5">
        <v>100</v>
      </c>
      <c r="F1374" s="5">
        <v>59.09</v>
      </c>
      <c r="G1374" s="5">
        <v>93.52</v>
      </c>
      <c r="H1374" s="5">
        <v>189</v>
      </c>
      <c r="I1374" s="5">
        <v>174.21</v>
      </c>
      <c r="J1374" s="5">
        <v>16.74</v>
      </c>
      <c r="K1374" s="5">
        <v>25.21</v>
      </c>
      <c r="L1374">
        <f t="shared" si="21"/>
        <v>12870.0706044429</v>
      </c>
      <c r="M1374" s="5">
        <v>98711</v>
      </c>
      <c r="N1374" s="5">
        <v>39.42</v>
      </c>
      <c r="O1374">
        <v>2.098874</v>
      </c>
      <c r="P1374">
        <v>7556.425</v>
      </c>
      <c r="Q1374">
        <v>3755.724</v>
      </c>
      <c r="R1374">
        <v>0.8333333</v>
      </c>
      <c r="S1374">
        <v>39.51149</v>
      </c>
      <c r="T1374">
        <v>49.75287</v>
      </c>
      <c r="U1374">
        <v>0.7368421</v>
      </c>
      <c r="V1374">
        <v>365665</v>
      </c>
      <c r="W1374">
        <v>7.758621</v>
      </c>
      <c r="Y1374">
        <v>66.75</v>
      </c>
      <c r="Z1374">
        <v>10.78</v>
      </c>
      <c r="AA1374">
        <v>87853</v>
      </c>
      <c r="AB1374">
        <v>0.001426</v>
      </c>
      <c r="AC1374">
        <v>0.408046</v>
      </c>
      <c r="AD1374">
        <v>0.0025318</v>
      </c>
      <c r="AE1374">
        <v>2.439354</v>
      </c>
      <c r="AF1374">
        <v>0.5558003</v>
      </c>
      <c r="AG1374">
        <v>581778</v>
      </c>
      <c r="AH1374">
        <v>23.13393</v>
      </c>
      <c r="AI1374">
        <v>24639</v>
      </c>
      <c r="AJ1374">
        <v>1314818</v>
      </c>
      <c r="AK1374">
        <v>29.28</v>
      </c>
      <c r="AL1374">
        <v>569997</v>
      </c>
      <c r="AM1374">
        <v>24639</v>
      </c>
      <c r="AN1374">
        <v>23.1339340209961</v>
      </c>
      <c r="AQ1374">
        <v>71</v>
      </c>
      <c r="AR1374">
        <v>59</v>
      </c>
      <c r="AS1374">
        <v>1043</v>
      </c>
      <c r="AT1374">
        <v>118631</v>
      </c>
      <c r="AU1374">
        <v>91.18</v>
      </c>
      <c r="AV1374">
        <v>8.7853</v>
      </c>
    </row>
    <row r="1375" spans="1:48">
      <c r="A1375" s="5">
        <v>2010</v>
      </c>
      <c r="B1375" s="5">
        <v>231100</v>
      </c>
      <c r="C1375" s="2" t="s">
        <v>214</v>
      </c>
      <c r="D1375" s="5">
        <v>2610994</v>
      </c>
      <c r="E1375" s="5">
        <v>96</v>
      </c>
      <c r="F1375" s="5">
        <v>76.47</v>
      </c>
      <c r="G1375" s="5">
        <v>100</v>
      </c>
      <c r="H1375" s="5">
        <v>161</v>
      </c>
      <c r="I1375" s="5">
        <v>174.21</v>
      </c>
      <c r="J1375" s="5">
        <v>16.74</v>
      </c>
      <c r="K1375" s="5">
        <v>23.95</v>
      </c>
      <c r="L1375">
        <f t="shared" si="21"/>
        <v>14987.624131795</v>
      </c>
      <c r="M1375" s="5">
        <v>195426</v>
      </c>
      <c r="N1375" s="5">
        <v>38.09</v>
      </c>
      <c r="O1375">
        <v>2.136218</v>
      </c>
      <c r="P1375">
        <v>10305.3</v>
      </c>
      <c r="Q1375">
        <v>4483.092</v>
      </c>
      <c r="R1375">
        <v>0.8333333</v>
      </c>
      <c r="S1375">
        <v>35.48851</v>
      </c>
      <c r="T1375">
        <v>54.70115</v>
      </c>
      <c r="U1375">
        <v>0.7</v>
      </c>
      <c r="V1375">
        <v>335185</v>
      </c>
      <c r="W1375">
        <v>19.42529</v>
      </c>
      <c r="Y1375">
        <v>72.66</v>
      </c>
      <c r="Z1375">
        <v>10.99</v>
      </c>
      <c r="AA1375">
        <v>99699</v>
      </c>
      <c r="AB1375">
        <v>0.0011927</v>
      </c>
      <c r="AC1375">
        <v>0.545977</v>
      </c>
      <c r="AD1375">
        <v>0.0021177</v>
      </c>
      <c r="AE1375">
        <v>2.224885</v>
      </c>
      <c r="AF1375">
        <v>0.5521001</v>
      </c>
      <c r="AG1375">
        <v>976076</v>
      </c>
      <c r="AH1375">
        <v>24.30555</v>
      </c>
      <c r="AI1375">
        <v>35700</v>
      </c>
      <c r="AJ1375">
        <v>1793122</v>
      </c>
      <c r="AK1375">
        <v>29.46</v>
      </c>
      <c r="AL1375">
        <v>867708</v>
      </c>
      <c r="AM1375">
        <v>35700</v>
      </c>
      <c r="AN1375">
        <v>24.3055458068848</v>
      </c>
      <c r="AQ1375">
        <v>95</v>
      </c>
      <c r="AR1375">
        <v>61</v>
      </c>
      <c r="AS1375">
        <v>956</v>
      </c>
      <c r="AT1375">
        <v>119829</v>
      </c>
      <c r="AU1375">
        <v>92.56</v>
      </c>
      <c r="AV1375">
        <v>9.9699</v>
      </c>
    </row>
    <row r="1376" spans="1:48">
      <c r="A1376" s="5">
        <v>2011</v>
      </c>
      <c r="B1376" s="5">
        <v>231100</v>
      </c>
      <c r="C1376" s="2" t="s">
        <v>214</v>
      </c>
      <c r="D1376" s="5">
        <v>3160451</v>
      </c>
      <c r="E1376" s="5">
        <v>96</v>
      </c>
      <c r="F1376" s="5">
        <v>76.47</v>
      </c>
      <c r="G1376" s="5">
        <v>100</v>
      </c>
      <c r="H1376" s="5">
        <v>1158</v>
      </c>
      <c r="I1376" s="5">
        <v>174.6</v>
      </c>
      <c r="J1376" s="5">
        <v>14.69</v>
      </c>
      <c r="K1376" s="5">
        <v>24</v>
      </c>
      <c r="L1376">
        <f t="shared" si="21"/>
        <v>18101.0939289805</v>
      </c>
      <c r="M1376" s="5">
        <v>184397</v>
      </c>
      <c r="N1376" s="5">
        <v>34.34</v>
      </c>
      <c r="O1376">
        <v>2.029011</v>
      </c>
      <c r="P1376">
        <v>12187.63</v>
      </c>
      <c r="Q1376">
        <v>4457.2</v>
      </c>
      <c r="R1376">
        <v>0.8285714</v>
      </c>
      <c r="S1376">
        <v>35.46286</v>
      </c>
      <c r="T1376">
        <v>54.57143</v>
      </c>
      <c r="U1376">
        <v>0.7</v>
      </c>
      <c r="V1376">
        <v>350155</v>
      </c>
      <c r="W1376">
        <v>17.02857</v>
      </c>
      <c r="Y1376">
        <v>75.04</v>
      </c>
      <c r="Z1376">
        <v>10.91</v>
      </c>
      <c r="AA1376">
        <v>135441</v>
      </c>
      <c r="AB1376">
        <v>0.0012171</v>
      </c>
      <c r="AC1376">
        <v>0.5428572</v>
      </c>
      <c r="AD1376">
        <v>0.0021299</v>
      </c>
      <c r="AE1376">
        <v>2.017626</v>
      </c>
      <c r="AF1376">
        <v>0.5136001</v>
      </c>
      <c r="AG1376">
        <v>946359</v>
      </c>
      <c r="AH1376">
        <v>36.91241</v>
      </c>
      <c r="AI1376">
        <v>27527</v>
      </c>
      <c r="AJ1376">
        <v>2132836</v>
      </c>
      <c r="AK1376">
        <v>30.18</v>
      </c>
      <c r="AL1376">
        <v>1016088</v>
      </c>
      <c r="AM1376">
        <v>27527</v>
      </c>
      <c r="AN1376">
        <v>36.9124145507813</v>
      </c>
      <c r="AQ1376">
        <v>95</v>
      </c>
      <c r="AR1376">
        <v>1030</v>
      </c>
      <c r="AS1376">
        <v>957</v>
      </c>
      <c r="AT1376">
        <v>125675</v>
      </c>
      <c r="AU1376">
        <v>103.49</v>
      </c>
      <c r="AV1376">
        <v>13.5441</v>
      </c>
    </row>
    <row r="1377" spans="1:48">
      <c r="A1377" s="5">
        <v>2012</v>
      </c>
      <c r="B1377" s="5">
        <v>231100</v>
      </c>
      <c r="C1377" s="2" t="s">
        <v>214</v>
      </c>
      <c r="D1377" s="5">
        <v>3660823</v>
      </c>
      <c r="E1377" s="5">
        <v>93</v>
      </c>
      <c r="F1377" s="5">
        <v>72.54</v>
      </c>
      <c r="G1377" s="5">
        <v>99.7</v>
      </c>
      <c r="H1377" s="5">
        <v>1222</v>
      </c>
      <c r="I1377" s="5">
        <v>172.8</v>
      </c>
      <c r="J1377" s="5">
        <v>14.64</v>
      </c>
      <c r="K1377" s="5">
        <v>30.35</v>
      </c>
      <c r="L1377">
        <f t="shared" si="21"/>
        <v>21185.318287037</v>
      </c>
      <c r="M1377" s="5">
        <v>211961</v>
      </c>
      <c r="N1377" s="5">
        <v>33.01</v>
      </c>
      <c r="O1377">
        <v>2.006478</v>
      </c>
      <c r="P1377">
        <v>13995.91</v>
      </c>
      <c r="Q1377">
        <v>5249.133</v>
      </c>
      <c r="R1377">
        <v>0.8208092</v>
      </c>
      <c r="S1377">
        <v>40.90751</v>
      </c>
      <c r="T1377">
        <v>56.763</v>
      </c>
      <c r="U1377">
        <v>0.7</v>
      </c>
      <c r="V1377">
        <v>404085</v>
      </c>
      <c r="W1377">
        <v>18.3815</v>
      </c>
      <c r="Y1377">
        <v>95.68</v>
      </c>
      <c r="Z1377">
        <v>12.41</v>
      </c>
      <c r="AA1377">
        <v>170000</v>
      </c>
      <c r="AB1377">
        <v>0.0012292</v>
      </c>
      <c r="AC1377">
        <v>0.5491329</v>
      </c>
      <c r="AD1377">
        <v>0.0021055</v>
      </c>
      <c r="AE1377">
        <v>1.930409</v>
      </c>
      <c r="AF1377">
        <v>0.5011002</v>
      </c>
      <c r="AG1377">
        <v>1088240</v>
      </c>
      <c r="AH1377">
        <v>45.33255</v>
      </c>
      <c r="AI1377">
        <v>25933</v>
      </c>
      <c r="AJ1377">
        <v>2421292</v>
      </c>
      <c r="AK1377">
        <v>31.4</v>
      </c>
      <c r="AL1377">
        <v>1175609</v>
      </c>
      <c r="AM1377">
        <v>25933</v>
      </c>
      <c r="AN1377">
        <v>45.3325500488281</v>
      </c>
      <c r="AQ1377">
        <v>95</v>
      </c>
      <c r="AR1377">
        <v>1026</v>
      </c>
      <c r="AS1377">
        <v>950</v>
      </c>
      <c r="AT1377">
        <v>125716</v>
      </c>
      <c r="AU1377">
        <v>113.74</v>
      </c>
      <c r="AV1377">
        <v>17</v>
      </c>
    </row>
    <row r="1378" spans="1:48">
      <c r="A1378" s="5">
        <v>2013</v>
      </c>
      <c r="B1378" s="5">
        <v>231100</v>
      </c>
      <c r="C1378" s="2" t="s">
        <v>214</v>
      </c>
      <c r="D1378" s="5">
        <v>3896462</v>
      </c>
      <c r="E1378" s="5">
        <v>93</v>
      </c>
      <c r="F1378" s="5">
        <v>100</v>
      </c>
      <c r="G1378" s="5">
        <v>90.01</v>
      </c>
      <c r="H1378" s="5">
        <v>1196</v>
      </c>
      <c r="I1378" s="5">
        <v>171.5</v>
      </c>
      <c r="J1378" s="5">
        <v>14.62</v>
      </c>
      <c r="K1378" s="5">
        <v>32.6</v>
      </c>
      <c r="L1378">
        <f t="shared" si="21"/>
        <v>22719.8950437318</v>
      </c>
      <c r="M1378" s="5">
        <v>230747</v>
      </c>
      <c r="N1378" s="5">
        <v>34.59</v>
      </c>
      <c r="O1378">
        <v>1.957853</v>
      </c>
      <c r="P1378">
        <v>14151.71</v>
      </c>
      <c r="Q1378">
        <v>4896.994</v>
      </c>
      <c r="R1378">
        <v>0.8139535</v>
      </c>
      <c r="S1378">
        <v>43.68605</v>
      </c>
      <c r="T1378">
        <v>59.39535</v>
      </c>
      <c r="U1378">
        <v>0.7</v>
      </c>
      <c r="V1378">
        <v>396707</v>
      </c>
      <c r="W1378">
        <v>18.48837</v>
      </c>
      <c r="Y1378">
        <v>94.57</v>
      </c>
      <c r="Z1378">
        <v>12.4</v>
      </c>
      <c r="AA1378">
        <v>200000</v>
      </c>
      <c r="AB1378">
        <v>0.0014801</v>
      </c>
      <c r="AC1378">
        <v>0.5755814</v>
      </c>
      <c r="AD1378">
        <v>0.0025205</v>
      </c>
      <c r="AE1378">
        <v>1.978831</v>
      </c>
      <c r="AF1378">
        <v>0.5207</v>
      </c>
      <c r="AG1378">
        <v>1324897</v>
      </c>
      <c r="AH1378">
        <v>40.09248</v>
      </c>
      <c r="AI1378">
        <v>30839</v>
      </c>
      <c r="AJ1378">
        <v>2434095</v>
      </c>
      <c r="AK1378">
        <v>31.6</v>
      </c>
      <c r="AL1378">
        <v>1236412</v>
      </c>
      <c r="AM1378">
        <v>30839</v>
      </c>
      <c r="AN1378">
        <v>40.0924797058105</v>
      </c>
      <c r="AQ1378">
        <v>99</v>
      </c>
      <c r="AR1378">
        <v>1101</v>
      </c>
      <c r="AS1378">
        <v>981</v>
      </c>
      <c r="AT1378">
        <v>146925</v>
      </c>
      <c r="AU1378">
        <v>115.8</v>
      </c>
      <c r="AV1378">
        <v>20</v>
      </c>
    </row>
    <row r="1379" spans="1:48">
      <c r="A1379" s="5">
        <v>2014</v>
      </c>
      <c r="B1379" s="5">
        <v>231100</v>
      </c>
      <c r="C1379" s="2" t="s">
        <v>214</v>
      </c>
      <c r="D1379" s="5">
        <v>4213621</v>
      </c>
      <c r="E1379" s="5">
        <v>94</v>
      </c>
      <c r="F1379" s="5">
        <v>100</v>
      </c>
      <c r="G1379" s="5">
        <v>90.09</v>
      </c>
      <c r="H1379" s="5">
        <v>1473</v>
      </c>
      <c r="I1379" s="5">
        <v>170.5</v>
      </c>
      <c r="J1379" s="5">
        <v>13.45</v>
      </c>
      <c r="K1379" s="5">
        <v>40.36</v>
      </c>
      <c r="L1379">
        <f t="shared" si="21"/>
        <v>24713.3196480938</v>
      </c>
      <c r="M1379" s="5">
        <v>263606</v>
      </c>
      <c r="N1379" s="5">
        <v>35.84</v>
      </c>
      <c r="O1379">
        <v>2.20174</v>
      </c>
      <c r="P1379">
        <v>13192.39</v>
      </c>
      <c r="Q1379">
        <v>5567.994</v>
      </c>
      <c r="R1379">
        <v>0.8187134</v>
      </c>
      <c r="S1379">
        <v>44.62573</v>
      </c>
      <c r="T1379">
        <v>66.36257</v>
      </c>
      <c r="U1379">
        <v>0.7</v>
      </c>
      <c r="V1379">
        <v>407721</v>
      </c>
      <c r="W1379">
        <v>20</v>
      </c>
      <c r="Y1379">
        <v>93.93</v>
      </c>
      <c r="Z1379">
        <v>12.35</v>
      </c>
      <c r="AA1379">
        <v>220000</v>
      </c>
      <c r="AB1379">
        <v>0.0014947</v>
      </c>
      <c r="AC1379">
        <v>0.625731</v>
      </c>
      <c r="AD1379">
        <v>0.0025059</v>
      </c>
      <c r="AE1379">
        <v>2.22747</v>
      </c>
      <c r="AF1379">
        <v>0.5193002</v>
      </c>
      <c r="AG1379">
        <v>1413360</v>
      </c>
      <c r="AH1379">
        <v>240.697</v>
      </c>
      <c r="AI1379">
        <v>5370</v>
      </c>
      <c r="AJ1379">
        <v>2255898</v>
      </c>
      <c r="AK1379">
        <v>31.343</v>
      </c>
      <c r="AL1379">
        <v>1292543</v>
      </c>
      <c r="AM1379">
        <v>5370</v>
      </c>
      <c r="AN1379">
        <v>240.697021484375</v>
      </c>
      <c r="AQ1379">
        <v>107</v>
      </c>
      <c r="AR1379">
        <v>1125</v>
      </c>
      <c r="AS1379">
        <v>1024</v>
      </c>
      <c r="AT1379">
        <v>167980</v>
      </c>
      <c r="AU1379">
        <v>117</v>
      </c>
      <c r="AV1379">
        <v>22</v>
      </c>
    </row>
    <row r="1380" spans="1:48">
      <c r="A1380" s="5">
        <v>2015</v>
      </c>
      <c r="B1380" s="5">
        <v>231100</v>
      </c>
      <c r="C1380" s="2" t="s">
        <v>214</v>
      </c>
      <c r="D1380" s="5">
        <v>4478252</v>
      </c>
      <c r="E1380" s="5">
        <v>100</v>
      </c>
      <c r="F1380" s="5">
        <v>100</v>
      </c>
      <c r="G1380" s="5">
        <v>92.94</v>
      </c>
      <c r="H1380" s="5">
        <v>1597</v>
      </c>
      <c r="I1380" s="5">
        <v>168</v>
      </c>
      <c r="J1380" s="5">
        <v>13.36</v>
      </c>
      <c r="K1380" s="5">
        <v>40.53</v>
      </c>
      <c r="L1380">
        <f t="shared" si="21"/>
        <v>26656.2619047619</v>
      </c>
      <c r="M1380" s="5">
        <v>289440</v>
      </c>
      <c r="N1380" s="5">
        <v>36.51</v>
      </c>
      <c r="O1380">
        <v>2.624224</v>
      </c>
      <c r="P1380">
        <v>15145.13</v>
      </c>
      <c r="Q1380">
        <v>6179.56</v>
      </c>
      <c r="R1380">
        <v>0.8154762</v>
      </c>
      <c r="S1380">
        <v>47.38095</v>
      </c>
      <c r="T1380">
        <v>61.30952</v>
      </c>
      <c r="U1380">
        <v>0.7</v>
      </c>
      <c r="V1380">
        <v>460009</v>
      </c>
      <c r="W1380">
        <v>21.60714</v>
      </c>
      <c r="Y1380">
        <v>98.53</v>
      </c>
      <c r="Z1380">
        <v>12.37</v>
      </c>
      <c r="AA1380">
        <v>240000</v>
      </c>
      <c r="AB1380">
        <v>0.0015094</v>
      </c>
      <c r="AC1380">
        <v>0.5654762</v>
      </c>
      <c r="AD1380">
        <v>0.0024619</v>
      </c>
      <c r="AE1380">
        <v>2.406723</v>
      </c>
      <c r="AF1380">
        <v>0.5168001</v>
      </c>
      <c r="AG1380">
        <v>1635623</v>
      </c>
      <c r="AH1380">
        <v>29.99749</v>
      </c>
      <c r="AI1380">
        <v>41909</v>
      </c>
      <c r="AJ1380">
        <v>2544381</v>
      </c>
      <c r="AK1380">
        <v>30.654</v>
      </c>
      <c r="AL1380">
        <v>1257165</v>
      </c>
      <c r="AM1380">
        <v>41909</v>
      </c>
      <c r="AN1380">
        <v>29.9974937438965</v>
      </c>
      <c r="AQ1380">
        <v>95</v>
      </c>
      <c r="AR1380">
        <v>1100</v>
      </c>
      <c r="AS1380">
        <v>957</v>
      </c>
      <c r="AT1380">
        <v>179865</v>
      </c>
      <c r="AU1380">
        <v>139</v>
      </c>
      <c r="AV1380">
        <v>24</v>
      </c>
    </row>
    <row r="1381" spans="1:48">
      <c r="A1381" s="5">
        <v>2016</v>
      </c>
      <c r="B1381" s="5">
        <v>231100</v>
      </c>
      <c r="C1381" s="2" t="s">
        <v>214</v>
      </c>
      <c r="D1381" s="5">
        <v>4708056</v>
      </c>
      <c r="E1381" s="5">
        <v>5</v>
      </c>
      <c r="F1381" s="5">
        <v>100</v>
      </c>
      <c r="G1381" s="5">
        <v>92.97</v>
      </c>
      <c r="H1381" s="5">
        <v>762</v>
      </c>
      <c r="I1381" s="5">
        <v>163</v>
      </c>
      <c r="J1381" s="5">
        <v>13.36</v>
      </c>
      <c r="K1381" s="5">
        <v>40.54</v>
      </c>
      <c r="L1381">
        <f t="shared" si="21"/>
        <v>28883.7791411043</v>
      </c>
      <c r="M1381" s="5">
        <v>303182</v>
      </c>
      <c r="N1381" s="5">
        <v>37.7</v>
      </c>
      <c r="O1381">
        <v>2.7101</v>
      </c>
      <c r="P1381">
        <v>16888.36</v>
      </c>
      <c r="Q1381">
        <v>7033.89</v>
      </c>
      <c r="R1381">
        <v>0.9263804</v>
      </c>
      <c r="S1381">
        <v>51.19019</v>
      </c>
      <c r="T1381">
        <v>60.55828</v>
      </c>
      <c r="U1381">
        <v>0.7</v>
      </c>
      <c r="V1381">
        <v>552001</v>
      </c>
      <c r="W1381">
        <v>23.68098</v>
      </c>
      <c r="Y1381">
        <v>102.59</v>
      </c>
      <c r="Z1381">
        <v>12.37</v>
      </c>
      <c r="AA1381">
        <v>880000</v>
      </c>
      <c r="AB1381">
        <v>0.0015072</v>
      </c>
      <c r="AC1381">
        <v>0.5337423</v>
      </c>
      <c r="AD1381">
        <v>0.0023851</v>
      </c>
      <c r="AE1381">
        <v>2.52174</v>
      </c>
      <c r="AF1381">
        <v>0.5264999</v>
      </c>
      <c r="AG1381">
        <v>1703750</v>
      </c>
      <c r="AH1381">
        <v>28.84574</v>
      </c>
      <c r="AI1381">
        <v>44626</v>
      </c>
      <c r="AJ1381">
        <v>2752803</v>
      </c>
      <c r="AK1381">
        <v>12.042</v>
      </c>
      <c r="AL1381">
        <v>1287270</v>
      </c>
      <c r="AM1381">
        <v>44626</v>
      </c>
      <c r="AN1381">
        <v>28.845739364624</v>
      </c>
      <c r="AQ1381">
        <v>87</v>
      </c>
      <c r="AR1381">
        <v>1020</v>
      </c>
      <c r="AS1381">
        <v>957</v>
      </c>
      <c r="AT1381">
        <v>88589</v>
      </c>
      <c r="AU1381">
        <v>138</v>
      </c>
      <c r="AV1381">
        <v>88</v>
      </c>
    </row>
    <row r="1382" spans="1:48">
      <c r="A1382" s="5">
        <v>2017</v>
      </c>
      <c r="B1382" s="5">
        <v>231100</v>
      </c>
      <c r="C1382" s="2" t="s">
        <v>214</v>
      </c>
      <c r="D1382" s="5">
        <v>4888500</v>
      </c>
      <c r="E1382" s="5"/>
      <c r="F1382" s="5">
        <v>100</v>
      </c>
      <c r="G1382" s="5">
        <v>94.02</v>
      </c>
      <c r="H1382" s="5"/>
      <c r="I1382" s="5">
        <v>161</v>
      </c>
      <c r="J1382" s="5">
        <v>13.12</v>
      </c>
      <c r="K1382" s="5">
        <v>40.56</v>
      </c>
      <c r="L1382">
        <f t="shared" si="21"/>
        <v>30363.3540372671</v>
      </c>
      <c r="M1382" s="5">
        <v>321412</v>
      </c>
      <c r="N1382" s="5"/>
      <c r="O1382">
        <v>2.733935</v>
      </c>
      <c r="Q1382">
        <v>7785.41</v>
      </c>
      <c r="R1382">
        <v>0.9254658</v>
      </c>
      <c r="S1382">
        <v>45.2795</v>
      </c>
      <c r="U1382">
        <v>0.7</v>
      </c>
      <c r="V1382">
        <v>611420</v>
      </c>
      <c r="W1382">
        <v>25.46584</v>
      </c>
      <c r="X1382">
        <v>1826.553</v>
      </c>
      <c r="Y1382">
        <v>90.25</v>
      </c>
      <c r="Z1382">
        <v>12.14</v>
      </c>
      <c r="AA1382">
        <v>240000</v>
      </c>
      <c r="AB1382">
        <v>0.0014997</v>
      </c>
      <c r="AC1382">
        <v>0.5900621</v>
      </c>
      <c r="AD1382">
        <v>0.0023217</v>
      </c>
      <c r="AG1382">
        <v>2111364</v>
      </c>
      <c r="AK1382">
        <v>11.822</v>
      </c>
      <c r="AQ1382">
        <v>95</v>
      </c>
      <c r="AR1382">
        <v>1040</v>
      </c>
      <c r="AS1382">
        <v>957</v>
      </c>
      <c r="AT1382">
        <v>89293</v>
      </c>
      <c r="AU1382">
        <v>151</v>
      </c>
      <c r="AV1382">
        <v>24</v>
      </c>
    </row>
    <row r="1383" spans="1:48">
      <c r="A1383" s="5">
        <v>2018</v>
      </c>
      <c r="B1383" s="5">
        <v>231100</v>
      </c>
      <c r="C1383" s="2" t="s">
        <v>214</v>
      </c>
      <c r="D1383" s="5">
        <v>5051299</v>
      </c>
      <c r="E1383" s="5"/>
      <c r="F1383" s="5">
        <v>100</v>
      </c>
      <c r="G1383" s="5">
        <v>94.561</v>
      </c>
      <c r="H1383" s="5"/>
      <c r="I1383" s="5">
        <v>159</v>
      </c>
      <c r="J1383" s="5">
        <v>13.124</v>
      </c>
      <c r="K1383" s="5">
        <v>40.639</v>
      </c>
      <c r="L1383">
        <f t="shared" si="21"/>
        <v>31769.1761006289</v>
      </c>
      <c r="M1383" s="5">
        <v>343899</v>
      </c>
      <c r="N1383" s="5">
        <v>40.06</v>
      </c>
      <c r="O1383">
        <v>2.706693</v>
      </c>
      <c r="R1383">
        <v>0.8616352</v>
      </c>
      <c r="S1383">
        <v>50.15094</v>
      </c>
      <c r="U1383">
        <v>0.65</v>
      </c>
      <c r="V1383">
        <v>797474</v>
      </c>
      <c r="W1383">
        <v>27.67296</v>
      </c>
      <c r="X1383">
        <v>2050.094</v>
      </c>
      <c r="Y1383">
        <v>100.211</v>
      </c>
      <c r="Z1383">
        <v>12.301</v>
      </c>
      <c r="AA1383">
        <v>300000</v>
      </c>
      <c r="AB1383">
        <v>0.001543</v>
      </c>
      <c r="AC1383">
        <v>0.7169811</v>
      </c>
      <c r="AD1383">
        <v>0.0022929</v>
      </c>
      <c r="AE1383">
        <v>2.54349</v>
      </c>
      <c r="AF1383">
        <v>0.5581</v>
      </c>
      <c r="AG1383">
        <v>2140881</v>
      </c>
      <c r="AK1383">
        <v>22.068</v>
      </c>
      <c r="AQ1383">
        <v>114</v>
      </c>
      <c r="AR1383">
        <v>1248</v>
      </c>
      <c r="AS1383">
        <v>957</v>
      </c>
      <c r="AT1383">
        <v>80583</v>
      </c>
      <c r="AU1383">
        <v>146</v>
      </c>
      <c r="AV1383">
        <v>30</v>
      </c>
    </row>
    <row r="1384" spans="1:48">
      <c r="A1384" s="5">
        <v>2019</v>
      </c>
      <c r="B1384" s="5">
        <v>231100</v>
      </c>
      <c r="C1384" s="2" t="s">
        <v>214</v>
      </c>
      <c r="D1384" s="5">
        <v>5790000</v>
      </c>
      <c r="E1384" s="5"/>
      <c r="F1384" s="5">
        <v>100</v>
      </c>
      <c r="G1384" s="5">
        <v>95.059</v>
      </c>
      <c r="H1384" s="5"/>
      <c r="I1384" s="5">
        <v>158</v>
      </c>
      <c r="J1384" s="5">
        <v>13.124</v>
      </c>
      <c r="K1384" s="5">
        <v>40.7</v>
      </c>
      <c r="L1384">
        <f t="shared" si="21"/>
        <v>36645.5696202532</v>
      </c>
      <c r="M1384" s="5">
        <v>388098</v>
      </c>
      <c r="N1384" s="5">
        <v>45.4</v>
      </c>
      <c r="O1384">
        <v>2.412488</v>
      </c>
      <c r="Q1384">
        <v>9491.557</v>
      </c>
      <c r="R1384">
        <v>0.886076</v>
      </c>
      <c r="S1384">
        <v>48.58861</v>
      </c>
      <c r="U1384">
        <v>0.65</v>
      </c>
      <c r="V1384">
        <v>792096</v>
      </c>
      <c r="W1384">
        <v>28.48101</v>
      </c>
      <c r="X1384">
        <v>2249.608</v>
      </c>
      <c r="Y1384">
        <v>114.981</v>
      </c>
      <c r="Z1384">
        <v>12.639</v>
      </c>
      <c r="AA1384">
        <v>360000</v>
      </c>
      <c r="AB1384">
        <v>0.0015574</v>
      </c>
      <c r="AC1384">
        <v>0.6265823</v>
      </c>
      <c r="AD1384">
        <v>0.0022785</v>
      </c>
      <c r="AE1384">
        <v>3.758278</v>
      </c>
      <c r="AF1384">
        <v>0.5748</v>
      </c>
      <c r="AG1384">
        <v>2232248</v>
      </c>
      <c r="AK1384">
        <v>17.709</v>
      </c>
      <c r="AQ1384">
        <v>99</v>
      </c>
      <c r="AR1384">
        <v>712</v>
      </c>
      <c r="AS1384">
        <v>967</v>
      </c>
      <c r="AT1384">
        <v>76240</v>
      </c>
      <c r="AU1384">
        <v>176</v>
      </c>
      <c r="AV1384">
        <v>36</v>
      </c>
    </row>
    <row r="1385" spans="1:45">
      <c r="A1385" s="5">
        <v>2020</v>
      </c>
      <c r="B1385" s="5">
        <v>231100</v>
      </c>
      <c r="C1385" s="2" t="s">
        <v>214</v>
      </c>
      <c r="D1385" s="5">
        <v>6150000</v>
      </c>
      <c r="E1385" s="5"/>
      <c r="F1385" s="5">
        <v>100</v>
      </c>
      <c r="G1385" s="5">
        <v>95.79</v>
      </c>
      <c r="H1385" s="5"/>
      <c r="I1385" s="5"/>
      <c r="J1385" s="5">
        <v>14.8</v>
      </c>
      <c r="K1385" s="5">
        <v>43.1</v>
      </c>
      <c r="L1385" t="e">
        <f t="shared" si="21"/>
        <v>#DIV/0!</v>
      </c>
      <c r="M1385" s="5">
        <v>425270</v>
      </c>
      <c r="N1385" s="5">
        <v>42.44</v>
      </c>
      <c r="O1385">
        <v>2.418109</v>
      </c>
      <c r="Q1385">
        <v>7900.692</v>
      </c>
      <c r="R1385">
        <v>0.9166667</v>
      </c>
      <c r="S1385">
        <v>47.78205</v>
      </c>
      <c r="U1385">
        <v>0.7</v>
      </c>
      <c r="V1385">
        <v>8087727</v>
      </c>
      <c r="W1385">
        <v>33.97436</v>
      </c>
      <c r="Y1385">
        <v>111.506</v>
      </c>
      <c r="Z1385">
        <v>13.308</v>
      </c>
      <c r="AB1385">
        <v>0.0018314</v>
      </c>
      <c r="AC1385">
        <v>0.5448718</v>
      </c>
      <c r="AD1385">
        <v>0.0022496</v>
      </c>
      <c r="AE1385">
        <v>3.347003</v>
      </c>
      <c r="AF1385">
        <v>0.5512</v>
      </c>
      <c r="AG1385">
        <v>2563837</v>
      </c>
      <c r="AK1385">
        <v>13.185</v>
      </c>
      <c r="AQ1385">
        <v>85</v>
      </c>
      <c r="AR1385">
        <v>592</v>
      </c>
      <c r="AS1385">
        <v>1019</v>
      </c>
    </row>
    <row r="1386" spans="1:48">
      <c r="A1386" s="5">
        <v>2021</v>
      </c>
      <c r="B1386" s="5">
        <v>231100</v>
      </c>
      <c r="C1386" s="2" t="s">
        <v>214</v>
      </c>
      <c r="D1386" s="5">
        <v>6370000</v>
      </c>
      <c r="E1386" s="5"/>
      <c r="F1386" s="5">
        <v>100</v>
      </c>
      <c r="G1386" s="5">
        <v>95.927</v>
      </c>
      <c r="H1386" s="5"/>
      <c r="I1386" s="5">
        <v>154</v>
      </c>
      <c r="J1386" s="5">
        <v>14.8</v>
      </c>
      <c r="K1386" s="5">
        <v>43.116</v>
      </c>
      <c r="L1386">
        <f t="shared" si="21"/>
        <v>41363.6363636364</v>
      </c>
      <c r="M1386" s="5">
        <v>449192</v>
      </c>
      <c r="N1386" s="5">
        <v>42.54</v>
      </c>
      <c r="O1386">
        <v>2.624438</v>
      </c>
      <c r="Q1386">
        <v>8589.468</v>
      </c>
      <c r="R1386">
        <v>0.9220779</v>
      </c>
      <c r="S1386">
        <v>49.24675</v>
      </c>
      <c r="U1386">
        <v>0.7</v>
      </c>
      <c r="V1386">
        <v>819971</v>
      </c>
      <c r="W1386">
        <v>35.06493</v>
      </c>
      <c r="Y1386">
        <v>107.494</v>
      </c>
      <c r="Z1386">
        <v>16.032</v>
      </c>
      <c r="AA1386">
        <v>440000</v>
      </c>
      <c r="AB1386">
        <v>0.0020325</v>
      </c>
      <c r="AC1386">
        <v>0.5519481</v>
      </c>
      <c r="AD1386">
        <v>0.0018743</v>
      </c>
      <c r="AE1386">
        <v>3.151111</v>
      </c>
      <c r="AF1386">
        <v>0.5604</v>
      </c>
      <c r="AG1386">
        <v>2604190</v>
      </c>
      <c r="AK1386">
        <v>12.313</v>
      </c>
      <c r="AQ1386">
        <v>85</v>
      </c>
      <c r="AR1386">
        <v>392</v>
      </c>
      <c r="AS1386">
        <v>1001</v>
      </c>
      <c r="AT1386">
        <v>30</v>
      </c>
      <c r="AU1386">
        <v>1701</v>
      </c>
      <c r="AV1386">
        <v>1485</v>
      </c>
    </row>
    <row r="1387" spans="1:37">
      <c r="A1387" s="5">
        <v>2022</v>
      </c>
      <c r="B1387" s="5">
        <v>231100</v>
      </c>
      <c r="C1387" s="2" t="s">
        <v>214</v>
      </c>
      <c r="D1387" s="5">
        <v>6600000</v>
      </c>
      <c r="E1387" s="5"/>
      <c r="F1387" s="5">
        <v>100</v>
      </c>
      <c r="G1387" s="5">
        <v>96.102</v>
      </c>
      <c r="H1387" s="5"/>
      <c r="I1387" s="5">
        <v>152</v>
      </c>
      <c r="J1387" s="5">
        <v>14.87</v>
      </c>
      <c r="K1387" s="5">
        <v>44.83</v>
      </c>
      <c r="L1387">
        <f t="shared" si="21"/>
        <v>43421.0526315789</v>
      </c>
      <c r="M1387" s="5">
        <v>476155</v>
      </c>
      <c r="N1387" s="5">
        <v>43.77</v>
      </c>
      <c r="O1387">
        <v>2.812474</v>
      </c>
      <c r="Q1387">
        <v>7629.013</v>
      </c>
      <c r="R1387">
        <v>0.9210526</v>
      </c>
      <c r="S1387">
        <v>51.32237</v>
      </c>
      <c r="U1387">
        <v>0.6</v>
      </c>
      <c r="V1387">
        <v>848546</v>
      </c>
      <c r="W1387">
        <v>35.52632</v>
      </c>
      <c r="Y1387">
        <v>107.354</v>
      </c>
      <c r="Z1387">
        <v>16.312</v>
      </c>
      <c r="AB1387">
        <v>0.0020325</v>
      </c>
      <c r="AD1387">
        <v>0.00185</v>
      </c>
      <c r="AE1387">
        <v>3.155732</v>
      </c>
      <c r="AF1387">
        <v>0.5764</v>
      </c>
      <c r="AG1387">
        <v>2787126</v>
      </c>
      <c r="AK1387">
        <v>11.752</v>
      </c>
    </row>
    <row r="1388" spans="1:48">
      <c r="A1388" s="5">
        <v>2002</v>
      </c>
      <c r="B1388" s="5">
        <v>231200</v>
      </c>
      <c r="C1388" s="2" t="s">
        <v>215</v>
      </c>
      <c r="D1388" s="5">
        <v>3202128</v>
      </c>
      <c r="E1388" s="5"/>
      <c r="F1388" s="5"/>
      <c r="G1388" s="5"/>
      <c r="H1388" s="5"/>
      <c r="I1388" s="5">
        <v>550.56</v>
      </c>
      <c r="J1388" s="5">
        <v>5.08</v>
      </c>
      <c r="K1388" s="5">
        <v>30.56</v>
      </c>
      <c r="L1388">
        <f t="shared" si="21"/>
        <v>5816.12903225807</v>
      </c>
      <c r="M1388" s="5">
        <v>96100</v>
      </c>
      <c r="N1388" s="5">
        <v>43.36</v>
      </c>
      <c r="P1388">
        <v>747.706</v>
      </c>
      <c r="Q1388">
        <v>1852.599</v>
      </c>
      <c r="R1388">
        <v>0.9455535</v>
      </c>
      <c r="S1388">
        <v>15.94737</v>
      </c>
      <c r="T1388">
        <v>6.914701</v>
      </c>
      <c r="U1388">
        <v>1.217391</v>
      </c>
      <c r="V1388">
        <v>216291</v>
      </c>
      <c r="W1388">
        <v>14.59165</v>
      </c>
      <c r="Y1388">
        <v>91.47</v>
      </c>
      <c r="Z1388">
        <v>6.65</v>
      </c>
      <c r="AA1388">
        <v>24000</v>
      </c>
      <c r="AB1388">
        <v>0.0037181</v>
      </c>
      <c r="AC1388">
        <v>0.3411978</v>
      </c>
      <c r="AD1388">
        <v>0.0157591</v>
      </c>
      <c r="AE1388">
        <v>1.730939</v>
      </c>
      <c r="AF1388">
        <v>0.6841001</v>
      </c>
      <c r="AG1388">
        <v>277200</v>
      </c>
      <c r="AH1388">
        <v>28.8994</v>
      </c>
      <c r="AI1388">
        <v>15944</v>
      </c>
      <c r="AJ1388">
        <v>411986</v>
      </c>
      <c r="AK1388">
        <v>29.52</v>
      </c>
      <c r="AL1388">
        <v>460772</v>
      </c>
      <c r="AM1388">
        <v>15944</v>
      </c>
      <c r="AN1388">
        <v>28.8993988037109</v>
      </c>
      <c r="AQ1388">
        <v>188</v>
      </c>
      <c r="AR1388">
        <v>538</v>
      </c>
      <c r="AS1388">
        <v>2618</v>
      </c>
      <c r="AT1388">
        <v>18150</v>
      </c>
      <c r="AU1388">
        <v>41</v>
      </c>
      <c r="AV1388">
        <v>2.4</v>
      </c>
    </row>
    <row r="1389" spans="1:48">
      <c r="A1389" s="5">
        <v>2003</v>
      </c>
      <c r="B1389" s="5">
        <v>231200</v>
      </c>
      <c r="C1389" s="2" t="s">
        <v>215</v>
      </c>
      <c r="D1389" s="5">
        <v>3498974</v>
      </c>
      <c r="E1389" s="5">
        <v>100</v>
      </c>
      <c r="F1389" s="5"/>
      <c r="G1389" s="5"/>
      <c r="H1389" s="5">
        <v>825</v>
      </c>
      <c r="I1389" s="5">
        <v>555.5</v>
      </c>
      <c r="J1389" s="5">
        <v>2.37</v>
      </c>
      <c r="K1389" s="5">
        <v>30.56</v>
      </c>
      <c r="L1389">
        <f t="shared" si="21"/>
        <v>6298.78307830783</v>
      </c>
      <c r="M1389" s="5">
        <v>98194</v>
      </c>
      <c r="N1389" s="5">
        <v>45.24</v>
      </c>
      <c r="O1389">
        <v>1.404523</v>
      </c>
      <c r="P1389">
        <v>737.4101</v>
      </c>
      <c r="Q1389">
        <v>1836.788</v>
      </c>
      <c r="R1389">
        <v>0.9496403</v>
      </c>
      <c r="S1389">
        <v>14.35072</v>
      </c>
      <c r="T1389">
        <v>7.910072</v>
      </c>
      <c r="U1389">
        <v>1.26087</v>
      </c>
      <c r="V1389">
        <v>216346</v>
      </c>
      <c r="W1389">
        <v>14.4964</v>
      </c>
      <c r="Y1389">
        <v>92.47</v>
      </c>
      <c r="Z1389">
        <v>6.58</v>
      </c>
      <c r="AA1389">
        <v>49000</v>
      </c>
      <c r="AB1389">
        <v>0.0037753</v>
      </c>
      <c r="AC1389">
        <v>0.3381295</v>
      </c>
      <c r="AD1389">
        <v>0.0159021</v>
      </c>
      <c r="AE1389">
        <v>1.753489</v>
      </c>
      <c r="AF1389">
        <v>0.7104</v>
      </c>
      <c r="AG1389">
        <v>305332</v>
      </c>
      <c r="AH1389">
        <v>5.394036</v>
      </c>
      <c r="AI1389">
        <v>93291</v>
      </c>
      <c r="AJ1389">
        <v>410000</v>
      </c>
      <c r="AK1389">
        <v>28.03</v>
      </c>
      <c r="AL1389">
        <v>503215</v>
      </c>
      <c r="AM1389">
        <v>93291</v>
      </c>
      <c r="AN1389">
        <v>5.39403581619263</v>
      </c>
      <c r="AQ1389">
        <v>188</v>
      </c>
      <c r="AR1389">
        <v>505</v>
      </c>
      <c r="AS1389">
        <v>2610</v>
      </c>
      <c r="AT1389">
        <v>30100</v>
      </c>
      <c r="AU1389">
        <v>52</v>
      </c>
      <c r="AV1389">
        <v>4.9</v>
      </c>
    </row>
    <row r="1390" spans="1:48">
      <c r="A1390" s="5">
        <v>2004</v>
      </c>
      <c r="B1390" s="5">
        <v>231200</v>
      </c>
      <c r="C1390" s="2" t="s">
        <v>215</v>
      </c>
      <c r="D1390" s="5">
        <v>3975993</v>
      </c>
      <c r="E1390" s="5">
        <v>100</v>
      </c>
      <c r="F1390" s="5"/>
      <c r="G1390" s="5"/>
      <c r="H1390" s="5">
        <v>615</v>
      </c>
      <c r="I1390" s="5">
        <v>557.8</v>
      </c>
      <c r="J1390" s="5">
        <v>2.76</v>
      </c>
      <c r="K1390" s="5">
        <v>29.79</v>
      </c>
      <c r="L1390">
        <f t="shared" si="21"/>
        <v>7127.99031911079</v>
      </c>
      <c r="M1390" s="5">
        <v>78852</v>
      </c>
      <c r="N1390" s="5">
        <v>44.72</v>
      </c>
      <c r="O1390">
        <v>1.238399</v>
      </c>
      <c r="P1390">
        <v>931.8997</v>
      </c>
      <c r="Q1390">
        <v>1992.539</v>
      </c>
      <c r="R1390">
        <v>0.9516129</v>
      </c>
      <c r="S1390">
        <v>14.29928</v>
      </c>
      <c r="T1390">
        <v>9.587813</v>
      </c>
      <c r="U1390">
        <v>1.208333</v>
      </c>
      <c r="V1390">
        <v>225009</v>
      </c>
      <c r="W1390">
        <v>14.44444</v>
      </c>
      <c r="Y1390">
        <v>92.51</v>
      </c>
      <c r="Z1390">
        <v>6.64</v>
      </c>
      <c r="AA1390">
        <v>92000</v>
      </c>
      <c r="AB1390">
        <v>0.0038325</v>
      </c>
      <c r="AC1390">
        <v>0.3225806</v>
      </c>
      <c r="AD1390">
        <v>0.0159593</v>
      </c>
      <c r="AE1390">
        <v>1.721987</v>
      </c>
      <c r="AF1390">
        <v>0.7068999</v>
      </c>
      <c r="AG1390">
        <v>369218</v>
      </c>
      <c r="AH1390">
        <v>9.269907</v>
      </c>
      <c r="AI1390">
        <v>73355</v>
      </c>
      <c r="AJ1390">
        <v>520000</v>
      </c>
      <c r="AK1390">
        <v>27.3</v>
      </c>
      <c r="AL1390">
        <v>679994</v>
      </c>
      <c r="AM1390">
        <v>73355</v>
      </c>
      <c r="AN1390">
        <v>9.26990699768066</v>
      </c>
      <c r="AQ1390">
        <v>180</v>
      </c>
      <c r="AR1390">
        <v>525</v>
      </c>
      <c r="AS1390">
        <v>2500</v>
      </c>
      <c r="AT1390">
        <v>53900</v>
      </c>
      <c r="AU1390">
        <v>57.2</v>
      </c>
      <c r="AV1390">
        <v>9.2</v>
      </c>
    </row>
    <row r="1391" spans="1:48">
      <c r="A1391" s="5">
        <v>2005</v>
      </c>
      <c r="B1391" s="5">
        <v>231200</v>
      </c>
      <c r="C1391" s="2" t="s">
        <v>215</v>
      </c>
      <c r="D1391" s="5">
        <v>3507883</v>
      </c>
      <c r="E1391" s="5">
        <v>100</v>
      </c>
      <c r="F1391" s="5"/>
      <c r="G1391" s="5"/>
      <c r="H1391" s="5">
        <v>732</v>
      </c>
      <c r="I1391" s="5">
        <v>561.78</v>
      </c>
      <c r="J1391" s="5">
        <v>2.52</v>
      </c>
      <c r="K1391" s="5">
        <v>26.76</v>
      </c>
      <c r="L1391">
        <f t="shared" si="21"/>
        <v>6244.22905763822</v>
      </c>
      <c r="M1391" s="5">
        <v>87496</v>
      </c>
      <c r="N1391" s="5">
        <v>41.71</v>
      </c>
      <c r="O1391">
        <v>1.426249</v>
      </c>
      <c r="P1391">
        <v>1169.37</v>
      </c>
      <c r="Q1391">
        <v>2055.995</v>
      </c>
      <c r="R1391">
        <v>0.955516</v>
      </c>
      <c r="S1391">
        <v>15.53203</v>
      </c>
      <c r="T1391">
        <v>14.18505</v>
      </c>
      <c r="U1391">
        <v>1.035714</v>
      </c>
      <c r="V1391">
        <v>237491</v>
      </c>
      <c r="W1391">
        <v>15.37366</v>
      </c>
      <c r="Y1391">
        <v>102.1</v>
      </c>
      <c r="Z1391">
        <v>6.52</v>
      </c>
      <c r="AA1391">
        <v>98000</v>
      </c>
      <c r="AB1391">
        <v>0.0039183</v>
      </c>
      <c r="AC1391">
        <v>0.3345196</v>
      </c>
      <c r="AD1391">
        <v>0.0160737</v>
      </c>
      <c r="AE1391">
        <v>1.87545</v>
      </c>
      <c r="AF1391">
        <v>0.6395</v>
      </c>
      <c r="AG1391">
        <v>459202</v>
      </c>
      <c r="AH1391">
        <v>6.167242</v>
      </c>
      <c r="AI1391">
        <v>133890</v>
      </c>
      <c r="AJ1391">
        <v>657186</v>
      </c>
      <c r="AK1391">
        <v>24.77</v>
      </c>
      <c r="AL1391">
        <v>825732</v>
      </c>
      <c r="AM1391">
        <v>133890</v>
      </c>
      <c r="AN1391">
        <v>6.16724157333374</v>
      </c>
      <c r="AQ1391">
        <v>188</v>
      </c>
      <c r="AR1391">
        <v>1699</v>
      </c>
      <c r="AS1391">
        <v>2680</v>
      </c>
      <c r="AT1391">
        <v>89493</v>
      </c>
      <c r="AU1391">
        <v>942000</v>
      </c>
      <c r="AV1391">
        <v>9.8</v>
      </c>
    </row>
    <row r="1392" spans="1:48">
      <c r="A1392" s="5">
        <v>2006</v>
      </c>
      <c r="B1392" s="5">
        <v>231200</v>
      </c>
      <c r="C1392" s="2" t="s">
        <v>215</v>
      </c>
      <c r="D1392" s="5">
        <v>3972715</v>
      </c>
      <c r="E1392" s="5">
        <v>100</v>
      </c>
      <c r="F1392" s="5"/>
      <c r="G1392" s="5"/>
      <c r="H1392" s="5">
        <v>762</v>
      </c>
      <c r="I1392" s="5">
        <v>568.9</v>
      </c>
      <c r="J1392" s="5">
        <v>3.42</v>
      </c>
      <c r="K1392" s="5">
        <v>26.91</v>
      </c>
      <c r="L1392">
        <f t="shared" si="21"/>
        <v>6983.15169625593</v>
      </c>
      <c r="M1392" s="5">
        <v>101762</v>
      </c>
      <c r="N1392" s="5">
        <v>42.63</v>
      </c>
      <c r="O1392">
        <v>1.346135</v>
      </c>
      <c r="P1392">
        <v>1393.743</v>
      </c>
      <c r="Q1392">
        <v>2326.951</v>
      </c>
      <c r="R1392">
        <v>0.9560633</v>
      </c>
      <c r="S1392">
        <v>13.72583</v>
      </c>
      <c r="T1392">
        <v>14.25659</v>
      </c>
      <c r="U1392">
        <v>1.035714</v>
      </c>
      <c r="V1392">
        <v>258452</v>
      </c>
      <c r="W1392">
        <v>15.28998</v>
      </c>
      <c r="Y1392">
        <v>104.48</v>
      </c>
      <c r="Z1392">
        <v>5.96</v>
      </c>
      <c r="AA1392">
        <v>101000</v>
      </c>
      <c r="AB1392">
        <v>0.0039183</v>
      </c>
      <c r="AC1392">
        <v>0.3339192</v>
      </c>
      <c r="AD1392">
        <v>0.0162739</v>
      </c>
      <c r="AE1392">
        <v>1.877974</v>
      </c>
      <c r="AF1392">
        <v>0.6532998</v>
      </c>
      <c r="AG1392">
        <v>590027</v>
      </c>
      <c r="AH1392">
        <v>6.737224</v>
      </c>
      <c r="AI1392">
        <v>149652</v>
      </c>
      <c r="AJ1392">
        <v>793040</v>
      </c>
      <c r="AK1392">
        <v>24.81</v>
      </c>
      <c r="AL1392">
        <v>1008239</v>
      </c>
      <c r="AM1392">
        <v>149652</v>
      </c>
      <c r="AN1392">
        <v>6.73722362518311</v>
      </c>
      <c r="AQ1392">
        <v>190</v>
      </c>
      <c r="AR1392">
        <v>1650</v>
      </c>
      <c r="AS1392">
        <v>2880</v>
      </c>
      <c r="AT1392">
        <v>122000</v>
      </c>
      <c r="AU1392">
        <v>970000</v>
      </c>
      <c r="AV1392">
        <v>10.1</v>
      </c>
    </row>
    <row r="1393" spans="1:48">
      <c r="A1393" s="5">
        <v>2007</v>
      </c>
      <c r="B1393" s="5">
        <v>231200</v>
      </c>
      <c r="C1393" s="2" t="s">
        <v>215</v>
      </c>
      <c r="D1393" s="5">
        <v>4472112</v>
      </c>
      <c r="E1393" s="5">
        <v>85</v>
      </c>
      <c r="F1393" s="5"/>
      <c r="G1393" s="5"/>
      <c r="H1393" s="5">
        <v>818</v>
      </c>
      <c r="I1393" s="5">
        <v>575.9</v>
      </c>
      <c r="J1393" s="5">
        <v>3.33</v>
      </c>
      <c r="K1393" s="5">
        <v>21.73</v>
      </c>
      <c r="L1393">
        <f t="shared" si="21"/>
        <v>7765.43149852405</v>
      </c>
      <c r="M1393" s="5">
        <v>120038</v>
      </c>
      <c r="N1393" s="5">
        <v>41.85</v>
      </c>
      <c r="O1393">
        <v>1.217976</v>
      </c>
      <c r="P1393">
        <v>1624.889</v>
      </c>
      <c r="Q1393">
        <v>2664.877</v>
      </c>
      <c r="R1393">
        <v>0.9583333</v>
      </c>
      <c r="S1393">
        <v>15.98611</v>
      </c>
      <c r="T1393">
        <v>16.47222</v>
      </c>
      <c r="U1393">
        <v>1</v>
      </c>
      <c r="V1393">
        <v>320352</v>
      </c>
      <c r="W1393">
        <v>15.36458</v>
      </c>
      <c r="Y1393">
        <v>102.37</v>
      </c>
      <c r="Z1393">
        <v>5.94</v>
      </c>
      <c r="AA1393">
        <v>137541</v>
      </c>
      <c r="AB1393">
        <v>0.0039469</v>
      </c>
      <c r="AC1393">
        <v>0.3177083</v>
      </c>
      <c r="AD1393">
        <v>0.0164741</v>
      </c>
      <c r="AE1393">
        <v>1.746661</v>
      </c>
      <c r="AF1393">
        <v>0.6581</v>
      </c>
      <c r="AG1393">
        <v>784566</v>
      </c>
      <c r="AH1393">
        <v>6.363029</v>
      </c>
      <c r="AI1393">
        <v>193403</v>
      </c>
      <c r="AJ1393">
        <v>935936</v>
      </c>
      <c r="AK1393">
        <v>24.2</v>
      </c>
      <c r="AL1393">
        <v>1230629</v>
      </c>
      <c r="AM1393">
        <v>193403</v>
      </c>
      <c r="AN1393">
        <v>6.36302947998047</v>
      </c>
      <c r="AQ1393">
        <v>183</v>
      </c>
      <c r="AR1393">
        <v>1890</v>
      </c>
      <c r="AS1393">
        <v>2364</v>
      </c>
      <c r="AT1393">
        <v>89000</v>
      </c>
      <c r="AU1393">
        <v>73</v>
      </c>
      <c r="AV1393">
        <v>13.7541</v>
      </c>
    </row>
    <row r="1394" spans="1:48">
      <c r="A1394" s="5">
        <v>2008</v>
      </c>
      <c r="B1394" s="5">
        <v>231200</v>
      </c>
      <c r="C1394" s="2" t="s">
        <v>215</v>
      </c>
      <c r="D1394" s="5">
        <v>5417896</v>
      </c>
      <c r="E1394" s="5">
        <v>100</v>
      </c>
      <c r="F1394" s="5"/>
      <c r="G1394" s="5"/>
      <c r="H1394" s="5">
        <v>788</v>
      </c>
      <c r="I1394" s="5">
        <v>577.2</v>
      </c>
      <c r="J1394" s="5">
        <v>3.81</v>
      </c>
      <c r="K1394" s="5">
        <v>24.59</v>
      </c>
      <c r="L1394">
        <f t="shared" si="21"/>
        <v>9386.51420651421</v>
      </c>
      <c r="M1394" s="5">
        <v>158603</v>
      </c>
      <c r="N1394" s="5">
        <v>41.75</v>
      </c>
      <c r="O1394">
        <v>1.185143</v>
      </c>
      <c r="P1394">
        <v>1651.889</v>
      </c>
      <c r="Q1394">
        <v>3224.255</v>
      </c>
      <c r="R1394">
        <v>0.9584056</v>
      </c>
      <c r="S1394">
        <v>16.70711</v>
      </c>
      <c r="T1394">
        <v>16.2721</v>
      </c>
      <c r="U1394">
        <v>1</v>
      </c>
      <c r="V1394">
        <v>370585</v>
      </c>
      <c r="W1394">
        <v>15.07799</v>
      </c>
      <c r="Y1394">
        <v>127.97</v>
      </c>
      <c r="Z1394">
        <v>6.54</v>
      </c>
      <c r="AA1394">
        <v>179050</v>
      </c>
      <c r="AB1394">
        <v>0.0040041</v>
      </c>
      <c r="AC1394">
        <v>0.4367418</v>
      </c>
      <c r="AD1394">
        <v>0.0165027</v>
      </c>
      <c r="AE1394">
        <v>1.731647</v>
      </c>
      <c r="AF1394">
        <v>0.6586002</v>
      </c>
      <c r="AG1394">
        <v>1105946</v>
      </c>
      <c r="AH1394">
        <v>6.713414</v>
      </c>
      <c r="AI1394">
        <v>231983</v>
      </c>
      <c r="AJ1394">
        <v>953140</v>
      </c>
      <c r="AK1394">
        <v>24.04</v>
      </c>
      <c r="AL1394">
        <v>1557398</v>
      </c>
      <c r="AM1394">
        <v>231983</v>
      </c>
      <c r="AN1394">
        <v>6.71341419219971</v>
      </c>
      <c r="AQ1394">
        <v>252</v>
      </c>
      <c r="AR1394">
        <v>2637</v>
      </c>
      <c r="AS1394">
        <v>2500</v>
      </c>
      <c r="AT1394">
        <v>6674</v>
      </c>
      <c r="AU1394">
        <v>80</v>
      </c>
      <c r="AV1394">
        <v>17.905</v>
      </c>
    </row>
    <row r="1395" spans="1:48">
      <c r="A1395" s="5">
        <v>2009</v>
      </c>
      <c r="B1395" s="5">
        <v>231200</v>
      </c>
      <c r="C1395" s="2" t="s">
        <v>215</v>
      </c>
      <c r="D1395" s="5">
        <v>6058790</v>
      </c>
      <c r="E1395" s="5">
        <v>100</v>
      </c>
      <c r="F1395" s="5"/>
      <c r="G1395" s="5"/>
      <c r="H1395" s="5">
        <v>338</v>
      </c>
      <c r="I1395" s="5">
        <v>580.15</v>
      </c>
      <c r="J1395" s="5">
        <v>4.02</v>
      </c>
      <c r="K1395" s="5">
        <v>24.67</v>
      </c>
      <c r="L1395">
        <f t="shared" si="21"/>
        <v>10443.4887529087</v>
      </c>
      <c r="M1395" s="5">
        <v>193153</v>
      </c>
      <c r="N1395" s="5">
        <v>41.15</v>
      </c>
      <c r="O1395">
        <v>1.169575</v>
      </c>
      <c r="P1395">
        <v>4035.981</v>
      </c>
      <c r="Q1395">
        <v>3808.357</v>
      </c>
      <c r="R1395">
        <v>0.9568965</v>
      </c>
      <c r="S1395">
        <v>19.71379</v>
      </c>
      <c r="T1395">
        <v>16.20862</v>
      </c>
      <c r="U1395">
        <v>1</v>
      </c>
      <c r="V1395">
        <v>417893</v>
      </c>
      <c r="W1395">
        <v>16.51724</v>
      </c>
      <c r="Y1395">
        <v>105.11</v>
      </c>
      <c r="Z1395">
        <v>6.78</v>
      </c>
      <c r="AA1395">
        <v>181415</v>
      </c>
      <c r="AB1395">
        <v>0.0042901</v>
      </c>
      <c r="AC1395">
        <v>0.4672414</v>
      </c>
      <c r="AD1395">
        <v>0.0165885</v>
      </c>
      <c r="AE1395">
        <v>1.686475</v>
      </c>
      <c r="AF1395">
        <v>0.6555001</v>
      </c>
      <c r="AG1395">
        <v>1252925</v>
      </c>
      <c r="AH1395">
        <v>7.17876</v>
      </c>
      <c r="AI1395">
        <v>258610</v>
      </c>
      <c r="AJ1395">
        <v>2340869</v>
      </c>
      <c r="AK1395">
        <v>24.7</v>
      </c>
      <c r="AL1395">
        <v>1856499</v>
      </c>
      <c r="AM1395">
        <v>258610</v>
      </c>
      <c r="AN1395">
        <v>7.17875957489014</v>
      </c>
      <c r="AQ1395">
        <v>271</v>
      </c>
      <c r="AR1395">
        <v>2842</v>
      </c>
      <c r="AS1395">
        <v>2612</v>
      </c>
      <c r="AT1395">
        <v>6930</v>
      </c>
      <c r="AU1395">
        <v>82.13</v>
      </c>
      <c r="AV1395">
        <v>18.1415</v>
      </c>
    </row>
    <row r="1396" spans="1:48">
      <c r="A1396" s="5">
        <v>2010</v>
      </c>
      <c r="B1396" s="5">
        <v>231200</v>
      </c>
      <c r="C1396" s="2" t="s">
        <v>215</v>
      </c>
      <c r="D1396" s="5">
        <v>7334286</v>
      </c>
      <c r="E1396" s="5">
        <v>100</v>
      </c>
      <c r="F1396" s="5"/>
      <c r="G1396" s="5">
        <v>56.15</v>
      </c>
      <c r="H1396" s="5">
        <v>326</v>
      </c>
      <c r="I1396" s="5">
        <v>586.21</v>
      </c>
      <c r="J1396" s="5">
        <v>4.33</v>
      </c>
      <c r="K1396" s="5">
        <v>26.26</v>
      </c>
      <c r="L1396">
        <f t="shared" si="21"/>
        <v>12511.3628221968</v>
      </c>
      <c r="M1396" s="5">
        <v>486230</v>
      </c>
      <c r="N1396" s="5">
        <v>38.84</v>
      </c>
      <c r="O1396">
        <v>1.167349</v>
      </c>
      <c r="P1396">
        <v>5926.324</v>
      </c>
      <c r="Q1396">
        <v>4275.145</v>
      </c>
      <c r="R1396">
        <v>0.9573379</v>
      </c>
      <c r="S1396">
        <v>19.68259</v>
      </c>
      <c r="T1396">
        <v>17.12628</v>
      </c>
      <c r="U1396">
        <v>1</v>
      </c>
      <c r="V1396">
        <v>495283</v>
      </c>
      <c r="W1396">
        <v>18.05461</v>
      </c>
      <c r="Y1396">
        <v>106.03</v>
      </c>
      <c r="Z1396">
        <v>6.84</v>
      </c>
      <c r="AA1396">
        <v>194312</v>
      </c>
      <c r="AB1396">
        <v>0.0043324</v>
      </c>
      <c r="AC1396">
        <v>0.4692833</v>
      </c>
      <c r="AD1396">
        <v>0.016813</v>
      </c>
      <c r="AE1396">
        <v>1.569928</v>
      </c>
      <c r="AF1396">
        <v>0.6358</v>
      </c>
      <c r="AG1396">
        <v>1879264</v>
      </c>
      <c r="AH1396">
        <v>9.321758</v>
      </c>
      <c r="AI1396">
        <v>313900</v>
      </c>
      <c r="AJ1396">
        <v>3472826</v>
      </c>
      <c r="AK1396">
        <v>25.43</v>
      </c>
      <c r="AL1396">
        <v>2926100</v>
      </c>
      <c r="AM1396">
        <v>313900</v>
      </c>
      <c r="AN1396">
        <v>9.32175827026367</v>
      </c>
      <c r="AQ1396">
        <v>275</v>
      </c>
      <c r="AR1396">
        <v>2845</v>
      </c>
      <c r="AS1396">
        <v>2753</v>
      </c>
      <c r="AT1396">
        <v>7653</v>
      </c>
      <c r="AU1396">
        <v>93.14</v>
      </c>
      <c r="AV1396">
        <v>19.4312</v>
      </c>
    </row>
    <row r="1397" spans="1:48">
      <c r="A1397" s="5">
        <v>2011</v>
      </c>
      <c r="B1397" s="5">
        <v>231200</v>
      </c>
      <c r="C1397" s="2" t="s">
        <v>215</v>
      </c>
      <c r="D1397" s="5">
        <v>9120937</v>
      </c>
      <c r="E1397" s="5">
        <v>100</v>
      </c>
      <c r="F1397" s="5">
        <v>70.81</v>
      </c>
      <c r="G1397" s="5">
        <v>88.17</v>
      </c>
      <c r="H1397" s="5">
        <v>1922</v>
      </c>
      <c r="I1397" s="5">
        <v>581.9</v>
      </c>
      <c r="J1397" s="5">
        <v>7.66</v>
      </c>
      <c r="K1397" s="5">
        <v>25.91</v>
      </c>
      <c r="L1397">
        <f t="shared" si="21"/>
        <v>15674.4062553703</v>
      </c>
      <c r="M1397" s="5">
        <v>420424</v>
      </c>
      <c r="N1397" s="5">
        <v>35.33</v>
      </c>
      <c r="O1397">
        <v>1.084542</v>
      </c>
      <c r="P1397">
        <v>7189.699</v>
      </c>
      <c r="Q1397">
        <v>5035.833</v>
      </c>
      <c r="R1397">
        <v>0.9536083</v>
      </c>
      <c r="S1397">
        <v>17.72337</v>
      </c>
      <c r="T1397">
        <v>17.41753</v>
      </c>
      <c r="U1397">
        <v>0.9393939</v>
      </c>
      <c r="V1397">
        <v>600735</v>
      </c>
      <c r="W1397">
        <v>21.80412</v>
      </c>
      <c r="Y1397">
        <v>135.73</v>
      </c>
      <c r="Z1397">
        <v>6.67</v>
      </c>
      <c r="AA1397">
        <v>233174</v>
      </c>
      <c r="AB1397">
        <v>0.00433</v>
      </c>
      <c r="AC1397">
        <v>0.395189</v>
      </c>
      <c r="AD1397">
        <v>0.0166891</v>
      </c>
      <c r="AE1397">
        <v>1.388212</v>
      </c>
      <c r="AF1397">
        <v>0.6077999</v>
      </c>
      <c r="AG1397">
        <v>1985429</v>
      </c>
      <c r="AH1397">
        <v>9.433302</v>
      </c>
      <c r="AI1397">
        <v>415025</v>
      </c>
      <c r="AJ1397">
        <v>4184405</v>
      </c>
      <c r="AK1397">
        <v>27.15</v>
      </c>
      <c r="AL1397">
        <v>3915056</v>
      </c>
      <c r="AM1397">
        <v>415025</v>
      </c>
      <c r="AN1397">
        <v>9.43330192565918</v>
      </c>
      <c r="AQ1397">
        <v>230</v>
      </c>
      <c r="AR1397">
        <v>2277</v>
      </c>
      <c r="AS1397">
        <v>2344</v>
      </c>
      <c r="AT1397">
        <v>9183</v>
      </c>
      <c r="AU1397">
        <v>111.77</v>
      </c>
      <c r="AV1397">
        <v>23.3174</v>
      </c>
    </row>
    <row r="1398" spans="1:48">
      <c r="A1398" s="5">
        <v>2012</v>
      </c>
      <c r="B1398" s="5">
        <v>231200</v>
      </c>
      <c r="C1398" s="2" t="s">
        <v>215</v>
      </c>
      <c r="D1398" s="5">
        <v>10579799</v>
      </c>
      <c r="E1398" s="5">
        <v>100</v>
      </c>
      <c r="F1398" s="5"/>
      <c r="G1398" s="5">
        <v>99.32</v>
      </c>
      <c r="H1398" s="5">
        <v>2343</v>
      </c>
      <c r="I1398" s="5">
        <v>557</v>
      </c>
      <c r="J1398" s="5">
        <v>7.66</v>
      </c>
      <c r="K1398" s="5">
        <v>25.91</v>
      </c>
      <c r="L1398">
        <f t="shared" si="21"/>
        <v>18994.2531418312</v>
      </c>
      <c r="M1398" s="5">
        <v>554319</v>
      </c>
      <c r="N1398" s="5">
        <v>33.06</v>
      </c>
      <c r="O1398">
        <v>1.072479</v>
      </c>
      <c r="P1398">
        <v>8552.437</v>
      </c>
      <c r="Q1398">
        <v>6339.138</v>
      </c>
      <c r="R1398">
        <v>0.9497307</v>
      </c>
      <c r="S1398">
        <v>24.32855</v>
      </c>
      <c r="T1398">
        <v>19.08438</v>
      </c>
      <c r="U1398">
        <v>0.9393939</v>
      </c>
      <c r="V1398">
        <v>708950</v>
      </c>
      <c r="W1398">
        <v>21.05925</v>
      </c>
      <c r="Y1398">
        <v>135.73</v>
      </c>
      <c r="Z1398">
        <v>6.73</v>
      </c>
      <c r="AA1398">
        <v>310000</v>
      </c>
      <c r="AB1398">
        <v>0.0050756</v>
      </c>
      <c r="AC1398">
        <v>0.3806104</v>
      </c>
      <c r="AD1398">
        <v>0.0159722</v>
      </c>
      <c r="AE1398">
        <v>1.248489</v>
      </c>
      <c r="AF1398">
        <v>0.5954</v>
      </c>
      <c r="AG1398">
        <v>2545405</v>
      </c>
      <c r="AH1398">
        <v>12.80859</v>
      </c>
      <c r="AI1398">
        <v>443374</v>
      </c>
      <c r="AJ1398">
        <v>4763707</v>
      </c>
      <c r="AK1398">
        <v>27.6</v>
      </c>
      <c r="AL1398">
        <v>5678995</v>
      </c>
      <c r="AM1398">
        <v>443374</v>
      </c>
      <c r="AN1398">
        <v>12.8085880279541</v>
      </c>
      <c r="AQ1398">
        <v>212</v>
      </c>
      <c r="AR1398">
        <v>2748</v>
      </c>
      <c r="AS1398">
        <v>2344</v>
      </c>
      <c r="AT1398">
        <v>15172</v>
      </c>
      <c r="AU1398">
        <v>167.5</v>
      </c>
      <c r="AV1398">
        <v>31</v>
      </c>
    </row>
    <row r="1399" spans="1:48">
      <c r="A1399" s="5">
        <v>2013</v>
      </c>
      <c r="B1399" s="5">
        <v>231200</v>
      </c>
      <c r="C1399" s="2" t="s">
        <v>215</v>
      </c>
      <c r="D1399" s="5">
        <v>11838630</v>
      </c>
      <c r="E1399" s="5">
        <v>100</v>
      </c>
      <c r="F1399" s="5">
        <v>78.36</v>
      </c>
      <c r="G1399" s="5">
        <v>100</v>
      </c>
      <c r="H1399" s="5">
        <v>7766</v>
      </c>
      <c r="I1399" s="5">
        <v>556.2</v>
      </c>
      <c r="J1399" s="5">
        <v>9.04</v>
      </c>
      <c r="K1399" s="5">
        <v>26.4</v>
      </c>
      <c r="L1399">
        <f t="shared" si="21"/>
        <v>21284.8435814455</v>
      </c>
      <c r="M1399" s="5">
        <v>644163</v>
      </c>
      <c r="N1399" s="5">
        <v>34.31</v>
      </c>
      <c r="O1399">
        <v>1.116775</v>
      </c>
      <c r="P1399">
        <v>12326.99</v>
      </c>
      <c r="Q1399">
        <v>7330.088</v>
      </c>
      <c r="R1399">
        <v>0.9478417</v>
      </c>
      <c r="S1399">
        <v>25.35432</v>
      </c>
      <c r="T1399">
        <v>18.36331</v>
      </c>
      <c r="U1399">
        <v>0.9142857</v>
      </c>
      <c r="V1399">
        <v>867871</v>
      </c>
      <c r="W1399">
        <v>22.64389</v>
      </c>
      <c r="Y1399">
        <v>112.2</v>
      </c>
      <c r="Z1399">
        <v>7.48</v>
      </c>
      <c r="AA1399">
        <v>420000</v>
      </c>
      <c r="AB1399">
        <v>0.0056932</v>
      </c>
      <c r="AC1399">
        <v>0.4046763</v>
      </c>
      <c r="AD1399">
        <v>0.0159066</v>
      </c>
      <c r="AE1399">
        <v>1.274991</v>
      </c>
      <c r="AF1399">
        <v>0.6122</v>
      </c>
      <c r="AG1399">
        <v>2757084</v>
      </c>
      <c r="AH1399">
        <v>18.42274</v>
      </c>
      <c r="AI1399">
        <v>427925</v>
      </c>
      <c r="AJ1399">
        <v>6853807</v>
      </c>
      <c r="AK1399">
        <v>29.4</v>
      </c>
      <c r="AL1399">
        <v>7883552</v>
      </c>
      <c r="AM1399">
        <v>427925</v>
      </c>
      <c r="AN1399">
        <v>18.4227428436279</v>
      </c>
      <c r="AQ1399">
        <v>225</v>
      </c>
      <c r="AR1399">
        <v>2757</v>
      </c>
      <c r="AS1399">
        <v>2553</v>
      </c>
      <c r="AT1399">
        <v>28490</v>
      </c>
      <c r="AU1399">
        <v>242.4</v>
      </c>
      <c r="AV1399">
        <v>42</v>
      </c>
    </row>
    <row r="1400" spans="1:48">
      <c r="A1400" s="5">
        <v>2014</v>
      </c>
      <c r="B1400" s="5">
        <v>231200</v>
      </c>
      <c r="C1400" s="2" t="s">
        <v>215</v>
      </c>
      <c r="D1400" s="5">
        <v>11902452</v>
      </c>
      <c r="E1400" s="5">
        <v>100</v>
      </c>
      <c r="F1400" s="5">
        <v>83.71</v>
      </c>
      <c r="G1400" s="5">
        <v>100</v>
      </c>
      <c r="H1400" s="5">
        <v>8777</v>
      </c>
      <c r="I1400" s="5">
        <v>553.2</v>
      </c>
      <c r="J1400" s="5">
        <v>8.69</v>
      </c>
      <c r="K1400" s="5">
        <v>29.76</v>
      </c>
      <c r="L1400">
        <f t="shared" si="21"/>
        <v>21515.6399132321</v>
      </c>
      <c r="M1400" s="5">
        <v>615412</v>
      </c>
      <c r="N1400" s="5">
        <v>33.35</v>
      </c>
      <c r="O1400">
        <v>1.452449</v>
      </c>
      <c r="P1400">
        <v>11452.04</v>
      </c>
      <c r="Q1400">
        <v>8367.244</v>
      </c>
      <c r="R1400">
        <v>0.9493671</v>
      </c>
      <c r="S1400">
        <v>23.52622</v>
      </c>
      <c r="T1400">
        <v>18.27306</v>
      </c>
      <c r="U1400">
        <v>0.9189189</v>
      </c>
      <c r="V1400">
        <v>872632</v>
      </c>
      <c r="W1400">
        <v>22.78481</v>
      </c>
      <c r="Y1400">
        <v>106.73</v>
      </c>
      <c r="Z1400">
        <v>7.2</v>
      </c>
      <c r="AA1400">
        <v>440000</v>
      </c>
      <c r="AB1400">
        <v>0.0057924</v>
      </c>
      <c r="AC1400">
        <v>0.238698</v>
      </c>
      <c r="AD1400">
        <v>0.0158575</v>
      </c>
      <c r="AE1400">
        <v>1.244403</v>
      </c>
      <c r="AF1400">
        <v>0.6015</v>
      </c>
      <c r="AG1400">
        <v>2902292</v>
      </c>
      <c r="AH1400">
        <v>21.04193</v>
      </c>
      <c r="AI1400">
        <v>390530</v>
      </c>
      <c r="AJ1400">
        <v>6332980</v>
      </c>
      <c r="AK1400">
        <v>27.964</v>
      </c>
      <c r="AL1400">
        <v>8217507</v>
      </c>
      <c r="AM1400">
        <v>390530</v>
      </c>
      <c r="AN1400">
        <v>21.041934967041</v>
      </c>
      <c r="AQ1400">
        <v>132</v>
      </c>
      <c r="AR1400">
        <v>2762</v>
      </c>
      <c r="AS1400">
        <v>2553</v>
      </c>
      <c r="AT1400">
        <v>47008</v>
      </c>
      <c r="AU1400">
        <v>292</v>
      </c>
      <c r="AV1400">
        <v>44</v>
      </c>
    </row>
    <row r="1401" spans="1:48">
      <c r="A1401" s="5">
        <v>2015</v>
      </c>
      <c r="B1401" s="5">
        <v>231200</v>
      </c>
      <c r="C1401" s="2" t="s">
        <v>215</v>
      </c>
      <c r="D1401" s="5">
        <v>12722076</v>
      </c>
      <c r="E1401" s="5">
        <v>98</v>
      </c>
      <c r="F1401" s="5">
        <v>85.24</v>
      </c>
      <c r="G1401" s="5">
        <v>48.53</v>
      </c>
      <c r="H1401" s="5">
        <v>4616</v>
      </c>
      <c r="I1401" s="5">
        <v>548.5</v>
      </c>
      <c r="J1401" s="5">
        <v>8.71</v>
      </c>
      <c r="K1401" s="5">
        <v>30.07</v>
      </c>
      <c r="L1401">
        <f t="shared" si="21"/>
        <v>23194.3044667274</v>
      </c>
      <c r="M1401" s="5">
        <v>562140</v>
      </c>
      <c r="N1401" s="5">
        <v>33.97</v>
      </c>
      <c r="O1401">
        <v>1.467371</v>
      </c>
      <c r="P1401">
        <v>12694.7</v>
      </c>
      <c r="Q1401">
        <v>9314.278</v>
      </c>
      <c r="R1401">
        <v>0.9526412</v>
      </c>
      <c r="S1401">
        <v>25.23497</v>
      </c>
      <c r="T1401">
        <v>18.02186</v>
      </c>
      <c r="U1401">
        <v>0.9189189</v>
      </c>
      <c r="V1401">
        <v>986570</v>
      </c>
      <c r="W1401">
        <v>20.20037</v>
      </c>
      <c r="Y1401">
        <v>195.19</v>
      </c>
      <c r="Z1401">
        <v>7.15</v>
      </c>
      <c r="AA1401">
        <v>390000</v>
      </c>
      <c r="AB1401">
        <v>0.0058498</v>
      </c>
      <c r="AC1401">
        <v>0.2677596</v>
      </c>
      <c r="AD1401">
        <v>0.0157428</v>
      </c>
      <c r="AE1401">
        <v>1.293602</v>
      </c>
      <c r="AF1401">
        <v>0.6023</v>
      </c>
      <c r="AG1401">
        <v>3330592</v>
      </c>
      <c r="AH1401">
        <v>26.15449</v>
      </c>
      <c r="AI1401">
        <v>351109</v>
      </c>
      <c r="AJ1401">
        <v>6969388</v>
      </c>
      <c r="AK1401">
        <v>26.118</v>
      </c>
      <c r="AL1401">
        <v>9183078</v>
      </c>
      <c r="AM1401">
        <v>351109</v>
      </c>
      <c r="AN1401">
        <v>26.1544933319092</v>
      </c>
      <c r="AQ1401">
        <v>147</v>
      </c>
      <c r="AR1401">
        <v>2765</v>
      </c>
      <c r="AS1401">
        <v>2553</v>
      </c>
      <c r="AT1401">
        <v>54000</v>
      </c>
      <c r="AU1401">
        <v>329</v>
      </c>
      <c r="AV1401">
        <v>39</v>
      </c>
    </row>
    <row r="1402" spans="1:45">
      <c r="A1402" s="5">
        <v>2016</v>
      </c>
      <c r="B1402" s="5">
        <v>231200</v>
      </c>
      <c r="C1402" s="2" t="s">
        <v>215</v>
      </c>
      <c r="D1402" s="5">
        <v>13163122</v>
      </c>
      <c r="E1402" s="5">
        <v>100</v>
      </c>
      <c r="F1402" s="5">
        <v>100</v>
      </c>
      <c r="G1402" s="5">
        <v>88.9</v>
      </c>
      <c r="H1402" s="5">
        <v>1816</v>
      </c>
      <c r="I1402" s="5">
        <v>543</v>
      </c>
      <c r="J1402" s="5">
        <v>8.53</v>
      </c>
      <c r="K1402" s="5">
        <v>24.93</v>
      </c>
      <c r="L1402">
        <f t="shared" si="21"/>
        <v>24241.4769797422</v>
      </c>
      <c r="M1402" s="5">
        <v>558018</v>
      </c>
      <c r="N1402" s="5">
        <v>35.56</v>
      </c>
      <c r="O1402">
        <v>1.637534</v>
      </c>
      <c r="P1402">
        <v>14191.07</v>
      </c>
      <c r="Q1402">
        <v>10485.21</v>
      </c>
      <c r="R1402">
        <v>0.9502763</v>
      </c>
      <c r="S1402">
        <v>30.22836</v>
      </c>
      <c r="U1402">
        <v>0.7777778</v>
      </c>
      <c r="V1402">
        <v>1112258</v>
      </c>
      <c r="W1402">
        <v>26.29834</v>
      </c>
      <c r="Y1402">
        <v>192.2</v>
      </c>
      <c r="Z1402">
        <v>7.02</v>
      </c>
      <c r="AB1402">
        <v>0.0061366</v>
      </c>
      <c r="AC1402">
        <v>0.5801105</v>
      </c>
      <c r="AD1402">
        <v>0.0155708</v>
      </c>
      <c r="AE1402">
        <v>1.395057</v>
      </c>
      <c r="AF1402">
        <v>0.6105</v>
      </c>
      <c r="AG1402">
        <v>3798551</v>
      </c>
      <c r="AH1402">
        <v>28.76528</v>
      </c>
      <c r="AI1402">
        <v>335427</v>
      </c>
      <c r="AJ1402">
        <v>7705753</v>
      </c>
      <c r="AK1402">
        <v>26.748</v>
      </c>
      <c r="AL1402">
        <v>9648650</v>
      </c>
      <c r="AM1402">
        <v>335427</v>
      </c>
      <c r="AN1402">
        <v>28.7652759552002</v>
      </c>
      <c r="AQ1402">
        <v>315</v>
      </c>
      <c r="AR1402">
        <v>560</v>
      </c>
      <c r="AS1402">
        <v>2344</v>
      </c>
    </row>
    <row r="1403" spans="1:45">
      <c r="A1403" s="5">
        <v>2017</v>
      </c>
      <c r="B1403" s="5">
        <v>231200</v>
      </c>
      <c r="C1403" s="2" t="s">
        <v>215</v>
      </c>
      <c r="D1403" s="5">
        <v>13368400</v>
      </c>
      <c r="E1403" s="5">
        <v>87</v>
      </c>
      <c r="F1403" s="5">
        <v>100</v>
      </c>
      <c r="G1403" s="5">
        <v>90.44</v>
      </c>
      <c r="H1403" s="5">
        <v>944</v>
      </c>
      <c r="I1403" s="5">
        <v>528</v>
      </c>
      <c r="J1403" s="5">
        <v>8.53</v>
      </c>
      <c r="K1403" s="5">
        <v>25.32</v>
      </c>
      <c r="L1403">
        <f t="shared" si="21"/>
        <v>25318.9393939394</v>
      </c>
      <c r="M1403" s="5">
        <v>560695</v>
      </c>
      <c r="N1403" s="5"/>
      <c r="O1403">
        <v>1.747011</v>
      </c>
      <c r="Q1403">
        <v>11745.82</v>
      </c>
      <c r="R1403">
        <v>0.9526515</v>
      </c>
      <c r="U1403">
        <v>0.7777778</v>
      </c>
      <c r="V1403">
        <v>1087708</v>
      </c>
      <c r="W1403">
        <v>29.73485</v>
      </c>
      <c r="X1403">
        <v>1140.03</v>
      </c>
      <c r="Y1403">
        <v>163.49</v>
      </c>
      <c r="Z1403">
        <v>7.02</v>
      </c>
      <c r="AB1403">
        <v>0.0061366</v>
      </c>
      <c r="AC1403">
        <v>0.6098485</v>
      </c>
      <c r="AD1403">
        <v>0.0151407</v>
      </c>
      <c r="AG1403">
        <v>4178408</v>
      </c>
      <c r="AK1403">
        <v>24.752</v>
      </c>
      <c r="AO1403">
        <v>520</v>
      </c>
      <c r="AP1403">
        <v>19</v>
      </c>
      <c r="AQ1403">
        <v>322</v>
      </c>
      <c r="AS1403">
        <v>2344</v>
      </c>
    </row>
    <row r="1404" spans="1:48">
      <c r="A1404" s="5">
        <v>2018</v>
      </c>
      <c r="B1404" s="5">
        <v>231200</v>
      </c>
      <c r="C1404" s="2" t="s">
        <v>215</v>
      </c>
      <c r="D1404" s="5">
        <v>13595852</v>
      </c>
      <c r="E1404" s="5"/>
      <c r="F1404" s="5">
        <v>86.64</v>
      </c>
      <c r="G1404" s="5">
        <v>95.059</v>
      </c>
      <c r="H1404" s="5"/>
      <c r="I1404" s="5">
        <v>524</v>
      </c>
      <c r="J1404" s="5">
        <v>8.467</v>
      </c>
      <c r="K1404" s="5">
        <v>25.99</v>
      </c>
      <c r="L1404">
        <f t="shared" si="21"/>
        <v>25946.2824427481</v>
      </c>
      <c r="M1404" s="5">
        <v>609834</v>
      </c>
      <c r="N1404" s="5">
        <v>38.76</v>
      </c>
      <c r="O1404">
        <v>1.778895</v>
      </c>
      <c r="Q1404">
        <v>12625.93</v>
      </c>
      <c r="R1404">
        <v>0.9522901</v>
      </c>
      <c r="S1404">
        <v>34.58397</v>
      </c>
      <c r="U1404">
        <v>0.8</v>
      </c>
      <c r="V1404">
        <v>1105625</v>
      </c>
      <c r="W1404">
        <v>30.72519</v>
      </c>
      <c r="X1404">
        <v>1192.088</v>
      </c>
      <c r="Y1404">
        <v>155.818</v>
      </c>
      <c r="Z1404">
        <v>6.873</v>
      </c>
      <c r="AA1404">
        <v>3560000</v>
      </c>
      <c r="AB1404">
        <v>0.0061366</v>
      </c>
      <c r="AC1404">
        <v>0.7557252</v>
      </c>
      <c r="AD1404">
        <v>0.015026</v>
      </c>
      <c r="AE1404">
        <v>1.489623</v>
      </c>
      <c r="AF1404">
        <v>0.6478</v>
      </c>
      <c r="AG1404">
        <v>4235636</v>
      </c>
      <c r="AK1404">
        <v>24.999</v>
      </c>
      <c r="AQ1404">
        <v>396</v>
      </c>
      <c r="AR1404">
        <v>231</v>
      </c>
      <c r="AS1404">
        <v>2344</v>
      </c>
      <c r="AT1404">
        <v>20061</v>
      </c>
      <c r="AU1404">
        <v>515</v>
      </c>
      <c r="AV1404">
        <v>356</v>
      </c>
    </row>
    <row r="1405" spans="1:48">
      <c r="A1405" s="5">
        <v>2019</v>
      </c>
      <c r="B1405" s="5">
        <v>231200</v>
      </c>
      <c r="C1405" s="2" t="s">
        <v>215</v>
      </c>
      <c r="D1405" s="5">
        <v>11010000</v>
      </c>
      <c r="E1405" s="5"/>
      <c r="F1405" s="5">
        <v>100</v>
      </c>
      <c r="G1405" s="5">
        <v>95.283</v>
      </c>
      <c r="H1405" s="5"/>
      <c r="I1405" s="5">
        <v>522</v>
      </c>
      <c r="J1405" s="5">
        <v>8.638</v>
      </c>
      <c r="K1405" s="5">
        <v>27.188</v>
      </c>
      <c r="L1405">
        <f t="shared" si="21"/>
        <v>21091.9540229885</v>
      </c>
      <c r="M1405" s="5">
        <v>648896</v>
      </c>
      <c r="N1405" s="5">
        <v>42.92</v>
      </c>
      <c r="O1405">
        <v>2.590916</v>
      </c>
      <c r="Q1405">
        <v>13798.28</v>
      </c>
      <c r="R1405">
        <v>0.954023</v>
      </c>
      <c r="U1405">
        <v>0.7777778</v>
      </c>
      <c r="V1405">
        <v>1246260</v>
      </c>
      <c r="W1405">
        <v>38.31417</v>
      </c>
      <c r="X1405">
        <v>1168.843</v>
      </c>
      <c r="Y1405">
        <v>126.426</v>
      </c>
      <c r="Z1405">
        <v>7.018</v>
      </c>
      <c r="AA1405">
        <v>760000</v>
      </c>
      <c r="AB1405">
        <v>0.0062226</v>
      </c>
      <c r="AC1405">
        <v>0.9616858</v>
      </c>
      <c r="AD1405">
        <v>0.0149686</v>
      </c>
      <c r="AE1405">
        <v>4.018727</v>
      </c>
      <c r="AF1405">
        <v>0.536</v>
      </c>
      <c r="AG1405">
        <v>4709672</v>
      </c>
      <c r="AK1405">
        <v>23.708</v>
      </c>
      <c r="AQ1405">
        <v>502</v>
      </c>
      <c r="AR1405">
        <v>252</v>
      </c>
      <c r="AS1405">
        <v>2344</v>
      </c>
      <c r="AT1405">
        <v>189126</v>
      </c>
      <c r="AU1405">
        <v>402</v>
      </c>
      <c r="AV1405">
        <v>76</v>
      </c>
    </row>
    <row r="1406" spans="1:45">
      <c r="A1406" s="5">
        <v>2020</v>
      </c>
      <c r="B1406" s="5">
        <v>231200</v>
      </c>
      <c r="C1406" s="2" t="s">
        <v>215</v>
      </c>
      <c r="D1406" s="5">
        <v>11500000</v>
      </c>
      <c r="E1406" s="5"/>
      <c r="F1406" s="5">
        <v>97.69</v>
      </c>
      <c r="G1406" s="5">
        <v>110.1</v>
      </c>
      <c r="H1406" s="5"/>
      <c r="I1406" s="5"/>
      <c r="J1406" s="5">
        <v>11.067</v>
      </c>
      <c r="K1406" s="5">
        <v>28.22</v>
      </c>
      <c r="L1406" t="e">
        <f t="shared" si="21"/>
        <v>#DIV/0!</v>
      </c>
      <c r="M1406" s="5">
        <v>674869</v>
      </c>
      <c r="N1406" s="5">
        <v>40</v>
      </c>
      <c r="O1406">
        <v>2.890126</v>
      </c>
      <c r="Q1406">
        <v>6190.278</v>
      </c>
      <c r="R1406">
        <v>0.9555556</v>
      </c>
      <c r="U1406">
        <v>0.7111111</v>
      </c>
      <c r="V1406">
        <v>1359319</v>
      </c>
      <c r="W1406">
        <v>33.62319</v>
      </c>
      <c r="Y1406">
        <v>106.142</v>
      </c>
      <c r="Z1406">
        <v>11.074</v>
      </c>
      <c r="AB1406">
        <v>0.0108107</v>
      </c>
      <c r="AC1406">
        <v>0.5603865</v>
      </c>
      <c r="AD1406">
        <v>0.0148396</v>
      </c>
      <c r="AE1406">
        <v>3.539823</v>
      </c>
      <c r="AF1406">
        <v>0.513</v>
      </c>
      <c r="AG1406">
        <v>5056660</v>
      </c>
      <c r="AK1406">
        <v>23.36</v>
      </c>
      <c r="AQ1406">
        <v>290</v>
      </c>
      <c r="AR1406">
        <v>1511</v>
      </c>
      <c r="AS1406">
        <v>2344</v>
      </c>
    </row>
    <row r="1407" spans="1:48">
      <c r="A1407" s="5">
        <v>2021</v>
      </c>
      <c r="B1407" s="5">
        <v>231200</v>
      </c>
      <c r="C1407" s="2" t="s">
        <v>215</v>
      </c>
      <c r="D1407" s="5">
        <v>11780000</v>
      </c>
      <c r="E1407" s="5"/>
      <c r="F1407" s="5">
        <v>100</v>
      </c>
      <c r="G1407" s="5">
        <v>99.685</v>
      </c>
      <c r="H1407" s="5"/>
      <c r="I1407" s="5">
        <v>513</v>
      </c>
      <c r="J1407" s="5">
        <v>13.336</v>
      </c>
      <c r="K1407" s="5">
        <v>29.1</v>
      </c>
      <c r="L1407">
        <f t="shared" si="21"/>
        <v>22962.962962963</v>
      </c>
      <c r="M1407" s="5">
        <v>631762</v>
      </c>
      <c r="N1407" s="5">
        <v>39.98</v>
      </c>
      <c r="O1407">
        <v>3.075413</v>
      </c>
      <c r="Q1407">
        <v>6802.684</v>
      </c>
      <c r="R1407">
        <v>0.957115</v>
      </c>
      <c r="S1407">
        <v>41.17154</v>
      </c>
      <c r="U1407">
        <v>0.5555556</v>
      </c>
      <c r="V1407">
        <v>1355896</v>
      </c>
      <c r="W1407">
        <v>34.69786</v>
      </c>
      <c r="Y1407">
        <v>103.345</v>
      </c>
      <c r="Z1407">
        <v>13.468</v>
      </c>
      <c r="AA1407">
        <v>760000</v>
      </c>
      <c r="AB1407">
        <v>0.0109255</v>
      </c>
      <c r="AC1407">
        <v>0.5653021</v>
      </c>
      <c r="AD1407">
        <v>0.0146722</v>
      </c>
      <c r="AE1407">
        <v>3.464471</v>
      </c>
      <c r="AF1407">
        <v>0.5152</v>
      </c>
      <c r="AG1407">
        <v>3927647</v>
      </c>
      <c r="AK1407">
        <v>21.653</v>
      </c>
      <c r="AO1407">
        <v>1971</v>
      </c>
      <c r="AP1407">
        <v>72</v>
      </c>
      <c r="AQ1407">
        <v>290</v>
      </c>
      <c r="AR1407">
        <v>1783</v>
      </c>
      <c r="AS1407">
        <v>2344</v>
      </c>
      <c r="AT1407">
        <v>782</v>
      </c>
      <c r="AU1407">
        <v>7033</v>
      </c>
      <c r="AV1407">
        <v>3500</v>
      </c>
    </row>
    <row r="1408" spans="1:37">
      <c r="A1408" s="5">
        <v>2022</v>
      </c>
      <c r="B1408" s="5">
        <v>231200</v>
      </c>
      <c r="C1408" s="2" t="s">
        <v>215</v>
      </c>
      <c r="D1408" s="5">
        <v>12380000</v>
      </c>
      <c r="E1408" s="5"/>
      <c r="F1408" s="5">
        <v>100</v>
      </c>
      <c r="G1408" s="5">
        <v>99.834</v>
      </c>
      <c r="H1408" s="5"/>
      <c r="I1408" s="5">
        <v>508</v>
      </c>
      <c r="J1408" s="5">
        <v>11.183</v>
      </c>
      <c r="K1408" s="5">
        <v>33.616</v>
      </c>
      <c r="L1408">
        <f t="shared" si="21"/>
        <v>24370.0787401575</v>
      </c>
      <c r="M1408" s="5">
        <v>594252</v>
      </c>
      <c r="N1408" s="5">
        <v>39.66</v>
      </c>
      <c r="O1408">
        <v>3.182845</v>
      </c>
      <c r="Q1408">
        <v>6545.354</v>
      </c>
      <c r="R1408">
        <v>0.9606299</v>
      </c>
      <c r="S1408">
        <v>31.61614</v>
      </c>
      <c r="U1408">
        <v>0.6444445</v>
      </c>
      <c r="V1408">
        <v>1313681</v>
      </c>
      <c r="W1408">
        <v>35.62992</v>
      </c>
      <c r="Y1408">
        <v>107.912</v>
      </c>
      <c r="Z1408">
        <v>11.957</v>
      </c>
      <c r="AB1408">
        <v>0.0111829</v>
      </c>
      <c r="AD1408">
        <v>0.0145292</v>
      </c>
      <c r="AE1408">
        <v>3.096019</v>
      </c>
      <c r="AF1408">
        <v>0.5247</v>
      </c>
      <c r="AG1408">
        <v>4608268</v>
      </c>
      <c r="AK1408">
        <v>19.721</v>
      </c>
    </row>
    <row r="1409" spans="1:40">
      <c r="A1409" s="5">
        <v>2002</v>
      </c>
      <c r="B1409" s="5">
        <v>310000</v>
      </c>
      <c r="C1409" s="2" t="s">
        <v>216</v>
      </c>
      <c r="D1409" s="5">
        <v>54087600</v>
      </c>
      <c r="E1409" s="5"/>
      <c r="F1409" s="5">
        <v>7.6</v>
      </c>
      <c r="G1409" s="5">
        <v>76.86</v>
      </c>
      <c r="H1409" s="5"/>
      <c r="I1409" s="5">
        <v>1334.23</v>
      </c>
      <c r="J1409" s="5">
        <v>6.11</v>
      </c>
      <c r="K1409" s="5">
        <v>29.4</v>
      </c>
      <c r="L1409">
        <f t="shared" si="21"/>
        <v>40538.4379005119</v>
      </c>
      <c r="M1409" s="5"/>
      <c r="N1409" s="5">
        <v>50.95</v>
      </c>
      <c r="P1409">
        <v>16394.76</v>
      </c>
      <c r="Q1409">
        <v>15256.42</v>
      </c>
      <c r="R1409">
        <v>0.7368816</v>
      </c>
      <c r="S1409">
        <v>60.93103</v>
      </c>
      <c r="T1409">
        <v>248.6124</v>
      </c>
      <c r="U1409">
        <v>2.309091</v>
      </c>
      <c r="V1409">
        <v>7011418</v>
      </c>
      <c r="W1409">
        <v>436.027</v>
      </c>
      <c r="Y1409">
        <v>265.98</v>
      </c>
      <c r="Z1409">
        <v>11.6</v>
      </c>
      <c r="AA1409">
        <v>3340000</v>
      </c>
      <c r="AB1409">
        <v>0.6114932</v>
      </c>
      <c r="AD1409">
        <v>0.203882</v>
      </c>
      <c r="AE1409">
        <v>1.074441</v>
      </c>
      <c r="AF1409">
        <v>0.9837</v>
      </c>
      <c r="AH1409">
        <v>0.9262957</v>
      </c>
      <c r="AI1409">
        <v>34199851</v>
      </c>
      <c r="AJ1409">
        <v>21870614</v>
      </c>
      <c r="AK1409">
        <v>350.91</v>
      </c>
      <c r="AL1409">
        <v>31679174</v>
      </c>
      <c r="AM1409">
        <v>34199851</v>
      </c>
      <c r="AN1409">
        <v>0.926295697689056</v>
      </c>
    </row>
    <row r="1410" spans="1:40">
      <c r="A1410" s="5">
        <v>2003</v>
      </c>
      <c r="B1410" s="5">
        <v>310000</v>
      </c>
      <c r="C1410" s="2" t="s">
        <v>216</v>
      </c>
      <c r="D1410" s="5">
        <v>62508100</v>
      </c>
      <c r="E1410" s="5">
        <v>97</v>
      </c>
      <c r="F1410" s="5">
        <v>11.84</v>
      </c>
      <c r="G1410" s="5">
        <v>82.61</v>
      </c>
      <c r="H1410" s="5">
        <v>61112</v>
      </c>
      <c r="I1410" s="5">
        <v>1341.77</v>
      </c>
      <c r="J1410" s="5">
        <v>7.35</v>
      </c>
      <c r="K1410" s="5">
        <v>35.99</v>
      </c>
      <c r="L1410">
        <f t="shared" si="21"/>
        <v>46586.3001855758</v>
      </c>
      <c r="M1410" s="5">
        <v>8992850</v>
      </c>
      <c r="N1410" s="5">
        <v>48.43</v>
      </c>
      <c r="O1410">
        <v>4.877196</v>
      </c>
      <c r="P1410">
        <v>18272.08</v>
      </c>
      <c r="Q1410">
        <v>16547.25</v>
      </c>
      <c r="R1410">
        <v>0.7451565</v>
      </c>
      <c r="S1410">
        <v>60.40089</v>
      </c>
      <c r="T1410">
        <v>282.0544</v>
      </c>
      <c r="U1410">
        <v>2.323636</v>
      </c>
      <c r="V1410">
        <v>7686511</v>
      </c>
      <c r="W1410">
        <v>439.1803</v>
      </c>
      <c r="Y1410">
        <v>330.58</v>
      </c>
      <c r="Z1410">
        <v>12.46</v>
      </c>
      <c r="AA1410">
        <v>4320000</v>
      </c>
      <c r="AB1410">
        <v>0.9276139</v>
      </c>
      <c r="AD1410">
        <v>0.2116385</v>
      </c>
      <c r="AE1410">
        <v>0.9668596</v>
      </c>
      <c r="AF1410">
        <v>0.9852</v>
      </c>
      <c r="AG1410">
        <v>11026424</v>
      </c>
      <c r="AH1410">
        <v>0.7765306</v>
      </c>
      <c r="AI1410">
        <v>50430333</v>
      </c>
      <c r="AJ1410">
        <v>24521126</v>
      </c>
      <c r="AK1410">
        <v>342.11</v>
      </c>
      <c r="AL1410">
        <v>39160698</v>
      </c>
      <c r="AM1410">
        <v>50430333</v>
      </c>
      <c r="AN1410">
        <v>0.776530623435974</v>
      </c>
    </row>
    <row r="1411" spans="1:40">
      <c r="A1411" s="5">
        <v>2004</v>
      </c>
      <c r="B1411" s="5">
        <v>310000</v>
      </c>
      <c r="C1411" s="2" t="s">
        <v>216</v>
      </c>
      <c r="D1411" s="5">
        <v>74502700</v>
      </c>
      <c r="E1411" s="5">
        <v>97</v>
      </c>
      <c r="F1411" s="5">
        <v>20.22</v>
      </c>
      <c r="G1411" s="5">
        <v>75.07</v>
      </c>
      <c r="H1411" s="5">
        <v>56359</v>
      </c>
      <c r="I1411" s="5">
        <v>1352.39</v>
      </c>
      <c r="J1411" s="5">
        <v>8.47</v>
      </c>
      <c r="K1411" s="5">
        <v>27.29</v>
      </c>
      <c r="L1411">
        <f t="shared" ref="L1411:L1474" si="22">D1411/I1411</f>
        <v>55089.656090329</v>
      </c>
      <c r="M1411" s="5">
        <v>11197200</v>
      </c>
      <c r="N1411" s="5">
        <v>47.86</v>
      </c>
      <c r="O1411">
        <v>4.693261</v>
      </c>
      <c r="P1411">
        <v>22815.5</v>
      </c>
      <c r="Q1411">
        <v>18155.42</v>
      </c>
      <c r="R1411">
        <v>0.7551775</v>
      </c>
      <c r="S1411">
        <v>62.83432</v>
      </c>
      <c r="T1411">
        <v>307.4712</v>
      </c>
      <c r="U1411">
        <v>1.650448</v>
      </c>
      <c r="V1411">
        <v>8006661</v>
      </c>
      <c r="W1411">
        <v>440.2515</v>
      </c>
      <c r="Y1411">
        <v>361.68</v>
      </c>
      <c r="Z1411">
        <v>15.36</v>
      </c>
      <c r="AA1411">
        <v>6330000</v>
      </c>
      <c r="AB1411">
        <v>1.020186</v>
      </c>
      <c r="AD1411">
        <v>0.2132156</v>
      </c>
      <c r="AE1411">
        <v>0.9411996</v>
      </c>
      <c r="AF1411">
        <v>0.9871</v>
      </c>
      <c r="AG1411">
        <v>13956900</v>
      </c>
      <c r="AH1411">
        <v>0.737672</v>
      </c>
      <c r="AI1411">
        <v>64096311</v>
      </c>
      <c r="AJ1411">
        <v>30846560</v>
      </c>
      <c r="AK1411">
        <v>331.15</v>
      </c>
      <c r="AL1411">
        <v>47282052</v>
      </c>
      <c r="AM1411">
        <v>64096311</v>
      </c>
      <c r="AN1411">
        <v>0.737671971321106</v>
      </c>
    </row>
    <row r="1412" spans="1:40">
      <c r="A1412" s="5">
        <v>2005</v>
      </c>
      <c r="B1412" s="5">
        <v>310000</v>
      </c>
      <c r="C1412" s="2" t="s">
        <v>216</v>
      </c>
      <c r="D1412" s="5">
        <v>91541800</v>
      </c>
      <c r="E1412" s="5">
        <v>96</v>
      </c>
      <c r="F1412" s="5">
        <v>35.73</v>
      </c>
      <c r="G1412" s="5">
        <v>70.84</v>
      </c>
      <c r="H1412" s="5">
        <v>51097</v>
      </c>
      <c r="I1412" s="5">
        <v>1360.26</v>
      </c>
      <c r="J1412" s="5">
        <v>6.73</v>
      </c>
      <c r="K1412" s="5">
        <v>27.8</v>
      </c>
      <c r="L1412">
        <f t="shared" si="22"/>
        <v>67297.2814020849</v>
      </c>
      <c r="M1412" s="5">
        <v>14173976</v>
      </c>
      <c r="N1412" s="5">
        <v>50.48</v>
      </c>
      <c r="O1412">
        <v>4.382586</v>
      </c>
      <c r="P1412">
        <v>26048.18</v>
      </c>
      <c r="Q1412">
        <v>21860.08</v>
      </c>
      <c r="R1412">
        <v>0.6779412</v>
      </c>
      <c r="S1412">
        <v>65.68897</v>
      </c>
      <c r="T1412">
        <v>325.4559</v>
      </c>
      <c r="U1412">
        <v>2.168293</v>
      </c>
      <c r="V1412">
        <v>11028270</v>
      </c>
      <c r="W1412">
        <v>444.8088</v>
      </c>
      <c r="Y1412">
        <v>262.08</v>
      </c>
      <c r="Z1412">
        <v>11.78</v>
      </c>
      <c r="AA1412">
        <v>8030000</v>
      </c>
      <c r="AB1412">
        <v>1.093361</v>
      </c>
      <c r="AD1412">
        <v>0.2144772</v>
      </c>
      <c r="AE1412">
        <v>1.037829</v>
      </c>
      <c r="AF1412">
        <v>0.9912</v>
      </c>
      <c r="AG1412">
        <v>16463372</v>
      </c>
      <c r="AH1412">
        <v>0.8323887</v>
      </c>
      <c r="AI1412">
        <v>71827019</v>
      </c>
      <c r="AJ1412">
        <v>35425531</v>
      </c>
      <c r="AK1412">
        <v>437.83</v>
      </c>
      <c r="AL1412">
        <v>59787999</v>
      </c>
      <c r="AM1412">
        <v>71827019</v>
      </c>
      <c r="AN1412">
        <v>0.832388699054718</v>
      </c>
    </row>
    <row r="1413" spans="1:40">
      <c r="A1413" s="5">
        <v>2006</v>
      </c>
      <c r="B1413" s="5">
        <v>310000</v>
      </c>
      <c r="C1413" s="2" t="s">
        <v>216</v>
      </c>
      <c r="D1413" s="5">
        <v>103663700</v>
      </c>
      <c r="E1413" s="5">
        <v>95</v>
      </c>
      <c r="F1413" s="5">
        <v>57.91</v>
      </c>
      <c r="G1413" s="5">
        <v>74.92</v>
      </c>
      <c r="H1413" s="5">
        <v>48336</v>
      </c>
      <c r="I1413" s="5">
        <v>1368.08</v>
      </c>
      <c r="J1413" s="5">
        <v>7.33</v>
      </c>
      <c r="K1413" s="5">
        <v>37.33</v>
      </c>
      <c r="L1413">
        <f t="shared" si="22"/>
        <v>75773.1273024969</v>
      </c>
      <c r="M1413" s="5">
        <v>15760724</v>
      </c>
      <c r="N1413" s="5">
        <v>50.59</v>
      </c>
      <c r="O1413">
        <v>4.346632</v>
      </c>
      <c r="P1413">
        <v>28692.17</v>
      </c>
      <c r="Q1413">
        <v>24564.43</v>
      </c>
      <c r="R1413">
        <v>0.7565789</v>
      </c>
      <c r="S1413">
        <v>67.83626</v>
      </c>
      <c r="T1413">
        <v>340.8867</v>
      </c>
      <c r="U1413">
        <v>2.110465</v>
      </c>
      <c r="V1413">
        <v>10924039</v>
      </c>
      <c r="W1413">
        <v>443.1579</v>
      </c>
      <c r="Y1413">
        <v>213.1</v>
      </c>
      <c r="Z1413">
        <v>11.84</v>
      </c>
      <c r="AA1413">
        <v>9570000</v>
      </c>
      <c r="AB1413">
        <v>1.135565</v>
      </c>
      <c r="AD1413">
        <v>0.2090784</v>
      </c>
      <c r="AE1413">
        <v>1.042878</v>
      </c>
      <c r="AF1413">
        <v>0.991</v>
      </c>
      <c r="AG1413">
        <v>17955660</v>
      </c>
      <c r="AH1413">
        <v>0.7462817</v>
      </c>
      <c r="AI1413">
        <v>92182881</v>
      </c>
      <c r="AJ1413">
        <v>39250884</v>
      </c>
      <c r="AK1413">
        <v>332.52</v>
      </c>
      <c r="AL1413">
        <v>68794400</v>
      </c>
      <c r="AM1413">
        <v>92182881</v>
      </c>
      <c r="AN1413">
        <v>0.746281743049622</v>
      </c>
    </row>
    <row r="1414" spans="1:40">
      <c r="A1414" s="5">
        <v>2007</v>
      </c>
      <c r="B1414" s="5">
        <v>310000</v>
      </c>
      <c r="C1414" s="2" t="s">
        <v>216</v>
      </c>
      <c r="D1414" s="5">
        <v>121888500</v>
      </c>
      <c r="E1414" s="5">
        <v>94</v>
      </c>
      <c r="F1414" s="5">
        <v>79.16</v>
      </c>
      <c r="G1414" s="5">
        <v>72.98</v>
      </c>
      <c r="H1414" s="5">
        <v>47570</v>
      </c>
      <c r="I1414" s="5">
        <v>1378.86</v>
      </c>
      <c r="J1414" s="5">
        <v>7.48</v>
      </c>
      <c r="K1414" s="5">
        <v>35.71</v>
      </c>
      <c r="L1414">
        <f t="shared" si="22"/>
        <v>88398.0244549846</v>
      </c>
      <c r="M1414" s="5">
        <v>20744792</v>
      </c>
      <c r="N1414" s="5">
        <v>52.58</v>
      </c>
      <c r="O1414">
        <v>4.268284</v>
      </c>
      <c r="P1414">
        <v>32332.2</v>
      </c>
      <c r="Q1414">
        <v>27902.77</v>
      </c>
      <c r="R1414">
        <v>0.7338651</v>
      </c>
      <c r="S1414">
        <v>69.33575</v>
      </c>
      <c r="T1414">
        <v>351.612</v>
      </c>
      <c r="U1414">
        <v>2.097065</v>
      </c>
      <c r="V1414">
        <v>14372216</v>
      </c>
      <c r="W1414">
        <v>453.5098</v>
      </c>
      <c r="Y1414">
        <v>215.09</v>
      </c>
      <c r="Z1414">
        <v>4.5</v>
      </c>
      <c r="AA1414">
        <v>10800000</v>
      </c>
      <c r="AB1414">
        <v>1.280555</v>
      </c>
      <c r="AD1414">
        <v>0.2174736</v>
      </c>
      <c r="AE1414">
        <v>1.128568</v>
      </c>
      <c r="AF1414">
        <v>0.9917</v>
      </c>
      <c r="AG1414">
        <v>21816780</v>
      </c>
      <c r="AH1414">
        <v>0.6336484</v>
      </c>
      <c r="AI1414">
        <v>120116012</v>
      </c>
      <c r="AJ1414">
        <v>44586098</v>
      </c>
      <c r="AK1414">
        <v>367.26</v>
      </c>
      <c r="AL1414">
        <v>76111317</v>
      </c>
      <c r="AM1414">
        <v>120116012</v>
      </c>
      <c r="AN1414">
        <v>0.63364839553833</v>
      </c>
    </row>
    <row r="1415" spans="1:40">
      <c r="A1415" s="5">
        <v>2008</v>
      </c>
      <c r="B1415" s="5">
        <v>310000</v>
      </c>
      <c r="C1415" s="2" t="s">
        <v>216</v>
      </c>
      <c r="D1415" s="5">
        <v>136981500</v>
      </c>
      <c r="E1415" s="5">
        <v>96</v>
      </c>
      <c r="F1415" s="5">
        <v>74.38</v>
      </c>
      <c r="G1415" s="5">
        <v>79.82</v>
      </c>
      <c r="H1415" s="5">
        <v>44120</v>
      </c>
      <c r="I1415" s="5">
        <v>1391.04</v>
      </c>
      <c r="J1415" s="5">
        <v>7.82</v>
      </c>
      <c r="K1415" s="5"/>
      <c r="L1415">
        <f t="shared" si="22"/>
        <v>98474.163216011</v>
      </c>
      <c r="M1415" s="5">
        <v>23587465</v>
      </c>
      <c r="N1415" s="5">
        <v>53.66</v>
      </c>
      <c r="O1415">
        <v>4.362282</v>
      </c>
      <c r="P1415">
        <v>34719.31</v>
      </c>
      <c r="Q1415">
        <v>32617.85</v>
      </c>
      <c r="R1415">
        <v>0.728972</v>
      </c>
      <c r="S1415">
        <v>68.95831</v>
      </c>
      <c r="T1415">
        <v>361.5378</v>
      </c>
      <c r="V1415">
        <v>17455391</v>
      </c>
      <c r="W1415">
        <v>459.6765</v>
      </c>
      <c r="Y1415">
        <v>201.95</v>
      </c>
      <c r="Z1415">
        <v>4.63</v>
      </c>
      <c r="AA1415">
        <v>11600000</v>
      </c>
      <c r="AB1415">
        <v>1.309306</v>
      </c>
      <c r="AD1415">
        <v>0.2194006</v>
      </c>
      <c r="AE1415">
        <v>1.178823</v>
      </c>
      <c r="AF1415">
        <v>0.9918</v>
      </c>
      <c r="AG1415">
        <v>25939162</v>
      </c>
      <c r="AH1415">
        <v>0.9417349</v>
      </c>
      <c r="AI1415">
        <v>107556833</v>
      </c>
      <c r="AJ1415">
        <v>48294557</v>
      </c>
      <c r="AK1415">
        <v>377.22</v>
      </c>
      <c r="AL1415">
        <v>101290021</v>
      </c>
      <c r="AM1415">
        <v>107556833</v>
      </c>
      <c r="AN1415">
        <v>0.941734850406647</v>
      </c>
    </row>
    <row r="1416" spans="1:40">
      <c r="A1416" s="5">
        <v>2009</v>
      </c>
      <c r="B1416" s="5">
        <v>310000</v>
      </c>
      <c r="C1416" s="2" t="s">
        <v>216</v>
      </c>
      <c r="D1416" s="5">
        <v>150464500</v>
      </c>
      <c r="E1416" s="5">
        <v>96</v>
      </c>
      <c r="F1416" s="5">
        <v>78.77</v>
      </c>
      <c r="G1416" s="5">
        <v>88.97</v>
      </c>
      <c r="H1416" s="5">
        <v>41192</v>
      </c>
      <c r="I1416" s="5">
        <v>1400.7</v>
      </c>
      <c r="J1416" s="5">
        <v>8.02</v>
      </c>
      <c r="K1416" s="5"/>
      <c r="L1416">
        <f t="shared" si="22"/>
        <v>107420.932390947</v>
      </c>
      <c r="M1416" s="5">
        <v>25402974</v>
      </c>
      <c r="N1416" s="5">
        <v>59.36</v>
      </c>
      <c r="O1416">
        <v>4.938333</v>
      </c>
      <c r="P1416">
        <v>37639.76</v>
      </c>
      <c r="Q1416">
        <v>36925.34</v>
      </c>
      <c r="R1416">
        <v>0.7251963</v>
      </c>
      <c r="S1416">
        <v>69.93576</v>
      </c>
      <c r="T1416">
        <v>366.0307</v>
      </c>
      <c r="V1416">
        <v>20237137</v>
      </c>
      <c r="W1416">
        <v>470.621</v>
      </c>
      <c r="Y1416">
        <v>206.96</v>
      </c>
      <c r="Z1416">
        <v>4.48</v>
      </c>
      <c r="AA1416">
        <v>12500000</v>
      </c>
      <c r="AB1416">
        <v>1.610883</v>
      </c>
      <c r="AD1416">
        <v>0.2209779</v>
      </c>
      <c r="AE1416">
        <v>1.488092</v>
      </c>
      <c r="AF1416">
        <v>0.9925</v>
      </c>
      <c r="AG1416">
        <v>29896500</v>
      </c>
      <c r="AH1416">
        <v>0.9556854</v>
      </c>
      <c r="AI1416">
        <v>102390024</v>
      </c>
      <c r="AJ1416">
        <v>52733299</v>
      </c>
      <c r="AK1416">
        <v>385.41</v>
      </c>
      <c r="AL1416">
        <v>97852656</v>
      </c>
      <c r="AM1416">
        <v>102390024</v>
      </c>
      <c r="AN1416">
        <v>0.955685436725616</v>
      </c>
    </row>
    <row r="1417" spans="1:40">
      <c r="A1417" s="5">
        <v>2010</v>
      </c>
      <c r="B1417" s="5">
        <v>310000</v>
      </c>
      <c r="C1417" s="2" t="s">
        <v>216</v>
      </c>
      <c r="D1417" s="5">
        <v>171659800</v>
      </c>
      <c r="E1417" s="5">
        <v>96</v>
      </c>
      <c r="F1417" s="5">
        <v>81.86</v>
      </c>
      <c r="G1417" s="5">
        <v>83.29</v>
      </c>
      <c r="H1417" s="5">
        <v>36696</v>
      </c>
      <c r="I1417" s="5">
        <v>1412.32</v>
      </c>
      <c r="J1417" s="5">
        <v>6.97</v>
      </c>
      <c r="K1417" s="5">
        <v>38.15</v>
      </c>
      <c r="L1417">
        <f t="shared" si="22"/>
        <v>121544.550810015</v>
      </c>
      <c r="M1417" s="5">
        <v>28735840</v>
      </c>
      <c r="N1417" s="5">
        <v>57.28</v>
      </c>
      <c r="O1417">
        <v>5.029961</v>
      </c>
      <c r="P1417">
        <v>37660.53</v>
      </c>
      <c r="Q1417">
        <v>42992.23</v>
      </c>
      <c r="R1417">
        <v>0.7216714</v>
      </c>
      <c r="S1417">
        <v>73.25992</v>
      </c>
      <c r="T1417">
        <v>365.199</v>
      </c>
      <c r="U1417">
        <v>2.304304</v>
      </c>
      <c r="V1417">
        <v>23100023</v>
      </c>
      <c r="W1417">
        <v>482.2026</v>
      </c>
      <c r="Y1417">
        <v>174.83</v>
      </c>
      <c r="Z1417">
        <v>4.04</v>
      </c>
      <c r="AA1417">
        <v>51740000</v>
      </c>
      <c r="AB1417">
        <v>1.811199</v>
      </c>
      <c r="AD1417">
        <v>0.2227129</v>
      </c>
      <c r="AE1417">
        <v>1.362188</v>
      </c>
      <c r="AF1417">
        <v>0.9933</v>
      </c>
      <c r="AG1417">
        <v>33028860</v>
      </c>
      <c r="AH1417">
        <v>0.8963717</v>
      </c>
      <c r="AI1417">
        <v>130601338</v>
      </c>
      <c r="AJ1417">
        <v>53176663</v>
      </c>
      <c r="AK1417">
        <v>392.87</v>
      </c>
      <c r="AL1417">
        <v>117067335</v>
      </c>
      <c r="AM1417">
        <v>130601338</v>
      </c>
      <c r="AN1417">
        <v>0.89637166261673</v>
      </c>
    </row>
    <row r="1418" spans="1:40">
      <c r="A1418" s="5">
        <v>2011</v>
      </c>
      <c r="B1418" s="5">
        <v>310000</v>
      </c>
      <c r="C1418" s="2" t="s">
        <v>216</v>
      </c>
      <c r="D1418" s="5">
        <v>191956900</v>
      </c>
      <c r="E1418" s="5">
        <v>97</v>
      </c>
      <c r="F1418" s="5">
        <v>61.04</v>
      </c>
      <c r="G1418" s="5">
        <v>84.42</v>
      </c>
      <c r="H1418" s="5">
        <v>44626</v>
      </c>
      <c r="I1418" s="5">
        <v>1419.4</v>
      </c>
      <c r="J1418" s="5">
        <v>7.01</v>
      </c>
      <c r="K1418" s="5">
        <v>38.22</v>
      </c>
      <c r="L1418">
        <f t="shared" si="22"/>
        <v>135238.058334508</v>
      </c>
      <c r="M1418" s="5">
        <v>34298318</v>
      </c>
      <c r="N1418" s="5">
        <v>58.05</v>
      </c>
      <c r="O1418">
        <v>4.968994</v>
      </c>
      <c r="P1418">
        <v>35688.95</v>
      </c>
      <c r="Q1418">
        <v>48025.37</v>
      </c>
      <c r="R1418">
        <v>0.6497533</v>
      </c>
      <c r="S1418">
        <v>74.33404</v>
      </c>
      <c r="T1418">
        <v>360.3122</v>
      </c>
      <c r="U1418">
        <v>2.349349</v>
      </c>
      <c r="V1418">
        <v>34601678</v>
      </c>
      <c r="W1418">
        <v>485.7717</v>
      </c>
      <c r="Y1418">
        <v>183.57</v>
      </c>
      <c r="Z1418">
        <v>4.04</v>
      </c>
      <c r="AA1418">
        <v>5307000</v>
      </c>
      <c r="AB1418">
        <v>2.775867</v>
      </c>
      <c r="AD1418">
        <v>0.223817</v>
      </c>
      <c r="AE1418">
        <v>1.405569</v>
      </c>
      <c r="AF1418">
        <v>0.9935</v>
      </c>
      <c r="AG1418">
        <v>39148820</v>
      </c>
      <c r="AH1418">
        <v>0.8761618</v>
      </c>
      <c r="AI1418">
        <v>143761286</v>
      </c>
      <c r="AJ1418">
        <v>50642624</v>
      </c>
      <c r="AK1418">
        <v>497.32</v>
      </c>
      <c r="AL1418">
        <v>125958137</v>
      </c>
      <c r="AM1418">
        <v>143761286</v>
      </c>
      <c r="AN1418">
        <v>0.876161754131317</v>
      </c>
    </row>
    <row r="1419" spans="1:40">
      <c r="A1419" s="5">
        <v>2012</v>
      </c>
      <c r="B1419" s="5">
        <v>310000</v>
      </c>
      <c r="C1419" s="2" t="s">
        <v>216</v>
      </c>
      <c r="D1419" s="5">
        <v>201817200</v>
      </c>
      <c r="E1419" s="5">
        <v>97</v>
      </c>
      <c r="F1419" s="5">
        <v>83.59</v>
      </c>
      <c r="G1419" s="5">
        <v>91.29</v>
      </c>
      <c r="H1419" s="5">
        <v>47700</v>
      </c>
      <c r="I1419" s="5">
        <v>1426.9</v>
      </c>
      <c r="J1419" s="5">
        <v>7.08</v>
      </c>
      <c r="K1419" s="5">
        <v>38.29</v>
      </c>
      <c r="L1419">
        <f t="shared" si="22"/>
        <v>141437.521900624</v>
      </c>
      <c r="M1419" s="5">
        <v>37437053</v>
      </c>
      <c r="N1419" s="5">
        <v>60.45</v>
      </c>
      <c r="O1419">
        <v>4.775542</v>
      </c>
      <c r="P1419">
        <v>36800.28</v>
      </c>
      <c r="Q1419">
        <v>51943.24</v>
      </c>
      <c r="R1419">
        <v>0.6103714</v>
      </c>
      <c r="S1419">
        <v>75.16258</v>
      </c>
      <c r="T1419">
        <v>355.0077</v>
      </c>
      <c r="U1419">
        <v>2.382382</v>
      </c>
      <c r="V1419">
        <v>41268634</v>
      </c>
      <c r="W1419">
        <v>504.7232</v>
      </c>
      <c r="Y1419">
        <v>186.54</v>
      </c>
      <c r="Z1419">
        <v>4.08</v>
      </c>
      <c r="AA1419">
        <v>6270000</v>
      </c>
      <c r="AB1419">
        <v>2.869243</v>
      </c>
      <c r="AD1419">
        <v>0.2250789</v>
      </c>
      <c r="AE1419">
        <v>1.553186</v>
      </c>
      <c r="AF1419">
        <v>0.9937</v>
      </c>
      <c r="AG1419">
        <v>41840170</v>
      </c>
      <c r="AH1419">
        <v>0.8623666</v>
      </c>
      <c r="AI1419">
        <v>144720757</v>
      </c>
      <c r="AJ1419">
        <v>52513998</v>
      </c>
      <c r="AK1419">
        <v>555.7</v>
      </c>
      <c r="AL1419">
        <v>124802345</v>
      </c>
      <c r="AM1419">
        <v>144720757</v>
      </c>
      <c r="AN1419">
        <v>0.862366557121277</v>
      </c>
    </row>
    <row r="1420" spans="1:40">
      <c r="A1420" s="5">
        <v>2013</v>
      </c>
      <c r="B1420" s="5">
        <v>310000</v>
      </c>
      <c r="C1420" s="2" t="s">
        <v>216</v>
      </c>
      <c r="D1420" s="5">
        <v>216021200</v>
      </c>
      <c r="E1420" s="5">
        <v>97</v>
      </c>
      <c r="F1420" s="5">
        <v>90.58</v>
      </c>
      <c r="G1420" s="5">
        <v>87.12</v>
      </c>
      <c r="H1420" s="5">
        <v>45400</v>
      </c>
      <c r="I1420" s="5">
        <v>1432.3</v>
      </c>
      <c r="J1420" s="5">
        <v>7.1</v>
      </c>
      <c r="K1420" s="5">
        <v>38.36</v>
      </c>
      <c r="L1420">
        <f t="shared" si="22"/>
        <v>150821.196676674</v>
      </c>
      <c r="M1420" s="5">
        <v>41095087</v>
      </c>
      <c r="N1420" s="5">
        <v>62.24</v>
      </c>
      <c r="O1420">
        <v>5.2594</v>
      </c>
      <c r="P1420">
        <v>39414.32</v>
      </c>
      <c r="Q1420">
        <v>56229.06</v>
      </c>
      <c r="R1420">
        <v>0.5677374</v>
      </c>
      <c r="S1420">
        <v>78.9567</v>
      </c>
      <c r="T1420">
        <v>352.4937</v>
      </c>
      <c r="U1420">
        <v>2.417418</v>
      </c>
      <c r="V1420">
        <v>53500158</v>
      </c>
      <c r="W1420">
        <v>505.5168</v>
      </c>
      <c r="Y1420">
        <v>192</v>
      </c>
      <c r="Z1420">
        <v>4.11</v>
      </c>
      <c r="AA1420">
        <v>5110000</v>
      </c>
      <c r="AB1420">
        <v>2.966719</v>
      </c>
      <c r="AD1420">
        <v>0.2258675</v>
      </c>
      <c r="AE1420">
        <v>1.674919</v>
      </c>
      <c r="AF1420">
        <v>0.994</v>
      </c>
      <c r="AG1420">
        <v>45286106</v>
      </c>
      <c r="AH1420">
        <v>0.8021226</v>
      </c>
      <c r="AI1420">
        <v>150019117</v>
      </c>
      <c r="AJ1420">
        <v>56441312</v>
      </c>
      <c r="AK1420">
        <v>619</v>
      </c>
      <c r="AL1420">
        <v>120333723</v>
      </c>
      <c r="AM1420">
        <v>150019117</v>
      </c>
      <c r="AN1420">
        <v>0.802122592926025</v>
      </c>
    </row>
    <row r="1421" spans="1:40">
      <c r="A1421" s="5">
        <v>2014</v>
      </c>
      <c r="B1421" s="5">
        <v>310000</v>
      </c>
      <c r="C1421" s="2" t="s">
        <v>216</v>
      </c>
      <c r="D1421" s="5">
        <v>235677000</v>
      </c>
      <c r="E1421" s="5">
        <v>98</v>
      </c>
      <c r="F1421" s="5">
        <v>81.92</v>
      </c>
      <c r="G1421" s="5">
        <v>89.72</v>
      </c>
      <c r="H1421" s="5">
        <v>43939</v>
      </c>
      <c r="I1421" s="5">
        <v>1438.7</v>
      </c>
      <c r="J1421" s="5">
        <v>7.33</v>
      </c>
      <c r="K1421" s="5">
        <v>38.43</v>
      </c>
      <c r="L1421">
        <f t="shared" si="22"/>
        <v>163812.469590603</v>
      </c>
      <c r="M1421" s="5">
        <v>45855536</v>
      </c>
      <c r="N1421" s="5">
        <v>64.82</v>
      </c>
      <c r="O1421">
        <v>5.168016</v>
      </c>
      <c r="P1421">
        <v>41785.73</v>
      </c>
      <c r="Q1421">
        <v>64652.47</v>
      </c>
      <c r="R1421">
        <v>0.4927033</v>
      </c>
      <c r="S1421">
        <v>80.14941</v>
      </c>
      <c r="T1421">
        <v>352.0806</v>
      </c>
      <c r="U1421">
        <v>2.428428</v>
      </c>
      <c r="V1421">
        <v>61884219</v>
      </c>
      <c r="W1421">
        <v>511.647</v>
      </c>
      <c r="Y1421">
        <v>186.4</v>
      </c>
      <c r="Z1421">
        <v>4.11</v>
      </c>
      <c r="AA1421">
        <v>6720000</v>
      </c>
      <c r="AB1421">
        <v>3.307886</v>
      </c>
      <c r="AD1421">
        <v>0.2269716</v>
      </c>
      <c r="AE1421">
        <v>1.870167</v>
      </c>
      <c r="AF1421">
        <v>0.9948</v>
      </c>
      <c r="AG1421">
        <v>49234377</v>
      </c>
      <c r="AH1421">
        <v>0.8117297</v>
      </c>
      <c r="AI1421">
        <v>151143523</v>
      </c>
      <c r="AJ1421">
        <v>60129660</v>
      </c>
      <c r="AK1421">
        <v>730.46</v>
      </c>
      <c r="AL1421">
        <v>122687679</v>
      </c>
      <c r="AM1421">
        <v>151143523</v>
      </c>
      <c r="AN1421">
        <v>0.811729669570923</v>
      </c>
    </row>
    <row r="1422" spans="1:40">
      <c r="A1422" s="5">
        <v>2015</v>
      </c>
      <c r="B1422" s="5">
        <v>310000</v>
      </c>
      <c r="C1422" s="2" t="s">
        <v>216</v>
      </c>
      <c r="D1422" s="5">
        <v>251234500</v>
      </c>
      <c r="E1422" s="5">
        <v>96</v>
      </c>
      <c r="F1422" s="5">
        <v>100</v>
      </c>
      <c r="G1422" s="5">
        <v>92.85</v>
      </c>
      <c r="H1422" s="5">
        <v>46900</v>
      </c>
      <c r="I1422" s="5">
        <v>1442.97</v>
      </c>
      <c r="J1422" s="5">
        <v>7.62</v>
      </c>
      <c r="K1422" s="5">
        <v>38.5</v>
      </c>
      <c r="L1422">
        <f t="shared" si="22"/>
        <v>174109.302341698</v>
      </c>
      <c r="M1422" s="5">
        <v>55194964</v>
      </c>
      <c r="N1422" s="5">
        <v>67.76</v>
      </c>
      <c r="O1422">
        <v>6.255025</v>
      </c>
      <c r="P1422">
        <v>44001.31</v>
      </c>
      <c r="Q1422">
        <v>70211.38</v>
      </c>
      <c r="R1422">
        <v>0.4989605</v>
      </c>
      <c r="S1422">
        <v>83.59321</v>
      </c>
      <c r="T1422">
        <v>354.5551</v>
      </c>
      <c r="U1422">
        <v>2.417418</v>
      </c>
      <c r="V1422">
        <v>68853038</v>
      </c>
      <c r="W1422">
        <v>524.4768</v>
      </c>
      <c r="Y1422">
        <v>190.19</v>
      </c>
      <c r="Z1422">
        <v>4.27</v>
      </c>
      <c r="AA1422">
        <v>6950000</v>
      </c>
      <c r="AB1422">
        <v>2.66877</v>
      </c>
      <c r="AD1422">
        <v>0.2276025</v>
      </c>
      <c r="AE1422">
        <v>2.130148</v>
      </c>
      <c r="AF1422">
        <v>0.9957</v>
      </c>
      <c r="AG1422">
        <v>61915601</v>
      </c>
      <c r="AH1422">
        <v>0.8500139</v>
      </c>
      <c r="AI1422">
        <v>144655530</v>
      </c>
      <c r="AJ1422">
        <v>63493886</v>
      </c>
      <c r="AK1422">
        <v>722.884</v>
      </c>
      <c r="AL1422">
        <v>122959204</v>
      </c>
      <c r="AM1422">
        <v>144655530</v>
      </c>
      <c r="AN1422">
        <v>0.850013852119446</v>
      </c>
    </row>
    <row r="1423" spans="1:40">
      <c r="A1423" s="5">
        <v>2016</v>
      </c>
      <c r="B1423" s="5">
        <v>310000</v>
      </c>
      <c r="C1423" s="2" t="s">
        <v>216</v>
      </c>
      <c r="D1423" s="5">
        <v>281786500</v>
      </c>
      <c r="E1423" s="5">
        <v>96</v>
      </c>
      <c r="F1423" s="5">
        <v>100</v>
      </c>
      <c r="G1423" s="5">
        <v>94.29</v>
      </c>
      <c r="H1423" s="5">
        <v>36599</v>
      </c>
      <c r="I1423" s="5">
        <v>1450</v>
      </c>
      <c r="J1423" s="5">
        <v>7.83</v>
      </c>
      <c r="K1423" s="5">
        <v>38.6</v>
      </c>
      <c r="L1423">
        <f t="shared" si="22"/>
        <v>194335.517241379</v>
      </c>
      <c r="M1423" s="5">
        <v>64061300</v>
      </c>
      <c r="N1423" s="5">
        <v>69.78</v>
      </c>
      <c r="O1423">
        <v>5.576883</v>
      </c>
      <c r="P1423">
        <v>46563.29</v>
      </c>
      <c r="Q1423">
        <v>75493.58</v>
      </c>
      <c r="R1423">
        <v>0.5668966</v>
      </c>
      <c r="S1423">
        <v>87.47448</v>
      </c>
      <c r="T1423">
        <v>354.9538</v>
      </c>
      <c r="U1423">
        <v>2.422422</v>
      </c>
      <c r="V1423">
        <v>71314653</v>
      </c>
      <c r="W1423">
        <v>529.4069</v>
      </c>
      <c r="Y1423">
        <v>200.85</v>
      </c>
      <c r="Z1423">
        <v>4.37</v>
      </c>
      <c r="AA1423">
        <v>6360000</v>
      </c>
      <c r="AB1423">
        <v>3.076486</v>
      </c>
      <c r="AD1423">
        <v>0.2286706</v>
      </c>
      <c r="AE1423">
        <v>2.339256</v>
      </c>
      <c r="AF1423">
        <v>0.9960999</v>
      </c>
      <c r="AG1423">
        <v>69189405</v>
      </c>
      <c r="AH1423">
        <v>0.8033246</v>
      </c>
      <c r="AI1423">
        <v>149051161</v>
      </c>
      <c r="AJ1423">
        <v>67516768</v>
      </c>
      <c r="AK1423">
        <v>627.776</v>
      </c>
      <c r="AL1423">
        <v>119736469</v>
      </c>
      <c r="AM1423">
        <v>149051161</v>
      </c>
      <c r="AN1423">
        <v>0.803324639797211</v>
      </c>
    </row>
    <row r="1424" spans="1:37">
      <c r="A1424" s="5">
        <v>2017</v>
      </c>
      <c r="B1424" s="5">
        <v>310000</v>
      </c>
      <c r="C1424" s="2" t="s">
        <v>216</v>
      </c>
      <c r="D1424" s="5">
        <v>306329900</v>
      </c>
      <c r="E1424" s="5">
        <v>94</v>
      </c>
      <c r="F1424" s="5">
        <v>100</v>
      </c>
      <c r="G1424" s="5">
        <v>94.5</v>
      </c>
      <c r="H1424" s="5">
        <v>31586</v>
      </c>
      <c r="I1424" s="5">
        <v>1455</v>
      </c>
      <c r="J1424" s="5">
        <v>8.19</v>
      </c>
      <c r="K1424" s="5">
        <v>39.1</v>
      </c>
      <c r="L1424">
        <f t="shared" si="22"/>
        <v>210536.013745704</v>
      </c>
      <c r="M1424" s="5">
        <v>66422638</v>
      </c>
      <c r="N1424" s="5">
        <v>69.18</v>
      </c>
      <c r="O1424">
        <v>5.428385</v>
      </c>
      <c r="Q1424">
        <v>81307.91</v>
      </c>
      <c r="R1424">
        <v>0.5656357</v>
      </c>
      <c r="S1424">
        <v>79.66735</v>
      </c>
      <c r="U1424">
        <v>2.42042</v>
      </c>
      <c r="V1424">
        <v>77425598</v>
      </c>
      <c r="W1424">
        <v>534.2268</v>
      </c>
      <c r="X1424">
        <v>10493.28</v>
      </c>
      <c r="Y1424">
        <v>200.32</v>
      </c>
      <c r="Z1424">
        <v>4.51</v>
      </c>
      <c r="AA1424">
        <v>6810000</v>
      </c>
      <c r="AB1424">
        <v>3.117174</v>
      </c>
      <c r="AD1424">
        <v>0.2294591</v>
      </c>
      <c r="AE1424">
        <v>2.271175</v>
      </c>
      <c r="AF1424">
        <v>0.9964</v>
      </c>
      <c r="AG1424">
        <v>75476205</v>
      </c>
      <c r="AK1424">
        <v>632.309</v>
      </c>
    </row>
    <row r="1425" spans="1:37">
      <c r="A1425" s="5">
        <v>2018</v>
      </c>
      <c r="B1425" s="5">
        <v>310000</v>
      </c>
      <c r="C1425" s="2" t="s">
        <v>216</v>
      </c>
      <c r="D1425" s="5">
        <v>326798700</v>
      </c>
      <c r="E1425" s="5">
        <v>93</v>
      </c>
      <c r="F1425" s="5">
        <v>100</v>
      </c>
      <c r="G1425" s="5">
        <v>95.178</v>
      </c>
      <c r="H1425" s="5">
        <v>29144</v>
      </c>
      <c r="I1425" s="5">
        <v>1462</v>
      </c>
      <c r="J1425" s="5">
        <v>8.49</v>
      </c>
      <c r="K1425" s="5">
        <v>36.24</v>
      </c>
      <c r="L1425">
        <f t="shared" si="22"/>
        <v>223528.522571819</v>
      </c>
      <c r="M1425" s="5">
        <v>71081480</v>
      </c>
      <c r="N1425" s="5">
        <v>69.9</v>
      </c>
      <c r="O1425">
        <v>5.513613</v>
      </c>
      <c r="Q1425">
        <v>86653.14</v>
      </c>
      <c r="R1425">
        <v>0.5615595</v>
      </c>
      <c r="S1425">
        <v>88.24008</v>
      </c>
      <c r="U1425">
        <v>1.957997</v>
      </c>
      <c r="V1425">
        <v>84707990</v>
      </c>
      <c r="W1425">
        <v>539.9453</v>
      </c>
      <c r="X1425">
        <v>10715.87</v>
      </c>
      <c r="Y1425">
        <v>203.297</v>
      </c>
      <c r="Z1425">
        <v>4.576</v>
      </c>
      <c r="AA1425">
        <v>8750000</v>
      </c>
      <c r="AB1425">
        <v>3.465542</v>
      </c>
      <c r="AD1425">
        <v>0.230563</v>
      </c>
      <c r="AE1425">
        <v>2.347213</v>
      </c>
      <c r="AF1425">
        <v>0.9968001</v>
      </c>
      <c r="AG1425">
        <v>83515363</v>
      </c>
      <c r="AK1425">
        <v>640.666</v>
      </c>
    </row>
    <row r="1426" spans="1:37">
      <c r="A1426" s="5">
        <v>2019</v>
      </c>
      <c r="B1426" s="5">
        <v>310000</v>
      </c>
      <c r="C1426" s="2" t="s">
        <v>216</v>
      </c>
      <c r="D1426" s="5">
        <v>381560000</v>
      </c>
      <c r="E1426" s="5">
        <v>92</v>
      </c>
      <c r="F1426" s="5">
        <v>100</v>
      </c>
      <c r="G1426" s="5">
        <v>96.267</v>
      </c>
      <c r="H1426" s="5">
        <v>34138</v>
      </c>
      <c r="I1426" s="5">
        <v>1469</v>
      </c>
      <c r="J1426" s="5">
        <v>8.733</v>
      </c>
      <c r="K1426" s="5">
        <v>36.842</v>
      </c>
      <c r="L1426">
        <f t="shared" si="22"/>
        <v>259741.320626276</v>
      </c>
      <c r="M1426" s="5">
        <v>71650984</v>
      </c>
      <c r="N1426" s="5">
        <v>72.73</v>
      </c>
      <c r="O1426">
        <v>5.167044</v>
      </c>
      <c r="Q1426">
        <v>107879.9</v>
      </c>
      <c r="R1426">
        <v>0.5125936</v>
      </c>
      <c r="S1426">
        <v>93.04425</v>
      </c>
      <c r="U1426">
        <v>1.961228</v>
      </c>
      <c r="V1426">
        <v>95558639</v>
      </c>
      <c r="W1426">
        <v>548.8632</v>
      </c>
      <c r="X1426">
        <v>10677.86</v>
      </c>
      <c r="Y1426">
        <v>207.508</v>
      </c>
      <c r="Z1426">
        <v>4.719</v>
      </c>
      <c r="AA1426">
        <v>8900000</v>
      </c>
      <c r="AB1426">
        <v>3.430689</v>
      </c>
      <c r="AD1426">
        <v>0.2316669</v>
      </c>
      <c r="AE1426">
        <v>2.694702</v>
      </c>
      <c r="AF1426">
        <v>0.9972</v>
      </c>
      <c r="AG1426">
        <v>81792842</v>
      </c>
      <c r="AK1426">
        <v>716.058</v>
      </c>
    </row>
    <row r="1427" spans="1:37">
      <c r="A1427" s="5">
        <v>2020</v>
      </c>
      <c r="B1427" s="5">
        <v>310000</v>
      </c>
      <c r="C1427" s="2" t="s">
        <v>216</v>
      </c>
      <c r="D1427" s="5">
        <v>387010000</v>
      </c>
      <c r="E1427" s="5"/>
      <c r="F1427" s="5">
        <v>100</v>
      </c>
      <c r="G1427" s="5">
        <v>96.677</v>
      </c>
      <c r="H1427" s="5"/>
      <c r="I1427" s="5"/>
      <c r="J1427" s="5">
        <v>9.053</v>
      </c>
      <c r="K1427" s="5">
        <v>37.316</v>
      </c>
      <c r="L1427" t="e">
        <f t="shared" si="22"/>
        <v>#DIV/0!</v>
      </c>
      <c r="M1427" s="5">
        <v>70462987</v>
      </c>
      <c r="N1427" s="5">
        <v>73.15</v>
      </c>
      <c r="O1427">
        <v>5.77036</v>
      </c>
      <c r="Q1427">
        <v>107579.4</v>
      </c>
      <c r="R1427">
        <v>0.5638083</v>
      </c>
      <c r="S1427">
        <v>96.98717</v>
      </c>
      <c r="U1427">
        <v>1.961228</v>
      </c>
      <c r="V1427">
        <v>105923423</v>
      </c>
      <c r="W1427">
        <v>546.3876</v>
      </c>
      <c r="Y1427">
        <v>203.918</v>
      </c>
      <c r="Z1427">
        <v>4.757</v>
      </c>
      <c r="AB1427">
        <v>2.717237</v>
      </c>
      <c r="AD1427">
        <v>0.2335594</v>
      </c>
      <c r="AE1427">
        <v>2.751034</v>
      </c>
      <c r="AF1427">
        <v>0.9974</v>
      </c>
      <c r="AG1427">
        <v>81021120</v>
      </c>
      <c r="AK1427">
        <v>645.562</v>
      </c>
    </row>
    <row r="1428" spans="1:37">
      <c r="A1428" s="5">
        <v>2021</v>
      </c>
      <c r="B1428" s="5">
        <v>310000</v>
      </c>
      <c r="C1428" s="2" t="s">
        <v>216</v>
      </c>
      <c r="D1428" s="5">
        <v>432150000</v>
      </c>
      <c r="E1428" s="5"/>
      <c r="F1428" s="5">
        <v>100</v>
      </c>
      <c r="G1428" s="5">
        <v>96.886</v>
      </c>
      <c r="H1428" s="5"/>
      <c r="I1428" s="5">
        <v>1493</v>
      </c>
      <c r="J1428" s="5">
        <v>9.024</v>
      </c>
      <c r="K1428" s="5">
        <v>37.732</v>
      </c>
      <c r="L1428">
        <f t="shared" si="22"/>
        <v>289450.770261219</v>
      </c>
      <c r="M1428" s="5">
        <v>77718002</v>
      </c>
      <c r="N1428" s="5">
        <v>73.28</v>
      </c>
      <c r="O1428">
        <v>5.833151</v>
      </c>
      <c r="Q1428">
        <v>121093.4</v>
      </c>
      <c r="R1428">
        <v>0.5425318</v>
      </c>
      <c r="S1428">
        <v>101.0147</v>
      </c>
      <c r="U1428">
        <v>2.004026</v>
      </c>
      <c r="V1428">
        <v>124221448</v>
      </c>
      <c r="W1428">
        <v>550.7032</v>
      </c>
      <c r="Y1428">
        <v>211.511</v>
      </c>
      <c r="Z1428">
        <v>4.811</v>
      </c>
      <c r="AA1428">
        <v>9950000</v>
      </c>
      <c r="AB1428">
        <v>3.62158</v>
      </c>
      <c r="AD1428">
        <v>0.2281828</v>
      </c>
      <c r="AE1428">
        <v>2.766327</v>
      </c>
      <c r="AF1428">
        <v>0.9977</v>
      </c>
      <c r="AG1428">
        <v>84308562</v>
      </c>
      <c r="AK1428">
        <v>683.075</v>
      </c>
    </row>
    <row r="1429" spans="1:37">
      <c r="A1429" s="5">
        <v>2022</v>
      </c>
      <c r="B1429" s="5">
        <v>310000</v>
      </c>
      <c r="C1429" s="2" t="s">
        <v>216</v>
      </c>
      <c r="D1429" s="5">
        <v>446530000</v>
      </c>
      <c r="E1429" s="5"/>
      <c r="F1429" s="5">
        <v>98.44</v>
      </c>
      <c r="G1429" s="5">
        <v>98.043</v>
      </c>
      <c r="H1429" s="5"/>
      <c r="I1429" s="5">
        <v>1504</v>
      </c>
      <c r="J1429" s="5">
        <v>9.28</v>
      </c>
      <c r="K1429" s="5">
        <v>38.097</v>
      </c>
      <c r="L1429">
        <f t="shared" si="22"/>
        <v>296894.946808511</v>
      </c>
      <c r="M1429" s="5">
        <v>76081900</v>
      </c>
      <c r="N1429" s="5">
        <v>74.12</v>
      </c>
      <c r="O1429">
        <v>6.206083</v>
      </c>
      <c r="Q1429">
        <v>109322.7</v>
      </c>
      <c r="R1429">
        <v>0.5531915</v>
      </c>
      <c r="S1429">
        <v>104.0559</v>
      </c>
      <c r="U1429">
        <v>1.993559</v>
      </c>
      <c r="V1429">
        <v>138344329</v>
      </c>
      <c r="W1429">
        <v>547.8724</v>
      </c>
      <c r="Y1429">
        <v>207.038</v>
      </c>
      <c r="Z1429">
        <v>4.998</v>
      </c>
      <c r="AB1429">
        <v>3.406541</v>
      </c>
      <c r="AD1429">
        <v>0.229864</v>
      </c>
      <c r="AE1429">
        <v>2.888542</v>
      </c>
      <c r="AF1429">
        <v>0.9978001</v>
      </c>
      <c r="AG1429">
        <v>93931600</v>
      </c>
      <c r="AK1429">
        <v>672.27</v>
      </c>
    </row>
    <row r="1430" spans="1:48">
      <c r="A1430" s="5">
        <v>2002</v>
      </c>
      <c r="B1430" s="5">
        <v>320100</v>
      </c>
      <c r="C1430" s="2" t="s">
        <v>217</v>
      </c>
      <c r="D1430" s="5">
        <v>12975725</v>
      </c>
      <c r="E1430" s="5"/>
      <c r="F1430" s="5">
        <v>69.39</v>
      </c>
      <c r="G1430" s="5">
        <v>69.71</v>
      </c>
      <c r="H1430" s="5"/>
      <c r="I1430" s="5">
        <v>563.28</v>
      </c>
      <c r="J1430" s="5">
        <v>9.43</v>
      </c>
      <c r="K1430" s="5">
        <v>42.9</v>
      </c>
      <c r="L1430">
        <f t="shared" si="22"/>
        <v>23036.0122851868</v>
      </c>
      <c r="M1430" s="5">
        <v>1156000</v>
      </c>
      <c r="N1430" s="5">
        <v>47.88</v>
      </c>
      <c r="P1430">
        <v>8985.87</v>
      </c>
      <c r="Q1430">
        <v>9327.982</v>
      </c>
      <c r="R1430">
        <v>0.8330373</v>
      </c>
      <c r="S1430">
        <v>38.28774</v>
      </c>
      <c r="T1430">
        <v>617.8029</v>
      </c>
      <c r="U1430">
        <v>1.093394</v>
      </c>
      <c r="V1430">
        <v>1749857</v>
      </c>
      <c r="W1430">
        <v>186.27</v>
      </c>
      <c r="Y1430">
        <v>385.57</v>
      </c>
      <c r="Z1430">
        <v>11.31</v>
      </c>
      <c r="AA1430">
        <v>56606</v>
      </c>
      <c r="AB1430">
        <v>0.3415301</v>
      </c>
      <c r="AC1430">
        <v>7.744227</v>
      </c>
      <c r="AD1430">
        <v>0.0854584</v>
      </c>
      <c r="AE1430">
        <v>1.012048</v>
      </c>
      <c r="AF1430">
        <v>0.9518999</v>
      </c>
      <c r="AG1430">
        <v>1331200</v>
      </c>
      <c r="AH1430">
        <v>3.795638</v>
      </c>
      <c r="AI1430">
        <v>3805658</v>
      </c>
      <c r="AJ1430">
        <v>5059045</v>
      </c>
      <c r="AK1430">
        <v>94.2</v>
      </c>
      <c r="AL1430">
        <v>14444900</v>
      </c>
      <c r="AM1430">
        <v>3805658</v>
      </c>
      <c r="AN1430">
        <v>3.79563808441162</v>
      </c>
      <c r="AQ1430">
        <v>4360</v>
      </c>
      <c r="AR1430">
        <v>105696</v>
      </c>
      <c r="AS1430">
        <v>8877</v>
      </c>
      <c r="AT1430">
        <v>353441</v>
      </c>
      <c r="AU1430">
        <v>190.7549</v>
      </c>
      <c r="AV1430">
        <v>5.6606</v>
      </c>
    </row>
    <row r="1431" spans="1:48">
      <c r="A1431" s="5">
        <v>2003</v>
      </c>
      <c r="B1431" s="5">
        <v>320100</v>
      </c>
      <c r="C1431" s="2" t="s">
        <v>217</v>
      </c>
      <c r="D1431" s="5">
        <v>15763300</v>
      </c>
      <c r="E1431" s="5">
        <v>83</v>
      </c>
      <c r="F1431" s="5">
        <v>82.73</v>
      </c>
      <c r="G1431" s="5">
        <v>71.95</v>
      </c>
      <c r="H1431" s="5">
        <v>48836</v>
      </c>
      <c r="I1431" s="5">
        <v>572.23</v>
      </c>
      <c r="J1431" s="5">
        <v>10.02</v>
      </c>
      <c r="K1431" s="5">
        <v>43.51</v>
      </c>
      <c r="L1431">
        <f t="shared" si="22"/>
        <v>27547.1401359593</v>
      </c>
      <c r="M1431" s="5">
        <v>1364788</v>
      </c>
      <c r="N1431" s="5">
        <v>44.59</v>
      </c>
      <c r="O1431">
        <v>4.439357</v>
      </c>
      <c r="P1431">
        <v>16679.19</v>
      </c>
      <c r="Q1431">
        <v>10493.78</v>
      </c>
      <c r="R1431">
        <v>0.8409091</v>
      </c>
      <c r="S1431">
        <v>38.52797</v>
      </c>
      <c r="T1431">
        <v>583.3007</v>
      </c>
      <c r="U1431">
        <v>1.096197</v>
      </c>
      <c r="V1431">
        <v>1950742</v>
      </c>
      <c r="W1431">
        <v>191.9406</v>
      </c>
      <c r="Y1431">
        <v>363.71</v>
      </c>
      <c r="Z1431">
        <v>12.13</v>
      </c>
      <c r="AA1431">
        <v>824554</v>
      </c>
      <c r="AB1431">
        <v>0.3922283</v>
      </c>
      <c r="AC1431">
        <v>7.760489</v>
      </c>
      <c r="AD1431">
        <v>0.0868245</v>
      </c>
      <c r="AE1431">
        <v>0.8736285</v>
      </c>
      <c r="AF1431">
        <v>0.9563</v>
      </c>
      <c r="AG1431">
        <v>1552782</v>
      </c>
      <c r="AH1431">
        <v>3.641319</v>
      </c>
      <c r="AI1431">
        <v>4971241</v>
      </c>
      <c r="AJ1431">
        <v>9540495</v>
      </c>
      <c r="AK1431">
        <v>90.95</v>
      </c>
      <c r="AL1431">
        <v>18101874</v>
      </c>
      <c r="AM1431">
        <v>4971241</v>
      </c>
      <c r="AN1431">
        <v>3.64131903648376</v>
      </c>
      <c r="AQ1431">
        <v>4439</v>
      </c>
      <c r="AR1431">
        <v>91818</v>
      </c>
      <c r="AS1431">
        <v>9216</v>
      </c>
      <c r="AT1431">
        <v>540613</v>
      </c>
      <c r="AU1431">
        <v>299.59</v>
      </c>
      <c r="AV1431">
        <v>82.4554</v>
      </c>
    </row>
    <row r="1432" spans="1:48">
      <c r="A1432" s="5">
        <v>2004</v>
      </c>
      <c r="B1432" s="5">
        <v>320100</v>
      </c>
      <c r="C1432" s="2" t="s">
        <v>217</v>
      </c>
      <c r="D1432" s="5">
        <v>19100000</v>
      </c>
      <c r="E1432" s="5">
        <v>85</v>
      </c>
      <c r="F1432" s="5">
        <v>83.57</v>
      </c>
      <c r="G1432" s="5">
        <v>75.13</v>
      </c>
      <c r="H1432" s="5">
        <v>46974</v>
      </c>
      <c r="I1432" s="5">
        <v>583.6</v>
      </c>
      <c r="J1432" s="5">
        <v>10.98</v>
      </c>
      <c r="K1432" s="5">
        <v>44.46</v>
      </c>
      <c r="L1432">
        <f t="shared" si="22"/>
        <v>32727.8958190541</v>
      </c>
      <c r="M1432" s="5">
        <v>1698784</v>
      </c>
      <c r="N1432" s="5">
        <v>43.72</v>
      </c>
      <c r="O1432">
        <v>4.343512</v>
      </c>
      <c r="P1432">
        <v>20580.21</v>
      </c>
      <c r="Q1432">
        <v>12182.16</v>
      </c>
      <c r="R1432">
        <v>0.8476027</v>
      </c>
      <c r="S1432">
        <v>36.0411</v>
      </c>
      <c r="T1432">
        <v>841.5462</v>
      </c>
      <c r="U1432">
        <v>1.035124</v>
      </c>
      <c r="V1432">
        <v>2228938</v>
      </c>
      <c r="W1432">
        <v>199.9315</v>
      </c>
      <c r="Y1432">
        <v>327.26</v>
      </c>
      <c r="Z1432">
        <v>13.01</v>
      </c>
      <c r="AA1432">
        <v>793063</v>
      </c>
      <c r="AB1432">
        <v>0.4544212</v>
      </c>
      <c r="AC1432">
        <v>8.212329</v>
      </c>
      <c r="AD1432">
        <v>0.0887268</v>
      </c>
      <c r="AE1432">
        <v>0.8308628</v>
      </c>
      <c r="AF1432">
        <v>0.9634</v>
      </c>
      <c r="AG1432">
        <v>1916750</v>
      </c>
      <c r="AH1432">
        <v>2.681254</v>
      </c>
      <c r="AI1432">
        <v>8274140</v>
      </c>
      <c r="AJ1432">
        <v>12018840</v>
      </c>
      <c r="AK1432">
        <v>89.39</v>
      </c>
      <c r="AL1432">
        <v>22185072</v>
      </c>
      <c r="AM1432">
        <v>8274140</v>
      </c>
      <c r="AN1432">
        <v>2.68125414848328</v>
      </c>
      <c r="AQ1432">
        <v>4796</v>
      </c>
      <c r="AR1432">
        <v>96590</v>
      </c>
      <c r="AS1432">
        <v>9098</v>
      </c>
      <c r="AT1432">
        <v>373143</v>
      </c>
      <c r="AU1432">
        <v>384.3386</v>
      </c>
      <c r="AV1432">
        <v>79.3063</v>
      </c>
    </row>
    <row r="1433" spans="1:48">
      <c r="A1433" s="5">
        <v>2005</v>
      </c>
      <c r="B1433" s="5">
        <v>320100</v>
      </c>
      <c r="C1433" s="2" t="s">
        <v>217</v>
      </c>
      <c r="D1433" s="5">
        <v>24111100</v>
      </c>
      <c r="E1433" s="5">
        <v>88</v>
      </c>
      <c r="F1433" s="5">
        <v>87.46</v>
      </c>
      <c r="G1433" s="5">
        <v>81.21</v>
      </c>
      <c r="H1433" s="5">
        <v>47200</v>
      </c>
      <c r="I1433" s="5">
        <v>595.8</v>
      </c>
      <c r="J1433" s="5">
        <v>11.96</v>
      </c>
      <c r="K1433" s="5">
        <v>44.94</v>
      </c>
      <c r="L1433">
        <f t="shared" si="22"/>
        <v>40468.4457871769</v>
      </c>
      <c r="M1433" s="5">
        <v>2110746</v>
      </c>
      <c r="N1433" s="5">
        <v>46.9</v>
      </c>
      <c r="O1433">
        <v>3.954978</v>
      </c>
      <c r="P1433">
        <v>23535.6</v>
      </c>
      <c r="Q1433">
        <v>16862.25</v>
      </c>
      <c r="R1433">
        <v>0.8439597</v>
      </c>
      <c r="S1433">
        <v>35.68624</v>
      </c>
      <c r="T1433">
        <v>941.4463</v>
      </c>
      <c r="U1433">
        <v>1</v>
      </c>
      <c r="V1433">
        <v>2584598</v>
      </c>
      <c r="W1433">
        <v>192.9698</v>
      </c>
      <c r="Y1433">
        <v>318.06</v>
      </c>
      <c r="Z1433">
        <v>14.47</v>
      </c>
      <c r="AA1433">
        <v>623521</v>
      </c>
      <c r="AB1433">
        <v>0.5135217</v>
      </c>
      <c r="AC1433">
        <v>8.513423</v>
      </c>
      <c r="AD1433">
        <v>0.09055</v>
      </c>
      <c r="AE1433">
        <v>0.9421454</v>
      </c>
      <c r="AF1433">
        <v>0.9668</v>
      </c>
      <c r="AG1433">
        <v>2313519</v>
      </c>
      <c r="AH1433">
        <v>1.88219</v>
      </c>
      <c r="AI1433">
        <v>13156798</v>
      </c>
      <c r="AJ1433">
        <v>14027220</v>
      </c>
      <c r="AK1433">
        <v>92.78</v>
      </c>
      <c r="AL1433">
        <v>24763600</v>
      </c>
      <c r="AM1433">
        <v>13156798</v>
      </c>
      <c r="AN1433">
        <v>1.88219046592712</v>
      </c>
      <c r="AQ1433">
        <v>5074</v>
      </c>
      <c r="AR1433">
        <v>96563</v>
      </c>
      <c r="AS1433">
        <v>9055</v>
      </c>
      <c r="AT1433">
        <v>568477</v>
      </c>
      <c r="AU1433">
        <v>4542661</v>
      </c>
      <c r="AV1433">
        <v>62.3521</v>
      </c>
    </row>
    <row r="1434" spans="1:48">
      <c r="A1434" s="5">
        <v>2006</v>
      </c>
      <c r="B1434" s="5">
        <v>320100</v>
      </c>
      <c r="C1434" s="2" t="s">
        <v>217</v>
      </c>
      <c r="D1434" s="5">
        <v>27737800</v>
      </c>
      <c r="E1434" s="5">
        <v>88</v>
      </c>
      <c r="F1434" s="5">
        <v>94.58</v>
      </c>
      <c r="G1434" s="5">
        <v>83.2</v>
      </c>
      <c r="H1434" s="5">
        <v>43182</v>
      </c>
      <c r="I1434" s="5">
        <v>607.23</v>
      </c>
      <c r="J1434" s="5">
        <v>13.2</v>
      </c>
      <c r="K1434" s="5">
        <v>45.49</v>
      </c>
      <c r="L1434">
        <f t="shared" si="22"/>
        <v>45679.2319220065</v>
      </c>
      <c r="M1434" s="5">
        <v>2464392</v>
      </c>
      <c r="N1434" s="5">
        <v>48.01</v>
      </c>
      <c r="O1434">
        <v>3.929778</v>
      </c>
      <c r="P1434">
        <v>26582.4</v>
      </c>
      <c r="Q1434">
        <v>19223.26</v>
      </c>
      <c r="R1434">
        <v>0.8418452</v>
      </c>
      <c r="S1434">
        <v>34.66557</v>
      </c>
      <c r="T1434">
        <v>1022.7</v>
      </c>
      <c r="U1434">
        <v>0.7495652</v>
      </c>
      <c r="V1434">
        <v>2996011</v>
      </c>
      <c r="W1434">
        <v>195.519</v>
      </c>
      <c r="Y1434">
        <v>239.96</v>
      </c>
      <c r="Z1434">
        <v>17.14</v>
      </c>
      <c r="AA1434">
        <v>674847</v>
      </c>
      <c r="AB1434">
        <v>0.4974172</v>
      </c>
      <c r="AC1434">
        <v>8.444811</v>
      </c>
      <c r="AD1434">
        <v>0.0922212</v>
      </c>
      <c r="AE1434">
        <v>0.9791964</v>
      </c>
      <c r="AF1434">
        <v>0.9704</v>
      </c>
      <c r="AG1434">
        <v>2624614</v>
      </c>
      <c r="AH1434">
        <v>1.816723</v>
      </c>
      <c r="AI1434">
        <v>15531568</v>
      </c>
      <c r="AJ1434">
        <v>16135518</v>
      </c>
      <c r="AK1434">
        <v>96.44</v>
      </c>
      <c r="AL1434">
        <v>28216549</v>
      </c>
      <c r="AM1434">
        <v>15531568</v>
      </c>
      <c r="AN1434">
        <v>1.81672251224518</v>
      </c>
      <c r="AQ1434">
        <v>5126</v>
      </c>
      <c r="AR1434">
        <v>95059</v>
      </c>
      <c r="AS1434">
        <v>9262</v>
      </c>
      <c r="AT1434">
        <v>687373</v>
      </c>
      <c r="AU1434">
        <v>4883122</v>
      </c>
      <c r="AV1434">
        <v>67.4847</v>
      </c>
    </row>
    <row r="1435" spans="1:48">
      <c r="A1435" s="5">
        <v>2007</v>
      </c>
      <c r="B1435" s="5">
        <v>320100</v>
      </c>
      <c r="C1435" s="2" t="s">
        <v>217</v>
      </c>
      <c r="D1435" s="5">
        <v>32837300</v>
      </c>
      <c r="E1435" s="5">
        <v>91</v>
      </c>
      <c r="F1435" s="5">
        <v>86.42</v>
      </c>
      <c r="G1435" s="5">
        <v>83.58</v>
      </c>
      <c r="H1435" s="5">
        <v>40416</v>
      </c>
      <c r="I1435" s="5">
        <v>617.17</v>
      </c>
      <c r="J1435" s="5">
        <v>12.99</v>
      </c>
      <c r="K1435" s="5">
        <v>41.61</v>
      </c>
      <c r="L1435">
        <f t="shared" si="22"/>
        <v>53206.2478733574</v>
      </c>
      <c r="M1435" s="5">
        <v>3301883</v>
      </c>
      <c r="N1435" s="5">
        <v>48.42</v>
      </c>
      <c r="O1435">
        <v>3.971708</v>
      </c>
      <c r="P1435">
        <v>30274.84</v>
      </c>
      <c r="Q1435">
        <v>22373.8</v>
      </c>
      <c r="R1435">
        <v>0.8427877</v>
      </c>
      <c r="S1435">
        <v>34.18314</v>
      </c>
      <c r="T1435">
        <v>1101.984</v>
      </c>
      <c r="U1435">
        <v>0.8093588</v>
      </c>
      <c r="V1435">
        <v>3315312</v>
      </c>
      <c r="W1435">
        <v>196.872</v>
      </c>
      <c r="Y1435">
        <v>234.41</v>
      </c>
      <c r="Z1435">
        <v>17.12</v>
      </c>
      <c r="AA1435">
        <v>854390</v>
      </c>
      <c r="AB1435">
        <v>0.6669706</v>
      </c>
      <c r="AC1435">
        <v>10.87358</v>
      </c>
      <c r="AD1435">
        <v>0.0937405</v>
      </c>
      <c r="AE1435">
        <v>0.9893748</v>
      </c>
      <c r="AF1435">
        <v>0.9736</v>
      </c>
      <c r="AG1435">
        <v>3429386</v>
      </c>
      <c r="AH1435">
        <v>2.012923</v>
      </c>
      <c r="AI1435">
        <v>16974221</v>
      </c>
      <c r="AJ1435">
        <v>18679578</v>
      </c>
      <c r="AK1435">
        <v>97.49</v>
      </c>
      <c r="AL1435">
        <v>34167804</v>
      </c>
      <c r="AM1435">
        <v>16974221</v>
      </c>
      <c r="AN1435">
        <v>2.01292324066162</v>
      </c>
      <c r="AQ1435">
        <v>6709</v>
      </c>
      <c r="AR1435">
        <v>106481</v>
      </c>
      <c r="AS1435">
        <v>9997</v>
      </c>
      <c r="AT1435">
        <v>711835</v>
      </c>
      <c r="AU1435">
        <v>577.91</v>
      </c>
      <c r="AV1435">
        <v>85.439</v>
      </c>
    </row>
    <row r="1436" spans="1:48">
      <c r="A1436" s="5">
        <v>2008</v>
      </c>
      <c r="B1436" s="5">
        <v>320100</v>
      </c>
      <c r="C1436" s="2" t="s">
        <v>217</v>
      </c>
      <c r="D1436" s="5">
        <v>37750000</v>
      </c>
      <c r="E1436" s="5">
        <v>92</v>
      </c>
      <c r="F1436" s="5">
        <v>86.47</v>
      </c>
      <c r="G1436" s="5">
        <v>85.96</v>
      </c>
      <c r="H1436" s="5">
        <v>37712</v>
      </c>
      <c r="I1436" s="5">
        <v>624.46</v>
      </c>
      <c r="J1436" s="5">
        <v>13.2</v>
      </c>
      <c r="K1436" s="5">
        <v>46.12</v>
      </c>
      <c r="L1436">
        <f t="shared" si="22"/>
        <v>60452.2307273484</v>
      </c>
      <c r="M1436" s="5">
        <v>3865600</v>
      </c>
      <c r="N1436" s="5">
        <v>49.99</v>
      </c>
      <c r="O1436">
        <v>4.123068</v>
      </c>
      <c r="P1436">
        <v>34521.9</v>
      </c>
      <c r="Q1436">
        <v>26471.47</v>
      </c>
      <c r="R1436">
        <v>0.8333333</v>
      </c>
      <c r="S1436">
        <v>38.60417</v>
      </c>
      <c r="T1436">
        <v>1161.889</v>
      </c>
      <c r="U1436">
        <v>0.8074324</v>
      </c>
      <c r="V1436">
        <v>3949471</v>
      </c>
      <c r="W1436">
        <v>200.7372</v>
      </c>
      <c r="Y1436">
        <v>252.04</v>
      </c>
      <c r="Z1436">
        <v>18.41</v>
      </c>
      <c r="AA1436">
        <v>1107400</v>
      </c>
      <c r="AB1436">
        <v>0.68976</v>
      </c>
      <c r="AC1436">
        <v>9.280449</v>
      </c>
      <c r="AD1436">
        <v>0.094804</v>
      </c>
      <c r="AE1436">
        <v>1.051314</v>
      </c>
      <c r="AF1436">
        <v>0.9754</v>
      </c>
      <c r="AG1436">
        <v>4046656</v>
      </c>
      <c r="AH1436">
        <v>2.167356</v>
      </c>
      <c r="AI1436">
        <v>18303093</v>
      </c>
      <c r="AJ1436">
        <v>21541666</v>
      </c>
      <c r="AK1436">
        <v>104.13</v>
      </c>
      <c r="AL1436">
        <v>39669322</v>
      </c>
      <c r="AM1436">
        <v>18303093</v>
      </c>
      <c r="AN1436">
        <v>2.16735625267029</v>
      </c>
      <c r="AQ1436">
        <v>5791</v>
      </c>
      <c r="AR1436">
        <v>112712</v>
      </c>
      <c r="AS1436">
        <v>10151</v>
      </c>
      <c r="AT1436">
        <v>808952</v>
      </c>
      <c r="AU1436">
        <v>655.09</v>
      </c>
      <c r="AV1436">
        <v>110.74</v>
      </c>
    </row>
    <row r="1437" spans="1:48">
      <c r="A1437" s="5">
        <v>2009</v>
      </c>
      <c r="B1437" s="5">
        <v>320100</v>
      </c>
      <c r="C1437" s="2" t="s">
        <v>217</v>
      </c>
      <c r="D1437" s="5">
        <v>42302608</v>
      </c>
      <c r="E1437" s="5">
        <v>91</v>
      </c>
      <c r="F1437" s="5">
        <v>74.88</v>
      </c>
      <c r="G1437" s="5">
        <v>87.5</v>
      </c>
      <c r="H1437" s="5">
        <v>35446</v>
      </c>
      <c r="I1437" s="5">
        <v>629.77</v>
      </c>
      <c r="J1437" s="5">
        <v>13.6</v>
      </c>
      <c r="K1437" s="5">
        <v>44.11</v>
      </c>
      <c r="L1437">
        <f t="shared" si="22"/>
        <v>67171.5197611827</v>
      </c>
      <c r="M1437" s="5">
        <v>4345080</v>
      </c>
      <c r="N1437" s="5">
        <v>51.31</v>
      </c>
      <c r="O1437">
        <v>4.716269</v>
      </c>
      <c r="P1437">
        <v>42031.46</v>
      </c>
      <c r="Q1437">
        <v>30722.12</v>
      </c>
      <c r="R1437">
        <v>0.8126984</v>
      </c>
      <c r="S1437">
        <v>41.31111</v>
      </c>
      <c r="T1437">
        <v>1227.609</v>
      </c>
      <c r="U1437">
        <v>0.8076923</v>
      </c>
      <c r="V1437">
        <v>4768889</v>
      </c>
      <c r="W1437">
        <v>206.0159</v>
      </c>
      <c r="Y1437">
        <v>262.42</v>
      </c>
      <c r="Z1437">
        <v>18.91</v>
      </c>
      <c r="AA1437">
        <v>1421028</v>
      </c>
      <c r="AB1437">
        <v>0.7212093</v>
      </c>
      <c r="AC1437">
        <v>9.652381</v>
      </c>
      <c r="AD1437">
        <v>0.0957156</v>
      </c>
      <c r="AE1437">
        <v>1.124233</v>
      </c>
      <c r="AF1437">
        <v>0.9694999</v>
      </c>
      <c r="AG1437">
        <v>4612662</v>
      </c>
      <c r="AH1437">
        <v>1.97794</v>
      </c>
      <c r="AI1437">
        <v>21277489</v>
      </c>
      <c r="AJ1437">
        <v>26479817</v>
      </c>
      <c r="AK1437">
        <v>117.66</v>
      </c>
      <c r="AL1437">
        <v>42085597</v>
      </c>
      <c r="AM1437">
        <v>21277489</v>
      </c>
      <c r="AN1437">
        <v>1.97793996334076</v>
      </c>
      <c r="AQ1437">
        <v>6081</v>
      </c>
      <c r="AR1437">
        <v>103847</v>
      </c>
      <c r="AS1437">
        <v>10364</v>
      </c>
      <c r="AT1437">
        <v>872602</v>
      </c>
      <c r="AU1437">
        <v>801.14</v>
      </c>
      <c r="AV1437">
        <v>142.1028</v>
      </c>
    </row>
    <row r="1438" spans="1:48">
      <c r="A1438" s="5">
        <v>2010</v>
      </c>
      <c r="B1438" s="5">
        <v>320100</v>
      </c>
      <c r="C1438" s="2" t="s">
        <v>217</v>
      </c>
      <c r="D1438" s="5">
        <v>51306500</v>
      </c>
      <c r="E1438" s="5">
        <v>89</v>
      </c>
      <c r="F1438" s="5">
        <v>78.74</v>
      </c>
      <c r="G1438" s="5">
        <v>88.82</v>
      </c>
      <c r="H1438" s="5">
        <v>33784</v>
      </c>
      <c r="I1438" s="5">
        <v>632.42</v>
      </c>
      <c r="J1438" s="5">
        <v>13.69</v>
      </c>
      <c r="K1438" s="5">
        <v>44.38</v>
      </c>
      <c r="L1438">
        <f t="shared" si="22"/>
        <v>81127.257202492</v>
      </c>
      <c r="M1438" s="5">
        <v>5188008</v>
      </c>
      <c r="N1438" s="5">
        <v>51.85</v>
      </c>
      <c r="O1438">
        <v>4.48956</v>
      </c>
      <c r="P1438">
        <v>52310.89</v>
      </c>
      <c r="Q1438">
        <v>36214.25</v>
      </c>
      <c r="R1438">
        <v>0.8006329</v>
      </c>
      <c r="S1438">
        <v>41.77057</v>
      </c>
      <c r="T1438">
        <v>1255.388</v>
      </c>
      <c r="U1438">
        <v>0.7835218</v>
      </c>
      <c r="V1438">
        <v>5579650</v>
      </c>
      <c r="W1438">
        <v>211.9146</v>
      </c>
      <c r="Y1438">
        <v>314.8</v>
      </c>
      <c r="Z1438">
        <v>19.35</v>
      </c>
      <c r="AA1438">
        <v>1477477</v>
      </c>
      <c r="AB1438">
        <v>0.7517472</v>
      </c>
      <c r="AC1438">
        <v>9.775316</v>
      </c>
      <c r="AD1438">
        <v>0.0960194</v>
      </c>
      <c r="AE1438">
        <v>1.142826</v>
      </c>
      <c r="AF1438">
        <v>0.9722</v>
      </c>
      <c r="AG1438">
        <v>5421812</v>
      </c>
      <c r="AH1438">
        <v>1.963913</v>
      </c>
      <c r="AI1438">
        <v>27231622</v>
      </c>
      <c r="AJ1438">
        <v>33060484</v>
      </c>
      <c r="AK1438">
        <v>125.64</v>
      </c>
      <c r="AL1438">
        <v>53480547</v>
      </c>
      <c r="AM1438">
        <v>27231622</v>
      </c>
      <c r="AN1438">
        <v>1.96391344070435</v>
      </c>
      <c r="AQ1438">
        <v>6178</v>
      </c>
      <c r="AR1438">
        <v>103691</v>
      </c>
      <c r="AS1438">
        <v>10145</v>
      </c>
      <c r="AT1438">
        <v>917974</v>
      </c>
      <c r="AU1438">
        <v>931.34</v>
      </c>
      <c r="AV1438">
        <v>147.7477</v>
      </c>
    </row>
    <row r="1439" spans="1:48">
      <c r="A1439" s="5">
        <v>2011</v>
      </c>
      <c r="B1439" s="5">
        <v>320100</v>
      </c>
      <c r="C1439" s="2" t="s">
        <v>217</v>
      </c>
      <c r="D1439" s="5">
        <v>61455200</v>
      </c>
      <c r="E1439" s="5">
        <v>90</v>
      </c>
      <c r="F1439" s="5">
        <v>86.6</v>
      </c>
      <c r="G1439" s="5">
        <v>95.16</v>
      </c>
      <c r="H1439" s="5">
        <v>24268</v>
      </c>
      <c r="I1439" s="5">
        <v>636.4</v>
      </c>
      <c r="J1439" s="5">
        <v>14.09</v>
      </c>
      <c r="K1439" s="5">
        <v>44.42</v>
      </c>
      <c r="L1439">
        <f t="shared" si="22"/>
        <v>96566.9390320553</v>
      </c>
      <c r="M1439" s="5">
        <v>6350018</v>
      </c>
      <c r="N1439" s="5">
        <v>52.4</v>
      </c>
      <c r="O1439">
        <v>4.080698</v>
      </c>
      <c r="P1439">
        <v>59076.29</v>
      </c>
      <c r="Q1439">
        <v>42407.23</v>
      </c>
      <c r="R1439">
        <v>0.7814465</v>
      </c>
      <c r="S1439">
        <v>46.94025</v>
      </c>
      <c r="T1439">
        <v>1271.223</v>
      </c>
      <c r="U1439">
        <v>0.7899687</v>
      </c>
      <c r="V1439">
        <v>7240566</v>
      </c>
      <c r="W1439">
        <v>216.5723</v>
      </c>
      <c r="Y1439">
        <v>304.09</v>
      </c>
      <c r="Z1439">
        <v>19.63</v>
      </c>
      <c r="AA1439">
        <v>2473600</v>
      </c>
      <c r="AB1439">
        <v>0.804767</v>
      </c>
      <c r="AC1439">
        <v>9.924528</v>
      </c>
      <c r="AD1439">
        <v>0.0965538</v>
      </c>
      <c r="AE1439">
        <v>1.166518</v>
      </c>
      <c r="AF1439">
        <v>0.9732</v>
      </c>
      <c r="AG1439">
        <v>6662056</v>
      </c>
      <c r="AH1439">
        <v>1.700445</v>
      </c>
      <c r="AI1439">
        <v>36295496</v>
      </c>
      <c r="AJ1439">
        <v>37572517</v>
      </c>
      <c r="AK1439">
        <v>139.31</v>
      </c>
      <c r="AL1439">
        <v>61718501</v>
      </c>
      <c r="AM1439">
        <v>36295496</v>
      </c>
      <c r="AN1439">
        <v>1.7004451751709</v>
      </c>
      <c r="AQ1439">
        <v>6312</v>
      </c>
      <c r="AR1439">
        <v>103478</v>
      </c>
      <c r="AS1439">
        <v>10195</v>
      </c>
      <c r="AT1439">
        <v>971671</v>
      </c>
      <c r="AU1439">
        <v>1002.1</v>
      </c>
      <c r="AV1439">
        <v>247.36</v>
      </c>
    </row>
    <row r="1440" spans="1:48">
      <c r="A1440" s="5">
        <v>2012</v>
      </c>
      <c r="B1440" s="5">
        <v>320100</v>
      </c>
      <c r="C1440" s="2" t="s">
        <v>217</v>
      </c>
      <c r="D1440" s="5">
        <v>72015700</v>
      </c>
      <c r="E1440" s="5">
        <v>92</v>
      </c>
      <c r="F1440" s="5">
        <v>90.42</v>
      </c>
      <c r="G1440" s="5">
        <v>94.6</v>
      </c>
      <c r="H1440" s="5">
        <v>24223</v>
      </c>
      <c r="I1440" s="5">
        <v>638.5</v>
      </c>
      <c r="J1440" s="5">
        <v>13.94</v>
      </c>
      <c r="K1440" s="5">
        <v>44.02</v>
      </c>
      <c r="L1440">
        <f t="shared" si="22"/>
        <v>112788.88018794</v>
      </c>
      <c r="M1440" s="5">
        <v>7330168</v>
      </c>
      <c r="N1440" s="5">
        <v>53.4</v>
      </c>
      <c r="O1440">
        <v>3.949947</v>
      </c>
      <c r="P1440">
        <v>71337.81</v>
      </c>
      <c r="Q1440">
        <v>48573.08</v>
      </c>
      <c r="R1440">
        <v>0.7699531</v>
      </c>
      <c r="S1440">
        <v>51.30829</v>
      </c>
      <c r="T1440">
        <v>1020.263</v>
      </c>
      <c r="U1440">
        <v>0.8223584</v>
      </c>
      <c r="V1440">
        <v>7794186</v>
      </c>
      <c r="W1440">
        <v>246.2598</v>
      </c>
      <c r="Y1440">
        <v>298.5</v>
      </c>
      <c r="Z1440">
        <v>20.14</v>
      </c>
      <c r="AA1440">
        <v>2050000</v>
      </c>
      <c r="AB1440">
        <v>0.9081524</v>
      </c>
      <c r="AC1440">
        <v>9.763693</v>
      </c>
      <c r="AD1440">
        <v>0.0970093</v>
      </c>
      <c r="AE1440">
        <v>1.212809</v>
      </c>
      <c r="AF1440">
        <v>0.9743</v>
      </c>
      <c r="AG1440">
        <v>7696569</v>
      </c>
      <c r="AH1440">
        <v>1.723252</v>
      </c>
      <c r="AI1440">
        <v>39639995</v>
      </c>
      <c r="AJ1440">
        <v>45584861</v>
      </c>
      <c r="AK1440">
        <v>147.4</v>
      </c>
      <c r="AL1440">
        <v>68309709</v>
      </c>
      <c r="AM1440">
        <v>39639995</v>
      </c>
      <c r="AN1440">
        <v>1.72325217723846</v>
      </c>
      <c r="AQ1440">
        <v>6239</v>
      </c>
      <c r="AR1440">
        <v>107263</v>
      </c>
      <c r="AS1440">
        <v>10795</v>
      </c>
      <c r="AT1440">
        <v>1062920</v>
      </c>
      <c r="AU1440">
        <v>1153.1</v>
      </c>
      <c r="AV1440">
        <v>205</v>
      </c>
    </row>
    <row r="1441" spans="1:48">
      <c r="A1441" s="5">
        <v>2013</v>
      </c>
      <c r="B1441" s="5">
        <v>320100</v>
      </c>
      <c r="C1441" s="2" t="s">
        <v>217</v>
      </c>
      <c r="D1441" s="5">
        <v>80117800</v>
      </c>
      <c r="E1441" s="5">
        <v>91</v>
      </c>
      <c r="F1441" s="5">
        <v>90.83</v>
      </c>
      <c r="G1441" s="5">
        <v>94.22</v>
      </c>
      <c r="H1441" s="5">
        <v>25291</v>
      </c>
      <c r="I1441" s="5">
        <v>643.1</v>
      </c>
      <c r="J1441" s="5">
        <v>14.55</v>
      </c>
      <c r="K1441" s="5">
        <v>44.06</v>
      </c>
      <c r="L1441">
        <f t="shared" si="22"/>
        <v>124580.625097186</v>
      </c>
      <c r="M1441" s="5">
        <v>8313076</v>
      </c>
      <c r="N1441" s="5">
        <v>54.38</v>
      </c>
      <c r="O1441">
        <v>3.974382</v>
      </c>
      <c r="P1441">
        <v>79218.98</v>
      </c>
      <c r="Q1441">
        <v>54925.79</v>
      </c>
      <c r="R1441">
        <v>0.6640747</v>
      </c>
      <c r="S1441">
        <v>57.83204</v>
      </c>
      <c r="T1441">
        <v>1255.754</v>
      </c>
      <c r="U1441">
        <v>0.7952314</v>
      </c>
      <c r="V1441">
        <v>13443124</v>
      </c>
      <c r="W1441">
        <v>234.1058</v>
      </c>
      <c r="Y1441">
        <v>281.81</v>
      </c>
      <c r="Z1441">
        <v>21.28</v>
      </c>
      <c r="AA1441">
        <v>2150000</v>
      </c>
      <c r="AB1441">
        <v>1.123121</v>
      </c>
      <c r="AC1441">
        <v>10.80249</v>
      </c>
      <c r="AD1441">
        <v>0.0976165</v>
      </c>
      <c r="AE1441">
        <v>1.262596</v>
      </c>
      <c r="AF1441">
        <v>0.9745001</v>
      </c>
      <c r="AG1441">
        <v>8509085</v>
      </c>
      <c r="AH1441">
        <v>1.698072</v>
      </c>
      <c r="AI1441">
        <v>43741589</v>
      </c>
      <c r="AJ1441">
        <v>50937800</v>
      </c>
      <c r="AK1441">
        <v>216.1</v>
      </c>
      <c r="AL1441">
        <v>74276369</v>
      </c>
      <c r="AM1441">
        <v>43741589</v>
      </c>
      <c r="AN1441">
        <v>1.69807207584381</v>
      </c>
      <c r="AQ1441">
        <v>6946</v>
      </c>
      <c r="AR1441">
        <v>106434</v>
      </c>
      <c r="AS1441">
        <v>11612</v>
      </c>
      <c r="AT1441">
        <v>1237707</v>
      </c>
      <c r="AU1441">
        <v>992.27</v>
      </c>
      <c r="AV1441">
        <v>215</v>
      </c>
    </row>
    <row r="1442" spans="1:48">
      <c r="A1442" s="5">
        <v>2014</v>
      </c>
      <c r="B1442" s="5">
        <v>320100</v>
      </c>
      <c r="C1442" s="2" t="s">
        <v>217</v>
      </c>
      <c r="D1442" s="5">
        <v>88207500</v>
      </c>
      <c r="E1442" s="5">
        <v>92</v>
      </c>
      <c r="F1442" s="5">
        <v>92.16</v>
      </c>
      <c r="G1442" s="5">
        <v>95.32</v>
      </c>
      <c r="H1442" s="5">
        <v>21561</v>
      </c>
      <c r="I1442" s="5">
        <v>648.7</v>
      </c>
      <c r="J1442" s="5">
        <v>14.98</v>
      </c>
      <c r="K1442" s="5">
        <v>44.14</v>
      </c>
      <c r="L1442">
        <f t="shared" si="22"/>
        <v>135975.797749345</v>
      </c>
      <c r="M1442" s="5">
        <v>9034890</v>
      </c>
      <c r="N1442" s="5">
        <v>56.49</v>
      </c>
      <c r="O1442">
        <v>4.057523</v>
      </c>
      <c r="P1442">
        <v>83679.05</v>
      </c>
      <c r="Q1442">
        <v>64209.47</v>
      </c>
      <c r="R1442">
        <v>0.6456086</v>
      </c>
      <c r="S1442">
        <v>60.32203</v>
      </c>
      <c r="T1442">
        <v>1240.891</v>
      </c>
      <c r="U1442">
        <v>0.780654</v>
      </c>
      <c r="V1442">
        <v>13372069</v>
      </c>
      <c r="W1442">
        <v>79.93837</v>
      </c>
      <c r="Y1442">
        <v>295.96</v>
      </c>
      <c r="Z1442">
        <v>22.17</v>
      </c>
      <c r="AA1442">
        <v>2270000</v>
      </c>
      <c r="AB1442">
        <v>1.20085</v>
      </c>
      <c r="AC1442">
        <v>12.53313</v>
      </c>
      <c r="AD1442">
        <v>0.0985274</v>
      </c>
      <c r="AE1442">
        <v>1.375122</v>
      </c>
      <c r="AF1442">
        <v>0.9757</v>
      </c>
      <c r="AG1442">
        <v>9212047</v>
      </c>
      <c r="AH1442">
        <v>1.622586</v>
      </c>
      <c r="AI1442">
        <v>47132100</v>
      </c>
      <c r="AJ1442">
        <v>54307699</v>
      </c>
      <c r="AK1442">
        <v>230</v>
      </c>
      <c r="AL1442">
        <v>76475900</v>
      </c>
      <c r="AM1442">
        <v>47132100</v>
      </c>
      <c r="AN1442">
        <v>1.62258625030518</v>
      </c>
      <c r="AQ1442">
        <v>8134</v>
      </c>
      <c r="AR1442">
        <v>104216</v>
      </c>
      <c r="AS1442">
        <v>12178</v>
      </c>
      <c r="AT1442">
        <v>1222323</v>
      </c>
      <c r="AU1442">
        <v>1042</v>
      </c>
      <c r="AV1442">
        <v>227</v>
      </c>
    </row>
    <row r="1443" spans="1:48">
      <c r="A1443" s="5">
        <v>2015</v>
      </c>
      <c r="B1443" s="5">
        <v>320100</v>
      </c>
      <c r="C1443" s="2" t="s">
        <v>217</v>
      </c>
      <c r="D1443" s="5">
        <v>97207700</v>
      </c>
      <c r="E1443" s="5">
        <v>91</v>
      </c>
      <c r="F1443" s="5">
        <v>100</v>
      </c>
      <c r="G1443" s="5">
        <v>95.67</v>
      </c>
      <c r="H1443" s="5">
        <v>23216</v>
      </c>
      <c r="I1443" s="5">
        <v>653.4</v>
      </c>
      <c r="J1443" s="5">
        <v>15.1</v>
      </c>
      <c r="K1443" s="5">
        <v>44.47</v>
      </c>
      <c r="L1443">
        <f t="shared" si="22"/>
        <v>148772.115090297</v>
      </c>
      <c r="M1443" s="5">
        <v>10200300</v>
      </c>
      <c r="N1443" s="5">
        <v>57.32</v>
      </c>
      <c r="O1443">
        <v>4.537251</v>
      </c>
      <c r="P1443">
        <v>83093.04</v>
      </c>
      <c r="Q1443">
        <v>70293.49</v>
      </c>
      <c r="R1443">
        <v>0.6738132</v>
      </c>
      <c r="S1443">
        <v>64.29862</v>
      </c>
      <c r="T1443">
        <v>1244.439</v>
      </c>
      <c r="U1443">
        <v>0.7708609</v>
      </c>
      <c r="V1443">
        <v>16122677</v>
      </c>
      <c r="W1443">
        <v>250.2757</v>
      </c>
      <c r="Y1443">
        <v>298.4</v>
      </c>
      <c r="Z1443">
        <v>23.06</v>
      </c>
      <c r="AA1443">
        <v>2420000</v>
      </c>
      <c r="AB1443">
        <v>1.261272</v>
      </c>
      <c r="AC1443">
        <v>12.85605</v>
      </c>
      <c r="AD1443">
        <v>0.0991347</v>
      </c>
      <c r="AE1443">
        <v>1.422686</v>
      </c>
      <c r="AF1443">
        <v>0.9761</v>
      </c>
      <c r="AG1443">
        <v>10455700</v>
      </c>
      <c r="AH1443">
        <v>1.676233</v>
      </c>
      <c r="AI1443">
        <v>44594100</v>
      </c>
      <c r="AJ1443">
        <v>54259756</v>
      </c>
      <c r="AK1443">
        <v>213.097</v>
      </c>
      <c r="AL1443">
        <v>74750100</v>
      </c>
      <c r="AM1443">
        <v>44594100</v>
      </c>
      <c r="AN1443">
        <v>1.67623293399811</v>
      </c>
      <c r="AQ1443">
        <v>8395</v>
      </c>
      <c r="AR1443">
        <v>102360</v>
      </c>
      <c r="AS1443">
        <v>14239</v>
      </c>
      <c r="AT1443">
        <v>1239380</v>
      </c>
      <c r="AU1443">
        <v>1082</v>
      </c>
      <c r="AV1443">
        <v>242</v>
      </c>
    </row>
    <row r="1444" spans="1:48">
      <c r="A1444" s="5">
        <v>2016</v>
      </c>
      <c r="B1444" s="5">
        <v>320100</v>
      </c>
      <c r="C1444" s="2" t="s">
        <v>217</v>
      </c>
      <c r="D1444" s="5">
        <v>105030200</v>
      </c>
      <c r="E1444" s="5">
        <v>86</v>
      </c>
      <c r="F1444" s="5">
        <v>100</v>
      </c>
      <c r="G1444" s="5">
        <v>95.98</v>
      </c>
      <c r="H1444" s="5">
        <v>21624</v>
      </c>
      <c r="I1444" s="5">
        <v>663</v>
      </c>
      <c r="J1444" s="5">
        <v>15.34</v>
      </c>
      <c r="K1444" s="5">
        <v>44.75</v>
      </c>
      <c r="L1444">
        <f t="shared" si="22"/>
        <v>158416.591251885</v>
      </c>
      <c r="M1444" s="5">
        <v>11426000</v>
      </c>
      <c r="N1444" s="5">
        <v>58.39</v>
      </c>
      <c r="O1444">
        <v>4.6953</v>
      </c>
      <c r="P1444">
        <v>83462.51</v>
      </c>
      <c r="Q1444">
        <v>76745.07</v>
      </c>
      <c r="R1444">
        <v>0.6907994</v>
      </c>
      <c r="S1444">
        <v>68.16742</v>
      </c>
      <c r="T1444">
        <v>1248.526</v>
      </c>
      <c r="U1444">
        <v>0.7635659</v>
      </c>
      <c r="V1444">
        <v>17231399</v>
      </c>
      <c r="W1444">
        <v>299.9397</v>
      </c>
      <c r="Y1444">
        <v>313.35</v>
      </c>
      <c r="Z1444">
        <v>23.36</v>
      </c>
      <c r="AA1444">
        <v>3740000</v>
      </c>
      <c r="AB1444">
        <v>1.314255</v>
      </c>
      <c r="AC1444">
        <v>13.88839</v>
      </c>
      <c r="AD1444">
        <v>0.1006528</v>
      </c>
      <c r="AE1444">
        <v>1.489541</v>
      </c>
      <c r="AF1444">
        <v>0.9759001</v>
      </c>
      <c r="AG1444">
        <v>11738400</v>
      </c>
      <c r="AH1444">
        <v>1.731336</v>
      </c>
      <c r="AI1444">
        <v>43632450</v>
      </c>
      <c r="AJ1444">
        <v>55335643</v>
      </c>
      <c r="AK1444">
        <v>205.19</v>
      </c>
      <c r="AL1444">
        <v>75542438</v>
      </c>
      <c r="AM1444">
        <v>43632450</v>
      </c>
      <c r="AN1444">
        <v>1.73133611679077</v>
      </c>
      <c r="AQ1444">
        <v>9208</v>
      </c>
      <c r="AR1444">
        <v>94447</v>
      </c>
      <c r="AS1444">
        <v>14297</v>
      </c>
      <c r="AT1444">
        <v>1322322</v>
      </c>
      <c r="AU1444">
        <v>1115</v>
      </c>
      <c r="AV1444">
        <v>374</v>
      </c>
    </row>
    <row r="1445" spans="1:48">
      <c r="A1445" s="5">
        <v>2017</v>
      </c>
      <c r="B1445" s="5">
        <v>320100</v>
      </c>
      <c r="C1445" s="2" t="s">
        <v>217</v>
      </c>
      <c r="D1445" s="5">
        <v>117151000</v>
      </c>
      <c r="E1445" s="5">
        <v>90</v>
      </c>
      <c r="F1445" s="5">
        <v>100</v>
      </c>
      <c r="G1445" s="5">
        <v>96.26</v>
      </c>
      <c r="H1445" s="5">
        <v>15710</v>
      </c>
      <c r="I1445" s="5">
        <v>681</v>
      </c>
      <c r="J1445" s="5">
        <v>15.55</v>
      </c>
      <c r="K1445" s="5">
        <v>44.9</v>
      </c>
      <c r="L1445">
        <f t="shared" si="22"/>
        <v>172027.900146843</v>
      </c>
      <c r="M1445" s="5">
        <v>12719111</v>
      </c>
      <c r="N1445" s="5"/>
      <c r="O1445">
        <v>4.654088</v>
      </c>
      <c r="Q1445">
        <v>82300.45</v>
      </c>
      <c r="R1445">
        <v>0.7004405</v>
      </c>
      <c r="S1445">
        <v>68.95741</v>
      </c>
      <c r="U1445">
        <v>0.7650754</v>
      </c>
      <c r="V1445">
        <v>18978866</v>
      </c>
      <c r="W1445">
        <v>102.9369</v>
      </c>
      <c r="X1445">
        <v>8178.571</v>
      </c>
      <c r="Y1445">
        <v>307.28</v>
      </c>
      <c r="Z1445">
        <v>23.75</v>
      </c>
      <c r="AA1445">
        <v>4570000</v>
      </c>
      <c r="AB1445">
        <v>1.410354</v>
      </c>
      <c r="AC1445">
        <v>12.87078</v>
      </c>
      <c r="AD1445">
        <v>0.1033855</v>
      </c>
      <c r="AG1445">
        <v>13540873</v>
      </c>
      <c r="AK1445">
        <v>204.49</v>
      </c>
      <c r="AO1445">
        <v>32073</v>
      </c>
      <c r="AP1445">
        <v>10723</v>
      </c>
      <c r="AQ1445">
        <v>8765</v>
      </c>
      <c r="AR1445">
        <v>89802</v>
      </c>
      <c r="AS1445">
        <v>14057</v>
      </c>
      <c r="AT1445">
        <v>1370690</v>
      </c>
      <c r="AU1445">
        <v>1124</v>
      </c>
      <c r="AV1445">
        <v>457</v>
      </c>
    </row>
    <row r="1446" spans="1:48">
      <c r="A1446" s="5">
        <v>2018</v>
      </c>
      <c r="B1446" s="5">
        <v>320100</v>
      </c>
      <c r="C1446" s="2" t="s">
        <v>217</v>
      </c>
      <c r="D1446" s="5">
        <v>128204000</v>
      </c>
      <c r="E1446" s="5">
        <v>88</v>
      </c>
      <c r="F1446" s="5">
        <v>100</v>
      </c>
      <c r="G1446" s="5">
        <v>96.502</v>
      </c>
      <c r="H1446" s="5">
        <v>15534</v>
      </c>
      <c r="I1446" s="5">
        <v>697</v>
      </c>
      <c r="J1446" s="5">
        <v>15.472</v>
      </c>
      <c r="K1446" s="5">
        <v>45.062</v>
      </c>
      <c r="L1446">
        <f t="shared" si="22"/>
        <v>183936.8723099</v>
      </c>
      <c r="M1446" s="5">
        <v>14700152</v>
      </c>
      <c r="N1446" s="5">
        <v>61.04</v>
      </c>
      <c r="O1446">
        <v>4.847194</v>
      </c>
      <c r="Q1446">
        <v>83679.41</v>
      </c>
      <c r="R1446">
        <v>0.6857963</v>
      </c>
      <c r="S1446">
        <v>70.94405</v>
      </c>
      <c r="U1446">
        <v>0.7625459</v>
      </c>
      <c r="V1446">
        <v>21906990</v>
      </c>
      <c r="W1446">
        <v>108.0344</v>
      </c>
      <c r="X1446">
        <v>8700.15</v>
      </c>
      <c r="Y1446">
        <v>279.53</v>
      </c>
      <c r="Z1446">
        <v>24.199</v>
      </c>
      <c r="AA1446">
        <v>4520000</v>
      </c>
      <c r="AB1446">
        <v>1.532716</v>
      </c>
      <c r="AC1446">
        <v>12.9297</v>
      </c>
      <c r="AD1446">
        <v>0.1058145</v>
      </c>
      <c r="AE1446">
        <v>1.657345</v>
      </c>
      <c r="AF1446">
        <v>0.9787</v>
      </c>
      <c r="AG1446">
        <v>15327156</v>
      </c>
      <c r="AK1446">
        <v>219.156</v>
      </c>
      <c r="AO1446">
        <v>44081</v>
      </c>
      <c r="AP1446">
        <v>11090</v>
      </c>
      <c r="AQ1446">
        <v>9012</v>
      </c>
      <c r="AR1446">
        <v>88750</v>
      </c>
      <c r="AS1446">
        <v>13354</v>
      </c>
      <c r="AT1446">
        <v>1442515</v>
      </c>
      <c r="AU1446">
        <v>1284</v>
      </c>
      <c r="AV1446">
        <v>452</v>
      </c>
    </row>
    <row r="1447" spans="1:48">
      <c r="A1447" s="5">
        <v>2019</v>
      </c>
      <c r="B1447" s="5">
        <v>320100</v>
      </c>
      <c r="C1447" s="2" t="s">
        <v>217</v>
      </c>
      <c r="D1447" s="5">
        <v>140310000</v>
      </c>
      <c r="E1447" s="5"/>
      <c r="F1447" s="5">
        <v>100</v>
      </c>
      <c r="G1447" s="5">
        <v>97.436</v>
      </c>
      <c r="H1447" s="5">
        <v>13021</v>
      </c>
      <c r="I1447" s="5">
        <v>710</v>
      </c>
      <c r="J1447" s="5">
        <v>15.704</v>
      </c>
      <c r="K1447" s="5">
        <v>45.161</v>
      </c>
      <c r="L1447">
        <f t="shared" si="22"/>
        <v>197619.718309859</v>
      </c>
      <c r="M1447" s="5">
        <v>15800300</v>
      </c>
      <c r="N1447" s="5">
        <v>62.02</v>
      </c>
      <c r="O1447">
        <v>4.926374</v>
      </c>
      <c r="Q1447">
        <v>100511.6</v>
      </c>
      <c r="R1447">
        <v>0.7140845</v>
      </c>
      <c r="S1447">
        <v>75.35071</v>
      </c>
      <c r="U1447">
        <v>0.7715675</v>
      </c>
      <c r="V1447">
        <v>23631862</v>
      </c>
      <c r="W1447">
        <v>327.4648</v>
      </c>
      <c r="X1447">
        <v>8753.943</v>
      </c>
      <c r="Y1447">
        <v>280.167</v>
      </c>
      <c r="Z1447">
        <v>24.301</v>
      </c>
      <c r="AA1447">
        <v>5370000</v>
      </c>
      <c r="AB1447">
        <v>1.551693</v>
      </c>
      <c r="AC1447">
        <v>12.25352</v>
      </c>
      <c r="AD1447">
        <v>0.1077881</v>
      </c>
      <c r="AE1447">
        <v>1.726134</v>
      </c>
      <c r="AF1447">
        <v>0.9795</v>
      </c>
      <c r="AG1447">
        <v>16580700</v>
      </c>
      <c r="AK1447">
        <v>202.519</v>
      </c>
      <c r="AO1447">
        <v>55004</v>
      </c>
      <c r="AP1447">
        <v>12392</v>
      </c>
      <c r="AQ1447">
        <v>8700</v>
      </c>
      <c r="AR1447">
        <v>91518</v>
      </c>
      <c r="AS1447">
        <v>12083</v>
      </c>
      <c r="AT1447">
        <v>1462174</v>
      </c>
      <c r="AU1447">
        <v>1308</v>
      </c>
      <c r="AV1447">
        <v>537</v>
      </c>
    </row>
    <row r="1448" spans="1:45">
      <c r="A1448" s="5">
        <v>2020</v>
      </c>
      <c r="B1448" s="5">
        <v>320100</v>
      </c>
      <c r="C1448" s="2" t="s">
        <v>217</v>
      </c>
      <c r="D1448" s="5">
        <v>148180000</v>
      </c>
      <c r="E1448" s="5"/>
      <c r="F1448" s="5">
        <v>100</v>
      </c>
      <c r="G1448" s="5">
        <v>97.898</v>
      </c>
      <c r="H1448" s="5"/>
      <c r="I1448" s="5"/>
      <c r="J1448" s="5">
        <v>16.094</v>
      </c>
      <c r="K1448" s="5">
        <v>44.691</v>
      </c>
      <c r="L1448" t="e">
        <f t="shared" si="22"/>
        <v>#DIV/0!</v>
      </c>
      <c r="M1448" s="5">
        <v>16377000</v>
      </c>
      <c r="N1448" s="5">
        <v>62.81</v>
      </c>
      <c r="O1448">
        <v>5.172783</v>
      </c>
      <c r="Q1448">
        <v>99765.02</v>
      </c>
      <c r="R1448">
        <v>0.700831</v>
      </c>
      <c r="S1448">
        <v>79.57756</v>
      </c>
      <c r="U1448">
        <v>0.7430875</v>
      </c>
      <c r="V1448">
        <v>26217449</v>
      </c>
      <c r="W1448">
        <v>334.626</v>
      </c>
      <c r="Y1448">
        <v>296.537</v>
      </c>
      <c r="Z1448">
        <v>25.003</v>
      </c>
      <c r="AB1448">
        <v>1.649157</v>
      </c>
      <c r="AC1448">
        <v>12.11496</v>
      </c>
      <c r="AD1448">
        <v>0.1096098</v>
      </c>
      <c r="AE1448">
        <v>1.784882</v>
      </c>
      <c r="AF1448">
        <v>0.98</v>
      </c>
      <c r="AG1448">
        <v>17546190</v>
      </c>
      <c r="AK1448">
        <v>216.108</v>
      </c>
      <c r="AO1448">
        <v>76323</v>
      </c>
      <c r="AP1448">
        <v>14897</v>
      </c>
      <c r="AQ1448">
        <v>8747</v>
      </c>
      <c r="AR1448">
        <v>54094</v>
      </c>
      <c r="AS1448">
        <v>11848</v>
      </c>
    </row>
    <row r="1449" spans="1:48">
      <c r="A1449" s="5">
        <v>2021</v>
      </c>
      <c r="B1449" s="5">
        <v>320100</v>
      </c>
      <c r="C1449" s="2" t="s">
        <v>217</v>
      </c>
      <c r="D1449" s="5">
        <v>163560000</v>
      </c>
      <c r="E1449" s="5"/>
      <c r="F1449" s="5">
        <v>100</v>
      </c>
      <c r="G1449" s="5">
        <v>98.193</v>
      </c>
      <c r="H1449" s="5"/>
      <c r="I1449" s="5">
        <v>734</v>
      </c>
      <c r="J1449" s="5">
        <v>16.184</v>
      </c>
      <c r="K1449" s="5">
        <v>44.959</v>
      </c>
      <c r="L1449">
        <f t="shared" si="22"/>
        <v>222833.78746594</v>
      </c>
      <c r="M1449" s="5">
        <v>17295180</v>
      </c>
      <c r="N1449" s="5">
        <v>62.05</v>
      </c>
      <c r="O1449">
        <v>5.272881</v>
      </c>
      <c r="Q1449">
        <v>107621.4</v>
      </c>
      <c r="R1449">
        <v>0.7029973</v>
      </c>
      <c r="S1449">
        <v>81.40054</v>
      </c>
      <c r="U1449">
        <v>0.7534562</v>
      </c>
      <c r="V1449">
        <v>29358869</v>
      </c>
      <c r="W1449">
        <v>338.4196</v>
      </c>
      <c r="Y1449">
        <v>322.713</v>
      </c>
      <c r="Z1449">
        <v>25.784</v>
      </c>
      <c r="AA1449">
        <v>5900000</v>
      </c>
      <c r="AB1449">
        <v>1.648452</v>
      </c>
      <c r="AC1449">
        <v>12.00817</v>
      </c>
      <c r="AD1449">
        <v>0.1114147</v>
      </c>
      <c r="AE1449">
        <v>1.719313</v>
      </c>
      <c r="AF1449">
        <v>0.9814001</v>
      </c>
      <c r="AG1449">
        <v>18177281</v>
      </c>
      <c r="AK1449">
        <v>217.899</v>
      </c>
      <c r="AO1449">
        <v>91964</v>
      </c>
      <c r="AP1449">
        <v>21568</v>
      </c>
      <c r="AQ1449">
        <v>8814</v>
      </c>
      <c r="AR1449">
        <v>59120</v>
      </c>
      <c r="AS1449">
        <v>10724</v>
      </c>
      <c r="AT1449">
        <v>62680</v>
      </c>
      <c r="AU1449">
        <v>59267</v>
      </c>
      <c r="AV1449">
        <v>23422</v>
      </c>
    </row>
    <row r="1450" spans="1:37">
      <c r="A1450" s="5">
        <v>2022</v>
      </c>
      <c r="B1450" s="5">
        <v>320100</v>
      </c>
      <c r="C1450" s="2" t="s">
        <v>217</v>
      </c>
      <c r="D1450" s="5">
        <v>169080000</v>
      </c>
      <c r="E1450" s="5"/>
      <c r="F1450" s="5">
        <v>100</v>
      </c>
      <c r="G1450" s="5">
        <v>98.433</v>
      </c>
      <c r="H1450" s="5"/>
      <c r="I1450" s="5">
        <v>739</v>
      </c>
      <c r="J1450" s="5">
        <v>16.196</v>
      </c>
      <c r="K1450" s="5">
        <v>44.961</v>
      </c>
      <c r="L1450">
        <f t="shared" si="22"/>
        <v>228795.669824087</v>
      </c>
      <c r="M1450" s="5">
        <v>15582064</v>
      </c>
      <c r="N1450" s="5">
        <v>62.24</v>
      </c>
      <c r="O1450">
        <v>5.711755</v>
      </c>
      <c r="Q1450">
        <v>105986.6</v>
      </c>
      <c r="R1450">
        <v>0.7212449</v>
      </c>
      <c r="S1450">
        <v>86.53722</v>
      </c>
      <c r="U1450">
        <v>0.741535</v>
      </c>
      <c r="V1450">
        <v>29803785</v>
      </c>
      <c r="W1450">
        <v>305.6833</v>
      </c>
      <c r="Y1450">
        <v>225.257</v>
      </c>
      <c r="Z1450">
        <v>26.397</v>
      </c>
      <c r="AB1450">
        <v>1.648907</v>
      </c>
      <c r="AD1450">
        <v>0.1121736</v>
      </c>
      <c r="AE1450">
        <v>1.733705</v>
      </c>
      <c r="AF1450">
        <v>0.9814</v>
      </c>
      <c r="AG1450">
        <v>18286941</v>
      </c>
      <c r="AK1450">
        <v>206.308</v>
      </c>
    </row>
    <row r="1451" spans="1:48">
      <c r="A1451" s="5">
        <v>2002</v>
      </c>
      <c r="B1451" s="5">
        <v>320200</v>
      </c>
      <c r="C1451" s="2" t="s">
        <v>218</v>
      </c>
      <c r="D1451" s="5">
        <v>15806636</v>
      </c>
      <c r="E1451" s="5"/>
      <c r="F1451" s="5">
        <v>62.01</v>
      </c>
      <c r="G1451" s="5">
        <v>56.59</v>
      </c>
      <c r="H1451" s="5"/>
      <c r="I1451" s="5">
        <v>438.58</v>
      </c>
      <c r="J1451" s="5">
        <v>5.19</v>
      </c>
      <c r="K1451" s="5">
        <v>31.38</v>
      </c>
      <c r="L1451">
        <f t="shared" si="22"/>
        <v>36040.4852022436</v>
      </c>
      <c r="M1451" s="5">
        <v>789900</v>
      </c>
      <c r="N1451" s="5">
        <v>41.48</v>
      </c>
      <c r="P1451">
        <v>6460.832</v>
      </c>
      <c r="Q1451">
        <v>10120.53</v>
      </c>
      <c r="R1451">
        <v>0.8838269</v>
      </c>
      <c r="S1451">
        <v>40.30296</v>
      </c>
      <c r="T1451">
        <v>83.13667</v>
      </c>
      <c r="U1451">
        <v>1.227273</v>
      </c>
      <c r="V1451">
        <v>774341</v>
      </c>
      <c r="W1451">
        <v>46.92483</v>
      </c>
      <c r="Y1451">
        <v>153.09</v>
      </c>
      <c r="Z1451">
        <v>18.5</v>
      </c>
      <c r="AA1451">
        <v>376043</v>
      </c>
      <c r="AB1451">
        <v>0.6585213</v>
      </c>
      <c r="AC1451">
        <v>4.510251</v>
      </c>
      <c r="AD1451">
        <v>0.0916876</v>
      </c>
      <c r="AE1451">
        <v>0.7552805</v>
      </c>
      <c r="AF1451">
        <v>0.964</v>
      </c>
      <c r="AG1451">
        <v>842200</v>
      </c>
      <c r="AH1451">
        <v>5.605792</v>
      </c>
      <c r="AI1451">
        <v>3404134</v>
      </c>
      <c r="AJ1451">
        <v>2836305</v>
      </c>
      <c r="AK1451">
        <v>51.48</v>
      </c>
      <c r="AL1451">
        <v>19082867</v>
      </c>
      <c r="AM1451">
        <v>3404134</v>
      </c>
      <c r="AN1451">
        <v>5.60579204559326</v>
      </c>
      <c r="AQ1451">
        <v>1980</v>
      </c>
      <c r="AR1451">
        <v>27645</v>
      </c>
      <c r="AS1451">
        <v>3840</v>
      </c>
      <c r="AT1451">
        <v>353977</v>
      </c>
      <c r="AU1451">
        <v>192.1237</v>
      </c>
      <c r="AV1451">
        <v>37.6043</v>
      </c>
    </row>
    <row r="1452" spans="1:48">
      <c r="A1452" s="5">
        <v>2003</v>
      </c>
      <c r="B1452" s="5">
        <v>320200</v>
      </c>
      <c r="C1452" s="2" t="s">
        <v>218</v>
      </c>
      <c r="D1452" s="5">
        <v>19012200</v>
      </c>
      <c r="E1452" s="5">
        <v>97</v>
      </c>
      <c r="F1452" s="5">
        <v>64.99</v>
      </c>
      <c r="G1452" s="5">
        <v>63.26</v>
      </c>
      <c r="H1452" s="5">
        <v>31520</v>
      </c>
      <c r="I1452" s="5">
        <v>442.54</v>
      </c>
      <c r="J1452" s="5">
        <v>5.84</v>
      </c>
      <c r="K1452" s="5">
        <v>37.5</v>
      </c>
      <c r="L1452">
        <f t="shared" si="22"/>
        <v>42961.540199756</v>
      </c>
      <c r="M1452" s="5">
        <v>1043400</v>
      </c>
      <c r="N1452" s="5">
        <v>39.45</v>
      </c>
      <c r="O1452">
        <v>1.889666</v>
      </c>
      <c r="P1452">
        <v>20165.18</v>
      </c>
      <c r="Q1452">
        <v>10994.58</v>
      </c>
      <c r="R1452">
        <v>0.8848758</v>
      </c>
      <c r="S1452">
        <v>39.02483</v>
      </c>
      <c r="T1452">
        <v>109.1783</v>
      </c>
      <c r="U1452">
        <v>1.222222</v>
      </c>
      <c r="V1452">
        <v>907238</v>
      </c>
      <c r="W1452">
        <v>46.56885</v>
      </c>
      <c r="Y1452">
        <v>163.78</v>
      </c>
      <c r="Z1452">
        <v>19.83</v>
      </c>
      <c r="AA1452">
        <v>431396</v>
      </c>
      <c r="AB1452">
        <v>0.700919</v>
      </c>
      <c r="AC1452">
        <v>4.388262</v>
      </c>
      <c r="AD1452">
        <v>0.092523</v>
      </c>
      <c r="AE1452">
        <v>0.6862063</v>
      </c>
      <c r="AF1452">
        <v>0.9694</v>
      </c>
      <c r="AG1452">
        <v>1093581</v>
      </c>
      <c r="AH1452">
        <v>4.597079</v>
      </c>
      <c r="AI1452">
        <v>5374698</v>
      </c>
      <c r="AJ1452">
        <v>8933173</v>
      </c>
      <c r="AK1452">
        <v>50.97</v>
      </c>
      <c r="AL1452">
        <v>24707913</v>
      </c>
      <c r="AM1452">
        <v>5374698</v>
      </c>
      <c r="AN1452">
        <v>4.59707927703857</v>
      </c>
      <c r="AQ1452">
        <v>1944</v>
      </c>
      <c r="AR1452">
        <v>25069</v>
      </c>
      <c r="AS1452">
        <v>4153</v>
      </c>
      <c r="AT1452">
        <v>409534</v>
      </c>
      <c r="AU1452">
        <v>274.7868</v>
      </c>
      <c r="AV1452">
        <v>43.1396</v>
      </c>
    </row>
    <row r="1453" spans="1:48">
      <c r="A1453" s="5">
        <v>2004</v>
      </c>
      <c r="B1453" s="5">
        <v>320200</v>
      </c>
      <c r="C1453" s="2" t="s">
        <v>218</v>
      </c>
      <c r="D1453" s="5">
        <v>23500000</v>
      </c>
      <c r="E1453" s="5">
        <v>97</v>
      </c>
      <c r="F1453" s="5">
        <v>73.08</v>
      </c>
      <c r="G1453" s="5">
        <v>70</v>
      </c>
      <c r="H1453" s="5">
        <v>46580</v>
      </c>
      <c r="I1453" s="5">
        <v>447.19</v>
      </c>
      <c r="J1453" s="5">
        <v>8.2</v>
      </c>
      <c r="K1453" s="5">
        <v>37.48</v>
      </c>
      <c r="L1453">
        <f t="shared" si="22"/>
        <v>52550.3700887766</v>
      </c>
      <c r="M1453" s="5">
        <v>1352844</v>
      </c>
      <c r="N1453" s="5">
        <v>40.2</v>
      </c>
      <c r="O1453">
        <v>1.867068</v>
      </c>
      <c r="P1453">
        <v>24924.68</v>
      </c>
      <c r="Q1453">
        <v>12957.72</v>
      </c>
      <c r="R1453">
        <v>0.8814318</v>
      </c>
      <c r="S1453">
        <v>39.8792</v>
      </c>
      <c r="T1453">
        <v>137.0895</v>
      </c>
      <c r="U1453">
        <v>1.191489</v>
      </c>
      <c r="V1453">
        <v>1052712</v>
      </c>
      <c r="W1453">
        <v>47.98658</v>
      </c>
      <c r="Y1453">
        <v>180.75</v>
      </c>
      <c r="Z1453">
        <v>20.5</v>
      </c>
      <c r="AA1453">
        <v>583747</v>
      </c>
      <c r="AB1453">
        <v>0.9676274</v>
      </c>
      <c r="AC1453">
        <v>4.642058</v>
      </c>
      <c r="AD1453">
        <v>0.0933584</v>
      </c>
      <c r="AE1453">
        <v>0.6979167</v>
      </c>
      <c r="AF1453">
        <v>0.978</v>
      </c>
      <c r="AG1453">
        <v>1431023</v>
      </c>
      <c r="AH1453">
        <v>3.940932</v>
      </c>
      <c r="AI1453">
        <v>8288095</v>
      </c>
      <c r="AJ1453">
        <v>11141332</v>
      </c>
      <c r="AK1453">
        <v>52.74</v>
      </c>
      <c r="AL1453">
        <v>32662822</v>
      </c>
      <c r="AM1453">
        <v>8288095</v>
      </c>
      <c r="AN1453">
        <v>3.94093227386475</v>
      </c>
      <c r="AQ1453">
        <v>2075</v>
      </c>
      <c r="AR1453">
        <v>28335</v>
      </c>
      <c r="AS1453">
        <v>3840</v>
      </c>
      <c r="AT1453">
        <v>528540</v>
      </c>
      <c r="AU1453">
        <v>302.1282</v>
      </c>
      <c r="AV1453">
        <v>58.3747</v>
      </c>
    </row>
    <row r="1454" spans="1:48">
      <c r="A1454" s="5">
        <v>2005</v>
      </c>
      <c r="B1454" s="5">
        <v>320200</v>
      </c>
      <c r="C1454" s="2" t="s">
        <v>218</v>
      </c>
      <c r="D1454" s="5">
        <v>28046800</v>
      </c>
      <c r="E1454" s="5">
        <v>98</v>
      </c>
      <c r="F1454" s="5">
        <v>80.27</v>
      </c>
      <c r="G1454" s="5">
        <v>72.12</v>
      </c>
      <c r="H1454" s="5">
        <v>50122</v>
      </c>
      <c r="I1454" s="5">
        <v>452.84</v>
      </c>
      <c r="J1454" s="5">
        <v>10.1</v>
      </c>
      <c r="K1454" s="5">
        <v>40</v>
      </c>
      <c r="L1454">
        <f t="shared" si="22"/>
        <v>61935.3414009363</v>
      </c>
      <c r="M1454" s="5">
        <v>1816818</v>
      </c>
      <c r="N1454" s="5">
        <v>37.81</v>
      </c>
      <c r="O1454">
        <v>1.927418</v>
      </c>
      <c r="P1454">
        <v>29493.07</v>
      </c>
      <c r="Q1454">
        <v>18192.05</v>
      </c>
      <c r="R1454">
        <v>0.8763797</v>
      </c>
      <c r="S1454">
        <v>39.53642</v>
      </c>
      <c r="T1454">
        <v>174.777</v>
      </c>
      <c r="U1454">
        <v>1.181347</v>
      </c>
      <c r="V1454">
        <v>1293513</v>
      </c>
      <c r="W1454">
        <v>49.13907</v>
      </c>
      <c r="Y1454">
        <v>183.8</v>
      </c>
      <c r="Z1454">
        <v>20.64</v>
      </c>
      <c r="AA1454">
        <v>485031</v>
      </c>
      <c r="AB1454">
        <v>1.081036</v>
      </c>
      <c r="AC1454">
        <v>6.520971</v>
      </c>
      <c r="AD1454">
        <v>0.0946115</v>
      </c>
      <c r="AE1454">
        <v>0.6252687</v>
      </c>
      <c r="AF1454">
        <v>0.9828</v>
      </c>
      <c r="AG1454">
        <v>1828869</v>
      </c>
      <c r="AH1454">
        <v>3.219101</v>
      </c>
      <c r="AI1454">
        <v>11885854</v>
      </c>
      <c r="AJ1454">
        <v>13360359</v>
      </c>
      <c r="AK1454">
        <v>55.73</v>
      </c>
      <c r="AL1454">
        <v>38261769</v>
      </c>
      <c r="AM1454">
        <v>11885854</v>
      </c>
      <c r="AN1454">
        <v>3.2191014289856</v>
      </c>
      <c r="AQ1454">
        <v>2954</v>
      </c>
      <c r="AR1454">
        <v>29878</v>
      </c>
      <c r="AS1454">
        <v>3840</v>
      </c>
      <c r="AT1454">
        <v>526167</v>
      </c>
      <c r="AU1454">
        <v>3605308</v>
      </c>
      <c r="AV1454">
        <v>48.5031</v>
      </c>
    </row>
    <row r="1455" spans="1:48">
      <c r="A1455" s="5">
        <v>2006</v>
      </c>
      <c r="B1455" s="5">
        <v>320200</v>
      </c>
      <c r="C1455" s="2" t="s">
        <v>218</v>
      </c>
      <c r="D1455" s="5">
        <v>33005900</v>
      </c>
      <c r="E1455" s="5">
        <v>97</v>
      </c>
      <c r="F1455" s="5">
        <v>90.13</v>
      </c>
      <c r="G1455" s="5">
        <v>82.73</v>
      </c>
      <c r="H1455" s="5">
        <v>53751</v>
      </c>
      <c r="I1455" s="5">
        <v>457.8</v>
      </c>
      <c r="J1455" s="5">
        <v>11</v>
      </c>
      <c r="K1455" s="5">
        <v>41.2</v>
      </c>
      <c r="L1455">
        <f t="shared" si="22"/>
        <v>72096.7671472259</v>
      </c>
      <c r="M1455" s="5">
        <v>2208857</v>
      </c>
      <c r="N1455" s="5">
        <v>38.8</v>
      </c>
      <c r="O1455">
        <v>1.940495</v>
      </c>
      <c r="P1455">
        <v>32203.89</v>
      </c>
      <c r="Q1455">
        <v>20949.1</v>
      </c>
      <c r="R1455">
        <v>0.871179</v>
      </c>
      <c r="S1455">
        <v>39.53057</v>
      </c>
      <c r="T1455">
        <v>199.4039</v>
      </c>
      <c r="U1455">
        <v>1.171717</v>
      </c>
      <c r="V1455">
        <v>1516740</v>
      </c>
      <c r="W1455">
        <v>54.41048</v>
      </c>
      <c r="Y1455">
        <v>190.2</v>
      </c>
      <c r="Z1455">
        <v>21.12</v>
      </c>
      <c r="AA1455">
        <v>567627</v>
      </c>
      <c r="AB1455">
        <v>1.118212</v>
      </c>
      <c r="AC1455">
        <v>6.170306</v>
      </c>
      <c r="AD1455">
        <v>0.0956558</v>
      </c>
      <c r="AE1455">
        <v>0.650461</v>
      </c>
      <c r="AF1455">
        <v>0.9845</v>
      </c>
      <c r="AG1455">
        <v>2133988</v>
      </c>
      <c r="AH1455">
        <v>2.885185</v>
      </c>
      <c r="AI1455">
        <v>16035719</v>
      </c>
      <c r="AJ1455">
        <v>14749380</v>
      </c>
      <c r="AK1455">
        <v>58.67</v>
      </c>
      <c r="AL1455">
        <v>46266009</v>
      </c>
      <c r="AM1455">
        <v>16035719</v>
      </c>
      <c r="AN1455">
        <v>2.88518452644348</v>
      </c>
      <c r="AQ1455">
        <v>2826</v>
      </c>
      <c r="AR1455">
        <v>30907</v>
      </c>
      <c r="AS1455">
        <v>3840</v>
      </c>
      <c r="AT1455">
        <v>593536</v>
      </c>
      <c r="AU1455">
        <v>4313913</v>
      </c>
      <c r="AV1455">
        <v>56.7627</v>
      </c>
    </row>
    <row r="1456" spans="1:48">
      <c r="A1456" s="5">
        <v>2007</v>
      </c>
      <c r="B1456" s="5">
        <v>320200</v>
      </c>
      <c r="C1456" s="2" t="s">
        <v>218</v>
      </c>
      <c r="D1456" s="5">
        <v>38585400</v>
      </c>
      <c r="E1456" s="5">
        <v>99</v>
      </c>
      <c r="F1456" s="5">
        <v>91.27</v>
      </c>
      <c r="G1456" s="5">
        <v>84.83</v>
      </c>
      <c r="H1456" s="5">
        <v>45303</v>
      </c>
      <c r="I1456" s="5">
        <v>461.74</v>
      </c>
      <c r="J1456" s="5">
        <v>11.93</v>
      </c>
      <c r="K1456" s="5">
        <v>39.6</v>
      </c>
      <c r="L1456">
        <f t="shared" si="22"/>
        <v>83565.2098583618</v>
      </c>
      <c r="M1456" s="5">
        <v>3005829</v>
      </c>
      <c r="N1456" s="5">
        <v>40.1</v>
      </c>
      <c r="O1456">
        <v>1.911093</v>
      </c>
      <c r="P1456">
        <v>36238.5</v>
      </c>
      <c r="Q1456">
        <v>24561.72</v>
      </c>
      <c r="R1456">
        <v>0.8636364</v>
      </c>
      <c r="S1456">
        <v>40.50649</v>
      </c>
      <c r="T1456">
        <v>221.9935</v>
      </c>
      <c r="U1456">
        <v>1.162562</v>
      </c>
      <c r="V1456">
        <v>1821566</v>
      </c>
      <c r="W1456">
        <v>56.64502</v>
      </c>
      <c r="Y1456">
        <v>182.94</v>
      </c>
      <c r="Z1456">
        <v>21.56</v>
      </c>
      <c r="AA1456">
        <v>653507</v>
      </c>
      <c r="AB1456">
        <v>1.165622</v>
      </c>
      <c r="AC1456">
        <v>6.179654</v>
      </c>
      <c r="AD1456">
        <v>0.0964912</v>
      </c>
      <c r="AE1456">
        <v>0.6857045</v>
      </c>
      <c r="AF1456">
        <v>0.9858</v>
      </c>
      <c r="AG1456">
        <v>2708203</v>
      </c>
      <c r="AH1456">
        <v>2.564668</v>
      </c>
      <c r="AI1456">
        <v>21711998</v>
      </c>
      <c r="AJ1456">
        <v>16742189</v>
      </c>
      <c r="AK1456">
        <v>62.76</v>
      </c>
      <c r="AL1456">
        <v>55684061</v>
      </c>
      <c r="AM1456">
        <v>21711998</v>
      </c>
      <c r="AN1456">
        <v>2.56466770172119</v>
      </c>
      <c r="AQ1456">
        <v>2855</v>
      </c>
      <c r="AR1456">
        <v>27784</v>
      </c>
      <c r="AS1456">
        <v>3840</v>
      </c>
      <c r="AT1456">
        <v>662752</v>
      </c>
      <c r="AU1456">
        <v>504</v>
      </c>
      <c r="AV1456">
        <v>65.3507</v>
      </c>
    </row>
    <row r="1457" spans="1:48">
      <c r="A1457" s="5">
        <v>2008</v>
      </c>
      <c r="B1457" s="5">
        <v>320200</v>
      </c>
      <c r="C1457" s="2" t="s">
        <v>218</v>
      </c>
      <c r="D1457" s="5">
        <v>44195000</v>
      </c>
      <c r="E1457" s="5">
        <v>99</v>
      </c>
      <c r="F1457" s="5">
        <v>100</v>
      </c>
      <c r="G1457" s="5">
        <v>90.07</v>
      </c>
      <c r="H1457" s="5">
        <v>43278</v>
      </c>
      <c r="I1457" s="5">
        <v>464.2</v>
      </c>
      <c r="J1457" s="5">
        <v>12.59</v>
      </c>
      <c r="K1457" s="5">
        <v>43</v>
      </c>
      <c r="L1457">
        <f t="shared" si="22"/>
        <v>95206.8074105989</v>
      </c>
      <c r="M1457" s="5">
        <v>3654300</v>
      </c>
      <c r="N1457" s="5">
        <v>40.95</v>
      </c>
      <c r="O1457">
        <v>2.047038</v>
      </c>
      <c r="P1457">
        <v>40452.95</v>
      </c>
      <c r="Q1457">
        <v>29988.77</v>
      </c>
      <c r="R1457">
        <v>0.8534483</v>
      </c>
      <c r="S1457">
        <v>44.17457</v>
      </c>
      <c r="T1457">
        <v>236.1056</v>
      </c>
      <c r="U1457">
        <v>1.139423</v>
      </c>
      <c r="V1457">
        <v>2241414</v>
      </c>
      <c r="W1457">
        <v>59.71983</v>
      </c>
      <c r="Y1457">
        <v>208.86</v>
      </c>
      <c r="Z1457">
        <v>21.98</v>
      </c>
      <c r="AA1457">
        <v>957974</v>
      </c>
      <c r="AB1457">
        <v>1.247494</v>
      </c>
      <c r="AC1457">
        <v>6.700431</v>
      </c>
      <c r="AD1457">
        <v>0.0969089</v>
      </c>
      <c r="AE1457">
        <v>0.7108141</v>
      </c>
      <c r="AF1457">
        <v>0.9856</v>
      </c>
      <c r="AG1457">
        <v>3389831</v>
      </c>
      <c r="AH1457">
        <v>2.40395</v>
      </c>
      <c r="AI1457">
        <v>26055109</v>
      </c>
      <c r="AJ1457">
        <v>18770168</v>
      </c>
      <c r="AK1457">
        <v>67.81</v>
      </c>
      <c r="AL1457">
        <v>62635183</v>
      </c>
      <c r="AM1457">
        <v>26055109</v>
      </c>
      <c r="AN1457">
        <v>2.40395021438599</v>
      </c>
      <c r="AQ1457">
        <v>3109</v>
      </c>
      <c r="AR1457">
        <v>30052</v>
      </c>
      <c r="AS1457">
        <v>4040</v>
      </c>
      <c r="AT1457">
        <v>721292</v>
      </c>
      <c r="AU1457">
        <v>592.06</v>
      </c>
      <c r="AV1457">
        <v>95.7974</v>
      </c>
    </row>
    <row r="1458" spans="1:48">
      <c r="A1458" s="5">
        <v>2009</v>
      </c>
      <c r="B1458" s="5">
        <v>320200</v>
      </c>
      <c r="C1458" s="2" t="s">
        <v>218</v>
      </c>
      <c r="D1458" s="5">
        <v>49917200</v>
      </c>
      <c r="E1458" s="5">
        <v>99</v>
      </c>
      <c r="F1458" s="5">
        <v>100</v>
      </c>
      <c r="G1458" s="5">
        <v>93.08</v>
      </c>
      <c r="H1458" s="5">
        <v>41637</v>
      </c>
      <c r="I1458" s="5">
        <v>465.65</v>
      </c>
      <c r="J1458" s="5">
        <v>13.56</v>
      </c>
      <c r="K1458" s="5">
        <v>43.18</v>
      </c>
      <c r="L1458">
        <f t="shared" si="22"/>
        <v>107198.969182863</v>
      </c>
      <c r="M1458" s="5">
        <v>4159143</v>
      </c>
      <c r="N1458" s="5">
        <v>41.3</v>
      </c>
      <c r="O1458">
        <v>2.500163</v>
      </c>
      <c r="P1458">
        <v>51235.24</v>
      </c>
      <c r="Q1458">
        <v>33104.95</v>
      </c>
      <c r="R1458">
        <v>0.8519313</v>
      </c>
      <c r="S1458">
        <v>43.05579</v>
      </c>
      <c r="T1458">
        <v>241.8777</v>
      </c>
      <c r="U1458">
        <v>0.9308756</v>
      </c>
      <c r="V1458">
        <v>2524961</v>
      </c>
      <c r="W1458">
        <v>63.32618</v>
      </c>
      <c r="Y1458">
        <v>208.38</v>
      </c>
      <c r="Z1458">
        <v>22.59</v>
      </c>
      <c r="AA1458">
        <v>1170222</v>
      </c>
      <c r="AB1458">
        <v>1.737886</v>
      </c>
      <c r="AC1458">
        <v>6.403433</v>
      </c>
      <c r="AD1458">
        <v>0.0973267</v>
      </c>
      <c r="AE1458">
        <v>0.7268568</v>
      </c>
      <c r="AF1458">
        <v>0.9812</v>
      </c>
      <c r="AG1458">
        <v>4056142</v>
      </c>
      <c r="AH1458">
        <v>2.171996</v>
      </c>
      <c r="AI1458">
        <v>29836326</v>
      </c>
      <c r="AJ1458">
        <v>23875622</v>
      </c>
      <c r="AK1458">
        <v>69.43</v>
      </c>
      <c r="AL1458">
        <v>64804378</v>
      </c>
      <c r="AM1458">
        <v>29836326</v>
      </c>
      <c r="AN1458">
        <v>2.1719958782196</v>
      </c>
      <c r="AQ1458">
        <v>2984</v>
      </c>
      <c r="AR1458">
        <v>33881</v>
      </c>
      <c r="AS1458">
        <v>4040</v>
      </c>
      <c r="AT1458">
        <v>763207</v>
      </c>
      <c r="AU1458">
        <v>677.39</v>
      </c>
      <c r="AV1458">
        <v>117.0222</v>
      </c>
    </row>
    <row r="1459" spans="1:48">
      <c r="A1459" s="5">
        <v>2010</v>
      </c>
      <c r="B1459" s="5">
        <v>320200</v>
      </c>
      <c r="C1459" s="2" t="s">
        <v>218</v>
      </c>
      <c r="D1459" s="5">
        <v>57933000</v>
      </c>
      <c r="E1459" s="5">
        <v>97</v>
      </c>
      <c r="F1459" s="5">
        <v>100</v>
      </c>
      <c r="G1459" s="5">
        <v>95.17</v>
      </c>
      <c r="H1459" s="5">
        <v>35846</v>
      </c>
      <c r="I1459" s="5">
        <v>466.56</v>
      </c>
      <c r="J1459" s="5">
        <v>14.41</v>
      </c>
      <c r="K1459" s="5">
        <v>42.62</v>
      </c>
      <c r="L1459">
        <f t="shared" si="22"/>
        <v>124170.524691358</v>
      </c>
      <c r="M1459" s="5">
        <v>5118900</v>
      </c>
      <c r="N1459" s="5">
        <v>42.8</v>
      </c>
      <c r="O1459">
        <v>2.538388</v>
      </c>
      <c r="P1459">
        <v>63932.65</v>
      </c>
      <c r="Q1459">
        <v>39096.1</v>
      </c>
      <c r="R1459">
        <v>0.8222698</v>
      </c>
      <c r="S1459">
        <v>48.48394</v>
      </c>
      <c r="T1459">
        <v>234.7516</v>
      </c>
      <c r="U1459">
        <v>0.8484849</v>
      </c>
      <c r="V1459">
        <v>3179377</v>
      </c>
      <c r="W1459">
        <v>77.28051</v>
      </c>
      <c r="Y1459">
        <v>228.3</v>
      </c>
      <c r="Z1459">
        <v>23.53</v>
      </c>
      <c r="AA1459">
        <v>1324731</v>
      </c>
      <c r="AB1459">
        <v>1.854637</v>
      </c>
      <c r="AC1459">
        <v>6.713062</v>
      </c>
      <c r="AD1459">
        <v>0.0975355</v>
      </c>
      <c r="AE1459">
        <v>0.7727026</v>
      </c>
      <c r="AF1459">
        <v>0.9819</v>
      </c>
      <c r="AG1459">
        <v>4886822</v>
      </c>
      <c r="AH1459">
        <v>2.468584</v>
      </c>
      <c r="AI1459">
        <v>32593420</v>
      </c>
      <c r="AJ1459">
        <v>29856548</v>
      </c>
      <c r="AK1459">
        <v>82.95</v>
      </c>
      <c r="AL1459">
        <v>80459585</v>
      </c>
      <c r="AM1459">
        <v>32593420</v>
      </c>
      <c r="AN1459">
        <v>2.46858358383179</v>
      </c>
      <c r="AQ1459">
        <v>3135</v>
      </c>
      <c r="AR1459">
        <v>39841</v>
      </c>
      <c r="AS1459">
        <v>2641</v>
      </c>
      <c r="AT1459">
        <v>826408</v>
      </c>
      <c r="AU1459">
        <v>767.18</v>
      </c>
      <c r="AV1459">
        <v>132.4731</v>
      </c>
    </row>
    <row r="1460" spans="1:48">
      <c r="A1460" s="5">
        <v>2011</v>
      </c>
      <c r="B1460" s="5">
        <v>320200</v>
      </c>
      <c r="C1460" s="2" t="s">
        <v>218</v>
      </c>
      <c r="D1460" s="5">
        <v>68801509</v>
      </c>
      <c r="E1460" s="5">
        <v>91</v>
      </c>
      <c r="F1460" s="5">
        <v>100</v>
      </c>
      <c r="G1460" s="5">
        <v>95.36</v>
      </c>
      <c r="H1460" s="5">
        <v>26972</v>
      </c>
      <c r="I1460" s="5">
        <v>468</v>
      </c>
      <c r="J1460" s="5">
        <v>14.51</v>
      </c>
      <c r="K1460" s="5">
        <v>42.58</v>
      </c>
      <c r="L1460">
        <f t="shared" si="22"/>
        <v>147011.771367521</v>
      </c>
      <c r="M1460" s="5">
        <v>6150000</v>
      </c>
      <c r="N1460" s="5">
        <v>44.03</v>
      </c>
      <c r="O1460">
        <v>2.362759</v>
      </c>
      <c r="P1460">
        <v>67717.56</v>
      </c>
      <c r="Q1460">
        <v>45769.59</v>
      </c>
      <c r="R1460">
        <v>0.8141026</v>
      </c>
      <c r="S1460">
        <v>53.25214</v>
      </c>
      <c r="T1460">
        <v>231.5107</v>
      </c>
      <c r="U1460">
        <v>0.6712803</v>
      </c>
      <c r="V1460">
        <v>4108959</v>
      </c>
      <c r="W1460">
        <v>98.84615</v>
      </c>
      <c r="Y1460">
        <v>210.61</v>
      </c>
      <c r="Z1460">
        <v>24.28</v>
      </c>
      <c r="AA1460">
        <v>1522275</v>
      </c>
      <c r="AB1460">
        <v>2.40134</v>
      </c>
      <c r="AC1460">
        <v>6.583333</v>
      </c>
      <c r="AD1460">
        <v>0.1011455</v>
      </c>
      <c r="AE1460">
        <v>0.8125115</v>
      </c>
      <c r="AF1460">
        <v>0.9822</v>
      </c>
      <c r="AG1460">
        <v>5926717</v>
      </c>
      <c r="AH1460">
        <v>2.523297</v>
      </c>
      <c r="AI1460">
        <v>36208661</v>
      </c>
      <c r="AJ1460">
        <v>31691820</v>
      </c>
      <c r="AK1460">
        <v>86.96</v>
      </c>
      <c r="AL1460">
        <v>91365196</v>
      </c>
      <c r="AM1460">
        <v>36208661</v>
      </c>
      <c r="AN1460">
        <v>2.52329683303833</v>
      </c>
      <c r="AQ1460">
        <v>3081</v>
      </c>
      <c r="AR1460">
        <v>43012</v>
      </c>
      <c r="AS1460">
        <v>4040</v>
      </c>
      <c r="AT1460">
        <v>884034</v>
      </c>
      <c r="AU1460">
        <v>880.77</v>
      </c>
      <c r="AV1460">
        <v>152.2275</v>
      </c>
    </row>
    <row r="1461" spans="1:48">
      <c r="A1461" s="5">
        <v>2012</v>
      </c>
      <c r="B1461" s="5">
        <v>320200</v>
      </c>
      <c r="C1461" s="2" t="s">
        <v>218</v>
      </c>
      <c r="D1461" s="5">
        <v>75681500</v>
      </c>
      <c r="E1461" s="5">
        <v>91</v>
      </c>
      <c r="F1461" s="5">
        <v>100</v>
      </c>
      <c r="G1461" s="5">
        <v>95.52</v>
      </c>
      <c r="H1461" s="5">
        <v>22987</v>
      </c>
      <c r="I1461" s="5">
        <v>470.1</v>
      </c>
      <c r="J1461" s="5">
        <v>14.61</v>
      </c>
      <c r="K1461" s="5">
        <v>42.68</v>
      </c>
      <c r="L1461">
        <f t="shared" si="22"/>
        <v>160990.214847905</v>
      </c>
      <c r="M1461" s="5">
        <v>6580301</v>
      </c>
      <c r="N1461" s="5">
        <v>45.17</v>
      </c>
      <c r="O1461">
        <v>2.346734</v>
      </c>
      <c r="P1461">
        <v>76193.95</v>
      </c>
      <c r="Q1461">
        <v>51983.8</v>
      </c>
      <c r="R1461">
        <v>0.812766</v>
      </c>
      <c r="S1461">
        <v>56.60213</v>
      </c>
      <c r="T1461">
        <v>232.6872</v>
      </c>
      <c r="U1461">
        <v>0.6170886</v>
      </c>
      <c r="V1461">
        <v>4518871</v>
      </c>
      <c r="W1461">
        <v>120.2766</v>
      </c>
      <c r="Y1461">
        <v>204.4</v>
      </c>
      <c r="Z1461">
        <v>24.4</v>
      </c>
      <c r="AA1461">
        <v>1410000</v>
      </c>
      <c r="AB1461">
        <v>2.647504</v>
      </c>
      <c r="AC1461">
        <v>6.689362</v>
      </c>
      <c r="AD1461">
        <v>0.1015777</v>
      </c>
      <c r="AE1461">
        <v>0.8521034</v>
      </c>
      <c r="AF1461">
        <v>0.9818</v>
      </c>
      <c r="AG1461">
        <v>6486133</v>
      </c>
      <c r="AH1461">
        <v>2.630479</v>
      </c>
      <c r="AI1461">
        <v>34808838</v>
      </c>
      <c r="AJ1461">
        <v>35811153</v>
      </c>
      <c r="AK1461">
        <v>88.1</v>
      </c>
      <c r="AL1461">
        <v>91563909</v>
      </c>
      <c r="AM1461">
        <v>34808838</v>
      </c>
      <c r="AN1461">
        <v>2.63047885894775</v>
      </c>
      <c r="AQ1461">
        <v>3144</v>
      </c>
      <c r="AR1461">
        <v>43483</v>
      </c>
      <c r="AS1461">
        <v>4040</v>
      </c>
      <c r="AT1461">
        <v>975009</v>
      </c>
      <c r="AU1461">
        <v>902.14</v>
      </c>
      <c r="AV1461">
        <v>141</v>
      </c>
    </row>
    <row r="1462" spans="1:48">
      <c r="A1462" s="5">
        <v>2013</v>
      </c>
      <c r="B1462" s="5">
        <v>320200</v>
      </c>
      <c r="C1462" s="2" t="s">
        <v>218</v>
      </c>
      <c r="D1462" s="5">
        <v>80701800</v>
      </c>
      <c r="E1462" s="5">
        <v>91</v>
      </c>
      <c r="F1462" s="5">
        <v>100</v>
      </c>
      <c r="G1462" s="5">
        <v>96.12</v>
      </c>
      <c r="H1462" s="5">
        <v>23093</v>
      </c>
      <c r="I1462" s="5">
        <v>472.2</v>
      </c>
      <c r="J1462" s="5">
        <v>14.71</v>
      </c>
      <c r="K1462" s="5">
        <v>42.78</v>
      </c>
      <c r="L1462">
        <f t="shared" si="22"/>
        <v>170905.972045743</v>
      </c>
      <c r="M1462" s="5">
        <v>7109144</v>
      </c>
      <c r="N1462" s="5">
        <v>46.02</v>
      </c>
      <c r="O1462">
        <v>2.393245</v>
      </c>
      <c r="P1462">
        <v>84184.72</v>
      </c>
      <c r="Q1462">
        <v>58474.24</v>
      </c>
      <c r="R1462">
        <v>0.7288136</v>
      </c>
      <c r="S1462">
        <v>61.8983</v>
      </c>
      <c r="T1462">
        <v>235.9979</v>
      </c>
      <c r="U1462">
        <v>0.6030769</v>
      </c>
      <c r="V1462">
        <v>7141961</v>
      </c>
      <c r="W1462">
        <v>83.07204</v>
      </c>
      <c r="Y1462">
        <v>209.48</v>
      </c>
      <c r="Z1462">
        <v>24.74</v>
      </c>
      <c r="AA1462">
        <v>1440000</v>
      </c>
      <c r="AB1462">
        <v>2.709315</v>
      </c>
      <c r="AC1462">
        <v>6.908898</v>
      </c>
      <c r="AD1462">
        <v>0.1020099</v>
      </c>
      <c r="AE1462">
        <v>0.8826237</v>
      </c>
      <c r="AF1462">
        <v>0.9816</v>
      </c>
      <c r="AG1462">
        <v>7114926</v>
      </c>
      <c r="AH1462">
        <v>2.910785</v>
      </c>
      <c r="AI1462">
        <v>33357711</v>
      </c>
      <c r="AJ1462">
        <v>39735188</v>
      </c>
      <c r="AK1462">
        <v>128.1</v>
      </c>
      <c r="AL1462">
        <v>97097132</v>
      </c>
      <c r="AM1462">
        <v>33357711</v>
      </c>
      <c r="AN1462">
        <v>2.91078519821167</v>
      </c>
      <c r="AQ1462">
        <v>3261</v>
      </c>
      <c r="AR1462">
        <v>44283</v>
      </c>
      <c r="AS1462">
        <v>4040</v>
      </c>
      <c r="AT1462">
        <v>1010012</v>
      </c>
      <c r="AU1462">
        <v>815.16</v>
      </c>
      <c r="AV1462">
        <v>144</v>
      </c>
    </row>
    <row r="1463" spans="1:48">
      <c r="A1463" s="5">
        <v>2014</v>
      </c>
      <c r="B1463" s="5">
        <v>320200</v>
      </c>
      <c r="C1463" s="2" t="s">
        <v>218</v>
      </c>
      <c r="D1463" s="5">
        <v>82053100</v>
      </c>
      <c r="E1463" s="5">
        <v>91</v>
      </c>
      <c r="F1463" s="5">
        <v>100</v>
      </c>
      <c r="G1463" s="5">
        <v>96.79</v>
      </c>
      <c r="H1463" s="5">
        <v>21551</v>
      </c>
      <c r="I1463" s="5">
        <v>477.1</v>
      </c>
      <c r="J1463" s="5">
        <v>14.81</v>
      </c>
      <c r="K1463" s="5">
        <v>42.9</v>
      </c>
      <c r="L1463">
        <f t="shared" si="22"/>
        <v>171983.022427164</v>
      </c>
      <c r="M1463" s="5">
        <v>7680077</v>
      </c>
      <c r="N1463" s="5">
        <v>48.4</v>
      </c>
      <c r="O1463">
        <v>2.500654</v>
      </c>
      <c r="P1463">
        <v>96661.78</v>
      </c>
      <c r="Q1463">
        <v>54672.89</v>
      </c>
      <c r="R1463">
        <v>0.7421384</v>
      </c>
      <c r="S1463">
        <v>65.00629</v>
      </c>
      <c r="T1463">
        <v>239.4969</v>
      </c>
      <c r="U1463">
        <v>0.6067073</v>
      </c>
      <c r="V1463">
        <v>7749519</v>
      </c>
      <c r="W1463">
        <v>94.2977</v>
      </c>
      <c r="Y1463">
        <v>205.1</v>
      </c>
      <c r="Z1463">
        <v>25.23</v>
      </c>
      <c r="AA1463">
        <v>1530000</v>
      </c>
      <c r="AB1463">
        <v>2.741949</v>
      </c>
      <c r="AC1463">
        <v>6.324947</v>
      </c>
      <c r="AD1463">
        <v>0.1030906</v>
      </c>
      <c r="AE1463">
        <v>0.9695513</v>
      </c>
      <c r="AF1463">
        <v>0.9832</v>
      </c>
      <c r="AG1463">
        <v>7480571</v>
      </c>
      <c r="AH1463">
        <v>2.723274</v>
      </c>
      <c r="AI1463">
        <v>34005900</v>
      </c>
      <c r="AJ1463">
        <v>46107671</v>
      </c>
      <c r="AK1463">
        <v>123.49</v>
      </c>
      <c r="AL1463">
        <v>92607400</v>
      </c>
      <c r="AM1463">
        <v>34005900</v>
      </c>
      <c r="AN1463">
        <v>2.72327446937561</v>
      </c>
      <c r="AQ1463">
        <v>3017</v>
      </c>
      <c r="AR1463">
        <v>43506</v>
      </c>
      <c r="AS1463">
        <v>4040</v>
      </c>
      <c r="AT1463">
        <v>966620</v>
      </c>
      <c r="AU1463">
        <v>833</v>
      </c>
      <c r="AV1463">
        <v>153</v>
      </c>
    </row>
    <row r="1464" spans="1:48">
      <c r="A1464" s="5">
        <v>2015</v>
      </c>
      <c r="B1464" s="5">
        <v>320200</v>
      </c>
      <c r="C1464" s="2" t="s">
        <v>218</v>
      </c>
      <c r="D1464" s="5">
        <v>85182600</v>
      </c>
      <c r="E1464" s="5">
        <v>94</v>
      </c>
      <c r="F1464" s="5">
        <v>100</v>
      </c>
      <c r="G1464" s="5">
        <v>96.97</v>
      </c>
      <c r="H1464" s="5">
        <v>21993</v>
      </c>
      <c r="I1464" s="5">
        <v>480.9</v>
      </c>
      <c r="J1464" s="5">
        <v>14.91</v>
      </c>
      <c r="K1464" s="5">
        <v>42.98</v>
      </c>
      <c r="L1464">
        <f t="shared" si="22"/>
        <v>177131.62819713</v>
      </c>
      <c r="M1464" s="5">
        <v>8300000</v>
      </c>
      <c r="N1464" s="5">
        <v>49.11</v>
      </c>
      <c r="O1464">
        <v>2.587702</v>
      </c>
      <c r="P1464">
        <v>101633.1</v>
      </c>
      <c r="Q1464">
        <v>59201.96</v>
      </c>
      <c r="R1464">
        <v>0.7525988</v>
      </c>
      <c r="S1464">
        <v>69.95219</v>
      </c>
      <c r="T1464">
        <v>239.7942</v>
      </c>
      <c r="U1464">
        <v>0.6413374</v>
      </c>
      <c r="V1464">
        <v>8465094</v>
      </c>
      <c r="W1464">
        <v>107.817</v>
      </c>
      <c r="Y1464">
        <v>216.1</v>
      </c>
      <c r="Z1464">
        <v>26.74</v>
      </c>
      <c r="AA1464">
        <v>1630000</v>
      </c>
      <c r="AB1464">
        <v>2.801599</v>
      </c>
      <c r="AC1464">
        <v>6.324324</v>
      </c>
      <c r="AD1464">
        <v>0.103955</v>
      </c>
      <c r="AE1464">
        <v>0.9965503</v>
      </c>
      <c r="AF1464">
        <v>0.9839</v>
      </c>
      <c r="AG1464">
        <v>8218600</v>
      </c>
      <c r="AH1464">
        <v>2.938416</v>
      </c>
      <c r="AI1464">
        <v>32289100</v>
      </c>
      <c r="AJ1464">
        <v>48885546</v>
      </c>
      <c r="AK1464">
        <v>118.79</v>
      </c>
      <c r="AL1464">
        <v>94878800</v>
      </c>
      <c r="AM1464">
        <v>32289100</v>
      </c>
      <c r="AN1464">
        <v>2.93841576576233</v>
      </c>
      <c r="AQ1464">
        <v>3042</v>
      </c>
      <c r="AR1464">
        <v>40370</v>
      </c>
      <c r="AS1464">
        <v>4040</v>
      </c>
      <c r="AT1464">
        <v>945682</v>
      </c>
      <c r="AU1464">
        <v>844</v>
      </c>
      <c r="AV1464">
        <v>163</v>
      </c>
    </row>
    <row r="1465" spans="1:48">
      <c r="A1465" s="5">
        <v>2016</v>
      </c>
      <c r="B1465" s="5">
        <v>320200</v>
      </c>
      <c r="C1465" s="2" t="s">
        <v>218</v>
      </c>
      <c r="D1465" s="5">
        <v>92100200</v>
      </c>
      <c r="E1465" s="5">
        <v>95</v>
      </c>
      <c r="F1465" s="5">
        <v>100</v>
      </c>
      <c r="G1465" s="5">
        <v>97.13</v>
      </c>
      <c r="H1465" s="5">
        <v>20935</v>
      </c>
      <c r="I1465" s="5">
        <v>486</v>
      </c>
      <c r="J1465" s="5">
        <v>14.91</v>
      </c>
      <c r="K1465" s="5">
        <v>42.98</v>
      </c>
      <c r="L1465">
        <f t="shared" si="22"/>
        <v>189506.58436214</v>
      </c>
      <c r="M1465" s="5">
        <v>8750000</v>
      </c>
      <c r="N1465" s="5">
        <v>51.34</v>
      </c>
      <c r="O1465">
        <v>2.658445</v>
      </c>
      <c r="P1465">
        <v>98635.7</v>
      </c>
      <c r="Q1465">
        <v>64188.52</v>
      </c>
      <c r="R1465">
        <v>0.7674897</v>
      </c>
      <c r="S1465">
        <v>74.38271</v>
      </c>
      <c r="T1465">
        <v>234.0165</v>
      </c>
      <c r="U1465">
        <v>0.6506024</v>
      </c>
      <c r="V1465">
        <v>8033397</v>
      </c>
      <c r="W1465">
        <v>146.0905</v>
      </c>
      <c r="Y1465">
        <v>215.87</v>
      </c>
      <c r="Z1465">
        <v>26.61</v>
      </c>
      <c r="AA1465">
        <v>2700000</v>
      </c>
      <c r="AB1465">
        <v>2.832289</v>
      </c>
      <c r="AC1465">
        <v>6.226337</v>
      </c>
      <c r="AD1465">
        <v>0.1050357</v>
      </c>
      <c r="AE1465">
        <v>1.087712</v>
      </c>
      <c r="AF1465">
        <v>0.9854</v>
      </c>
      <c r="AG1465">
        <v>8673600</v>
      </c>
      <c r="AH1465">
        <v>2.596027</v>
      </c>
      <c r="AI1465">
        <v>35084578</v>
      </c>
      <c r="AJ1465">
        <v>47936947</v>
      </c>
      <c r="AK1465">
        <v>113.34</v>
      </c>
      <c r="AL1465">
        <v>91080503</v>
      </c>
      <c r="AM1465">
        <v>35084578</v>
      </c>
      <c r="AN1465">
        <v>2.59602665901184</v>
      </c>
      <c r="AQ1465">
        <v>3026</v>
      </c>
      <c r="AR1465">
        <v>40010</v>
      </c>
      <c r="AS1465">
        <v>4040</v>
      </c>
      <c r="AT1465">
        <v>983853</v>
      </c>
      <c r="AU1465">
        <v>800</v>
      </c>
      <c r="AV1465">
        <v>270</v>
      </c>
    </row>
    <row r="1466" spans="1:48">
      <c r="A1466" s="5">
        <v>2017</v>
      </c>
      <c r="B1466" s="5">
        <v>320200</v>
      </c>
      <c r="C1466" s="2" t="s">
        <v>218</v>
      </c>
      <c r="D1466" s="5">
        <v>105118000</v>
      </c>
      <c r="E1466" s="5">
        <v>91</v>
      </c>
      <c r="F1466" s="5">
        <v>100</v>
      </c>
      <c r="G1466" s="5">
        <v>97.81</v>
      </c>
      <c r="H1466" s="5">
        <v>20783</v>
      </c>
      <c r="I1466" s="5">
        <v>493</v>
      </c>
      <c r="J1466" s="5">
        <v>14.91</v>
      </c>
      <c r="K1466" s="5">
        <v>42.98</v>
      </c>
      <c r="L1466">
        <f t="shared" si="22"/>
        <v>213221.095334686</v>
      </c>
      <c r="M1466" s="5">
        <v>9300017</v>
      </c>
      <c r="N1466" s="5"/>
      <c r="O1466">
        <v>2.445389</v>
      </c>
      <c r="Q1466">
        <v>70142.82</v>
      </c>
      <c r="R1466">
        <v>0.7707911</v>
      </c>
      <c r="S1466">
        <v>74.12576</v>
      </c>
      <c r="U1466">
        <v>0.6568047</v>
      </c>
      <c r="V1466">
        <v>9094333</v>
      </c>
      <c r="W1466">
        <v>159.8377</v>
      </c>
      <c r="X1466">
        <v>13928.41</v>
      </c>
      <c r="Y1466">
        <v>223.97</v>
      </c>
      <c r="Z1466">
        <v>27.54</v>
      </c>
      <c r="AA1466">
        <v>2980000</v>
      </c>
      <c r="AB1466">
        <v>2.864491</v>
      </c>
      <c r="AC1466">
        <v>6.115619</v>
      </c>
      <c r="AD1466">
        <v>0.1065485</v>
      </c>
      <c r="AG1466">
        <v>9876625</v>
      </c>
      <c r="AK1466">
        <v>113.085</v>
      </c>
      <c r="AO1466">
        <v>28926</v>
      </c>
      <c r="AP1466">
        <v>4825</v>
      </c>
      <c r="AQ1466">
        <v>3015</v>
      </c>
      <c r="AR1466">
        <v>39845</v>
      </c>
      <c r="AS1466">
        <v>4040</v>
      </c>
      <c r="AT1466">
        <v>1070425</v>
      </c>
      <c r="AU1466">
        <v>880</v>
      </c>
      <c r="AV1466">
        <v>298</v>
      </c>
    </row>
    <row r="1467" spans="1:48">
      <c r="A1467" s="5">
        <v>2018</v>
      </c>
      <c r="B1467" s="5">
        <v>320200</v>
      </c>
      <c r="C1467" s="2" t="s">
        <v>218</v>
      </c>
      <c r="D1467" s="5">
        <v>114386200</v>
      </c>
      <c r="E1467" s="5">
        <v>91</v>
      </c>
      <c r="F1467" s="5">
        <v>100</v>
      </c>
      <c r="G1467" s="5">
        <v>98.117</v>
      </c>
      <c r="H1467" s="5">
        <v>20622</v>
      </c>
      <c r="I1467" s="5">
        <v>497</v>
      </c>
      <c r="J1467" s="5">
        <v>14.909</v>
      </c>
      <c r="K1467" s="5">
        <v>42.98</v>
      </c>
      <c r="L1467">
        <f t="shared" si="22"/>
        <v>230153.319919517</v>
      </c>
      <c r="M1467" s="5">
        <v>10122782</v>
      </c>
      <c r="N1467" s="5">
        <v>51.14</v>
      </c>
      <c r="O1467">
        <v>2.407653</v>
      </c>
      <c r="Q1467">
        <v>73897.36</v>
      </c>
      <c r="R1467">
        <v>0.7746479</v>
      </c>
      <c r="S1467">
        <v>79.9658</v>
      </c>
      <c r="U1467">
        <v>0.6588922</v>
      </c>
      <c r="V1467">
        <v>9930974</v>
      </c>
      <c r="W1467">
        <v>171.6298</v>
      </c>
      <c r="X1467">
        <v>14744.71</v>
      </c>
      <c r="Y1467">
        <v>233.568</v>
      </c>
      <c r="Z1467">
        <v>27.603</v>
      </c>
      <c r="AA1467">
        <v>3330000</v>
      </c>
      <c r="AB1467">
        <v>2.900151</v>
      </c>
      <c r="AC1467">
        <v>6.396378</v>
      </c>
      <c r="AD1467">
        <v>0.107413</v>
      </c>
      <c r="AE1467">
        <v>1.070546</v>
      </c>
      <c r="AF1467">
        <v>0.9891</v>
      </c>
      <c r="AG1467">
        <v>10559376</v>
      </c>
      <c r="AK1467">
        <v>112.322</v>
      </c>
      <c r="AO1467">
        <v>35255</v>
      </c>
      <c r="AP1467">
        <v>4963</v>
      </c>
      <c r="AQ1467">
        <v>3179</v>
      </c>
      <c r="AR1467">
        <v>39860</v>
      </c>
      <c r="AS1467">
        <v>4040</v>
      </c>
      <c r="AT1467">
        <v>1055166</v>
      </c>
      <c r="AU1467">
        <v>964</v>
      </c>
      <c r="AV1467">
        <v>333</v>
      </c>
    </row>
    <row r="1468" spans="1:48">
      <c r="A1468" s="5">
        <v>2019</v>
      </c>
      <c r="B1468" s="5">
        <v>320200</v>
      </c>
      <c r="C1468" s="2" t="s">
        <v>218</v>
      </c>
      <c r="D1468" s="5">
        <v>118520000</v>
      </c>
      <c r="E1468" s="5">
        <v>96</v>
      </c>
      <c r="F1468" s="5">
        <v>100</v>
      </c>
      <c r="G1468" s="5">
        <v>98.517</v>
      </c>
      <c r="H1468" s="5">
        <v>19840</v>
      </c>
      <c r="I1468" s="5">
        <v>503</v>
      </c>
      <c r="J1468" s="5">
        <v>14.93</v>
      </c>
      <c r="K1468" s="5">
        <v>43.244</v>
      </c>
      <c r="L1468">
        <f t="shared" si="22"/>
        <v>235626.242544732</v>
      </c>
      <c r="M1468" s="5">
        <v>10363300</v>
      </c>
      <c r="N1468" s="5">
        <v>51.48</v>
      </c>
      <c r="O1468">
        <v>2.629272</v>
      </c>
      <c r="Q1468">
        <v>60126.1</v>
      </c>
      <c r="R1468">
        <v>0.7574553</v>
      </c>
      <c r="S1468">
        <v>83.9165</v>
      </c>
      <c r="U1468">
        <v>0.665706</v>
      </c>
      <c r="V1468">
        <v>11850463</v>
      </c>
      <c r="W1468">
        <v>178.1312</v>
      </c>
      <c r="X1468">
        <v>14926.84</v>
      </c>
      <c r="Y1468">
        <v>195.487</v>
      </c>
      <c r="Z1468">
        <v>27.557</v>
      </c>
      <c r="AA1468">
        <v>3950000</v>
      </c>
      <c r="AB1468">
        <v>2.925438</v>
      </c>
      <c r="AC1468">
        <v>5.954274</v>
      </c>
      <c r="AD1468">
        <v>0.1087097</v>
      </c>
      <c r="AE1468">
        <v>1.084246</v>
      </c>
      <c r="AF1468">
        <v>0.9896</v>
      </c>
      <c r="AG1468">
        <v>11175200</v>
      </c>
      <c r="AK1468">
        <v>122.348</v>
      </c>
      <c r="AO1468">
        <v>38335</v>
      </c>
      <c r="AP1468">
        <v>4298</v>
      </c>
      <c r="AQ1468">
        <v>2995</v>
      </c>
      <c r="AR1468">
        <v>35405</v>
      </c>
      <c r="AS1468">
        <v>4040</v>
      </c>
      <c r="AT1468">
        <v>1047199</v>
      </c>
      <c r="AU1468">
        <v>999</v>
      </c>
      <c r="AV1468">
        <v>395</v>
      </c>
    </row>
    <row r="1469" spans="1:45">
      <c r="A1469" s="5">
        <v>2020</v>
      </c>
      <c r="B1469" s="5">
        <v>320200</v>
      </c>
      <c r="C1469" s="2" t="s">
        <v>218</v>
      </c>
      <c r="D1469" s="5">
        <v>123700000</v>
      </c>
      <c r="E1469" s="5"/>
      <c r="F1469" s="5">
        <v>100</v>
      </c>
      <c r="G1469" s="5">
        <v>98.918</v>
      </c>
      <c r="H1469" s="5"/>
      <c r="I1469" s="5"/>
      <c r="J1469" s="5">
        <v>14.952</v>
      </c>
      <c r="K1469" s="5">
        <v>43.433</v>
      </c>
      <c r="L1469" t="e">
        <f t="shared" si="22"/>
        <v>#DIV/0!</v>
      </c>
      <c r="M1469" s="5">
        <v>10756994</v>
      </c>
      <c r="N1469" s="5">
        <v>52.47</v>
      </c>
      <c r="O1469">
        <v>2.747111</v>
      </c>
      <c r="Q1469">
        <v>58828.23</v>
      </c>
      <c r="R1469">
        <v>0.7544205</v>
      </c>
      <c r="S1469">
        <v>84.23969</v>
      </c>
      <c r="U1469">
        <v>0.6771429</v>
      </c>
      <c r="V1469">
        <v>11742716</v>
      </c>
      <c r="W1469">
        <v>189.1945</v>
      </c>
      <c r="Y1469">
        <v>196.217</v>
      </c>
      <c r="Z1469">
        <v>27.148</v>
      </c>
      <c r="AB1469">
        <v>2.947698</v>
      </c>
      <c r="AC1469">
        <v>5.964636</v>
      </c>
      <c r="AD1469">
        <v>0.1100065</v>
      </c>
      <c r="AE1469">
        <v>1.12863</v>
      </c>
      <c r="AF1469">
        <v>0.9896</v>
      </c>
      <c r="AG1469">
        <v>12150337</v>
      </c>
      <c r="AK1469">
        <v>125.402</v>
      </c>
      <c r="AO1469">
        <v>60702</v>
      </c>
      <c r="AP1469">
        <v>4362</v>
      </c>
      <c r="AQ1469">
        <v>3036</v>
      </c>
      <c r="AR1469">
        <v>19118</v>
      </c>
      <c r="AS1469">
        <v>4040</v>
      </c>
    </row>
    <row r="1470" spans="1:48">
      <c r="A1470" s="5">
        <v>2021</v>
      </c>
      <c r="B1470" s="5">
        <v>320200</v>
      </c>
      <c r="C1470" s="2" t="s">
        <v>218</v>
      </c>
      <c r="D1470" s="5">
        <v>140030000</v>
      </c>
      <c r="E1470" s="5"/>
      <c r="F1470" s="5">
        <v>100</v>
      </c>
      <c r="G1470" s="5">
        <v>98.926</v>
      </c>
      <c r="H1470" s="5"/>
      <c r="I1470" s="5">
        <v>515</v>
      </c>
      <c r="J1470" s="5">
        <v>15.017</v>
      </c>
      <c r="K1470" s="5">
        <v>43.5</v>
      </c>
      <c r="L1470">
        <f t="shared" si="22"/>
        <v>271902.912621359</v>
      </c>
      <c r="M1470" s="5">
        <v>12005009</v>
      </c>
      <c r="N1470" s="5">
        <v>51.15</v>
      </c>
      <c r="O1470">
        <v>2.706185</v>
      </c>
      <c r="Q1470">
        <v>64195.93</v>
      </c>
      <c r="R1470">
        <v>0.761165</v>
      </c>
      <c r="S1470">
        <v>78.89709</v>
      </c>
      <c r="U1470">
        <v>0.6853933</v>
      </c>
      <c r="V1470">
        <v>15163018</v>
      </c>
      <c r="W1470">
        <v>193.7864</v>
      </c>
      <c r="Y1470">
        <v>200.162</v>
      </c>
      <c r="Z1470">
        <v>26.838</v>
      </c>
      <c r="AA1470">
        <v>4510000</v>
      </c>
      <c r="AB1470">
        <v>2.797828</v>
      </c>
      <c r="AC1470">
        <v>5.733981</v>
      </c>
      <c r="AD1470">
        <v>0.1075606</v>
      </c>
      <c r="AE1470">
        <v>1.067181</v>
      </c>
      <c r="AF1470">
        <v>0.9908</v>
      </c>
      <c r="AG1470">
        <v>13577935</v>
      </c>
      <c r="AK1470">
        <v>123.482</v>
      </c>
      <c r="AO1470">
        <v>79738</v>
      </c>
      <c r="AP1470">
        <v>5764</v>
      </c>
      <c r="AQ1470">
        <v>2953</v>
      </c>
      <c r="AR1470">
        <v>22592</v>
      </c>
      <c r="AS1470">
        <v>4040</v>
      </c>
      <c r="AT1470">
        <v>26591</v>
      </c>
      <c r="AU1470">
        <v>34941</v>
      </c>
      <c r="AV1470">
        <v>14572</v>
      </c>
    </row>
    <row r="1471" spans="1:37">
      <c r="A1471" s="5">
        <v>2022</v>
      </c>
      <c r="B1471" s="5">
        <v>320200</v>
      </c>
      <c r="C1471" s="2" t="s">
        <v>218</v>
      </c>
      <c r="D1471" s="5">
        <v>148510000</v>
      </c>
      <c r="E1471" s="5"/>
      <c r="F1471" s="5">
        <v>100</v>
      </c>
      <c r="G1471" s="5">
        <v>98.946</v>
      </c>
      <c r="H1471" s="5"/>
      <c r="I1471" s="5">
        <v>519</v>
      </c>
      <c r="J1471" s="5">
        <v>15.197</v>
      </c>
      <c r="K1471" s="5">
        <v>43.965</v>
      </c>
      <c r="L1471">
        <f t="shared" si="22"/>
        <v>286146.435452794</v>
      </c>
      <c r="M1471" s="5">
        <v>11333800</v>
      </c>
      <c r="N1471" s="5">
        <v>50.77</v>
      </c>
      <c r="O1471">
        <v>2.907251</v>
      </c>
      <c r="Q1471">
        <v>64308.2</v>
      </c>
      <c r="R1471">
        <v>0.7745665</v>
      </c>
      <c r="S1471">
        <v>80.43353</v>
      </c>
      <c r="U1471">
        <v>0.6944444</v>
      </c>
      <c r="V1471">
        <v>14825838</v>
      </c>
      <c r="W1471">
        <v>197.8805</v>
      </c>
      <c r="Y1471">
        <v>200.982</v>
      </c>
      <c r="Z1471">
        <v>26.275</v>
      </c>
      <c r="AB1471">
        <v>2.830827</v>
      </c>
      <c r="AD1471">
        <v>0.108396</v>
      </c>
      <c r="AE1471">
        <v>1.050486</v>
      </c>
      <c r="AF1471">
        <v>0.991</v>
      </c>
      <c r="AG1471">
        <v>13658419</v>
      </c>
      <c r="AK1471">
        <v>117.062</v>
      </c>
    </row>
    <row r="1472" spans="1:48">
      <c r="A1472" s="5">
        <v>2002</v>
      </c>
      <c r="B1472" s="5">
        <v>320300</v>
      </c>
      <c r="C1472" s="2" t="s">
        <v>219</v>
      </c>
      <c r="D1472" s="5">
        <v>7914376</v>
      </c>
      <c r="E1472" s="5"/>
      <c r="F1472" s="5">
        <v>94.85</v>
      </c>
      <c r="G1472" s="5">
        <v>44.04</v>
      </c>
      <c r="H1472" s="5"/>
      <c r="I1472" s="5">
        <v>904.44</v>
      </c>
      <c r="J1472" s="5">
        <v>7.19</v>
      </c>
      <c r="K1472" s="5">
        <v>28.11</v>
      </c>
      <c r="L1472">
        <f t="shared" si="22"/>
        <v>8750.58157533944</v>
      </c>
      <c r="M1472" s="5">
        <v>285700</v>
      </c>
      <c r="N1472" s="5">
        <v>36.65</v>
      </c>
      <c r="P1472">
        <v>2281.617</v>
      </c>
      <c r="Q1472">
        <v>2477.082</v>
      </c>
      <c r="R1472">
        <v>0.9303097</v>
      </c>
      <c r="S1472">
        <v>19.81084</v>
      </c>
      <c r="T1472">
        <v>76.89159</v>
      </c>
      <c r="U1472">
        <v>1.224299</v>
      </c>
      <c r="V1472">
        <v>742489</v>
      </c>
      <c r="W1472">
        <v>18.13053</v>
      </c>
      <c r="Y1472">
        <v>163.27</v>
      </c>
      <c r="Z1472">
        <v>10.89</v>
      </c>
      <c r="AA1472">
        <v>151666</v>
      </c>
      <c r="AB1472">
        <v>0.081938</v>
      </c>
      <c r="AC1472">
        <v>1.019912</v>
      </c>
      <c r="AD1472">
        <v>0.0768381</v>
      </c>
      <c r="AE1472">
        <v>0.7897005</v>
      </c>
      <c r="AF1472">
        <v>0.8306</v>
      </c>
      <c r="AG1472">
        <v>473000</v>
      </c>
      <c r="AH1472">
        <v>31.43917</v>
      </c>
      <c r="AI1472">
        <v>178576</v>
      </c>
      <c r="AJ1472">
        <v>2062582</v>
      </c>
      <c r="AK1472">
        <v>63.26</v>
      </c>
      <c r="AL1472">
        <v>5614281</v>
      </c>
      <c r="AM1472">
        <v>178576</v>
      </c>
      <c r="AN1472">
        <v>31.4391689300537</v>
      </c>
      <c r="AQ1472">
        <v>922</v>
      </c>
      <c r="AR1472">
        <v>19374</v>
      </c>
      <c r="AS1472">
        <v>3799</v>
      </c>
      <c r="AT1472">
        <v>153394</v>
      </c>
      <c r="AU1472">
        <v>91.8462</v>
      </c>
      <c r="AV1472">
        <v>15.1666</v>
      </c>
    </row>
    <row r="1473" spans="1:48">
      <c r="A1473" s="5">
        <v>2003</v>
      </c>
      <c r="B1473" s="5">
        <v>320300</v>
      </c>
      <c r="C1473" s="2" t="s">
        <v>219</v>
      </c>
      <c r="D1473" s="5">
        <v>9057900</v>
      </c>
      <c r="E1473" s="5">
        <v>93</v>
      </c>
      <c r="F1473" s="5">
        <v>100</v>
      </c>
      <c r="G1473" s="5">
        <v>54.95</v>
      </c>
      <c r="H1473" s="5">
        <v>9581</v>
      </c>
      <c r="I1473" s="5">
        <v>908.66</v>
      </c>
      <c r="J1473" s="5">
        <v>6.97</v>
      </c>
      <c r="K1473" s="5">
        <v>29.52</v>
      </c>
      <c r="L1473">
        <f t="shared" si="22"/>
        <v>9968.41502872362</v>
      </c>
      <c r="M1473" s="5">
        <v>339267</v>
      </c>
      <c r="N1473" s="5">
        <v>36.08</v>
      </c>
      <c r="O1473">
        <v>1.312815</v>
      </c>
      <c r="P1473">
        <v>4213.739</v>
      </c>
      <c r="Q1473">
        <v>2589.894</v>
      </c>
      <c r="R1473">
        <v>0.9328933</v>
      </c>
      <c r="S1473">
        <v>19.75908</v>
      </c>
      <c r="T1473">
        <v>79</v>
      </c>
      <c r="U1473">
        <v>1.325843</v>
      </c>
      <c r="V1473">
        <v>802685</v>
      </c>
      <c r="W1473">
        <v>16.51265</v>
      </c>
      <c r="Y1473">
        <v>108.18</v>
      </c>
      <c r="Z1473">
        <v>10.97</v>
      </c>
      <c r="AA1473">
        <v>89892</v>
      </c>
      <c r="AB1473">
        <v>0.0795878</v>
      </c>
      <c r="AC1473">
        <v>1.106711</v>
      </c>
      <c r="AD1473">
        <v>0.0807426</v>
      </c>
      <c r="AE1473">
        <v>0.7408624</v>
      </c>
      <c r="AF1473">
        <v>0.8478</v>
      </c>
      <c r="AG1473">
        <v>552229</v>
      </c>
      <c r="AH1473">
        <v>38.77386</v>
      </c>
      <c r="AI1473">
        <v>175974</v>
      </c>
      <c r="AJ1473">
        <v>3830289</v>
      </c>
      <c r="AK1473">
        <v>61.3</v>
      </c>
      <c r="AL1473">
        <v>6823191</v>
      </c>
      <c r="AM1473">
        <v>175974</v>
      </c>
      <c r="AN1473">
        <v>38.7738571166992</v>
      </c>
      <c r="AQ1473">
        <v>1006</v>
      </c>
      <c r="AR1473">
        <v>20917</v>
      </c>
      <c r="AS1473">
        <v>2850</v>
      </c>
      <c r="AT1473">
        <v>189577</v>
      </c>
      <c r="AU1473">
        <v>136.8753</v>
      </c>
      <c r="AV1473">
        <v>8.9892</v>
      </c>
    </row>
    <row r="1474" spans="1:48">
      <c r="A1474" s="5">
        <v>2004</v>
      </c>
      <c r="B1474" s="5">
        <v>320300</v>
      </c>
      <c r="C1474" s="2" t="s">
        <v>219</v>
      </c>
      <c r="D1474" s="5">
        <v>10958000</v>
      </c>
      <c r="E1474" s="5">
        <v>93</v>
      </c>
      <c r="F1474" s="5">
        <v>100</v>
      </c>
      <c r="G1474" s="5">
        <v>82.62</v>
      </c>
      <c r="H1474" s="5">
        <v>11370</v>
      </c>
      <c r="I1474" s="5">
        <v>916.85</v>
      </c>
      <c r="J1474" s="5">
        <v>7.43</v>
      </c>
      <c r="K1474" s="5">
        <v>33.4</v>
      </c>
      <c r="L1474">
        <f t="shared" si="22"/>
        <v>11951.7914598898</v>
      </c>
      <c r="M1474" s="5">
        <v>427088</v>
      </c>
      <c r="N1474" s="5">
        <v>36.47</v>
      </c>
      <c r="O1474">
        <v>1.201483</v>
      </c>
      <c r="P1474">
        <v>4855.753</v>
      </c>
      <c r="Q1474">
        <v>2985.769</v>
      </c>
      <c r="R1474">
        <v>0.9356598</v>
      </c>
      <c r="S1474">
        <v>19.90404</v>
      </c>
      <c r="T1474">
        <v>94.71974</v>
      </c>
      <c r="U1474">
        <v>1.226804</v>
      </c>
      <c r="V1474">
        <v>894607</v>
      </c>
      <c r="W1474">
        <v>16.71756</v>
      </c>
      <c r="Y1474">
        <v>111.1</v>
      </c>
      <c r="Z1474">
        <v>11.42</v>
      </c>
      <c r="AA1474">
        <v>105485</v>
      </c>
      <c r="AB1474">
        <v>0.0822526</v>
      </c>
      <c r="AC1474">
        <v>1.173391</v>
      </c>
      <c r="AD1474">
        <v>0.0814532</v>
      </c>
      <c r="AE1474">
        <v>0.7367678</v>
      </c>
      <c r="AF1474">
        <v>0.8597</v>
      </c>
      <c r="AG1474">
        <v>669813</v>
      </c>
      <c r="AH1474">
        <v>33.73814</v>
      </c>
      <c r="AI1474">
        <v>262835</v>
      </c>
      <c r="AJ1474">
        <v>4452726</v>
      </c>
      <c r="AK1474">
        <v>59.39</v>
      </c>
      <c r="AL1474">
        <v>8867563</v>
      </c>
      <c r="AM1474">
        <v>262835</v>
      </c>
      <c r="AN1474">
        <v>33.7381362915039</v>
      </c>
      <c r="AQ1474">
        <v>1076</v>
      </c>
      <c r="AR1474">
        <v>25794</v>
      </c>
      <c r="AS1474">
        <v>3073</v>
      </c>
      <c r="AT1474">
        <v>235039</v>
      </c>
      <c r="AU1474">
        <v>142.6738</v>
      </c>
      <c r="AV1474">
        <v>10.5485</v>
      </c>
    </row>
    <row r="1475" spans="1:48">
      <c r="A1475" s="5">
        <v>2005</v>
      </c>
      <c r="B1475" s="5">
        <v>320300</v>
      </c>
      <c r="C1475" s="2" t="s">
        <v>219</v>
      </c>
      <c r="D1475" s="5">
        <v>12121500</v>
      </c>
      <c r="E1475" s="5">
        <v>96</v>
      </c>
      <c r="F1475" s="5">
        <v>100</v>
      </c>
      <c r="G1475" s="5">
        <v>84.87</v>
      </c>
      <c r="H1475" s="5">
        <v>11226</v>
      </c>
      <c r="I1475" s="5">
        <v>925.31</v>
      </c>
      <c r="J1475" s="5">
        <v>7.96</v>
      </c>
      <c r="K1475" s="5">
        <v>36.3</v>
      </c>
      <c r="L1475">
        <f t="shared" ref="L1475:L1538" si="23">D1475/I1475</f>
        <v>13099.9340761475</v>
      </c>
      <c r="M1475" s="5">
        <v>552216</v>
      </c>
      <c r="N1475" s="5">
        <v>35.33</v>
      </c>
      <c r="O1475">
        <v>1.23918</v>
      </c>
      <c r="P1475">
        <v>6500.662</v>
      </c>
      <c r="Q1475">
        <v>4281.514</v>
      </c>
      <c r="R1475">
        <v>0.9362162</v>
      </c>
      <c r="S1475">
        <v>20.85081</v>
      </c>
      <c r="T1475">
        <v>100.1795</v>
      </c>
      <c r="U1475">
        <v>1.11017</v>
      </c>
      <c r="V1475">
        <v>1072593</v>
      </c>
      <c r="W1475">
        <v>15.64324</v>
      </c>
      <c r="Y1475">
        <v>122.82</v>
      </c>
      <c r="Z1475">
        <v>10.91</v>
      </c>
      <c r="AA1475">
        <v>214132</v>
      </c>
      <c r="AB1475">
        <v>0.081542</v>
      </c>
      <c r="AC1475">
        <v>1.56973</v>
      </c>
      <c r="AD1475">
        <v>0.0821638</v>
      </c>
      <c r="AE1475">
        <v>0.6975321</v>
      </c>
      <c r="AF1475">
        <v>0.8598</v>
      </c>
      <c r="AG1475">
        <v>881967</v>
      </c>
      <c r="AH1475">
        <v>19.11938</v>
      </c>
      <c r="AI1475">
        <v>576581</v>
      </c>
      <c r="AJ1475">
        <v>6013112</v>
      </c>
      <c r="AK1475">
        <v>59.3</v>
      </c>
      <c r="AL1475">
        <v>11023873</v>
      </c>
      <c r="AM1475">
        <v>576581</v>
      </c>
      <c r="AN1475">
        <v>19.1193828582764</v>
      </c>
      <c r="AQ1475">
        <v>1452</v>
      </c>
      <c r="AR1475">
        <v>35750</v>
      </c>
      <c r="AS1475">
        <v>2953</v>
      </c>
      <c r="AT1475">
        <v>240117</v>
      </c>
      <c r="AU1475">
        <v>1549682</v>
      </c>
      <c r="AV1475">
        <v>21.4132</v>
      </c>
    </row>
    <row r="1476" spans="1:48">
      <c r="A1476" s="5">
        <v>2006</v>
      </c>
      <c r="B1476" s="5">
        <v>320300</v>
      </c>
      <c r="C1476" s="2" t="s">
        <v>219</v>
      </c>
      <c r="D1476" s="5">
        <v>14288000</v>
      </c>
      <c r="E1476" s="5">
        <v>97</v>
      </c>
      <c r="F1476" s="5">
        <v>85.56</v>
      </c>
      <c r="G1476" s="5">
        <v>84.04</v>
      </c>
      <c r="H1476" s="5">
        <v>9752</v>
      </c>
      <c r="I1476" s="5">
        <v>934.73</v>
      </c>
      <c r="J1476" s="5">
        <v>6.78</v>
      </c>
      <c r="K1476" s="5">
        <v>37.92</v>
      </c>
      <c r="L1476">
        <f t="shared" si="23"/>
        <v>15285.6974741369</v>
      </c>
      <c r="M1476" s="5">
        <v>710318</v>
      </c>
      <c r="N1476" s="5">
        <v>35.46</v>
      </c>
      <c r="O1476">
        <v>1.230949</v>
      </c>
      <c r="P1476">
        <v>8393.396</v>
      </c>
      <c r="Q1476">
        <v>4920.616</v>
      </c>
      <c r="R1476">
        <v>0.9358289</v>
      </c>
      <c r="S1476">
        <v>21.12193</v>
      </c>
      <c r="T1476">
        <v>111.3797</v>
      </c>
      <c r="U1476">
        <v>0.8541667</v>
      </c>
      <c r="V1476">
        <v>1250966</v>
      </c>
      <c r="W1476">
        <v>16.49198</v>
      </c>
      <c r="Y1476">
        <v>148.95</v>
      </c>
      <c r="Z1476">
        <v>9.32</v>
      </c>
      <c r="AA1476">
        <v>285382</v>
      </c>
      <c r="AB1476">
        <v>0.0850062</v>
      </c>
      <c r="AC1476">
        <v>1.826738</v>
      </c>
      <c r="AD1476">
        <v>0.0830521</v>
      </c>
      <c r="AE1476">
        <v>0.6833687</v>
      </c>
      <c r="AF1476">
        <v>0.8735</v>
      </c>
      <c r="AG1476">
        <v>1073117</v>
      </c>
      <c r="AH1476">
        <v>16.55102</v>
      </c>
      <c r="AI1476">
        <v>882664</v>
      </c>
      <c r="AJ1476">
        <v>7847826</v>
      </c>
      <c r="AK1476">
        <v>60.14</v>
      </c>
      <c r="AL1476">
        <v>14608986</v>
      </c>
      <c r="AM1476">
        <v>882664</v>
      </c>
      <c r="AN1476">
        <v>16.5510158538818</v>
      </c>
      <c r="AQ1476">
        <v>1708</v>
      </c>
      <c r="AR1476">
        <v>23962</v>
      </c>
      <c r="AS1476">
        <v>3357</v>
      </c>
      <c r="AT1476">
        <v>280297</v>
      </c>
      <c r="AU1476">
        <v>2195380</v>
      </c>
      <c r="AV1476">
        <v>28.5382</v>
      </c>
    </row>
    <row r="1477" spans="1:48">
      <c r="A1477" s="5">
        <v>2007</v>
      </c>
      <c r="B1477" s="5">
        <v>320300</v>
      </c>
      <c r="C1477" s="2" t="s">
        <v>219</v>
      </c>
      <c r="D1477" s="5">
        <v>16795600</v>
      </c>
      <c r="E1477" s="5">
        <v>99</v>
      </c>
      <c r="F1477" s="5">
        <v>90.56</v>
      </c>
      <c r="G1477" s="5">
        <v>86.62</v>
      </c>
      <c r="H1477" s="5">
        <v>9360</v>
      </c>
      <c r="I1477" s="5">
        <v>940.95</v>
      </c>
      <c r="J1477" s="5">
        <v>11.89</v>
      </c>
      <c r="K1477" s="5">
        <v>34.45</v>
      </c>
      <c r="L1477">
        <f t="shared" si="23"/>
        <v>17849.6200648281</v>
      </c>
      <c r="M1477" s="5">
        <v>1003791</v>
      </c>
      <c r="N1477" s="5">
        <v>36.02</v>
      </c>
      <c r="O1477">
        <v>1.243211</v>
      </c>
      <c r="P1477">
        <v>10209.37</v>
      </c>
      <c r="Q1477">
        <v>5770.518</v>
      </c>
      <c r="R1477">
        <v>0.9362381</v>
      </c>
      <c r="S1477">
        <v>21.50691</v>
      </c>
      <c r="T1477">
        <v>120.9075</v>
      </c>
      <c r="U1477">
        <v>0.7457627</v>
      </c>
      <c r="V1477">
        <v>1367407</v>
      </c>
      <c r="W1477">
        <v>16.38682</v>
      </c>
      <c r="Y1477">
        <v>163.53</v>
      </c>
      <c r="Z1477">
        <v>12.9</v>
      </c>
      <c r="AA1477">
        <v>365084</v>
      </c>
      <c r="AB1477">
        <v>0.0890922</v>
      </c>
      <c r="AC1477">
        <v>1.850159</v>
      </c>
      <c r="AD1477">
        <v>0.083585</v>
      </c>
      <c r="AE1477">
        <v>0.6859645</v>
      </c>
      <c r="AF1477">
        <v>0.8853</v>
      </c>
      <c r="AG1477">
        <v>1474369</v>
      </c>
      <c r="AH1477">
        <v>15.83216</v>
      </c>
      <c r="AI1477">
        <v>1200883</v>
      </c>
      <c r="AJ1477">
        <v>9607018</v>
      </c>
      <c r="AK1477">
        <v>60.27</v>
      </c>
      <c r="AL1477">
        <v>19012570</v>
      </c>
      <c r="AM1477">
        <v>1200883</v>
      </c>
      <c r="AN1477">
        <v>15.8321580886841</v>
      </c>
      <c r="AQ1477">
        <v>1741</v>
      </c>
      <c r="AR1477">
        <v>27430</v>
      </c>
      <c r="AS1477">
        <v>3479</v>
      </c>
      <c r="AT1477">
        <v>291598</v>
      </c>
      <c r="AU1477">
        <v>262.42</v>
      </c>
      <c r="AV1477">
        <v>36.5084</v>
      </c>
    </row>
    <row r="1478" spans="1:48">
      <c r="A1478" s="5">
        <v>2008</v>
      </c>
      <c r="B1478" s="5">
        <v>320300</v>
      </c>
      <c r="C1478" s="2" t="s">
        <v>219</v>
      </c>
      <c r="D1478" s="5">
        <v>20073600</v>
      </c>
      <c r="E1478" s="5">
        <v>100</v>
      </c>
      <c r="F1478" s="5">
        <v>89.29</v>
      </c>
      <c r="G1478" s="5">
        <v>80.75</v>
      </c>
      <c r="H1478" s="5">
        <v>9100</v>
      </c>
      <c r="I1478" s="5">
        <v>946.86</v>
      </c>
      <c r="J1478" s="5">
        <v>13</v>
      </c>
      <c r="K1478" s="5">
        <v>38.92</v>
      </c>
      <c r="L1478">
        <f t="shared" si="23"/>
        <v>21200.1774285533</v>
      </c>
      <c r="M1478" s="5">
        <v>1258505</v>
      </c>
      <c r="N1478" s="5">
        <v>36.64</v>
      </c>
      <c r="O1478">
        <v>1.253249</v>
      </c>
      <c r="P1478">
        <v>13206.64</v>
      </c>
      <c r="Q1478">
        <v>7183.034</v>
      </c>
      <c r="R1478">
        <v>0.935586</v>
      </c>
      <c r="S1478">
        <v>24.5491</v>
      </c>
      <c r="T1478">
        <v>126.8152</v>
      </c>
      <c r="U1478">
        <v>0.7165775</v>
      </c>
      <c r="V1478">
        <v>1549543</v>
      </c>
      <c r="W1478">
        <v>17.17001</v>
      </c>
      <c r="Y1478">
        <v>159.68</v>
      </c>
      <c r="Z1478">
        <v>13.89</v>
      </c>
      <c r="AA1478">
        <v>488024</v>
      </c>
      <c r="AB1478">
        <v>0.1064132</v>
      </c>
      <c r="AC1478">
        <v>1.89018</v>
      </c>
      <c r="AD1478">
        <v>0.084118</v>
      </c>
      <c r="AE1478">
        <v>0.6927586</v>
      </c>
      <c r="AF1478">
        <v>0.8953</v>
      </c>
      <c r="AG1478">
        <v>1990464</v>
      </c>
      <c r="AH1478">
        <v>13.42478</v>
      </c>
      <c r="AI1478">
        <v>1833147</v>
      </c>
      <c r="AJ1478">
        <v>12506684</v>
      </c>
      <c r="AK1478">
        <v>61.12</v>
      </c>
      <c r="AL1478">
        <v>24609587</v>
      </c>
      <c r="AM1478">
        <v>1833147</v>
      </c>
      <c r="AN1478">
        <v>13.4247751235962</v>
      </c>
      <c r="AQ1478">
        <v>1790</v>
      </c>
      <c r="AR1478">
        <v>28456</v>
      </c>
      <c r="AS1478">
        <v>3594</v>
      </c>
      <c r="AT1478">
        <v>285723</v>
      </c>
      <c r="AU1478">
        <v>368.88</v>
      </c>
      <c r="AV1478">
        <v>48.8024</v>
      </c>
    </row>
    <row r="1479" spans="1:48">
      <c r="A1479" s="5">
        <v>2009</v>
      </c>
      <c r="B1479" s="5">
        <v>320300</v>
      </c>
      <c r="C1479" s="2" t="s">
        <v>219</v>
      </c>
      <c r="D1479" s="5">
        <v>23901600</v>
      </c>
      <c r="E1479" s="5">
        <v>99</v>
      </c>
      <c r="F1479" s="5">
        <v>93.12</v>
      </c>
      <c r="G1479" s="5">
        <v>81.46</v>
      </c>
      <c r="H1479" s="5">
        <v>6981</v>
      </c>
      <c r="I1479" s="5">
        <v>957.61</v>
      </c>
      <c r="J1479" s="5">
        <v>13.64</v>
      </c>
      <c r="K1479" s="5">
        <v>40.41</v>
      </c>
      <c r="L1479">
        <f t="shared" si="23"/>
        <v>24959.6391015131</v>
      </c>
      <c r="M1479" s="5">
        <v>1643440</v>
      </c>
      <c r="N1479" s="5">
        <v>37.29</v>
      </c>
      <c r="O1479">
        <v>1.382832</v>
      </c>
      <c r="P1479">
        <v>16957.95</v>
      </c>
      <c r="Q1479">
        <v>8413.238</v>
      </c>
      <c r="R1479">
        <v>0.9363257</v>
      </c>
      <c r="S1479">
        <v>26.18058</v>
      </c>
      <c r="T1479">
        <v>131.1858</v>
      </c>
      <c r="U1479">
        <v>0.6699029</v>
      </c>
      <c r="V1479">
        <v>1808200</v>
      </c>
      <c r="W1479">
        <v>17.65136</v>
      </c>
      <c r="Y1479">
        <v>178.82</v>
      </c>
      <c r="Z1479">
        <v>13.99</v>
      </c>
      <c r="AA1479">
        <v>591750</v>
      </c>
      <c r="AB1479">
        <v>0.0929117</v>
      </c>
      <c r="AC1479">
        <v>2.055324</v>
      </c>
      <c r="AD1479">
        <v>0.085095</v>
      </c>
      <c r="AE1479">
        <v>0.7135477</v>
      </c>
      <c r="AF1479">
        <v>0.8955001</v>
      </c>
      <c r="AG1479">
        <v>2565349</v>
      </c>
      <c r="AH1479">
        <v>14.26015</v>
      </c>
      <c r="AI1479">
        <v>2246783</v>
      </c>
      <c r="AJ1479">
        <v>16245718</v>
      </c>
      <c r="AK1479">
        <v>61.35</v>
      </c>
      <c r="AL1479">
        <v>32039456</v>
      </c>
      <c r="AM1479">
        <v>2246783</v>
      </c>
      <c r="AN1479">
        <v>14.2601470947266</v>
      </c>
      <c r="AQ1479">
        <v>1969</v>
      </c>
      <c r="AR1479">
        <v>28903</v>
      </c>
      <c r="AS1479">
        <v>3625</v>
      </c>
      <c r="AT1479">
        <v>411905</v>
      </c>
      <c r="AU1479">
        <v>516.58</v>
      </c>
      <c r="AV1479">
        <v>59.175</v>
      </c>
    </row>
    <row r="1480" spans="1:48">
      <c r="A1480" s="5">
        <v>2010</v>
      </c>
      <c r="B1480" s="5">
        <v>320300</v>
      </c>
      <c r="C1480" s="2" t="s">
        <v>219</v>
      </c>
      <c r="D1480" s="5">
        <v>29421394</v>
      </c>
      <c r="E1480" s="5">
        <v>100</v>
      </c>
      <c r="F1480" s="5">
        <v>94.93</v>
      </c>
      <c r="G1480" s="5">
        <v>81.66</v>
      </c>
      <c r="H1480" s="5">
        <v>9122</v>
      </c>
      <c r="I1480" s="5">
        <v>972.89</v>
      </c>
      <c r="J1480" s="5">
        <v>14.74</v>
      </c>
      <c r="K1480" s="5">
        <v>41.26</v>
      </c>
      <c r="L1480">
        <f t="shared" si="23"/>
        <v>30241.2338496644</v>
      </c>
      <c r="M1480" s="5">
        <v>2221558</v>
      </c>
      <c r="N1480" s="5">
        <v>39.71</v>
      </c>
      <c r="O1480">
        <v>1.382882</v>
      </c>
      <c r="P1480">
        <v>21061.25</v>
      </c>
      <c r="Q1480">
        <v>9835.445</v>
      </c>
      <c r="R1480">
        <v>0.9362795</v>
      </c>
      <c r="S1480">
        <v>28.55396</v>
      </c>
      <c r="T1480">
        <v>123.4358</v>
      </c>
      <c r="U1480">
        <v>0.627615</v>
      </c>
      <c r="V1480">
        <v>1985129</v>
      </c>
      <c r="W1480">
        <v>27.72867</v>
      </c>
      <c r="Y1480">
        <v>163.89</v>
      </c>
      <c r="Z1480">
        <v>16.27</v>
      </c>
      <c r="AA1480">
        <v>701049</v>
      </c>
      <c r="AB1480">
        <v>0.1184935</v>
      </c>
      <c r="AC1480">
        <v>2.208633</v>
      </c>
      <c r="AD1480">
        <v>0.0864274</v>
      </c>
      <c r="AE1480">
        <v>0.7836985</v>
      </c>
      <c r="AF1480">
        <v>0.9038</v>
      </c>
      <c r="AG1480">
        <v>3257198</v>
      </c>
      <c r="AH1480">
        <v>12.58728</v>
      </c>
      <c r="AI1480">
        <v>3544546</v>
      </c>
      <c r="AJ1480">
        <v>20492595</v>
      </c>
      <c r="AK1480">
        <v>61.82</v>
      </c>
      <c r="AL1480">
        <v>44616179</v>
      </c>
      <c r="AM1480">
        <v>3544546</v>
      </c>
      <c r="AN1480">
        <v>12.5872764587402</v>
      </c>
      <c r="AQ1480">
        <v>2149</v>
      </c>
      <c r="AR1480">
        <v>35064</v>
      </c>
      <c r="AS1480">
        <v>3760</v>
      </c>
      <c r="AT1480">
        <v>442652</v>
      </c>
      <c r="AU1480">
        <v>600.72</v>
      </c>
      <c r="AV1480">
        <v>70.1049</v>
      </c>
    </row>
    <row r="1481" spans="1:48">
      <c r="A1481" s="5">
        <v>2011</v>
      </c>
      <c r="B1481" s="5">
        <v>320300</v>
      </c>
      <c r="C1481" s="2" t="s">
        <v>219</v>
      </c>
      <c r="D1481" s="5">
        <v>35516456</v>
      </c>
      <c r="E1481" s="5">
        <v>100</v>
      </c>
      <c r="F1481" s="5">
        <v>87.95</v>
      </c>
      <c r="G1481" s="5">
        <v>86.55</v>
      </c>
      <c r="H1481" s="5">
        <v>10751</v>
      </c>
      <c r="I1481" s="5">
        <v>976.7</v>
      </c>
      <c r="J1481" s="5">
        <v>16.01</v>
      </c>
      <c r="K1481" s="5">
        <v>41.87</v>
      </c>
      <c r="L1481">
        <f t="shared" si="23"/>
        <v>36363.730930685</v>
      </c>
      <c r="M1481" s="5">
        <v>3184178</v>
      </c>
      <c r="N1481" s="5">
        <v>40.55</v>
      </c>
      <c r="O1481">
        <v>1.327787</v>
      </c>
      <c r="P1481">
        <v>22528.43</v>
      </c>
      <c r="Q1481">
        <v>11687.7</v>
      </c>
      <c r="R1481">
        <v>0.9365404</v>
      </c>
      <c r="S1481">
        <v>30.9959</v>
      </c>
      <c r="T1481">
        <v>134.8485</v>
      </c>
      <c r="U1481">
        <v>0.5903614</v>
      </c>
      <c r="V1481">
        <v>2347680</v>
      </c>
      <c r="W1481">
        <v>24.72876</v>
      </c>
      <c r="Y1481">
        <v>150.24</v>
      </c>
      <c r="Z1481">
        <v>17.42</v>
      </c>
      <c r="AA1481">
        <v>768316</v>
      </c>
      <c r="AB1481">
        <v>0.1209699</v>
      </c>
      <c r="AC1481">
        <v>2.184237</v>
      </c>
      <c r="AD1481">
        <v>0.086775</v>
      </c>
      <c r="AE1481">
        <v>0.8105137</v>
      </c>
      <c r="AF1481">
        <v>0.9058</v>
      </c>
      <c r="AG1481">
        <v>4542420</v>
      </c>
      <c r="AH1481">
        <v>13.28345</v>
      </c>
      <c r="AI1481">
        <v>4551071</v>
      </c>
      <c r="AJ1481">
        <v>22010274</v>
      </c>
      <c r="AK1481">
        <v>62.37</v>
      </c>
      <c r="AL1481">
        <v>60453935</v>
      </c>
      <c r="AM1481">
        <v>4551071</v>
      </c>
      <c r="AN1481">
        <v>13.2834520339966</v>
      </c>
      <c r="AQ1481">
        <v>2134</v>
      </c>
      <c r="AR1481">
        <v>36130</v>
      </c>
      <c r="AS1481">
        <v>3707</v>
      </c>
      <c r="AT1481">
        <v>491997</v>
      </c>
      <c r="AU1481">
        <v>681.97</v>
      </c>
      <c r="AV1481">
        <v>76.8316</v>
      </c>
    </row>
    <row r="1482" spans="1:48">
      <c r="A1482" s="5">
        <v>2012</v>
      </c>
      <c r="B1482" s="5">
        <v>320300</v>
      </c>
      <c r="C1482" s="2" t="s">
        <v>219</v>
      </c>
      <c r="D1482" s="5">
        <v>40165800</v>
      </c>
      <c r="E1482" s="5">
        <v>93</v>
      </c>
      <c r="F1482" s="5">
        <v>99.98</v>
      </c>
      <c r="G1482" s="5">
        <v>87.02</v>
      </c>
      <c r="H1482" s="5">
        <v>16050</v>
      </c>
      <c r="I1482" s="5">
        <v>990.5</v>
      </c>
      <c r="J1482" s="5">
        <v>16.09</v>
      </c>
      <c r="K1482" s="5">
        <v>42.21</v>
      </c>
      <c r="L1482">
        <f t="shared" si="23"/>
        <v>40551.0348308935</v>
      </c>
      <c r="M1482" s="5">
        <v>3667583</v>
      </c>
      <c r="N1482" s="5">
        <v>41.47</v>
      </c>
      <c r="O1482">
        <v>1.347341</v>
      </c>
      <c r="P1482">
        <v>27102.82</v>
      </c>
      <c r="Q1482">
        <v>13244.19</v>
      </c>
      <c r="R1482">
        <v>0.9354188</v>
      </c>
      <c r="S1482">
        <v>36.02724</v>
      </c>
      <c r="T1482">
        <v>116.8668</v>
      </c>
      <c r="U1482">
        <v>0.5849802</v>
      </c>
      <c r="V1482">
        <v>2664763</v>
      </c>
      <c r="W1482">
        <v>24.37942</v>
      </c>
      <c r="Y1482">
        <v>146.4</v>
      </c>
      <c r="Z1482">
        <v>21.45</v>
      </c>
      <c r="AA1482">
        <v>960000</v>
      </c>
      <c r="AB1482">
        <v>0.1393552</v>
      </c>
      <c r="AC1482">
        <v>2.144299</v>
      </c>
      <c r="AD1482">
        <v>0.0880185</v>
      </c>
      <c r="AE1482">
        <v>0.8461538</v>
      </c>
      <c r="AF1482">
        <v>0.9048</v>
      </c>
      <c r="AG1482">
        <v>5300461</v>
      </c>
      <c r="AH1482">
        <v>19.83163</v>
      </c>
      <c r="AI1482">
        <v>4077096</v>
      </c>
      <c r="AJ1482">
        <v>26858891</v>
      </c>
      <c r="AK1482">
        <v>63.5</v>
      </c>
      <c r="AL1482">
        <v>80855453</v>
      </c>
      <c r="AM1482">
        <v>4077096</v>
      </c>
      <c r="AN1482">
        <v>19.8316287994385</v>
      </c>
      <c r="AQ1482">
        <v>2125</v>
      </c>
      <c r="AR1482">
        <v>30925</v>
      </c>
      <c r="AS1482">
        <v>3710</v>
      </c>
      <c r="AT1482">
        <v>539106</v>
      </c>
      <c r="AU1482">
        <v>760.87</v>
      </c>
      <c r="AV1482">
        <v>96</v>
      </c>
    </row>
    <row r="1483" spans="1:48">
      <c r="A1483" s="5">
        <v>2013</v>
      </c>
      <c r="B1483" s="5">
        <v>320300</v>
      </c>
      <c r="C1483" s="2" t="s">
        <v>219</v>
      </c>
      <c r="D1483" s="5">
        <v>44358243</v>
      </c>
      <c r="E1483" s="5">
        <v>99</v>
      </c>
      <c r="F1483" s="5">
        <v>100</v>
      </c>
      <c r="G1483" s="5">
        <v>91.5</v>
      </c>
      <c r="H1483" s="5">
        <v>15376</v>
      </c>
      <c r="I1483" s="5">
        <v>1006.9</v>
      </c>
      <c r="J1483" s="5">
        <v>16.31</v>
      </c>
      <c r="K1483" s="5">
        <v>42.87</v>
      </c>
      <c r="L1483">
        <f t="shared" si="23"/>
        <v>44054.2685470255</v>
      </c>
      <c r="M1483" s="5">
        <v>4228440</v>
      </c>
      <c r="N1483" s="5">
        <v>42.5</v>
      </c>
      <c r="O1483">
        <v>1.407915</v>
      </c>
      <c r="P1483">
        <v>30686.51</v>
      </c>
      <c r="Q1483">
        <v>14855.09</v>
      </c>
      <c r="R1483">
        <v>0.8907647</v>
      </c>
      <c r="S1483">
        <v>39.8997</v>
      </c>
      <c r="T1483">
        <v>135.3654</v>
      </c>
      <c r="U1483">
        <v>0.6403162</v>
      </c>
      <c r="V1483">
        <v>4587245</v>
      </c>
      <c r="W1483">
        <v>29.73188</v>
      </c>
      <c r="Y1483">
        <v>145.64</v>
      </c>
      <c r="Z1483">
        <v>22.49</v>
      </c>
      <c r="AA1483">
        <v>1030000</v>
      </c>
      <c r="AB1483">
        <v>0.1790567</v>
      </c>
      <c r="AC1483">
        <v>2.052632</v>
      </c>
      <c r="AD1483">
        <v>0.0894396</v>
      </c>
      <c r="AE1483">
        <v>0.8900523</v>
      </c>
      <c r="AF1483">
        <v>0.9025</v>
      </c>
      <c r="AG1483">
        <v>5956105</v>
      </c>
      <c r="AH1483">
        <v>23.38772</v>
      </c>
      <c r="AI1483">
        <v>4121356</v>
      </c>
      <c r="AJ1483">
        <v>30901313</v>
      </c>
      <c r="AK1483">
        <v>109.8</v>
      </c>
      <c r="AL1483">
        <v>96389124</v>
      </c>
      <c r="AM1483">
        <v>4121356</v>
      </c>
      <c r="AN1483">
        <v>23.3877201080322</v>
      </c>
      <c r="AQ1483">
        <v>2067</v>
      </c>
      <c r="AR1483">
        <v>31090</v>
      </c>
      <c r="AS1483">
        <v>3866</v>
      </c>
      <c r="AT1483">
        <v>588980</v>
      </c>
      <c r="AU1483">
        <v>727.18</v>
      </c>
      <c r="AV1483">
        <v>103</v>
      </c>
    </row>
    <row r="1484" spans="1:48">
      <c r="A1484" s="5">
        <v>2014</v>
      </c>
      <c r="B1484" s="5">
        <v>320300</v>
      </c>
      <c r="C1484" s="2" t="s">
        <v>219</v>
      </c>
      <c r="D1484" s="5">
        <v>49639100</v>
      </c>
      <c r="E1484" s="5">
        <v>99</v>
      </c>
      <c r="F1484" s="5">
        <v>95.07</v>
      </c>
      <c r="G1484" s="5">
        <v>92.74</v>
      </c>
      <c r="H1484" s="5">
        <v>10774</v>
      </c>
      <c r="I1484" s="5">
        <v>1023.5</v>
      </c>
      <c r="J1484" s="5">
        <v>16.21</v>
      </c>
      <c r="K1484" s="5">
        <v>43.26</v>
      </c>
      <c r="L1484">
        <f t="shared" si="23"/>
        <v>48499.3649242794</v>
      </c>
      <c r="M1484" s="5">
        <v>4723279</v>
      </c>
      <c r="N1484" s="5">
        <v>45.21</v>
      </c>
      <c r="O1484">
        <v>1.412446</v>
      </c>
      <c r="P1484">
        <v>35855.07</v>
      </c>
      <c r="Q1484">
        <v>20499.97</v>
      </c>
      <c r="R1484">
        <v>0.8945313</v>
      </c>
      <c r="S1484">
        <v>42.16309</v>
      </c>
      <c r="T1484">
        <v>134.0225</v>
      </c>
      <c r="U1484">
        <v>0.6470588</v>
      </c>
      <c r="V1484">
        <v>4962958</v>
      </c>
      <c r="W1484">
        <v>29.52148</v>
      </c>
      <c r="Y1484">
        <v>129.98</v>
      </c>
      <c r="Z1484">
        <v>25.31</v>
      </c>
      <c r="AA1484">
        <v>1080000</v>
      </c>
      <c r="AB1484">
        <v>0.1859846</v>
      </c>
      <c r="AC1484">
        <v>2.130859</v>
      </c>
      <c r="AD1484">
        <v>0.0909495</v>
      </c>
      <c r="AE1484">
        <v>0.999116</v>
      </c>
      <c r="AF1484">
        <v>0.9046</v>
      </c>
      <c r="AG1484">
        <v>6618386</v>
      </c>
      <c r="AH1484">
        <v>22.78024</v>
      </c>
      <c r="AI1484">
        <v>4521800</v>
      </c>
      <c r="AJ1484">
        <v>36715594</v>
      </c>
      <c r="AK1484">
        <v>107.71</v>
      </c>
      <c r="AL1484">
        <v>103007700</v>
      </c>
      <c r="AM1484">
        <v>4521800</v>
      </c>
      <c r="AN1484">
        <v>22.7802429199219</v>
      </c>
      <c r="AQ1484">
        <v>2182</v>
      </c>
      <c r="AR1484">
        <v>33794</v>
      </c>
      <c r="AS1484">
        <v>4181</v>
      </c>
      <c r="AT1484">
        <v>581325</v>
      </c>
      <c r="AU1484">
        <v>751</v>
      </c>
      <c r="AV1484">
        <v>108</v>
      </c>
    </row>
    <row r="1485" spans="1:48">
      <c r="A1485" s="5">
        <v>2015</v>
      </c>
      <c r="B1485" s="5">
        <v>320300</v>
      </c>
      <c r="C1485" s="2" t="s">
        <v>219</v>
      </c>
      <c r="D1485" s="5">
        <v>53198804</v>
      </c>
      <c r="E1485" s="5">
        <v>99</v>
      </c>
      <c r="F1485" s="5">
        <v>100</v>
      </c>
      <c r="G1485" s="5">
        <v>93.03</v>
      </c>
      <c r="H1485" s="5">
        <v>10968</v>
      </c>
      <c r="I1485" s="5">
        <v>1028.7</v>
      </c>
      <c r="J1485" s="5">
        <v>15.29</v>
      </c>
      <c r="K1485" s="5">
        <v>43.73</v>
      </c>
      <c r="L1485">
        <f t="shared" si="23"/>
        <v>51714.5951200544</v>
      </c>
      <c r="M1485" s="5">
        <v>5306800</v>
      </c>
      <c r="N1485" s="5">
        <v>46.24</v>
      </c>
      <c r="O1485">
        <v>1.469377</v>
      </c>
      <c r="P1485">
        <v>41458.86</v>
      </c>
      <c r="Q1485">
        <v>22919.81</v>
      </c>
      <c r="R1485">
        <v>0.8979592</v>
      </c>
      <c r="S1485">
        <v>43.29446</v>
      </c>
      <c r="T1485">
        <v>133.7522</v>
      </c>
      <c r="U1485">
        <v>0.6705883</v>
      </c>
      <c r="V1485">
        <v>4733174</v>
      </c>
      <c r="W1485">
        <v>30.73858</v>
      </c>
      <c r="Y1485">
        <v>112.81</v>
      </c>
      <c r="Z1485">
        <v>23.94</v>
      </c>
      <c r="AA1485">
        <v>1160000</v>
      </c>
      <c r="AB1485">
        <v>0.1809605</v>
      </c>
      <c r="AC1485">
        <v>2.272109</v>
      </c>
      <c r="AD1485">
        <v>0.0874628</v>
      </c>
      <c r="AE1485">
        <v>1.0445</v>
      </c>
      <c r="AF1485">
        <v>0.9051</v>
      </c>
      <c r="AG1485">
        <v>7524600</v>
      </c>
      <c r="AH1485">
        <v>24.46236</v>
      </c>
      <c r="AI1485">
        <v>4528700</v>
      </c>
      <c r="AJ1485">
        <v>42661166</v>
      </c>
      <c r="AK1485">
        <v>104.989</v>
      </c>
      <c r="AL1485">
        <v>110782700</v>
      </c>
      <c r="AM1485">
        <v>4528700</v>
      </c>
      <c r="AN1485">
        <v>24.4623622894287</v>
      </c>
      <c r="AQ1485">
        <v>2338</v>
      </c>
      <c r="AR1485">
        <v>36258</v>
      </c>
      <c r="AS1485">
        <v>4319</v>
      </c>
      <c r="AT1485">
        <v>568207</v>
      </c>
      <c r="AU1485">
        <v>756</v>
      </c>
      <c r="AV1485">
        <v>116</v>
      </c>
    </row>
    <row r="1486" spans="1:48">
      <c r="A1486" s="5">
        <v>2016</v>
      </c>
      <c r="B1486" s="5">
        <v>320300</v>
      </c>
      <c r="C1486" s="2" t="s">
        <v>219</v>
      </c>
      <c r="D1486" s="5">
        <v>58085200</v>
      </c>
      <c r="E1486" s="5">
        <v>97</v>
      </c>
      <c r="F1486" s="5">
        <v>100</v>
      </c>
      <c r="G1486" s="5">
        <v>93.6</v>
      </c>
      <c r="H1486" s="5">
        <v>8694</v>
      </c>
      <c r="I1486" s="5">
        <v>1041</v>
      </c>
      <c r="J1486" s="5">
        <v>15.74</v>
      </c>
      <c r="K1486" s="5">
        <v>43.81</v>
      </c>
      <c r="L1486">
        <f t="shared" si="23"/>
        <v>55797.502401537</v>
      </c>
      <c r="M1486" s="5">
        <v>5160600</v>
      </c>
      <c r="N1486" s="5">
        <v>47.38</v>
      </c>
      <c r="O1486">
        <v>1.569336</v>
      </c>
      <c r="P1486">
        <v>46083.88</v>
      </c>
      <c r="Q1486">
        <v>25546.46</v>
      </c>
      <c r="R1486">
        <v>0.9039385</v>
      </c>
      <c r="S1486">
        <v>46.99904</v>
      </c>
      <c r="T1486">
        <v>135.2786</v>
      </c>
      <c r="U1486">
        <v>0.6781609</v>
      </c>
      <c r="V1486">
        <v>5266856</v>
      </c>
      <c r="W1486">
        <v>31.70029</v>
      </c>
      <c r="Y1486">
        <v>124.59</v>
      </c>
      <c r="Z1486">
        <v>24.4</v>
      </c>
      <c r="AA1486">
        <v>2240000</v>
      </c>
      <c r="AB1486">
        <v>0.1866553</v>
      </c>
      <c r="AC1486">
        <v>2.26609</v>
      </c>
      <c r="AD1486">
        <v>0.0884828</v>
      </c>
      <c r="AE1486">
        <v>1.094732</v>
      </c>
      <c r="AF1486">
        <v>0.9066001</v>
      </c>
      <c r="AG1486">
        <v>7979900</v>
      </c>
      <c r="AH1486">
        <v>25.00327</v>
      </c>
      <c r="AI1486">
        <v>4976355</v>
      </c>
      <c r="AJ1486">
        <v>47973323</v>
      </c>
      <c r="AK1486">
        <v>99.82</v>
      </c>
      <c r="AL1486">
        <v>124425144</v>
      </c>
      <c r="AM1486">
        <v>4976355</v>
      </c>
      <c r="AN1486">
        <v>25.0032691955566</v>
      </c>
      <c r="AQ1486">
        <v>2359</v>
      </c>
      <c r="AR1486">
        <v>35906</v>
      </c>
      <c r="AS1486">
        <v>4319</v>
      </c>
      <c r="AT1486">
        <v>607779</v>
      </c>
      <c r="AU1486">
        <v>762</v>
      </c>
      <c r="AV1486">
        <v>224</v>
      </c>
    </row>
    <row r="1487" spans="1:48">
      <c r="A1487" s="5">
        <v>2017</v>
      </c>
      <c r="B1487" s="5">
        <v>320300</v>
      </c>
      <c r="C1487" s="2" t="s">
        <v>219</v>
      </c>
      <c r="D1487" s="5">
        <v>66059484</v>
      </c>
      <c r="E1487" s="5">
        <v>100</v>
      </c>
      <c r="F1487" s="5">
        <v>100</v>
      </c>
      <c r="G1487" s="5">
        <v>94.17</v>
      </c>
      <c r="H1487" s="5">
        <v>3449</v>
      </c>
      <c r="I1487" s="5">
        <v>1039</v>
      </c>
      <c r="J1487" s="5">
        <v>14.66</v>
      </c>
      <c r="K1487" s="5">
        <v>43.84</v>
      </c>
      <c r="L1487">
        <f t="shared" si="23"/>
        <v>63579.8691049086</v>
      </c>
      <c r="M1487" s="5">
        <v>5016355</v>
      </c>
      <c r="N1487" s="5"/>
      <c r="O1487">
        <v>1.600009</v>
      </c>
      <c r="Q1487">
        <v>27785.57</v>
      </c>
      <c r="R1487">
        <v>0.9056785</v>
      </c>
      <c r="S1487">
        <v>38.27142</v>
      </c>
      <c r="U1487">
        <v>0.7433962</v>
      </c>
      <c r="V1487">
        <v>5591259</v>
      </c>
      <c r="W1487">
        <v>35.8999</v>
      </c>
      <c r="X1487">
        <v>3476.676</v>
      </c>
      <c r="Y1487">
        <v>147.21</v>
      </c>
      <c r="Z1487">
        <v>22.92</v>
      </c>
      <c r="AA1487">
        <v>2690000</v>
      </c>
      <c r="AB1487">
        <v>0.19983</v>
      </c>
      <c r="AC1487">
        <v>2.287777</v>
      </c>
      <c r="AD1487">
        <v>0.0883128</v>
      </c>
      <c r="AG1487">
        <v>8273338</v>
      </c>
      <c r="AK1487">
        <v>97.742</v>
      </c>
      <c r="AO1487">
        <v>10523</v>
      </c>
      <c r="AP1487">
        <v>1792</v>
      </c>
      <c r="AQ1487">
        <v>2377</v>
      </c>
      <c r="AR1487">
        <v>35068</v>
      </c>
      <c r="AS1487">
        <v>4319</v>
      </c>
      <c r="AT1487">
        <v>631665</v>
      </c>
      <c r="AU1487">
        <v>811</v>
      </c>
      <c r="AV1487">
        <v>269</v>
      </c>
    </row>
    <row r="1488" spans="1:48">
      <c r="A1488" s="5">
        <v>2018</v>
      </c>
      <c r="B1488" s="5">
        <v>320300</v>
      </c>
      <c r="C1488" s="2" t="s">
        <v>219</v>
      </c>
      <c r="D1488" s="5">
        <v>67552300</v>
      </c>
      <c r="E1488" s="5">
        <v>98</v>
      </c>
      <c r="F1488" s="5">
        <v>100</v>
      </c>
      <c r="G1488" s="5">
        <v>94.7</v>
      </c>
      <c r="H1488" s="5">
        <v>3062</v>
      </c>
      <c r="I1488" s="5">
        <v>1045</v>
      </c>
      <c r="J1488" s="5">
        <v>14.292</v>
      </c>
      <c r="K1488" s="5">
        <v>43.556</v>
      </c>
      <c r="L1488">
        <f t="shared" si="23"/>
        <v>64643.3492822967</v>
      </c>
      <c r="M1488" s="5">
        <v>5262133</v>
      </c>
      <c r="N1488" s="5">
        <v>49.03</v>
      </c>
      <c r="O1488">
        <v>1.779342</v>
      </c>
      <c r="Q1488">
        <v>29684.26</v>
      </c>
      <c r="R1488">
        <v>0.9167464</v>
      </c>
      <c r="S1488">
        <v>39.76364</v>
      </c>
      <c r="U1488">
        <v>0.7232472</v>
      </c>
      <c r="V1488">
        <v>5617231</v>
      </c>
      <c r="W1488">
        <v>36.9378</v>
      </c>
      <c r="X1488">
        <v>3368.862</v>
      </c>
      <c r="Y1488">
        <v>167.353</v>
      </c>
      <c r="Z1488">
        <v>22.47</v>
      </c>
      <c r="AA1488">
        <v>2900000</v>
      </c>
      <c r="AB1488">
        <v>0.1762006</v>
      </c>
      <c r="AC1488">
        <v>2.501436</v>
      </c>
      <c r="AD1488">
        <v>0.0888228</v>
      </c>
      <c r="AE1488">
        <v>1.177756</v>
      </c>
      <c r="AF1488">
        <v>0.9066</v>
      </c>
      <c r="AG1488">
        <v>8808594</v>
      </c>
      <c r="AK1488">
        <v>87.358</v>
      </c>
      <c r="AO1488">
        <v>11247</v>
      </c>
      <c r="AP1488">
        <v>2097</v>
      </c>
      <c r="AQ1488">
        <v>2614</v>
      </c>
      <c r="AR1488">
        <v>35122</v>
      </c>
      <c r="AS1488">
        <v>4317</v>
      </c>
      <c r="AT1488">
        <v>675499</v>
      </c>
      <c r="AU1488">
        <v>904</v>
      </c>
      <c r="AV1488">
        <v>290</v>
      </c>
    </row>
    <row r="1489" spans="1:48">
      <c r="A1489" s="5">
        <v>2019</v>
      </c>
      <c r="B1489" s="5">
        <v>320300</v>
      </c>
      <c r="C1489" s="2" t="s">
        <v>219</v>
      </c>
      <c r="D1489" s="5">
        <v>71510000</v>
      </c>
      <c r="E1489" s="5">
        <v>98</v>
      </c>
      <c r="F1489" s="5">
        <v>100</v>
      </c>
      <c r="G1489" s="5">
        <v>96.102</v>
      </c>
      <c r="H1489" s="5">
        <v>3248</v>
      </c>
      <c r="I1489" s="5">
        <v>1042</v>
      </c>
      <c r="J1489" s="5">
        <v>15.389</v>
      </c>
      <c r="K1489" s="5">
        <v>43.678</v>
      </c>
      <c r="L1489">
        <f t="shared" si="23"/>
        <v>68627.6391554702</v>
      </c>
      <c r="M1489" s="5">
        <v>4683200</v>
      </c>
      <c r="N1489" s="5">
        <v>50.1</v>
      </c>
      <c r="O1489">
        <v>1.950695</v>
      </c>
      <c r="Q1489">
        <v>33907.75</v>
      </c>
      <c r="R1489">
        <v>0.9289827</v>
      </c>
      <c r="S1489">
        <v>41.85796</v>
      </c>
      <c r="U1489">
        <v>0.6985816</v>
      </c>
      <c r="V1489">
        <v>5415174</v>
      </c>
      <c r="W1489">
        <v>38.7716</v>
      </c>
      <c r="X1489">
        <v>3561.708</v>
      </c>
      <c r="Y1489">
        <v>168.282</v>
      </c>
      <c r="Z1489">
        <v>23.043</v>
      </c>
      <c r="AA1489">
        <v>3370000</v>
      </c>
      <c r="AB1489">
        <v>0.1905652</v>
      </c>
      <c r="AC1489">
        <v>2.548944</v>
      </c>
      <c r="AD1489">
        <v>0.0885678</v>
      </c>
      <c r="AE1489">
        <v>1.241328</v>
      </c>
      <c r="AF1489">
        <v>0.9046</v>
      </c>
      <c r="AG1489">
        <v>8822100</v>
      </c>
      <c r="AK1489">
        <v>74.205</v>
      </c>
      <c r="AO1489">
        <v>12603</v>
      </c>
      <c r="AP1489">
        <v>2448</v>
      </c>
      <c r="AQ1489">
        <v>2656</v>
      </c>
      <c r="AR1489">
        <v>39237</v>
      </c>
      <c r="AS1489">
        <v>4319</v>
      </c>
      <c r="AT1489">
        <v>689407</v>
      </c>
      <c r="AU1489">
        <v>961</v>
      </c>
      <c r="AV1489">
        <v>337</v>
      </c>
    </row>
    <row r="1490" spans="1:45">
      <c r="A1490" s="5">
        <v>2020</v>
      </c>
      <c r="B1490" s="5">
        <v>320300</v>
      </c>
      <c r="C1490" s="2" t="s">
        <v>219</v>
      </c>
      <c r="D1490" s="5">
        <v>73200000</v>
      </c>
      <c r="E1490" s="5"/>
      <c r="F1490" s="5">
        <v>100</v>
      </c>
      <c r="G1490" s="5">
        <v>94.945</v>
      </c>
      <c r="H1490" s="5"/>
      <c r="I1490" s="5"/>
      <c r="J1490" s="5">
        <v>16.576</v>
      </c>
      <c r="K1490" s="5">
        <v>43.103</v>
      </c>
      <c r="L1490" t="e">
        <f t="shared" si="23"/>
        <v>#DIV/0!</v>
      </c>
      <c r="M1490" s="5">
        <v>4818206</v>
      </c>
      <c r="N1490" s="5">
        <v>50.12</v>
      </c>
      <c r="O1490">
        <v>2.198643</v>
      </c>
      <c r="Q1490">
        <v>31642.63</v>
      </c>
      <c r="R1490">
        <v>0.9277804</v>
      </c>
      <c r="S1490">
        <v>40.08474</v>
      </c>
      <c r="U1490">
        <v>0.6793103</v>
      </c>
      <c r="V1490">
        <v>5553854</v>
      </c>
      <c r="W1490">
        <v>43.13914</v>
      </c>
      <c r="Y1490">
        <v>167.873</v>
      </c>
      <c r="Z1490">
        <v>23.43</v>
      </c>
      <c r="AB1490">
        <v>0.198555</v>
      </c>
      <c r="AC1490">
        <v>2.682715</v>
      </c>
      <c r="AD1490">
        <v>0.0882703</v>
      </c>
      <c r="AE1490">
        <v>1.251436</v>
      </c>
      <c r="AF1490">
        <v>0.9017</v>
      </c>
      <c r="AG1490">
        <v>9581879</v>
      </c>
      <c r="AK1490">
        <v>74.77</v>
      </c>
      <c r="AO1490">
        <v>27368</v>
      </c>
      <c r="AP1490">
        <v>3209</v>
      </c>
      <c r="AQ1490">
        <v>2786</v>
      </c>
      <c r="AR1490">
        <v>18880</v>
      </c>
      <c r="AS1490">
        <v>4319</v>
      </c>
    </row>
    <row r="1491" spans="1:48">
      <c r="A1491" s="5">
        <v>2021</v>
      </c>
      <c r="B1491" s="5">
        <v>320300</v>
      </c>
      <c r="C1491" s="2" t="s">
        <v>219</v>
      </c>
      <c r="D1491" s="5">
        <v>81170000</v>
      </c>
      <c r="E1491" s="5"/>
      <c r="F1491" s="5">
        <v>100</v>
      </c>
      <c r="G1491" s="5">
        <v>93.394</v>
      </c>
      <c r="H1491" s="5"/>
      <c r="I1491" s="5">
        <v>1035</v>
      </c>
      <c r="J1491" s="5">
        <v>17.754</v>
      </c>
      <c r="K1491" s="5">
        <v>43.298</v>
      </c>
      <c r="L1491">
        <f t="shared" si="23"/>
        <v>78425.1207729469</v>
      </c>
      <c r="M1491" s="5">
        <v>5373132</v>
      </c>
      <c r="N1491" s="5">
        <v>49.25</v>
      </c>
      <c r="O1491">
        <v>2.222905</v>
      </c>
      <c r="Q1491">
        <v>39014.66</v>
      </c>
      <c r="R1491">
        <v>0.9246377</v>
      </c>
      <c r="S1491">
        <v>41.50918</v>
      </c>
      <c r="U1491">
        <v>0.6793103</v>
      </c>
      <c r="V1491">
        <v>6974725</v>
      </c>
      <c r="W1491">
        <v>51.78744</v>
      </c>
      <c r="Y1491">
        <v>121.549</v>
      </c>
      <c r="Z1491">
        <v>22.694</v>
      </c>
      <c r="AA1491">
        <v>3980000</v>
      </c>
      <c r="AB1491">
        <v>0.3331917</v>
      </c>
      <c r="AC1491">
        <v>2.376812</v>
      </c>
      <c r="AD1491">
        <v>0.0879728</v>
      </c>
      <c r="AE1491">
        <v>1.184179</v>
      </c>
      <c r="AF1491">
        <v>0.9084001</v>
      </c>
      <c r="AG1491">
        <v>10043962</v>
      </c>
      <c r="AK1491">
        <v>77.611</v>
      </c>
      <c r="AO1491">
        <v>41895</v>
      </c>
      <c r="AP1491">
        <v>4564</v>
      </c>
      <c r="AQ1491">
        <v>2460</v>
      </c>
      <c r="AR1491">
        <v>9854</v>
      </c>
      <c r="AS1491">
        <v>4066</v>
      </c>
      <c r="AT1491">
        <v>14438</v>
      </c>
      <c r="AU1491">
        <v>15834</v>
      </c>
      <c r="AV1491">
        <v>11144</v>
      </c>
    </row>
    <row r="1492" spans="1:37">
      <c r="A1492" s="5">
        <v>2022</v>
      </c>
      <c r="B1492" s="5">
        <v>320300</v>
      </c>
      <c r="C1492" s="2" t="s">
        <v>219</v>
      </c>
      <c r="D1492" s="5">
        <v>84580000</v>
      </c>
      <c r="E1492" s="5"/>
      <c r="F1492" s="5">
        <v>100</v>
      </c>
      <c r="G1492" s="5">
        <v>93.984</v>
      </c>
      <c r="H1492" s="5"/>
      <c r="I1492" s="5">
        <v>1032</v>
      </c>
      <c r="J1492" s="5">
        <v>17.574</v>
      </c>
      <c r="K1492" s="5">
        <v>44.591</v>
      </c>
      <c r="L1492">
        <f t="shared" si="23"/>
        <v>81957.3643410853</v>
      </c>
      <c r="M1492" s="5">
        <v>5174253</v>
      </c>
      <c r="N1492" s="5">
        <v>48.39</v>
      </c>
      <c r="O1492">
        <v>2.351911</v>
      </c>
      <c r="Q1492">
        <v>39755.09</v>
      </c>
      <c r="R1492">
        <v>0.9234496</v>
      </c>
      <c r="S1492">
        <v>42.59011</v>
      </c>
      <c r="U1492">
        <v>0.6723549</v>
      </c>
      <c r="V1492">
        <v>7523229</v>
      </c>
      <c r="W1492">
        <v>53.10078</v>
      </c>
      <c r="Y1492">
        <v>132.792</v>
      </c>
      <c r="Z1492">
        <v>22.507</v>
      </c>
      <c r="AB1492">
        <v>0.3236719</v>
      </c>
      <c r="AD1492">
        <v>0.0877178</v>
      </c>
      <c r="AE1492">
        <v>1.139124</v>
      </c>
      <c r="AF1492">
        <v>0.9087</v>
      </c>
      <c r="AG1492">
        <v>10318150</v>
      </c>
      <c r="AK1492">
        <v>78.928</v>
      </c>
    </row>
    <row r="1493" spans="1:48">
      <c r="A1493" s="5">
        <v>2002</v>
      </c>
      <c r="B1493" s="5">
        <v>320400</v>
      </c>
      <c r="C1493" s="2" t="s">
        <v>220</v>
      </c>
      <c r="D1493" s="5">
        <v>7606035</v>
      </c>
      <c r="E1493" s="5"/>
      <c r="F1493" s="5">
        <v>82.93</v>
      </c>
      <c r="G1493" s="5">
        <v>82.3</v>
      </c>
      <c r="H1493" s="5"/>
      <c r="I1493" s="5">
        <v>343.24</v>
      </c>
      <c r="J1493" s="5">
        <v>5.23</v>
      </c>
      <c r="K1493" s="5">
        <v>32.85</v>
      </c>
      <c r="L1493">
        <f t="shared" si="23"/>
        <v>22159.5239482578</v>
      </c>
      <c r="M1493" s="5">
        <v>432300</v>
      </c>
      <c r="N1493" s="5">
        <v>36.85</v>
      </c>
      <c r="P1493">
        <v>4482.446</v>
      </c>
      <c r="Q1493">
        <v>7253.659</v>
      </c>
      <c r="R1493">
        <v>0.8921283</v>
      </c>
      <c r="S1493">
        <v>33.85714</v>
      </c>
      <c r="T1493">
        <v>85.207</v>
      </c>
      <c r="U1493">
        <v>2.318681</v>
      </c>
      <c r="V1493">
        <v>552293</v>
      </c>
      <c r="W1493">
        <v>50.34985</v>
      </c>
      <c r="Y1493">
        <v>168.8</v>
      </c>
      <c r="Z1493">
        <v>13.81</v>
      </c>
      <c r="AA1493">
        <v>196396</v>
      </c>
      <c r="AB1493">
        <v>0.3521095</v>
      </c>
      <c r="AC1493">
        <v>4.813411</v>
      </c>
      <c r="AD1493">
        <v>0.0782212</v>
      </c>
      <c r="AE1493">
        <v>0.6495681</v>
      </c>
      <c r="AF1493">
        <v>0.9358001</v>
      </c>
      <c r="AG1493">
        <v>518200</v>
      </c>
      <c r="AH1493">
        <v>6.132787</v>
      </c>
      <c r="AI1493">
        <v>1532743</v>
      </c>
      <c r="AJ1493">
        <v>1537479</v>
      </c>
      <c r="AK1493">
        <v>36.69</v>
      </c>
      <c r="AL1493">
        <v>9399987</v>
      </c>
      <c r="AM1493">
        <v>1532743</v>
      </c>
      <c r="AN1493">
        <v>6.13278722763062</v>
      </c>
      <c r="AQ1493">
        <v>1651</v>
      </c>
      <c r="AR1493">
        <v>14195</v>
      </c>
      <c r="AS1493">
        <v>1442</v>
      </c>
      <c r="AT1493">
        <v>220535</v>
      </c>
      <c r="AU1493">
        <v>123.57</v>
      </c>
      <c r="AV1493">
        <v>19.6396</v>
      </c>
    </row>
    <row r="1494" spans="1:48">
      <c r="A1494" s="5">
        <v>2003</v>
      </c>
      <c r="B1494" s="5">
        <v>320400</v>
      </c>
      <c r="C1494" s="2" t="s">
        <v>220</v>
      </c>
      <c r="D1494" s="5">
        <v>9014200</v>
      </c>
      <c r="E1494" s="5">
        <v>99</v>
      </c>
      <c r="F1494" s="5">
        <v>88.16</v>
      </c>
      <c r="G1494" s="5">
        <v>83.39</v>
      </c>
      <c r="H1494" s="5">
        <v>24072</v>
      </c>
      <c r="I1494" s="5">
        <v>346.22</v>
      </c>
      <c r="J1494" s="5">
        <v>5.59</v>
      </c>
      <c r="K1494" s="5">
        <v>35.1</v>
      </c>
      <c r="L1494">
        <f t="shared" si="23"/>
        <v>26036.0464444573</v>
      </c>
      <c r="M1494" s="5">
        <v>566729</v>
      </c>
      <c r="N1494" s="5">
        <v>36.73</v>
      </c>
      <c r="O1494">
        <v>2.185108</v>
      </c>
      <c r="P1494">
        <v>12907.35</v>
      </c>
      <c r="Q1494">
        <v>8111.185</v>
      </c>
      <c r="R1494">
        <v>0.8988439</v>
      </c>
      <c r="S1494">
        <v>33.77746</v>
      </c>
      <c r="T1494">
        <v>153.3497</v>
      </c>
      <c r="U1494">
        <v>2.315217</v>
      </c>
      <c r="V1494">
        <v>607812</v>
      </c>
      <c r="W1494">
        <v>51.6185</v>
      </c>
      <c r="Y1494">
        <v>169.5</v>
      </c>
      <c r="Z1494">
        <v>16.69</v>
      </c>
      <c r="AA1494">
        <v>215900</v>
      </c>
      <c r="AB1494">
        <v>0.5517714</v>
      </c>
      <c r="AC1494">
        <v>5.213873</v>
      </c>
      <c r="AD1494">
        <v>0.0790857</v>
      </c>
      <c r="AE1494">
        <v>0.6364582</v>
      </c>
      <c r="AF1494">
        <v>0.9444001</v>
      </c>
      <c r="AG1494">
        <v>630490</v>
      </c>
      <c r="AH1494">
        <v>5.557187</v>
      </c>
      <c r="AI1494">
        <v>2168416</v>
      </c>
      <c r="AJ1494">
        <v>4465944</v>
      </c>
      <c r="AK1494">
        <v>35.45</v>
      </c>
      <c r="AL1494">
        <v>12050293</v>
      </c>
      <c r="AM1494">
        <v>2168416</v>
      </c>
      <c r="AN1494">
        <v>5.5571870803833</v>
      </c>
      <c r="AQ1494">
        <v>1804</v>
      </c>
      <c r="AR1494">
        <v>15523</v>
      </c>
      <c r="AS1494">
        <v>1442</v>
      </c>
      <c r="AT1494">
        <v>252039</v>
      </c>
      <c r="AU1494">
        <v>160.81</v>
      </c>
      <c r="AV1494">
        <v>21.59</v>
      </c>
    </row>
    <row r="1495" spans="1:48">
      <c r="A1495" s="5">
        <v>2004</v>
      </c>
      <c r="B1495" s="5">
        <v>320400</v>
      </c>
      <c r="C1495" s="2" t="s">
        <v>220</v>
      </c>
      <c r="D1495" s="5">
        <v>11006100</v>
      </c>
      <c r="E1495" s="5">
        <v>100</v>
      </c>
      <c r="F1495" s="5">
        <v>90.83</v>
      </c>
      <c r="G1495" s="5">
        <v>84.33</v>
      </c>
      <c r="H1495" s="5">
        <v>23082</v>
      </c>
      <c r="I1495" s="5">
        <v>348.97</v>
      </c>
      <c r="J1495" s="5">
        <v>6.6</v>
      </c>
      <c r="K1495" s="5">
        <v>37.56</v>
      </c>
      <c r="L1495">
        <f t="shared" si="23"/>
        <v>31538.8142247185</v>
      </c>
      <c r="M1495" s="5">
        <v>673407</v>
      </c>
      <c r="N1495" s="5">
        <v>36.5</v>
      </c>
      <c r="O1495">
        <v>2.10665</v>
      </c>
      <c r="P1495">
        <v>16865.7</v>
      </c>
      <c r="Q1495">
        <v>9285.181</v>
      </c>
      <c r="R1495">
        <v>0.8968481</v>
      </c>
      <c r="S1495">
        <v>34.18911</v>
      </c>
      <c r="T1495">
        <v>211.639</v>
      </c>
      <c r="U1495">
        <v>2.191919</v>
      </c>
      <c r="V1495">
        <v>698249</v>
      </c>
      <c r="W1495">
        <v>53.15186</v>
      </c>
      <c r="Y1495">
        <v>176.45</v>
      </c>
      <c r="Z1495">
        <v>17.37</v>
      </c>
      <c r="AA1495">
        <v>246662</v>
      </c>
      <c r="AB1495">
        <v>0.6342857</v>
      </c>
      <c r="AC1495">
        <v>5.916905</v>
      </c>
      <c r="AD1495">
        <v>0.0797714</v>
      </c>
      <c r="AE1495">
        <v>0.620221</v>
      </c>
      <c r="AF1495">
        <v>0.9535</v>
      </c>
      <c r="AG1495">
        <v>756627</v>
      </c>
      <c r="AH1495">
        <v>5.930379</v>
      </c>
      <c r="AI1495">
        <v>2686108</v>
      </c>
      <c r="AJ1495">
        <v>5886129</v>
      </c>
      <c r="AK1495">
        <v>35.57</v>
      </c>
      <c r="AL1495">
        <v>15929639</v>
      </c>
      <c r="AM1495">
        <v>2686108</v>
      </c>
      <c r="AN1495">
        <v>5.93037939071655</v>
      </c>
      <c r="AQ1495">
        <v>2065</v>
      </c>
      <c r="AR1495">
        <v>18089</v>
      </c>
      <c r="AS1495">
        <v>1642</v>
      </c>
      <c r="AT1495">
        <v>287968</v>
      </c>
      <c r="AU1495">
        <v>194</v>
      </c>
      <c r="AV1495">
        <v>24.6662</v>
      </c>
    </row>
    <row r="1496" spans="1:48">
      <c r="A1496" s="5">
        <v>2005</v>
      </c>
      <c r="B1496" s="5">
        <v>320400</v>
      </c>
      <c r="C1496" s="2" t="s">
        <v>220</v>
      </c>
      <c r="D1496" s="5">
        <v>13033600</v>
      </c>
      <c r="E1496" s="5">
        <v>98</v>
      </c>
      <c r="F1496" s="5">
        <v>92.11</v>
      </c>
      <c r="G1496" s="5">
        <v>72.23</v>
      </c>
      <c r="H1496" s="5">
        <v>34520</v>
      </c>
      <c r="I1496" s="5">
        <v>351.63</v>
      </c>
      <c r="J1496" s="5">
        <v>7.1</v>
      </c>
      <c r="K1496" s="5">
        <v>38.8</v>
      </c>
      <c r="L1496">
        <f t="shared" si="23"/>
        <v>37066.2343941074</v>
      </c>
      <c r="M1496" s="5">
        <v>949905</v>
      </c>
      <c r="N1496" s="5">
        <v>34.58</v>
      </c>
      <c r="O1496">
        <v>2.119798</v>
      </c>
      <c r="P1496">
        <v>21869.38</v>
      </c>
      <c r="Q1496">
        <v>12615.91</v>
      </c>
      <c r="R1496">
        <v>0.8977273</v>
      </c>
      <c r="S1496">
        <v>33.33523</v>
      </c>
      <c r="T1496">
        <v>238.2955</v>
      </c>
      <c r="U1496">
        <v>2.125</v>
      </c>
      <c r="V1496">
        <v>785656</v>
      </c>
      <c r="W1496">
        <v>55.02841</v>
      </c>
      <c r="Y1496">
        <v>181.59</v>
      </c>
      <c r="Z1496">
        <v>17.91</v>
      </c>
      <c r="AA1496">
        <v>232349</v>
      </c>
      <c r="AB1496">
        <v>0.6669714</v>
      </c>
      <c r="AC1496">
        <v>5.980114</v>
      </c>
      <c r="AD1496">
        <v>0.0804571</v>
      </c>
      <c r="AE1496">
        <v>0.5661428</v>
      </c>
      <c r="AF1496">
        <v>0.9566</v>
      </c>
      <c r="AG1496">
        <v>978458</v>
      </c>
      <c r="AH1496">
        <v>4.679502</v>
      </c>
      <c r="AI1496">
        <v>3810199</v>
      </c>
      <c r="AJ1496">
        <v>7698021</v>
      </c>
      <c r="AK1496">
        <v>35.93</v>
      </c>
      <c r="AL1496">
        <v>17829835</v>
      </c>
      <c r="AM1496">
        <v>3810199</v>
      </c>
      <c r="AN1496">
        <v>4.67950248718262</v>
      </c>
      <c r="AQ1496">
        <v>2105</v>
      </c>
      <c r="AR1496">
        <v>21829</v>
      </c>
      <c r="AS1496">
        <v>1842</v>
      </c>
      <c r="AT1496">
        <v>314300</v>
      </c>
      <c r="AU1496">
        <v>2074600</v>
      </c>
      <c r="AV1496">
        <v>23.2349</v>
      </c>
    </row>
    <row r="1497" spans="1:48">
      <c r="A1497" s="5">
        <v>2006</v>
      </c>
      <c r="B1497" s="5">
        <v>320400</v>
      </c>
      <c r="C1497" s="2" t="s">
        <v>220</v>
      </c>
      <c r="D1497" s="5">
        <v>15694600</v>
      </c>
      <c r="E1497" s="5">
        <v>98</v>
      </c>
      <c r="F1497" s="5">
        <v>100</v>
      </c>
      <c r="G1497" s="5">
        <v>87.72</v>
      </c>
      <c r="H1497" s="5">
        <v>27300</v>
      </c>
      <c r="I1497" s="5">
        <v>354.67</v>
      </c>
      <c r="J1497" s="5">
        <v>8.6</v>
      </c>
      <c r="K1497" s="5">
        <v>40.6</v>
      </c>
      <c r="L1497">
        <f t="shared" si="23"/>
        <v>44251.2758338737</v>
      </c>
      <c r="M1497" s="5">
        <v>1188818</v>
      </c>
      <c r="N1497" s="5">
        <v>35.85</v>
      </c>
      <c r="O1497">
        <v>2.11704</v>
      </c>
      <c r="P1497">
        <v>26804.59</v>
      </c>
      <c r="Q1497">
        <v>14530.35</v>
      </c>
      <c r="R1497">
        <v>0.8957747</v>
      </c>
      <c r="S1497">
        <v>34.38591</v>
      </c>
      <c r="T1497">
        <v>265.4507</v>
      </c>
      <c r="U1497">
        <v>1.111111</v>
      </c>
      <c r="V1497">
        <v>928432</v>
      </c>
      <c r="W1497">
        <v>56.76056</v>
      </c>
      <c r="Y1497">
        <v>204.98</v>
      </c>
      <c r="Z1497">
        <v>13.92</v>
      </c>
      <c r="AA1497">
        <v>291920</v>
      </c>
      <c r="AB1497">
        <v>0.5408</v>
      </c>
      <c r="AC1497">
        <v>4.529577</v>
      </c>
      <c r="AD1497">
        <v>0.0811429</v>
      </c>
      <c r="AE1497">
        <v>0.593838</v>
      </c>
      <c r="AF1497">
        <v>0.9622</v>
      </c>
      <c r="AG1497">
        <v>1176965</v>
      </c>
      <c r="AH1497">
        <v>3.967649</v>
      </c>
      <c r="AI1497">
        <v>5660555</v>
      </c>
      <c r="AJ1497">
        <v>9515629</v>
      </c>
      <c r="AK1497">
        <v>36.5</v>
      </c>
      <c r="AL1497">
        <v>22459095</v>
      </c>
      <c r="AM1497">
        <v>5660555</v>
      </c>
      <c r="AN1497">
        <v>3.96764898300171</v>
      </c>
      <c r="AQ1497">
        <v>1608</v>
      </c>
      <c r="AR1497">
        <v>18940</v>
      </c>
      <c r="AS1497">
        <v>1842</v>
      </c>
      <c r="AT1497">
        <v>351615</v>
      </c>
      <c r="AU1497">
        <v>2550000</v>
      </c>
      <c r="AV1497">
        <v>29.192</v>
      </c>
    </row>
    <row r="1498" spans="1:48">
      <c r="A1498" s="5">
        <v>2007</v>
      </c>
      <c r="B1498" s="5">
        <v>320400</v>
      </c>
      <c r="C1498" s="2" t="s">
        <v>220</v>
      </c>
      <c r="D1498" s="5">
        <v>18812800</v>
      </c>
      <c r="E1498" s="5">
        <v>98</v>
      </c>
      <c r="F1498" s="5">
        <v>100</v>
      </c>
      <c r="G1498" s="5">
        <v>89.06</v>
      </c>
      <c r="H1498" s="5">
        <v>31962</v>
      </c>
      <c r="I1498" s="5">
        <v>357.38</v>
      </c>
      <c r="J1498" s="5">
        <v>11.35</v>
      </c>
      <c r="K1498" s="5">
        <v>37.2</v>
      </c>
      <c r="L1498">
        <f t="shared" si="23"/>
        <v>52640.8864513963</v>
      </c>
      <c r="M1498" s="5">
        <v>1580688</v>
      </c>
      <c r="N1498" s="5">
        <v>36.96</v>
      </c>
      <c r="O1498">
        <v>2.048579</v>
      </c>
      <c r="P1498">
        <v>33723.86</v>
      </c>
      <c r="Q1498">
        <v>17110.53</v>
      </c>
      <c r="R1498">
        <v>0.8963585</v>
      </c>
      <c r="S1498">
        <v>38.63866</v>
      </c>
      <c r="T1498">
        <v>286.986</v>
      </c>
      <c r="U1498">
        <v>1.079646</v>
      </c>
      <c r="V1498">
        <v>1076918</v>
      </c>
      <c r="W1498">
        <v>58.90756</v>
      </c>
      <c r="Y1498">
        <v>217.61</v>
      </c>
      <c r="Z1498">
        <v>18.36</v>
      </c>
      <c r="AA1498">
        <v>425087</v>
      </c>
      <c r="AB1498">
        <v>0.6669714</v>
      </c>
      <c r="AC1498">
        <v>4.983193</v>
      </c>
      <c r="AD1498">
        <v>0.0816</v>
      </c>
      <c r="AE1498">
        <v>0.6194068</v>
      </c>
      <c r="AF1498">
        <v>0.9663</v>
      </c>
      <c r="AG1498">
        <v>1546367</v>
      </c>
      <c r="AH1498">
        <v>3.605136</v>
      </c>
      <c r="AI1498">
        <v>7861975</v>
      </c>
      <c r="AJ1498">
        <v>12039417</v>
      </c>
      <c r="AK1498">
        <v>36.63</v>
      </c>
      <c r="AL1498">
        <v>28343491</v>
      </c>
      <c r="AM1498">
        <v>7861975</v>
      </c>
      <c r="AN1498">
        <v>3.60513615608215</v>
      </c>
      <c r="AQ1498">
        <v>1779</v>
      </c>
      <c r="AR1498">
        <v>25973</v>
      </c>
      <c r="AS1498">
        <v>2142</v>
      </c>
      <c r="AT1498">
        <v>398915</v>
      </c>
      <c r="AU1498">
        <v>302.34</v>
      </c>
      <c r="AV1498">
        <v>42.5087</v>
      </c>
    </row>
    <row r="1499" spans="1:48">
      <c r="A1499" s="5">
        <v>2008</v>
      </c>
      <c r="B1499" s="5">
        <v>320400</v>
      </c>
      <c r="C1499" s="2" t="s">
        <v>220</v>
      </c>
      <c r="D1499" s="5">
        <v>22022300</v>
      </c>
      <c r="E1499" s="5">
        <v>99</v>
      </c>
      <c r="F1499" s="5">
        <v>100</v>
      </c>
      <c r="G1499" s="5">
        <v>86.21</v>
      </c>
      <c r="H1499" s="5">
        <v>32601</v>
      </c>
      <c r="I1499" s="5">
        <v>358.74</v>
      </c>
      <c r="J1499" s="5">
        <v>12.12</v>
      </c>
      <c r="K1499" s="5">
        <v>42.12</v>
      </c>
      <c r="L1499">
        <f t="shared" si="23"/>
        <v>61387.9132519373</v>
      </c>
      <c r="M1499" s="5">
        <v>1851888</v>
      </c>
      <c r="N1499" s="5">
        <v>37.98</v>
      </c>
      <c r="O1499">
        <v>2.121082</v>
      </c>
      <c r="P1499">
        <v>40338.89</v>
      </c>
      <c r="Q1499">
        <v>21118.76</v>
      </c>
      <c r="R1499">
        <v>0.8969359</v>
      </c>
      <c r="S1499">
        <v>38.83566</v>
      </c>
      <c r="T1499">
        <v>293.1058</v>
      </c>
      <c r="U1499">
        <v>0.9917355</v>
      </c>
      <c r="V1499">
        <v>1253405</v>
      </c>
      <c r="W1499">
        <v>54.23399</v>
      </c>
      <c r="Y1499">
        <v>234.9</v>
      </c>
      <c r="Z1499">
        <v>21.77</v>
      </c>
      <c r="AA1499">
        <v>582584</v>
      </c>
      <c r="AB1499">
        <v>0.7350057</v>
      </c>
      <c r="AC1499">
        <v>4.980501</v>
      </c>
      <c r="AD1499">
        <v>0.08187</v>
      </c>
      <c r="AE1499">
        <v>0.6446029</v>
      </c>
      <c r="AF1499">
        <v>0.969</v>
      </c>
      <c r="AG1499">
        <v>1866796</v>
      </c>
      <c r="AH1499">
        <v>3.456184</v>
      </c>
      <c r="AI1499">
        <v>9879261</v>
      </c>
      <c r="AJ1499">
        <v>14481662</v>
      </c>
      <c r="AK1499">
        <v>37.04</v>
      </c>
      <c r="AL1499">
        <v>34144541</v>
      </c>
      <c r="AM1499">
        <v>9879261</v>
      </c>
      <c r="AN1499">
        <v>3.45618367195129</v>
      </c>
      <c r="AQ1499">
        <v>1788</v>
      </c>
      <c r="AR1499">
        <v>33150</v>
      </c>
      <c r="AS1499">
        <v>2142</v>
      </c>
      <c r="AT1499">
        <v>447780</v>
      </c>
      <c r="AU1499">
        <v>348.31</v>
      </c>
      <c r="AV1499">
        <v>58.2584</v>
      </c>
    </row>
    <row r="1500" spans="1:48">
      <c r="A1500" s="5">
        <v>2009</v>
      </c>
      <c r="B1500" s="5">
        <v>320400</v>
      </c>
      <c r="C1500" s="2" t="s">
        <v>220</v>
      </c>
      <c r="D1500" s="5">
        <v>25199300</v>
      </c>
      <c r="E1500" s="5">
        <v>95</v>
      </c>
      <c r="F1500" s="5">
        <v>100</v>
      </c>
      <c r="G1500" s="5">
        <v>87.75</v>
      </c>
      <c r="H1500" s="5">
        <v>35942</v>
      </c>
      <c r="I1500" s="5">
        <v>359.82</v>
      </c>
      <c r="J1500" s="5">
        <v>12.2</v>
      </c>
      <c r="K1500" s="5">
        <v>42.12</v>
      </c>
      <c r="L1500">
        <f t="shared" si="23"/>
        <v>70033.0720916014</v>
      </c>
      <c r="M1500" s="5">
        <v>2158888</v>
      </c>
      <c r="N1500" s="5">
        <v>39.62</v>
      </c>
      <c r="O1500">
        <v>2.492085</v>
      </c>
      <c r="P1500">
        <v>47354.7</v>
      </c>
      <c r="Q1500">
        <v>24765.12</v>
      </c>
      <c r="R1500">
        <v>0.8972222</v>
      </c>
      <c r="S1500">
        <v>40.91111</v>
      </c>
      <c r="T1500">
        <v>348.5222</v>
      </c>
      <c r="U1500">
        <v>0.8955224</v>
      </c>
      <c r="V1500">
        <v>1410417</v>
      </c>
      <c r="W1500">
        <v>64.36111</v>
      </c>
      <c r="Y1500">
        <v>232.08</v>
      </c>
      <c r="Z1500">
        <v>21.96</v>
      </c>
      <c r="AA1500">
        <v>820336</v>
      </c>
      <c r="AB1500">
        <v>0.7885975</v>
      </c>
      <c r="AC1500">
        <v>6.944445</v>
      </c>
      <c r="AD1500">
        <v>0.0820981</v>
      </c>
      <c r="AE1500">
        <v>0.6982728</v>
      </c>
      <c r="AF1500">
        <v>0.9636</v>
      </c>
      <c r="AG1500">
        <v>2187465</v>
      </c>
      <c r="AH1500">
        <v>3.744381</v>
      </c>
      <c r="AI1500">
        <v>10310269</v>
      </c>
      <c r="AJ1500">
        <v>17047690</v>
      </c>
      <c r="AK1500">
        <v>37.27</v>
      </c>
      <c r="AL1500">
        <v>38605575</v>
      </c>
      <c r="AM1500">
        <v>10310269</v>
      </c>
      <c r="AN1500">
        <v>3.74438095092773</v>
      </c>
      <c r="AQ1500">
        <v>2500</v>
      </c>
      <c r="AR1500">
        <v>35583</v>
      </c>
      <c r="AS1500">
        <v>2142</v>
      </c>
      <c r="AT1500">
        <v>475696</v>
      </c>
      <c r="AU1500">
        <v>424.61</v>
      </c>
      <c r="AV1500">
        <v>82.0336</v>
      </c>
    </row>
    <row r="1501" spans="1:48">
      <c r="A1501" s="5">
        <v>2010</v>
      </c>
      <c r="B1501" s="5">
        <v>320400</v>
      </c>
      <c r="C1501" s="2" t="s">
        <v>220</v>
      </c>
      <c r="D1501" s="5">
        <v>30448900</v>
      </c>
      <c r="E1501" s="5">
        <v>95</v>
      </c>
      <c r="F1501" s="5">
        <v>100</v>
      </c>
      <c r="G1501" s="5">
        <v>89.84</v>
      </c>
      <c r="H1501" s="5">
        <v>37715</v>
      </c>
      <c r="I1501" s="5">
        <v>360.8</v>
      </c>
      <c r="J1501" s="5">
        <v>12.35</v>
      </c>
      <c r="K1501" s="5">
        <v>42.15</v>
      </c>
      <c r="L1501">
        <f t="shared" si="23"/>
        <v>84392.7383592018</v>
      </c>
      <c r="M1501" s="5">
        <v>2861788</v>
      </c>
      <c r="N1501" s="5">
        <v>41.43</v>
      </c>
      <c r="O1501">
        <v>2.483553</v>
      </c>
      <c r="P1501">
        <v>58270.14</v>
      </c>
      <c r="Q1501">
        <v>29207.6</v>
      </c>
      <c r="R1501">
        <v>0.8947368</v>
      </c>
      <c r="S1501">
        <v>40.75623</v>
      </c>
      <c r="T1501">
        <v>288.795</v>
      </c>
      <c r="U1501">
        <v>0.7843137</v>
      </c>
      <c r="V1501">
        <v>1615042</v>
      </c>
      <c r="W1501">
        <v>67.11911</v>
      </c>
      <c r="Y1501">
        <v>238.7</v>
      </c>
      <c r="Z1501">
        <v>22.88</v>
      </c>
      <c r="AA1501">
        <v>782457</v>
      </c>
      <c r="AB1501">
        <v>0.8271379</v>
      </c>
      <c r="AC1501">
        <v>6.975069</v>
      </c>
      <c r="AD1501">
        <v>0.0823261</v>
      </c>
      <c r="AE1501">
        <v>0.7491862</v>
      </c>
      <c r="AF1501">
        <v>0.9673</v>
      </c>
      <c r="AG1501">
        <v>2814401</v>
      </c>
      <c r="AH1501">
        <v>3.092822</v>
      </c>
      <c r="AI1501">
        <v>15868695</v>
      </c>
      <c r="AJ1501">
        <v>21035519</v>
      </c>
      <c r="AK1501">
        <v>38.16</v>
      </c>
      <c r="AL1501">
        <v>49079050</v>
      </c>
      <c r="AM1501">
        <v>15868695</v>
      </c>
      <c r="AN1501">
        <v>3.09282207489014</v>
      </c>
      <c r="AQ1501">
        <v>2518</v>
      </c>
      <c r="AR1501">
        <v>38948</v>
      </c>
      <c r="AS1501">
        <v>2542</v>
      </c>
      <c r="AT1501">
        <v>504759</v>
      </c>
      <c r="AU1501">
        <v>501.39</v>
      </c>
      <c r="AV1501">
        <v>78.2457</v>
      </c>
    </row>
    <row r="1502" spans="1:48">
      <c r="A1502" s="5">
        <v>2011</v>
      </c>
      <c r="B1502" s="5">
        <v>320400</v>
      </c>
      <c r="C1502" s="2" t="s">
        <v>220</v>
      </c>
      <c r="D1502" s="5">
        <v>35809857</v>
      </c>
      <c r="E1502" s="5">
        <v>94</v>
      </c>
      <c r="F1502" s="5">
        <v>100</v>
      </c>
      <c r="G1502" s="5">
        <v>91.69</v>
      </c>
      <c r="H1502" s="5">
        <v>19324</v>
      </c>
      <c r="I1502" s="5">
        <v>362.9</v>
      </c>
      <c r="J1502" s="5">
        <v>12.41</v>
      </c>
      <c r="K1502" s="5">
        <v>42.17</v>
      </c>
      <c r="L1502">
        <f t="shared" si="23"/>
        <v>98676.9275282447</v>
      </c>
      <c r="M1502" s="5">
        <v>3508800</v>
      </c>
      <c r="N1502" s="5">
        <v>42.4</v>
      </c>
      <c r="O1502">
        <v>2.32017</v>
      </c>
      <c r="P1502">
        <v>61246.74</v>
      </c>
      <c r="Q1502">
        <v>34052.45</v>
      </c>
      <c r="R1502">
        <v>0.862259</v>
      </c>
      <c r="S1502">
        <v>41.42975</v>
      </c>
      <c r="T1502">
        <v>288.2865</v>
      </c>
      <c r="U1502">
        <v>0.6936416</v>
      </c>
      <c r="V1502">
        <v>2271309</v>
      </c>
      <c r="W1502">
        <v>66.2259</v>
      </c>
      <c r="Y1502">
        <v>229.9</v>
      </c>
      <c r="Z1502">
        <v>23.53</v>
      </c>
      <c r="AA1502">
        <v>960961</v>
      </c>
      <c r="AB1502">
        <v>0.8707685</v>
      </c>
      <c r="AC1502">
        <v>7.162534</v>
      </c>
      <c r="AD1502">
        <v>0.0830284</v>
      </c>
      <c r="AE1502">
        <v>0.7782673</v>
      </c>
      <c r="AF1502">
        <v>0.9687999</v>
      </c>
      <c r="AG1502">
        <v>3618123</v>
      </c>
      <c r="AH1502">
        <v>2.870393</v>
      </c>
      <c r="AI1502">
        <v>18915663</v>
      </c>
      <c r="AJ1502">
        <v>22232568</v>
      </c>
      <c r="AK1502">
        <v>50.12</v>
      </c>
      <c r="AL1502">
        <v>54295393</v>
      </c>
      <c r="AM1502">
        <v>18915663</v>
      </c>
      <c r="AN1502">
        <v>2.8703932762146</v>
      </c>
      <c r="AQ1502">
        <v>2600</v>
      </c>
      <c r="AR1502">
        <v>40717</v>
      </c>
      <c r="AS1502">
        <v>2542</v>
      </c>
      <c r="AT1502">
        <v>539640</v>
      </c>
      <c r="AU1502">
        <v>560.46</v>
      </c>
      <c r="AV1502">
        <v>96.0961</v>
      </c>
    </row>
    <row r="1503" spans="1:48">
      <c r="A1503" s="5">
        <v>2012</v>
      </c>
      <c r="B1503" s="5">
        <v>320400</v>
      </c>
      <c r="C1503" s="2" t="s">
        <v>220</v>
      </c>
      <c r="D1503" s="5">
        <v>39698700</v>
      </c>
      <c r="E1503" s="5">
        <v>98</v>
      </c>
      <c r="F1503" s="5">
        <v>100</v>
      </c>
      <c r="G1503" s="5">
        <v>93.76</v>
      </c>
      <c r="H1503" s="5">
        <v>14630</v>
      </c>
      <c r="I1503" s="5">
        <v>364.8</v>
      </c>
      <c r="J1503" s="5">
        <v>12.49</v>
      </c>
      <c r="K1503" s="5">
        <v>42.21</v>
      </c>
      <c r="L1503">
        <f t="shared" si="23"/>
        <v>108823.190789474</v>
      </c>
      <c r="M1503" s="5">
        <v>3789900</v>
      </c>
      <c r="N1503" s="5">
        <v>43.9</v>
      </c>
      <c r="O1503">
        <v>2.377331</v>
      </c>
      <c r="P1503">
        <v>71823.7</v>
      </c>
      <c r="Q1503">
        <v>38721.37</v>
      </c>
      <c r="R1503">
        <v>0.8657534</v>
      </c>
      <c r="S1503">
        <v>50.8274</v>
      </c>
      <c r="T1503">
        <v>241.7343</v>
      </c>
      <c r="U1503">
        <v>0.6612022</v>
      </c>
      <c r="V1503">
        <v>2590106</v>
      </c>
      <c r="W1503">
        <v>102.8767</v>
      </c>
      <c r="Y1503">
        <v>226.82</v>
      </c>
      <c r="Z1503">
        <v>24.5</v>
      </c>
      <c r="AA1503">
        <v>1010000</v>
      </c>
      <c r="AB1503">
        <v>0.9638609</v>
      </c>
      <c r="AC1503">
        <v>7.095891</v>
      </c>
      <c r="AD1503">
        <v>0.0834858</v>
      </c>
      <c r="AE1503">
        <v>0.829554</v>
      </c>
      <c r="AF1503">
        <v>0.9682</v>
      </c>
      <c r="AG1503">
        <v>3912183</v>
      </c>
      <c r="AH1503">
        <v>3.426942</v>
      </c>
      <c r="AI1503">
        <v>18102035</v>
      </c>
      <c r="AJ1503">
        <v>26215648</v>
      </c>
      <c r="AK1503">
        <v>48.9</v>
      </c>
      <c r="AL1503">
        <v>62034622</v>
      </c>
      <c r="AM1503">
        <v>18102035</v>
      </c>
      <c r="AN1503">
        <v>3.42694187164307</v>
      </c>
      <c r="AQ1503">
        <v>2590</v>
      </c>
      <c r="AR1503">
        <v>41190</v>
      </c>
      <c r="AS1503">
        <v>2542</v>
      </c>
      <c r="AT1503">
        <v>592009</v>
      </c>
      <c r="AU1503">
        <v>519.35</v>
      </c>
      <c r="AV1503">
        <v>101</v>
      </c>
    </row>
    <row r="1504" spans="1:48">
      <c r="A1504" s="5">
        <v>2013</v>
      </c>
      <c r="B1504" s="5">
        <v>320400</v>
      </c>
      <c r="C1504" s="2" t="s">
        <v>220</v>
      </c>
      <c r="D1504" s="5">
        <v>43609347</v>
      </c>
      <c r="E1504" s="5">
        <v>98</v>
      </c>
      <c r="F1504" s="5">
        <v>99.99</v>
      </c>
      <c r="G1504" s="5">
        <v>94.42</v>
      </c>
      <c r="H1504" s="5">
        <v>12017</v>
      </c>
      <c r="I1504" s="5">
        <v>365.9</v>
      </c>
      <c r="J1504" s="5">
        <v>12.83</v>
      </c>
      <c r="K1504" s="5">
        <v>42.87</v>
      </c>
      <c r="L1504">
        <f t="shared" si="23"/>
        <v>119183.78518721</v>
      </c>
      <c r="M1504" s="5">
        <v>4088800</v>
      </c>
      <c r="N1504" s="5">
        <v>45.22</v>
      </c>
      <c r="O1504">
        <v>2.445902</v>
      </c>
      <c r="P1504">
        <v>77872.01</v>
      </c>
      <c r="Q1504">
        <v>43924.2</v>
      </c>
      <c r="R1504">
        <v>0.8032787</v>
      </c>
      <c r="S1504">
        <v>52.34153</v>
      </c>
      <c r="T1504">
        <v>290.4453</v>
      </c>
      <c r="U1504">
        <v>0.6559139</v>
      </c>
      <c r="V1504">
        <v>3936560</v>
      </c>
      <c r="W1504">
        <v>77.84153</v>
      </c>
      <c r="Y1504">
        <v>226.32</v>
      </c>
      <c r="Z1504">
        <v>25.48</v>
      </c>
      <c r="AA1504">
        <v>1080000</v>
      </c>
      <c r="AB1504">
        <v>1.144328</v>
      </c>
      <c r="AC1504">
        <v>7.39071</v>
      </c>
      <c r="AD1504">
        <v>0.0837145</v>
      </c>
      <c r="AE1504">
        <v>0.8761868</v>
      </c>
      <c r="AF1504">
        <v>0.9683</v>
      </c>
      <c r="AG1504">
        <v>4179007</v>
      </c>
      <c r="AH1504">
        <v>3.651221</v>
      </c>
      <c r="AI1504">
        <v>18902833</v>
      </c>
      <c r="AJ1504">
        <v>28501154</v>
      </c>
      <c r="AK1504">
        <v>71.5</v>
      </c>
      <c r="AL1504">
        <v>69018422</v>
      </c>
      <c r="AM1504">
        <v>18902833</v>
      </c>
      <c r="AN1504">
        <v>3.65122103691101</v>
      </c>
      <c r="AQ1504">
        <v>2705</v>
      </c>
      <c r="AR1504">
        <v>30938</v>
      </c>
      <c r="AS1504">
        <v>3042</v>
      </c>
      <c r="AT1504">
        <v>626771</v>
      </c>
      <c r="AU1504">
        <v>523.07</v>
      </c>
      <c r="AV1504">
        <v>108</v>
      </c>
    </row>
    <row r="1505" spans="1:48">
      <c r="A1505" s="5">
        <v>2014</v>
      </c>
      <c r="B1505" s="5">
        <v>320400</v>
      </c>
      <c r="C1505" s="2" t="s">
        <v>220</v>
      </c>
      <c r="D1505" s="5">
        <v>49018700</v>
      </c>
      <c r="E1505" s="5">
        <v>98</v>
      </c>
      <c r="F1505" s="5">
        <v>100</v>
      </c>
      <c r="G1505" s="5">
        <v>95</v>
      </c>
      <c r="H1505" s="5">
        <v>11909</v>
      </c>
      <c r="I1505" s="5">
        <v>368.6</v>
      </c>
      <c r="J1505" s="5">
        <v>13.21</v>
      </c>
      <c r="K1505" s="5">
        <v>42.97</v>
      </c>
      <c r="L1505">
        <f t="shared" si="23"/>
        <v>132986.163863266</v>
      </c>
      <c r="M1505" s="5">
        <v>4338800</v>
      </c>
      <c r="N1505" s="5">
        <v>48.05</v>
      </c>
      <c r="O1505">
        <v>2.3559</v>
      </c>
      <c r="P1505">
        <v>89703.26</v>
      </c>
      <c r="Q1505">
        <v>48926.77</v>
      </c>
      <c r="R1505">
        <v>0.8048781</v>
      </c>
      <c r="S1505">
        <v>58.34146</v>
      </c>
      <c r="T1505">
        <v>294.1924</v>
      </c>
      <c r="U1505">
        <v>0.6372549</v>
      </c>
      <c r="V1505">
        <v>4450229</v>
      </c>
      <c r="W1505">
        <v>82.11382</v>
      </c>
      <c r="Y1505">
        <v>217.19</v>
      </c>
      <c r="Z1505">
        <v>25.52</v>
      </c>
      <c r="AA1505">
        <v>1170000</v>
      </c>
      <c r="AB1505">
        <v>1.115279</v>
      </c>
      <c r="AC1505">
        <v>7.200542</v>
      </c>
      <c r="AD1505">
        <v>0.0844007</v>
      </c>
      <c r="AE1505">
        <v>0.9780175</v>
      </c>
      <c r="AF1505">
        <v>0.9718</v>
      </c>
      <c r="AG1505">
        <v>4349289</v>
      </c>
      <c r="AH1505">
        <v>3.867936</v>
      </c>
      <c r="AI1505">
        <v>19585200</v>
      </c>
      <c r="AJ1505">
        <v>33100503</v>
      </c>
      <c r="AK1505">
        <v>71.74</v>
      </c>
      <c r="AL1505">
        <v>75754300</v>
      </c>
      <c r="AM1505">
        <v>19585200</v>
      </c>
      <c r="AN1505">
        <v>3.8679358959198</v>
      </c>
      <c r="AQ1505">
        <v>2657</v>
      </c>
      <c r="AR1505">
        <v>35675</v>
      </c>
      <c r="AS1505">
        <v>3042</v>
      </c>
      <c r="AT1505">
        <v>609534</v>
      </c>
      <c r="AU1505">
        <v>520</v>
      </c>
      <c r="AV1505">
        <v>117</v>
      </c>
    </row>
    <row r="1506" spans="1:48">
      <c r="A1506" s="5">
        <v>2015</v>
      </c>
      <c r="B1506" s="5">
        <v>320400</v>
      </c>
      <c r="C1506" s="2" t="s">
        <v>220</v>
      </c>
      <c r="D1506" s="5">
        <v>52731500</v>
      </c>
      <c r="E1506" s="5">
        <v>98</v>
      </c>
      <c r="F1506" s="5">
        <v>100</v>
      </c>
      <c r="G1506" s="5">
        <v>95.42</v>
      </c>
      <c r="H1506" s="5">
        <v>12977</v>
      </c>
      <c r="I1506" s="5">
        <v>370.85</v>
      </c>
      <c r="J1506" s="5">
        <v>13.85</v>
      </c>
      <c r="K1506" s="5">
        <v>43.08</v>
      </c>
      <c r="L1506">
        <f t="shared" si="23"/>
        <v>142190.912767965</v>
      </c>
      <c r="M1506" s="5">
        <v>4662800</v>
      </c>
      <c r="N1506" s="5">
        <v>49.51</v>
      </c>
      <c r="O1506">
        <v>2.426112</v>
      </c>
      <c r="P1506">
        <v>91616.35</v>
      </c>
      <c r="Q1506">
        <v>53650.97</v>
      </c>
      <c r="R1506">
        <v>0.8113208</v>
      </c>
      <c r="S1506">
        <v>59.57682</v>
      </c>
      <c r="T1506">
        <v>277.6118</v>
      </c>
      <c r="U1506">
        <v>0.612</v>
      </c>
      <c r="V1506">
        <v>4756976</v>
      </c>
      <c r="W1506">
        <v>84.63612</v>
      </c>
      <c r="Y1506">
        <v>229.77</v>
      </c>
      <c r="Z1506">
        <v>24.76</v>
      </c>
      <c r="AA1506">
        <v>1240000</v>
      </c>
      <c r="AB1506">
        <v>1.258692</v>
      </c>
      <c r="AC1506">
        <v>7.703504</v>
      </c>
      <c r="AD1506">
        <v>0.0848582</v>
      </c>
      <c r="AE1506">
        <v>1.037728</v>
      </c>
      <c r="AF1506">
        <v>0.9722</v>
      </c>
      <c r="AG1506">
        <v>4853300</v>
      </c>
      <c r="AH1506">
        <v>3.85024</v>
      </c>
      <c r="AI1506">
        <v>19217400</v>
      </c>
      <c r="AJ1506">
        <v>33989667</v>
      </c>
      <c r="AK1506">
        <v>69.893</v>
      </c>
      <c r="AL1506">
        <v>73991600</v>
      </c>
      <c r="AM1506">
        <v>19217400</v>
      </c>
      <c r="AN1506">
        <v>3.85023999214172</v>
      </c>
      <c r="AQ1506">
        <v>2858</v>
      </c>
      <c r="AR1506">
        <v>34054</v>
      </c>
      <c r="AS1506">
        <v>3321</v>
      </c>
      <c r="AT1506">
        <v>598187</v>
      </c>
      <c r="AU1506">
        <v>535</v>
      </c>
      <c r="AV1506">
        <v>124</v>
      </c>
    </row>
    <row r="1507" spans="1:48">
      <c r="A1507" s="5">
        <v>2016</v>
      </c>
      <c r="B1507" s="5">
        <v>320400</v>
      </c>
      <c r="C1507" s="2" t="s">
        <v>220</v>
      </c>
      <c r="D1507" s="5">
        <v>57738600</v>
      </c>
      <c r="E1507" s="5">
        <v>98</v>
      </c>
      <c r="F1507" s="5">
        <v>100</v>
      </c>
      <c r="G1507" s="5">
        <v>96.34</v>
      </c>
      <c r="H1507" s="5">
        <v>12178</v>
      </c>
      <c r="I1507" s="5">
        <v>375</v>
      </c>
      <c r="J1507" s="5">
        <v>14.45</v>
      </c>
      <c r="K1507" s="5">
        <v>43.1</v>
      </c>
      <c r="L1507">
        <f t="shared" si="23"/>
        <v>153969.6</v>
      </c>
      <c r="M1507" s="5">
        <v>4802900</v>
      </c>
      <c r="N1507" s="5">
        <v>50.9</v>
      </c>
      <c r="O1507">
        <v>2.525863</v>
      </c>
      <c r="P1507">
        <v>96135.38</v>
      </c>
      <c r="Q1507">
        <v>58742.19</v>
      </c>
      <c r="R1507">
        <v>0.816</v>
      </c>
      <c r="S1507">
        <v>62.42133</v>
      </c>
      <c r="T1507">
        <v>330.1733</v>
      </c>
      <c r="U1507">
        <v>0.5938697</v>
      </c>
      <c r="V1507">
        <v>4576120</v>
      </c>
      <c r="W1507">
        <v>120.5333</v>
      </c>
      <c r="Y1507">
        <v>232.19</v>
      </c>
      <c r="Z1507">
        <v>26</v>
      </c>
      <c r="AA1507">
        <v>1950000</v>
      </c>
      <c r="AB1507">
        <v>1.344922</v>
      </c>
      <c r="AC1507">
        <v>7.704</v>
      </c>
      <c r="AD1507">
        <v>0.0857731</v>
      </c>
      <c r="AE1507">
        <v>1.095566</v>
      </c>
      <c r="AF1507">
        <v>0.9736</v>
      </c>
      <c r="AG1507">
        <v>5081100</v>
      </c>
      <c r="AH1507">
        <v>3.923076</v>
      </c>
      <c r="AI1507">
        <v>20520566</v>
      </c>
      <c r="AJ1507">
        <v>36050770</v>
      </c>
      <c r="AK1507">
        <v>68.5</v>
      </c>
      <c r="AL1507">
        <v>80503745</v>
      </c>
      <c r="AM1507">
        <v>20520566</v>
      </c>
      <c r="AN1507">
        <v>3.92307615280151</v>
      </c>
      <c r="AQ1507">
        <v>2889</v>
      </c>
      <c r="AR1507">
        <v>30387</v>
      </c>
      <c r="AS1507">
        <v>3321</v>
      </c>
      <c r="AT1507">
        <v>624760</v>
      </c>
      <c r="AU1507">
        <v>540</v>
      </c>
      <c r="AV1507">
        <v>195</v>
      </c>
    </row>
    <row r="1508" spans="1:48">
      <c r="A1508" s="5">
        <v>2017</v>
      </c>
      <c r="B1508" s="5">
        <v>320400</v>
      </c>
      <c r="C1508" s="2" t="s">
        <v>220</v>
      </c>
      <c r="D1508" s="5">
        <v>66184200</v>
      </c>
      <c r="E1508" s="5">
        <v>100</v>
      </c>
      <c r="F1508" s="5">
        <v>100</v>
      </c>
      <c r="G1508" s="5">
        <v>97.05</v>
      </c>
      <c r="H1508" s="5">
        <v>13315</v>
      </c>
      <c r="I1508" s="5">
        <v>379</v>
      </c>
      <c r="J1508" s="5">
        <v>14.85</v>
      </c>
      <c r="K1508" s="5">
        <v>43.11</v>
      </c>
      <c r="L1508">
        <f t="shared" si="23"/>
        <v>174628.496042216</v>
      </c>
      <c r="M1508" s="5">
        <v>5188050</v>
      </c>
      <c r="N1508" s="5"/>
      <c r="O1508">
        <v>2.500985</v>
      </c>
      <c r="Q1508">
        <v>64486.72</v>
      </c>
      <c r="R1508">
        <v>0.817942</v>
      </c>
      <c r="S1508">
        <v>55.53826</v>
      </c>
      <c r="U1508">
        <v>0.6015037</v>
      </c>
      <c r="V1508">
        <v>5587297</v>
      </c>
      <c r="W1508">
        <v>131.9261</v>
      </c>
      <c r="X1508">
        <v>12006.1</v>
      </c>
      <c r="Y1508">
        <v>234.52</v>
      </c>
      <c r="Z1508">
        <v>26.27</v>
      </c>
      <c r="AA1508">
        <v>2320000</v>
      </c>
      <c r="AB1508">
        <v>1.368168</v>
      </c>
      <c r="AC1508">
        <v>7.572559</v>
      </c>
      <c r="AD1508">
        <v>0.0866682</v>
      </c>
      <c r="AG1508">
        <v>5515534</v>
      </c>
      <c r="AK1508">
        <v>68.878</v>
      </c>
      <c r="AO1508">
        <v>16423</v>
      </c>
      <c r="AP1508">
        <v>2830</v>
      </c>
      <c r="AQ1508">
        <v>2870</v>
      </c>
      <c r="AR1508">
        <v>27360</v>
      </c>
      <c r="AS1508">
        <v>3321</v>
      </c>
      <c r="AT1508">
        <v>649622</v>
      </c>
      <c r="AU1508">
        <v>587</v>
      </c>
      <c r="AV1508">
        <v>232</v>
      </c>
    </row>
    <row r="1509" spans="1:48">
      <c r="A1509" s="5">
        <v>2018</v>
      </c>
      <c r="B1509" s="5">
        <v>320400</v>
      </c>
      <c r="C1509" s="2" t="s">
        <v>220</v>
      </c>
      <c r="D1509" s="5">
        <v>70502700</v>
      </c>
      <c r="E1509" s="5">
        <v>100</v>
      </c>
      <c r="F1509" s="5">
        <v>100</v>
      </c>
      <c r="G1509" s="5">
        <v>97.208</v>
      </c>
      <c r="H1509" s="5">
        <v>12407</v>
      </c>
      <c r="I1509" s="5">
        <v>382</v>
      </c>
      <c r="J1509" s="5">
        <v>12.188</v>
      </c>
      <c r="K1509" s="5">
        <v>43.12</v>
      </c>
      <c r="L1509">
        <f t="shared" si="23"/>
        <v>184562.041884817</v>
      </c>
      <c r="M1509" s="5">
        <v>5603316</v>
      </c>
      <c r="N1509" s="5">
        <v>51.5</v>
      </c>
      <c r="O1509">
        <v>2.458341</v>
      </c>
      <c r="Q1509">
        <v>68408.14</v>
      </c>
      <c r="R1509">
        <v>0.8219895</v>
      </c>
      <c r="S1509">
        <v>54.78272</v>
      </c>
      <c r="U1509">
        <v>0.6044776</v>
      </c>
      <c r="V1509">
        <v>5957377</v>
      </c>
      <c r="W1509">
        <v>139.5288</v>
      </c>
      <c r="X1509">
        <v>12819.97</v>
      </c>
      <c r="Y1509">
        <v>223.425</v>
      </c>
      <c r="Z1509">
        <v>20.854</v>
      </c>
      <c r="AA1509">
        <v>2370000</v>
      </c>
      <c r="AB1509">
        <v>1.471193</v>
      </c>
      <c r="AC1509">
        <v>6.591623</v>
      </c>
      <c r="AD1509">
        <v>0.0873342</v>
      </c>
      <c r="AE1509">
        <v>1.112551</v>
      </c>
      <c r="AF1509">
        <v>0.9779</v>
      </c>
      <c r="AG1509">
        <v>5948173</v>
      </c>
      <c r="AK1509">
        <v>68.322</v>
      </c>
      <c r="AO1509">
        <v>23334</v>
      </c>
      <c r="AP1509">
        <v>2759</v>
      </c>
      <c r="AQ1509">
        <v>2518</v>
      </c>
      <c r="AR1509">
        <v>27968</v>
      </c>
      <c r="AS1509">
        <v>3321</v>
      </c>
      <c r="AT1509">
        <v>703604</v>
      </c>
      <c r="AU1509">
        <v>654</v>
      </c>
      <c r="AV1509">
        <v>237</v>
      </c>
    </row>
    <row r="1510" spans="1:48">
      <c r="A1510" s="5">
        <v>2019</v>
      </c>
      <c r="B1510" s="5">
        <v>320400</v>
      </c>
      <c r="C1510" s="2" t="s">
        <v>220</v>
      </c>
      <c r="D1510" s="5">
        <v>74010000</v>
      </c>
      <c r="E1510" s="5">
        <v>100</v>
      </c>
      <c r="F1510" s="5">
        <v>100</v>
      </c>
      <c r="G1510" s="5">
        <v>97.403</v>
      </c>
      <c r="H1510" s="5">
        <v>11807</v>
      </c>
      <c r="I1510" s="5">
        <v>385</v>
      </c>
      <c r="J1510" s="5">
        <v>13.39</v>
      </c>
      <c r="K1510" s="5">
        <v>43.246</v>
      </c>
      <c r="L1510">
        <f t="shared" si="23"/>
        <v>192233.766233766</v>
      </c>
      <c r="M1510" s="5">
        <v>5900300</v>
      </c>
      <c r="N1510" s="5">
        <v>50.19</v>
      </c>
      <c r="O1510">
        <v>2.671315</v>
      </c>
      <c r="Q1510">
        <v>62381.3</v>
      </c>
      <c r="R1510">
        <v>0.8311688</v>
      </c>
      <c r="S1510">
        <v>59.83377</v>
      </c>
      <c r="U1510">
        <v>0.6007326</v>
      </c>
      <c r="V1510">
        <v>6317813</v>
      </c>
      <c r="W1510">
        <v>131.6883</v>
      </c>
      <c r="X1510">
        <v>13138.96</v>
      </c>
      <c r="Y1510">
        <v>235.169</v>
      </c>
      <c r="Z1510">
        <v>21.871</v>
      </c>
      <c r="AA1510">
        <v>2640000</v>
      </c>
      <c r="AB1510">
        <v>1.498399</v>
      </c>
      <c r="AC1510">
        <v>6.220779</v>
      </c>
      <c r="AD1510">
        <v>0.0880604</v>
      </c>
      <c r="AE1510">
        <v>1.052422</v>
      </c>
      <c r="AF1510">
        <v>0.9788001</v>
      </c>
      <c r="AG1510">
        <v>6541900</v>
      </c>
      <c r="AK1510">
        <v>64.6</v>
      </c>
      <c r="AO1510">
        <v>24858</v>
      </c>
      <c r="AP1510">
        <v>2581</v>
      </c>
      <c r="AQ1510">
        <v>2395</v>
      </c>
      <c r="AR1510">
        <v>24089</v>
      </c>
      <c r="AS1510">
        <v>3319</v>
      </c>
      <c r="AT1510">
        <v>705029</v>
      </c>
      <c r="AU1510">
        <v>665</v>
      </c>
      <c r="AV1510">
        <v>264</v>
      </c>
    </row>
    <row r="1511" spans="1:45">
      <c r="A1511" s="5">
        <v>2020</v>
      </c>
      <c r="B1511" s="5">
        <v>320400</v>
      </c>
      <c r="C1511" s="2" t="s">
        <v>220</v>
      </c>
      <c r="D1511" s="5">
        <v>78050000</v>
      </c>
      <c r="E1511" s="5"/>
      <c r="F1511" s="5">
        <v>100</v>
      </c>
      <c r="G1511" s="5">
        <v>98.064</v>
      </c>
      <c r="H1511" s="5"/>
      <c r="I1511" s="5"/>
      <c r="J1511" s="5">
        <v>14.326</v>
      </c>
      <c r="K1511" s="5">
        <v>43.264</v>
      </c>
      <c r="L1511" t="e">
        <f t="shared" si="23"/>
        <v>#DIV/0!</v>
      </c>
      <c r="M1511" s="5">
        <v>6166002</v>
      </c>
      <c r="N1511" s="5">
        <v>51.57</v>
      </c>
      <c r="O1511">
        <v>2.873683</v>
      </c>
      <c r="Q1511">
        <v>62648.33</v>
      </c>
      <c r="R1511">
        <v>0.8266494</v>
      </c>
      <c r="S1511">
        <v>61.73351</v>
      </c>
      <c r="U1511">
        <v>0.6498195</v>
      </c>
      <c r="V1511">
        <v>7016521</v>
      </c>
      <c r="W1511">
        <v>140.4916</v>
      </c>
      <c r="Y1511">
        <v>234.951</v>
      </c>
      <c r="Z1511">
        <v>25.742</v>
      </c>
      <c r="AB1511">
        <v>1.957914</v>
      </c>
      <c r="AC1511">
        <v>6.274256</v>
      </c>
      <c r="AD1511">
        <v>0.0884035</v>
      </c>
      <c r="AE1511">
        <v>1.113102</v>
      </c>
      <c r="AF1511">
        <v>0.979</v>
      </c>
      <c r="AG1511">
        <v>7263132</v>
      </c>
      <c r="AK1511">
        <v>67.158</v>
      </c>
      <c r="AO1511">
        <v>41321</v>
      </c>
      <c r="AP1511">
        <v>2856</v>
      </c>
      <c r="AQ1511">
        <v>2425</v>
      </c>
      <c r="AR1511">
        <v>11985</v>
      </c>
      <c r="AS1511">
        <v>3319</v>
      </c>
    </row>
    <row r="1512" spans="1:48">
      <c r="A1512" s="5">
        <v>2021</v>
      </c>
      <c r="B1512" s="5">
        <v>320400</v>
      </c>
      <c r="C1512" s="2" t="s">
        <v>220</v>
      </c>
      <c r="D1512" s="5">
        <v>88080000</v>
      </c>
      <c r="E1512" s="5"/>
      <c r="F1512" s="5">
        <v>100</v>
      </c>
      <c r="G1512" s="5">
        <v>98.211</v>
      </c>
      <c r="H1512" s="5"/>
      <c r="I1512" s="5">
        <v>388</v>
      </c>
      <c r="J1512" s="5">
        <v>14.909</v>
      </c>
      <c r="K1512" s="5">
        <v>43.943</v>
      </c>
      <c r="L1512">
        <f t="shared" si="23"/>
        <v>227010.309278351</v>
      </c>
      <c r="M1512" s="5">
        <v>6881050</v>
      </c>
      <c r="N1512" s="5">
        <v>50.43</v>
      </c>
      <c r="O1512">
        <v>2.860972</v>
      </c>
      <c r="Q1512">
        <v>75034.95</v>
      </c>
      <c r="R1512">
        <v>0.8324742</v>
      </c>
      <c r="S1512">
        <v>66.54124</v>
      </c>
      <c r="U1512">
        <v>0.6559139</v>
      </c>
      <c r="V1512">
        <v>7562688</v>
      </c>
      <c r="W1512">
        <v>152.5773</v>
      </c>
      <c r="Y1512">
        <v>253.567</v>
      </c>
      <c r="Z1512">
        <v>23.944</v>
      </c>
      <c r="AA1512">
        <v>2950000</v>
      </c>
      <c r="AB1512">
        <v>2.122919</v>
      </c>
      <c r="AC1512">
        <v>6.484536</v>
      </c>
      <c r="AD1512">
        <v>0.0884835</v>
      </c>
      <c r="AE1512">
        <v>1.057898</v>
      </c>
      <c r="AF1512">
        <v>0.981</v>
      </c>
      <c r="AG1512">
        <v>7718932</v>
      </c>
      <c r="AK1512">
        <v>64.97</v>
      </c>
      <c r="AO1512">
        <v>55463</v>
      </c>
      <c r="AP1512">
        <v>4793</v>
      </c>
      <c r="AQ1512">
        <v>2516</v>
      </c>
      <c r="AR1512">
        <v>12481</v>
      </c>
      <c r="AS1512">
        <v>3319</v>
      </c>
      <c r="AT1512">
        <v>16137</v>
      </c>
      <c r="AU1512">
        <v>25229</v>
      </c>
      <c r="AV1512">
        <v>2609</v>
      </c>
    </row>
    <row r="1513" spans="1:37">
      <c r="A1513" s="5">
        <v>2022</v>
      </c>
      <c r="B1513" s="5">
        <v>320400</v>
      </c>
      <c r="C1513" s="2" t="s">
        <v>220</v>
      </c>
      <c r="D1513" s="5">
        <v>95500000</v>
      </c>
      <c r="E1513" s="5"/>
      <c r="F1513" s="5">
        <v>100</v>
      </c>
      <c r="G1513" s="5">
        <v>98.325</v>
      </c>
      <c r="H1513" s="5"/>
      <c r="I1513" s="5">
        <v>389</v>
      </c>
      <c r="J1513" s="5">
        <v>15.58</v>
      </c>
      <c r="K1513" s="5">
        <v>44.77</v>
      </c>
      <c r="L1513">
        <f t="shared" si="23"/>
        <v>245501.285347044</v>
      </c>
      <c r="M1513" s="5">
        <v>6317801</v>
      </c>
      <c r="N1513" s="5">
        <v>49.35</v>
      </c>
      <c r="O1513">
        <v>3.059289</v>
      </c>
      <c r="Q1513">
        <v>73423.27</v>
      </c>
      <c r="R1513">
        <v>0.8303342</v>
      </c>
      <c r="S1513">
        <v>67.54242</v>
      </c>
      <c r="U1513">
        <v>0.6630824</v>
      </c>
      <c r="V1513">
        <v>8179198</v>
      </c>
      <c r="W1513">
        <v>121.8509</v>
      </c>
      <c r="Y1513">
        <v>255.341</v>
      </c>
      <c r="Z1513">
        <v>24.448</v>
      </c>
      <c r="AB1513">
        <v>2.186317</v>
      </c>
      <c r="AD1513">
        <v>0.0887115</v>
      </c>
      <c r="AE1513">
        <v>1.010442</v>
      </c>
      <c r="AF1513">
        <v>0.9819</v>
      </c>
      <c r="AG1513">
        <v>8260315</v>
      </c>
      <c r="AK1513">
        <v>66.1</v>
      </c>
    </row>
    <row r="1514" spans="1:48">
      <c r="A1514" s="5">
        <v>2002</v>
      </c>
      <c r="B1514" s="5">
        <v>320500</v>
      </c>
      <c r="C1514" s="2" t="s">
        <v>221</v>
      </c>
      <c r="D1514" s="5">
        <v>20803673</v>
      </c>
      <c r="E1514" s="5"/>
      <c r="F1514" s="5">
        <v>100</v>
      </c>
      <c r="G1514" s="5">
        <v>76.15</v>
      </c>
      <c r="H1514" s="5"/>
      <c r="I1514" s="5">
        <v>583.86</v>
      </c>
      <c r="J1514" s="5">
        <v>6.8</v>
      </c>
      <c r="K1514" s="5">
        <v>36.1</v>
      </c>
      <c r="L1514">
        <f t="shared" si="23"/>
        <v>35631.2694824102</v>
      </c>
      <c r="M1514" s="5">
        <v>1237400</v>
      </c>
      <c r="N1514" s="5">
        <v>37.36</v>
      </c>
      <c r="P1514">
        <v>5452.387</v>
      </c>
      <c r="Q1514">
        <v>7733.147</v>
      </c>
      <c r="R1514">
        <v>0.864726</v>
      </c>
      <c r="S1514">
        <v>33.6661</v>
      </c>
      <c r="T1514">
        <v>113.5599</v>
      </c>
      <c r="U1514">
        <v>1.310078</v>
      </c>
      <c r="V1514">
        <v>1181670</v>
      </c>
      <c r="W1514">
        <v>51.28425</v>
      </c>
      <c r="Y1514">
        <v>202.95</v>
      </c>
      <c r="Z1514">
        <v>11.23</v>
      </c>
      <c r="AA1514">
        <v>563902</v>
      </c>
      <c r="AB1514">
        <v>0.1679566</v>
      </c>
      <c r="AC1514">
        <v>2.107877</v>
      </c>
      <c r="AD1514">
        <v>0.0674599</v>
      </c>
      <c r="AE1514">
        <v>0.6414835</v>
      </c>
      <c r="AF1514">
        <v>0.956</v>
      </c>
      <c r="AG1514">
        <v>1363900</v>
      </c>
      <c r="AH1514">
        <v>1.107756</v>
      </c>
      <c r="AI1514">
        <v>13836968</v>
      </c>
      <c r="AJ1514">
        <v>3184194</v>
      </c>
      <c r="AK1514">
        <v>78.53</v>
      </c>
      <c r="AL1514">
        <v>15327992</v>
      </c>
      <c r="AM1514">
        <v>13836968</v>
      </c>
      <c r="AN1514">
        <v>1.10775649547577</v>
      </c>
      <c r="AQ1514">
        <v>1231</v>
      </c>
      <c r="AR1514">
        <v>20427</v>
      </c>
      <c r="AS1514">
        <v>2403</v>
      </c>
      <c r="AT1514">
        <v>452612</v>
      </c>
      <c r="AU1514">
        <v>274.3871</v>
      </c>
      <c r="AV1514">
        <v>56.3902</v>
      </c>
    </row>
    <row r="1515" spans="1:48">
      <c r="A1515" s="5">
        <v>2003</v>
      </c>
      <c r="B1515" s="5">
        <v>320500</v>
      </c>
      <c r="C1515" s="2" t="s">
        <v>221</v>
      </c>
      <c r="D1515" s="5">
        <v>28015600</v>
      </c>
      <c r="E1515" s="5">
        <v>97</v>
      </c>
      <c r="F1515" s="5">
        <v>100</v>
      </c>
      <c r="G1515" s="5">
        <v>78.28</v>
      </c>
      <c r="H1515" s="5">
        <v>59909</v>
      </c>
      <c r="I1515" s="5">
        <v>590.97</v>
      </c>
      <c r="J1515" s="5">
        <v>7.72</v>
      </c>
      <c r="K1515" s="5">
        <v>37.18</v>
      </c>
      <c r="L1515">
        <f t="shared" si="23"/>
        <v>47406.1289067127</v>
      </c>
      <c r="M1515" s="5">
        <v>1704977</v>
      </c>
      <c r="N1515" s="5">
        <v>33.7</v>
      </c>
      <c r="O1515">
        <v>1.96643</v>
      </c>
      <c r="P1515">
        <v>23839.81</v>
      </c>
      <c r="Q1515">
        <v>8901.019</v>
      </c>
      <c r="R1515">
        <v>0.8527919</v>
      </c>
      <c r="S1515">
        <v>32.35872</v>
      </c>
      <c r="T1515">
        <v>136.2487</v>
      </c>
      <c r="U1515">
        <v>1.395973</v>
      </c>
      <c r="V1515">
        <v>1554557</v>
      </c>
      <c r="W1515">
        <v>52.21658</v>
      </c>
      <c r="Y1515">
        <v>188.61</v>
      </c>
      <c r="Z1515">
        <v>13.56</v>
      </c>
      <c r="AA1515">
        <v>461934</v>
      </c>
      <c r="AB1515">
        <v>0.2081763</v>
      </c>
      <c r="AC1515">
        <v>2.027073</v>
      </c>
      <c r="AD1515">
        <v>0.0696277</v>
      </c>
      <c r="AE1515">
        <v>0.5328063</v>
      </c>
      <c r="AF1515">
        <v>0.9695</v>
      </c>
      <c r="AG1515">
        <v>1835976</v>
      </c>
      <c r="AH1515">
        <v>0.9748424</v>
      </c>
      <c r="AI1515">
        <v>20152961</v>
      </c>
      <c r="AJ1515">
        <v>14089329</v>
      </c>
      <c r="AK1515">
        <v>86.57</v>
      </c>
      <c r="AL1515">
        <v>19645962</v>
      </c>
      <c r="AM1515">
        <v>20152961</v>
      </c>
      <c r="AN1515">
        <v>0.974842429161072</v>
      </c>
      <c r="AQ1515">
        <v>1198</v>
      </c>
      <c r="AR1515">
        <v>23570</v>
      </c>
      <c r="AS1515">
        <v>2403</v>
      </c>
      <c r="AT1515">
        <v>650446</v>
      </c>
      <c r="AU1515">
        <v>383.6503</v>
      </c>
      <c r="AV1515">
        <v>46.1934</v>
      </c>
    </row>
    <row r="1516" spans="1:48">
      <c r="A1516" s="5">
        <v>2004</v>
      </c>
      <c r="B1516" s="5">
        <v>320500</v>
      </c>
      <c r="C1516" s="2" t="s">
        <v>221</v>
      </c>
      <c r="D1516" s="5">
        <v>34500000</v>
      </c>
      <c r="E1516" s="5">
        <v>97</v>
      </c>
      <c r="F1516" s="5">
        <v>100</v>
      </c>
      <c r="G1516" s="5">
        <v>87.56</v>
      </c>
      <c r="H1516" s="5">
        <v>62426</v>
      </c>
      <c r="I1516" s="5">
        <v>598.85</v>
      </c>
      <c r="J1516" s="5">
        <v>8.64</v>
      </c>
      <c r="K1516" s="5">
        <v>39.18</v>
      </c>
      <c r="L1516">
        <f t="shared" si="23"/>
        <v>57610.4199716123</v>
      </c>
      <c r="M1516" s="5">
        <v>2195667</v>
      </c>
      <c r="N1516" s="5">
        <v>32.03</v>
      </c>
      <c r="O1516">
        <v>1.950801</v>
      </c>
      <c r="P1516">
        <v>25956.57</v>
      </c>
      <c r="Q1516">
        <v>10435.71</v>
      </c>
      <c r="R1516">
        <v>0.8480802</v>
      </c>
      <c r="S1516">
        <v>34.8965</v>
      </c>
      <c r="T1516">
        <v>158.5309</v>
      </c>
      <c r="U1516">
        <v>1.19209</v>
      </c>
      <c r="V1516">
        <v>1884564</v>
      </c>
      <c r="W1516">
        <v>57.51252</v>
      </c>
      <c r="Y1516">
        <v>205.23</v>
      </c>
      <c r="Z1516">
        <v>15.28</v>
      </c>
      <c r="AA1516">
        <v>571955</v>
      </c>
      <c r="AB1516">
        <v>0.3569745</v>
      </c>
      <c r="AC1516">
        <v>2.387312</v>
      </c>
      <c r="AD1516">
        <v>0.0705702</v>
      </c>
      <c r="AE1516">
        <v>0.4872224</v>
      </c>
      <c r="AF1516">
        <v>0.9776999</v>
      </c>
      <c r="AG1516">
        <v>2331312</v>
      </c>
      <c r="AH1516">
        <v>0.8345861</v>
      </c>
      <c r="AI1516">
        <v>31374813</v>
      </c>
      <c r="AJ1516">
        <v>15547986</v>
      </c>
      <c r="AK1516">
        <v>90.83</v>
      </c>
      <c r="AL1516">
        <v>26184982</v>
      </c>
      <c r="AM1516">
        <v>31374813</v>
      </c>
      <c r="AN1516">
        <v>0.834586083889008</v>
      </c>
      <c r="AQ1516">
        <v>1430</v>
      </c>
      <c r="AR1516">
        <v>29006</v>
      </c>
      <c r="AS1516">
        <v>3204</v>
      </c>
      <c r="AT1516">
        <v>758762</v>
      </c>
      <c r="AU1516">
        <v>491.434</v>
      </c>
      <c r="AV1516">
        <v>57.1955</v>
      </c>
    </row>
    <row r="1517" spans="1:48">
      <c r="A1517" s="5">
        <v>2005</v>
      </c>
      <c r="B1517" s="5">
        <v>320500</v>
      </c>
      <c r="C1517" s="2" t="s">
        <v>221</v>
      </c>
      <c r="D1517" s="5">
        <v>40265200</v>
      </c>
      <c r="E1517" s="5">
        <v>98</v>
      </c>
      <c r="F1517" s="5">
        <v>100</v>
      </c>
      <c r="G1517" s="5">
        <v>72.83</v>
      </c>
      <c r="H1517" s="5">
        <v>77682</v>
      </c>
      <c r="I1517" s="5">
        <v>607.31</v>
      </c>
      <c r="J1517" s="5">
        <v>9.78</v>
      </c>
      <c r="K1517" s="5">
        <v>40.2</v>
      </c>
      <c r="L1517">
        <f t="shared" si="23"/>
        <v>66300.9006932209</v>
      </c>
      <c r="M1517" s="5">
        <v>3167841</v>
      </c>
      <c r="N1517" s="5">
        <v>31.2</v>
      </c>
      <c r="O1517">
        <v>2.038583</v>
      </c>
      <c r="P1517">
        <v>30809.61</v>
      </c>
      <c r="Q1517">
        <v>14910.54</v>
      </c>
      <c r="R1517">
        <v>0.830313</v>
      </c>
      <c r="S1517">
        <v>38.47776</v>
      </c>
      <c r="T1517">
        <v>179.883</v>
      </c>
      <c r="U1517">
        <v>1.153846</v>
      </c>
      <c r="V1517">
        <v>2400710</v>
      </c>
      <c r="W1517">
        <v>53.29489</v>
      </c>
      <c r="Y1517">
        <v>215.32</v>
      </c>
      <c r="Z1517">
        <v>19.01</v>
      </c>
      <c r="AA1517">
        <v>704831</v>
      </c>
      <c r="AB1517">
        <v>0.4253063</v>
      </c>
      <c r="AC1517">
        <v>2.85173</v>
      </c>
      <c r="AD1517">
        <v>0.0715127</v>
      </c>
      <c r="AE1517">
        <v>0.4684685</v>
      </c>
      <c r="AF1517">
        <v>0.978</v>
      </c>
      <c r="AG1517">
        <v>3352789</v>
      </c>
      <c r="AH1517">
        <v>0.6578082</v>
      </c>
      <c r="AI1517">
        <v>49864808</v>
      </c>
      <c r="AJ1517">
        <v>18701431</v>
      </c>
      <c r="AK1517">
        <v>102.74</v>
      </c>
      <c r="AL1517">
        <v>32801479</v>
      </c>
      <c r="AM1517">
        <v>49864808</v>
      </c>
      <c r="AN1517">
        <v>0.657808184623718</v>
      </c>
      <c r="AQ1517">
        <v>1731</v>
      </c>
      <c r="AR1517">
        <v>35138</v>
      </c>
      <c r="AS1517">
        <v>3203</v>
      </c>
      <c r="AT1517">
        <v>912633</v>
      </c>
      <c r="AU1517">
        <v>5626928</v>
      </c>
      <c r="AV1517">
        <v>70.4831</v>
      </c>
    </row>
    <row r="1518" spans="1:48">
      <c r="A1518" s="5">
        <v>2006</v>
      </c>
      <c r="B1518" s="5">
        <v>320500</v>
      </c>
      <c r="C1518" s="2" t="s">
        <v>221</v>
      </c>
      <c r="D1518" s="5">
        <v>48202600</v>
      </c>
      <c r="E1518" s="5">
        <v>98</v>
      </c>
      <c r="F1518" s="5">
        <v>100</v>
      </c>
      <c r="G1518" s="5">
        <v>90.22</v>
      </c>
      <c r="H1518" s="5">
        <v>73227</v>
      </c>
      <c r="I1518" s="5">
        <v>616.08</v>
      </c>
      <c r="J1518" s="5">
        <v>8.37</v>
      </c>
      <c r="K1518" s="5">
        <v>42.96</v>
      </c>
      <c r="L1518">
        <f t="shared" si="23"/>
        <v>78240.812881444</v>
      </c>
      <c r="M1518" s="5">
        <v>4002284</v>
      </c>
      <c r="N1518" s="5">
        <v>32.66</v>
      </c>
      <c r="O1518">
        <v>2.121804</v>
      </c>
      <c r="P1518">
        <v>34204.38</v>
      </c>
      <c r="Q1518">
        <v>17133.8</v>
      </c>
      <c r="R1518">
        <v>0.8149351</v>
      </c>
      <c r="S1518">
        <v>43.83929</v>
      </c>
      <c r="T1518">
        <v>208.1071</v>
      </c>
      <c r="U1518">
        <v>0.855814</v>
      </c>
      <c r="V1518">
        <v>3019484</v>
      </c>
      <c r="W1518">
        <v>79.12337</v>
      </c>
      <c r="Y1518">
        <v>267.07</v>
      </c>
      <c r="Z1518">
        <v>15.12</v>
      </c>
      <c r="AA1518">
        <v>718934</v>
      </c>
      <c r="AB1518">
        <v>0.4685438</v>
      </c>
      <c r="AC1518">
        <v>3.337662</v>
      </c>
      <c r="AD1518">
        <v>0.072573</v>
      </c>
      <c r="AE1518">
        <v>0.4994648</v>
      </c>
      <c r="AF1518">
        <v>0.9805</v>
      </c>
      <c r="AG1518">
        <v>3861990</v>
      </c>
      <c r="AH1518">
        <v>0.6445436</v>
      </c>
      <c r="AI1518">
        <v>65030658</v>
      </c>
      <c r="AJ1518">
        <v>21069898</v>
      </c>
      <c r="AK1518">
        <v>114.09</v>
      </c>
      <c r="AL1518">
        <v>41915099</v>
      </c>
      <c r="AM1518">
        <v>65030658</v>
      </c>
      <c r="AN1518">
        <v>0.644543647766113</v>
      </c>
      <c r="AQ1518">
        <v>2056</v>
      </c>
      <c r="AR1518">
        <v>39110</v>
      </c>
      <c r="AS1518">
        <v>3203</v>
      </c>
      <c r="AT1518">
        <v>1038953</v>
      </c>
      <c r="AU1518">
        <v>7295138</v>
      </c>
      <c r="AV1518">
        <v>71.8934</v>
      </c>
    </row>
    <row r="1519" spans="1:48">
      <c r="A1519" s="5">
        <v>2007</v>
      </c>
      <c r="B1519" s="5">
        <v>320500</v>
      </c>
      <c r="C1519" s="2" t="s">
        <v>221</v>
      </c>
      <c r="D1519" s="5">
        <v>57008500</v>
      </c>
      <c r="E1519" s="5">
        <v>98</v>
      </c>
      <c r="F1519" s="5">
        <v>100</v>
      </c>
      <c r="G1519" s="5">
        <v>95.27</v>
      </c>
      <c r="H1519" s="5">
        <v>73227</v>
      </c>
      <c r="I1519" s="5">
        <v>624.43</v>
      </c>
      <c r="J1519" s="5">
        <v>16.86</v>
      </c>
      <c r="K1519" s="5">
        <v>38</v>
      </c>
      <c r="L1519">
        <f t="shared" si="23"/>
        <v>91296.8627388178</v>
      </c>
      <c r="M1519" s="5">
        <v>5418177</v>
      </c>
      <c r="N1519" s="5">
        <v>34.56</v>
      </c>
      <c r="O1519">
        <v>2.177343</v>
      </c>
      <c r="P1519">
        <v>37922.43</v>
      </c>
      <c r="Q1519">
        <v>20032.8</v>
      </c>
      <c r="R1519">
        <v>0.7980769</v>
      </c>
      <c r="S1519">
        <v>46.97917</v>
      </c>
      <c r="T1519">
        <v>244.3253</v>
      </c>
      <c r="U1519">
        <v>0.8552632</v>
      </c>
      <c r="V1519">
        <v>3770329</v>
      </c>
      <c r="W1519">
        <v>74.11859</v>
      </c>
      <c r="Y1519">
        <v>298.3</v>
      </c>
      <c r="Z1519">
        <v>27.4</v>
      </c>
      <c r="AA1519">
        <v>1113432</v>
      </c>
      <c r="AB1519">
        <v>0.4948162</v>
      </c>
      <c r="AC1519">
        <v>3.966346</v>
      </c>
      <c r="AD1519">
        <v>0.0735155</v>
      </c>
      <c r="AE1519">
        <v>0.5424581</v>
      </c>
      <c r="AF1519">
        <v>0.9827</v>
      </c>
      <c r="AG1519">
        <v>4969424</v>
      </c>
      <c r="AH1519">
        <v>0.6627489</v>
      </c>
      <c r="AI1519">
        <v>80531590</v>
      </c>
      <c r="AJ1519">
        <v>23663595</v>
      </c>
      <c r="AK1519">
        <v>126.02</v>
      </c>
      <c r="AL1519">
        <v>53372220</v>
      </c>
      <c r="AM1519">
        <v>80531590</v>
      </c>
      <c r="AN1519">
        <v>0.662748873233795</v>
      </c>
      <c r="AQ1519">
        <v>2475</v>
      </c>
      <c r="AR1519">
        <v>42955</v>
      </c>
      <c r="AS1519">
        <v>3203</v>
      </c>
      <c r="AT1519">
        <v>1211248</v>
      </c>
      <c r="AU1519">
        <v>915.82</v>
      </c>
      <c r="AV1519">
        <v>111.3432</v>
      </c>
    </row>
    <row r="1520" spans="1:48">
      <c r="A1520" s="5">
        <v>2008</v>
      </c>
      <c r="B1520" s="5">
        <v>320500</v>
      </c>
      <c r="C1520" s="2" t="s">
        <v>221</v>
      </c>
      <c r="D1520" s="5">
        <v>67012900</v>
      </c>
      <c r="E1520" s="5">
        <v>97</v>
      </c>
      <c r="F1520" s="5">
        <v>100</v>
      </c>
      <c r="G1520" s="5">
        <v>88.86</v>
      </c>
      <c r="H1520" s="5">
        <v>58094</v>
      </c>
      <c r="I1520" s="5">
        <v>629.75</v>
      </c>
      <c r="J1520" s="5">
        <v>17.06</v>
      </c>
      <c r="K1520" s="5">
        <v>41.04</v>
      </c>
      <c r="L1520">
        <f t="shared" si="23"/>
        <v>106411.909487892</v>
      </c>
      <c r="M1520" s="5">
        <v>6689063</v>
      </c>
      <c r="N1520" s="5">
        <v>36.36</v>
      </c>
      <c r="O1520">
        <v>2.185041</v>
      </c>
      <c r="P1520">
        <v>41446.98</v>
      </c>
      <c r="Q1520">
        <v>24626.12</v>
      </c>
      <c r="R1520">
        <v>0.8079365</v>
      </c>
      <c r="S1520">
        <v>51.67302</v>
      </c>
      <c r="T1520">
        <v>264.8063</v>
      </c>
      <c r="U1520">
        <v>0.6289308</v>
      </c>
      <c r="V1520">
        <v>4485105</v>
      </c>
      <c r="W1520">
        <v>96.96825</v>
      </c>
      <c r="Y1520">
        <v>291.71</v>
      </c>
      <c r="Z1520">
        <v>27.94</v>
      </c>
      <c r="AA1520">
        <v>1528110</v>
      </c>
      <c r="AB1520">
        <v>0.5831763</v>
      </c>
      <c r="AC1520">
        <v>4.430159</v>
      </c>
      <c r="AD1520">
        <v>0.0742224</v>
      </c>
      <c r="AE1520">
        <v>0.5863571</v>
      </c>
      <c r="AF1520">
        <v>0.9837</v>
      </c>
      <c r="AG1520">
        <v>6223668</v>
      </c>
      <c r="AH1520">
        <v>0.6341859</v>
      </c>
      <c r="AI1520">
        <v>96715917</v>
      </c>
      <c r="AJ1520">
        <v>26111595</v>
      </c>
      <c r="AK1520">
        <v>121.13</v>
      </c>
      <c r="AL1520">
        <v>61335869</v>
      </c>
      <c r="AM1520">
        <v>96715917</v>
      </c>
      <c r="AN1520">
        <v>0.634185910224915</v>
      </c>
      <c r="AQ1520">
        <v>2791</v>
      </c>
      <c r="AR1520">
        <v>48132</v>
      </c>
      <c r="AS1520">
        <v>3203</v>
      </c>
      <c r="AT1520">
        <v>1358028</v>
      </c>
      <c r="AU1520">
        <v>1031.15</v>
      </c>
      <c r="AV1520">
        <v>152.811</v>
      </c>
    </row>
    <row r="1521" spans="1:48">
      <c r="A1521" s="5">
        <v>2009</v>
      </c>
      <c r="B1521" s="5">
        <v>320500</v>
      </c>
      <c r="C1521" s="2" t="s">
        <v>221</v>
      </c>
      <c r="D1521" s="5">
        <v>77402000</v>
      </c>
      <c r="E1521" s="5">
        <v>99</v>
      </c>
      <c r="F1521" s="5">
        <v>100</v>
      </c>
      <c r="G1521" s="5">
        <v>87.84</v>
      </c>
      <c r="H1521" s="5">
        <v>57349</v>
      </c>
      <c r="I1521" s="5">
        <v>633.29</v>
      </c>
      <c r="J1521" s="5">
        <v>17.07</v>
      </c>
      <c r="K1521" s="5">
        <v>42.04</v>
      </c>
      <c r="L1521">
        <f t="shared" si="23"/>
        <v>122222.046771621</v>
      </c>
      <c r="M1521" s="5">
        <v>7451800</v>
      </c>
      <c r="N1521" s="5">
        <v>39.41</v>
      </c>
      <c r="O1521">
        <v>2.513576</v>
      </c>
      <c r="P1521">
        <v>46877.54</v>
      </c>
      <c r="Q1521">
        <v>32019.6</v>
      </c>
      <c r="R1521">
        <v>0.8120063</v>
      </c>
      <c r="S1521">
        <v>55.93681</v>
      </c>
      <c r="T1521">
        <v>296.4897</v>
      </c>
      <c r="U1521">
        <v>0.6234568</v>
      </c>
      <c r="V1521">
        <v>4610823</v>
      </c>
      <c r="W1521">
        <v>112.733</v>
      </c>
      <c r="Y1521">
        <v>299.88</v>
      </c>
      <c r="Z1521">
        <v>27.59</v>
      </c>
      <c r="AA1521">
        <v>1852094</v>
      </c>
      <c r="AB1521">
        <v>0.6438501</v>
      </c>
      <c r="AC1521">
        <v>4.671406</v>
      </c>
      <c r="AD1521">
        <v>0.0745759</v>
      </c>
      <c r="AE1521">
        <v>0.6708085</v>
      </c>
      <c r="AF1521">
        <v>0.9816</v>
      </c>
      <c r="AG1521">
        <v>6867778</v>
      </c>
      <c r="AH1521">
        <v>0.6793342</v>
      </c>
      <c r="AI1521">
        <v>103200964</v>
      </c>
      <c r="AJ1521">
        <v>29673482</v>
      </c>
      <c r="AK1521">
        <v>119.19</v>
      </c>
      <c r="AL1521">
        <v>70107948</v>
      </c>
      <c r="AM1521">
        <v>103200964</v>
      </c>
      <c r="AN1521">
        <v>0.679334223270416</v>
      </c>
      <c r="AQ1521">
        <v>2957</v>
      </c>
      <c r="AR1521">
        <v>49634</v>
      </c>
      <c r="AS1521">
        <v>3203</v>
      </c>
      <c r="AT1521">
        <v>1437025</v>
      </c>
      <c r="AU1521">
        <v>1146.15</v>
      </c>
      <c r="AV1521">
        <v>185.2094</v>
      </c>
    </row>
    <row r="1522" spans="1:48">
      <c r="A1522" s="5">
        <v>2010</v>
      </c>
      <c r="B1522" s="5">
        <v>320500</v>
      </c>
      <c r="C1522" s="2" t="s">
        <v>221</v>
      </c>
      <c r="D1522" s="5">
        <v>92289100</v>
      </c>
      <c r="E1522" s="5">
        <v>99</v>
      </c>
      <c r="F1522" s="5">
        <v>100</v>
      </c>
      <c r="G1522" s="5">
        <v>90.34</v>
      </c>
      <c r="H1522" s="5">
        <v>64055</v>
      </c>
      <c r="I1522" s="5">
        <v>637.66</v>
      </c>
      <c r="J1522" s="5">
        <v>16.86</v>
      </c>
      <c r="K1522" s="5">
        <v>42.7</v>
      </c>
      <c r="L1522">
        <f t="shared" si="23"/>
        <v>144730.891070476</v>
      </c>
      <c r="M1522" s="5">
        <v>9005527</v>
      </c>
      <c r="N1522" s="5">
        <v>41.38</v>
      </c>
      <c r="O1522">
        <v>2.568397</v>
      </c>
      <c r="P1522">
        <v>56705.66</v>
      </c>
      <c r="Q1522">
        <v>37649.21</v>
      </c>
      <c r="R1522">
        <v>0.7946708</v>
      </c>
      <c r="S1522">
        <v>57.74138</v>
      </c>
      <c r="T1522">
        <v>278.5941</v>
      </c>
      <c r="U1522">
        <v>0.6261398</v>
      </c>
      <c r="V1522">
        <v>5658128</v>
      </c>
      <c r="W1522">
        <v>125.815</v>
      </c>
      <c r="Y1522">
        <v>295.07</v>
      </c>
      <c r="Z1522">
        <v>27.64</v>
      </c>
      <c r="AA1522">
        <v>1884662</v>
      </c>
      <c r="AB1522">
        <v>0.6314797</v>
      </c>
      <c r="AC1522">
        <v>5.021944</v>
      </c>
      <c r="AD1522">
        <v>0.0751649</v>
      </c>
      <c r="AE1522">
        <v>0.7268575</v>
      </c>
      <c r="AF1522">
        <v>0.9831</v>
      </c>
      <c r="AG1522">
        <v>8256650</v>
      </c>
      <c r="AH1522">
        <v>0.6571519</v>
      </c>
      <c r="AI1522">
        <v>126874275</v>
      </c>
      <c r="AJ1522">
        <v>36178211</v>
      </c>
      <c r="AK1522">
        <v>130.87</v>
      </c>
      <c r="AL1522">
        <v>83375669</v>
      </c>
      <c r="AM1522">
        <v>126874275</v>
      </c>
      <c r="AN1522">
        <v>0.657151877880096</v>
      </c>
      <c r="AQ1522">
        <v>3204</v>
      </c>
      <c r="AR1522">
        <v>54062</v>
      </c>
      <c r="AS1522">
        <v>3604</v>
      </c>
      <c r="AT1522">
        <v>1573473</v>
      </c>
      <c r="AU1522">
        <v>1308.82</v>
      </c>
      <c r="AV1522">
        <v>188.4662</v>
      </c>
    </row>
    <row r="1523" spans="1:48">
      <c r="A1523" s="5">
        <v>2011</v>
      </c>
      <c r="B1523" s="5">
        <v>320500</v>
      </c>
      <c r="C1523" s="2" t="s">
        <v>221</v>
      </c>
      <c r="D1523" s="5">
        <v>107169900</v>
      </c>
      <c r="E1523" s="5">
        <v>92</v>
      </c>
      <c r="F1523" s="5">
        <v>100</v>
      </c>
      <c r="G1523" s="5">
        <v>90.29</v>
      </c>
      <c r="H1523" s="5">
        <v>71307</v>
      </c>
      <c r="I1523" s="5">
        <v>642.3</v>
      </c>
      <c r="J1523" s="5">
        <v>16.31</v>
      </c>
      <c r="K1523" s="5">
        <v>42.2</v>
      </c>
      <c r="L1523">
        <f t="shared" si="23"/>
        <v>166853.339560953</v>
      </c>
      <c r="M1523" s="5">
        <v>11008808</v>
      </c>
      <c r="N1523" s="5">
        <v>42.75</v>
      </c>
      <c r="O1523">
        <v>2.524466</v>
      </c>
      <c r="P1523">
        <v>66666.37</v>
      </c>
      <c r="Q1523">
        <v>44074.41</v>
      </c>
      <c r="R1523">
        <v>0.7928349</v>
      </c>
      <c r="S1523">
        <v>63.55919</v>
      </c>
      <c r="T1523">
        <v>278.1013</v>
      </c>
      <c r="U1523">
        <v>0.6220238</v>
      </c>
      <c r="V1523">
        <v>6864959</v>
      </c>
      <c r="W1523">
        <v>119.4081</v>
      </c>
      <c r="Y1523">
        <v>291.14</v>
      </c>
      <c r="Z1523">
        <v>27.12</v>
      </c>
      <c r="AA1523">
        <v>2205342</v>
      </c>
      <c r="AB1523">
        <v>0.6689444</v>
      </c>
      <c r="AC1523">
        <v>5.708723</v>
      </c>
      <c r="AD1523">
        <v>0.0756362</v>
      </c>
      <c r="AE1523">
        <v>0.7690232</v>
      </c>
      <c r="AF1523">
        <v>0.9834</v>
      </c>
      <c r="AG1523">
        <v>10026263</v>
      </c>
      <c r="AH1523">
        <v>0.6516139</v>
      </c>
      <c r="AI1523">
        <v>140428516</v>
      </c>
      <c r="AJ1523">
        <v>42799809</v>
      </c>
      <c r="AK1523">
        <v>133.08</v>
      </c>
      <c r="AL1523">
        <v>91505171</v>
      </c>
      <c r="AM1523">
        <v>140428516</v>
      </c>
      <c r="AN1523">
        <v>0.651613891124725</v>
      </c>
      <c r="AQ1523">
        <v>3665</v>
      </c>
      <c r="AR1523">
        <v>56629</v>
      </c>
      <c r="AS1523">
        <v>4003</v>
      </c>
      <c r="AT1523">
        <v>1691515</v>
      </c>
      <c r="AU1523">
        <v>1459.5</v>
      </c>
      <c r="AV1523">
        <v>220.5342</v>
      </c>
    </row>
    <row r="1524" spans="1:48">
      <c r="A1524" s="5">
        <v>2012</v>
      </c>
      <c r="B1524" s="5">
        <v>320500</v>
      </c>
      <c r="C1524" s="2" t="s">
        <v>221</v>
      </c>
      <c r="D1524" s="5">
        <v>120116500</v>
      </c>
      <c r="E1524" s="5">
        <v>95</v>
      </c>
      <c r="F1524" s="5">
        <v>100</v>
      </c>
      <c r="G1524" s="5">
        <v>91.85</v>
      </c>
      <c r="H1524" s="5">
        <v>70754</v>
      </c>
      <c r="I1524" s="5">
        <v>647.8</v>
      </c>
      <c r="J1524" s="5">
        <v>15.34</v>
      </c>
      <c r="K1524" s="5">
        <v>41.89</v>
      </c>
      <c r="L1524">
        <f t="shared" si="23"/>
        <v>185422.198209324</v>
      </c>
      <c r="M1524" s="5">
        <v>12043336</v>
      </c>
      <c r="N1524" s="5">
        <v>44.24</v>
      </c>
      <c r="O1524">
        <v>2.605</v>
      </c>
      <c r="P1524">
        <v>79359.72</v>
      </c>
      <c r="Q1524">
        <v>50014.94</v>
      </c>
      <c r="R1524">
        <v>0.7932099</v>
      </c>
      <c r="S1524">
        <v>67.54939</v>
      </c>
      <c r="T1524">
        <v>296.6142</v>
      </c>
      <c r="U1524">
        <v>0.5606408</v>
      </c>
      <c r="V1524">
        <v>7834273</v>
      </c>
      <c r="W1524">
        <v>256.6204</v>
      </c>
      <c r="Y1524">
        <v>318.58</v>
      </c>
      <c r="Z1524">
        <v>27.65</v>
      </c>
      <c r="AA1524">
        <v>2520000</v>
      </c>
      <c r="AB1524">
        <v>0.8625118</v>
      </c>
      <c r="AC1524">
        <v>6.773148</v>
      </c>
      <c r="AD1524">
        <v>0.0763431</v>
      </c>
      <c r="AE1524">
        <v>0.8172917</v>
      </c>
      <c r="AF1524">
        <v>0.9837</v>
      </c>
      <c r="AG1524">
        <v>11134678</v>
      </c>
      <c r="AH1524">
        <v>0.7108475</v>
      </c>
      <c r="AI1524">
        <v>138920225</v>
      </c>
      <c r="AJ1524">
        <v>51425100</v>
      </c>
      <c r="AK1524">
        <v>133.7</v>
      </c>
      <c r="AL1524">
        <v>98751096</v>
      </c>
      <c r="AM1524">
        <v>138920225</v>
      </c>
      <c r="AN1524">
        <v>0.710847496986389</v>
      </c>
      <c r="AQ1524">
        <v>4389</v>
      </c>
      <c r="AR1524">
        <v>69714</v>
      </c>
      <c r="AS1524">
        <v>5048</v>
      </c>
      <c r="AT1524">
        <v>1873452</v>
      </c>
      <c r="AU1524">
        <v>1551.52</v>
      </c>
      <c r="AV1524">
        <v>252</v>
      </c>
    </row>
    <row r="1525" spans="1:48">
      <c r="A1525" s="5">
        <v>2013</v>
      </c>
      <c r="B1525" s="5">
        <v>320500</v>
      </c>
      <c r="C1525" s="2" t="s">
        <v>221</v>
      </c>
      <c r="D1525" s="5">
        <v>130157000</v>
      </c>
      <c r="E1525" s="5">
        <v>98</v>
      </c>
      <c r="F1525" s="5">
        <v>100</v>
      </c>
      <c r="G1525" s="5">
        <v>95.49</v>
      </c>
      <c r="H1525" s="5">
        <v>66916</v>
      </c>
      <c r="I1525" s="5">
        <v>653.8</v>
      </c>
      <c r="J1525" s="5">
        <v>15.14</v>
      </c>
      <c r="K1525" s="5">
        <v>42.06</v>
      </c>
      <c r="L1525">
        <f t="shared" si="23"/>
        <v>199077.699602325</v>
      </c>
      <c r="M1525" s="5">
        <v>13310254</v>
      </c>
      <c r="N1525" s="5">
        <v>45.73</v>
      </c>
      <c r="O1525">
        <v>2.729997</v>
      </c>
      <c r="P1525">
        <v>89023.52</v>
      </c>
      <c r="Q1525">
        <v>55997.49</v>
      </c>
      <c r="R1525">
        <v>0.5519878</v>
      </c>
      <c r="S1525">
        <v>75.44495</v>
      </c>
      <c r="T1525">
        <v>308.7553</v>
      </c>
      <c r="U1525">
        <v>0.5646259</v>
      </c>
      <c r="V1525">
        <v>17683120</v>
      </c>
      <c r="W1525">
        <v>207.0184</v>
      </c>
      <c r="Y1525">
        <v>273.2</v>
      </c>
      <c r="Z1525">
        <v>27.91</v>
      </c>
      <c r="AA1525">
        <v>2730000</v>
      </c>
      <c r="AB1525">
        <v>0.8990339</v>
      </c>
      <c r="AC1525">
        <v>6.87003</v>
      </c>
      <c r="AD1525">
        <v>0.07705</v>
      </c>
      <c r="AE1525">
        <v>0.8688961</v>
      </c>
      <c r="AF1525">
        <v>0.9836</v>
      </c>
      <c r="AG1525">
        <v>12126837</v>
      </c>
      <c r="AH1525">
        <v>0.7456124</v>
      </c>
      <c r="AI1525">
        <v>144976628</v>
      </c>
      <c r="AJ1525">
        <v>58221381</v>
      </c>
      <c r="AK1525">
        <v>293.4</v>
      </c>
      <c r="AL1525">
        <v>108096374</v>
      </c>
      <c r="AM1525">
        <v>144976628</v>
      </c>
      <c r="AN1525">
        <v>0.745612442493439</v>
      </c>
      <c r="AQ1525">
        <v>4493</v>
      </c>
      <c r="AR1525">
        <v>63580</v>
      </c>
      <c r="AS1525">
        <v>4303</v>
      </c>
      <c r="AT1525">
        <v>2077036</v>
      </c>
      <c r="AU1525">
        <v>1474.47</v>
      </c>
      <c r="AV1525">
        <v>273</v>
      </c>
    </row>
    <row r="1526" spans="1:48">
      <c r="A1526" s="5">
        <v>2014</v>
      </c>
      <c r="B1526" s="5">
        <v>320500</v>
      </c>
      <c r="C1526" s="2" t="s">
        <v>221</v>
      </c>
      <c r="D1526" s="5">
        <v>137608900</v>
      </c>
      <c r="E1526" s="5">
        <v>97</v>
      </c>
      <c r="F1526" s="5">
        <v>100</v>
      </c>
      <c r="G1526" s="5">
        <v>95.74</v>
      </c>
      <c r="H1526" s="5">
        <v>61438</v>
      </c>
      <c r="I1526" s="5">
        <v>661.1</v>
      </c>
      <c r="J1526" s="5">
        <v>15.2</v>
      </c>
      <c r="K1526" s="5">
        <v>42.18</v>
      </c>
      <c r="L1526">
        <f t="shared" si="23"/>
        <v>208151.414309484</v>
      </c>
      <c r="M1526" s="5">
        <v>14438174</v>
      </c>
      <c r="N1526" s="5">
        <v>48.43</v>
      </c>
      <c r="O1526">
        <v>2.810584</v>
      </c>
      <c r="P1526">
        <v>91588.49</v>
      </c>
      <c r="Q1526">
        <v>61953.02</v>
      </c>
      <c r="R1526">
        <v>0.5234493</v>
      </c>
      <c r="S1526">
        <v>80.01059</v>
      </c>
      <c r="T1526">
        <v>316.9123</v>
      </c>
      <c r="U1526">
        <v>0.5659955</v>
      </c>
      <c r="V1526">
        <v>20394883</v>
      </c>
      <c r="W1526">
        <v>228.4266</v>
      </c>
      <c r="Y1526">
        <v>288.54</v>
      </c>
      <c r="Z1526">
        <v>28.13</v>
      </c>
      <c r="AA1526">
        <v>2960000</v>
      </c>
      <c r="AB1526">
        <v>0.9211829</v>
      </c>
      <c r="AC1526">
        <v>6.505295</v>
      </c>
      <c r="AD1526">
        <v>0.0778746</v>
      </c>
      <c r="AE1526">
        <v>0.9668596</v>
      </c>
      <c r="AF1526">
        <v>0.9852</v>
      </c>
      <c r="AG1526">
        <v>13048293</v>
      </c>
      <c r="AH1526">
        <v>0.7804052</v>
      </c>
      <c r="AI1526">
        <v>142774800</v>
      </c>
      <c r="AJ1526">
        <v>60539991</v>
      </c>
      <c r="AK1526">
        <v>315.42</v>
      </c>
      <c r="AL1526">
        <v>111422200</v>
      </c>
      <c r="AM1526">
        <v>142774800</v>
      </c>
      <c r="AN1526">
        <v>0.780405223369598</v>
      </c>
      <c r="AQ1526">
        <v>4300</v>
      </c>
      <c r="AR1526">
        <v>63766</v>
      </c>
      <c r="AS1526">
        <v>4803</v>
      </c>
      <c r="AT1526">
        <v>2009871</v>
      </c>
      <c r="AU1526">
        <v>1469</v>
      </c>
      <c r="AV1526">
        <v>296</v>
      </c>
    </row>
    <row r="1527" spans="1:48">
      <c r="A1527" s="5">
        <v>2015</v>
      </c>
      <c r="B1527" s="5">
        <v>320500</v>
      </c>
      <c r="C1527" s="2" t="s">
        <v>221</v>
      </c>
      <c r="D1527" s="5">
        <v>145040700</v>
      </c>
      <c r="E1527" s="5">
        <v>98</v>
      </c>
      <c r="F1527" s="5">
        <v>100</v>
      </c>
      <c r="G1527" s="5">
        <v>95.96</v>
      </c>
      <c r="H1527" s="5">
        <v>60506</v>
      </c>
      <c r="I1527" s="5">
        <v>667.01</v>
      </c>
      <c r="J1527" s="5">
        <v>15.14</v>
      </c>
      <c r="K1527" s="5">
        <v>42.37</v>
      </c>
      <c r="L1527">
        <f t="shared" si="23"/>
        <v>217449.063732178</v>
      </c>
      <c r="M1527" s="5">
        <v>15607600</v>
      </c>
      <c r="N1527" s="5">
        <v>49.94</v>
      </c>
      <c r="O1527">
        <v>2.954978</v>
      </c>
      <c r="P1527">
        <v>89436.91</v>
      </c>
      <c r="Q1527">
        <v>66890.88</v>
      </c>
      <c r="R1527">
        <v>0.5442279</v>
      </c>
      <c r="S1527">
        <v>85.29835</v>
      </c>
      <c r="T1527">
        <v>321.06</v>
      </c>
      <c r="U1527">
        <v>0.5611354</v>
      </c>
      <c r="V1527">
        <v>21718706</v>
      </c>
      <c r="W1527">
        <v>261.7241</v>
      </c>
      <c r="Y1527">
        <v>302.79</v>
      </c>
      <c r="Z1527">
        <v>28.47</v>
      </c>
      <c r="AA1527">
        <v>3200000</v>
      </c>
      <c r="AB1527">
        <v>1.026106</v>
      </c>
      <c r="AC1527">
        <v>7.506747</v>
      </c>
      <c r="AD1527">
        <v>0.0770475</v>
      </c>
      <c r="AE1527">
        <v>1.028207</v>
      </c>
      <c r="AF1527">
        <v>0.9851</v>
      </c>
      <c r="AG1527">
        <v>15271700</v>
      </c>
      <c r="AH1527">
        <v>0.7495893</v>
      </c>
      <c r="AI1527">
        <v>144436300</v>
      </c>
      <c r="AJ1527">
        <v>59654418</v>
      </c>
      <c r="AK1527">
        <v>303.93</v>
      </c>
      <c r="AL1527">
        <v>108267900</v>
      </c>
      <c r="AM1527">
        <v>144436300</v>
      </c>
      <c r="AN1527">
        <v>0.749589264392853</v>
      </c>
      <c r="AQ1527">
        <v>5007</v>
      </c>
      <c r="AR1527">
        <v>67092</v>
      </c>
      <c r="AS1527">
        <v>5638</v>
      </c>
      <c r="AT1527">
        <v>1935033</v>
      </c>
      <c r="AU1527">
        <v>1447</v>
      </c>
      <c r="AV1527">
        <v>320</v>
      </c>
    </row>
    <row r="1528" spans="1:48">
      <c r="A1528" s="5">
        <v>2016</v>
      </c>
      <c r="B1528" s="5">
        <v>320500</v>
      </c>
      <c r="C1528" s="2" t="s">
        <v>221</v>
      </c>
      <c r="D1528" s="5">
        <v>154750900</v>
      </c>
      <c r="E1528" s="5">
        <v>89</v>
      </c>
      <c r="F1528" s="5">
        <v>100</v>
      </c>
      <c r="G1528" s="5">
        <v>95.16</v>
      </c>
      <c r="H1528" s="5">
        <v>48437</v>
      </c>
      <c r="I1528" s="5">
        <v>678</v>
      </c>
      <c r="J1528" s="5">
        <v>14.71</v>
      </c>
      <c r="K1528" s="5">
        <v>41.99</v>
      </c>
      <c r="L1528">
        <f t="shared" si="23"/>
        <v>228246.16519174</v>
      </c>
      <c r="M1528" s="5">
        <v>17300400</v>
      </c>
      <c r="N1528" s="5">
        <v>51.54</v>
      </c>
      <c r="O1528">
        <v>3.088104</v>
      </c>
      <c r="P1528">
        <v>83311.01</v>
      </c>
      <c r="Q1528">
        <v>72813.99</v>
      </c>
      <c r="R1528">
        <v>0.5737463</v>
      </c>
      <c r="S1528">
        <v>89.74483</v>
      </c>
      <c r="T1528">
        <v>323.4086</v>
      </c>
      <c r="U1528">
        <v>0.5692641</v>
      </c>
      <c r="V1528">
        <v>22304334</v>
      </c>
      <c r="W1528">
        <v>276.9911</v>
      </c>
      <c r="Y1528">
        <v>297.72</v>
      </c>
      <c r="Z1528">
        <v>34.21</v>
      </c>
      <c r="AA1528">
        <v>4720000</v>
      </c>
      <c r="AB1528">
        <v>1.002426</v>
      </c>
      <c r="AC1528">
        <v>7.848083</v>
      </c>
      <c r="AD1528">
        <v>0.0783181</v>
      </c>
      <c r="AE1528">
        <v>1.095896</v>
      </c>
      <c r="AF1528">
        <v>0.9857</v>
      </c>
      <c r="AG1528">
        <v>16171100</v>
      </c>
      <c r="AH1528">
        <v>0.7410839</v>
      </c>
      <c r="AI1528">
        <v>146348003</v>
      </c>
      <c r="AJ1528">
        <v>56484864</v>
      </c>
      <c r="AK1528">
        <v>288.69</v>
      </c>
      <c r="AL1528">
        <v>108456143</v>
      </c>
      <c r="AM1528">
        <v>146348003</v>
      </c>
      <c r="AN1528">
        <v>0.741083860397339</v>
      </c>
      <c r="AQ1528">
        <v>5321</v>
      </c>
      <c r="AR1528">
        <v>61917</v>
      </c>
      <c r="AS1528">
        <v>5638</v>
      </c>
      <c r="AT1528">
        <v>2010602</v>
      </c>
      <c r="AU1528">
        <v>1448</v>
      </c>
      <c r="AV1528">
        <v>472</v>
      </c>
    </row>
    <row r="1529" spans="1:48">
      <c r="A1529" s="5">
        <v>2017</v>
      </c>
      <c r="B1529" s="5">
        <v>320500</v>
      </c>
      <c r="C1529" s="2" t="s">
        <v>221</v>
      </c>
      <c r="D1529" s="5">
        <v>173195129</v>
      </c>
      <c r="E1529" s="5">
        <v>93</v>
      </c>
      <c r="F1529" s="5">
        <v>100</v>
      </c>
      <c r="G1529" s="5">
        <v>94.84</v>
      </c>
      <c r="H1529" s="5">
        <v>42380</v>
      </c>
      <c r="I1529" s="5">
        <v>691</v>
      </c>
      <c r="J1529" s="5">
        <v>13.85</v>
      </c>
      <c r="K1529" s="5">
        <v>41.34</v>
      </c>
      <c r="L1529">
        <f t="shared" si="23"/>
        <v>250644.18089725</v>
      </c>
      <c r="M1529" s="5">
        <v>19081002</v>
      </c>
      <c r="N1529" s="5"/>
      <c r="O1529">
        <v>2.913143</v>
      </c>
      <c r="Q1529">
        <v>78767.28</v>
      </c>
      <c r="R1529">
        <v>0.5788712</v>
      </c>
      <c r="S1529">
        <v>81.23734</v>
      </c>
      <c r="U1529">
        <v>0.5708245</v>
      </c>
      <c r="V1529">
        <v>24636246</v>
      </c>
      <c r="W1529">
        <v>320.9841</v>
      </c>
      <c r="X1529">
        <v>21758.73</v>
      </c>
      <c r="Y1529">
        <v>284.7</v>
      </c>
      <c r="Z1529">
        <v>32.83</v>
      </c>
      <c r="AA1529">
        <v>6160000</v>
      </c>
      <c r="AB1529">
        <v>1.210235</v>
      </c>
      <c r="AC1529">
        <v>7.848046</v>
      </c>
      <c r="AD1529">
        <v>0.0798198</v>
      </c>
      <c r="AG1529">
        <v>17714698</v>
      </c>
      <c r="AK1529">
        <v>290.972</v>
      </c>
      <c r="AO1529">
        <v>53223</v>
      </c>
      <c r="AP1529">
        <v>11618</v>
      </c>
      <c r="AQ1529">
        <v>5423</v>
      </c>
      <c r="AR1529">
        <v>58569</v>
      </c>
      <c r="AS1529">
        <v>5638</v>
      </c>
      <c r="AT1529">
        <v>2053346</v>
      </c>
      <c r="AU1529">
        <v>1596</v>
      </c>
      <c r="AV1529">
        <v>616</v>
      </c>
    </row>
    <row r="1530" spans="1:48">
      <c r="A1530" s="5">
        <v>2018</v>
      </c>
      <c r="B1530" s="5">
        <v>320500</v>
      </c>
      <c r="C1530" s="2" t="s">
        <v>221</v>
      </c>
      <c r="D1530" s="5">
        <v>185974700</v>
      </c>
      <c r="E1530" s="5">
        <v>94</v>
      </c>
      <c r="F1530" s="5">
        <v>100</v>
      </c>
      <c r="G1530" s="5">
        <v>95.11</v>
      </c>
      <c r="H1530" s="5">
        <v>39730</v>
      </c>
      <c r="I1530" s="5">
        <v>704</v>
      </c>
      <c r="J1530" s="5">
        <v>13.006</v>
      </c>
      <c r="K1530" s="5">
        <v>41.444</v>
      </c>
      <c r="L1530">
        <f t="shared" si="23"/>
        <v>264168.607954545</v>
      </c>
      <c r="M1530" s="5">
        <v>21199931</v>
      </c>
      <c r="N1530" s="5">
        <v>50.81</v>
      </c>
      <c r="O1530">
        <v>2.963128</v>
      </c>
      <c r="Q1530">
        <v>81632.06</v>
      </c>
      <c r="R1530">
        <v>0.5880682</v>
      </c>
      <c r="S1530">
        <v>82.41761</v>
      </c>
      <c r="U1530">
        <v>0.5819328</v>
      </c>
      <c r="V1530">
        <v>26524190</v>
      </c>
      <c r="W1530">
        <v>337.1449</v>
      </c>
      <c r="X1530">
        <v>22194.46</v>
      </c>
      <c r="Y1530">
        <v>285.083</v>
      </c>
      <c r="Z1530">
        <v>31.489</v>
      </c>
      <c r="AA1530">
        <v>5880000</v>
      </c>
      <c r="AB1530">
        <v>1.282777</v>
      </c>
      <c r="AC1530">
        <v>8.292614</v>
      </c>
      <c r="AD1530">
        <v>0.0813215</v>
      </c>
      <c r="AE1530">
        <v>1.057881</v>
      </c>
      <c r="AF1530">
        <v>0.9884</v>
      </c>
      <c r="AG1530">
        <v>19527090</v>
      </c>
      <c r="AK1530">
        <v>290.125</v>
      </c>
      <c r="AO1530">
        <v>75837</v>
      </c>
      <c r="AP1530">
        <v>10845</v>
      </c>
      <c r="AQ1530">
        <v>5838</v>
      </c>
      <c r="AR1530">
        <v>55576</v>
      </c>
      <c r="AS1530">
        <v>5638</v>
      </c>
      <c r="AT1530">
        <v>2153584</v>
      </c>
      <c r="AU1530">
        <v>1783</v>
      </c>
      <c r="AV1530">
        <v>588</v>
      </c>
    </row>
    <row r="1531" spans="1:48">
      <c r="A1531" s="5">
        <v>2019</v>
      </c>
      <c r="B1531" s="5">
        <v>320500</v>
      </c>
      <c r="C1531" s="2" t="s">
        <v>221</v>
      </c>
      <c r="D1531" s="5">
        <v>192360000</v>
      </c>
      <c r="E1531" s="5"/>
      <c r="F1531" s="5">
        <v>100</v>
      </c>
      <c r="G1531" s="5">
        <v>95.999</v>
      </c>
      <c r="H1531" s="5">
        <v>36586</v>
      </c>
      <c r="I1531" s="5">
        <v>723</v>
      </c>
      <c r="J1531" s="5">
        <v>12.2</v>
      </c>
      <c r="K1531" s="5">
        <v>42.092</v>
      </c>
      <c r="L1531">
        <f t="shared" si="23"/>
        <v>266058.091286307</v>
      </c>
      <c r="M1531" s="5">
        <v>22218100</v>
      </c>
      <c r="N1531" s="5">
        <v>51.51</v>
      </c>
      <c r="O1531">
        <v>3.211106</v>
      </c>
      <c r="Q1531">
        <v>108069.1</v>
      </c>
      <c r="R1531">
        <v>0.5961273</v>
      </c>
      <c r="S1531">
        <v>83.8852</v>
      </c>
      <c r="U1531">
        <v>0.5962343</v>
      </c>
      <c r="V1531">
        <v>30203453</v>
      </c>
      <c r="W1531">
        <v>345.8644</v>
      </c>
      <c r="X1531">
        <v>21362.1</v>
      </c>
      <c r="Y1531">
        <v>284.911</v>
      </c>
      <c r="Z1531">
        <v>29.655</v>
      </c>
      <c r="AA1531">
        <v>6670000</v>
      </c>
      <c r="AB1531">
        <v>1.423241</v>
      </c>
      <c r="AC1531">
        <v>8.29184</v>
      </c>
      <c r="AD1531">
        <v>0.0835162</v>
      </c>
      <c r="AE1531">
        <v>1.085335</v>
      </c>
      <c r="AF1531">
        <v>0.9897</v>
      </c>
      <c r="AG1531">
        <v>21414500</v>
      </c>
      <c r="AK1531">
        <v>291.528</v>
      </c>
      <c r="AO1531">
        <v>81145</v>
      </c>
      <c r="AP1531">
        <v>8339</v>
      </c>
      <c r="AQ1531">
        <v>5995</v>
      </c>
      <c r="AR1531">
        <v>53184</v>
      </c>
      <c r="AS1531">
        <v>5638</v>
      </c>
      <c r="AT1531">
        <v>2143212</v>
      </c>
      <c r="AU1531">
        <v>1849</v>
      </c>
      <c r="AV1531">
        <v>667</v>
      </c>
    </row>
    <row r="1532" spans="1:45">
      <c r="A1532" s="5">
        <v>2020</v>
      </c>
      <c r="B1532" s="5">
        <v>320500</v>
      </c>
      <c r="C1532" s="2" t="s">
        <v>221</v>
      </c>
      <c r="D1532" s="5">
        <v>201700000</v>
      </c>
      <c r="E1532" s="5"/>
      <c r="F1532" s="5">
        <v>100</v>
      </c>
      <c r="G1532" s="5">
        <v>96.836</v>
      </c>
      <c r="H1532" s="5"/>
      <c r="I1532" s="5"/>
      <c r="J1532" s="5">
        <v>12.368</v>
      </c>
      <c r="K1532" s="5">
        <v>43.096</v>
      </c>
      <c r="L1532" t="e">
        <f t="shared" si="23"/>
        <v>#DIV/0!</v>
      </c>
      <c r="M1532" s="5">
        <v>23030004</v>
      </c>
      <c r="N1532" s="5">
        <v>52.49</v>
      </c>
      <c r="O1532">
        <v>3.438843</v>
      </c>
      <c r="Q1532">
        <v>103730.4</v>
      </c>
      <c r="R1532">
        <v>0.6</v>
      </c>
      <c r="S1532">
        <v>85.67138</v>
      </c>
      <c r="U1532">
        <v>0.6195426</v>
      </c>
      <c r="V1532">
        <v>32285953</v>
      </c>
      <c r="W1532">
        <v>349.4949</v>
      </c>
      <c r="Y1532">
        <v>261.037</v>
      </c>
      <c r="Z1532">
        <v>26.923</v>
      </c>
      <c r="AB1532">
        <v>1.502483</v>
      </c>
      <c r="AC1532">
        <v>8.545455</v>
      </c>
      <c r="AD1532">
        <v>0.0857687</v>
      </c>
      <c r="AE1532">
        <v>1.128089</v>
      </c>
      <c r="AF1532">
        <v>0.9902</v>
      </c>
      <c r="AG1532">
        <v>22635089</v>
      </c>
      <c r="AK1532">
        <v>297.409</v>
      </c>
      <c r="AO1532">
        <v>138861</v>
      </c>
      <c r="AP1532">
        <v>9909</v>
      </c>
      <c r="AQ1532">
        <v>6345</v>
      </c>
      <c r="AR1532">
        <v>31439</v>
      </c>
      <c r="AS1532">
        <v>5638</v>
      </c>
    </row>
    <row r="1533" spans="1:48">
      <c r="A1533" s="5">
        <v>2021</v>
      </c>
      <c r="B1533" s="5">
        <v>320500</v>
      </c>
      <c r="C1533" s="2" t="s">
        <v>221</v>
      </c>
      <c r="D1533" s="5">
        <v>227180000</v>
      </c>
      <c r="E1533" s="5"/>
      <c r="F1533" s="5">
        <v>100</v>
      </c>
      <c r="G1533" s="5">
        <v>96.508</v>
      </c>
      <c r="H1533" s="5"/>
      <c r="I1533" s="5">
        <v>762</v>
      </c>
      <c r="J1533" s="5">
        <v>12.352</v>
      </c>
      <c r="K1533" s="5">
        <v>43.293</v>
      </c>
      <c r="L1533">
        <f t="shared" si="23"/>
        <v>298136.482939633</v>
      </c>
      <c r="M1533" s="5">
        <v>25100001</v>
      </c>
      <c r="N1533" s="5">
        <v>51.31</v>
      </c>
      <c r="O1533">
        <v>3.439116</v>
      </c>
      <c r="Q1533">
        <v>118521.2</v>
      </c>
      <c r="R1533">
        <v>0.6062992</v>
      </c>
      <c r="S1533">
        <v>87.36352</v>
      </c>
      <c r="U1533">
        <v>0.6320167</v>
      </c>
      <c r="V1533">
        <v>36282617</v>
      </c>
      <c r="W1533">
        <v>334.5144</v>
      </c>
      <c r="Y1533">
        <v>235.009</v>
      </c>
      <c r="Z1533">
        <v>23.821</v>
      </c>
      <c r="AA1533">
        <v>6850000</v>
      </c>
      <c r="AB1533">
        <v>1.41273</v>
      </c>
      <c r="AC1533">
        <v>8.330709</v>
      </c>
      <c r="AD1533">
        <v>0.0880213</v>
      </c>
      <c r="AE1533">
        <v>1.072085</v>
      </c>
      <c r="AF1533">
        <v>0.9917</v>
      </c>
      <c r="AG1533">
        <v>25837046</v>
      </c>
      <c r="AK1533">
        <v>300.455</v>
      </c>
      <c r="AO1533">
        <v>185133</v>
      </c>
      <c r="AP1533">
        <v>14677</v>
      </c>
      <c r="AQ1533">
        <v>6348</v>
      </c>
      <c r="AR1533">
        <v>36209</v>
      </c>
      <c r="AS1533">
        <v>5638</v>
      </c>
      <c r="AT1533">
        <v>30269</v>
      </c>
      <c r="AU1533">
        <v>73412</v>
      </c>
      <c r="AV1533">
        <v>48460</v>
      </c>
    </row>
    <row r="1534" spans="1:37">
      <c r="A1534" s="5">
        <v>2022</v>
      </c>
      <c r="B1534" s="5">
        <v>320500</v>
      </c>
      <c r="C1534" s="2" t="s">
        <v>221</v>
      </c>
      <c r="D1534" s="5">
        <v>239580000</v>
      </c>
      <c r="E1534" s="5"/>
      <c r="F1534" s="5">
        <v>100</v>
      </c>
      <c r="G1534" s="5">
        <v>96.997</v>
      </c>
      <c r="H1534" s="5"/>
      <c r="I1534" s="5">
        <v>775</v>
      </c>
      <c r="J1534" s="5">
        <v>14.829</v>
      </c>
      <c r="K1534" s="5">
        <v>43.801</v>
      </c>
      <c r="L1534">
        <f t="shared" si="23"/>
        <v>309135.483870968</v>
      </c>
      <c r="M1534" s="5">
        <v>23291799</v>
      </c>
      <c r="N1534" s="5">
        <v>51.11</v>
      </c>
      <c r="O1534">
        <v>3.746046</v>
      </c>
      <c r="Q1534">
        <v>116267.2</v>
      </c>
      <c r="R1534">
        <v>0.6296774</v>
      </c>
      <c r="S1534">
        <v>88.65419</v>
      </c>
      <c r="U1534">
        <v>0.6465697</v>
      </c>
      <c r="V1534">
        <v>37160344</v>
      </c>
      <c r="W1534">
        <v>360.5161</v>
      </c>
      <c r="Y1534">
        <v>227.624</v>
      </c>
      <c r="Z1534">
        <v>23.314</v>
      </c>
      <c r="AB1534">
        <v>1.341458</v>
      </c>
      <c r="AD1534">
        <v>0.0895229</v>
      </c>
      <c r="AE1534">
        <v>1.062799</v>
      </c>
      <c r="AF1534">
        <v>0.992</v>
      </c>
      <c r="AG1534">
        <v>25885699</v>
      </c>
      <c r="AK1534">
        <v>287.24</v>
      </c>
    </row>
    <row r="1535" spans="1:48">
      <c r="A1535" s="5">
        <v>2002</v>
      </c>
      <c r="B1535" s="5">
        <v>320600</v>
      </c>
      <c r="C1535" s="2" t="s">
        <v>222</v>
      </c>
      <c r="D1535" s="5">
        <v>8873292</v>
      </c>
      <c r="E1535" s="5"/>
      <c r="F1535" s="5">
        <v>100</v>
      </c>
      <c r="G1535" s="5">
        <v>19.03</v>
      </c>
      <c r="H1535" s="5"/>
      <c r="I1535" s="5">
        <v>780.26</v>
      </c>
      <c r="J1535" s="5">
        <v>4.9</v>
      </c>
      <c r="K1535" s="5">
        <v>36.89</v>
      </c>
      <c r="L1535">
        <f t="shared" si="23"/>
        <v>11372.2246430677</v>
      </c>
      <c r="M1535" s="5">
        <v>387300</v>
      </c>
      <c r="N1535" s="5">
        <v>34.69</v>
      </c>
      <c r="P1535">
        <v>2112.72</v>
      </c>
      <c r="Q1535">
        <v>3809.427</v>
      </c>
      <c r="R1535">
        <v>0.9320513</v>
      </c>
      <c r="S1535">
        <v>24.61026</v>
      </c>
      <c r="T1535">
        <v>45.00641</v>
      </c>
      <c r="U1535">
        <v>1.038462</v>
      </c>
      <c r="V1535">
        <v>645787</v>
      </c>
      <c r="W1535">
        <v>23.96154</v>
      </c>
      <c r="Y1535">
        <v>188.44</v>
      </c>
      <c r="Z1535">
        <v>6.33</v>
      </c>
      <c r="AA1535">
        <v>143563</v>
      </c>
      <c r="AB1535">
        <v>0.047777</v>
      </c>
      <c r="AC1535">
        <v>0.4705128</v>
      </c>
      <c r="AD1535">
        <v>0.0739407</v>
      </c>
      <c r="AE1535">
        <v>0.7018006</v>
      </c>
      <c r="AF1535">
        <v>0.8412</v>
      </c>
      <c r="AG1535">
        <v>506500</v>
      </c>
      <c r="AH1535">
        <v>2.654332</v>
      </c>
      <c r="AI1535">
        <v>2173758</v>
      </c>
      <c r="AJ1535">
        <v>1647922</v>
      </c>
      <c r="AK1535">
        <v>52.69</v>
      </c>
      <c r="AL1535">
        <v>5769875</v>
      </c>
      <c r="AM1535">
        <v>2173758</v>
      </c>
      <c r="AN1535">
        <v>2.65433192253113</v>
      </c>
      <c r="AQ1535">
        <v>367</v>
      </c>
      <c r="AR1535">
        <v>8436</v>
      </c>
      <c r="AS1535">
        <v>1278</v>
      </c>
      <c r="AT1535">
        <v>470391</v>
      </c>
      <c r="AU1535">
        <v>114.3218</v>
      </c>
      <c r="AV1535">
        <v>14.3563</v>
      </c>
    </row>
    <row r="1536" spans="1:48">
      <c r="A1536" s="5">
        <v>2003</v>
      </c>
      <c r="B1536" s="5">
        <v>320600</v>
      </c>
      <c r="C1536" s="2" t="s">
        <v>222</v>
      </c>
      <c r="D1536" s="5">
        <v>10067100</v>
      </c>
      <c r="E1536" s="5">
        <v>99</v>
      </c>
      <c r="F1536" s="5">
        <v>100</v>
      </c>
      <c r="G1536" s="5">
        <v>48.79</v>
      </c>
      <c r="H1536" s="5">
        <v>12055</v>
      </c>
      <c r="I1536" s="5">
        <v>777.62</v>
      </c>
      <c r="J1536" s="5">
        <v>6.8</v>
      </c>
      <c r="K1536" s="5">
        <v>37.5</v>
      </c>
      <c r="L1536">
        <f t="shared" si="23"/>
        <v>12946.0404824979</v>
      </c>
      <c r="M1536" s="5">
        <v>488063</v>
      </c>
      <c r="N1536" s="5">
        <v>34.39</v>
      </c>
      <c r="O1536">
        <v>1.968358</v>
      </c>
      <c r="P1536">
        <v>5763.715</v>
      </c>
      <c r="Q1536">
        <v>4258.042</v>
      </c>
      <c r="R1536">
        <v>0.9318766</v>
      </c>
      <c r="S1536">
        <v>24.77121</v>
      </c>
      <c r="T1536">
        <v>56.14524</v>
      </c>
      <c r="U1536">
        <v>0.9325843</v>
      </c>
      <c r="V1536">
        <v>692102</v>
      </c>
      <c r="W1536">
        <v>25.17995</v>
      </c>
      <c r="Y1536">
        <v>202.58</v>
      </c>
      <c r="Z1536">
        <v>9.04</v>
      </c>
      <c r="AA1536">
        <v>236059</v>
      </c>
      <c r="AB1536">
        <v>0.0599925</v>
      </c>
      <c r="AC1536">
        <v>0.5038561</v>
      </c>
      <c r="AD1536">
        <v>0.0972378</v>
      </c>
      <c r="AE1536">
        <v>0.6686758</v>
      </c>
      <c r="AF1536">
        <v>0.8582001</v>
      </c>
      <c r="AG1536">
        <v>620379</v>
      </c>
      <c r="AH1536">
        <v>2.548624</v>
      </c>
      <c r="AI1536">
        <v>2847934</v>
      </c>
      <c r="AJ1536">
        <v>4484170</v>
      </c>
      <c r="AK1536">
        <v>53.35</v>
      </c>
      <c r="AL1536">
        <v>7258312</v>
      </c>
      <c r="AM1536">
        <v>2847934</v>
      </c>
      <c r="AN1536">
        <v>2.54862356185913</v>
      </c>
      <c r="AQ1536">
        <v>392</v>
      </c>
      <c r="AR1536">
        <v>6578</v>
      </c>
      <c r="AS1536">
        <v>1277</v>
      </c>
      <c r="AT1536">
        <v>110229</v>
      </c>
      <c r="AU1536">
        <v>168.914</v>
      </c>
      <c r="AV1536">
        <v>23.6059</v>
      </c>
    </row>
    <row r="1537" spans="1:48">
      <c r="A1537" s="5">
        <v>2004</v>
      </c>
      <c r="B1537" s="5">
        <v>320600</v>
      </c>
      <c r="C1537" s="2" t="s">
        <v>222</v>
      </c>
      <c r="D1537" s="5">
        <v>12260619</v>
      </c>
      <c r="E1537" s="5">
        <v>99</v>
      </c>
      <c r="F1537" s="5">
        <v>100</v>
      </c>
      <c r="G1537" s="5">
        <v>62.47</v>
      </c>
      <c r="H1537" s="5">
        <v>14233</v>
      </c>
      <c r="I1537" s="5">
        <v>773.79</v>
      </c>
      <c r="J1537" s="5">
        <v>7.88</v>
      </c>
      <c r="K1537" s="5">
        <v>40.7</v>
      </c>
      <c r="L1537">
        <f t="shared" si="23"/>
        <v>15844.892024968</v>
      </c>
      <c r="M1537" s="5">
        <v>525893</v>
      </c>
      <c r="N1537" s="5">
        <v>33.69</v>
      </c>
      <c r="O1537">
        <v>1.938428</v>
      </c>
      <c r="P1537">
        <v>7841.42</v>
      </c>
      <c r="Q1537">
        <v>4964.429</v>
      </c>
      <c r="R1537">
        <v>0.9302326</v>
      </c>
      <c r="S1537">
        <v>25.56072</v>
      </c>
      <c r="T1537">
        <v>66.45866</v>
      </c>
      <c r="U1537">
        <v>1.473684</v>
      </c>
      <c r="V1537">
        <v>820472</v>
      </c>
      <c r="W1537">
        <v>25.96899</v>
      </c>
      <c r="Y1537">
        <v>259.52</v>
      </c>
      <c r="Z1537">
        <v>10</v>
      </c>
      <c r="AA1537">
        <v>284246</v>
      </c>
      <c r="AB1537">
        <v>0.048119</v>
      </c>
      <c r="AC1537">
        <v>0.8656331</v>
      </c>
      <c r="AD1537">
        <v>0.0967379</v>
      </c>
      <c r="AE1537">
        <v>0.6219311</v>
      </c>
      <c r="AF1537">
        <v>0.8786</v>
      </c>
      <c r="AG1537">
        <v>756486</v>
      </c>
      <c r="AH1537">
        <v>2.627672</v>
      </c>
      <c r="AI1537">
        <v>3956858</v>
      </c>
      <c r="AJ1537">
        <v>6069259</v>
      </c>
      <c r="AK1537">
        <v>53.81</v>
      </c>
      <c r="AL1537">
        <v>10397327</v>
      </c>
      <c r="AM1537">
        <v>3956858</v>
      </c>
      <c r="AN1537">
        <v>2.62767243385315</v>
      </c>
      <c r="AQ1537">
        <v>670</v>
      </c>
      <c r="AR1537">
        <v>8299</v>
      </c>
      <c r="AS1537">
        <v>1277</v>
      </c>
      <c r="AT1537">
        <v>783697</v>
      </c>
      <c r="AU1537">
        <v>205.6292</v>
      </c>
      <c r="AV1537">
        <v>28.4246</v>
      </c>
    </row>
    <row r="1538" spans="1:48">
      <c r="A1538" s="5">
        <v>2005</v>
      </c>
      <c r="B1538" s="5">
        <v>320600</v>
      </c>
      <c r="C1538" s="2" t="s">
        <v>222</v>
      </c>
      <c r="D1538" s="5">
        <v>14720800</v>
      </c>
      <c r="E1538" s="5">
        <v>99</v>
      </c>
      <c r="F1538" s="5">
        <v>100</v>
      </c>
      <c r="G1538" s="5">
        <v>75.2</v>
      </c>
      <c r="H1538" s="5">
        <v>12189</v>
      </c>
      <c r="I1538" s="5">
        <v>770.86</v>
      </c>
      <c r="J1538" s="5">
        <v>8.76</v>
      </c>
      <c r="K1538" s="5">
        <v>41.5</v>
      </c>
      <c r="L1538">
        <f t="shared" si="23"/>
        <v>19096.5934151467</v>
      </c>
      <c r="M1538" s="5">
        <v>719903</v>
      </c>
      <c r="N1538" s="5">
        <v>33.03</v>
      </c>
      <c r="O1538">
        <v>1.899161</v>
      </c>
      <c r="P1538">
        <v>10574.11</v>
      </c>
      <c r="Q1538">
        <v>6957.328</v>
      </c>
      <c r="R1538">
        <v>0.9286641</v>
      </c>
      <c r="S1538">
        <v>26.59533</v>
      </c>
      <c r="T1538">
        <v>73.57198</v>
      </c>
      <c r="U1538">
        <v>1.491228</v>
      </c>
      <c r="V1538">
        <v>982268</v>
      </c>
      <c r="W1538">
        <v>28.6511</v>
      </c>
      <c r="Y1538">
        <v>226.6</v>
      </c>
      <c r="Z1538">
        <v>12.36</v>
      </c>
      <c r="AA1538">
        <v>252969</v>
      </c>
      <c r="AB1538">
        <v>0.0738658</v>
      </c>
      <c r="AC1538">
        <v>1.02594</v>
      </c>
      <c r="AD1538">
        <v>0.096363</v>
      </c>
      <c r="AE1538">
        <v>0.58877</v>
      </c>
      <c r="AF1538">
        <v>0.8913</v>
      </c>
      <c r="AG1538">
        <v>895895</v>
      </c>
      <c r="AH1538">
        <v>2.361125</v>
      </c>
      <c r="AI1538">
        <v>5666130</v>
      </c>
      <c r="AJ1538">
        <v>8152636</v>
      </c>
      <c r="AK1538">
        <v>54.88</v>
      </c>
      <c r="AL1538">
        <v>13378442</v>
      </c>
      <c r="AM1538">
        <v>5666130</v>
      </c>
      <c r="AN1538">
        <v>2.36112523078918</v>
      </c>
      <c r="AQ1538">
        <v>791</v>
      </c>
      <c r="AR1538">
        <v>7442</v>
      </c>
      <c r="AS1538">
        <v>1278</v>
      </c>
      <c r="AT1538">
        <v>313903</v>
      </c>
      <c r="AU1538">
        <v>2384817</v>
      </c>
      <c r="AV1538">
        <v>25.2969</v>
      </c>
    </row>
    <row r="1539" spans="1:48">
      <c r="A1539" s="5">
        <v>2006</v>
      </c>
      <c r="B1539" s="5">
        <v>320600</v>
      </c>
      <c r="C1539" s="2" t="s">
        <v>222</v>
      </c>
      <c r="D1539" s="5">
        <v>17583400</v>
      </c>
      <c r="E1539" s="5">
        <v>98</v>
      </c>
      <c r="F1539" s="5">
        <v>100</v>
      </c>
      <c r="G1539" s="5">
        <v>80.28</v>
      </c>
      <c r="H1539" s="5">
        <v>15376</v>
      </c>
      <c r="I1539" s="5">
        <v>769.79</v>
      </c>
      <c r="J1539" s="5">
        <v>7.45</v>
      </c>
      <c r="K1539" s="5">
        <v>41.6</v>
      </c>
      <c r="L1539">
        <f t="shared" ref="L1539:L1602" si="24">D1539/I1539</f>
        <v>22841.8140012211</v>
      </c>
      <c r="M1539" s="5">
        <v>925330</v>
      </c>
      <c r="N1539" s="5">
        <v>34.42</v>
      </c>
      <c r="O1539">
        <v>1.891381</v>
      </c>
      <c r="P1539">
        <v>13622.04</v>
      </c>
      <c r="Q1539">
        <v>8077.464</v>
      </c>
      <c r="R1539">
        <v>0.925974</v>
      </c>
      <c r="S1539">
        <v>27.37013</v>
      </c>
      <c r="T1539">
        <v>84.88831</v>
      </c>
      <c r="U1539">
        <v>1.474576</v>
      </c>
      <c r="V1539">
        <v>1174019</v>
      </c>
      <c r="W1539">
        <v>31.19481</v>
      </c>
      <c r="Y1539">
        <v>192</v>
      </c>
      <c r="Z1539">
        <v>11.86</v>
      </c>
      <c r="AA1539">
        <v>209748</v>
      </c>
      <c r="AB1539">
        <v>0.1657293</v>
      </c>
      <c r="AC1539">
        <v>0.9883117</v>
      </c>
      <c r="AD1539">
        <v>0.096238</v>
      </c>
      <c r="AE1539">
        <v>0.6144234</v>
      </c>
      <c r="AF1539">
        <v>0.9044</v>
      </c>
      <c r="AG1539">
        <v>1126224</v>
      </c>
      <c r="AH1539">
        <v>2.428487</v>
      </c>
      <c r="AI1539">
        <v>7741775</v>
      </c>
      <c r="AJ1539">
        <v>10488974</v>
      </c>
      <c r="AK1539">
        <v>57.21</v>
      </c>
      <c r="AL1539">
        <v>18800803</v>
      </c>
      <c r="AM1539">
        <v>7741775</v>
      </c>
      <c r="AN1539">
        <v>2.4284873008728</v>
      </c>
      <c r="AQ1539">
        <v>761</v>
      </c>
      <c r="AR1539">
        <v>7860</v>
      </c>
      <c r="AS1539">
        <v>1277</v>
      </c>
      <c r="AT1539">
        <v>355545</v>
      </c>
      <c r="AU1539">
        <v>2812734</v>
      </c>
      <c r="AV1539">
        <v>20.9748</v>
      </c>
    </row>
    <row r="1540" spans="1:48">
      <c r="A1540" s="5">
        <v>2007</v>
      </c>
      <c r="B1540" s="5">
        <v>320600</v>
      </c>
      <c r="C1540" s="2" t="s">
        <v>222</v>
      </c>
      <c r="D1540" s="5">
        <v>21118800</v>
      </c>
      <c r="E1540" s="5">
        <v>99</v>
      </c>
      <c r="F1540" s="5">
        <v>100</v>
      </c>
      <c r="G1540" s="5">
        <v>81.5</v>
      </c>
      <c r="H1540" s="5">
        <v>15692</v>
      </c>
      <c r="I1540" s="5">
        <v>766.13</v>
      </c>
      <c r="J1540" s="5">
        <v>10.31</v>
      </c>
      <c r="K1540" s="5">
        <v>36.51</v>
      </c>
      <c r="L1540">
        <f t="shared" si="24"/>
        <v>27565.5567592967</v>
      </c>
      <c r="M1540" s="5">
        <v>1276956</v>
      </c>
      <c r="N1540" s="5">
        <v>35.09</v>
      </c>
      <c r="O1540">
        <v>1.820156</v>
      </c>
      <c r="P1540">
        <v>16524.75</v>
      </c>
      <c r="Q1540">
        <v>9615.377</v>
      </c>
      <c r="R1540">
        <v>0.921671</v>
      </c>
      <c r="S1540">
        <v>29.23499</v>
      </c>
      <c r="T1540">
        <v>95.46345</v>
      </c>
      <c r="U1540">
        <v>1.065574</v>
      </c>
      <c r="V1540">
        <v>1477691</v>
      </c>
      <c r="W1540">
        <v>32.78068</v>
      </c>
      <c r="Y1540">
        <v>187.2</v>
      </c>
      <c r="Z1540">
        <v>15.5</v>
      </c>
      <c r="AA1540">
        <v>309629</v>
      </c>
      <c r="AB1540">
        <v>0.1108611</v>
      </c>
      <c r="AC1540">
        <v>0.9229765</v>
      </c>
      <c r="AD1540">
        <v>0.095738</v>
      </c>
      <c r="AE1540">
        <v>0.6190896</v>
      </c>
      <c r="AF1540">
        <v>0.9177001</v>
      </c>
      <c r="AG1540">
        <v>1477089</v>
      </c>
      <c r="AH1540">
        <v>2.415143</v>
      </c>
      <c r="AI1540">
        <v>10433869</v>
      </c>
      <c r="AJ1540">
        <v>12657961</v>
      </c>
      <c r="AK1540">
        <v>59.96</v>
      </c>
      <c r="AL1540">
        <v>25199287</v>
      </c>
      <c r="AM1540">
        <v>10433869</v>
      </c>
      <c r="AN1540">
        <v>2.41514301300049</v>
      </c>
      <c r="AQ1540">
        <v>707</v>
      </c>
      <c r="AR1540">
        <v>8717</v>
      </c>
      <c r="AS1540">
        <v>1277</v>
      </c>
      <c r="AT1540">
        <v>402459</v>
      </c>
      <c r="AU1540">
        <v>334.2</v>
      </c>
      <c r="AV1540">
        <v>30.9629</v>
      </c>
    </row>
    <row r="1541" spans="1:48">
      <c r="A1541" s="5">
        <v>2008</v>
      </c>
      <c r="B1541" s="5">
        <v>320600</v>
      </c>
      <c r="C1541" s="2" t="s">
        <v>222</v>
      </c>
      <c r="D1541" s="5">
        <v>25101300</v>
      </c>
      <c r="E1541" s="5">
        <v>98</v>
      </c>
      <c r="F1541" s="5">
        <v>100</v>
      </c>
      <c r="G1541" s="5">
        <v>85.85</v>
      </c>
      <c r="H1541" s="5">
        <v>16174</v>
      </c>
      <c r="I1541" s="5">
        <v>763.72</v>
      </c>
      <c r="J1541" s="5">
        <v>11.35</v>
      </c>
      <c r="K1541" s="5">
        <v>40.55</v>
      </c>
      <c r="L1541">
        <f t="shared" si="24"/>
        <v>32867.1502644948</v>
      </c>
      <c r="M1541" s="5">
        <v>1595895</v>
      </c>
      <c r="N1541" s="5">
        <v>35.06</v>
      </c>
      <c r="O1541">
        <v>1.870161</v>
      </c>
      <c r="P1541">
        <v>19704.29</v>
      </c>
      <c r="Q1541">
        <v>11977.77</v>
      </c>
      <c r="R1541">
        <v>0.9201571</v>
      </c>
      <c r="S1541">
        <v>30.86911</v>
      </c>
      <c r="T1541">
        <v>109.1361</v>
      </c>
      <c r="U1541">
        <v>1</v>
      </c>
      <c r="V1541">
        <v>1756210</v>
      </c>
      <c r="W1541">
        <v>34.17539</v>
      </c>
      <c r="Y1541">
        <v>276.39</v>
      </c>
      <c r="Z1541">
        <v>17.03</v>
      </c>
      <c r="AA1541">
        <v>485974</v>
      </c>
      <c r="AB1541">
        <v>0.1376078</v>
      </c>
      <c r="AC1541">
        <v>0.9070681</v>
      </c>
      <c r="AD1541">
        <v>0.0954881</v>
      </c>
      <c r="AE1541">
        <v>0.6149799</v>
      </c>
      <c r="AF1541">
        <v>0.9207</v>
      </c>
      <c r="AG1541">
        <v>1962186</v>
      </c>
      <c r="AH1541">
        <v>2.391914</v>
      </c>
      <c r="AI1541">
        <v>13445711</v>
      </c>
      <c r="AJ1541">
        <v>15054081</v>
      </c>
      <c r="AK1541">
        <v>60.55</v>
      </c>
      <c r="AL1541">
        <v>32160987</v>
      </c>
      <c r="AM1541">
        <v>13445711</v>
      </c>
      <c r="AN1541">
        <v>2.3919141292572</v>
      </c>
      <c r="AQ1541">
        <v>693</v>
      </c>
      <c r="AR1541">
        <v>10028</v>
      </c>
      <c r="AS1541">
        <v>1277</v>
      </c>
      <c r="AT1541">
        <v>451465</v>
      </c>
      <c r="AU1541">
        <v>381.49</v>
      </c>
      <c r="AV1541">
        <v>48.5974</v>
      </c>
    </row>
    <row r="1542" spans="1:48">
      <c r="A1542" s="5">
        <v>2009</v>
      </c>
      <c r="B1542" s="5">
        <v>320600</v>
      </c>
      <c r="C1542" s="2" t="s">
        <v>222</v>
      </c>
      <c r="D1542" s="5">
        <v>28728038</v>
      </c>
      <c r="E1542" s="5">
        <v>99</v>
      </c>
      <c r="F1542" s="5">
        <v>100</v>
      </c>
      <c r="G1542" s="5">
        <v>88.62</v>
      </c>
      <c r="H1542" s="5">
        <v>15551</v>
      </c>
      <c r="I1542" s="5">
        <v>762.66</v>
      </c>
      <c r="J1542" s="5">
        <v>10.53</v>
      </c>
      <c r="K1542" s="5">
        <v>40.45</v>
      </c>
      <c r="L1542">
        <f t="shared" si="24"/>
        <v>37668.2112605879</v>
      </c>
      <c r="M1542" s="5">
        <v>1989873</v>
      </c>
      <c r="N1542" s="5">
        <v>35.81</v>
      </c>
      <c r="O1542">
        <v>2.172842</v>
      </c>
      <c r="P1542">
        <v>23622.25</v>
      </c>
      <c r="Q1542">
        <v>14157.55</v>
      </c>
      <c r="R1542">
        <v>0.9187418</v>
      </c>
      <c r="S1542">
        <v>31.81914</v>
      </c>
      <c r="T1542">
        <v>117.156</v>
      </c>
      <c r="U1542">
        <v>0.8510638</v>
      </c>
      <c r="V1542">
        <v>2027713</v>
      </c>
      <c r="W1542">
        <v>36.26474</v>
      </c>
      <c r="Y1542">
        <v>251.76</v>
      </c>
      <c r="Z1542">
        <v>16.64</v>
      </c>
      <c r="AA1542">
        <v>593035</v>
      </c>
      <c r="AB1542">
        <v>0.1863517</v>
      </c>
      <c r="AC1542">
        <v>0.9947575</v>
      </c>
      <c r="AD1542">
        <v>0.0953631</v>
      </c>
      <c r="AE1542">
        <v>0.6399214</v>
      </c>
      <c r="AF1542">
        <v>0.9177</v>
      </c>
      <c r="AG1542">
        <v>2374668</v>
      </c>
      <c r="AH1542">
        <v>2.464317</v>
      </c>
      <c r="AI1542">
        <v>15224300</v>
      </c>
      <c r="AJ1542">
        <v>18023780</v>
      </c>
      <c r="AK1542">
        <v>62.07</v>
      </c>
      <c r="AL1542">
        <v>37517500</v>
      </c>
      <c r="AM1542">
        <v>15224300</v>
      </c>
      <c r="AN1542">
        <v>2.46431684494019</v>
      </c>
      <c r="AQ1542">
        <v>759</v>
      </c>
      <c r="AR1542">
        <v>9544</v>
      </c>
      <c r="AS1542">
        <v>1277</v>
      </c>
      <c r="AT1542">
        <v>515987</v>
      </c>
      <c r="AU1542">
        <v>510.16</v>
      </c>
      <c r="AV1542">
        <v>59.3035</v>
      </c>
    </row>
    <row r="1543" spans="1:48">
      <c r="A1543" s="5">
        <v>2010</v>
      </c>
      <c r="B1543" s="5">
        <v>320600</v>
      </c>
      <c r="C1543" s="2" t="s">
        <v>222</v>
      </c>
      <c r="D1543" s="5">
        <v>34656700</v>
      </c>
      <c r="E1543" s="5">
        <v>98</v>
      </c>
      <c r="F1543" s="5">
        <v>100</v>
      </c>
      <c r="G1543" s="5">
        <v>91.38</v>
      </c>
      <c r="H1543" s="5">
        <v>15708</v>
      </c>
      <c r="I1543" s="5">
        <v>762.92</v>
      </c>
      <c r="J1543" s="5">
        <v>10.5</v>
      </c>
      <c r="K1543" s="5">
        <v>40.6</v>
      </c>
      <c r="L1543">
        <f t="shared" si="24"/>
        <v>45426.3880878729</v>
      </c>
      <c r="M1543" s="5">
        <v>2908061</v>
      </c>
      <c r="N1543" s="5">
        <v>37.25</v>
      </c>
      <c r="O1543">
        <v>2.222076</v>
      </c>
      <c r="P1543">
        <v>28419.07</v>
      </c>
      <c r="Q1543">
        <v>16737.46</v>
      </c>
      <c r="R1543">
        <v>0.9174312</v>
      </c>
      <c r="S1543">
        <v>33.58585</v>
      </c>
      <c r="T1543">
        <v>108.3185</v>
      </c>
      <c r="U1543">
        <v>0.752</v>
      </c>
      <c r="V1543">
        <v>2317444</v>
      </c>
      <c r="W1543">
        <v>37.61468</v>
      </c>
      <c r="Y1543">
        <v>236.18</v>
      </c>
      <c r="Z1543">
        <v>18.92</v>
      </c>
      <c r="AA1543">
        <v>829605</v>
      </c>
      <c r="AB1543">
        <v>0.2195975</v>
      </c>
      <c r="AC1543">
        <v>0.9462647</v>
      </c>
      <c r="AD1543">
        <v>0.0953631</v>
      </c>
      <c r="AE1543">
        <v>0.6764119</v>
      </c>
      <c r="AF1543">
        <v>0.9232</v>
      </c>
      <c r="AG1543">
        <v>3167489</v>
      </c>
      <c r="AH1543">
        <v>2.42277</v>
      </c>
      <c r="AI1543">
        <v>18343988</v>
      </c>
      <c r="AJ1543">
        <v>21683751</v>
      </c>
      <c r="AK1543">
        <v>63.11</v>
      </c>
      <c r="AL1543">
        <v>44443255</v>
      </c>
      <c r="AM1543">
        <v>18343988</v>
      </c>
      <c r="AN1543">
        <v>2.42276954650879</v>
      </c>
      <c r="AQ1543">
        <v>722</v>
      </c>
      <c r="AR1543">
        <v>10462</v>
      </c>
      <c r="AS1543">
        <v>1277</v>
      </c>
      <c r="AT1543">
        <v>529313</v>
      </c>
      <c r="AU1543">
        <v>592.89</v>
      </c>
      <c r="AV1543">
        <v>82.9605</v>
      </c>
    </row>
    <row r="1544" spans="1:48">
      <c r="A1544" s="5">
        <v>2011</v>
      </c>
      <c r="B1544" s="5">
        <v>320600</v>
      </c>
      <c r="C1544" s="2" t="s">
        <v>222</v>
      </c>
      <c r="D1544" s="5">
        <v>40802200</v>
      </c>
      <c r="E1544" s="5">
        <v>98</v>
      </c>
      <c r="F1544" s="5">
        <v>100</v>
      </c>
      <c r="G1544" s="5">
        <v>92.09</v>
      </c>
      <c r="H1544" s="5">
        <v>19589</v>
      </c>
      <c r="I1544" s="5">
        <v>764.9</v>
      </c>
      <c r="J1544" s="5">
        <v>10.65</v>
      </c>
      <c r="K1544" s="5">
        <v>40.8</v>
      </c>
      <c r="L1544">
        <f t="shared" si="24"/>
        <v>53343.1821153092</v>
      </c>
      <c r="M1544" s="5">
        <v>3736858</v>
      </c>
      <c r="N1544" s="5">
        <v>38.52</v>
      </c>
      <c r="O1544">
        <v>2.153675</v>
      </c>
      <c r="P1544">
        <v>31089.62</v>
      </c>
      <c r="Q1544">
        <v>19519.91</v>
      </c>
      <c r="R1544">
        <v>0.9137255</v>
      </c>
      <c r="S1544">
        <v>36.86928</v>
      </c>
      <c r="T1544">
        <v>97.42353</v>
      </c>
      <c r="U1544">
        <v>0.7801418</v>
      </c>
      <c r="V1544">
        <v>2852522</v>
      </c>
      <c r="W1544">
        <v>43.43791</v>
      </c>
      <c r="Y1544">
        <v>205.67</v>
      </c>
      <c r="Z1544">
        <v>25.51</v>
      </c>
      <c r="AA1544">
        <v>1151300</v>
      </c>
      <c r="AB1544">
        <v>0.2468441</v>
      </c>
      <c r="AC1544">
        <v>1.48366</v>
      </c>
      <c r="AD1544">
        <v>0.095613</v>
      </c>
      <c r="AE1544">
        <v>0.707438</v>
      </c>
      <c r="AF1544">
        <v>0.9297</v>
      </c>
      <c r="AG1544">
        <v>4194492</v>
      </c>
      <c r="AH1544">
        <v>2.38341</v>
      </c>
      <c r="AI1544">
        <v>22167649</v>
      </c>
      <c r="AJ1544">
        <v>23783559</v>
      </c>
      <c r="AK1544">
        <v>65.99</v>
      </c>
      <c r="AL1544">
        <v>52834600</v>
      </c>
      <c r="AM1544">
        <v>22167649</v>
      </c>
      <c r="AN1544">
        <v>2.38341021537781</v>
      </c>
      <c r="AQ1544">
        <v>1135</v>
      </c>
      <c r="AR1544">
        <v>11393</v>
      </c>
      <c r="AS1544">
        <v>1464</v>
      </c>
      <c r="AT1544">
        <v>571608</v>
      </c>
      <c r="AU1544">
        <v>775.22</v>
      </c>
      <c r="AV1544">
        <v>115.13</v>
      </c>
    </row>
    <row r="1545" spans="1:48">
      <c r="A1545" s="5">
        <v>2012</v>
      </c>
      <c r="B1545" s="5">
        <v>320600</v>
      </c>
      <c r="C1545" s="2" t="s">
        <v>222</v>
      </c>
      <c r="D1545" s="5">
        <v>45586700</v>
      </c>
      <c r="E1545" s="5">
        <v>98</v>
      </c>
      <c r="F1545" s="5">
        <v>100</v>
      </c>
      <c r="G1545" s="5">
        <v>90</v>
      </c>
      <c r="H1545" s="5">
        <v>18200</v>
      </c>
      <c r="I1545" s="5">
        <v>765.2</v>
      </c>
      <c r="J1545" s="5">
        <v>12.82</v>
      </c>
      <c r="K1545" s="5">
        <v>41.27</v>
      </c>
      <c r="L1545">
        <f t="shared" si="24"/>
        <v>59574.8823836905</v>
      </c>
      <c r="M1545" s="5">
        <v>4197225</v>
      </c>
      <c r="N1545" s="5">
        <v>40.04</v>
      </c>
      <c r="O1545">
        <v>2.223089</v>
      </c>
      <c r="P1545">
        <v>37731.63</v>
      </c>
      <c r="Q1545">
        <v>22474.15</v>
      </c>
      <c r="R1545">
        <v>0.9098039</v>
      </c>
      <c r="S1545">
        <v>40.08366</v>
      </c>
      <c r="T1545">
        <v>98.5647</v>
      </c>
      <c r="U1545">
        <v>0.724359</v>
      </c>
      <c r="V1545">
        <v>3198532</v>
      </c>
      <c r="W1545">
        <v>70.14379</v>
      </c>
      <c r="Y1545">
        <v>175.25</v>
      </c>
      <c r="Z1545">
        <v>22.64</v>
      </c>
      <c r="AA1545">
        <v>1160000</v>
      </c>
      <c r="AB1545">
        <v>0.2684664</v>
      </c>
      <c r="AC1545">
        <v>1.68366</v>
      </c>
      <c r="AD1545">
        <v>0.095613</v>
      </c>
      <c r="AE1545">
        <v>0.7560423</v>
      </c>
      <c r="AF1545">
        <v>0.93</v>
      </c>
      <c r="AG1545">
        <v>5130055</v>
      </c>
      <c r="AH1545">
        <v>2.749409</v>
      </c>
      <c r="AI1545">
        <v>23024904</v>
      </c>
      <c r="AJ1545">
        <v>28864699</v>
      </c>
      <c r="AK1545">
        <v>68.5</v>
      </c>
      <c r="AL1545">
        <v>63304871</v>
      </c>
      <c r="AM1545">
        <v>23024904</v>
      </c>
      <c r="AN1545">
        <v>2.74940872192383</v>
      </c>
      <c r="AQ1545">
        <v>1288</v>
      </c>
      <c r="AR1545">
        <v>13004</v>
      </c>
      <c r="AS1545">
        <v>1472</v>
      </c>
      <c r="AT1545">
        <v>628100</v>
      </c>
      <c r="AU1545">
        <v>809.13</v>
      </c>
      <c r="AV1545">
        <v>116</v>
      </c>
    </row>
    <row r="1546" spans="1:48">
      <c r="A1546" s="5">
        <v>2013</v>
      </c>
      <c r="B1546" s="5">
        <v>320600</v>
      </c>
      <c r="C1546" s="2" t="s">
        <v>222</v>
      </c>
      <c r="D1546" s="5">
        <v>50388916</v>
      </c>
      <c r="E1546" s="5">
        <v>98</v>
      </c>
      <c r="F1546" s="5">
        <v>100</v>
      </c>
      <c r="G1546" s="5">
        <v>91.8</v>
      </c>
      <c r="H1546" s="5">
        <v>14584</v>
      </c>
      <c r="I1546" s="5">
        <v>766.5</v>
      </c>
      <c r="J1546" s="5">
        <v>14.3</v>
      </c>
      <c r="K1546" s="5">
        <v>42.17</v>
      </c>
      <c r="L1546">
        <f t="shared" si="24"/>
        <v>65738.9641226354</v>
      </c>
      <c r="M1546" s="5">
        <v>4858818</v>
      </c>
      <c r="N1546" s="5">
        <v>41.08</v>
      </c>
      <c r="O1546">
        <v>2.351815</v>
      </c>
      <c r="P1546">
        <v>43008.21</v>
      </c>
      <c r="Q1546">
        <v>25298.7</v>
      </c>
      <c r="R1546">
        <v>0.7601043</v>
      </c>
      <c r="S1546">
        <v>42.06519</v>
      </c>
      <c r="T1546">
        <v>99.44198</v>
      </c>
      <c r="U1546">
        <v>0.6569768</v>
      </c>
      <c r="V1546">
        <v>8118790</v>
      </c>
      <c r="W1546">
        <v>68.89178</v>
      </c>
      <c r="Y1546">
        <v>186.04</v>
      </c>
      <c r="Z1546">
        <v>26.36</v>
      </c>
      <c r="AA1546">
        <v>1220000</v>
      </c>
      <c r="AB1546">
        <v>0.3133358</v>
      </c>
      <c r="AC1546">
        <v>1.835724</v>
      </c>
      <c r="AD1546">
        <v>0.095863</v>
      </c>
      <c r="AE1546">
        <v>0.788938</v>
      </c>
      <c r="AF1546">
        <v>0.9315</v>
      </c>
      <c r="AG1546">
        <v>5764110</v>
      </c>
      <c r="AH1546">
        <v>2.910095</v>
      </c>
      <c r="AI1546">
        <v>25234900</v>
      </c>
      <c r="AJ1546">
        <v>32987297</v>
      </c>
      <c r="AK1546">
        <v>183.9</v>
      </c>
      <c r="AL1546">
        <v>73435955</v>
      </c>
      <c r="AM1546">
        <v>25234900</v>
      </c>
      <c r="AN1546">
        <v>2.91009497642517</v>
      </c>
      <c r="AQ1546">
        <v>1408</v>
      </c>
      <c r="AR1546">
        <v>12152</v>
      </c>
      <c r="AS1546">
        <v>1472</v>
      </c>
      <c r="AT1546">
        <v>666609</v>
      </c>
      <c r="AU1546">
        <v>641.87</v>
      </c>
      <c r="AV1546">
        <v>122</v>
      </c>
    </row>
    <row r="1547" spans="1:48">
      <c r="A1547" s="5">
        <v>2014</v>
      </c>
      <c r="B1547" s="5">
        <v>320600</v>
      </c>
      <c r="C1547" s="2" t="s">
        <v>222</v>
      </c>
      <c r="D1547" s="5">
        <v>56526900</v>
      </c>
      <c r="E1547" s="5">
        <v>98</v>
      </c>
      <c r="F1547" s="5">
        <v>100</v>
      </c>
      <c r="G1547" s="5">
        <v>92.81</v>
      </c>
      <c r="H1547" s="5">
        <v>15809</v>
      </c>
      <c r="I1547" s="5">
        <v>767.6</v>
      </c>
      <c r="J1547" s="5">
        <v>16.76</v>
      </c>
      <c r="K1547" s="5">
        <v>42.59</v>
      </c>
      <c r="L1547">
        <f t="shared" si="24"/>
        <v>73641.0891089109</v>
      </c>
      <c r="M1547" s="5">
        <v>5500019</v>
      </c>
      <c r="N1547" s="5">
        <v>44.24</v>
      </c>
      <c r="O1547">
        <v>2.382921</v>
      </c>
      <c r="P1547">
        <v>50734.23</v>
      </c>
      <c r="Q1547">
        <v>28204.39</v>
      </c>
      <c r="R1547">
        <v>0.7122396</v>
      </c>
      <c r="S1547">
        <v>44.5</v>
      </c>
      <c r="T1547">
        <v>105.332</v>
      </c>
      <c r="U1547">
        <v>0.5947368</v>
      </c>
      <c r="V1547">
        <v>9599565</v>
      </c>
      <c r="W1547">
        <v>58.00781</v>
      </c>
      <c r="Y1547">
        <v>181.35</v>
      </c>
      <c r="Z1547">
        <v>29.24</v>
      </c>
      <c r="AA1547">
        <v>1290000</v>
      </c>
      <c r="AB1547">
        <v>0.488314</v>
      </c>
      <c r="AC1547">
        <v>1.511719</v>
      </c>
      <c r="AD1547">
        <v>0.095988</v>
      </c>
      <c r="AE1547">
        <v>0.8892462</v>
      </c>
      <c r="AF1547">
        <v>0.9399</v>
      </c>
      <c r="AG1547">
        <v>6495797</v>
      </c>
      <c r="AH1547">
        <v>3.046617</v>
      </c>
      <c r="AI1547">
        <v>27026500</v>
      </c>
      <c r="AJ1547">
        <v>38963893</v>
      </c>
      <c r="AK1547">
        <v>221.27</v>
      </c>
      <c r="AL1547">
        <v>82339400</v>
      </c>
      <c r="AM1547">
        <v>27026500</v>
      </c>
      <c r="AN1547">
        <v>3.04661726951599</v>
      </c>
      <c r="AQ1547">
        <v>1161</v>
      </c>
      <c r="AR1547">
        <v>12582</v>
      </c>
      <c r="AS1547">
        <v>1274</v>
      </c>
      <c r="AT1547">
        <v>645196</v>
      </c>
      <c r="AU1547">
        <v>645</v>
      </c>
      <c r="AV1547">
        <v>129</v>
      </c>
    </row>
    <row r="1548" spans="1:48">
      <c r="A1548" s="5">
        <v>2015</v>
      </c>
      <c r="B1548" s="5">
        <v>320600</v>
      </c>
      <c r="C1548" s="2" t="s">
        <v>222</v>
      </c>
      <c r="D1548" s="5">
        <v>61483955</v>
      </c>
      <c r="E1548" s="5">
        <v>99</v>
      </c>
      <c r="F1548" s="5">
        <v>100</v>
      </c>
      <c r="G1548" s="5">
        <v>93.5</v>
      </c>
      <c r="H1548" s="5">
        <v>15470</v>
      </c>
      <c r="I1548" s="5">
        <v>766.77</v>
      </c>
      <c r="J1548" s="5">
        <v>16.98</v>
      </c>
      <c r="K1548" s="5">
        <v>42.77</v>
      </c>
      <c r="L1548">
        <f t="shared" si="24"/>
        <v>80185.6554116619</v>
      </c>
      <c r="M1548" s="5">
        <v>6256400</v>
      </c>
      <c r="N1548" s="5">
        <v>45.8</v>
      </c>
      <c r="O1548">
        <v>2.546419</v>
      </c>
      <c r="P1548">
        <v>57053.79</v>
      </c>
      <c r="Q1548">
        <v>31022.92</v>
      </c>
      <c r="R1548">
        <v>0.726206</v>
      </c>
      <c r="S1548">
        <v>45.68709</v>
      </c>
      <c r="T1548">
        <v>108.498</v>
      </c>
      <c r="U1548">
        <v>0.5560976</v>
      </c>
      <c r="V1548">
        <v>13031015</v>
      </c>
      <c r="W1548">
        <v>61.31682</v>
      </c>
      <c r="Y1548">
        <v>174.77</v>
      </c>
      <c r="Z1548">
        <v>30.05</v>
      </c>
      <c r="AA1548">
        <v>1350000</v>
      </c>
      <c r="AB1548">
        <v>0.4031662</v>
      </c>
      <c r="AC1548">
        <v>2.170795</v>
      </c>
      <c r="AD1548">
        <v>0.0727083</v>
      </c>
      <c r="AE1548">
        <v>0.9456948</v>
      </c>
      <c r="AF1548">
        <v>0.9423</v>
      </c>
      <c r="AG1548">
        <v>7489700</v>
      </c>
      <c r="AH1548">
        <v>3.296993</v>
      </c>
      <c r="AI1548">
        <v>27671400</v>
      </c>
      <c r="AJ1548">
        <v>43760257</v>
      </c>
      <c r="AK1548">
        <v>209.822</v>
      </c>
      <c r="AL1548">
        <v>91232400</v>
      </c>
      <c r="AM1548">
        <v>27671400</v>
      </c>
      <c r="AN1548">
        <v>3.2969925403595</v>
      </c>
      <c r="AQ1548">
        <v>1665</v>
      </c>
      <c r="AR1548">
        <v>16320</v>
      </c>
      <c r="AS1548">
        <v>1468</v>
      </c>
      <c r="AT1548">
        <v>614753</v>
      </c>
      <c r="AU1548">
        <v>682</v>
      </c>
      <c r="AV1548">
        <v>135</v>
      </c>
    </row>
    <row r="1549" spans="1:48">
      <c r="A1549" s="5">
        <v>2016</v>
      </c>
      <c r="B1549" s="5">
        <v>320600</v>
      </c>
      <c r="C1549" s="2" t="s">
        <v>222</v>
      </c>
      <c r="D1549" s="5">
        <v>67682000</v>
      </c>
      <c r="E1549" s="5">
        <v>96</v>
      </c>
      <c r="F1549" s="5">
        <v>100</v>
      </c>
      <c r="G1549" s="5">
        <v>94.11</v>
      </c>
      <c r="H1549" s="5">
        <v>15367</v>
      </c>
      <c r="I1549" s="5">
        <v>767</v>
      </c>
      <c r="J1549" s="5">
        <v>18.47</v>
      </c>
      <c r="K1549" s="5">
        <v>43.28</v>
      </c>
      <c r="L1549">
        <f t="shared" si="24"/>
        <v>88242.5032594524</v>
      </c>
      <c r="M1549" s="5">
        <v>5901800</v>
      </c>
      <c r="N1549" s="5">
        <v>47.74</v>
      </c>
      <c r="O1549">
        <v>2.649627</v>
      </c>
      <c r="P1549">
        <v>62737.31</v>
      </c>
      <c r="Q1549">
        <v>34326.89</v>
      </c>
      <c r="R1549">
        <v>0.7327249</v>
      </c>
      <c r="S1549">
        <v>49.74446</v>
      </c>
      <c r="T1549">
        <v>123.6506</v>
      </c>
      <c r="U1549">
        <v>0.5324074</v>
      </c>
      <c r="V1549">
        <v>10227763</v>
      </c>
      <c r="W1549">
        <v>65.18905</v>
      </c>
      <c r="Y1549">
        <v>180.69</v>
      </c>
      <c r="Z1549">
        <v>30.82</v>
      </c>
      <c r="AA1549">
        <v>2250000</v>
      </c>
      <c r="AB1549">
        <v>0.4259171</v>
      </c>
      <c r="AC1549">
        <v>2.365059</v>
      </c>
      <c r="AD1549">
        <v>0.0727083</v>
      </c>
      <c r="AE1549">
        <v>1.019214</v>
      </c>
      <c r="AF1549">
        <v>0.9458</v>
      </c>
      <c r="AG1549">
        <v>7492200</v>
      </c>
      <c r="AH1549">
        <v>3.480925</v>
      </c>
      <c r="AI1549">
        <v>28591695</v>
      </c>
      <c r="AJ1549">
        <v>48119518</v>
      </c>
      <c r="AK1549">
        <v>205.34</v>
      </c>
      <c r="AL1549">
        <v>99525543</v>
      </c>
      <c r="AM1549">
        <v>28591695</v>
      </c>
      <c r="AN1549">
        <v>3.48092484474182</v>
      </c>
      <c r="AQ1549">
        <v>1814</v>
      </c>
      <c r="AR1549">
        <v>17233</v>
      </c>
      <c r="AS1549">
        <v>1468</v>
      </c>
      <c r="AT1549">
        <v>649165</v>
      </c>
      <c r="AU1549">
        <v>679</v>
      </c>
      <c r="AV1549">
        <v>225</v>
      </c>
    </row>
    <row r="1550" spans="1:48">
      <c r="A1550" s="5">
        <v>2017</v>
      </c>
      <c r="B1550" s="5">
        <v>320600</v>
      </c>
      <c r="C1550" s="2" t="s">
        <v>222</v>
      </c>
      <c r="D1550" s="5">
        <v>77346425</v>
      </c>
      <c r="E1550" s="5">
        <v>96</v>
      </c>
      <c r="F1550" s="5">
        <v>100</v>
      </c>
      <c r="G1550" s="5">
        <v>95</v>
      </c>
      <c r="H1550" s="5">
        <v>13372</v>
      </c>
      <c r="I1550" s="5">
        <v>764</v>
      </c>
      <c r="J1550" s="5">
        <v>18.99</v>
      </c>
      <c r="K1550" s="5">
        <v>43.54</v>
      </c>
      <c r="L1550">
        <f t="shared" si="24"/>
        <v>101238.77617801</v>
      </c>
      <c r="M1550" s="5">
        <v>5906026</v>
      </c>
      <c r="N1550" s="5"/>
      <c r="O1550">
        <v>2.49924</v>
      </c>
      <c r="Q1550">
        <v>37610.1</v>
      </c>
      <c r="R1550">
        <v>0.7251309</v>
      </c>
      <c r="S1550">
        <v>43.56414</v>
      </c>
      <c r="U1550">
        <v>0.5132743</v>
      </c>
      <c r="V1550">
        <v>14639301</v>
      </c>
      <c r="W1550">
        <v>82.59162</v>
      </c>
      <c r="X1550">
        <v>5242.833</v>
      </c>
      <c r="Y1550">
        <v>195.03</v>
      </c>
      <c r="Z1550">
        <v>31.86</v>
      </c>
      <c r="AA1550">
        <v>2900000</v>
      </c>
      <c r="AB1550">
        <v>0.4429804</v>
      </c>
      <c r="AC1550">
        <v>2.393979</v>
      </c>
      <c r="AD1550">
        <v>0.0724239</v>
      </c>
      <c r="AG1550">
        <v>8100804</v>
      </c>
      <c r="AK1550">
        <v>209.741</v>
      </c>
      <c r="AO1550">
        <v>19057</v>
      </c>
      <c r="AP1550">
        <v>2630</v>
      </c>
      <c r="AQ1550">
        <v>1829</v>
      </c>
      <c r="AR1550">
        <v>18539</v>
      </c>
      <c r="AS1550">
        <v>1468</v>
      </c>
      <c r="AT1550">
        <v>682113</v>
      </c>
      <c r="AU1550">
        <v>727</v>
      </c>
      <c r="AV1550">
        <v>290</v>
      </c>
    </row>
    <row r="1551" spans="1:48">
      <c r="A1551" s="5">
        <v>2018</v>
      </c>
      <c r="B1551" s="5">
        <v>320600</v>
      </c>
      <c r="C1551" s="2" t="s">
        <v>222</v>
      </c>
      <c r="D1551" s="5">
        <v>84270000</v>
      </c>
      <c r="E1551" s="5">
        <v>95</v>
      </c>
      <c r="F1551" s="5">
        <v>100</v>
      </c>
      <c r="G1551" s="5">
        <v>95.489</v>
      </c>
      <c r="H1551" s="5">
        <v>13351</v>
      </c>
      <c r="I1551" s="5">
        <v>763</v>
      </c>
      <c r="J1551" s="5">
        <v>18.99</v>
      </c>
      <c r="K1551" s="5">
        <v>43.974</v>
      </c>
      <c r="L1551">
        <f t="shared" si="24"/>
        <v>110445.609436435</v>
      </c>
      <c r="M1551" s="5">
        <v>6061875</v>
      </c>
      <c r="N1551" s="5">
        <v>48.43</v>
      </c>
      <c r="O1551">
        <v>2.469836</v>
      </c>
      <c r="Q1551">
        <v>40481.85</v>
      </c>
      <c r="R1551">
        <v>0.7247707</v>
      </c>
      <c r="S1551">
        <v>46.42857</v>
      </c>
      <c r="U1551">
        <v>0.5021459</v>
      </c>
      <c r="V1551">
        <v>15575963</v>
      </c>
      <c r="W1551">
        <v>89.12189</v>
      </c>
      <c r="X1551">
        <v>5679.068</v>
      </c>
      <c r="Y1551">
        <v>199.67</v>
      </c>
      <c r="Z1551">
        <v>31.05</v>
      </c>
      <c r="AA1551">
        <v>2920000</v>
      </c>
      <c r="AB1551">
        <v>0.4614655</v>
      </c>
      <c r="AC1551">
        <v>2.647444</v>
      </c>
      <c r="AD1551">
        <v>0.0723291</v>
      </c>
      <c r="AE1551">
        <v>1.033725</v>
      </c>
      <c r="AF1551">
        <v>0.9528</v>
      </c>
      <c r="AG1551">
        <v>8771843</v>
      </c>
      <c r="AK1551">
        <v>210.04</v>
      </c>
      <c r="AO1551">
        <v>24578</v>
      </c>
      <c r="AP1551">
        <v>2240</v>
      </c>
      <c r="AQ1551">
        <v>2020</v>
      </c>
      <c r="AR1551">
        <v>16884</v>
      </c>
      <c r="AS1551">
        <v>1468</v>
      </c>
      <c r="AT1551">
        <v>730930</v>
      </c>
      <c r="AU1551">
        <v>813</v>
      </c>
      <c r="AV1551">
        <v>292</v>
      </c>
    </row>
    <row r="1552" spans="1:48">
      <c r="A1552" s="5">
        <v>2019</v>
      </c>
      <c r="B1552" s="5">
        <v>320600</v>
      </c>
      <c r="C1552" s="2" t="s">
        <v>222</v>
      </c>
      <c r="D1552" s="5">
        <v>93830000</v>
      </c>
      <c r="E1552" s="5">
        <v>96</v>
      </c>
      <c r="F1552" s="5">
        <v>100</v>
      </c>
      <c r="G1552" s="5">
        <v>94.217</v>
      </c>
      <c r="H1552" s="5">
        <v>13653</v>
      </c>
      <c r="I1552" s="5">
        <v>760</v>
      </c>
      <c r="J1552" s="5">
        <v>20.09</v>
      </c>
      <c r="K1552" s="5">
        <v>44.4</v>
      </c>
      <c r="L1552">
        <f t="shared" si="24"/>
        <v>123460.526315789</v>
      </c>
      <c r="M1552" s="5">
        <v>6192600</v>
      </c>
      <c r="N1552" s="5">
        <v>46.39</v>
      </c>
      <c r="O1552">
        <v>2.551128</v>
      </c>
      <c r="Q1552">
        <v>44232.57</v>
      </c>
      <c r="R1552">
        <v>0.7881579</v>
      </c>
      <c r="S1552">
        <v>47.975</v>
      </c>
      <c r="U1552">
        <v>0.4896266</v>
      </c>
      <c r="V1552">
        <v>13209258</v>
      </c>
      <c r="W1552">
        <v>95.39474</v>
      </c>
      <c r="X1552">
        <v>5941.447</v>
      </c>
      <c r="Y1552">
        <v>245.071</v>
      </c>
      <c r="Z1552">
        <v>31.308</v>
      </c>
      <c r="AA1552">
        <v>3540000</v>
      </c>
      <c r="AB1552">
        <v>0.4288558</v>
      </c>
      <c r="AC1552">
        <v>2.853947</v>
      </c>
      <c r="AD1552">
        <v>0.0720447</v>
      </c>
      <c r="AE1552">
        <v>0.9457696</v>
      </c>
      <c r="AF1552">
        <v>0.9544</v>
      </c>
      <c r="AG1552">
        <v>9726400</v>
      </c>
      <c r="AK1552">
        <v>161.141</v>
      </c>
      <c r="AO1552">
        <v>19637</v>
      </c>
      <c r="AP1552">
        <v>2264</v>
      </c>
      <c r="AQ1552">
        <v>2169</v>
      </c>
      <c r="AR1552">
        <v>13929</v>
      </c>
      <c r="AS1552">
        <v>1468</v>
      </c>
      <c r="AT1552">
        <v>744740</v>
      </c>
      <c r="AU1552">
        <v>847</v>
      </c>
      <c r="AV1552">
        <v>354</v>
      </c>
    </row>
    <row r="1553" spans="1:45">
      <c r="A1553" s="5">
        <v>2020</v>
      </c>
      <c r="B1553" s="5">
        <v>320600</v>
      </c>
      <c r="C1553" s="2" t="s">
        <v>222</v>
      </c>
      <c r="D1553" s="5">
        <v>100360000</v>
      </c>
      <c r="E1553" s="5"/>
      <c r="F1553" s="5">
        <v>100</v>
      </c>
      <c r="G1553" s="5">
        <v>94.988</v>
      </c>
      <c r="H1553" s="5"/>
      <c r="I1553" s="5"/>
      <c r="J1553" s="5">
        <v>18.623</v>
      </c>
      <c r="K1553" s="5">
        <v>43.29</v>
      </c>
      <c r="L1553" t="e">
        <f t="shared" si="24"/>
        <v>#DIV/0!</v>
      </c>
      <c r="M1553" s="5">
        <v>6392990</v>
      </c>
      <c r="N1553" s="5">
        <v>47.94</v>
      </c>
      <c r="O1553">
        <v>2.731612</v>
      </c>
      <c r="Q1553">
        <v>44582.05</v>
      </c>
      <c r="R1553">
        <v>0.7804233</v>
      </c>
      <c r="S1553">
        <v>51.41138</v>
      </c>
      <c r="U1553">
        <v>0.5155709</v>
      </c>
      <c r="V1553">
        <v>14252284</v>
      </c>
      <c r="W1553">
        <v>96.2963</v>
      </c>
      <c r="Y1553">
        <v>229.083</v>
      </c>
      <c r="Z1553">
        <v>28.429</v>
      </c>
      <c r="AB1553">
        <v>0.372642</v>
      </c>
      <c r="AC1553">
        <v>3.339947</v>
      </c>
      <c r="AD1553">
        <v>0.0716656</v>
      </c>
      <c r="AE1553">
        <v>1.009476</v>
      </c>
      <c r="AF1553">
        <v>0.9543</v>
      </c>
      <c r="AG1553">
        <v>10806246</v>
      </c>
      <c r="AK1553">
        <v>166.368</v>
      </c>
      <c r="AO1553">
        <v>30662</v>
      </c>
      <c r="AP1553">
        <v>2437</v>
      </c>
      <c r="AQ1553">
        <v>2525</v>
      </c>
      <c r="AR1553">
        <v>10456</v>
      </c>
      <c r="AS1553">
        <v>1841</v>
      </c>
    </row>
    <row r="1554" spans="1:48">
      <c r="A1554" s="5">
        <v>2021</v>
      </c>
      <c r="B1554" s="5">
        <v>320600</v>
      </c>
      <c r="C1554" s="2" t="s">
        <v>222</v>
      </c>
      <c r="D1554" s="5">
        <v>110270000</v>
      </c>
      <c r="E1554" s="5"/>
      <c r="F1554" s="5">
        <v>100</v>
      </c>
      <c r="G1554" s="5">
        <v>96.089</v>
      </c>
      <c r="H1554" s="5"/>
      <c r="I1554" s="5">
        <v>752</v>
      </c>
      <c r="J1554" s="5">
        <v>19.279</v>
      </c>
      <c r="K1554" s="5">
        <v>43.328</v>
      </c>
      <c r="L1554">
        <f t="shared" si="24"/>
        <v>146635.638297872</v>
      </c>
      <c r="M1554" s="5">
        <v>7101806</v>
      </c>
      <c r="N1554" s="5">
        <v>47.01</v>
      </c>
      <c r="O1554">
        <v>2.736802</v>
      </c>
      <c r="Q1554">
        <v>52333.55</v>
      </c>
      <c r="R1554">
        <v>0.7792553</v>
      </c>
      <c r="S1554">
        <v>52.23005</v>
      </c>
      <c r="U1554">
        <v>0.5</v>
      </c>
      <c r="V1554">
        <v>15373123</v>
      </c>
      <c r="W1554">
        <v>108.1117</v>
      </c>
      <c r="Y1554">
        <v>228.523</v>
      </c>
      <c r="Z1554">
        <v>29.47</v>
      </c>
      <c r="AA1554">
        <v>3920000</v>
      </c>
      <c r="AB1554">
        <v>0.357759</v>
      </c>
      <c r="AC1554">
        <v>3.332447</v>
      </c>
      <c r="AD1554">
        <v>0.0712864</v>
      </c>
      <c r="AE1554">
        <v>0.967483</v>
      </c>
      <c r="AF1554">
        <v>0.956</v>
      </c>
      <c r="AG1554">
        <v>11222232</v>
      </c>
      <c r="AK1554">
        <v>165.689</v>
      </c>
      <c r="AO1554">
        <v>40867</v>
      </c>
      <c r="AP1554">
        <v>6506</v>
      </c>
      <c r="AQ1554">
        <v>2506</v>
      </c>
      <c r="AR1554">
        <v>10892</v>
      </c>
      <c r="AS1554">
        <v>1865</v>
      </c>
      <c r="AT1554">
        <v>13430</v>
      </c>
      <c r="AU1554">
        <v>31510</v>
      </c>
      <c r="AV1554">
        <v>20990</v>
      </c>
    </row>
    <row r="1555" spans="1:37">
      <c r="A1555" s="5">
        <v>2022</v>
      </c>
      <c r="B1555" s="5">
        <v>320600</v>
      </c>
      <c r="C1555" s="2" t="s">
        <v>222</v>
      </c>
      <c r="D1555" s="5">
        <v>113800000</v>
      </c>
      <c r="E1555" s="5"/>
      <c r="F1555" s="5">
        <v>100</v>
      </c>
      <c r="G1555" s="5">
        <v>96.391</v>
      </c>
      <c r="H1555" s="5"/>
      <c r="I1555" s="5">
        <v>747</v>
      </c>
      <c r="J1555" s="5">
        <v>18.594</v>
      </c>
      <c r="K1555" s="5">
        <v>43.659</v>
      </c>
      <c r="L1555">
        <f t="shared" si="24"/>
        <v>152342.704149933</v>
      </c>
      <c r="M1555" s="5">
        <v>6129969</v>
      </c>
      <c r="N1555" s="5">
        <v>46.21</v>
      </c>
      <c r="O1555">
        <v>2.98774</v>
      </c>
      <c r="Q1555">
        <v>52970.18</v>
      </c>
      <c r="R1555">
        <v>0.7791165</v>
      </c>
      <c r="S1555">
        <v>53.47256</v>
      </c>
      <c r="U1555">
        <v>0.493421</v>
      </c>
      <c r="V1555">
        <v>15890482</v>
      </c>
      <c r="W1555">
        <v>114.8594</v>
      </c>
      <c r="Y1555">
        <v>228.421</v>
      </c>
      <c r="Z1555">
        <v>28.164</v>
      </c>
      <c r="AB1555">
        <v>0.3622144</v>
      </c>
      <c r="AD1555">
        <v>0.0708124</v>
      </c>
      <c r="AE1555">
        <v>0.9371324</v>
      </c>
      <c r="AF1555">
        <v>0.9552</v>
      </c>
      <c r="AG1555">
        <v>11472165</v>
      </c>
      <c r="AK1555">
        <v>165.072</v>
      </c>
    </row>
    <row r="1556" spans="1:48">
      <c r="A1556" s="5">
        <v>2002</v>
      </c>
      <c r="B1556" s="5">
        <v>320700</v>
      </c>
      <c r="C1556" s="2" t="s">
        <v>223</v>
      </c>
      <c r="D1556" s="5">
        <v>3501518</v>
      </c>
      <c r="E1556" s="5"/>
      <c r="F1556" s="5">
        <v>91.49</v>
      </c>
      <c r="G1556" s="5">
        <v>69.72</v>
      </c>
      <c r="H1556" s="5"/>
      <c r="I1556" s="5">
        <v>464.03</v>
      </c>
      <c r="J1556" s="5">
        <v>5.78</v>
      </c>
      <c r="K1556" s="5">
        <v>27.97</v>
      </c>
      <c r="L1556">
        <f t="shared" si="24"/>
        <v>7545.88711936728</v>
      </c>
      <c r="M1556" s="5">
        <v>136500</v>
      </c>
      <c r="N1556" s="5">
        <v>32.47</v>
      </c>
      <c r="P1556">
        <v>2936.136</v>
      </c>
      <c r="Q1556">
        <v>2435.793</v>
      </c>
      <c r="R1556">
        <v>0.9375</v>
      </c>
      <c r="S1556">
        <v>17.7694</v>
      </c>
      <c r="T1556">
        <v>46.5194</v>
      </c>
      <c r="U1556">
        <v>1.065574</v>
      </c>
      <c r="V1556">
        <v>284157</v>
      </c>
      <c r="W1556">
        <v>18.31897</v>
      </c>
      <c r="Y1556">
        <v>220.37</v>
      </c>
      <c r="Z1556">
        <v>10.79</v>
      </c>
      <c r="AA1556">
        <v>28888</v>
      </c>
      <c r="AB1556">
        <v>0.0522584</v>
      </c>
      <c r="AC1556">
        <v>0.6702586</v>
      </c>
      <c r="AD1556">
        <v>0.0609244</v>
      </c>
      <c r="AE1556">
        <v>0.7372841</v>
      </c>
      <c r="AF1556">
        <v>0.7651002</v>
      </c>
      <c r="AG1556">
        <v>231300</v>
      </c>
      <c r="AH1556">
        <v>3.981972</v>
      </c>
      <c r="AI1556">
        <v>541158</v>
      </c>
      <c r="AJ1556">
        <v>1362367</v>
      </c>
      <c r="AK1556">
        <v>28.95</v>
      </c>
      <c r="AL1556">
        <v>2154876</v>
      </c>
      <c r="AM1556">
        <v>541158</v>
      </c>
      <c r="AN1556">
        <v>3.98197197914124</v>
      </c>
      <c r="AQ1556">
        <v>311</v>
      </c>
      <c r="AR1556">
        <v>3056</v>
      </c>
      <c r="AS1556">
        <v>1952</v>
      </c>
      <c r="AT1556">
        <v>95420</v>
      </c>
      <c r="AU1556">
        <v>41.4004</v>
      </c>
      <c r="AV1556">
        <v>2.8888</v>
      </c>
    </row>
    <row r="1557" spans="1:48">
      <c r="A1557" s="5">
        <v>2003</v>
      </c>
      <c r="B1557" s="5">
        <v>320700</v>
      </c>
      <c r="C1557" s="2" t="s">
        <v>223</v>
      </c>
      <c r="D1557" s="5">
        <v>3449236</v>
      </c>
      <c r="E1557" s="5">
        <v>76</v>
      </c>
      <c r="F1557" s="5">
        <v>100</v>
      </c>
      <c r="G1557" s="5">
        <v>71.03</v>
      </c>
      <c r="H1557" s="5">
        <v>5298</v>
      </c>
      <c r="I1557" s="5">
        <v>467.83</v>
      </c>
      <c r="J1557" s="5">
        <v>6.46</v>
      </c>
      <c r="K1557" s="5">
        <v>29.9</v>
      </c>
      <c r="L1557">
        <f t="shared" si="24"/>
        <v>7372.84056174251</v>
      </c>
      <c r="M1557" s="5">
        <v>156691</v>
      </c>
      <c r="N1557" s="5">
        <v>33.57</v>
      </c>
      <c r="O1557">
        <v>1.461983</v>
      </c>
      <c r="P1557">
        <v>4538.158</v>
      </c>
      <c r="Q1557">
        <v>2641.63</v>
      </c>
      <c r="R1557">
        <v>0.9401709</v>
      </c>
      <c r="S1557">
        <v>15.85256</v>
      </c>
      <c r="T1557">
        <v>51.80983</v>
      </c>
      <c r="U1557">
        <v>1.047619</v>
      </c>
      <c r="V1557">
        <v>306213</v>
      </c>
      <c r="W1557">
        <v>9.40171</v>
      </c>
      <c r="Y1557">
        <v>160.95</v>
      </c>
      <c r="Z1557">
        <v>11.44</v>
      </c>
      <c r="AA1557">
        <v>75040</v>
      </c>
      <c r="AB1557">
        <v>0.0578667</v>
      </c>
      <c r="AC1557">
        <v>0.5683761</v>
      </c>
      <c r="AD1557">
        <v>0.0624</v>
      </c>
      <c r="AE1557">
        <v>0.7808794</v>
      </c>
      <c r="AF1557">
        <v>0.7656003</v>
      </c>
      <c r="AG1557">
        <v>279784</v>
      </c>
      <c r="AH1557">
        <v>2.396383</v>
      </c>
      <c r="AI1557">
        <v>589498</v>
      </c>
      <c r="AJ1557">
        <v>2123858</v>
      </c>
      <c r="AK1557">
        <v>28.13</v>
      </c>
      <c r="AL1557">
        <v>1412663</v>
      </c>
      <c r="AM1557">
        <v>589498</v>
      </c>
      <c r="AN1557">
        <v>2.39638304710388</v>
      </c>
      <c r="AQ1557">
        <v>266</v>
      </c>
      <c r="AR1557">
        <v>2784</v>
      </c>
      <c r="AS1557">
        <v>1909</v>
      </c>
      <c r="AT1557">
        <v>102083</v>
      </c>
      <c r="AU1557">
        <v>54.0574</v>
      </c>
      <c r="AV1557">
        <v>7.504</v>
      </c>
    </row>
    <row r="1558" spans="1:48">
      <c r="A1558" s="5">
        <v>2004</v>
      </c>
      <c r="B1558" s="5">
        <v>320700</v>
      </c>
      <c r="C1558" s="2" t="s">
        <v>223</v>
      </c>
      <c r="D1558" s="5">
        <v>4163600</v>
      </c>
      <c r="E1558" s="5">
        <v>86</v>
      </c>
      <c r="F1558" s="5">
        <v>100</v>
      </c>
      <c r="G1558" s="5">
        <v>54.39</v>
      </c>
      <c r="H1558" s="5">
        <v>4229</v>
      </c>
      <c r="I1558" s="5">
        <v>468.81</v>
      </c>
      <c r="J1558" s="5">
        <v>6.99</v>
      </c>
      <c r="K1558" s="5">
        <v>34.43</v>
      </c>
      <c r="L1558">
        <f t="shared" si="24"/>
        <v>8881.20987180308</v>
      </c>
      <c r="M1558" s="5">
        <v>185762</v>
      </c>
      <c r="N1558" s="5">
        <v>33.5</v>
      </c>
      <c r="O1558">
        <v>1.425557</v>
      </c>
      <c r="P1558">
        <v>5251.629</v>
      </c>
      <c r="Q1558">
        <v>3011.087</v>
      </c>
      <c r="R1558">
        <v>0.9402985</v>
      </c>
      <c r="S1558">
        <v>16.35821</v>
      </c>
      <c r="T1558">
        <v>53.4968</v>
      </c>
      <c r="U1558">
        <v>0.9571428</v>
      </c>
      <c r="V1558">
        <v>341769</v>
      </c>
      <c r="W1558">
        <v>11.57783</v>
      </c>
      <c r="Y1558">
        <v>159.4</v>
      </c>
      <c r="Z1558">
        <v>13.13</v>
      </c>
      <c r="AA1558">
        <v>97986</v>
      </c>
      <c r="AB1558">
        <v>0.0688</v>
      </c>
      <c r="AC1558">
        <v>0.4818763</v>
      </c>
      <c r="AD1558">
        <v>0.0625333</v>
      </c>
      <c r="AE1558">
        <v>0.7408226</v>
      </c>
      <c r="AF1558">
        <v>0.7872</v>
      </c>
      <c r="AG1558">
        <v>324841</v>
      </c>
      <c r="AH1558">
        <v>2.32153</v>
      </c>
      <c r="AI1558">
        <v>816195</v>
      </c>
      <c r="AJ1558">
        <v>2463014</v>
      </c>
      <c r="AK1558">
        <v>27.91</v>
      </c>
      <c r="AL1558">
        <v>1894821</v>
      </c>
      <c r="AM1558">
        <v>816195</v>
      </c>
      <c r="AN1558">
        <v>2.32152986526489</v>
      </c>
      <c r="AQ1558">
        <v>226</v>
      </c>
      <c r="AR1558">
        <v>2709</v>
      </c>
      <c r="AS1558">
        <v>1909</v>
      </c>
      <c r="AT1558">
        <v>114671</v>
      </c>
      <c r="AU1558">
        <v>62.4262</v>
      </c>
      <c r="AV1558">
        <v>9.7986</v>
      </c>
    </row>
    <row r="1559" spans="1:48">
      <c r="A1559" s="5">
        <v>2005</v>
      </c>
      <c r="B1559" s="5">
        <v>320700</v>
      </c>
      <c r="C1559" s="2" t="s">
        <v>223</v>
      </c>
      <c r="D1559" s="5">
        <v>4559700</v>
      </c>
      <c r="E1559" s="5">
        <v>86</v>
      </c>
      <c r="F1559" s="5">
        <v>100</v>
      </c>
      <c r="G1559" s="5">
        <v>70.13</v>
      </c>
      <c r="H1559" s="5">
        <v>4065</v>
      </c>
      <c r="I1559" s="5">
        <v>472.18</v>
      </c>
      <c r="J1559" s="5">
        <v>7.51</v>
      </c>
      <c r="K1559" s="5">
        <v>37.11</v>
      </c>
      <c r="L1559">
        <f t="shared" si="24"/>
        <v>9656.69871659113</v>
      </c>
      <c r="M1559" s="5">
        <v>245920</v>
      </c>
      <c r="N1559" s="5">
        <v>35.33</v>
      </c>
      <c r="O1559">
        <v>1.513566</v>
      </c>
      <c r="P1559">
        <v>6855.833</v>
      </c>
      <c r="Q1559">
        <v>3857.627</v>
      </c>
      <c r="R1559">
        <v>0.9385593</v>
      </c>
      <c r="S1559">
        <v>17.45763</v>
      </c>
      <c r="T1559">
        <v>58.35381</v>
      </c>
      <c r="U1559">
        <v>0.8974359</v>
      </c>
      <c r="V1559">
        <v>417116</v>
      </c>
      <c r="W1559">
        <v>20.95339</v>
      </c>
      <c r="Y1559">
        <v>159.27</v>
      </c>
      <c r="Z1559">
        <v>13.67</v>
      </c>
      <c r="AA1559">
        <v>101562</v>
      </c>
      <c r="AB1559">
        <v>0.0768</v>
      </c>
      <c r="AC1559">
        <v>0.5063559</v>
      </c>
      <c r="AD1559">
        <v>0.0629333</v>
      </c>
      <c r="AE1559">
        <v>0.7993214</v>
      </c>
      <c r="AF1559">
        <v>0.7952999</v>
      </c>
      <c r="AG1559">
        <v>458548</v>
      </c>
      <c r="AH1559">
        <v>1.702618</v>
      </c>
      <c r="AI1559">
        <v>1113000</v>
      </c>
      <c r="AJ1559">
        <v>3235953</v>
      </c>
      <c r="AK1559">
        <v>28.75</v>
      </c>
      <c r="AL1559">
        <v>1895014</v>
      </c>
      <c r="AM1559">
        <v>1113000</v>
      </c>
      <c r="AN1559">
        <v>1.70261812210083</v>
      </c>
      <c r="AQ1559">
        <v>239</v>
      </c>
      <c r="AR1559">
        <v>3009</v>
      </c>
      <c r="AS1559">
        <v>1244</v>
      </c>
      <c r="AT1559">
        <v>121900</v>
      </c>
      <c r="AU1559">
        <v>746680</v>
      </c>
      <c r="AV1559">
        <v>10.1562</v>
      </c>
    </row>
    <row r="1560" spans="1:48">
      <c r="A1560" s="5">
        <v>2006</v>
      </c>
      <c r="B1560" s="5">
        <v>320700</v>
      </c>
      <c r="C1560" s="2" t="s">
        <v>223</v>
      </c>
      <c r="D1560" s="5">
        <v>5273800</v>
      </c>
      <c r="E1560" s="5">
        <v>91</v>
      </c>
      <c r="F1560" s="5">
        <v>100</v>
      </c>
      <c r="G1560" s="5">
        <v>66.72</v>
      </c>
      <c r="H1560" s="5">
        <v>3855</v>
      </c>
      <c r="I1560" s="5">
        <v>479.42</v>
      </c>
      <c r="J1560" s="5">
        <v>8.41</v>
      </c>
      <c r="K1560" s="5">
        <v>37.23</v>
      </c>
      <c r="L1560">
        <f t="shared" si="24"/>
        <v>11000.3754536732</v>
      </c>
      <c r="M1560" s="5">
        <v>339593</v>
      </c>
      <c r="N1560" s="5">
        <v>35.95</v>
      </c>
      <c r="O1560">
        <v>1.577629</v>
      </c>
      <c r="P1560">
        <v>8849.451</v>
      </c>
      <c r="Q1560">
        <v>4416.079</v>
      </c>
      <c r="R1560">
        <v>0.9373695</v>
      </c>
      <c r="S1560">
        <v>18.48017</v>
      </c>
      <c r="T1560">
        <v>58.65553</v>
      </c>
      <c r="U1560">
        <v>0.8255814</v>
      </c>
      <c r="V1560">
        <v>512208</v>
      </c>
      <c r="W1560">
        <v>21.83716</v>
      </c>
      <c r="Y1560">
        <v>111.4</v>
      </c>
      <c r="Z1560">
        <v>18.38</v>
      </c>
      <c r="AA1560">
        <v>132899</v>
      </c>
      <c r="AB1560">
        <v>0.1306667</v>
      </c>
      <c r="AC1560">
        <v>1.532359</v>
      </c>
      <c r="AD1560">
        <v>0.0638667</v>
      </c>
      <c r="AE1560">
        <v>0.7849346</v>
      </c>
      <c r="AF1560">
        <v>0.8174999</v>
      </c>
      <c r="AG1560">
        <v>576435</v>
      </c>
      <c r="AH1560">
        <v>1.718931</v>
      </c>
      <c r="AI1560">
        <v>1551960</v>
      </c>
      <c r="AJ1560">
        <v>4238887</v>
      </c>
      <c r="AK1560">
        <v>30.41</v>
      </c>
      <c r="AL1560">
        <v>2667712</v>
      </c>
      <c r="AM1560">
        <v>1551960</v>
      </c>
      <c r="AN1560">
        <v>1.71893095970154</v>
      </c>
      <c r="AQ1560">
        <v>734</v>
      </c>
      <c r="AR1560">
        <v>13356</v>
      </c>
      <c r="AS1560">
        <v>2160</v>
      </c>
      <c r="AT1560">
        <v>138925</v>
      </c>
      <c r="AU1560">
        <v>1085375</v>
      </c>
      <c r="AV1560">
        <v>13.2899</v>
      </c>
    </row>
    <row r="1561" spans="1:48">
      <c r="A1561" s="5">
        <v>2007</v>
      </c>
      <c r="B1561" s="5">
        <v>320700</v>
      </c>
      <c r="C1561" s="2" t="s">
        <v>223</v>
      </c>
      <c r="D1561" s="5">
        <v>6181800</v>
      </c>
      <c r="E1561" s="5">
        <v>91</v>
      </c>
      <c r="F1561" s="5">
        <v>99.44</v>
      </c>
      <c r="G1561" s="5">
        <v>62.66</v>
      </c>
      <c r="H1561" s="5">
        <v>3402</v>
      </c>
      <c r="I1561" s="5">
        <v>482.23</v>
      </c>
      <c r="J1561" s="5">
        <v>9.48</v>
      </c>
      <c r="K1561" s="5">
        <v>32.79</v>
      </c>
      <c r="L1561">
        <f t="shared" si="24"/>
        <v>12819.1941604629</v>
      </c>
      <c r="M1561" s="5">
        <v>487851</v>
      </c>
      <c r="N1561" s="5">
        <v>36.24</v>
      </c>
      <c r="O1561">
        <v>1.672913</v>
      </c>
      <c r="P1561">
        <v>12129.01</v>
      </c>
      <c r="Q1561">
        <v>5167.604</v>
      </c>
      <c r="R1561">
        <v>0.93361</v>
      </c>
      <c r="S1561">
        <v>18.38797</v>
      </c>
      <c r="T1561">
        <v>63.72407</v>
      </c>
      <c r="U1561">
        <v>0.7777778</v>
      </c>
      <c r="V1561">
        <v>630374</v>
      </c>
      <c r="W1561">
        <v>24.10788</v>
      </c>
      <c r="Y1561">
        <v>121.66</v>
      </c>
      <c r="Z1561">
        <v>20.21</v>
      </c>
      <c r="AA1561">
        <v>160576</v>
      </c>
      <c r="AB1561">
        <v>0.1445333</v>
      </c>
      <c r="AC1561">
        <v>1.804979</v>
      </c>
      <c r="AD1561">
        <v>0.0642667</v>
      </c>
      <c r="AE1561">
        <v>0.7755189</v>
      </c>
      <c r="AF1561">
        <v>0.8296999</v>
      </c>
      <c r="AG1561">
        <v>806647</v>
      </c>
      <c r="AH1561">
        <v>1.992016</v>
      </c>
      <c r="AI1561">
        <v>2129922</v>
      </c>
      <c r="AJ1561">
        <v>5846184</v>
      </c>
      <c r="AK1561">
        <v>31.65</v>
      </c>
      <c r="AL1561">
        <v>4242838</v>
      </c>
      <c r="AM1561">
        <v>2129922</v>
      </c>
      <c r="AN1561">
        <v>1.99201571941376</v>
      </c>
      <c r="AQ1561">
        <v>870</v>
      </c>
      <c r="AR1561">
        <v>15416</v>
      </c>
      <c r="AS1561">
        <v>2625</v>
      </c>
      <c r="AT1561">
        <v>163114</v>
      </c>
      <c r="AU1561">
        <v>148.2</v>
      </c>
      <c r="AV1561">
        <v>16.0576</v>
      </c>
    </row>
    <row r="1562" spans="1:48">
      <c r="A1562" s="5">
        <v>2008</v>
      </c>
      <c r="B1562" s="5">
        <v>320700</v>
      </c>
      <c r="C1562" s="2" t="s">
        <v>223</v>
      </c>
      <c r="D1562" s="5">
        <v>7501000</v>
      </c>
      <c r="E1562" s="5">
        <v>92</v>
      </c>
      <c r="F1562" s="5">
        <v>100</v>
      </c>
      <c r="G1562" s="5">
        <v>79.3</v>
      </c>
      <c r="H1562" s="5">
        <v>3170</v>
      </c>
      <c r="I1562" s="5">
        <v>488.25</v>
      </c>
      <c r="J1562" s="5">
        <v>10.98</v>
      </c>
      <c r="K1562" s="5">
        <v>41.01</v>
      </c>
      <c r="L1562">
        <f t="shared" si="24"/>
        <v>15363.031233999</v>
      </c>
      <c r="M1562" s="5">
        <v>662115</v>
      </c>
      <c r="N1562" s="5">
        <v>36.3</v>
      </c>
      <c r="O1562">
        <v>1.716208</v>
      </c>
      <c r="P1562">
        <v>15936.11</v>
      </c>
      <c r="Q1562">
        <v>6361.572</v>
      </c>
      <c r="R1562">
        <v>0.932377</v>
      </c>
      <c r="S1562">
        <v>21.42008</v>
      </c>
      <c r="T1562">
        <v>56.69467</v>
      </c>
      <c r="U1562">
        <v>0.7368421</v>
      </c>
      <c r="V1562">
        <v>783199</v>
      </c>
      <c r="W1562">
        <v>29.85656</v>
      </c>
      <c r="Y1562">
        <v>149.25</v>
      </c>
      <c r="Z1562">
        <v>21.61</v>
      </c>
      <c r="AA1562">
        <v>258822</v>
      </c>
      <c r="AB1562">
        <v>0.1512</v>
      </c>
      <c r="AC1562">
        <v>1.043033</v>
      </c>
      <c r="AD1562">
        <v>0.0650667</v>
      </c>
      <c r="AE1562">
        <v>0.7667935</v>
      </c>
      <c r="AF1562">
        <v>0.8364</v>
      </c>
      <c r="AG1562">
        <v>1064297</v>
      </c>
      <c r="AH1562">
        <v>2.290518</v>
      </c>
      <c r="AI1562">
        <v>2704586</v>
      </c>
      <c r="AJ1562">
        <v>7776820</v>
      </c>
      <c r="AK1562">
        <v>32.52</v>
      </c>
      <c r="AL1562">
        <v>6194902</v>
      </c>
      <c r="AM1562">
        <v>2704586</v>
      </c>
      <c r="AN1562">
        <v>2.29051756858826</v>
      </c>
      <c r="AQ1562">
        <v>509</v>
      </c>
      <c r="AR1562">
        <v>10000</v>
      </c>
      <c r="AS1562">
        <v>2154</v>
      </c>
      <c r="AT1562">
        <v>199877</v>
      </c>
      <c r="AU1562">
        <v>181.61</v>
      </c>
      <c r="AV1562">
        <v>25.8822</v>
      </c>
    </row>
    <row r="1563" spans="1:48">
      <c r="A1563" s="5">
        <v>2009</v>
      </c>
      <c r="B1563" s="5">
        <v>320700</v>
      </c>
      <c r="C1563" s="2" t="s">
        <v>223</v>
      </c>
      <c r="D1563" s="5">
        <v>9411300</v>
      </c>
      <c r="E1563" s="5">
        <v>92</v>
      </c>
      <c r="F1563" s="5">
        <v>100</v>
      </c>
      <c r="G1563" s="5">
        <v>80.07</v>
      </c>
      <c r="H1563" s="5">
        <v>3021</v>
      </c>
      <c r="I1563" s="5">
        <v>490.64</v>
      </c>
      <c r="J1563" s="5">
        <v>11.31</v>
      </c>
      <c r="K1563" s="5">
        <v>40.67</v>
      </c>
      <c r="L1563">
        <f t="shared" si="24"/>
        <v>19181.6810696233</v>
      </c>
      <c r="M1563" s="5">
        <v>902133</v>
      </c>
      <c r="N1563" s="5">
        <v>37.3</v>
      </c>
      <c r="O1563">
        <v>1.797543</v>
      </c>
      <c r="P1563">
        <v>20368.59</v>
      </c>
      <c r="Q1563">
        <v>7387.593</v>
      </c>
      <c r="R1563">
        <v>0.9327902</v>
      </c>
      <c r="S1563">
        <v>21.98574</v>
      </c>
      <c r="T1563">
        <v>59.45417</v>
      </c>
      <c r="U1563">
        <v>0.71</v>
      </c>
      <c r="V1563">
        <v>886828</v>
      </c>
      <c r="W1563">
        <v>33.03462</v>
      </c>
      <c r="Y1563">
        <v>143.59</v>
      </c>
      <c r="Z1563">
        <v>21.83</v>
      </c>
      <c r="AA1563">
        <v>621630</v>
      </c>
      <c r="AB1563">
        <v>0.1581333</v>
      </c>
      <c r="AC1563">
        <v>1.144603</v>
      </c>
      <c r="AD1563">
        <v>0.0654667</v>
      </c>
      <c r="AE1563">
        <v>0.8057896</v>
      </c>
      <c r="AF1563">
        <v>0.8359</v>
      </c>
      <c r="AG1563">
        <v>1403077</v>
      </c>
      <c r="AH1563">
        <v>2.857815</v>
      </c>
      <c r="AI1563">
        <v>3109320</v>
      </c>
      <c r="AJ1563">
        <v>10000980</v>
      </c>
      <c r="AK1563">
        <v>33.31</v>
      </c>
      <c r="AL1563">
        <v>8885860</v>
      </c>
      <c r="AM1563">
        <v>3109320</v>
      </c>
      <c r="AN1563">
        <v>2.85781455039978</v>
      </c>
      <c r="AQ1563">
        <v>562</v>
      </c>
      <c r="AR1563">
        <v>12000</v>
      </c>
      <c r="AS1563">
        <v>1611</v>
      </c>
      <c r="AT1563">
        <v>220591</v>
      </c>
      <c r="AU1563">
        <v>246.6</v>
      </c>
      <c r="AV1563">
        <v>62.163</v>
      </c>
    </row>
    <row r="1564" spans="1:48">
      <c r="A1564" s="5">
        <v>2010</v>
      </c>
      <c r="B1564" s="5">
        <v>320700</v>
      </c>
      <c r="C1564" s="2" t="s">
        <v>223</v>
      </c>
      <c r="D1564" s="5">
        <v>11933100</v>
      </c>
      <c r="E1564" s="5">
        <v>92</v>
      </c>
      <c r="F1564" s="5">
        <v>100</v>
      </c>
      <c r="G1564" s="5">
        <v>81.41</v>
      </c>
      <c r="H1564" s="5">
        <v>3538</v>
      </c>
      <c r="I1564" s="5">
        <v>497.73</v>
      </c>
      <c r="J1564" s="5">
        <v>12.02</v>
      </c>
      <c r="K1564" s="5">
        <v>38.73</v>
      </c>
      <c r="L1564">
        <f t="shared" si="24"/>
        <v>23975.0467120728</v>
      </c>
      <c r="M1564" s="5">
        <v>1413888</v>
      </c>
      <c r="N1564" s="5">
        <v>39.02</v>
      </c>
      <c r="O1564">
        <v>1.835288</v>
      </c>
      <c r="P1564">
        <v>24784.1</v>
      </c>
      <c r="Q1564">
        <v>8648.173</v>
      </c>
      <c r="R1564">
        <v>0.9317269</v>
      </c>
      <c r="S1564">
        <v>22.15261</v>
      </c>
      <c r="T1564">
        <v>69.35342</v>
      </c>
      <c r="U1564">
        <v>0.5916666</v>
      </c>
      <c r="V1564">
        <v>1027981</v>
      </c>
      <c r="W1564">
        <v>34.61847</v>
      </c>
      <c r="Y1564">
        <v>96.18</v>
      </c>
      <c r="Z1564">
        <v>22.43</v>
      </c>
      <c r="AA1564">
        <v>442675</v>
      </c>
      <c r="AB1564">
        <v>0.1637333</v>
      </c>
      <c r="AC1564">
        <v>1.15261</v>
      </c>
      <c r="AD1564">
        <v>0.0664</v>
      </c>
      <c r="AE1564">
        <v>0.8542032</v>
      </c>
      <c r="AF1564">
        <v>0.847</v>
      </c>
      <c r="AG1564">
        <v>2027515</v>
      </c>
      <c r="AH1564">
        <v>3.338371</v>
      </c>
      <c r="AI1564">
        <v>4158175</v>
      </c>
      <c r="AJ1564">
        <v>12342481</v>
      </c>
      <c r="AK1564">
        <v>34</v>
      </c>
      <c r="AL1564">
        <v>13881529</v>
      </c>
      <c r="AM1564">
        <v>4158175</v>
      </c>
      <c r="AN1564">
        <v>3.33837056159973</v>
      </c>
      <c r="AQ1564">
        <v>574</v>
      </c>
      <c r="AR1564">
        <v>8200</v>
      </c>
      <c r="AS1564">
        <v>1611</v>
      </c>
      <c r="AT1564">
        <v>242330</v>
      </c>
      <c r="AU1564">
        <v>306.68</v>
      </c>
      <c r="AV1564">
        <v>44.2675</v>
      </c>
    </row>
    <row r="1565" spans="1:48">
      <c r="A1565" s="5">
        <v>2011</v>
      </c>
      <c r="B1565" s="5">
        <v>320700</v>
      </c>
      <c r="C1565" s="2" t="s">
        <v>223</v>
      </c>
      <c r="D1565" s="5">
        <v>14105200</v>
      </c>
      <c r="E1565" s="5">
        <v>92</v>
      </c>
      <c r="F1565" s="5">
        <v>100</v>
      </c>
      <c r="G1565" s="5">
        <v>82.28</v>
      </c>
      <c r="H1565" s="5">
        <v>7221</v>
      </c>
      <c r="I1565" s="5">
        <v>505.2</v>
      </c>
      <c r="J1565" s="5">
        <v>13.68</v>
      </c>
      <c r="K1565" s="5">
        <v>39.6</v>
      </c>
      <c r="L1565">
        <f t="shared" si="24"/>
        <v>27920.0316706255</v>
      </c>
      <c r="M1565" s="5">
        <v>1800800</v>
      </c>
      <c r="N1565" s="5">
        <v>39.14</v>
      </c>
      <c r="O1565">
        <v>1.686637</v>
      </c>
      <c r="P1565">
        <v>20657.18</v>
      </c>
      <c r="Q1565">
        <v>9905.605</v>
      </c>
      <c r="R1565">
        <v>0.9306931</v>
      </c>
      <c r="S1565">
        <v>23.05346</v>
      </c>
      <c r="T1565">
        <v>67.05347</v>
      </c>
      <c r="U1565">
        <v>0.5769231</v>
      </c>
      <c r="V1565">
        <v>1270449</v>
      </c>
      <c r="W1565">
        <v>39.52475</v>
      </c>
      <c r="Y1565">
        <v>127.15</v>
      </c>
      <c r="Z1565">
        <v>21.15</v>
      </c>
      <c r="AA1565">
        <v>533398</v>
      </c>
      <c r="AB1565">
        <v>0.1721333</v>
      </c>
      <c r="AC1565">
        <v>1.180198</v>
      </c>
      <c r="AD1565">
        <v>0.0673333</v>
      </c>
      <c r="AE1565">
        <v>0.8437163</v>
      </c>
      <c r="AF1565">
        <v>0.8552999</v>
      </c>
      <c r="AG1565">
        <v>2746339</v>
      </c>
      <c r="AH1565">
        <v>3.72748</v>
      </c>
      <c r="AI1565">
        <v>5192379</v>
      </c>
      <c r="AJ1565">
        <v>10431878</v>
      </c>
      <c r="AK1565">
        <v>35.16</v>
      </c>
      <c r="AL1565">
        <v>19354491</v>
      </c>
      <c r="AM1565">
        <v>5192379</v>
      </c>
      <c r="AN1565">
        <v>3.72748041152954</v>
      </c>
      <c r="AQ1565">
        <v>596</v>
      </c>
      <c r="AR1565">
        <v>10043</v>
      </c>
      <c r="AS1565">
        <v>1611</v>
      </c>
      <c r="AT1565">
        <v>268538</v>
      </c>
      <c r="AU1565">
        <v>367.4</v>
      </c>
      <c r="AV1565">
        <v>53.3398</v>
      </c>
    </row>
    <row r="1566" spans="1:48">
      <c r="A1566" s="5">
        <v>2012</v>
      </c>
      <c r="B1566" s="5">
        <v>320700</v>
      </c>
      <c r="C1566" s="2" t="s">
        <v>223</v>
      </c>
      <c r="D1566" s="5">
        <v>16034200</v>
      </c>
      <c r="E1566" s="5">
        <v>92</v>
      </c>
      <c r="F1566" s="5">
        <v>100</v>
      </c>
      <c r="G1566" s="5">
        <v>83.21</v>
      </c>
      <c r="H1566" s="5">
        <v>6390</v>
      </c>
      <c r="I1566" s="5">
        <v>511</v>
      </c>
      <c r="J1566" s="5">
        <v>13.72</v>
      </c>
      <c r="K1566" s="5">
        <v>39.91</v>
      </c>
      <c r="L1566">
        <f t="shared" si="24"/>
        <v>31378.0821917808</v>
      </c>
      <c r="M1566" s="5">
        <v>2089396</v>
      </c>
      <c r="N1566" s="5">
        <v>39.6</v>
      </c>
      <c r="O1566">
        <v>1.684053</v>
      </c>
      <c r="P1566">
        <v>25066.1</v>
      </c>
      <c r="Q1566">
        <v>11262.11</v>
      </c>
      <c r="R1566">
        <v>0.9295499</v>
      </c>
      <c r="S1566">
        <v>29.53033</v>
      </c>
      <c r="T1566">
        <v>66.29354</v>
      </c>
      <c r="U1566">
        <v>0.5571429</v>
      </c>
      <c r="V1566">
        <v>1465535</v>
      </c>
      <c r="W1566">
        <v>51.62426</v>
      </c>
      <c r="Y1566">
        <v>141.13</v>
      </c>
      <c r="Z1566">
        <v>20.8</v>
      </c>
      <c r="AA1566">
        <v>590000</v>
      </c>
      <c r="AB1566">
        <v>0.1800394</v>
      </c>
      <c r="AC1566">
        <v>1.450098</v>
      </c>
      <c r="AD1566">
        <v>0.0671044</v>
      </c>
      <c r="AE1566">
        <v>0.8625572</v>
      </c>
      <c r="AF1566">
        <v>0.8551</v>
      </c>
      <c r="AG1566">
        <v>3125474</v>
      </c>
      <c r="AH1566">
        <v>3.978361</v>
      </c>
      <c r="AI1566">
        <v>6513611</v>
      </c>
      <c r="AJ1566">
        <v>12808779</v>
      </c>
      <c r="AK1566">
        <v>35.5</v>
      </c>
      <c r="AL1566">
        <v>25913496</v>
      </c>
      <c r="AM1566">
        <v>6513611</v>
      </c>
      <c r="AN1566">
        <v>3.97836089134216</v>
      </c>
      <c r="AQ1566">
        <v>741</v>
      </c>
      <c r="AR1566">
        <v>12000</v>
      </c>
      <c r="AS1566">
        <v>1611</v>
      </c>
      <c r="AT1566">
        <v>293951</v>
      </c>
      <c r="AU1566">
        <v>383.22</v>
      </c>
      <c r="AV1566">
        <v>59</v>
      </c>
    </row>
    <row r="1567" spans="1:48">
      <c r="A1567" s="5">
        <v>2013</v>
      </c>
      <c r="B1567" s="5">
        <v>320700</v>
      </c>
      <c r="C1567" s="2" t="s">
        <v>223</v>
      </c>
      <c r="D1567" s="5">
        <v>17854217</v>
      </c>
      <c r="E1567" s="5">
        <v>95</v>
      </c>
      <c r="F1567" s="5">
        <v>100</v>
      </c>
      <c r="G1567" s="5">
        <v>83.81</v>
      </c>
      <c r="H1567" s="5">
        <v>5618</v>
      </c>
      <c r="I1567" s="5">
        <v>520.2</v>
      </c>
      <c r="J1567" s="5">
        <v>14.1</v>
      </c>
      <c r="K1567" s="5">
        <v>39.93</v>
      </c>
      <c r="L1567">
        <f t="shared" si="24"/>
        <v>34321.831987697</v>
      </c>
      <c r="M1567" s="5">
        <v>2333030</v>
      </c>
      <c r="N1567" s="5">
        <v>40.26</v>
      </c>
      <c r="O1567">
        <v>1.701892</v>
      </c>
      <c r="P1567">
        <v>25963.79</v>
      </c>
      <c r="Q1567">
        <v>12607.17</v>
      </c>
      <c r="R1567">
        <v>0.9096154</v>
      </c>
      <c r="S1567">
        <v>30.85385</v>
      </c>
      <c r="T1567">
        <v>72.29038</v>
      </c>
      <c r="U1567">
        <v>0.5266666</v>
      </c>
      <c r="V1567">
        <v>2003412</v>
      </c>
      <c r="W1567">
        <v>57.25</v>
      </c>
      <c r="Y1567">
        <v>144.65</v>
      </c>
      <c r="Z1567">
        <v>21.1</v>
      </c>
      <c r="AA1567">
        <v>640000</v>
      </c>
      <c r="AB1567">
        <v>0.1876559</v>
      </c>
      <c r="AC1567">
        <v>1.5</v>
      </c>
      <c r="AD1567">
        <v>0.0682863</v>
      </c>
      <c r="AE1567">
        <v>0.890314</v>
      </c>
      <c r="AF1567">
        <v>0.8548</v>
      </c>
      <c r="AG1567">
        <v>3623814</v>
      </c>
      <c r="AH1567">
        <v>4.249986</v>
      </c>
      <c r="AI1567">
        <v>7463870</v>
      </c>
      <c r="AJ1567">
        <v>13501170</v>
      </c>
      <c r="AK1567">
        <v>47.2</v>
      </c>
      <c r="AL1567">
        <v>31721340</v>
      </c>
      <c r="AM1567">
        <v>7463870</v>
      </c>
      <c r="AN1567">
        <v>4.24998569488525</v>
      </c>
      <c r="AQ1567">
        <v>780</v>
      </c>
      <c r="AR1567">
        <v>13162</v>
      </c>
      <c r="AS1567">
        <v>1611</v>
      </c>
      <c r="AT1567">
        <v>307482</v>
      </c>
      <c r="AU1567">
        <v>352.5</v>
      </c>
      <c r="AV1567">
        <v>64</v>
      </c>
    </row>
    <row r="1568" spans="1:48">
      <c r="A1568" s="5">
        <v>2014</v>
      </c>
      <c r="B1568" s="5">
        <v>320700</v>
      </c>
      <c r="C1568" s="2" t="s">
        <v>223</v>
      </c>
      <c r="D1568" s="5">
        <v>19658900</v>
      </c>
      <c r="E1568" s="5">
        <v>94</v>
      </c>
      <c r="F1568" s="5">
        <v>100</v>
      </c>
      <c r="G1568" s="5">
        <v>84.09</v>
      </c>
      <c r="H1568" s="5">
        <v>6204</v>
      </c>
      <c r="I1568" s="5">
        <v>526.5</v>
      </c>
      <c r="J1568" s="5">
        <v>14.15</v>
      </c>
      <c r="K1568" s="5">
        <v>40.01</v>
      </c>
      <c r="L1568">
        <f t="shared" si="24"/>
        <v>37338.8414055081</v>
      </c>
      <c r="M1568" s="5">
        <v>2617723</v>
      </c>
      <c r="N1568" s="5">
        <v>41.42</v>
      </c>
      <c r="O1568">
        <v>1.730515</v>
      </c>
      <c r="P1568">
        <v>32572.56</v>
      </c>
      <c r="Q1568">
        <v>14030.34</v>
      </c>
      <c r="R1568">
        <v>0.9089184</v>
      </c>
      <c r="S1568">
        <v>31.35294</v>
      </c>
      <c r="T1568">
        <v>72.33207</v>
      </c>
      <c r="U1568">
        <v>0.49375</v>
      </c>
      <c r="V1568">
        <v>2072470</v>
      </c>
      <c r="W1568">
        <v>47.1537</v>
      </c>
      <c r="Y1568">
        <v>152.26</v>
      </c>
      <c r="Z1568">
        <v>21.4</v>
      </c>
      <c r="AA1568">
        <v>680000</v>
      </c>
      <c r="AB1568">
        <v>0.197111</v>
      </c>
      <c r="AC1568">
        <v>1.425047</v>
      </c>
      <c r="AD1568">
        <v>0.0692055</v>
      </c>
      <c r="AE1568">
        <v>0.9151568</v>
      </c>
      <c r="AF1568">
        <v>0.8668</v>
      </c>
      <c r="AG1568">
        <v>3759482</v>
      </c>
      <c r="AH1568">
        <v>4.307189</v>
      </c>
      <c r="AI1568">
        <v>8775700</v>
      </c>
      <c r="AJ1568">
        <v>17165737</v>
      </c>
      <c r="AK1568">
        <v>48.22</v>
      </c>
      <c r="AL1568">
        <v>37798600</v>
      </c>
      <c r="AM1568">
        <v>8775700</v>
      </c>
      <c r="AN1568">
        <v>4.30718898773193</v>
      </c>
      <c r="AQ1568">
        <v>751</v>
      </c>
      <c r="AR1568">
        <v>9671</v>
      </c>
      <c r="AS1568">
        <v>1611</v>
      </c>
      <c r="AT1568">
        <v>302164</v>
      </c>
      <c r="AU1568">
        <v>367</v>
      </c>
      <c r="AV1568">
        <v>68</v>
      </c>
    </row>
    <row r="1569" spans="1:48">
      <c r="A1569" s="5">
        <v>2015</v>
      </c>
      <c r="B1569" s="5">
        <v>320700</v>
      </c>
      <c r="C1569" s="2" t="s">
        <v>223</v>
      </c>
      <c r="D1569" s="5">
        <v>21606400</v>
      </c>
      <c r="E1569" s="5">
        <v>93</v>
      </c>
      <c r="F1569" s="5">
        <v>100</v>
      </c>
      <c r="G1569" s="5">
        <v>85.99</v>
      </c>
      <c r="H1569" s="5">
        <v>7339</v>
      </c>
      <c r="I1569" s="5">
        <v>530.56</v>
      </c>
      <c r="J1569" s="5">
        <v>14.4</v>
      </c>
      <c r="K1569" s="5">
        <v>40.14</v>
      </c>
      <c r="L1569">
        <f t="shared" si="24"/>
        <v>40723.763570567</v>
      </c>
      <c r="M1569" s="5">
        <v>2917700</v>
      </c>
      <c r="N1569" s="5">
        <v>42.53</v>
      </c>
      <c r="O1569">
        <v>1.809311</v>
      </c>
      <c r="P1569">
        <v>39121.54</v>
      </c>
      <c r="Q1569">
        <v>15644.35</v>
      </c>
      <c r="R1569">
        <v>0.9096045</v>
      </c>
      <c r="S1569">
        <v>32.71563</v>
      </c>
      <c r="T1569">
        <v>72.91337</v>
      </c>
      <c r="U1569">
        <v>0.4854369</v>
      </c>
      <c r="V1569">
        <v>2682899</v>
      </c>
      <c r="W1569">
        <v>50.09416</v>
      </c>
      <c r="Y1569">
        <v>151.93</v>
      </c>
      <c r="Z1569">
        <v>22.71</v>
      </c>
      <c r="AA1569">
        <v>730000</v>
      </c>
      <c r="AB1569">
        <v>0.2491136</v>
      </c>
      <c r="AC1569">
        <v>2.041431</v>
      </c>
      <c r="AD1569">
        <v>0.0697308</v>
      </c>
      <c r="AE1569">
        <v>0.9583146</v>
      </c>
      <c r="AF1569">
        <v>0.8691</v>
      </c>
      <c r="AG1569">
        <v>4259200</v>
      </c>
      <c r="AH1569">
        <v>4.331328</v>
      </c>
      <c r="AI1569">
        <v>9791200</v>
      </c>
      <c r="AJ1569">
        <v>20773537</v>
      </c>
      <c r="AK1569">
        <v>47.672</v>
      </c>
      <c r="AL1569">
        <v>42408900</v>
      </c>
      <c r="AM1569">
        <v>9791200</v>
      </c>
      <c r="AN1569">
        <v>4.33132791519165</v>
      </c>
      <c r="AQ1569">
        <v>1084</v>
      </c>
      <c r="AR1569">
        <v>12401</v>
      </c>
      <c r="AS1569">
        <v>1814</v>
      </c>
      <c r="AT1569">
        <v>292505</v>
      </c>
      <c r="AU1569">
        <v>368</v>
      </c>
      <c r="AV1569">
        <v>73</v>
      </c>
    </row>
    <row r="1570" spans="1:48">
      <c r="A1570" s="5">
        <v>2016</v>
      </c>
      <c r="B1570" s="5">
        <v>320700</v>
      </c>
      <c r="C1570" s="2" t="s">
        <v>223</v>
      </c>
      <c r="D1570" s="5">
        <v>23764800</v>
      </c>
      <c r="E1570" s="5">
        <v>94</v>
      </c>
      <c r="F1570" s="5">
        <v>100</v>
      </c>
      <c r="G1570" s="5">
        <v>87.16</v>
      </c>
      <c r="H1570" s="5">
        <v>6769</v>
      </c>
      <c r="I1570" s="5">
        <v>534</v>
      </c>
      <c r="J1570" s="5">
        <v>14.66</v>
      </c>
      <c r="K1570" s="5">
        <v>40.23</v>
      </c>
      <c r="L1570">
        <f t="shared" si="24"/>
        <v>44503.3707865169</v>
      </c>
      <c r="M1570" s="5">
        <v>2114700</v>
      </c>
      <c r="N1570" s="5">
        <v>43.13</v>
      </c>
      <c r="O1570">
        <v>1.914079</v>
      </c>
      <c r="P1570">
        <v>44665.88</v>
      </c>
      <c r="Q1570">
        <v>17477.71</v>
      </c>
      <c r="R1570">
        <v>0.911985</v>
      </c>
      <c r="S1570">
        <v>40.16105</v>
      </c>
      <c r="T1570">
        <v>72.37266</v>
      </c>
      <c r="U1570">
        <v>0.4672897</v>
      </c>
      <c r="V1570">
        <v>2677032</v>
      </c>
      <c r="W1570">
        <v>49.62547</v>
      </c>
      <c r="Y1570">
        <v>165.88</v>
      </c>
      <c r="Z1570">
        <v>23.83</v>
      </c>
      <c r="AA1570">
        <v>1150000</v>
      </c>
      <c r="AB1570">
        <v>0.2831254</v>
      </c>
      <c r="AC1570">
        <v>2.187266</v>
      </c>
      <c r="AD1570">
        <v>0.0701248</v>
      </c>
      <c r="AE1570">
        <v>0.9762335</v>
      </c>
      <c r="AF1570">
        <v>0.8731</v>
      </c>
      <c r="AG1570">
        <v>3731200</v>
      </c>
      <c r="AH1570">
        <v>4.116928</v>
      </c>
      <c r="AI1570">
        <v>11193837</v>
      </c>
      <c r="AJ1570">
        <v>23851577</v>
      </c>
      <c r="AK1570">
        <v>47.48</v>
      </c>
      <c r="AL1570">
        <v>46084215</v>
      </c>
      <c r="AM1570">
        <v>11193837</v>
      </c>
      <c r="AN1570">
        <v>4.11692762374878</v>
      </c>
      <c r="AQ1570">
        <v>1168</v>
      </c>
      <c r="AR1570">
        <v>12957</v>
      </c>
      <c r="AS1570">
        <v>1814</v>
      </c>
      <c r="AT1570">
        <v>307518</v>
      </c>
      <c r="AU1570">
        <v>368</v>
      </c>
      <c r="AV1570">
        <v>115</v>
      </c>
    </row>
    <row r="1571" spans="1:48">
      <c r="A1571" s="5">
        <v>2017</v>
      </c>
      <c r="B1571" s="5">
        <v>320700</v>
      </c>
      <c r="C1571" s="2" t="s">
        <v>223</v>
      </c>
      <c r="D1571" s="5">
        <v>26403100</v>
      </c>
      <c r="E1571" s="5">
        <v>97</v>
      </c>
      <c r="F1571" s="5">
        <v>100</v>
      </c>
      <c r="G1571" s="5">
        <v>90.37</v>
      </c>
      <c r="H1571" s="5">
        <v>4860</v>
      </c>
      <c r="I1571" s="5">
        <v>533</v>
      </c>
      <c r="J1571" s="5">
        <v>14.13</v>
      </c>
      <c r="K1571" s="5">
        <v>40.37</v>
      </c>
      <c r="L1571">
        <f t="shared" si="24"/>
        <v>49536.7729831144</v>
      </c>
      <c r="M1571" s="5">
        <v>2148464</v>
      </c>
      <c r="N1571" s="5"/>
      <c r="O1571">
        <v>2.026582</v>
      </c>
      <c r="Q1571">
        <v>19480.45</v>
      </c>
      <c r="R1571">
        <v>0.9136961</v>
      </c>
      <c r="S1571">
        <v>31.46154</v>
      </c>
      <c r="U1571">
        <v>0.4215247</v>
      </c>
      <c r="V1571">
        <v>2938594</v>
      </c>
      <c r="W1571">
        <v>56.84803</v>
      </c>
      <c r="X1571">
        <v>3429.48</v>
      </c>
      <c r="Y1571">
        <v>165.03</v>
      </c>
      <c r="Z1571">
        <v>24.5</v>
      </c>
      <c r="AA1571">
        <v>1460000</v>
      </c>
      <c r="AB1571">
        <v>0.2664478</v>
      </c>
      <c r="AC1571">
        <v>2.424015</v>
      </c>
      <c r="AD1571">
        <v>0.0699934</v>
      </c>
      <c r="AG1571">
        <v>3905576</v>
      </c>
      <c r="AK1571">
        <v>45.656</v>
      </c>
      <c r="AO1571">
        <v>6311</v>
      </c>
      <c r="AP1571">
        <v>500</v>
      </c>
      <c r="AQ1571">
        <v>1292</v>
      </c>
      <c r="AR1571">
        <v>13501</v>
      </c>
      <c r="AS1571">
        <v>1814</v>
      </c>
      <c r="AT1571">
        <v>324370</v>
      </c>
      <c r="AU1571">
        <v>409</v>
      </c>
      <c r="AV1571">
        <v>146</v>
      </c>
    </row>
    <row r="1572" spans="1:48">
      <c r="A1572" s="5">
        <v>2018</v>
      </c>
      <c r="B1572" s="5">
        <v>320700</v>
      </c>
      <c r="C1572" s="2" t="s">
        <v>223</v>
      </c>
      <c r="D1572" s="5">
        <v>27717000</v>
      </c>
      <c r="E1572" s="5">
        <v>95</v>
      </c>
      <c r="F1572" s="5">
        <v>100</v>
      </c>
      <c r="G1572" s="5">
        <v>91.021</v>
      </c>
      <c r="H1572" s="5">
        <v>3770</v>
      </c>
      <c r="I1572" s="5">
        <v>534</v>
      </c>
      <c r="J1572" s="5">
        <v>14.363</v>
      </c>
      <c r="K1572" s="5">
        <v>41</v>
      </c>
      <c r="L1572">
        <f t="shared" si="24"/>
        <v>51904.4943820225</v>
      </c>
      <c r="M1572" s="5">
        <v>2343089</v>
      </c>
      <c r="N1572" s="5">
        <v>44.69</v>
      </c>
      <c r="O1572">
        <v>2.2153</v>
      </c>
      <c r="Q1572">
        <v>20998.29</v>
      </c>
      <c r="R1572">
        <v>0.911985</v>
      </c>
      <c r="S1572">
        <v>34.11049</v>
      </c>
      <c r="U1572">
        <v>0.4215247</v>
      </c>
      <c r="V1572">
        <v>3283192</v>
      </c>
      <c r="W1572">
        <v>59.36329</v>
      </c>
      <c r="X1572">
        <v>3342.867</v>
      </c>
      <c r="Y1572">
        <v>173.937</v>
      </c>
      <c r="Z1572">
        <v>22.9</v>
      </c>
      <c r="AA1572">
        <v>1510000</v>
      </c>
      <c r="AB1572">
        <v>0.2665791</v>
      </c>
      <c r="AC1572">
        <v>2.481273</v>
      </c>
      <c r="AD1572">
        <v>0.0701248</v>
      </c>
      <c r="AE1572">
        <v>1.025941</v>
      </c>
      <c r="AF1572">
        <v>0.8825</v>
      </c>
      <c r="AG1572">
        <v>4195660</v>
      </c>
      <c r="AK1572">
        <v>47.279</v>
      </c>
      <c r="AO1572">
        <v>5790</v>
      </c>
      <c r="AP1572">
        <v>472</v>
      </c>
      <c r="AQ1572">
        <v>1325</v>
      </c>
      <c r="AR1572">
        <v>15813</v>
      </c>
      <c r="AS1572">
        <v>1861</v>
      </c>
      <c r="AT1572">
        <v>347822</v>
      </c>
      <c r="AU1572">
        <v>448</v>
      </c>
      <c r="AV1572">
        <v>151</v>
      </c>
    </row>
    <row r="1573" spans="1:48">
      <c r="A1573" s="5">
        <v>2019</v>
      </c>
      <c r="B1573" s="5">
        <v>320700</v>
      </c>
      <c r="C1573" s="2" t="s">
        <v>223</v>
      </c>
      <c r="D1573" s="5">
        <v>31390000</v>
      </c>
      <c r="E1573" s="5">
        <v>96</v>
      </c>
      <c r="F1573" s="5">
        <v>100</v>
      </c>
      <c r="G1573" s="5">
        <v>93.499</v>
      </c>
      <c r="H1573" s="5">
        <v>3484</v>
      </c>
      <c r="I1573" s="5">
        <v>534</v>
      </c>
      <c r="J1573" s="5">
        <v>14.858</v>
      </c>
      <c r="K1573" s="5">
        <v>41.798</v>
      </c>
      <c r="L1573">
        <f t="shared" si="24"/>
        <v>58782.7715355805</v>
      </c>
      <c r="M1573" s="5">
        <v>2424400</v>
      </c>
      <c r="N1573" s="5">
        <v>45.03</v>
      </c>
      <c r="O1573">
        <v>2.256063</v>
      </c>
      <c r="Q1573">
        <v>21775.63</v>
      </c>
      <c r="R1573">
        <v>0.9194757</v>
      </c>
      <c r="S1573">
        <v>35.52809</v>
      </c>
      <c r="U1573">
        <v>0.4215247</v>
      </c>
      <c r="W1573">
        <v>56.74157</v>
      </c>
      <c r="X1573">
        <v>3439.513</v>
      </c>
      <c r="Y1573">
        <v>174.26</v>
      </c>
      <c r="Z1573">
        <v>24.064</v>
      </c>
      <c r="AA1573">
        <v>1750000</v>
      </c>
      <c r="AB1573">
        <v>0.2982272</v>
      </c>
      <c r="AC1573">
        <v>2.597378</v>
      </c>
      <c r="AD1573">
        <v>0.0701248</v>
      </c>
      <c r="AE1573">
        <v>1.036841</v>
      </c>
      <c r="AF1573">
        <v>0.8846</v>
      </c>
      <c r="AG1573">
        <v>4660300</v>
      </c>
      <c r="AK1573">
        <v>42.699</v>
      </c>
      <c r="AO1573">
        <v>5012</v>
      </c>
      <c r="AP1573">
        <v>511</v>
      </c>
      <c r="AQ1573">
        <v>1387</v>
      </c>
      <c r="AR1573">
        <v>14484</v>
      </c>
      <c r="AS1573">
        <v>1811</v>
      </c>
      <c r="AT1573">
        <v>356152</v>
      </c>
      <c r="AU1573">
        <v>470</v>
      </c>
      <c r="AV1573">
        <v>175</v>
      </c>
    </row>
    <row r="1574" spans="1:45">
      <c r="A1574" s="5">
        <v>2020</v>
      </c>
      <c r="B1574" s="5">
        <v>320700</v>
      </c>
      <c r="C1574" s="2" t="s">
        <v>223</v>
      </c>
      <c r="D1574" s="5">
        <v>32770000</v>
      </c>
      <c r="E1574" s="5"/>
      <c r="F1574" s="5">
        <v>100</v>
      </c>
      <c r="G1574" s="5">
        <v>95.62</v>
      </c>
      <c r="H1574" s="5"/>
      <c r="I1574" s="5"/>
      <c r="J1574" s="5">
        <v>15.016</v>
      </c>
      <c r="K1574" s="5">
        <v>42.293</v>
      </c>
      <c r="L1574" t="e">
        <f t="shared" si="24"/>
        <v>#DIV/0!</v>
      </c>
      <c r="M1574" s="5">
        <v>2451715</v>
      </c>
      <c r="N1574" s="5">
        <v>46.35</v>
      </c>
      <c r="O1574">
        <v>2.571857</v>
      </c>
      <c r="Q1574">
        <v>20698.96</v>
      </c>
      <c r="R1574">
        <v>0.9194002</v>
      </c>
      <c r="S1574">
        <v>35.03655</v>
      </c>
      <c r="U1574">
        <v>0.426009</v>
      </c>
      <c r="V1574">
        <v>3621184</v>
      </c>
      <c r="W1574">
        <v>68.60356</v>
      </c>
      <c r="Y1574">
        <v>181.141</v>
      </c>
      <c r="Z1574">
        <v>24.534</v>
      </c>
      <c r="AB1574">
        <v>0.3115809</v>
      </c>
      <c r="AC1574">
        <v>2.554826</v>
      </c>
      <c r="AD1574">
        <v>0.0700499</v>
      </c>
      <c r="AE1574">
        <v>1.106998</v>
      </c>
      <c r="AF1574">
        <v>0.8822</v>
      </c>
      <c r="AG1574">
        <v>5016895</v>
      </c>
      <c r="AK1574">
        <v>43.474</v>
      </c>
      <c r="AO1574">
        <v>8058</v>
      </c>
      <c r="AP1574">
        <v>565</v>
      </c>
      <c r="AQ1574">
        <v>1363</v>
      </c>
      <c r="AR1574">
        <v>9568</v>
      </c>
      <c r="AS1574">
        <v>1811</v>
      </c>
    </row>
    <row r="1575" spans="1:48">
      <c r="A1575" s="5">
        <v>2021</v>
      </c>
      <c r="B1575" s="5">
        <v>320700</v>
      </c>
      <c r="C1575" s="2" t="s">
        <v>223</v>
      </c>
      <c r="D1575" s="5">
        <v>37280000</v>
      </c>
      <c r="E1575" s="5"/>
      <c r="F1575" s="5">
        <v>100</v>
      </c>
      <c r="G1575" s="5">
        <v>97.533</v>
      </c>
      <c r="H1575" s="5"/>
      <c r="I1575" s="5">
        <v>533</v>
      </c>
      <c r="J1575" s="5">
        <v>15.443</v>
      </c>
      <c r="K1575" s="5">
        <v>42.54</v>
      </c>
      <c r="L1575">
        <f t="shared" si="24"/>
        <v>69943.7148217636</v>
      </c>
      <c r="M1575" s="5">
        <v>2748083</v>
      </c>
      <c r="N1575" s="5">
        <v>45.71</v>
      </c>
      <c r="O1575">
        <v>2.648407</v>
      </c>
      <c r="Q1575">
        <v>22576.21</v>
      </c>
      <c r="R1575">
        <v>0.9174484</v>
      </c>
      <c r="S1575">
        <v>35.9212</v>
      </c>
      <c r="U1575">
        <v>0.426009</v>
      </c>
      <c r="V1575">
        <v>3965319</v>
      </c>
      <c r="W1575">
        <v>71.10694</v>
      </c>
      <c r="Y1575">
        <v>236.665</v>
      </c>
      <c r="Z1575">
        <v>26.351</v>
      </c>
      <c r="AA1575">
        <v>2060000</v>
      </c>
      <c r="AB1575">
        <v>0.4417017</v>
      </c>
      <c r="AC1575">
        <v>2.690432</v>
      </c>
      <c r="AD1575">
        <v>0.0699842</v>
      </c>
      <c r="AE1575">
        <v>1.047914</v>
      </c>
      <c r="AF1575">
        <v>0.8933</v>
      </c>
      <c r="AG1575">
        <v>5341827</v>
      </c>
      <c r="AK1575">
        <v>43.595</v>
      </c>
      <c r="AO1575">
        <v>9607</v>
      </c>
      <c r="AP1575">
        <v>901</v>
      </c>
      <c r="AQ1575">
        <v>1434</v>
      </c>
      <c r="AR1575">
        <v>10885</v>
      </c>
      <c r="AS1575">
        <v>1479</v>
      </c>
      <c r="AT1575">
        <v>11095</v>
      </c>
      <c r="AU1575">
        <v>23138</v>
      </c>
      <c r="AV1575">
        <v>18168</v>
      </c>
    </row>
    <row r="1576" spans="1:37">
      <c r="A1576" s="5">
        <v>2022</v>
      </c>
      <c r="B1576" s="5">
        <v>320700</v>
      </c>
      <c r="C1576" s="2" t="s">
        <v>223</v>
      </c>
      <c r="D1576" s="5">
        <v>40050000</v>
      </c>
      <c r="E1576" s="5"/>
      <c r="F1576" s="5">
        <v>100</v>
      </c>
      <c r="G1576" s="5">
        <v>97.998</v>
      </c>
      <c r="H1576" s="5"/>
      <c r="I1576" s="5">
        <v>531</v>
      </c>
      <c r="J1576" s="5">
        <v>15.8</v>
      </c>
      <c r="K1576" s="5">
        <v>42.552</v>
      </c>
      <c r="L1576">
        <f t="shared" si="24"/>
        <v>75423.7288135593</v>
      </c>
      <c r="M1576" s="5">
        <v>2128054</v>
      </c>
      <c r="N1576" s="5">
        <v>44.11</v>
      </c>
      <c r="O1576">
        <v>2.803409</v>
      </c>
      <c r="Q1576">
        <v>22555.33</v>
      </c>
      <c r="R1576">
        <v>0.920904</v>
      </c>
      <c r="S1576">
        <v>36.66102</v>
      </c>
      <c r="U1576">
        <v>0.4222222</v>
      </c>
      <c r="V1576">
        <v>4041897</v>
      </c>
      <c r="W1576">
        <v>82.10923</v>
      </c>
      <c r="Y1576">
        <v>249.614</v>
      </c>
      <c r="Z1576">
        <v>26.601</v>
      </c>
      <c r="AB1576">
        <v>0.4456407</v>
      </c>
      <c r="AD1576">
        <v>0.0697216</v>
      </c>
      <c r="AE1576">
        <v>0.9737307</v>
      </c>
      <c r="AF1576">
        <v>0.8941</v>
      </c>
      <c r="AG1576">
        <v>5359989</v>
      </c>
      <c r="AK1576">
        <v>41.706</v>
      </c>
    </row>
    <row r="1577" spans="1:40">
      <c r="A1577" s="5">
        <v>2002</v>
      </c>
      <c r="B1577" s="5">
        <v>320800</v>
      </c>
      <c r="C1577" s="2" t="s">
        <v>224</v>
      </c>
      <c r="D1577" s="5">
        <v>3750195</v>
      </c>
      <c r="E1577" s="5"/>
      <c r="F1577" s="5">
        <v>33.33</v>
      </c>
      <c r="G1577" s="5">
        <v>25.37</v>
      </c>
      <c r="H1577" s="5"/>
      <c r="I1577" s="5">
        <v>517.68</v>
      </c>
      <c r="J1577" s="5">
        <v>4.61</v>
      </c>
      <c r="K1577" s="5">
        <v>29.55</v>
      </c>
      <c r="L1577">
        <f t="shared" si="24"/>
        <v>7244.23388966157</v>
      </c>
      <c r="M1577" s="5">
        <v>156200</v>
      </c>
      <c r="N1577" s="5">
        <v>30.21</v>
      </c>
      <c r="P1577">
        <v>1790.537</v>
      </c>
      <c r="Q1577">
        <v>2462.902</v>
      </c>
      <c r="R1577">
        <v>0.9305019</v>
      </c>
      <c r="S1577">
        <v>15.09653</v>
      </c>
      <c r="T1577">
        <v>44.82433</v>
      </c>
      <c r="U1577">
        <v>1.484375</v>
      </c>
      <c r="V1577">
        <v>350203</v>
      </c>
      <c r="W1577">
        <v>14.36294</v>
      </c>
      <c r="Y1577">
        <v>128.3</v>
      </c>
      <c r="Z1577">
        <v>5.49</v>
      </c>
      <c r="AA1577">
        <v>34960</v>
      </c>
      <c r="AB1577">
        <v>0.0362391</v>
      </c>
      <c r="AD1577">
        <v>0.0514297</v>
      </c>
      <c r="AE1577">
        <v>0.7027215</v>
      </c>
      <c r="AF1577">
        <v>0.7320001</v>
      </c>
      <c r="AG1577">
        <v>263300</v>
      </c>
      <c r="AH1577">
        <v>15.68583</v>
      </c>
      <c r="AI1577">
        <v>175472</v>
      </c>
      <c r="AJ1577">
        <v>927498</v>
      </c>
      <c r="AK1577">
        <v>36.17</v>
      </c>
      <c r="AL1577">
        <v>2752424</v>
      </c>
      <c r="AM1577">
        <v>175472</v>
      </c>
      <c r="AN1577">
        <v>15.685830116272</v>
      </c>
    </row>
    <row r="1578" spans="1:40">
      <c r="A1578" s="5">
        <v>2003</v>
      </c>
      <c r="B1578" s="5">
        <v>320800</v>
      </c>
      <c r="C1578" s="2" t="s">
        <v>224</v>
      </c>
      <c r="D1578" s="5">
        <v>4206400</v>
      </c>
      <c r="E1578" s="5">
        <v>98</v>
      </c>
      <c r="F1578" s="5">
        <v>77.96</v>
      </c>
      <c r="G1578" s="5">
        <v>30.01</v>
      </c>
      <c r="H1578" s="5">
        <v>7126</v>
      </c>
      <c r="I1578" s="5">
        <v>519.92</v>
      </c>
      <c r="J1578" s="5">
        <v>6.42</v>
      </c>
      <c r="K1578" s="5">
        <v>22.22</v>
      </c>
      <c r="L1578">
        <f t="shared" si="24"/>
        <v>8090.47545776273</v>
      </c>
      <c r="M1578" s="5">
        <v>186727</v>
      </c>
      <c r="N1578" s="5">
        <v>30</v>
      </c>
      <c r="O1578">
        <v>1.232161</v>
      </c>
      <c r="P1578">
        <v>4386.733</v>
      </c>
      <c r="Q1578">
        <v>2679.192</v>
      </c>
      <c r="R1578">
        <v>0.9326923</v>
      </c>
      <c r="S1578">
        <v>15.55962</v>
      </c>
      <c r="T1578">
        <v>71.63269</v>
      </c>
      <c r="U1578">
        <v>0.8434783</v>
      </c>
      <c r="V1578">
        <v>368939</v>
      </c>
      <c r="W1578">
        <v>16.67308</v>
      </c>
      <c r="Y1578">
        <v>136.71</v>
      </c>
      <c r="Z1578">
        <v>8.4</v>
      </c>
      <c r="AA1578">
        <v>89393</v>
      </c>
      <c r="AB1578">
        <v>0.0506354</v>
      </c>
      <c r="AD1578">
        <v>0.0516283</v>
      </c>
      <c r="AE1578">
        <v>0.6450225</v>
      </c>
      <c r="AF1578">
        <v>0.7651001</v>
      </c>
      <c r="AG1578">
        <v>328692</v>
      </c>
      <c r="AH1578">
        <v>15.0815</v>
      </c>
      <c r="AI1578">
        <v>212443</v>
      </c>
      <c r="AJ1578">
        <v>2281101</v>
      </c>
      <c r="AK1578">
        <v>34.77</v>
      </c>
      <c r="AL1578">
        <v>3203959</v>
      </c>
      <c r="AM1578">
        <v>212443</v>
      </c>
      <c r="AN1578">
        <v>15.0814990997314</v>
      </c>
    </row>
    <row r="1579" spans="1:40">
      <c r="A1579" s="5">
        <v>2004</v>
      </c>
      <c r="B1579" s="5">
        <v>320800</v>
      </c>
      <c r="C1579" s="2" t="s">
        <v>224</v>
      </c>
      <c r="D1579" s="5">
        <v>5009700</v>
      </c>
      <c r="E1579" s="5">
        <v>100</v>
      </c>
      <c r="F1579" s="5">
        <v>98.36</v>
      </c>
      <c r="G1579" s="5">
        <v>62.36</v>
      </c>
      <c r="H1579" s="5">
        <v>6229</v>
      </c>
      <c r="I1579" s="5">
        <v>524.06</v>
      </c>
      <c r="J1579" s="5">
        <v>7.31</v>
      </c>
      <c r="K1579" s="5">
        <v>37.03</v>
      </c>
      <c r="L1579">
        <f t="shared" si="24"/>
        <v>9559.40159523719</v>
      </c>
      <c r="M1579" s="5">
        <v>223057</v>
      </c>
      <c r="N1579" s="5">
        <v>30.6</v>
      </c>
      <c r="O1579">
        <v>1.212115</v>
      </c>
      <c r="P1579">
        <v>5261.281</v>
      </c>
      <c r="Q1579">
        <v>2983.979</v>
      </c>
      <c r="R1579">
        <v>0.9351145</v>
      </c>
      <c r="S1579">
        <v>17.10114</v>
      </c>
      <c r="T1579">
        <v>72.43511</v>
      </c>
      <c r="U1579">
        <v>1.0375</v>
      </c>
      <c r="V1579">
        <v>400183</v>
      </c>
      <c r="W1579">
        <v>21.35496</v>
      </c>
      <c r="Y1579">
        <v>126.45</v>
      </c>
      <c r="Z1579">
        <v>10.16</v>
      </c>
      <c r="AA1579">
        <v>111709</v>
      </c>
      <c r="AB1579">
        <v>0.0628475</v>
      </c>
      <c r="AD1579">
        <v>0.0520254</v>
      </c>
      <c r="AE1579">
        <v>0.6500955</v>
      </c>
      <c r="AF1579">
        <v>0.7767</v>
      </c>
      <c r="AG1579">
        <v>396069</v>
      </c>
      <c r="AH1579">
        <v>11.70041</v>
      </c>
      <c r="AI1579">
        <v>345404</v>
      </c>
      <c r="AJ1579">
        <v>2756911</v>
      </c>
      <c r="AK1579">
        <v>33.56</v>
      </c>
      <c r="AL1579">
        <v>4041369</v>
      </c>
      <c r="AM1579">
        <v>345404</v>
      </c>
      <c r="AN1579">
        <v>11.7004117965698</v>
      </c>
    </row>
    <row r="1580" spans="1:40">
      <c r="A1580" s="5">
        <v>2005</v>
      </c>
      <c r="B1580" s="5">
        <v>320800</v>
      </c>
      <c r="C1580" s="2" t="s">
        <v>224</v>
      </c>
      <c r="D1580" s="5">
        <v>5618100</v>
      </c>
      <c r="E1580" s="5">
        <v>100</v>
      </c>
      <c r="F1580" s="5">
        <v>100</v>
      </c>
      <c r="G1580" s="5">
        <v>56.72</v>
      </c>
      <c r="H1580" s="5">
        <v>6244</v>
      </c>
      <c r="I1580" s="5">
        <v>527.77</v>
      </c>
      <c r="J1580" s="5">
        <v>8.14</v>
      </c>
      <c r="K1580" s="5">
        <v>37.12</v>
      </c>
      <c r="L1580">
        <f t="shared" si="24"/>
        <v>10644.9779259905</v>
      </c>
      <c r="M1580" s="5">
        <v>267748</v>
      </c>
      <c r="N1580" s="5">
        <v>33.14</v>
      </c>
      <c r="O1580">
        <v>1.249405</v>
      </c>
      <c r="P1580">
        <v>6263.748</v>
      </c>
      <c r="Q1580">
        <v>3761.742</v>
      </c>
      <c r="R1580">
        <v>0.9375</v>
      </c>
      <c r="S1580">
        <v>19.01326</v>
      </c>
      <c r="T1580">
        <v>88.42424</v>
      </c>
      <c r="U1580">
        <v>1.047059</v>
      </c>
      <c r="V1580">
        <v>460519</v>
      </c>
      <c r="W1580">
        <v>19.4697</v>
      </c>
      <c r="Y1580">
        <v>125</v>
      </c>
      <c r="Z1580">
        <v>11.16</v>
      </c>
      <c r="AA1580">
        <v>117218</v>
      </c>
      <c r="AB1580">
        <v>0.0870731</v>
      </c>
      <c r="AD1580">
        <v>0.0524226</v>
      </c>
      <c r="AE1580">
        <v>0.7280315</v>
      </c>
      <c r="AF1580">
        <v>0.7865999</v>
      </c>
      <c r="AG1580">
        <v>494328</v>
      </c>
      <c r="AH1580">
        <v>11.47221</v>
      </c>
      <c r="AI1580">
        <v>441844</v>
      </c>
      <c r="AJ1580">
        <v>3307259</v>
      </c>
      <c r="AK1580">
        <v>33.24</v>
      </c>
      <c r="AL1580">
        <v>5068926</v>
      </c>
      <c r="AM1580">
        <v>441844</v>
      </c>
      <c r="AN1580">
        <v>11.472207069397</v>
      </c>
    </row>
    <row r="1581" spans="1:40">
      <c r="A1581" s="5">
        <v>2006</v>
      </c>
      <c r="B1581" s="5">
        <v>320800</v>
      </c>
      <c r="C1581" s="2" t="s">
        <v>224</v>
      </c>
      <c r="D1581" s="5">
        <v>6510600</v>
      </c>
      <c r="E1581" s="5">
        <v>100</v>
      </c>
      <c r="F1581" s="5">
        <v>100</v>
      </c>
      <c r="G1581" s="5">
        <v>80.4</v>
      </c>
      <c r="H1581" s="5">
        <v>6155</v>
      </c>
      <c r="I1581" s="5">
        <v>532.76</v>
      </c>
      <c r="J1581" s="5">
        <v>8.51</v>
      </c>
      <c r="K1581" s="5">
        <v>38.3</v>
      </c>
      <c r="L1581">
        <f t="shared" si="24"/>
        <v>12220.5120504542</v>
      </c>
      <c r="M1581" s="5">
        <v>369415</v>
      </c>
      <c r="N1581" s="5">
        <v>34.11</v>
      </c>
      <c r="O1581">
        <v>1.296578</v>
      </c>
      <c r="P1581">
        <v>8446.529</v>
      </c>
      <c r="Q1581">
        <v>4317.972</v>
      </c>
      <c r="R1581">
        <v>0.9399625</v>
      </c>
      <c r="S1581">
        <v>19.34146</v>
      </c>
      <c r="T1581">
        <v>102.8124</v>
      </c>
      <c r="U1581">
        <v>1.011236</v>
      </c>
      <c r="V1581">
        <v>517763</v>
      </c>
      <c r="W1581">
        <v>20.52533</v>
      </c>
      <c r="Y1581">
        <v>130.32</v>
      </c>
      <c r="Z1581">
        <v>12.77</v>
      </c>
      <c r="AA1581">
        <v>118403</v>
      </c>
      <c r="AB1581">
        <v>0.0946187</v>
      </c>
      <c r="AD1581">
        <v>0.052919</v>
      </c>
      <c r="AE1581">
        <v>0.7276025</v>
      </c>
      <c r="AF1581">
        <v>0.8099</v>
      </c>
      <c r="AG1581">
        <v>621590</v>
      </c>
      <c r="AH1581">
        <v>10.83352</v>
      </c>
      <c r="AI1581">
        <v>650927</v>
      </c>
      <c r="AJ1581">
        <v>4502000</v>
      </c>
      <c r="AK1581">
        <v>32.48</v>
      </c>
      <c r="AL1581">
        <v>7051830</v>
      </c>
      <c r="AM1581">
        <v>650927</v>
      </c>
      <c r="AN1581">
        <v>10.8335189819336</v>
      </c>
    </row>
    <row r="1582" spans="1:40">
      <c r="A1582" s="5">
        <v>2007</v>
      </c>
      <c r="B1582" s="5">
        <v>320800</v>
      </c>
      <c r="C1582" s="2" t="s">
        <v>224</v>
      </c>
      <c r="D1582" s="5">
        <v>7652300</v>
      </c>
      <c r="E1582" s="5">
        <v>100</v>
      </c>
      <c r="F1582" s="5">
        <v>100</v>
      </c>
      <c r="G1582" s="5">
        <v>84.48</v>
      </c>
      <c r="H1582" s="5">
        <v>7568</v>
      </c>
      <c r="I1582" s="5">
        <v>534</v>
      </c>
      <c r="J1582" s="5">
        <v>9.8</v>
      </c>
      <c r="K1582" s="5">
        <v>36.11</v>
      </c>
      <c r="L1582">
        <f t="shared" si="24"/>
        <v>14330.1498127341</v>
      </c>
      <c r="M1582" s="5">
        <v>513956</v>
      </c>
      <c r="N1582" s="5">
        <v>34.79</v>
      </c>
      <c r="O1582">
        <v>1.288887</v>
      </c>
      <c r="P1582">
        <v>11423.22</v>
      </c>
      <c r="Q1582">
        <v>5044.895</v>
      </c>
      <c r="R1582">
        <v>0.9344569</v>
      </c>
      <c r="S1582">
        <v>21.17603</v>
      </c>
      <c r="T1582">
        <v>120.5993</v>
      </c>
      <c r="U1582">
        <v>1</v>
      </c>
      <c r="V1582">
        <v>669805</v>
      </c>
      <c r="W1582">
        <v>21.25468</v>
      </c>
      <c r="Y1582">
        <v>104.93</v>
      </c>
      <c r="Z1582">
        <v>13.89</v>
      </c>
      <c r="AA1582">
        <v>169416</v>
      </c>
      <c r="AB1582">
        <v>0.0969023</v>
      </c>
      <c r="AD1582">
        <v>0.0530183</v>
      </c>
      <c r="AE1582">
        <v>0.7226838</v>
      </c>
      <c r="AF1582">
        <v>0.8292999</v>
      </c>
      <c r="AG1582">
        <v>836478</v>
      </c>
      <c r="AH1582">
        <v>10.56658</v>
      </c>
      <c r="AI1582">
        <v>873169</v>
      </c>
      <c r="AJ1582">
        <v>6100000</v>
      </c>
      <c r="AK1582">
        <v>35.08</v>
      </c>
      <c r="AL1582">
        <v>9226407</v>
      </c>
      <c r="AM1582">
        <v>873169</v>
      </c>
      <c r="AN1582">
        <v>10.5665760040283</v>
      </c>
    </row>
    <row r="1583" spans="1:40">
      <c r="A1583" s="5">
        <v>2008</v>
      </c>
      <c r="B1583" s="5">
        <v>320800</v>
      </c>
      <c r="C1583" s="2" t="s">
        <v>224</v>
      </c>
      <c r="D1583" s="5">
        <v>9158300</v>
      </c>
      <c r="E1583" s="5">
        <v>100</v>
      </c>
      <c r="F1583" s="5">
        <v>100</v>
      </c>
      <c r="G1583" s="5">
        <v>81</v>
      </c>
      <c r="H1583" s="5">
        <v>9513</v>
      </c>
      <c r="I1583" s="5">
        <v>536.91</v>
      </c>
      <c r="J1583" s="5">
        <v>9.81</v>
      </c>
      <c r="K1583" s="5">
        <v>39.53</v>
      </c>
      <c r="L1583">
        <f t="shared" si="24"/>
        <v>17057.4211692835</v>
      </c>
      <c r="M1583" s="5">
        <v>713565</v>
      </c>
      <c r="N1583" s="5">
        <v>35</v>
      </c>
      <c r="O1583">
        <v>1.251621</v>
      </c>
      <c r="P1583">
        <v>15362.38</v>
      </c>
      <c r="Q1583">
        <v>6255.142</v>
      </c>
      <c r="R1583">
        <v>0.9292365</v>
      </c>
      <c r="S1583">
        <v>21.21788</v>
      </c>
      <c r="T1583">
        <v>129.8008</v>
      </c>
      <c r="U1583">
        <v>1</v>
      </c>
      <c r="V1583">
        <v>878960</v>
      </c>
      <c r="W1583">
        <v>20.22346</v>
      </c>
      <c r="Y1583">
        <v>130.97</v>
      </c>
      <c r="Z1583">
        <v>14.67</v>
      </c>
      <c r="AA1583">
        <v>219286</v>
      </c>
      <c r="AB1583">
        <v>0.0971009</v>
      </c>
      <c r="AD1583">
        <v>0.0533161</v>
      </c>
      <c r="AE1583">
        <v>0.7072135</v>
      </c>
      <c r="AF1583">
        <v>0.8449</v>
      </c>
      <c r="AG1583">
        <v>1142941</v>
      </c>
      <c r="AH1583">
        <v>9.418294</v>
      </c>
      <c r="AI1583">
        <v>1122472</v>
      </c>
      <c r="AJ1583">
        <v>8249596</v>
      </c>
      <c r="AK1583">
        <v>38.17</v>
      </c>
      <c r="AL1583">
        <v>10571771</v>
      </c>
      <c r="AM1583">
        <v>1122472</v>
      </c>
      <c r="AN1583">
        <v>9.41829395294189</v>
      </c>
    </row>
    <row r="1584" spans="1:40">
      <c r="A1584" s="5">
        <v>2009</v>
      </c>
      <c r="B1584" s="5">
        <v>320800</v>
      </c>
      <c r="C1584" s="2" t="s">
        <v>224</v>
      </c>
      <c r="D1584" s="5">
        <v>11217500</v>
      </c>
      <c r="E1584" s="5">
        <v>100</v>
      </c>
      <c r="F1584" s="5">
        <v>100</v>
      </c>
      <c r="G1584" s="5">
        <v>81.56</v>
      </c>
      <c r="H1584" s="5">
        <v>8130</v>
      </c>
      <c r="I1584" s="5">
        <v>534.16</v>
      </c>
      <c r="J1584" s="5">
        <v>10.59</v>
      </c>
      <c r="K1584" s="5">
        <v>39.5</v>
      </c>
      <c r="L1584">
        <f t="shared" si="24"/>
        <v>21000.2620937547</v>
      </c>
      <c r="M1584" s="5">
        <v>964504</v>
      </c>
      <c r="N1584" s="5">
        <v>36.49</v>
      </c>
      <c r="O1584">
        <v>1.419006</v>
      </c>
      <c r="P1584">
        <v>20599.25</v>
      </c>
      <c r="Q1584">
        <v>7392.279</v>
      </c>
      <c r="R1584">
        <v>0.928839</v>
      </c>
      <c r="S1584">
        <v>22.11985</v>
      </c>
      <c r="T1584">
        <v>148.8109</v>
      </c>
      <c r="U1584">
        <v>1</v>
      </c>
      <c r="V1584">
        <v>975837</v>
      </c>
      <c r="W1584">
        <v>22.43446</v>
      </c>
      <c r="Y1584">
        <v>143.41</v>
      </c>
      <c r="Z1584">
        <v>14.88</v>
      </c>
      <c r="AA1584">
        <v>285569</v>
      </c>
      <c r="AB1584">
        <v>0.103753</v>
      </c>
      <c r="AD1584">
        <v>0.0530183</v>
      </c>
      <c r="AE1584">
        <v>0.7559562</v>
      </c>
      <c r="AF1584">
        <v>0.8476</v>
      </c>
      <c r="AG1584">
        <v>1482720</v>
      </c>
      <c r="AH1584">
        <v>7.163556</v>
      </c>
      <c r="AI1584">
        <v>1922498</v>
      </c>
      <c r="AJ1584">
        <v>11000000</v>
      </c>
      <c r="AK1584">
        <v>37.95</v>
      </c>
      <c r="AL1584">
        <v>13771922</v>
      </c>
      <c r="AM1584">
        <v>1922498</v>
      </c>
      <c r="AN1584">
        <v>7.16355609893799</v>
      </c>
    </row>
    <row r="1585" spans="1:40">
      <c r="A1585" s="5">
        <v>2010</v>
      </c>
      <c r="B1585" s="5">
        <v>320800</v>
      </c>
      <c r="C1585" s="2" t="s">
        <v>224</v>
      </c>
      <c r="D1585" s="5">
        <v>13880700</v>
      </c>
      <c r="E1585" s="5">
        <v>100</v>
      </c>
      <c r="F1585" s="5">
        <v>100</v>
      </c>
      <c r="G1585" s="5">
        <v>81.56</v>
      </c>
      <c r="H1585" s="5">
        <v>10484</v>
      </c>
      <c r="I1585" s="5">
        <v>538.74</v>
      </c>
      <c r="J1585" s="5">
        <v>10.97</v>
      </c>
      <c r="K1585" s="5">
        <v>39.6</v>
      </c>
      <c r="L1585">
        <f t="shared" si="24"/>
        <v>25765.1186100902</v>
      </c>
      <c r="M1585" s="5">
        <v>1414264</v>
      </c>
      <c r="N1585" s="5">
        <v>39.26</v>
      </c>
      <c r="O1585">
        <v>6.928425</v>
      </c>
      <c r="P1585">
        <v>27551.02</v>
      </c>
      <c r="Q1585">
        <v>8702.913</v>
      </c>
      <c r="R1585">
        <v>0.9276438</v>
      </c>
      <c r="S1585">
        <v>24.49165</v>
      </c>
      <c r="T1585">
        <v>127.6531</v>
      </c>
      <c r="U1585">
        <v>1.008333</v>
      </c>
      <c r="V1585">
        <v>1164740</v>
      </c>
      <c r="W1585">
        <v>24.61967</v>
      </c>
      <c r="Y1585">
        <v>256.69</v>
      </c>
      <c r="Z1585">
        <v>17.11</v>
      </c>
      <c r="AA1585">
        <v>294864</v>
      </c>
      <c r="AB1585">
        <v>0.158757</v>
      </c>
      <c r="AD1585">
        <v>0.0535147</v>
      </c>
      <c r="AE1585">
        <v>0.8421279</v>
      </c>
      <c r="AF1585">
        <v>0.8588</v>
      </c>
      <c r="AG1585">
        <v>20615112</v>
      </c>
      <c r="AH1585">
        <v>6.793945</v>
      </c>
      <c r="AI1585">
        <v>3008127</v>
      </c>
      <c r="AJ1585">
        <v>14850000</v>
      </c>
      <c r="AK1585">
        <v>39.28</v>
      </c>
      <c r="AL1585">
        <v>20437051</v>
      </c>
      <c r="AM1585">
        <v>3008127</v>
      </c>
      <c r="AN1585">
        <v>6.7939453125</v>
      </c>
    </row>
    <row r="1586" spans="1:40">
      <c r="A1586" s="5">
        <v>2011</v>
      </c>
      <c r="B1586" s="5">
        <v>320800</v>
      </c>
      <c r="C1586" s="2" t="s">
        <v>224</v>
      </c>
      <c r="D1586" s="5">
        <v>16900000</v>
      </c>
      <c r="E1586" s="5">
        <v>99</v>
      </c>
      <c r="F1586" s="5">
        <v>71.49</v>
      </c>
      <c r="G1586" s="5">
        <v>78.56</v>
      </c>
      <c r="H1586" s="5">
        <v>10129</v>
      </c>
      <c r="I1586" s="5">
        <v>543.2</v>
      </c>
      <c r="J1586" s="5">
        <v>11</v>
      </c>
      <c r="K1586" s="5">
        <v>39.83</v>
      </c>
      <c r="L1586">
        <f t="shared" si="24"/>
        <v>31111.9293078056</v>
      </c>
      <c r="M1586" s="5">
        <v>2046283</v>
      </c>
      <c r="N1586" s="5">
        <v>39.78</v>
      </c>
      <c r="O1586">
        <v>1.361946</v>
      </c>
      <c r="P1586">
        <v>18795.58</v>
      </c>
      <c r="Q1586">
        <v>10089.25</v>
      </c>
      <c r="R1586">
        <v>0.9244936</v>
      </c>
      <c r="S1586">
        <v>28.37937</v>
      </c>
      <c r="T1586">
        <v>124.1915</v>
      </c>
      <c r="U1586">
        <v>0.976923</v>
      </c>
      <c r="V1586">
        <v>1434246</v>
      </c>
      <c r="W1586">
        <v>26.79558</v>
      </c>
      <c r="Y1586">
        <v>178.55</v>
      </c>
      <c r="Z1586">
        <v>18.51</v>
      </c>
      <c r="AA1586">
        <v>392783</v>
      </c>
      <c r="AB1586">
        <v>0.1807982</v>
      </c>
      <c r="AD1586">
        <v>0.0539118</v>
      </c>
      <c r="AE1586">
        <v>0.8465631</v>
      </c>
      <c r="AF1586">
        <v>0.8677</v>
      </c>
      <c r="AG1586">
        <v>2966772</v>
      </c>
      <c r="AH1586">
        <v>6.073596</v>
      </c>
      <c r="AI1586">
        <v>3902638</v>
      </c>
      <c r="AJ1586">
        <v>10205999</v>
      </c>
      <c r="AK1586">
        <v>40.84</v>
      </c>
      <c r="AL1586">
        <v>23703049</v>
      </c>
      <c r="AM1586">
        <v>3902638</v>
      </c>
      <c r="AN1586">
        <v>6.07359647750854</v>
      </c>
    </row>
    <row r="1587" spans="1:40">
      <c r="A1587" s="5">
        <v>2012</v>
      </c>
      <c r="B1587" s="5">
        <v>320800</v>
      </c>
      <c r="C1587" s="2" t="s">
        <v>224</v>
      </c>
      <c r="D1587" s="5">
        <v>19209100</v>
      </c>
      <c r="E1587" s="5">
        <v>96</v>
      </c>
      <c r="F1587" s="5">
        <v>72.57</v>
      </c>
      <c r="G1587" s="5">
        <v>78.6</v>
      </c>
      <c r="H1587" s="5">
        <v>9951</v>
      </c>
      <c r="I1587" s="5">
        <v>546.8</v>
      </c>
      <c r="J1587" s="5">
        <v>12.04</v>
      </c>
      <c r="K1587" s="5">
        <v>40.04</v>
      </c>
      <c r="L1587">
        <f t="shared" si="24"/>
        <v>35130.0292611558</v>
      </c>
      <c r="M1587" s="5">
        <v>2336111</v>
      </c>
      <c r="N1587" s="5">
        <v>40.8</v>
      </c>
      <c r="O1587">
        <v>1.393077</v>
      </c>
      <c r="P1587">
        <v>22815.17</v>
      </c>
      <c r="Q1587">
        <v>11576.63</v>
      </c>
      <c r="R1587">
        <v>0.9213894</v>
      </c>
      <c r="S1587">
        <v>34.21572</v>
      </c>
      <c r="T1587">
        <v>122.6929</v>
      </c>
      <c r="U1587">
        <v>0.9926471</v>
      </c>
      <c r="V1587">
        <v>1701917</v>
      </c>
      <c r="W1587">
        <v>54.78976</v>
      </c>
      <c r="Y1587">
        <v>173.64</v>
      </c>
      <c r="Z1587">
        <v>19.2</v>
      </c>
      <c r="AA1587">
        <v>480000</v>
      </c>
      <c r="AB1587">
        <v>0.1927125</v>
      </c>
      <c r="AD1587">
        <v>0.054309</v>
      </c>
      <c r="AE1587">
        <v>0.8813999</v>
      </c>
      <c r="AF1587">
        <v>0.8709</v>
      </c>
      <c r="AG1587">
        <v>3398581</v>
      </c>
      <c r="AH1587">
        <v>10.71321</v>
      </c>
      <c r="AI1587">
        <v>2865638</v>
      </c>
      <c r="AJ1587">
        <v>12479900</v>
      </c>
      <c r="AK1587">
        <v>42.7</v>
      </c>
      <c r="AL1587">
        <v>30700186</v>
      </c>
      <c r="AM1587">
        <v>2865638</v>
      </c>
      <c r="AN1587">
        <v>10.7132110595703</v>
      </c>
    </row>
    <row r="1588" spans="1:40">
      <c r="A1588" s="5">
        <v>2013</v>
      </c>
      <c r="B1588" s="5">
        <v>320800</v>
      </c>
      <c r="C1588" s="2" t="s">
        <v>224</v>
      </c>
      <c r="D1588" s="5">
        <v>21558600</v>
      </c>
      <c r="E1588" s="5">
        <v>98</v>
      </c>
      <c r="F1588" s="5">
        <v>79.34</v>
      </c>
      <c r="G1588" s="5">
        <v>79.5</v>
      </c>
      <c r="H1588" s="5">
        <v>8348</v>
      </c>
      <c r="I1588" s="5">
        <v>553</v>
      </c>
      <c r="J1588" s="5">
        <v>12.99</v>
      </c>
      <c r="K1588" s="5">
        <v>40.74</v>
      </c>
      <c r="L1588">
        <f t="shared" si="24"/>
        <v>38984.8101265823</v>
      </c>
      <c r="M1588" s="5">
        <v>2714195</v>
      </c>
      <c r="N1588" s="5">
        <v>41.75</v>
      </c>
      <c r="O1588">
        <v>1.436292</v>
      </c>
      <c r="P1588">
        <v>26275.84</v>
      </c>
      <c r="Q1588">
        <v>13041.88</v>
      </c>
      <c r="R1588">
        <v>0.886076</v>
      </c>
      <c r="S1588">
        <v>39.20615</v>
      </c>
      <c r="T1588">
        <v>120.9331</v>
      </c>
      <c r="U1588">
        <v>0.8714285</v>
      </c>
      <c r="V1588">
        <v>2698133</v>
      </c>
      <c r="W1588">
        <v>37.6311</v>
      </c>
      <c r="Y1588">
        <v>173.99</v>
      </c>
      <c r="Z1588">
        <v>20.35</v>
      </c>
      <c r="AA1588">
        <v>540000</v>
      </c>
      <c r="AB1588">
        <v>0.1955917</v>
      </c>
      <c r="AD1588">
        <v>0.0549047</v>
      </c>
      <c r="AE1588">
        <v>0.9155702</v>
      </c>
      <c r="AF1588">
        <v>0.8735</v>
      </c>
      <c r="AG1588">
        <v>3850537</v>
      </c>
      <c r="AH1588">
        <v>11.231</v>
      </c>
      <c r="AI1588">
        <v>3163870</v>
      </c>
      <c r="AJ1588">
        <v>14530541</v>
      </c>
      <c r="AK1588">
        <v>63.3</v>
      </c>
      <c r="AL1588">
        <v>35533440</v>
      </c>
      <c r="AM1588">
        <v>3163870</v>
      </c>
      <c r="AN1588">
        <v>11.2310047149658</v>
      </c>
    </row>
    <row r="1589" spans="1:40">
      <c r="A1589" s="5">
        <v>2014</v>
      </c>
      <c r="B1589" s="5">
        <v>320800</v>
      </c>
      <c r="C1589" s="2" t="s">
        <v>224</v>
      </c>
      <c r="D1589" s="5">
        <v>24553900</v>
      </c>
      <c r="E1589" s="5">
        <v>100</v>
      </c>
      <c r="F1589" s="5">
        <v>100</v>
      </c>
      <c r="G1589" s="5">
        <v>90.99</v>
      </c>
      <c r="H1589" s="5">
        <v>7989</v>
      </c>
      <c r="I1589" s="5">
        <v>560.3</v>
      </c>
      <c r="J1589" s="5">
        <v>13.83</v>
      </c>
      <c r="K1589" s="5">
        <v>40.92</v>
      </c>
      <c r="L1589">
        <f t="shared" si="24"/>
        <v>43822.7735141888</v>
      </c>
      <c r="M1589" s="5">
        <v>3085130</v>
      </c>
      <c r="N1589" s="5">
        <v>44.08</v>
      </c>
      <c r="O1589">
        <v>1.475641</v>
      </c>
      <c r="P1589">
        <v>32066.62</v>
      </c>
      <c r="Q1589">
        <v>15442.84</v>
      </c>
      <c r="R1589">
        <v>0.8678572</v>
      </c>
      <c r="S1589">
        <v>40.81786</v>
      </c>
      <c r="T1589">
        <v>120.1589</v>
      </c>
      <c r="U1589">
        <v>0.8266667</v>
      </c>
      <c r="V1589">
        <v>3128959</v>
      </c>
      <c r="W1589">
        <v>42.28571</v>
      </c>
      <c r="Y1589">
        <v>146.05</v>
      </c>
      <c r="Z1589">
        <v>20.9</v>
      </c>
      <c r="AA1589">
        <v>590000</v>
      </c>
      <c r="AB1589">
        <v>0.1962867</v>
      </c>
      <c r="AD1589">
        <v>0.0555997</v>
      </c>
      <c r="AE1589">
        <v>0.9966086</v>
      </c>
      <c r="AF1589">
        <v>0.8831</v>
      </c>
      <c r="AG1589">
        <v>4316544</v>
      </c>
      <c r="AH1589">
        <v>14.58263</v>
      </c>
      <c r="AI1589">
        <v>2928800</v>
      </c>
      <c r="AJ1589">
        <v>17957309</v>
      </c>
      <c r="AK1589">
        <v>74.27</v>
      </c>
      <c r="AL1589">
        <v>42709600</v>
      </c>
      <c r="AM1589">
        <v>2928800</v>
      </c>
      <c r="AN1589">
        <v>14.5826272964478</v>
      </c>
    </row>
    <row r="1590" spans="1:40">
      <c r="A1590" s="5">
        <v>2015</v>
      </c>
      <c r="B1590" s="5">
        <v>320800</v>
      </c>
      <c r="C1590" s="2" t="s">
        <v>224</v>
      </c>
      <c r="D1590" s="5">
        <v>27450900</v>
      </c>
      <c r="E1590" s="5">
        <v>97</v>
      </c>
      <c r="F1590" s="5">
        <v>100</v>
      </c>
      <c r="G1590" s="5">
        <v>92.17</v>
      </c>
      <c r="H1590" s="5">
        <v>6984</v>
      </c>
      <c r="I1590" s="5">
        <v>564.45</v>
      </c>
      <c r="J1590" s="5">
        <v>13.79</v>
      </c>
      <c r="K1590" s="5">
        <v>41.3</v>
      </c>
      <c r="L1590">
        <f t="shared" si="24"/>
        <v>48633.0055806537</v>
      </c>
      <c r="M1590" s="5">
        <v>3503100</v>
      </c>
      <c r="N1590" s="5">
        <v>45.93</v>
      </c>
      <c r="O1590">
        <v>1.527596</v>
      </c>
      <c r="P1590">
        <v>39064.58</v>
      </c>
      <c r="Q1590">
        <v>17211.64</v>
      </c>
      <c r="R1590">
        <v>0.8705674</v>
      </c>
      <c r="S1590">
        <v>42.4734</v>
      </c>
      <c r="T1590">
        <v>120.5869</v>
      </c>
      <c r="U1590">
        <v>0.8064516</v>
      </c>
      <c r="V1590">
        <v>4001962</v>
      </c>
      <c r="W1590">
        <v>45.46099</v>
      </c>
      <c r="Y1590">
        <v>136.37</v>
      </c>
      <c r="Z1590">
        <v>20.29</v>
      </c>
      <c r="AA1590">
        <v>640000</v>
      </c>
      <c r="AB1590">
        <v>0.2026919</v>
      </c>
      <c r="AD1590">
        <v>0.0562313</v>
      </c>
      <c r="AE1590">
        <v>1.071628</v>
      </c>
      <c r="AF1590">
        <v>0.8879</v>
      </c>
      <c r="AG1590">
        <v>5124700</v>
      </c>
      <c r="AH1590">
        <v>15.61989</v>
      </c>
      <c r="AI1590">
        <v>3261700</v>
      </c>
      <c r="AJ1590">
        <v>22032424</v>
      </c>
      <c r="AK1590">
        <v>72.516</v>
      </c>
      <c r="AL1590">
        <v>50947400</v>
      </c>
      <c r="AM1590">
        <v>3261700</v>
      </c>
      <c r="AN1590">
        <v>15.619891166687</v>
      </c>
    </row>
    <row r="1591" spans="1:40">
      <c r="A1591" s="5">
        <v>2016</v>
      </c>
      <c r="B1591" s="5">
        <v>320800</v>
      </c>
      <c r="C1591" s="2" t="s">
        <v>224</v>
      </c>
      <c r="D1591" s="5">
        <v>30480000</v>
      </c>
      <c r="E1591" s="5">
        <v>80</v>
      </c>
      <c r="F1591" s="5">
        <v>100</v>
      </c>
      <c r="G1591" s="5">
        <v>93.2</v>
      </c>
      <c r="H1591" s="5">
        <v>6624</v>
      </c>
      <c r="I1591" s="5">
        <v>568</v>
      </c>
      <c r="J1591" s="5">
        <v>14.01</v>
      </c>
      <c r="K1591" s="5">
        <v>42.05</v>
      </c>
      <c r="L1591">
        <f t="shared" si="24"/>
        <v>53661.9718309859</v>
      </c>
      <c r="M1591" s="5">
        <v>3155100</v>
      </c>
      <c r="N1591" s="5">
        <v>47.74</v>
      </c>
      <c r="O1591">
        <v>1.761883</v>
      </c>
      <c r="P1591">
        <v>44633.55</v>
      </c>
      <c r="Q1591">
        <v>19081.47</v>
      </c>
      <c r="R1591">
        <v>0.8785211</v>
      </c>
      <c r="S1591">
        <v>44.89437</v>
      </c>
      <c r="T1591">
        <v>122.6285</v>
      </c>
      <c r="U1591">
        <v>0.7374302</v>
      </c>
      <c r="V1591">
        <v>3717674</v>
      </c>
      <c r="W1591">
        <v>50.35211</v>
      </c>
      <c r="Y1591">
        <v>128.51</v>
      </c>
      <c r="Z1591">
        <v>21.66</v>
      </c>
      <c r="AA1591">
        <v>1110000</v>
      </c>
      <c r="AB1591">
        <v>0.2506481</v>
      </c>
      <c r="AD1591">
        <v>0.0566301</v>
      </c>
      <c r="AE1591">
        <v>1.14732</v>
      </c>
      <c r="AF1591">
        <v>0.8935</v>
      </c>
      <c r="AG1591">
        <v>4834700</v>
      </c>
      <c r="AH1591">
        <v>17.9711</v>
      </c>
      <c r="AI1591">
        <v>3204340</v>
      </c>
      <c r="AJ1591">
        <v>25351856</v>
      </c>
      <c r="AK1591">
        <v>68.75</v>
      </c>
      <c r="AL1591">
        <v>57585524</v>
      </c>
      <c r="AM1591">
        <v>3204340</v>
      </c>
      <c r="AN1591">
        <v>17.9711036682129</v>
      </c>
    </row>
    <row r="1592" spans="1:37">
      <c r="A1592" s="5">
        <v>2017</v>
      </c>
      <c r="B1592" s="5">
        <v>320800</v>
      </c>
      <c r="C1592" s="2" t="s">
        <v>224</v>
      </c>
      <c r="D1592" s="5">
        <v>33288900</v>
      </c>
      <c r="E1592" s="5">
        <v>94</v>
      </c>
      <c r="F1592" s="5">
        <v>100</v>
      </c>
      <c r="G1592" s="5">
        <v>94.05</v>
      </c>
      <c r="H1592" s="5">
        <v>3690</v>
      </c>
      <c r="I1592" s="5">
        <v>561</v>
      </c>
      <c r="J1592" s="5">
        <v>14.61</v>
      </c>
      <c r="K1592" s="5">
        <v>42.2</v>
      </c>
      <c r="L1592">
        <f t="shared" si="24"/>
        <v>59338.5026737968</v>
      </c>
      <c r="M1592" s="5">
        <v>2306078</v>
      </c>
      <c r="N1592" s="5"/>
      <c r="O1592">
        <v>1.869079</v>
      </c>
      <c r="Q1592">
        <v>21338.5</v>
      </c>
      <c r="R1592">
        <v>0.8841355</v>
      </c>
      <c r="S1592">
        <v>31.86453</v>
      </c>
      <c r="U1592">
        <v>0.7027027</v>
      </c>
      <c r="V1592">
        <v>3665646</v>
      </c>
      <c r="W1592">
        <v>59.35829</v>
      </c>
      <c r="X1592">
        <v>3082.308</v>
      </c>
      <c r="Y1592">
        <v>127.59</v>
      </c>
      <c r="Z1592">
        <v>24.2</v>
      </c>
      <c r="AA1592">
        <v>1460000</v>
      </c>
      <c r="AB1592">
        <v>0.3168494</v>
      </c>
      <c r="AD1592">
        <v>0.0559322</v>
      </c>
      <c r="AG1592">
        <v>4523140</v>
      </c>
      <c r="AK1592">
        <v>64.533</v>
      </c>
    </row>
    <row r="1593" spans="1:37">
      <c r="A1593" s="5">
        <v>2018</v>
      </c>
      <c r="B1593" s="5">
        <v>320800</v>
      </c>
      <c r="C1593" s="2" t="s">
        <v>224</v>
      </c>
      <c r="D1593" s="5">
        <v>36012500</v>
      </c>
      <c r="E1593" s="5">
        <v>98</v>
      </c>
      <c r="F1593" s="5">
        <v>100</v>
      </c>
      <c r="G1593" s="5">
        <v>94.202</v>
      </c>
      <c r="H1593" s="5">
        <v>3207</v>
      </c>
      <c r="I1593" s="5">
        <v>561</v>
      </c>
      <c r="J1593" s="5">
        <v>14.236</v>
      </c>
      <c r="K1593" s="5">
        <v>42.175</v>
      </c>
      <c r="L1593">
        <f t="shared" si="24"/>
        <v>64193.4046345811</v>
      </c>
      <c r="M1593" s="5">
        <v>2472747</v>
      </c>
      <c r="N1593" s="5">
        <v>48.16</v>
      </c>
      <c r="O1593">
        <v>1.92751</v>
      </c>
      <c r="Q1593">
        <v>22097.29</v>
      </c>
      <c r="R1593">
        <v>0.916221</v>
      </c>
      <c r="S1593">
        <v>33.14973</v>
      </c>
      <c r="U1593">
        <v>0.7052631</v>
      </c>
      <c r="V1593">
        <v>3023343</v>
      </c>
      <c r="W1593">
        <v>68.4492</v>
      </c>
      <c r="X1593">
        <v>3325.995</v>
      </c>
      <c r="Y1593">
        <v>142.386</v>
      </c>
      <c r="Z1593">
        <v>23.381</v>
      </c>
      <c r="AA1593">
        <v>1520000</v>
      </c>
      <c r="AB1593">
        <v>0.334995</v>
      </c>
      <c r="AD1593">
        <v>0.0559322</v>
      </c>
      <c r="AE1593">
        <v>1.149952</v>
      </c>
      <c r="AF1593">
        <v>0.9004</v>
      </c>
      <c r="AG1593">
        <v>4867707</v>
      </c>
      <c r="AK1593">
        <v>47.138</v>
      </c>
    </row>
    <row r="1594" spans="1:37">
      <c r="A1594" s="5">
        <v>2019</v>
      </c>
      <c r="B1594" s="5">
        <v>320800</v>
      </c>
      <c r="C1594" s="2" t="s">
        <v>224</v>
      </c>
      <c r="D1594" s="5">
        <v>38710000</v>
      </c>
      <c r="E1594" s="5"/>
      <c r="F1594" s="5">
        <v>100</v>
      </c>
      <c r="G1594" s="5">
        <v>95.004</v>
      </c>
      <c r="H1594" s="5"/>
      <c r="I1594" s="5">
        <v>560</v>
      </c>
      <c r="J1594" s="5">
        <v>14.528</v>
      </c>
      <c r="K1594" s="5">
        <v>42.418</v>
      </c>
      <c r="L1594">
        <f t="shared" si="24"/>
        <v>69125</v>
      </c>
      <c r="M1594" s="5">
        <v>2573100</v>
      </c>
      <c r="N1594" s="5">
        <v>48.25</v>
      </c>
      <c r="O1594">
        <v>2.066466</v>
      </c>
      <c r="Q1594">
        <v>31168.09</v>
      </c>
      <c r="R1594">
        <v>0.9178572</v>
      </c>
      <c r="S1594">
        <v>35.70714</v>
      </c>
      <c r="U1594">
        <v>0.7121212</v>
      </c>
      <c r="V1594">
        <v>3178981</v>
      </c>
      <c r="W1594">
        <v>74.46429</v>
      </c>
      <c r="X1594">
        <v>3415.357</v>
      </c>
      <c r="Y1594">
        <v>143.079</v>
      </c>
      <c r="Z1594">
        <v>24.145</v>
      </c>
      <c r="AA1594">
        <v>1790000</v>
      </c>
      <c r="AB1594">
        <v>0.34666</v>
      </c>
      <c r="AD1594">
        <v>0.0558325</v>
      </c>
      <c r="AE1594">
        <v>1.154859</v>
      </c>
      <c r="AF1594">
        <v>0.9003</v>
      </c>
      <c r="AG1594">
        <v>5291500</v>
      </c>
      <c r="AK1594">
        <v>45.932</v>
      </c>
    </row>
    <row r="1595" spans="1:37">
      <c r="A1595" s="5">
        <v>2020</v>
      </c>
      <c r="B1595" s="5">
        <v>320800</v>
      </c>
      <c r="C1595" s="2" t="s">
        <v>224</v>
      </c>
      <c r="D1595" s="5">
        <v>40250000</v>
      </c>
      <c r="E1595" s="5"/>
      <c r="F1595" s="5">
        <v>100</v>
      </c>
      <c r="G1595" s="5">
        <v>95.763</v>
      </c>
      <c r="H1595" s="5"/>
      <c r="I1595" s="5"/>
      <c r="J1595" s="5">
        <v>14.338</v>
      </c>
      <c r="K1595" s="5">
        <v>42.6</v>
      </c>
      <c r="L1595" t="e">
        <f t="shared" si="24"/>
        <v>#DIV/0!</v>
      </c>
      <c r="M1595" s="5">
        <v>2642070</v>
      </c>
      <c r="N1595" s="5">
        <v>49.29</v>
      </c>
      <c r="O1595">
        <v>2.355973</v>
      </c>
      <c r="Q1595">
        <v>30060.16</v>
      </c>
      <c r="R1595">
        <v>0.9192825</v>
      </c>
      <c r="S1595">
        <v>35.41883</v>
      </c>
      <c r="U1595">
        <v>0.6971154</v>
      </c>
      <c r="V1595">
        <v>3253897</v>
      </c>
      <c r="W1595">
        <v>81.25561</v>
      </c>
      <c r="Y1595">
        <v>155.62</v>
      </c>
      <c r="Z1595">
        <v>23.382</v>
      </c>
      <c r="AB1595">
        <v>0.3761715</v>
      </c>
      <c r="AD1595">
        <v>0.0555832</v>
      </c>
      <c r="AE1595">
        <v>1.216436</v>
      </c>
      <c r="AF1595">
        <v>0.8981</v>
      </c>
      <c r="AG1595">
        <v>5682476</v>
      </c>
      <c r="AK1595">
        <v>44.945</v>
      </c>
    </row>
    <row r="1596" spans="1:37">
      <c r="A1596" s="5">
        <v>2021</v>
      </c>
      <c r="B1596" s="5">
        <v>320800</v>
      </c>
      <c r="C1596" s="2" t="s">
        <v>224</v>
      </c>
      <c r="D1596" s="5">
        <v>45500000</v>
      </c>
      <c r="E1596" s="5"/>
      <c r="F1596" s="5">
        <v>100</v>
      </c>
      <c r="G1596" s="5">
        <v>97.267</v>
      </c>
      <c r="H1596" s="5"/>
      <c r="I1596" s="5">
        <v>555</v>
      </c>
      <c r="J1596" s="5">
        <v>15.32</v>
      </c>
      <c r="K1596" s="5">
        <v>43.231</v>
      </c>
      <c r="L1596">
        <f t="shared" si="24"/>
        <v>81981.981981982</v>
      </c>
      <c r="M1596" s="5">
        <v>2970245</v>
      </c>
      <c r="N1596" s="5">
        <v>49.19</v>
      </c>
      <c r="O1596">
        <v>2.393464</v>
      </c>
      <c r="Q1596">
        <v>32941.52</v>
      </c>
      <c r="R1596">
        <v>0.5225225</v>
      </c>
      <c r="S1596">
        <v>33.9009</v>
      </c>
      <c r="U1596">
        <v>0.6712963</v>
      </c>
      <c r="V1596">
        <v>3571750</v>
      </c>
      <c r="W1596">
        <v>73.6937</v>
      </c>
      <c r="Y1596">
        <v>177.718</v>
      </c>
      <c r="Z1596">
        <v>24.236</v>
      </c>
      <c r="AA1596">
        <v>2070000</v>
      </c>
      <c r="AB1596">
        <v>0.3373709</v>
      </c>
      <c r="AD1596">
        <v>0.0551033</v>
      </c>
      <c r="AE1596">
        <v>1.18473</v>
      </c>
      <c r="AF1596">
        <v>0.9071</v>
      </c>
      <c r="AG1596">
        <v>6129119</v>
      </c>
      <c r="AK1596">
        <v>265.43</v>
      </c>
    </row>
    <row r="1597" spans="1:37">
      <c r="A1597" s="5">
        <v>2022</v>
      </c>
      <c r="B1597" s="5">
        <v>320800</v>
      </c>
      <c r="C1597" s="2" t="s">
        <v>224</v>
      </c>
      <c r="D1597" s="5">
        <v>47420000</v>
      </c>
      <c r="E1597" s="5"/>
      <c r="F1597" s="5">
        <v>100</v>
      </c>
      <c r="G1597" s="5">
        <v>97.587</v>
      </c>
      <c r="H1597" s="5"/>
      <c r="I1597" s="5">
        <v>551</v>
      </c>
      <c r="J1597" s="5">
        <v>16.35</v>
      </c>
      <c r="K1597" s="5">
        <v>43.965</v>
      </c>
      <c r="L1597">
        <f t="shared" si="24"/>
        <v>86061.7059891107</v>
      </c>
      <c r="M1597" s="5">
        <v>3000780</v>
      </c>
      <c r="N1597" s="5">
        <v>48.18</v>
      </c>
      <c r="O1597">
        <v>2.583019</v>
      </c>
      <c r="Q1597">
        <v>33034.34</v>
      </c>
      <c r="R1597">
        <v>0.9219601</v>
      </c>
      <c r="S1597">
        <v>36.70599</v>
      </c>
      <c r="U1597">
        <v>0.6481481</v>
      </c>
      <c r="V1597">
        <v>3742244</v>
      </c>
      <c r="W1597">
        <v>90.38113</v>
      </c>
      <c r="Y1597">
        <v>229.514</v>
      </c>
      <c r="Z1597">
        <v>25.692</v>
      </c>
      <c r="AB1597">
        <v>0.3451152</v>
      </c>
      <c r="AD1597">
        <v>0.0547061</v>
      </c>
      <c r="AE1597">
        <v>1.135785</v>
      </c>
      <c r="AF1597">
        <v>0.906</v>
      </c>
      <c r="AG1597">
        <v>6593452</v>
      </c>
      <c r="AK1597">
        <v>42.865</v>
      </c>
    </row>
    <row r="1598" spans="1:48">
      <c r="A1598" s="5">
        <v>2002</v>
      </c>
      <c r="B1598" s="5">
        <v>320900</v>
      </c>
      <c r="C1598" s="2" t="s">
        <v>225</v>
      </c>
      <c r="D1598" s="5">
        <v>6732616</v>
      </c>
      <c r="E1598" s="5"/>
      <c r="F1598" s="5">
        <v>100</v>
      </c>
      <c r="G1598" s="5">
        <v>55.29</v>
      </c>
      <c r="H1598" s="5"/>
      <c r="I1598" s="5">
        <v>795.61</v>
      </c>
      <c r="J1598" s="5">
        <v>6.81</v>
      </c>
      <c r="K1598" s="5">
        <v>26.79</v>
      </c>
      <c r="L1598">
        <f t="shared" si="24"/>
        <v>8462.20635738616</v>
      </c>
      <c r="M1598" s="5">
        <v>223300</v>
      </c>
      <c r="N1598" s="5">
        <v>32.44</v>
      </c>
      <c r="P1598">
        <v>1071.94</v>
      </c>
      <c r="Q1598">
        <v>2656.146</v>
      </c>
      <c r="R1598">
        <v>0.9371859</v>
      </c>
      <c r="S1598">
        <v>15.22236</v>
      </c>
      <c r="T1598">
        <v>27.0201</v>
      </c>
      <c r="U1598">
        <v>1.021277</v>
      </c>
      <c r="V1598">
        <v>467120</v>
      </c>
      <c r="W1598">
        <v>17.38693</v>
      </c>
      <c r="Y1598">
        <v>232.39</v>
      </c>
      <c r="Z1598">
        <v>8.34</v>
      </c>
      <c r="AA1598">
        <v>142203</v>
      </c>
      <c r="AB1598">
        <v>0.0173216</v>
      </c>
      <c r="AC1598">
        <v>0.339196</v>
      </c>
      <c r="AD1598">
        <v>0.046898</v>
      </c>
      <c r="AE1598">
        <v>0.8023745</v>
      </c>
      <c r="AF1598">
        <v>0.7287001</v>
      </c>
      <c r="AG1598">
        <v>376100</v>
      </c>
      <c r="AH1598">
        <v>11.78999</v>
      </c>
      <c r="AI1598">
        <v>475674</v>
      </c>
      <c r="AJ1598">
        <v>853264</v>
      </c>
      <c r="AK1598">
        <v>49.93</v>
      </c>
      <c r="AL1598">
        <v>5608190</v>
      </c>
      <c r="AM1598">
        <v>475674</v>
      </c>
      <c r="AN1598">
        <v>11.7899866104126</v>
      </c>
      <c r="AQ1598">
        <v>270</v>
      </c>
      <c r="AR1598">
        <v>2591</v>
      </c>
      <c r="AS1598">
        <v>856</v>
      </c>
      <c r="AT1598">
        <v>141683</v>
      </c>
      <c r="AU1598">
        <v>84.3023</v>
      </c>
      <c r="AV1598">
        <v>14.2203</v>
      </c>
    </row>
    <row r="1599" spans="1:48">
      <c r="A1599" s="5">
        <v>2003</v>
      </c>
      <c r="B1599" s="5">
        <v>320900</v>
      </c>
      <c r="C1599" s="2" t="s">
        <v>225</v>
      </c>
      <c r="D1599" s="5">
        <v>7433900</v>
      </c>
      <c r="E1599" s="5">
        <v>100</v>
      </c>
      <c r="F1599" s="5">
        <v>100</v>
      </c>
      <c r="G1599" s="5">
        <v>51.95</v>
      </c>
      <c r="H1599" s="5">
        <v>11205</v>
      </c>
      <c r="I1599" s="5">
        <v>796.51</v>
      </c>
      <c r="J1599" s="5">
        <v>7.2</v>
      </c>
      <c r="K1599" s="5">
        <v>28.3</v>
      </c>
      <c r="L1599">
        <f t="shared" si="24"/>
        <v>9333.09060777642</v>
      </c>
      <c r="M1599" s="5">
        <v>265523</v>
      </c>
      <c r="N1599" s="5">
        <v>31.35</v>
      </c>
      <c r="O1599">
        <v>1.396644</v>
      </c>
      <c r="P1599">
        <v>3521.181</v>
      </c>
      <c r="Q1599">
        <v>2821.588</v>
      </c>
      <c r="R1599">
        <v>0.9397742</v>
      </c>
      <c r="S1599">
        <v>16.20452</v>
      </c>
      <c r="T1599">
        <v>29.50188</v>
      </c>
      <c r="U1599">
        <v>0.9285714</v>
      </c>
      <c r="V1599">
        <v>486108</v>
      </c>
      <c r="W1599">
        <v>19.10916</v>
      </c>
      <c r="Y1599">
        <v>217.96</v>
      </c>
      <c r="Z1599">
        <v>8.01</v>
      </c>
      <c r="AA1599">
        <v>159437</v>
      </c>
      <c r="AB1599">
        <v>0.0213575</v>
      </c>
      <c r="AC1599">
        <v>0.3601004</v>
      </c>
      <c r="AD1599">
        <v>0.0531936</v>
      </c>
      <c r="AE1599">
        <v>0.7136355</v>
      </c>
      <c r="AF1599">
        <v>0.7528</v>
      </c>
      <c r="AG1599">
        <v>443298</v>
      </c>
      <c r="AH1599">
        <v>7.242274</v>
      </c>
      <c r="AI1599">
        <v>877457</v>
      </c>
      <c r="AJ1599">
        <v>2806381</v>
      </c>
      <c r="AK1599">
        <v>48.04</v>
      </c>
      <c r="AL1599">
        <v>6354784</v>
      </c>
      <c r="AM1599">
        <v>877457</v>
      </c>
      <c r="AN1599">
        <v>7.24227380752563</v>
      </c>
      <c r="AQ1599">
        <v>287</v>
      </c>
      <c r="AR1599">
        <v>2577</v>
      </c>
      <c r="AS1599">
        <v>808</v>
      </c>
      <c r="AT1599">
        <v>89771</v>
      </c>
      <c r="AU1599">
        <v>124.1832</v>
      </c>
      <c r="AV1599">
        <v>15.9437</v>
      </c>
    </row>
    <row r="1600" spans="1:48">
      <c r="A1600" s="5">
        <v>2004</v>
      </c>
      <c r="B1600" s="5">
        <v>320900</v>
      </c>
      <c r="C1600" s="2" t="s">
        <v>225</v>
      </c>
      <c r="D1600" s="5">
        <v>8713600</v>
      </c>
      <c r="E1600" s="5">
        <v>89</v>
      </c>
      <c r="F1600" s="5"/>
      <c r="G1600" s="5">
        <v>73.9</v>
      </c>
      <c r="H1600" s="5">
        <v>10779</v>
      </c>
      <c r="I1600" s="5">
        <v>798.28</v>
      </c>
      <c r="J1600" s="5">
        <v>6.35</v>
      </c>
      <c r="K1600" s="5">
        <v>29.88</v>
      </c>
      <c r="L1600">
        <f t="shared" si="24"/>
        <v>10915.468256752</v>
      </c>
      <c r="M1600" s="5">
        <v>301117</v>
      </c>
      <c r="N1600" s="5">
        <v>32.26</v>
      </c>
      <c r="O1600">
        <v>1.34794</v>
      </c>
      <c r="P1600">
        <v>4698.084</v>
      </c>
      <c r="Q1600">
        <v>3206.78</v>
      </c>
      <c r="R1600">
        <v>0.9398496</v>
      </c>
      <c r="S1600">
        <v>17.13033</v>
      </c>
      <c r="T1600">
        <v>34.84085</v>
      </c>
      <c r="U1600">
        <v>1.0625</v>
      </c>
      <c r="V1600">
        <v>536367</v>
      </c>
      <c r="W1600">
        <v>20.53885</v>
      </c>
      <c r="Y1600">
        <v>167.03</v>
      </c>
      <c r="Z1600">
        <v>8.47</v>
      </c>
      <c r="AA1600">
        <v>135380</v>
      </c>
      <c r="AB1600">
        <v>0.0389108</v>
      </c>
      <c r="AC1600">
        <v>0.4022556</v>
      </c>
      <c r="AD1600">
        <v>0.0532604</v>
      </c>
      <c r="AE1600">
        <v>0.7184855</v>
      </c>
      <c r="AF1600">
        <v>0.7715999</v>
      </c>
      <c r="AG1600">
        <v>546344</v>
      </c>
      <c r="AH1600">
        <v>6.981218</v>
      </c>
      <c r="AI1600">
        <v>1052996</v>
      </c>
      <c r="AJ1600">
        <v>3749071</v>
      </c>
      <c r="AK1600">
        <v>47.92</v>
      </c>
      <c r="AL1600">
        <v>7351195</v>
      </c>
      <c r="AM1600">
        <v>1052996</v>
      </c>
      <c r="AN1600">
        <v>6.9812183380127</v>
      </c>
      <c r="AQ1600">
        <v>321</v>
      </c>
      <c r="AR1600">
        <v>329</v>
      </c>
      <c r="AS1600">
        <v>810</v>
      </c>
      <c r="AT1600">
        <v>182575</v>
      </c>
      <c r="AU1600">
        <v>141.4789</v>
      </c>
      <c r="AV1600">
        <v>13.538</v>
      </c>
    </row>
    <row r="1601" spans="1:48">
      <c r="A1601" s="5">
        <v>2005</v>
      </c>
      <c r="B1601" s="5">
        <v>320900</v>
      </c>
      <c r="C1601" s="2" t="s">
        <v>225</v>
      </c>
      <c r="D1601" s="5">
        <v>10049000</v>
      </c>
      <c r="E1601" s="5">
        <v>99</v>
      </c>
      <c r="F1601" s="5">
        <v>71.57</v>
      </c>
      <c r="G1601" s="5">
        <v>74.98</v>
      </c>
      <c r="H1601" s="5">
        <v>8569</v>
      </c>
      <c r="I1601" s="5">
        <v>798.67</v>
      </c>
      <c r="J1601" s="5">
        <v>8.3</v>
      </c>
      <c r="K1601" s="5">
        <v>37.2</v>
      </c>
      <c r="L1601">
        <f t="shared" si="24"/>
        <v>12582.1678540574</v>
      </c>
      <c r="M1601" s="5">
        <v>378936</v>
      </c>
      <c r="N1601" s="5">
        <v>33.26</v>
      </c>
      <c r="O1601">
        <v>1.320577</v>
      </c>
      <c r="P1601">
        <v>6257.822</v>
      </c>
      <c r="Q1601">
        <v>3966.333</v>
      </c>
      <c r="R1601">
        <v>0.9399249</v>
      </c>
      <c r="S1601">
        <v>18.31414</v>
      </c>
      <c r="T1601">
        <v>40.7622</v>
      </c>
      <c r="U1601">
        <v>1.203125</v>
      </c>
      <c r="V1601">
        <v>626341</v>
      </c>
      <c r="W1601">
        <v>19.66208</v>
      </c>
      <c r="Y1601">
        <v>123.19</v>
      </c>
      <c r="Z1601">
        <v>10.38</v>
      </c>
      <c r="AA1601">
        <v>148918</v>
      </c>
      <c r="AB1601">
        <v>0.0348395</v>
      </c>
      <c r="AC1601">
        <v>0.40801</v>
      </c>
      <c r="AD1601">
        <v>0.0533271</v>
      </c>
      <c r="AE1601">
        <v>0.755909</v>
      </c>
      <c r="AF1601">
        <v>0.7725999</v>
      </c>
      <c r="AG1601">
        <v>706144</v>
      </c>
      <c r="AH1601">
        <v>4.581363</v>
      </c>
      <c r="AI1601">
        <v>1876600</v>
      </c>
      <c r="AJ1601">
        <v>5000000</v>
      </c>
      <c r="AK1601">
        <v>48.28</v>
      </c>
      <c r="AL1601">
        <v>8597386</v>
      </c>
      <c r="AM1601">
        <v>1876600</v>
      </c>
      <c r="AN1601">
        <v>4.58136320114136</v>
      </c>
      <c r="AQ1601">
        <v>326</v>
      </c>
      <c r="AR1601">
        <v>352</v>
      </c>
      <c r="AS1601">
        <v>810</v>
      </c>
      <c r="AT1601">
        <v>204631</v>
      </c>
      <c r="AU1601">
        <v>1760824</v>
      </c>
      <c r="AV1601">
        <v>14.8918</v>
      </c>
    </row>
    <row r="1602" spans="1:48">
      <c r="A1602" s="5">
        <v>2006</v>
      </c>
      <c r="B1602" s="5">
        <v>320900</v>
      </c>
      <c r="C1602" s="2" t="s">
        <v>225</v>
      </c>
      <c r="D1602" s="5">
        <v>11742600</v>
      </c>
      <c r="E1602" s="5">
        <v>97</v>
      </c>
      <c r="F1602" s="5">
        <v>78.82</v>
      </c>
      <c r="G1602" s="5">
        <v>72.34</v>
      </c>
      <c r="H1602" s="5">
        <v>9124</v>
      </c>
      <c r="I1602" s="5">
        <v>804.73</v>
      </c>
      <c r="J1602" s="5">
        <v>6.81</v>
      </c>
      <c r="K1602" s="5">
        <v>37.8</v>
      </c>
      <c r="L1602">
        <f t="shared" si="24"/>
        <v>14591.9749481192</v>
      </c>
      <c r="M1602" s="5">
        <v>488402</v>
      </c>
      <c r="N1602" s="5">
        <v>33.42</v>
      </c>
      <c r="O1602">
        <v>1.255114</v>
      </c>
      <c r="P1602">
        <v>8291.926</v>
      </c>
      <c r="Q1602">
        <v>4566.486</v>
      </c>
      <c r="R1602">
        <v>0.9391304</v>
      </c>
      <c r="S1602">
        <v>19.32671</v>
      </c>
      <c r="T1602">
        <v>47.20248</v>
      </c>
      <c r="U1602">
        <v>0.8611111</v>
      </c>
      <c r="V1602">
        <v>724654</v>
      </c>
      <c r="W1602">
        <v>17.75155</v>
      </c>
      <c r="Y1602">
        <v>151.01</v>
      </c>
      <c r="Z1602">
        <v>11.29</v>
      </c>
      <c r="AA1602">
        <v>163405</v>
      </c>
      <c r="AB1602">
        <v>0.0172038</v>
      </c>
      <c r="AC1602">
        <v>0.3627329</v>
      </c>
      <c r="AD1602">
        <v>0.0474283</v>
      </c>
      <c r="AE1602">
        <v>0.7319317</v>
      </c>
      <c r="AF1602">
        <v>0.7908</v>
      </c>
      <c r="AG1602">
        <v>858896</v>
      </c>
      <c r="AH1602">
        <v>4.487597</v>
      </c>
      <c r="AI1602">
        <v>2382730</v>
      </c>
      <c r="AJ1602">
        <v>6675000</v>
      </c>
      <c r="AK1602">
        <v>48.83</v>
      </c>
      <c r="AL1602">
        <v>10692733</v>
      </c>
      <c r="AM1602">
        <v>2382730</v>
      </c>
      <c r="AN1602">
        <v>4.48759746551514</v>
      </c>
      <c r="AQ1602">
        <v>292</v>
      </c>
      <c r="AR1602">
        <v>2939</v>
      </c>
      <c r="AS1602">
        <v>810</v>
      </c>
      <c r="AT1602">
        <v>226850</v>
      </c>
      <c r="AU1602">
        <v>2061812</v>
      </c>
      <c r="AV1602">
        <v>16.3405</v>
      </c>
    </row>
    <row r="1603" spans="1:48">
      <c r="A1603" s="5">
        <v>2007</v>
      </c>
      <c r="B1603" s="5">
        <v>320900</v>
      </c>
      <c r="C1603" s="2" t="s">
        <v>225</v>
      </c>
      <c r="D1603" s="5">
        <v>13712600</v>
      </c>
      <c r="E1603" s="5">
        <v>94</v>
      </c>
      <c r="F1603" s="5">
        <v>95.95</v>
      </c>
      <c r="G1603" s="5">
        <v>80.03</v>
      </c>
      <c r="H1603" s="5">
        <v>9319</v>
      </c>
      <c r="I1603" s="5">
        <v>809.79</v>
      </c>
      <c r="J1603" s="5">
        <v>11.72</v>
      </c>
      <c r="K1603" s="5">
        <v>34.18</v>
      </c>
      <c r="L1603">
        <f t="shared" ref="L1603:L1666" si="25">D1603/I1603</f>
        <v>16933.5259758703</v>
      </c>
      <c r="M1603" s="5">
        <v>654539</v>
      </c>
      <c r="N1603" s="5">
        <v>34.07</v>
      </c>
      <c r="O1603">
        <v>1.236508</v>
      </c>
      <c r="P1603">
        <v>10201.4</v>
      </c>
      <c r="Q1603">
        <v>5354.822</v>
      </c>
      <c r="R1603">
        <v>0.9382716</v>
      </c>
      <c r="S1603">
        <v>19.86543</v>
      </c>
      <c r="T1603">
        <v>57.04938</v>
      </c>
      <c r="U1603">
        <v>0.7435898</v>
      </c>
      <c r="V1603">
        <v>901550</v>
      </c>
      <c r="W1603">
        <v>19.50617</v>
      </c>
      <c r="Y1603">
        <v>137.85</v>
      </c>
      <c r="Z1603">
        <v>17.49</v>
      </c>
      <c r="AA1603">
        <v>246486</v>
      </c>
      <c r="AB1603">
        <v>0.0203865</v>
      </c>
      <c r="AC1603">
        <v>0.4567901</v>
      </c>
      <c r="AD1603">
        <v>0.0477257</v>
      </c>
      <c r="AE1603">
        <v>0.7252023</v>
      </c>
      <c r="AF1603">
        <v>0.8105</v>
      </c>
      <c r="AG1603">
        <v>1171809</v>
      </c>
      <c r="AH1603">
        <v>5.23356</v>
      </c>
      <c r="AI1603">
        <v>2805122</v>
      </c>
      <c r="AJ1603">
        <v>8263133</v>
      </c>
      <c r="AK1603">
        <v>50.22</v>
      </c>
      <c r="AL1603">
        <v>14680773</v>
      </c>
      <c r="AM1603">
        <v>2805122</v>
      </c>
      <c r="AN1603">
        <v>5.23355960845947</v>
      </c>
      <c r="AQ1603">
        <v>370</v>
      </c>
      <c r="AR1603">
        <v>3014</v>
      </c>
      <c r="AS1603">
        <v>810</v>
      </c>
      <c r="AT1603">
        <v>184024</v>
      </c>
      <c r="AU1603">
        <v>266.77</v>
      </c>
      <c r="AV1603">
        <v>24.6486</v>
      </c>
    </row>
    <row r="1604" spans="1:48">
      <c r="A1604" s="5">
        <v>2008</v>
      </c>
      <c r="B1604" s="5">
        <v>320900</v>
      </c>
      <c r="C1604" s="2" t="s">
        <v>225</v>
      </c>
      <c r="D1604" s="5">
        <v>16032600</v>
      </c>
      <c r="E1604" s="5">
        <v>95</v>
      </c>
      <c r="F1604" s="5">
        <v>100</v>
      </c>
      <c r="G1604" s="5">
        <v>80.79</v>
      </c>
      <c r="H1604" s="5">
        <v>8652</v>
      </c>
      <c r="I1604" s="5">
        <v>811.71</v>
      </c>
      <c r="J1604" s="5">
        <v>11.4</v>
      </c>
      <c r="K1604" s="5">
        <v>39.04</v>
      </c>
      <c r="L1604">
        <f t="shared" si="25"/>
        <v>19751.6354363011</v>
      </c>
      <c r="M1604" s="5">
        <v>903000</v>
      </c>
      <c r="N1604" s="5">
        <v>34.28</v>
      </c>
      <c r="O1604">
        <v>1.259414</v>
      </c>
      <c r="P1604">
        <v>13795.25</v>
      </c>
      <c r="Q1604">
        <v>6684.468</v>
      </c>
      <c r="R1604">
        <v>0.9384236</v>
      </c>
      <c r="S1604">
        <v>20.50369</v>
      </c>
      <c r="T1604">
        <v>68.9101</v>
      </c>
      <c r="U1604">
        <v>0.7974684</v>
      </c>
      <c r="V1604">
        <v>1065614</v>
      </c>
      <c r="W1604">
        <v>20.59113</v>
      </c>
      <c r="Y1604">
        <v>113.97</v>
      </c>
      <c r="Z1604">
        <v>18.67</v>
      </c>
      <c r="AA1604">
        <v>286966</v>
      </c>
      <c r="AB1604">
        <v>0.0339972</v>
      </c>
      <c r="AC1604">
        <v>0.479064</v>
      </c>
      <c r="AD1604">
        <v>0.0478435</v>
      </c>
      <c r="AE1604">
        <v>0.7060762</v>
      </c>
      <c r="AF1604">
        <v>0.8282999</v>
      </c>
      <c r="AG1604">
        <v>1536538</v>
      </c>
      <c r="AH1604">
        <v>5.431557</v>
      </c>
      <c r="AI1604">
        <v>3706342</v>
      </c>
      <c r="AJ1604">
        <v>11201743</v>
      </c>
      <c r="AK1604">
        <v>50.35</v>
      </c>
      <c r="AL1604">
        <v>20131206</v>
      </c>
      <c r="AM1604">
        <v>3706342</v>
      </c>
      <c r="AN1604">
        <v>5.43155670166016</v>
      </c>
      <c r="AQ1604">
        <v>389</v>
      </c>
      <c r="AR1604">
        <v>3908</v>
      </c>
      <c r="AS1604">
        <v>910</v>
      </c>
      <c r="AT1604">
        <v>196745</v>
      </c>
      <c r="AU1604">
        <v>304.77</v>
      </c>
      <c r="AV1604">
        <v>28.6966</v>
      </c>
    </row>
    <row r="1605" spans="1:48">
      <c r="A1605" s="5">
        <v>2009</v>
      </c>
      <c r="B1605" s="5">
        <v>320900</v>
      </c>
      <c r="C1605" s="2" t="s">
        <v>225</v>
      </c>
      <c r="D1605" s="5">
        <v>19170000</v>
      </c>
      <c r="E1605" s="5">
        <v>95</v>
      </c>
      <c r="F1605" s="5">
        <v>100</v>
      </c>
      <c r="G1605" s="5">
        <v>80.39</v>
      </c>
      <c r="H1605" s="5">
        <v>8655</v>
      </c>
      <c r="I1605" s="5">
        <v>812.37</v>
      </c>
      <c r="J1605" s="5">
        <v>11.65</v>
      </c>
      <c r="K1605" s="5">
        <v>39.13</v>
      </c>
      <c r="L1605">
        <f t="shared" si="25"/>
        <v>23597.6217733299</v>
      </c>
      <c r="M1605" s="5">
        <v>1268290</v>
      </c>
      <c r="N1605" s="5">
        <v>34.58</v>
      </c>
      <c r="O1605">
        <v>1.39739</v>
      </c>
      <c r="P1605">
        <v>18476.05</v>
      </c>
      <c r="Q1605">
        <v>7941.047</v>
      </c>
      <c r="R1605">
        <v>0.9359606</v>
      </c>
      <c r="S1605">
        <v>21.99261</v>
      </c>
      <c r="T1605">
        <v>68.55665</v>
      </c>
      <c r="U1605">
        <v>0.7764706</v>
      </c>
      <c r="V1605">
        <v>1283084</v>
      </c>
      <c r="W1605">
        <v>21.56404</v>
      </c>
      <c r="Y1605">
        <v>147.7</v>
      </c>
      <c r="Z1605">
        <v>18.51</v>
      </c>
      <c r="AA1605">
        <v>428667</v>
      </c>
      <c r="AB1605">
        <v>0.0351167</v>
      </c>
      <c r="AC1605">
        <v>0.4815271</v>
      </c>
      <c r="AD1605">
        <v>0.0478435</v>
      </c>
      <c r="AE1605">
        <v>0.7175763</v>
      </c>
      <c r="AF1605">
        <v>0.8277</v>
      </c>
      <c r="AG1605">
        <v>2065341</v>
      </c>
      <c r="AH1605">
        <v>4.724693</v>
      </c>
      <c r="AI1605">
        <v>5127026</v>
      </c>
      <c r="AJ1605">
        <v>15002554</v>
      </c>
      <c r="AK1605">
        <v>51.8</v>
      </c>
      <c r="AL1605">
        <v>24223623</v>
      </c>
      <c r="AM1605">
        <v>5127026</v>
      </c>
      <c r="AN1605">
        <v>4.72469282150269</v>
      </c>
      <c r="AQ1605">
        <v>391</v>
      </c>
      <c r="AR1605">
        <v>3507</v>
      </c>
      <c r="AS1605">
        <v>1010</v>
      </c>
      <c r="AT1605">
        <v>319413</v>
      </c>
      <c r="AU1605">
        <v>269.88</v>
      </c>
      <c r="AV1605">
        <v>42.8667</v>
      </c>
    </row>
    <row r="1606" spans="1:48">
      <c r="A1606" s="5">
        <v>2010</v>
      </c>
      <c r="B1606" s="5">
        <v>320900</v>
      </c>
      <c r="C1606" s="2" t="s">
        <v>225</v>
      </c>
      <c r="D1606" s="5">
        <v>23327600</v>
      </c>
      <c r="E1606" s="5">
        <v>93</v>
      </c>
      <c r="F1606" s="5">
        <v>100</v>
      </c>
      <c r="G1606" s="5">
        <v>82</v>
      </c>
      <c r="H1606" s="5">
        <v>13028</v>
      </c>
      <c r="I1606" s="5">
        <v>816.12</v>
      </c>
      <c r="J1606" s="5">
        <v>11.68</v>
      </c>
      <c r="K1606" s="5">
        <v>39.2</v>
      </c>
      <c r="L1606">
        <f t="shared" si="25"/>
        <v>28583.5416360339</v>
      </c>
      <c r="M1606" s="5">
        <v>1913514</v>
      </c>
      <c r="N1606" s="5">
        <v>36.95</v>
      </c>
      <c r="O1606">
        <v>1.417368</v>
      </c>
      <c r="P1606">
        <v>23174.63</v>
      </c>
      <c r="Q1606">
        <v>9393.28</v>
      </c>
      <c r="R1606">
        <v>0.9362745</v>
      </c>
      <c r="S1606">
        <v>23.14706</v>
      </c>
      <c r="T1606">
        <v>69.50368</v>
      </c>
      <c r="U1606">
        <v>0.7640449</v>
      </c>
      <c r="V1606">
        <v>1471657</v>
      </c>
      <c r="W1606">
        <v>22.37745</v>
      </c>
      <c r="Y1606">
        <v>142.4</v>
      </c>
      <c r="Z1606">
        <v>19.2</v>
      </c>
      <c r="AA1606">
        <v>586901</v>
      </c>
      <c r="AB1606">
        <v>0.0463116</v>
      </c>
      <c r="AC1606">
        <v>0.5343137</v>
      </c>
      <c r="AD1606">
        <v>0.0480792</v>
      </c>
      <c r="AE1606">
        <v>0.7860029</v>
      </c>
      <c r="AF1606">
        <v>0.8396</v>
      </c>
      <c r="AG1606">
        <v>2918950</v>
      </c>
      <c r="AH1606">
        <v>4.50694</v>
      </c>
      <c r="AI1606">
        <v>6779500</v>
      </c>
      <c r="AJ1606">
        <v>18910496</v>
      </c>
      <c r="AK1606">
        <v>51.91</v>
      </c>
      <c r="AL1606">
        <v>30554800</v>
      </c>
      <c r="AM1606">
        <v>6779500</v>
      </c>
      <c r="AN1606">
        <v>4.50693988800049</v>
      </c>
      <c r="AQ1606">
        <v>436</v>
      </c>
      <c r="AR1606">
        <v>5100</v>
      </c>
      <c r="AS1606">
        <v>1010</v>
      </c>
      <c r="AT1606">
        <v>350260</v>
      </c>
      <c r="AU1606">
        <v>236.51</v>
      </c>
      <c r="AV1606">
        <v>58.6901</v>
      </c>
    </row>
    <row r="1607" spans="1:48">
      <c r="A1607" s="5">
        <v>2011</v>
      </c>
      <c r="B1607" s="5">
        <v>320900</v>
      </c>
      <c r="C1607" s="2" t="s">
        <v>225</v>
      </c>
      <c r="D1607" s="5">
        <v>27713300</v>
      </c>
      <c r="E1607" s="5">
        <v>97</v>
      </c>
      <c r="F1607" s="5">
        <v>100</v>
      </c>
      <c r="G1607" s="5">
        <v>83.3</v>
      </c>
      <c r="H1607" s="5">
        <v>20449</v>
      </c>
      <c r="I1607" s="5">
        <v>820.7</v>
      </c>
      <c r="J1607" s="5">
        <v>11.82</v>
      </c>
      <c r="K1607" s="5">
        <v>40.03</v>
      </c>
      <c r="L1607">
        <f t="shared" si="25"/>
        <v>33767.8810771293</v>
      </c>
      <c r="M1607" s="5">
        <v>2690358</v>
      </c>
      <c r="N1607" s="5">
        <v>37.82</v>
      </c>
      <c r="O1607">
        <v>1.399619</v>
      </c>
      <c r="P1607">
        <v>19329.85</v>
      </c>
      <c r="Q1607">
        <v>10902.44</v>
      </c>
      <c r="R1607">
        <v>0.9354446</v>
      </c>
      <c r="S1607">
        <v>26.16443</v>
      </c>
      <c r="T1607">
        <v>67.35567</v>
      </c>
      <c r="U1607">
        <v>0.8043478</v>
      </c>
      <c r="V1607">
        <v>1757167</v>
      </c>
      <c r="W1607">
        <v>24.49452</v>
      </c>
      <c r="Y1607">
        <v>167.09</v>
      </c>
      <c r="Z1607">
        <v>20.96</v>
      </c>
      <c r="AA1607">
        <v>872824</v>
      </c>
      <c r="AB1607">
        <v>0.0595098</v>
      </c>
      <c r="AC1607">
        <v>0.4896468</v>
      </c>
      <c r="AD1607">
        <v>0.0483738</v>
      </c>
      <c r="AE1607">
        <v>0.8024613</v>
      </c>
      <c r="AF1607">
        <v>0.8495</v>
      </c>
      <c r="AG1607">
        <v>4072205</v>
      </c>
      <c r="AH1607">
        <v>3.61365</v>
      </c>
      <c r="AI1607">
        <v>8949400</v>
      </c>
      <c r="AJ1607">
        <v>15869807</v>
      </c>
      <c r="AK1607">
        <v>52.78</v>
      </c>
      <c r="AL1607">
        <v>32340000</v>
      </c>
      <c r="AM1607">
        <v>8949400</v>
      </c>
      <c r="AN1607">
        <v>3.61365008354187</v>
      </c>
      <c r="AQ1607">
        <v>402</v>
      </c>
      <c r="AR1607">
        <v>5949</v>
      </c>
      <c r="AS1607">
        <v>1010</v>
      </c>
      <c r="AT1607">
        <v>366064</v>
      </c>
      <c r="AU1607">
        <v>564.89</v>
      </c>
      <c r="AV1607">
        <v>87.2824</v>
      </c>
    </row>
    <row r="1608" spans="1:48">
      <c r="A1608" s="5">
        <v>2012</v>
      </c>
      <c r="B1608" s="5">
        <v>320900</v>
      </c>
      <c r="C1608" s="2" t="s">
        <v>225</v>
      </c>
      <c r="D1608" s="5">
        <v>31200000</v>
      </c>
      <c r="E1608" s="5">
        <v>83</v>
      </c>
      <c r="F1608" s="5">
        <v>100</v>
      </c>
      <c r="G1608" s="5">
        <v>85.4</v>
      </c>
      <c r="H1608" s="5">
        <v>20117</v>
      </c>
      <c r="I1608" s="5">
        <v>822.4</v>
      </c>
      <c r="J1608" s="5">
        <v>11.98</v>
      </c>
      <c r="K1608" s="5">
        <v>40.23</v>
      </c>
      <c r="L1608">
        <f t="shared" si="25"/>
        <v>37937.7431906615</v>
      </c>
      <c r="M1608" s="5">
        <v>3127815</v>
      </c>
      <c r="N1608" s="5">
        <v>38.17</v>
      </c>
      <c r="O1608">
        <v>1.45217</v>
      </c>
      <c r="P1608">
        <v>23611.51</v>
      </c>
      <c r="Q1608">
        <v>12447.68</v>
      </c>
      <c r="R1608">
        <v>0.9343066</v>
      </c>
      <c r="S1608">
        <v>30.71898</v>
      </c>
      <c r="T1608">
        <v>66.46472</v>
      </c>
      <c r="U1608">
        <v>0.7894737</v>
      </c>
      <c r="V1608">
        <v>2023565</v>
      </c>
      <c r="W1608">
        <v>31.13139</v>
      </c>
      <c r="Y1608">
        <v>171.38</v>
      </c>
      <c r="Z1608">
        <v>21.35</v>
      </c>
      <c r="AA1608">
        <v>830000</v>
      </c>
      <c r="AB1608">
        <v>0.0613363</v>
      </c>
      <c r="AC1608">
        <v>0.5145985</v>
      </c>
      <c r="AD1608">
        <v>0.0484327</v>
      </c>
      <c r="AE1608">
        <v>0.8085151</v>
      </c>
      <c r="AF1608">
        <v>0.8538</v>
      </c>
      <c r="AG1608">
        <v>4734763</v>
      </c>
      <c r="AH1608">
        <v>3.982527</v>
      </c>
      <c r="AI1608">
        <v>10578711</v>
      </c>
      <c r="AJ1608">
        <v>19408661</v>
      </c>
      <c r="AK1608">
        <v>53.8</v>
      </c>
      <c r="AL1608">
        <v>42129999</v>
      </c>
      <c r="AM1608">
        <v>10578711</v>
      </c>
      <c r="AN1608">
        <v>3.9825267791748</v>
      </c>
      <c r="AQ1608">
        <v>423</v>
      </c>
      <c r="AR1608">
        <v>6627</v>
      </c>
      <c r="AS1608">
        <v>1010</v>
      </c>
      <c r="AT1608">
        <v>480558</v>
      </c>
      <c r="AU1608">
        <v>535.47</v>
      </c>
      <c r="AV1608">
        <v>83</v>
      </c>
    </row>
    <row r="1609" spans="1:48">
      <c r="A1609" s="5">
        <v>2013</v>
      </c>
      <c r="B1609" s="5">
        <v>320900</v>
      </c>
      <c r="C1609" s="2" t="s">
        <v>225</v>
      </c>
      <c r="D1609" s="5">
        <v>34755000</v>
      </c>
      <c r="E1609" s="5">
        <v>80</v>
      </c>
      <c r="F1609" s="5">
        <v>100</v>
      </c>
      <c r="G1609" s="5">
        <v>86.03</v>
      </c>
      <c r="H1609" s="5">
        <v>17555</v>
      </c>
      <c r="I1609" s="5">
        <v>823.8</v>
      </c>
      <c r="J1609" s="5">
        <v>12.04</v>
      </c>
      <c r="K1609" s="5">
        <v>40.42</v>
      </c>
      <c r="L1609">
        <f t="shared" si="25"/>
        <v>42188.6380189366</v>
      </c>
      <c r="M1609" s="5">
        <v>3667672</v>
      </c>
      <c r="N1609" s="5">
        <v>38.85</v>
      </c>
      <c r="O1609">
        <v>1.546773</v>
      </c>
      <c r="P1609">
        <v>26913.73</v>
      </c>
      <c r="Q1609">
        <v>14118.7</v>
      </c>
      <c r="R1609">
        <v>0.8919903</v>
      </c>
      <c r="S1609">
        <v>35.04612</v>
      </c>
      <c r="T1609">
        <v>66.61529</v>
      </c>
      <c r="U1609">
        <v>0.7916667</v>
      </c>
      <c r="V1609">
        <v>3285417</v>
      </c>
      <c r="W1609">
        <v>32.18446</v>
      </c>
      <c r="Y1609">
        <v>167.98</v>
      </c>
      <c r="Z1609">
        <v>21.42</v>
      </c>
      <c r="AA1609">
        <v>870000</v>
      </c>
      <c r="AB1609">
        <v>0.0643413</v>
      </c>
      <c r="AC1609">
        <v>0.6662621</v>
      </c>
      <c r="AD1609">
        <v>0.0485506</v>
      </c>
      <c r="AE1609">
        <v>0.8253665</v>
      </c>
      <c r="AF1609">
        <v>0.8592</v>
      </c>
      <c r="AG1609">
        <v>5556174</v>
      </c>
      <c r="AH1609">
        <v>3.762788</v>
      </c>
      <c r="AI1609">
        <v>12736782</v>
      </c>
      <c r="AJ1609">
        <v>22176911</v>
      </c>
      <c r="AK1609">
        <v>88.6</v>
      </c>
      <c r="AL1609">
        <v>47925805</v>
      </c>
      <c r="AM1609">
        <v>12736782</v>
      </c>
      <c r="AN1609">
        <v>3.76278758049011</v>
      </c>
      <c r="AQ1609">
        <v>549</v>
      </c>
      <c r="AR1609">
        <v>7250</v>
      </c>
      <c r="AS1609">
        <v>1010</v>
      </c>
      <c r="AT1609">
        <v>469558</v>
      </c>
      <c r="AU1609">
        <v>562.02</v>
      </c>
      <c r="AV1609">
        <v>87</v>
      </c>
    </row>
    <row r="1610" spans="1:48">
      <c r="A1610" s="5">
        <v>2014</v>
      </c>
      <c r="B1610" s="5">
        <v>320900</v>
      </c>
      <c r="C1610" s="2" t="s">
        <v>225</v>
      </c>
      <c r="D1610" s="5">
        <v>38356200</v>
      </c>
      <c r="E1610" s="5">
        <v>94</v>
      </c>
      <c r="F1610" s="5">
        <v>100</v>
      </c>
      <c r="G1610" s="5">
        <v>89.17</v>
      </c>
      <c r="H1610" s="5">
        <v>17472</v>
      </c>
      <c r="I1610" s="5">
        <v>828.5</v>
      </c>
      <c r="J1610" s="5">
        <v>11.97</v>
      </c>
      <c r="K1610" s="5">
        <v>40.52</v>
      </c>
      <c r="L1610">
        <f t="shared" si="25"/>
        <v>46295.9565479783</v>
      </c>
      <c r="M1610" s="5">
        <v>4180231</v>
      </c>
      <c r="N1610" s="5">
        <v>40.77</v>
      </c>
      <c r="O1610">
        <v>1.63226</v>
      </c>
      <c r="P1610">
        <v>33188.83</v>
      </c>
      <c r="Q1610">
        <v>15834.72</v>
      </c>
      <c r="R1610">
        <v>0.8950543</v>
      </c>
      <c r="S1610">
        <v>40.63209</v>
      </c>
      <c r="T1610">
        <v>67.64777</v>
      </c>
      <c r="U1610">
        <v>0.9459459</v>
      </c>
      <c r="V1610">
        <v>3609597</v>
      </c>
      <c r="W1610">
        <v>34.14958</v>
      </c>
      <c r="Y1610">
        <v>125.94</v>
      </c>
      <c r="Z1610">
        <v>20.08</v>
      </c>
      <c r="AA1610">
        <v>920000</v>
      </c>
      <c r="AB1610">
        <v>0.0880273</v>
      </c>
      <c r="AC1610">
        <v>1.159228</v>
      </c>
      <c r="AD1610">
        <v>0.0488452</v>
      </c>
      <c r="AE1610">
        <v>0.8773403</v>
      </c>
      <c r="AF1610">
        <v>0.8724</v>
      </c>
      <c r="AG1610">
        <v>6032064</v>
      </c>
      <c r="AH1610">
        <v>3.508876</v>
      </c>
      <c r="AI1610">
        <v>15265400</v>
      </c>
      <c r="AJ1610">
        <v>27513537</v>
      </c>
      <c r="AK1610">
        <v>87.32</v>
      </c>
      <c r="AL1610">
        <v>53564400</v>
      </c>
      <c r="AM1610">
        <v>15265400</v>
      </c>
      <c r="AN1610">
        <v>3.50887632369995</v>
      </c>
      <c r="AQ1610">
        <v>961</v>
      </c>
      <c r="AR1610">
        <v>10098</v>
      </c>
      <c r="AS1610">
        <v>1250</v>
      </c>
      <c r="AT1610">
        <v>467918</v>
      </c>
      <c r="AU1610">
        <v>570</v>
      </c>
      <c r="AV1610">
        <v>92</v>
      </c>
    </row>
    <row r="1611" spans="1:48">
      <c r="A1611" s="5">
        <v>2015</v>
      </c>
      <c r="B1611" s="5">
        <v>320900</v>
      </c>
      <c r="C1611" s="2" t="s">
        <v>225</v>
      </c>
      <c r="D1611" s="5">
        <v>42125000</v>
      </c>
      <c r="E1611" s="5">
        <v>96</v>
      </c>
      <c r="F1611" s="5">
        <v>99.98</v>
      </c>
      <c r="G1611" s="5">
        <v>90.1</v>
      </c>
      <c r="H1611" s="5">
        <v>16193</v>
      </c>
      <c r="I1611" s="5">
        <v>828.03</v>
      </c>
      <c r="J1611" s="5">
        <v>12.41</v>
      </c>
      <c r="K1611" s="5">
        <v>41.1</v>
      </c>
      <c r="L1611">
        <f t="shared" si="25"/>
        <v>50873.7606125382</v>
      </c>
      <c r="M1611" s="5">
        <v>4775000</v>
      </c>
      <c r="N1611" s="5">
        <v>42.08</v>
      </c>
      <c r="O1611">
        <v>1.75893</v>
      </c>
      <c r="P1611">
        <v>40735.38</v>
      </c>
      <c r="Q1611">
        <v>17736.68</v>
      </c>
      <c r="R1611">
        <v>0.8925121</v>
      </c>
      <c r="S1611">
        <v>43.04589</v>
      </c>
      <c r="T1611">
        <v>69.18719</v>
      </c>
      <c r="U1611">
        <v>0.8521127</v>
      </c>
      <c r="V1611">
        <v>4300491</v>
      </c>
      <c r="W1611">
        <v>39.28744</v>
      </c>
      <c r="Y1611">
        <v>138.56</v>
      </c>
      <c r="Z1611">
        <v>21.3</v>
      </c>
      <c r="AA1611">
        <v>980000</v>
      </c>
      <c r="AB1611">
        <v>0.1190715</v>
      </c>
      <c r="AC1611">
        <v>1.25</v>
      </c>
      <c r="AD1611">
        <v>0.0489044</v>
      </c>
      <c r="AE1611">
        <v>0.9215944</v>
      </c>
      <c r="AF1611">
        <v>0.8774</v>
      </c>
      <c r="AG1611">
        <v>7463100</v>
      </c>
      <c r="AH1611">
        <v>3.996087</v>
      </c>
      <c r="AI1611">
        <v>15817700</v>
      </c>
      <c r="AJ1611">
        <v>33728896</v>
      </c>
      <c r="AK1611">
        <v>89.219</v>
      </c>
      <c r="AL1611">
        <v>63208900</v>
      </c>
      <c r="AM1611">
        <v>15817700</v>
      </c>
      <c r="AN1611">
        <v>3.99608659744263</v>
      </c>
      <c r="AQ1611">
        <v>1035</v>
      </c>
      <c r="AR1611">
        <v>11831</v>
      </c>
      <c r="AS1611">
        <v>1450</v>
      </c>
      <c r="AT1611">
        <v>453986</v>
      </c>
      <c r="AU1611">
        <v>589</v>
      </c>
      <c r="AV1611">
        <v>98</v>
      </c>
    </row>
    <row r="1612" spans="1:48">
      <c r="A1612" s="5">
        <v>2016</v>
      </c>
      <c r="B1612" s="5">
        <v>320900</v>
      </c>
      <c r="C1612" s="2" t="s">
        <v>225</v>
      </c>
      <c r="D1612" s="5">
        <v>45760800</v>
      </c>
      <c r="E1612" s="5">
        <v>95</v>
      </c>
      <c r="F1612" s="5">
        <v>100</v>
      </c>
      <c r="G1612" s="5">
        <v>90.5</v>
      </c>
      <c r="H1612" s="5">
        <v>14207</v>
      </c>
      <c r="I1612" s="5">
        <v>831</v>
      </c>
      <c r="J1612" s="5">
        <v>12.75</v>
      </c>
      <c r="K1612" s="5">
        <v>41.52</v>
      </c>
      <c r="L1612">
        <f t="shared" si="25"/>
        <v>55067.1480144404</v>
      </c>
      <c r="M1612" s="5">
        <v>4151800</v>
      </c>
      <c r="N1612" s="5">
        <v>43.53</v>
      </c>
      <c r="O1612">
        <v>1.95678</v>
      </c>
      <c r="P1612">
        <v>46724.84</v>
      </c>
      <c r="Q1612">
        <v>19625.51</v>
      </c>
      <c r="R1612">
        <v>0.8953069</v>
      </c>
      <c r="S1612">
        <v>44.69194</v>
      </c>
      <c r="T1612">
        <v>83.79903</v>
      </c>
      <c r="U1612">
        <v>0.8175676</v>
      </c>
      <c r="V1612">
        <v>4277011</v>
      </c>
      <c r="W1612">
        <v>40.31288</v>
      </c>
      <c r="Y1612">
        <v>141.01</v>
      </c>
      <c r="Z1612">
        <v>23</v>
      </c>
      <c r="AA1612">
        <v>1740000</v>
      </c>
      <c r="AB1612">
        <v>0.1273994</v>
      </c>
      <c r="AC1612">
        <v>1.407942</v>
      </c>
      <c r="AD1612">
        <v>0.0490816</v>
      </c>
      <c r="AE1612">
        <v>0.9716518</v>
      </c>
      <c r="AF1612">
        <v>0.8832999</v>
      </c>
      <c r="AG1612">
        <v>7303300</v>
      </c>
      <c r="AH1612">
        <v>4.204879</v>
      </c>
      <c r="AI1612">
        <v>16896588</v>
      </c>
      <c r="AJ1612">
        <v>38828338</v>
      </c>
      <c r="AK1612">
        <v>87.43</v>
      </c>
      <c r="AL1612">
        <v>71048102</v>
      </c>
      <c r="AM1612">
        <v>16896588</v>
      </c>
      <c r="AN1612">
        <v>4.20487880706787</v>
      </c>
      <c r="AQ1612">
        <v>1170</v>
      </c>
      <c r="AR1612">
        <v>14082</v>
      </c>
      <c r="AS1612">
        <v>1450</v>
      </c>
      <c r="AT1612">
        <v>477810</v>
      </c>
      <c r="AU1612">
        <v>585</v>
      </c>
      <c r="AV1612">
        <v>174</v>
      </c>
    </row>
    <row r="1613" spans="1:48">
      <c r="A1613" s="5">
        <v>2017</v>
      </c>
      <c r="B1613" s="5">
        <v>320900</v>
      </c>
      <c r="C1613" s="2" t="s">
        <v>225</v>
      </c>
      <c r="D1613" s="5">
        <v>50826900</v>
      </c>
      <c r="E1613" s="5">
        <v>91</v>
      </c>
      <c r="F1613" s="5">
        <v>100</v>
      </c>
      <c r="G1613" s="5">
        <v>91.96</v>
      </c>
      <c r="H1613" s="5">
        <v>11003</v>
      </c>
      <c r="I1613" s="5">
        <v>826</v>
      </c>
      <c r="J1613" s="5">
        <v>13.66</v>
      </c>
      <c r="K1613" s="5">
        <v>42.24</v>
      </c>
      <c r="L1613">
        <f t="shared" si="25"/>
        <v>61533.7772397094</v>
      </c>
      <c r="M1613" s="5">
        <v>3600188</v>
      </c>
      <c r="N1613" s="5"/>
      <c r="O1613">
        <v>2.017249</v>
      </c>
      <c r="Q1613">
        <v>21866.83</v>
      </c>
      <c r="R1613">
        <v>0.8995157</v>
      </c>
      <c r="S1613">
        <v>36.03753</v>
      </c>
      <c r="U1613">
        <v>0.7973856</v>
      </c>
      <c r="V1613">
        <v>4532027</v>
      </c>
      <c r="W1613">
        <v>46.48911</v>
      </c>
      <c r="X1613">
        <v>3477.779</v>
      </c>
      <c r="Y1613">
        <v>135.11</v>
      </c>
      <c r="Z1613">
        <v>23.88</v>
      </c>
      <c r="AA1613">
        <v>2220000</v>
      </c>
      <c r="AB1613">
        <v>0.1044829</v>
      </c>
      <c r="AC1613">
        <v>1.435835</v>
      </c>
      <c r="AD1613">
        <v>0.0487862</v>
      </c>
      <c r="AG1613">
        <v>7482814</v>
      </c>
      <c r="AK1613">
        <v>83.391</v>
      </c>
      <c r="AO1613">
        <v>10017</v>
      </c>
      <c r="AP1613">
        <v>1390</v>
      </c>
      <c r="AQ1613">
        <v>1186</v>
      </c>
      <c r="AR1613">
        <v>14977</v>
      </c>
      <c r="AS1613">
        <v>1450</v>
      </c>
      <c r="AT1613">
        <v>509118</v>
      </c>
      <c r="AU1613">
        <v>631</v>
      </c>
      <c r="AV1613">
        <v>222</v>
      </c>
    </row>
    <row r="1614" spans="1:48">
      <c r="A1614" s="5">
        <v>2018</v>
      </c>
      <c r="B1614" s="5">
        <v>320900</v>
      </c>
      <c r="C1614" s="2" t="s">
        <v>225</v>
      </c>
      <c r="D1614" s="5">
        <v>54870800</v>
      </c>
      <c r="E1614" s="5">
        <v>98</v>
      </c>
      <c r="F1614" s="5">
        <v>100</v>
      </c>
      <c r="G1614" s="5">
        <v>92.856</v>
      </c>
      <c r="H1614" s="5">
        <v>9174</v>
      </c>
      <c r="I1614" s="5">
        <v>825</v>
      </c>
      <c r="J1614" s="5">
        <v>14.151</v>
      </c>
      <c r="K1614" s="5">
        <v>42.73</v>
      </c>
      <c r="L1614">
        <f t="shared" si="25"/>
        <v>66510.0606060606</v>
      </c>
      <c r="M1614" s="5">
        <v>3810000</v>
      </c>
      <c r="N1614" s="5">
        <v>45.15</v>
      </c>
      <c r="O1614">
        <v>2.016559</v>
      </c>
      <c r="Q1614">
        <v>21560.44</v>
      </c>
      <c r="R1614">
        <v>0.9030303</v>
      </c>
      <c r="S1614">
        <v>35.33939</v>
      </c>
      <c r="U1614">
        <v>0.7926829</v>
      </c>
      <c r="V1614">
        <v>5203753</v>
      </c>
      <c r="W1614">
        <v>56</v>
      </c>
      <c r="X1614">
        <v>3890.031</v>
      </c>
      <c r="Y1614">
        <v>141.324</v>
      </c>
      <c r="Z1614">
        <v>25.47</v>
      </c>
      <c r="AA1614">
        <v>2290000</v>
      </c>
      <c r="AB1614">
        <v>0.089658</v>
      </c>
      <c r="AC1614">
        <v>1.65697</v>
      </c>
      <c r="AD1614">
        <v>0.0487272</v>
      </c>
      <c r="AE1614">
        <v>1.016892</v>
      </c>
      <c r="AF1614">
        <v>0.8954999</v>
      </c>
      <c r="AG1614">
        <v>8400801</v>
      </c>
      <c r="AK1614">
        <v>80.447</v>
      </c>
      <c r="AO1614">
        <v>15932</v>
      </c>
      <c r="AP1614">
        <v>1490</v>
      </c>
      <c r="AQ1614">
        <v>1367</v>
      </c>
      <c r="AR1614">
        <v>16574</v>
      </c>
      <c r="AS1614">
        <v>1450</v>
      </c>
      <c r="AT1614">
        <v>553825</v>
      </c>
      <c r="AU1614">
        <v>686</v>
      </c>
      <c r="AV1614">
        <v>229</v>
      </c>
    </row>
    <row r="1615" spans="1:48">
      <c r="A1615" s="5">
        <v>2019</v>
      </c>
      <c r="B1615" s="5">
        <v>320900</v>
      </c>
      <c r="C1615" s="2" t="s">
        <v>225</v>
      </c>
      <c r="D1615" s="5">
        <v>57020000</v>
      </c>
      <c r="E1615" s="5"/>
      <c r="F1615" s="5">
        <v>100</v>
      </c>
      <c r="G1615" s="5">
        <v>93.497</v>
      </c>
      <c r="H1615" s="5"/>
      <c r="I1615" s="5">
        <v>821</v>
      </c>
      <c r="J1615" s="5">
        <v>14.265</v>
      </c>
      <c r="K1615" s="5">
        <v>43.268</v>
      </c>
      <c r="L1615">
        <f t="shared" si="25"/>
        <v>69451.8879415347</v>
      </c>
      <c r="M1615" s="5">
        <v>3830000</v>
      </c>
      <c r="N1615" s="5">
        <v>47.54</v>
      </c>
      <c r="O1615">
        <v>2.263992</v>
      </c>
      <c r="Q1615">
        <v>27295.94</v>
      </c>
      <c r="R1615">
        <v>0.9269184</v>
      </c>
      <c r="S1615">
        <v>35.77101</v>
      </c>
      <c r="U1615">
        <v>0.8083832</v>
      </c>
      <c r="V1615">
        <v>4697781</v>
      </c>
      <c r="W1615">
        <v>60.77954</v>
      </c>
      <c r="X1615">
        <v>3991.352</v>
      </c>
      <c r="Y1615">
        <v>140.678</v>
      </c>
      <c r="Z1615">
        <v>25.159</v>
      </c>
      <c r="AA1615">
        <v>2820000</v>
      </c>
      <c r="AB1615">
        <v>0.0939696</v>
      </c>
      <c r="AC1615">
        <v>1.911084</v>
      </c>
      <c r="AD1615">
        <v>0.0484909</v>
      </c>
      <c r="AE1615">
        <v>1.143063</v>
      </c>
      <c r="AF1615">
        <v>0.8913</v>
      </c>
      <c r="AG1615">
        <v>8775200</v>
      </c>
      <c r="AK1615">
        <v>59.944</v>
      </c>
      <c r="AO1615">
        <v>15713</v>
      </c>
      <c r="AP1615">
        <v>1454</v>
      </c>
      <c r="AQ1615">
        <v>1569</v>
      </c>
      <c r="AR1615">
        <v>17963</v>
      </c>
      <c r="AS1615">
        <v>1450</v>
      </c>
      <c r="AT1615">
        <v>564560</v>
      </c>
      <c r="AU1615">
        <v>696</v>
      </c>
      <c r="AV1615">
        <v>282</v>
      </c>
    </row>
    <row r="1616" spans="1:45">
      <c r="A1616" s="5">
        <v>2020</v>
      </c>
      <c r="B1616" s="5">
        <v>320900</v>
      </c>
      <c r="C1616" s="2" t="s">
        <v>225</v>
      </c>
      <c r="D1616" s="5">
        <v>59530000</v>
      </c>
      <c r="E1616" s="5"/>
      <c r="F1616" s="5">
        <v>100</v>
      </c>
      <c r="G1616" s="5">
        <v>95.241</v>
      </c>
      <c r="H1616" s="5"/>
      <c r="I1616" s="5"/>
      <c r="J1616" s="5">
        <v>15.19</v>
      </c>
      <c r="K1616" s="5">
        <v>43.6</v>
      </c>
      <c r="L1616" t="e">
        <f t="shared" si="25"/>
        <v>#DIV/0!</v>
      </c>
      <c r="M1616" s="5">
        <v>4001031</v>
      </c>
      <c r="N1616" s="5">
        <v>48.93</v>
      </c>
      <c r="O1616">
        <v>2.573029</v>
      </c>
      <c r="Q1616">
        <v>27275.32</v>
      </c>
      <c r="R1616">
        <v>0.9261538</v>
      </c>
      <c r="S1616">
        <v>38.59692</v>
      </c>
      <c r="U1616">
        <v>0.8224852</v>
      </c>
      <c r="V1616">
        <v>4871268</v>
      </c>
      <c r="W1616">
        <v>73.6</v>
      </c>
      <c r="Y1616">
        <v>138.883</v>
      </c>
      <c r="Z1616">
        <v>24.618</v>
      </c>
      <c r="AB1616">
        <v>0.1193668</v>
      </c>
      <c r="AC1616">
        <v>1.974154</v>
      </c>
      <c r="AD1616">
        <v>0.0479889</v>
      </c>
      <c r="AE1616">
        <v>1.224474</v>
      </c>
      <c r="AF1616">
        <v>0.8889</v>
      </c>
      <c r="AG1616">
        <v>9736039</v>
      </c>
      <c r="AK1616">
        <v>60.12</v>
      </c>
      <c r="AO1616">
        <v>21533</v>
      </c>
      <c r="AP1616">
        <v>1621</v>
      </c>
      <c r="AQ1616">
        <v>1604</v>
      </c>
      <c r="AR1616">
        <v>11606</v>
      </c>
      <c r="AS1616">
        <v>1520</v>
      </c>
    </row>
    <row r="1617" spans="1:48">
      <c r="A1617" s="5">
        <v>2021</v>
      </c>
      <c r="B1617" s="5">
        <v>320900</v>
      </c>
      <c r="C1617" s="2" t="s">
        <v>225</v>
      </c>
      <c r="D1617" s="5">
        <v>66170000</v>
      </c>
      <c r="E1617" s="5"/>
      <c r="F1617" s="5">
        <v>100</v>
      </c>
      <c r="G1617" s="5">
        <v>96.647</v>
      </c>
      <c r="H1617" s="5"/>
      <c r="I1617" s="5">
        <v>804</v>
      </c>
      <c r="J1617" s="5">
        <v>15.901</v>
      </c>
      <c r="K1617" s="5">
        <v>44.023</v>
      </c>
      <c r="L1617">
        <f t="shared" si="25"/>
        <v>82300.9950248756</v>
      </c>
      <c r="M1617" s="5">
        <v>4510058</v>
      </c>
      <c r="N1617" s="5">
        <v>48.3</v>
      </c>
      <c r="O1617">
        <v>2.588938</v>
      </c>
      <c r="Q1617">
        <v>33387.36</v>
      </c>
      <c r="R1617">
        <v>0.9191542</v>
      </c>
      <c r="S1617">
        <v>38.87313</v>
      </c>
      <c r="U1617">
        <v>0.7919075</v>
      </c>
      <c r="V1617">
        <v>5916021</v>
      </c>
      <c r="W1617">
        <v>81.09453</v>
      </c>
      <c r="Y1617">
        <v>149.694</v>
      </c>
      <c r="Z1617">
        <v>26.601</v>
      </c>
      <c r="AA1617">
        <v>2910000</v>
      </c>
      <c r="AB1617">
        <v>0.128616</v>
      </c>
      <c r="AC1617">
        <v>2.181592</v>
      </c>
      <c r="AD1617">
        <v>0.0473693</v>
      </c>
      <c r="AE1617">
        <v>1.189948</v>
      </c>
      <c r="AF1617">
        <v>0.8889</v>
      </c>
      <c r="AG1617">
        <v>10531655</v>
      </c>
      <c r="AK1617">
        <v>64.774</v>
      </c>
      <c r="AO1617">
        <v>27365</v>
      </c>
      <c r="AP1617">
        <v>2309</v>
      </c>
      <c r="AQ1617">
        <v>1754</v>
      </c>
      <c r="AR1617">
        <v>10761</v>
      </c>
      <c r="AS1617">
        <v>1428</v>
      </c>
      <c r="AT1617">
        <v>19500</v>
      </c>
      <c r="AU1617">
        <v>16412</v>
      </c>
      <c r="AV1617">
        <v>11485</v>
      </c>
    </row>
    <row r="1618" spans="1:37">
      <c r="A1618" s="5">
        <v>2022</v>
      </c>
      <c r="B1618" s="5">
        <v>320900</v>
      </c>
      <c r="C1618" s="2" t="s">
        <v>225</v>
      </c>
      <c r="D1618" s="5">
        <v>70800000</v>
      </c>
      <c r="E1618" s="5"/>
      <c r="F1618" s="5">
        <v>100</v>
      </c>
      <c r="G1618" s="5">
        <v>96.85</v>
      </c>
      <c r="H1618" s="5"/>
      <c r="I1618" s="5">
        <v>797</v>
      </c>
      <c r="J1618" s="5">
        <v>15.75</v>
      </c>
      <c r="K1618" s="5">
        <v>44.099</v>
      </c>
      <c r="L1618">
        <f t="shared" si="25"/>
        <v>88833.1242158093</v>
      </c>
      <c r="M1618" s="5">
        <v>4532640</v>
      </c>
      <c r="N1618" s="5">
        <v>47.43</v>
      </c>
      <c r="O1618">
        <v>2.74824</v>
      </c>
      <c r="Q1618">
        <v>33884.43</v>
      </c>
      <c r="R1618">
        <v>0.9209536</v>
      </c>
      <c r="S1618">
        <v>39.42785</v>
      </c>
      <c r="U1618">
        <v>0.7942857</v>
      </c>
      <c r="V1618">
        <v>6293330</v>
      </c>
      <c r="W1618">
        <v>86.32371</v>
      </c>
      <c r="Y1618">
        <v>163.82</v>
      </c>
      <c r="Z1618">
        <v>26.498</v>
      </c>
      <c r="AB1618">
        <v>0.1759854</v>
      </c>
      <c r="AD1618">
        <v>0.0469569</v>
      </c>
      <c r="AE1618">
        <v>1.147038</v>
      </c>
      <c r="AF1618">
        <v>0.8878</v>
      </c>
      <c r="AG1618">
        <v>10939116</v>
      </c>
      <c r="AK1618">
        <v>63.2</v>
      </c>
    </row>
    <row r="1619" spans="1:48">
      <c r="A1619" s="5">
        <v>2002</v>
      </c>
      <c r="B1619" s="5">
        <v>321000</v>
      </c>
      <c r="C1619" s="2" t="s">
        <v>226</v>
      </c>
      <c r="D1619" s="5">
        <v>5589305</v>
      </c>
      <c r="E1619" s="5"/>
      <c r="F1619" s="5">
        <v>100</v>
      </c>
      <c r="G1619" s="5">
        <v>73.58</v>
      </c>
      <c r="H1619" s="5"/>
      <c r="I1619" s="5">
        <v>452.22</v>
      </c>
      <c r="J1619" s="5">
        <v>4.56</v>
      </c>
      <c r="K1619" s="5">
        <v>37.93</v>
      </c>
      <c r="L1619">
        <f t="shared" si="25"/>
        <v>12359.703241785</v>
      </c>
      <c r="M1619" s="5">
        <v>231600</v>
      </c>
      <c r="N1619" s="5">
        <v>38.56</v>
      </c>
      <c r="P1619">
        <v>2997.465</v>
      </c>
      <c r="Q1619">
        <v>4043.438</v>
      </c>
      <c r="R1619">
        <v>0.9115044</v>
      </c>
      <c r="S1619">
        <v>24.1792</v>
      </c>
      <c r="T1619">
        <v>90.09071</v>
      </c>
      <c r="U1619">
        <v>2.055556</v>
      </c>
      <c r="V1619">
        <v>470411</v>
      </c>
      <c r="W1619">
        <v>30.61947</v>
      </c>
      <c r="Y1619">
        <v>217.81</v>
      </c>
      <c r="Z1619">
        <v>6.19</v>
      </c>
      <c r="AA1619">
        <v>153860</v>
      </c>
      <c r="AB1619">
        <v>0.0809466</v>
      </c>
      <c r="AC1619">
        <v>1.743363</v>
      </c>
      <c r="AD1619">
        <v>0.0681339</v>
      </c>
      <c r="AE1619">
        <v>0.79065</v>
      </c>
      <c r="AF1619">
        <v>0.8733</v>
      </c>
      <c r="AG1619">
        <v>327400</v>
      </c>
      <c r="AH1619">
        <v>11.55998</v>
      </c>
      <c r="AI1619">
        <v>506982</v>
      </c>
      <c r="AJ1619">
        <v>1354854</v>
      </c>
      <c r="AK1619">
        <v>39.57</v>
      </c>
      <c r="AL1619">
        <v>5860702</v>
      </c>
      <c r="AM1619">
        <v>506982</v>
      </c>
      <c r="AN1619">
        <v>11.5599803924561</v>
      </c>
      <c r="AQ1619">
        <v>788</v>
      </c>
      <c r="AR1619">
        <v>11649</v>
      </c>
      <c r="AS1619">
        <v>1846</v>
      </c>
      <c r="AT1619">
        <v>154363</v>
      </c>
      <c r="AU1619">
        <v>77.8</v>
      </c>
      <c r="AV1619">
        <v>15.386</v>
      </c>
    </row>
    <row r="1620" spans="1:48">
      <c r="A1620" s="5">
        <v>2003</v>
      </c>
      <c r="B1620" s="5">
        <v>321000</v>
      </c>
      <c r="C1620" s="2" t="s">
        <v>226</v>
      </c>
      <c r="D1620" s="5">
        <v>6472200</v>
      </c>
      <c r="E1620" s="5">
        <v>96</v>
      </c>
      <c r="F1620" s="5">
        <v>100</v>
      </c>
      <c r="G1620" s="5">
        <v>78.72</v>
      </c>
      <c r="H1620" s="5">
        <v>9192</v>
      </c>
      <c r="I1620" s="5">
        <v>453.61</v>
      </c>
      <c r="J1620" s="5">
        <v>7.14</v>
      </c>
      <c r="K1620" s="5">
        <v>36.76</v>
      </c>
      <c r="L1620">
        <f t="shared" si="25"/>
        <v>14268.2039637574</v>
      </c>
      <c r="M1620" s="5">
        <v>305517</v>
      </c>
      <c r="N1620" s="5">
        <v>37.33</v>
      </c>
      <c r="O1620">
        <v>1.784322</v>
      </c>
      <c r="P1620">
        <v>5440.72</v>
      </c>
      <c r="Q1620">
        <v>4360.344</v>
      </c>
      <c r="R1620">
        <v>0.9185022</v>
      </c>
      <c r="S1620">
        <v>23.92952</v>
      </c>
      <c r="T1620">
        <v>104.4626</v>
      </c>
      <c r="U1620">
        <v>1.362069</v>
      </c>
      <c r="V1620">
        <v>502789</v>
      </c>
      <c r="W1620">
        <v>31.21145</v>
      </c>
      <c r="Y1620">
        <v>182.71</v>
      </c>
      <c r="Z1620">
        <v>9.79</v>
      </c>
      <c r="AA1620">
        <v>222015</v>
      </c>
      <c r="AB1620">
        <v>0.135514</v>
      </c>
      <c r="AC1620">
        <v>1.845815</v>
      </c>
      <c r="AD1620">
        <v>0.0684353</v>
      </c>
      <c r="AE1620">
        <v>0.7268301</v>
      </c>
      <c r="AF1620">
        <v>0.8868999</v>
      </c>
      <c r="AG1620">
        <v>401777</v>
      </c>
      <c r="AH1620">
        <v>9.831579</v>
      </c>
      <c r="AI1620">
        <v>727907</v>
      </c>
      <c r="AJ1620">
        <v>2470087</v>
      </c>
      <c r="AK1620">
        <v>36.87</v>
      </c>
      <c r="AL1620">
        <v>7156475</v>
      </c>
      <c r="AM1620">
        <v>727907</v>
      </c>
      <c r="AN1620">
        <v>9.83157920837402</v>
      </c>
      <c r="AQ1620">
        <v>838</v>
      </c>
      <c r="AR1620">
        <v>9960</v>
      </c>
      <c r="AS1620">
        <v>1846</v>
      </c>
      <c r="AT1620">
        <v>159914</v>
      </c>
      <c r="AU1620">
        <v>100</v>
      </c>
      <c r="AV1620">
        <v>22.2015</v>
      </c>
    </row>
    <row r="1621" spans="1:48">
      <c r="A1621" s="5">
        <v>2004</v>
      </c>
      <c r="B1621" s="5">
        <v>321000</v>
      </c>
      <c r="C1621" s="2" t="s">
        <v>226</v>
      </c>
      <c r="D1621" s="5">
        <v>7881300</v>
      </c>
      <c r="E1621" s="5">
        <v>97</v>
      </c>
      <c r="F1621" s="5">
        <v>100</v>
      </c>
      <c r="G1621" s="5">
        <v>78.5</v>
      </c>
      <c r="H1621" s="5">
        <v>8142</v>
      </c>
      <c r="I1621" s="5">
        <v>454.29</v>
      </c>
      <c r="J1621" s="5">
        <v>7.88</v>
      </c>
      <c r="K1621" s="5">
        <v>36.93</v>
      </c>
      <c r="L1621">
        <f t="shared" si="25"/>
        <v>17348.6099187743</v>
      </c>
      <c r="M1621" s="5">
        <v>381368</v>
      </c>
      <c r="N1621" s="5">
        <v>36.6</v>
      </c>
      <c r="O1621">
        <v>1.662707</v>
      </c>
      <c r="P1621">
        <v>7269.813</v>
      </c>
      <c r="Q1621">
        <v>5022.201</v>
      </c>
      <c r="R1621">
        <v>0.9229075</v>
      </c>
      <c r="S1621">
        <v>24.20925</v>
      </c>
      <c r="T1621">
        <v>116.6564</v>
      </c>
      <c r="U1621">
        <v>1.285714</v>
      </c>
      <c r="V1621">
        <v>540441</v>
      </c>
      <c r="W1621">
        <v>33.4141</v>
      </c>
      <c r="Y1621">
        <v>149.53</v>
      </c>
      <c r="Z1621">
        <v>12.17</v>
      </c>
      <c r="AA1621">
        <v>272707</v>
      </c>
      <c r="AB1621">
        <v>0.1608381</v>
      </c>
      <c r="AC1621">
        <v>1.845815</v>
      </c>
      <c r="AD1621">
        <v>0.0684353</v>
      </c>
      <c r="AE1621">
        <v>0.6870658</v>
      </c>
      <c r="AF1621">
        <v>0.8987001</v>
      </c>
      <c r="AG1621">
        <v>492246</v>
      </c>
      <c r="AH1621">
        <v>9.601248</v>
      </c>
      <c r="AI1621">
        <v>1001531</v>
      </c>
      <c r="AJ1621">
        <v>3300495</v>
      </c>
      <c r="AK1621">
        <v>34.7</v>
      </c>
      <c r="AL1621">
        <v>9615947</v>
      </c>
      <c r="AM1621">
        <v>1001531</v>
      </c>
      <c r="AN1621">
        <v>9.60124778747559</v>
      </c>
      <c r="AQ1621">
        <v>838</v>
      </c>
      <c r="AR1621">
        <v>11595</v>
      </c>
      <c r="AS1621">
        <v>1842</v>
      </c>
      <c r="AT1621">
        <v>182810</v>
      </c>
      <c r="AU1621">
        <v>125.9886</v>
      </c>
      <c r="AV1621">
        <v>27.2707</v>
      </c>
    </row>
    <row r="1622" spans="1:48">
      <c r="A1622" s="5">
        <v>2005</v>
      </c>
      <c r="B1622" s="5">
        <v>321000</v>
      </c>
      <c r="C1622" s="2" t="s">
        <v>226</v>
      </c>
      <c r="D1622" s="5">
        <v>9220200</v>
      </c>
      <c r="E1622" s="5">
        <v>92</v>
      </c>
      <c r="F1622" s="5">
        <v>100</v>
      </c>
      <c r="G1622" s="5">
        <v>80.99</v>
      </c>
      <c r="H1622" s="5">
        <v>12615</v>
      </c>
      <c r="I1622" s="5">
        <v>456.31</v>
      </c>
      <c r="J1622" s="5">
        <v>10.26</v>
      </c>
      <c r="K1622" s="5">
        <v>40.19</v>
      </c>
      <c r="L1622">
        <f t="shared" si="25"/>
        <v>20206.000306809</v>
      </c>
      <c r="M1622" s="5">
        <v>495486</v>
      </c>
      <c r="N1622" s="5">
        <v>34.01</v>
      </c>
      <c r="O1622">
        <v>1.59002</v>
      </c>
      <c r="P1622">
        <v>8992.792</v>
      </c>
      <c r="Q1622">
        <v>6730.044</v>
      </c>
      <c r="R1622">
        <v>0.9210526</v>
      </c>
      <c r="S1622">
        <v>25.80044</v>
      </c>
      <c r="T1622">
        <v>135.3333</v>
      </c>
      <c r="U1622">
        <v>1.731343</v>
      </c>
      <c r="V1622">
        <v>624811</v>
      </c>
      <c r="W1622">
        <v>42.69737</v>
      </c>
      <c r="Y1622">
        <v>144.71</v>
      </c>
      <c r="Z1622">
        <v>15.78</v>
      </c>
      <c r="AA1622">
        <v>314443</v>
      </c>
      <c r="AB1622">
        <v>0.1688273</v>
      </c>
      <c r="AC1622">
        <v>2.381579</v>
      </c>
      <c r="AD1622">
        <v>0.0687368</v>
      </c>
      <c r="AE1622">
        <v>0.6039779</v>
      </c>
      <c r="AF1622">
        <v>0.9032</v>
      </c>
      <c r="AG1622">
        <v>622208</v>
      </c>
      <c r="AH1622">
        <v>8.03204</v>
      </c>
      <c r="AI1622">
        <v>1296254</v>
      </c>
      <c r="AJ1622">
        <v>4100713</v>
      </c>
      <c r="AK1622">
        <v>35.57</v>
      </c>
      <c r="AL1622">
        <v>10411564</v>
      </c>
      <c r="AM1622">
        <v>1296254</v>
      </c>
      <c r="AN1622">
        <v>8.03203964233398</v>
      </c>
      <c r="AQ1622">
        <v>1086</v>
      </c>
      <c r="AR1622">
        <v>14535</v>
      </c>
      <c r="AS1622">
        <v>1842</v>
      </c>
      <c r="AT1622">
        <v>205058</v>
      </c>
      <c r="AU1622">
        <v>1618494</v>
      </c>
      <c r="AV1622">
        <v>31.4443</v>
      </c>
    </row>
    <row r="1623" spans="1:48">
      <c r="A1623" s="5">
        <v>2006</v>
      </c>
      <c r="B1623" s="5">
        <v>321000</v>
      </c>
      <c r="C1623" s="2" t="s">
        <v>226</v>
      </c>
      <c r="D1623" s="5">
        <v>11001600</v>
      </c>
      <c r="E1623" s="5">
        <v>83</v>
      </c>
      <c r="F1623" s="5">
        <v>100</v>
      </c>
      <c r="G1623" s="5">
        <v>81.09</v>
      </c>
      <c r="H1623" s="5">
        <v>12594</v>
      </c>
      <c r="I1623" s="5">
        <v>458.64</v>
      </c>
      <c r="J1623" s="5">
        <v>15.87</v>
      </c>
      <c r="K1623" s="5">
        <v>40.41</v>
      </c>
      <c r="L1623">
        <f t="shared" si="25"/>
        <v>23987.4411302983</v>
      </c>
      <c r="M1623" s="5">
        <v>630188</v>
      </c>
      <c r="N1623" s="5">
        <v>35</v>
      </c>
      <c r="O1623">
        <v>1.529332</v>
      </c>
      <c r="P1623">
        <v>11618.73</v>
      </c>
      <c r="Q1623">
        <v>7752.296</v>
      </c>
      <c r="R1623">
        <v>0.9237473</v>
      </c>
      <c r="S1623">
        <v>28.16994</v>
      </c>
      <c r="T1623">
        <v>152.1699</v>
      </c>
      <c r="U1623">
        <v>0.9142857</v>
      </c>
      <c r="V1623">
        <v>723305</v>
      </c>
      <c r="W1623">
        <v>41.52505</v>
      </c>
      <c r="Y1623">
        <v>150.02</v>
      </c>
      <c r="Z1623">
        <v>14.48</v>
      </c>
      <c r="AA1623">
        <v>317896</v>
      </c>
      <c r="AB1623">
        <v>0.0943624</v>
      </c>
      <c r="AC1623">
        <v>1.616558</v>
      </c>
      <c r="AD1623">
        <v>0.069189</v>
      </c>
      <c r="AE1623">
        <v>0.6204574</v>
      </c>
      <c r="AF1623">
        <v>0.9141001</v>
      </c>
      <c r="AG1623">
        <v>756396</v>
      </c>
      <c r="AH1623">
        <v>7.343574</v>
      </c>
      <c r="AI1623">
        <v>1879734</v>
      </c>
      <c r="AJ1623">
        <v>5332998</v>
      </c>
      <c r="AK1623">
        <v>35.4</v>
      </c>
      <c r="AL1623">
        <v>13803966</v>
      </c>
      <c r="AM1623">
        <v>1879734</v>
      </c>
      <c r="AN1623">
        <v>7.34357404708862</v>
      </c>
      <c r="AQ1623">
        <v>742</v>
      </c>
      <c r="AR1623">
        <v>13055</v>
      </c>
      <c r="AS1623">
        <v>1842</v>
      </c>
      <c r="AT1623">
        <v>217337</v>
      </c>
      <c r="AU1623">
        <v>1628643</v>
      </c>
      <c r="AV1623">
        <v>31.7896</v>
      </c>
    </row>
    <row r="1624" spans="1:48">
      <c r="A1624" s="5">
        <v>2007</v>
      </c>
      <c r="B1624" s="5">
        <v>321000</v>
      </c>
      <c r="C1624" s="2" t="s">
        <v>226</v>
      </c>
      <c r="D1624" s="5">
        <v>13118900</v>
      </c>
      <c r="E1624" s="5">
        <v>82</v>
      </c>
      <c r="F1624" s="5">
        <v>100</v>
      </c>
      <c r="G1624" s="5">
        <v>85</v>
      </c>
      <c r="H1624" s="5">
        <v>9067</v>
      </c>
      <c r="I1624" s="5">
        <v>459.25</v>
      </c>
      <c r="J1624" s="5">
        <v>18.68</v>
      </c>
      <c r="K1624" s="5">
        <v>40.32</v>
      </c>
      <c r="L1624">
        <f t="shared" si="25"/>
        <v>28565.9227000544</v>
      </c>
      <c r="M1624" s="5">
        <v>856900</v>
      </c>
      <c r="N1624" s="5">
        <v>35.28</v>
      </c>
      <c r="O1624">
        <v>1.528036</v>
      </c>
      <c r="P1624">
        <v>15640.09</v>
      </c>
      <c r="Q1624">
        <v>9126.384</v>
      </c>
      <c r="R1624">
        <v>0.9215686</v>
      </c>
      <c r="S1624">
        <v>29.72985</v>
      </c>
      <c r="T1624">
        <v>165.8366</v>
      </c>
      <c r="U1624">
        <v>0.9444444</v>
      </c>
      <c r="V1624">
        <v>863783</v>
      </c>
      <c r="W1624">
        <v>42.72331</v>
      </c>
      <c r="Y1624">
        <v>183.97</v>
      </c>
      <c r="Z1624">
        <v>16.8</v>
      </c>
      <c r="AA1624">
        <v>331092</v>
      </c>
      <c r="AB1624">
        <v>0.1135062</v>
      </c>
      <c r="AC1624">
        <v>1.738562</v>
      </c>
      <c r="AD1624">
        <v>0.069189</v>
      </c>
      <c r="AE1624">
        <v>0.6187302</v>
      </c>
      <c r="AF1624">
        <v>0.923</v>
      </c>
      <c r="AG1624">
        <v>967100</v>
      </c>
      <c r="AH1624">
        <v>7.453804</v>
      </c>
      <c r="AI1624">
        <v>2536664</v>
      </c>
      <c r="AJ1624">
        <v>7178802</v>
      </c>
      <c r="AK1624">
        <v>36.47</v>
      </c>
      <c r="AL1624">
        <v>18907796</v>
      </c>
      <c r="AM1624">
        <v>2536664</v>
      </c>
      <c r="AN1624">
        <v>7.45380401611328</v>
      </c>
      <c r="AQ1624">
        <v>798</v>
      </c>
      <c r="AR1624">
        <v>11483</v>
      </c>
      <c r="AS1624">
        <v>1967</v>
      </c>
      <c r="AT1624">
        <v>238193</v>
      </c>
      <c r="AU1624">
        <v>198.21</v>
      </c>
      <c r="AV1624">
        <v>33.1092</v>
      </c>
    </row>
    <row r="1625" spans="1:48">
      <c r="A1625" s="5">
        <v>2008</v>
      </c>
      <c r="B1625" s="5">
        <v>321000</v>
      </c>
      <c r="C1625" s="2" t="s">
        <v>226</v>
      </c>
      <c r="D1625" s="5">
        <v>15732900</v>
      </c>
      <c r="E1625" s="5">
        <v>97</v>
      </c>
      <c r="F1625" s="5">
        <v>100</v>
      </c>
      <c r="G1625" s="5">
        <v>86.03</v>
      </c>
      <c r="H1625" s="5">
        <v>9640</v>
      </c>
      <c r="I1625" s="5">
        <v>459.79</v>
      </c>
      <c r="J1625" s="5">
        <v>18.71</v>
      </c>
      <c r="K1625" s="5">
        <v>43.45</v>
      </c>
      <c r="L1625">
        <f t="shared" si="25"/>
        <v>34217.5775897692</v>
      </c>
      <c r="M1625" s="5">
        <v>1048317</v>
      </c>
      <c r="N1625" s="5">
        <v>35.47</v>
      </c>
      <c r="O1625">
        <v>1.551723</v>
      </c>
      <c r="P1625">
        <v>20651.74</v>
      </c>
      <c r="Q1625">
        <v>11332.6</v>
      </c>
      <c r="R1625">
        <v>0.9195652</v>
      </c>
      <c r="S1625">
        <v>28.95217</v>
      </c>
      <c r="T1625">
        <v>170.6978</v>
      </c>
      <c r="U1625">
        <v>0.96</v>
      </c>
      <c r="V1625">
        <v>979190</v>
      </c>
      <c r="W1625">
        <v>45.06522</v>
      </c>
      <c r="Y1625">
        <v>172.17</v>
      </c>
      <c r="Z1625">
        <v>18.36</v>
      </c>
      <c r="AA1625">
        <v>399258</v>
      </c>
      <c r="AB1625">
        <v>0.178776</v>
      </c>
      <c r="AC1625">
        <v>1.795652</v>
      </c>
      <c r="AD1625">
        <v>0.0693398</v>
      </c>
      <c r="AE1625">
        <v>0.6216264</v>
      </c>
      <c r="AF1625">
        <v>0.9253001</v>
      </c>
      <c r="AG1625">
        <v>1264575</v>
      </c>
      <c r="AH1625">
        <v>7.543746</v>
      </c>
      <c r="AI1625">
        <v>3442304</v>
      </c>
      <c r="AJ1625">
        <v>9499801</v>
      </c>
      <c r="AK1625">
        <v>37.2</v>
      </c>
      <c r="AL1625">
        <v>25967865</v>
      </c>
      <c r="AM1625">
        <v>3442304</v>
      </c>
      <c r="AN1625">
        <v>7.54374551773071</v>
      </c>
      <c r="AQ1625">
        <v>826</v>
      </c>
      <c r="AR1625">
        <v>12128</v>
      </c>
      <c r="AS1625">
        <v>1842</v>
      </c>
      <c r="AT1625">
        <v>270387</v>
      </c>
      <c r="AU1625">
        <v>237.22</v>
      </c>
      <c r="AV1625">
        <v>39.9258</v>
      </c>
    </row>
    <row r="1626" spans="1:48">
      <c r="A1626" s="5">
        <v>2009</v>
      </c>
      <c r="B1626" s="5">
        <v>321000</v>
      </c>
      <c r="C1626" s="2" t="s">
        <v>226</v>
      </c>
      <c r="D1626" s="5">
        <v>18563943</v>
      </c>
      <c r="E1626" s="5">
        <v>97</v>
      </c>
      <c r="F1626" s="5">
        <v>100</v>
      </c>
      <c r="G1626" s="5">
        <v>88.1</v>
      </c>
      <c r="H1626" s="5">
        <v>8956</v>
      </c>
      <c r="I1626" s="5">
        <v>458.8</v>
      </c>
      <c r="J1626" s="5">
        <v>18.73</v>
      </c>
      <c r="K1626" s="5">
        <v>43.51</v>
      </c>
      <c r="L1626">
        <f t="shared" si="25"/>
        <v>40461.9507410636</v>
      </c>
      <c r="M1626" s="5">
        <v>1280788</v>
      </c>
      <c r="N1626" s="5">
        <v>36.06</v>
      </c>
      <c r="O1626">
        <v>1.7668</v>
      </c>
      <c r="P1626">
        <v>23179.08</v>
      </c>
      <c r="Q1626">
        <v>13346.1</v>
      </c>
      <c r="R1626">
        <v>0.9150327</v>
      </c>
      <c r="S1626">
        <v>31.51198</v>
      </c>
      <c r="T1626">
        <v>165.6384</v>
      </c>
      <c r="U1626">
        <v>0.9367089</v>
      </c>
      <c r="V1626">
        <v>1128207</v>
      </c>
      <c r="W1626">
        <v>51.35076</v>
      </c>
      <c r="Y1626">
        <v>153.14</v>
      </c>
      <c r="Z1626">
        <v>18.98</v>
      </c>
      <c r="AA1626">
        <v>569255</v>
      </c>
      <c r="AB1626">
        <v>0.2131444</v>
      </c>
      <c r="AC1626">
        <v>2.204793</v>
      </c>
      <c r="AD1626">
        <v>0.069189</v>
      </c>
      <c r="AE1626">
        <v>0.6424372</v>
      </c>
      <c r="AF1626">
        <v>0.9219</v>
      </c>
      <c r="AG1626">
        <v>1590064</v>
      </c>
      <c r="AH1626">
        <v>6.536986</v>
      </c>
      <c r="AI1626">
        <v>5189056</v>
      </c>
      <c r="AJ1626">
        <v>10639197</v>
      </c>
      <c r="AK1626">
        <v>38.65</v>
      </c>
      <c r="AL1626">
        <v>33920788</v>
      </c>
      <c r="AM1626">
        <v>5189056</v>
      </c>
      <c r="AN1626">
        <v>6.53698635101318</v>
      </c>
      <c r="AQ1626">
        <v>1012</v>
      </c>
      <c r="AR1626">
        <v>13000</v>
      </c>
      <c r="AS1626">
        <v>1838</v>
      </c>
      <c r="AT1626">
        <v>316504</v>
      </c>
      <c r="AU1626">
        <v>347.01</v>
      </c>
      <c r="AV1626">
        <v>56.9255</v>
      </c>
    </row>
    <row r="1627" spans="1:48">
      <c r="A1627" s="5">
        <v>2010</v>
      </c>
      <c r="B1627" s="5">
        <v>321000</v>
      </c>
      <c r="C1627" s="2" t="s">
        <v>226</v>
      </c>
      <c r="D1627" s="5">
        <v>22294884</v>
      </c>
      <c r="E1627" s="5">
        <v>97</v>
      </c>
      <c r="F1627" s="5">
        <v>100</v>
      </c>
      <c r="G1627" s="5">
        <v>88.9</v>
      </c>
      <c r="H1627" s="5">
        <v>9059</v>
      </c>
      <c r="I1627" s="5">
        <v>459.12</v>
      </c>
      <c r="J1627" s="5">
        <v>19.14</v>
      </c>
      <c r="K1627" s="5">
        <v>43.6</v>
      </c>
      <c r="L1627">
        <f t="shared" si="25"/>
        <v>48560.0365917407</v>
      </c>
      <c r="M1627" s="5">
        <v>1677818</v>
      </c>
      <c r="N1627" s="5">
        <v>37.62</v>
      </c>
      <c r="O1627">
        <v>1.756732</v>
      </c>
      <c r="P1627">
        <v>29016.32</v>
      </c>
      <c r="Q1627">
        <v>15819.71</v>
      </c>
      <c r="R1627">
        <v>0.912854</v>
      </c>
      <c r="S1627">
        <v>31.99346</v>
      </c>
      <c r="T1627">
        <v>168.9346</v>
      </c>
      <c r="U1627">
        <v>0.902439</v>
      </c>
      <c r="V1627">
        <v>1343619</v>
      </c>
      <c r="W1627">
        <v>48.62745</v>
      </c>
      <c r="Y1627">
        <v>150.57</v>
      </c>
      <c r="Z1627">
        <v>20.8</v>
      </c>
      <c r="AA1627">
        <v>686195</v>
      </c>
      <c r="AB1627">
        <v>0.23877</v>
      </c>
      <c r="AC1627">
        <v>2.949891</v>
      </c>
      <c r="AD1627">
        <v>0.069189</v>
      </c>
      <c r="AE1627">
        <v>0.6822633</v>
      </c>
      <c r="AF1627">
        <v>0.9276</v>
      </c>
      <c r="AG1627">
        <v>2016767</v>
      </c>
      <c r="AH1627">
        <v>5.420487</v>
      </c>
      <c r="AI1627">
        <v>7892934</v>
      </c>
      <c r="AJ1627">
        <v>13318491</v>
      </c>
      <c r="AK1627">
        <v>40.09</v>
      </c>
      <c r="AL1627">
        <v>42783544</v>
      </c>
      <c r="AM1627">
        <v>7892934</v>
      </c>
      <c r="AN1627">
        <v>5.42048692703247</v>
      </c>
      <c r="AQ1627">
        <v>1354</v>
      </c>
      <c r="AR1627">
        <v>13484</v>
      </c>
      <c r="AS1627">
        <v>1838</v>
      </c>
      <c r="AT1627">
        <v>338461</v>
      </c>
      <c r="AU1627">
        <v>409.43</v>
      </c>
      <c r="AV1627">
        <v>68.6195</v>
      </c>
    </row>
    <row r="1628" spans="1:48">
      <c r="A1628" s="5">
        <v>2011</v>
      </c>
      <c r="B1628" s="5">
        <v>321000</v>
      </c>
      <c r="C1628" s="2" t="s">
        <v>226</v>
      </c>
      <c r="D1628" s="5">
        <v>26303025</v>
      </c>
      <c r="E1628" s="5">
        <v>98</v>
      </c>
      <c r="F1628" s="5">
        <v>100</v>
      </c>
      <c r="G1628" s="5">
        <v>92.83</v>
      </c>
      <c r="H1628" s="5">
        <v>9168</v>
      </c>
      <c r="I1628" s="5">
        <v>460.1</v>
      </c>
      <c r="J1628" s="5">
        <v>17.19</v>
      </c>
      <c r="K1628" s="5">
        <v>43</v>
      </c>
      <c r="L1628">
        <f t="shared" si="25"/>
        <v>57168.0612910237</v>
      </c>
      <c r="M1628" s="5">
        <v>2180818</v>
      </c>
      <c r="N1628" s="5">
        <v>38.7</v>
      </c>
      <c r="O1628">
        <v>1.724646</v>
      </c>
      <c r="P1628">
        <v>32074.53</v>
      </c>
      <c r="Q1628">
        <v>18559.65</v>
      </c>
      <c r="R1628">
        <v>0.9086956</v>
      </c>
      <c r="S1628">
        <v>33.21957</v>
      </c>
      <c r="T1628">
        <v>169.087</v>
      </c>
      <c r="U1628">
        <v>0.816</v>
      </c>
      <c r="V1628">
        <v>1628692</v>
      </c>
      <c r="W1628">
        <v>46.28261</v>
      </c>
      <c r="Y1628">
        <v>184.89</v>
      </c>
      <c r="Z1628">
        <v>19.51</v>
      </c>
      <c r="AA1628">
        <v>879502</v>
      </c>
      <c r="AB1628">
        <v>0.288727</v>
      </c>
      <c r="AC1628">
        <v>2.58913</v>
      </c>
      <c r="AD1628">
        <v>0.0697921</v>
      </c>
      <c r="AE1628">
        <v>0.7128385</v>
      </c>
      <c r="AF1628">
        <v>0.9299001</v>
      </c>
      <c r="AG1628">
        <v>2643735</v>
      </c>
      <c r="AH1628">
        <v>4.777408</v>
      </c>
      <c r="AI1628">
        <v>10193100</v>
      </c>
      <c r="AJ1628">
        <v>14754285</v>
      </c>
      <c r="AK1628">
        <v>42.11</v>
      </c>
      <c r="AL1628">
        <v>48696600</v>
      </c>
      <c r="AM1628">
        <v>10193100</v>
      </c>
      <c r="AN1628">
        <v>4.77740812301636</v>
      </c>
      <c r="AQ1628">
        <v>1191</v>
      </c>
      <c r="AR1628">
        <v>14453</v>
      </c>
      <c r="AS1628">
        <v>1838</v>
      </c>
      <c r="AT1628">
        <v>378326</v>
      </c>
      <c r="AU1628">
        <v>456.31</v>
      </c>
      <c r="AV1628">
        <v>87.9502</v>
      </c>
    </row>
    <row r="1629" spans="1:48">
      <c r="A1629" s="5">
        <v>2012</v>
      </c>
      <c r="B1629" s="5">
        <v>321000</v>
      </c>
      <c r="C1629" s="2" t="s">
        <v>226</v>
      </c>
      <c r="D1629" s="5">
        <v>29332000</v>
      </c>
      <c r="E1629" s="5">
        <v>99</v>
      </c>
      <c r="F1629" s="5">
        <v>100</v>
      </c>
      <c r="G1629" s="5">
        <v>92.95</v>
      </c>
      <c r="H1629" s="5">
        <v>9387</v>
      </c>
      <c r="I1629" s="5">
        <v>458.4</v>
      </c>
      <c r="J1629" s="5">
        <v>17.32</v>
      </c>
      <c r="K1629" s="5">
        <v>43.03</v>
      </c>
      <c r="L1629">
        <f t="shared" si="25"/>
        <v>63987.7835951134</v>
      </c>
      <c r="M1629" s="5">
        <v>2249986</v>
      </c>
      <c r="N1629" s="5">
        <v>40.01</v>
      </c>
      <c r="O1629">
        <v>1.812811</v>
      </c>
      <c r="P1629">
        <v>38944.22</v>
      </c>
      <c r="Q1629">
        <v>21265.7</v>
      </c>
      <c r="R1629">
        <v>0.9061136</v>
      </c>
      <c r="S1629">
        <v>34.61354</v>
      </c>
      <c r="T1629">
        <v>183.0655</v>
      </c>
      <c r="U1629">
        <v>0.8046875</v>
      </c>
      <c r="V1629">
        <v>1840658</v>
      </c>
      <c r="W1629">
        <v>61.59389</v>
      </c>
      <c r="Y1629">
        <v>212.2</v>
      </c>
      <c r="Z1629">
        <v>20.67</v>
      </c>
      <c r="AA1629">
        <v>740000</v>
      </c>
      <c r="AB1629">
        <v>0.3292368</v>
      </c>
      <c r="AC1629">
        <v>2.956332</v>
      </c>
      <c r="AD1629">
        <v>0.0694887</v>
      </c>
      <c r="AE1629">
        <v>0.7549056</v>
      </c>
      <c r="AF1629">
        <v>0.9301</v>
      </c>
      <c r="AG1629">
        <v>2848023</v>
      </c>
      <c r="AH1629">
        <v>5.708768</v>
      </c>
      <c r="AI1629">
        <v>9265585</v>
      </c>
      <c r="AJ1629">
        <v>17836452</v>
      </c>
      <c r="AK1629">
        <v>42.9</v>
      </c>
      <c r="AL1629">
        <v>52895078</v>
      </c>
      <c r="AM1629">
        <v>9265585</v>
      </c>
      <c r="AN1629">
        <v>5.70876836776733</v>
      </c>
      <c r="AQ1629">
        <v>1354</v>
      </c>
      <c r="AR1629">
        <v>17858</v>
      </c>
      <c r="AS1629">
        <v>2461</v>
      </c>
      <c r="AT1629">
        <v>404235</v>
      </c>
      <c r="AU1629">
        <v>490.95</v>
      </c>
      <c r="AV1629">
        <v>74</v>
      </c>
    </row>
    <row r="1630" spans="1:48">
      <c r="A1630" s="5">
        <v>2013</v>
      </c>
      <c r="B1630" s="5">
        <v>321000</v>
      </c>
      <c r="C1630" s="2" t="s">
        <v>226</v>
      </c>
      <c r="D1630" s="5">
        <v>32520078</v>
      </c>
      <c r="E1630" s="5">
        <v>98</v>
      </c>
      <c r="F1630" s="5">
        <v>100</v>
      </c>
      <c r="G1630" s="5">
        <v>93.05</v>
      </c>
      <c r="H1630" s="5">
        <v>9731</v>
      </c>
      <c r="I1630" s="5">
        <v>459.8</v>
      </c>
      <c r="J1630" s="5">
        <v>17.33</v>
      </c>
      <c r="K1630" s="5">
        <v>43.21</v>
      </c>
      <c r="L1630">
        <f t="shared" si="25"/>
        <v>70726.5724227925</v>
      </c>
      <c r="M1630" s="5">
        <v>2592606</v>
      </c>
      <c r="N1630" s="5">
        <v>41.02</v>
      </c>
      <c r="O1630">
        <v>1.899971</v>
      </c>
      <c r="P1630">
        <v>44025.58</v>
      </c>
      <c r="Q1630">
        <v>24062.58</v>
      </c>
      <c r="R1630">
        <v>0.7804348</v>
      </c>
      <c r="S1630">
        <v>37.07391</v>
      </c>
      <c r="T1630">
        <v>177.6456</v>
      </c>
      <c r="U1630">
        <v>0.7878788</v>
      </c>
      <c r="V1630">
        <v>4674496</v>
      </c>
      <c r="W1630">
        <v>71.08695</v>
      </c>
      <c r="Y1630">
        <v>227.64</v>
      </c>
      <c r="Z1630">
        <v>21.26</v>
      </c>
      <c r="AA1630">
        <v>770000</v>
      </c>
      <c r="AB1630">
        <v>0.3386436</v>
      </c>
      <c r="AC1630">
        <v>3.078261</v>
      </c>
      <c r="AD1630">
        <v>0.0697921</v>
      </c>
      <c r="AE1630">
        <v>0.7876344</v>
      </c>
      <c r="AF1630">
        <v>0.931</v>
      </c>
      <c r="AG1630">
        <v>3192774</v>
      </c>
      <c r="AH1630">
        <v>4.936963</v>
      </c>
      <c r="AI1630">
        <v>12322939</v>
      </c>
      <c r="AJ1630">
        <v>20251768</v>
      </c>
      <c r="AK1630">
        <v>101.1</v>
      </c>
      <c r="AL1630">
        <v>60837895</v>
      </c>
      <c r="AM1630">
        <v>12322939</v>
      </c>
      <c r="AN1630">
        <v>4.93696308135986</v>
      </c>
      <c r="AQ1630">
        <v>1416</v>
      </c>
      <c r="AR1630">
        <v>15867</v>
      </c>
      <c r="AS1630">
        <v>2574</v>
      </c>
      <c r="AT1630">
        <v>426893</v>
      </c>
      <c r="AU1630">
        <v>430.23</v>
      </c>
      <c r="AV1630">
        <v>77</v>
      </c>
    </row>
    <row r="1631" spans="1:48">
      <c r="A1631" s="5">
        <v>2014</v>
      </c>
      <c r="B1631" s="5">
        <v>321000</v>
      </c>
      <c r="C1631" s="2" t="s">
        <v>226</v>
      </c>
      <c r="D1631" s="5">
        <v>36979100</v>
      </c>
      <c r="E1631" s="5">
        <v>92</v>
      </c>
      <c r="F1631" s="5">
        <v>100</v>
      </c>
      <c r="G1631" s="5">
        <v>93.72</v>
      </c>
      <c r="H1631" s="5">
        <v>8790</v>
      </c>
      <c r="I1631" s="5">
        <v>461.3</v>
      </c>
      <c r="J1631" s="5">
        <v>18.01</v>
      </c>
      <c r="K1631" s="5">
        <v>43.61</v>
      </c>
      <c r="L1631">
        <f t="shared" si="25"/>
        <v>80162.8007804032</v>
      </c>
      <c r="M1631" s="5">
        <v>2951918</v>
      </c>
      <c r="N1631" s="5">
        <v>42.86</v>
      </c>
      <c r="O1631">
        <v>1.893547</v>
      </c>
      <c r="P1631">
        <v>52422.18</v>
      </c>
      <c r="Q1631">
        <v>24470.69</v>
      </c>
      <c r="R1631">
        <v>0.7548807</v>
      </c>
      <c r="S1631">
        <v>37.90672</v>
      </c>
      <c r="T1631">
        <v>175.6074</v>
      </c>
      <c r="U1631">
        <v>0.7573529</v>
      </c>
      <c r="V1631">
        <v>5017001</v>
      </c>
      <c r="W1631">
        <v>63.70933</v>
      </c>
      <c r="Y1631">
        <v>230.83</v>
      </c>
      <c r="Z1631">
        <v>21.69</v>
      </c>
      <c r="AA1631">
        <v>830000</v>
      </c>
      <c r="AB1631">
        <v>0.3506297</v>
      </c>
      <c r="AC1631">
        <v>2.885033</v>
      </c>
      <c r="AD1631">
        <v>0.0699439</v>
      </c>
      <c r="AE1631">
        <v>0.8403922</v>
      </c>
      <c r="AF1631">
        <v>0.9386</v>
      </c>
      <c r="AG1631">
        <v>3677273</v>
      </c>
      <c r="AH1631">
        <v>5.063327</v>
      </c>
      <c r="AI1631">
        <v>12964500</v>
      </c>
      <c r="AJ1631">
        <v>24166627</v>
      </c>
      <c r="AK1631">
        <v>113.28</v>
      </c>
      <c r="AL1631">
        <v>65643500</v>
      </c>
      <c r="AM1631">
        <v>12964500</v>
      </c>
      <c r="AN1631">
        <v>5.06332683563232</v>
      </c>
      <c r="AQ1631">
        <v>1330</v>
      </c>
      <c r="AR1631">
        <v>15744</v>
      </c>
      <c r="AS1631">
        <v>1838</v>
      </c>
      <c r="AT1631">
        <v>417571</v>
      </c>
      <c r="AU1631">
        <v>422</v>
      </c>
      <c r="AV1631">
        <v>83</v>
      </c>
    </row>
    <row r="1632" spans="1:48">
      <c r="A1632" s="5">
        <v>2015</v>
      </c>
      <c r="B1632" s="5">
        <v>321000</v>
      </c>
      <c r="C1632" s="2" t="s">
        <v>226</v>
      </c>
      <c r="D1632" s="5">
        <v>40168400</v>
      </c>
      <c r="E1632" s="5">
        <v>98</v>
      </c>
      <c r="F1632" s="5">
        <v>100</v>
      </c>
      <c r="G1632" s="5">
        <v>94.17</v>
      </c>
      <c r="H1632" s="5">
        <v>8871</v>
      </c>
      <c r="I1632" s="5">
        <v>461.12</v>
      </c>
      <c r="J1632" s="5">
        <v>18.35</v>
      </c>
      <c r="K1632" s="5">
        <v>43.71</v>
      </c>
      <c r="L1632">
        <f t="shared" si="25"/>
        <v>87110.5135322693</v>
      </c>
      <c r="M1632" s="5">
        <v>3367500</v>
      </c>
      <c r="N1632" s="5">
        <v>43.89</v>
      </c>
      <c r="O1632">
        <v>1.945601</v>
      </c>
      <c r="P1632">
        <v>61970.09</v>
      </c>
      <c r="Q1632">
        <v>26832.11</v>
      </c>
      <c r="R1632">
        <v>0.7657267</v>
      </c>
      <c r="S1632">
        <v>38.75054</v>
      </c>
      <c r="T1632">
        <v>176.898</v>
      </c>
      <c r="U1632">
        <v>0.6785714</v>
      </c>
      <c r="V1632">
        <v>6506688</v>
      </c>
      <c r="W1632">
        <v>69.65293</v>
      </c>
      <c r="Y1632">
        <v>234.58</v>
      </c>
      <c r="Z1632">
        <v>22.27</v>
      </c>
      <c r="AA1632">
        <v>880000</v>
      </c>
      <c r="AB1632">
        <v>0.3641329</v>
      </c>
      <c r="AC1632">
        <v>3.778742</v>
      </c>
      <c r="AD1632">
        <v>0.0699439</v>
      </c>
      <c r="AE1632">
        <v>0.8762228</v>
      </c>
      <c r="AF1632">
        <v>0.9398</v>
      </c>
      <c r="AG1632">
        <v>4427800</v>
      </c>
      <c r="AH1632">
        <v>4.486337</v>
      </c>
      <c r="AI1632">
        <v>14770000</v>
      </c>
      <c r="AJ1632">
        <v>28568211</v>
      </c>
      <c r="AK1632">
        <v>108.425</v>
      </c>
      <c r="AL1632">
        <v>66263200</v>
      </c>
      <c r="AM1632">
        <v>14770000</v>
      </c>
      <c r="AN1632">
        <v>4.48633718490601</v>
      </c>
      <c r="AQ1632">
        <v>1742</v>
      </c>
      <c r="AR1632">
        <v>22106</v>
      </c>
      <c r="AS1632">
        <v>2461</v>
      </c>
      <c r="AT1632">
        <v>405147</v>
      </c>
      <c r="AU1632">
        <v>441</v>
      </c>
      <c r="AV1632">
        <v>88</v>
      </c>
    </row>
    <row r="1633" spans="1:48">
      <c r="A1633" s="5">
        <v>2016</v>
      </c>
      <c r="B1633" s="5">
        <v>321000</v>
      </c>
      <c r="C1633" s="2" t="s">
        <v>226</v>
      </c>
      <c r="D1633" s="5">
        <v>44493800</v>
      </c>
      <c r="E1633" s="5">
        <v>97</v>
      </c>
      <c r="F1633" s="5">
        <v>100</v>
      </c>
      <c r="G1633" s="5">
        <v>94.42</v>
      </c>
      <c r="H1633" s="5">
        <v>8233</v>
      </c>
      <c r="I1633" s="5">
        <v>462</v>
      </c>
      <c r="J1633" s="5">
        <v>18.58</v>
      </c>
      <c r="K1633" s="5">
        <v>43.8</v>
      </c>
      <c r="L1633">
        <f t="shared" si="25"/>
        <v>96306.9264069264</v>
      </c>
      <c r="M1633" s="5">
        <v>3453000</v>
      </c>
      <c r="N1633" s="5">
        <v>44.96</v>
      </c>
      <c r="O1633">
        <v>1.993466</v>
      </c>
      <c r="P1633">
        <v>71183.63</v>
      </c>
      <c r="Q1633">
        <v>29411.27</v>
      </c>
      <c r="R1633">
        <v>0.7792208</v>
      </c>
      <c r="S1633">
        <v>39.8723</v>
      </c>
      <c r="T1633">
        <v>174.1342</v>
      </c>
      <c r="U1633">
        <v>0.704698</v>
      </c>
      <c r="V1633">
        <v>6542829</v>
      </c>
      <c r="W1633">
        <v>76.62337</v>
      </c>
      <c r="Y1633">
        <v>211.72</v>
      </c>
      <c r="Z1633">
        <v>21.94</v>
      </c>
      <c r="AA1633">
        <v>1470000</v>
      </c>
      <c r="AB1633">
        <v>0.3938704</v>
      </c>
      <c r="AC1633">
        <v>3.906926</v>
      </c>
      <c r="AD1633">
        <v>0.0700956</v>
      </c>
      <c r="AE1633">
        <v>0.9103057</v>
      </c>
      <c r="AF1633">
        <v>0.9435</v>
      </c>
      <c r="AG1633">
        <v>4789700</v>
      </c>
      <c r="AH1633">
        <v>4.265008</v>
      </c>
      <c r="AI1633">
        <v>16120512</v>
      </c>
      <c r="AJ1633">
        <v>32886833</v>
      </c>
      <c r="AK1633">
        <v>102.13</v>
      </c>
      <c r="AL1633">
        <v>68754115</v>
      </c>
      <c r="AM1633">
        <v>16120512</v>
      </c>
      <c r="AN1633">
        <v>4.26500797271729</v>
      </c>
      <c r="AQ1633">
        <v>1805</v>
      </c>
      <c r="AR1633">
        <v>21874</v>
      </c>
      <c r="AS1633">
        <v>2461</v>
      </c>
      <c r="AT1633">
        <v>422884</v>
      </c>
      <c r="AU1633">
        <v>437</v>
      </c>
      <c r="AV1633">
        <v>147</v>
      </c>
    </row>
    <row r="1634" spans="1:48">
      <c r="A1634" s="5">
        <v>2017</v>
      </c>
      <c r="B1634" s="5">
        <v>321000</v>
      </c>
      <c r="C1634" s="2" t="s">
        <v>226</v>
      </c>
      <c r="D1634" s="5">
        <v>50649237</v>
      </c>
      <c r="E1634" s="5">
        <v>97</v>
      </c>
      <c r="F1634" s="5">
        <v>100</v>
      </c>
      <c r="G1634" s="5">
        <v>94.64</v>
      </c>
      <c r="H1634" s="5">
        <v>6782</v>
      </c>
      <c r="I1634" s="5">
        <v>460</v>
      </c>
      <c r="J1634" s="5">
        <v>18.77</v>
      </c>
      <c r="K1634" s="5">
        <v>44.02</v>
      </c>
      <c r="L1634">
        <f t="shared" si="25"/>
        <v>110107.036956522</v>
      </c>
      <c r="M1634" s="5">
        <v>3201787</v>
      </c>
      <c r="N1634" s="5"/>
      <c r="O1634">
        <v>1.916836</v>
      </c>
      <c r="Q1634">
        <v>32478.38</v>
      </c>
      <c r="R1634">
        <v>0.7869565</v>
      </c>
      <c r="S1634">
        <v>35.34783</v>
      </c>
      <c r="U1634">
        <v>0.6463414</v>
      </c>
      <c r="V1634">
        <v>6574821</v>
      </c>
      <c r="W1634">
        <v>85.86957</v>
      </c>
      <c r="X1634">
        <v>5153.161</v>
      </c>
      <c r="Y1634">
        <v>193.33</v>
      </c>
      <c r="Z1634">
        <v>21.58</v>
      </c>
      <c r="AA1634">
        <v>1850000</v>
      </c>
      <c r="AB1634">
        <v>0.4025186</v>
      </c>
      <c r="AC1634">
        <v>4.295652</v>
      </c>
      <c r="AD1634">
        <v>0.0697921</v>
      </c>
      <c r="AG1634">
        <v>5076403</v>
      </c>
      <c r="AK1634">
        <v>98.13</v>
      </c>
      <c r="AO1634">
        <v>14214</v>
      </c>
      <c r="AP1634">
        <v>996</v>
      </c>
      <c r="AQ1634">
        <v>1976</v>
      </c>
      <c r="AR1634">
        <v>20691</v>
      </c>
      <c r="AS1634">
        <v>2461</v>
      </c>
      <c r="AT1634">
        <v>441921</v>
      </c>
      <c r="AU1634">
        <v>463</v>
      </c>
      <c r="AV1634">
        <v>185</v>
      </c>
    </row>
    <row r="1635" spans="1:48">
      <c r="A1635" s="5">
        <v>2018</v>
      </c>
      <c r="B1635" s="5">
        <v>321000</v>
      </c>
      <c r="C1635" s="2" t="s">
        <v>226</v>
      </c>
      <c r="D1635" s="5">
        <v>54661700</v>
      </c>
      <c r="E1635" s="5">
        <v>96</v>
      </c>
      <c r="F1635" s="5">
        <v>100</v>
      </c>
      <c r="G1635" s="5">
        <v>95.577</v>
      </c>
      <c r="H1635" s="5">
        <v>7366</v>
      </c>
      <c r="I1635" s="5">
        <v>459</v>
      </c>
      <c r="J1635" s="5">
        <v>19.011</v>
      </c>
      <c r="K1635" s="5">
        <v>44.05</v>
      </c>
      <c r="L1635">
        <f t="shared" si="25"/>
        <v>119088.671023965</v>
      </c>
      <c r="M1635" s="5">
        <v>3400339</v>
      </c>
      <c r="N1635" s="5">
        <v>47.01</v>
      </c>
      <c r="O1635">
        <v>1.944334</v>
      </c>
      <c r="Q1635">
        <v>33922.22</v>
      </c>
      <c r="R1635">
        <v>0.788671</v>
      </c>
      <c r="S1635">
        <v>37.2963</v>
      </c>
      <c r="U1635">
        <v>0.622093</v>
      </c>
      <c r="V1635">
        <v>6957220</v>
      </c>
      <c r="W1635">
        <v>101.7429</v>
      </c>
      <c r="X1635">
        <v>5424.51</v>
      </c>
      <c r="Y1635">
        <v>198.394</v>
      </c>
      <c r="Z1635">
        <v>22.91</v>
      </c>
      <c r="AA1635">
        <v>1810000</v>
      </c>
      <c r="AB1635">
        <v>0.4243666</v>
      </c>
      <c r="AC1635">
        <v>4.823529</v>
      </c>
      <c r="AD1635">
        <v>0.0696404</v>
      </c>
      <c r="AE1635">
        <v>0.9795791</v>
      </c>
      <c r="AF1635">
        <v>0.95</v>
      </c>
      <c r="AG1635">
        <v>5633867</v>
      </c>
      <c r="AK1635">
        <v>97.064</v>
      </c>
      <c r="AO1635">
        <v>22804</v>
      </c>
      <c r="AP1635">
        <v>1346</v>
      </c>
      <c r="AQ1635">
        <v>2214</v>
      </c>
      <c r="AR1635">
        <v>19359</v>
      </c>
      <c r="AS1635">
        <v>2461</v>
      </c>
      <c r="AT1635">
        <v>458482</v>
      </c>
      <c r="AU1635">
        <v>508</v>
      </c>
      <c r="AV1635">
        <v>181</v>
      </c>
    </row>
    <row r="1636" spans="1:48">
      <c r="A1636" s="5">
        <v>2019</v>
      </c>
      <c r="B1636" s="5">
        <v>321000</v>
      </c>
      <c r="C1636" s="2" t="s">
        <v>226</v>
      </c>
      <c r="D1636" s="5">
        <v>58500000</v>
      </c>
      <c r="E1636" s="5">
        <v>94</v>
      </c>
      <c r="F1636" s="5">
        <v>100</v>
      </c>
      <c r="G1636" s="5">
        <v>95.584</v>
      </c>
      <c r="H1636" s="5">
        <v>7066</v>
      </c>
      <c r="I1636" s="5">
        <v>457</v>
      </c>
      <c r="J1636" s="5">
        <v>19.571</v>
      </c>
      <c r="K1636" s="5">
        <v>44.063</v>
      </c>
      <c r="L1636">
        <f t="shared" si="25"/>
        <v>128008.75273523</v>
      </c>
      <c r="M1636" s="5">
        <v>3287900</v>
      </c>
      <c r="N1636" s="5">
        <v>47.51</v>
      </c>
      <c r="O1636">
        <v>2.064156</v>
      </c>
      <c r="Q1636">
        <v>31142.23</v>
      </c>
      <c r="R1636">
        <v>0.8118162</v>
      </c>
      <c r="S1636">
        <v>38.92341</v>
      </c>
      <c r="U1636">
        <v>0.5977654</v>
      </c>
      <c r="V1636">
        <v>6648868</v>
      </c>
      <c r="W1636">
        <v>119.9125</v>
      </c>
      <c r="X1636">
        <v>5676.23</v>
      </c>
      <c r="Y1636">
        <v>199.393</v>
      </c>
      <c r="Z1636">
        <v>23.686</v>
      </c>
      <c r="AA1636">
        <v>1850000</v>
      </c>
      <c r="AB1636">
        <v>0.4527386</v>
      </c>
      <c r="AC1636">
        <v>5.800875</v>
      </c>
      <c r="AD1636">
        <v>0.069337</v>
      </c>
      <c r="AE1636">
        <v>1.000421</v>
      </c>
      <c r="AF1636">
        <v>0.95</v>
      </c>
      <c r="AG1636">
        <v>6119500</v>
      </c>
      <c r="AK1636">
        <v>85.81</v>
      </c>
      <c r="AO1636">
        <v>18736</v>
      </c>
      <c r="AP1636">
        <v>1345</v>
      </c>
      <c r="AQ1636">
        <v>2651</v>
      </c>
      <c r="AR1636">
        <v>20823</v>
      </c>
      <c r="AS1636">
        <v>2461</v>
      </c>
      <c r="AT1636">
        <v>469212</v>
      </c>
      <c r="AU1636">
        <v>525</v>
      </c>
      <c r="AV1636">
        <v>185</v>
      </c>
    </row>
    <row r="1637" spans="1:45">
      <c r="A1637" s="5">
        <v>2020</v>
      </c>
      <c r="B1637" s="5">
        <v>321000</v>
      </c>
      <c r="C1637" s="2" t="s">
        <v>226</v>
      </c>
      <c r="D1637" s="5">
        <v>60480000</v>
      </c>
      <c r="E1637" s="5"/>
      <c r="F1637" s="5">
        <v>100</v>
      </c>
      <c r="G1637" s="5">
        <v>95.603</v>
      </c>
      <c r="H1637" s="5"/>
      <c r="I1637" s="5"/>
      <c r="J1637" s="5">
        <v>19.95</v>
      </c>
      <c r="K1637" s="5">
        <v>44.667</v>
      </c>
      <c r="L1637" t="e">
        <f t="shared" si="25"/>
        <v>#DIV/0!</v>
      </c>
      <c r="M1637" s="5">
        <v>3372719</v>
      </c>
      <c r="N1637" s="5">
        <v>48.86</v>
      </c>
      <c r="O1637">
        <v>2.292676</v>
      </c>
      <c r="Q1637">
        <v>30347.43</v>
      </c>
      <c r="R1637">
        <v>0.8085809</v>
      </c>
      <c r="S1637">
        <v>41.59736</v>
      </c>
      <c r="U1637">
        <v>0.5806451</v>
      </c>
      <c r="V1637">
        <v>6971897</v>
      </c>
      <c r="W1637">
        <v>126.7327</v>
      </c>
      <c r="Y1637">
        <v>199.617</v>
      </c>
      <c r="Z1637">
        <v>24.145</v>
      </c>
      <c r="AB1637">
        <v>0.5184342</v>
      </c>
      <c r="AC1637">
        <v>5.027503</v>
      </c>
      <c r="AD1637">
        <v>0.0689577</v>
      </c>
      <c r="AE1637">
        <v>1.06079</v>
      </c>
      <c r="AF1637">
        <v>0.9492</v>
      </c>
      <c r="AG1637">
        <v>6683001</v>
      </c>
      <c r="AK1637">
        <v>86.854</v>
      </c>
      <c r="AO1637">
        <v>28486</v>
      </c>
      <c r="AP1637">
        <v>1490</v>
      </c>
      <c r="AQ1637">
        <v>2285</v>
      </c>
      <c r="AR1637">
        <v>11985</v>
      </c>
      <c r="AS1637">
        <v>2461</v>
      </c>
    </row>
    <row r="1638" spans="1:48">
      <c r="A1638" s="5">
        <v>2021</v>
      </c>
      <c r="B1638" s="5">
        <v>321000</v>
      </c>
      <c r="C1638" s="2" t="s">
        <v>226</v>
      </c>
      <c r="D1638" s="5">
        <v>66960000</v>
      </c>
      <c r="E1638" s="5"/>
      <c r="F1638" s="5">
        <v>100</v>
      </c>
      <c r="G1638" s="5">
        <v>95.2</v>
      </c>
      <c r="H1638" s="5"/>
      <c r="I1638" s="5">
        <v>452</v>
      </c>
      <c r="J1638" s="5">
        <v>20.185</v>
      </c>
      <c r="K1638" s="5">
        <v>44.912</v>
      </c>
      <c r="L1638">
        <f t="shared" si="25"/>
        <v>148141.592920354</v>
      </c>
      <c r="M1638" s="5">
        <v>3440689</v>
      </c>
      <c r="N1638" s="5">
        <v>47.37</v>
      </c>
      <c r="O1638">
        <v>2.288373</v>
      </c>
      <c r="Q1638">
        <v>32763.82</v>
      </c>
      <c r="R1638">
        <v>0.8075221</v>
      </c>
      <c r="S1638">
        <v>43.41593</v>
      </c>
      <c r="U1638">
        <v>0.5572917</v>
      </c>
      <c r="V1638">
        <v>7859601</v>
      </c>
      <c r="W1638">
        <v>127.6549</v>
      </c>
      <c r="Y1638">
        <v>209.889</v>
      </c>
      <c r="Z1638">
        <v>26.644</v>
      </c>
      <c r="AA1638">
        <v>2190000</v>
      </c>
      <c r="AB1638">
        <v>0.5474827</v>
      </c>
      <c r="AC1638">
        <v>4.426991</v>
      </c>
      <c r="AD1638">
        <v>0.0681339</v>
      </c>
      <c r="AE1638">
        <v>0.9891418</v>
      </c>
      <c r="AF1638">
        <v>0.9526</v>
      </c>
      <c r="AG1638">
        <v>6848256</v>
      </c>
      <c r="AK1638">
        <v>87.497</v>
      </c>
      <c r="AO1638">
        <v>28942</v>
      </c>
      <c r="AP1638">
        <v>1948</v>
      </c>
      <c r="AQ1638">
        <v>2001</v>
      </c>
      <c r="AR1638">
        <v>7439</v>
      </c>
      <c r="AS1638">
        <v>2461</v>
      </c>
      <c r="AT1638">
        <v>11418</v>
      </c>
      <c r="AU1638">
        <v>11470</v>
      </c>
      <c r="AV1638">
        <v>7503</v>
      </c>
    </row>
    <row r="1639" spans="1:37">
      <c r="A1639" s="5">
        <v>2022</v>
      </c>
      <c r="B1639" s="5">
        <v>321000</v>
      </c>
      <c r="C1639" s="2" t="s">
        <v>226</v>
      </c>
      <c r="D1639" s="5">
        <v>71050000</v>
      </c>
      <c r="E1639" s="5"/>
      <c r="F1639" s="5">
        <v>100</v>
      </c>
      <c r="G1639" s="5">
        <v>95.793</v>
      </c>
      <c r="H1639" s="5"/>
      <c r="I1639" s="5">
        <v>448</v>
      </c>
      <c r="J1639" s="5">
        <v>19.787</v>
      </c>
      <c r="K1639" s="5">
        <v>44.92</v>
      </c>
      <c r="L1639">
        <f t="shared" si="25"/>
        <v>158593.75</v>
      </c>
      <c r="M1639" s="5">
        <v>3254926</v>
      </c>
      <c r="N1639" s="5">
        <v>46.56</v>
      </c>
      <c r="O1639">
        <v>2.395315</v>
      </c>
      <c r="Q1639">
        <v>33904.22</v>
      </c>
      <c r="R1639">
        <v>0.8080357</v>
      </c>
      <c r="S1639">
        <v>44.91741</v>
      </c>
      <c r="U1639">
        <v>0.5427136</v>
      </c>
      <c r="V1639">
        <v>8310878</v>
      </c>
      <c r="W1639">
        <v>137.5</v>
      </c>
      <c r="Y1639">
        <v>202.666</v>
      </c>
      <c r="Z1639">
        <v>26.6</v>
      </c>
      <c r="AB1639">
        <v>0.5675309</v>
      </c>
      <c r="AD1639">
        <v>0.0675309</v>
      </c>
      <c r="AE1639">
        <v>0.9533169</v>
      </c>
      <c r="AF1639">
        <v>0.9539999</v>
      </c>
      <c r="AG1639">
        <v>6991724</v>
      </c>
      <c r="AK1639">
        <v>86.221</v>
      </c>
    </row>
    <row r="1640" spans="1:48">
      <c r="A1640" s="5">
        <v>2002</v>
      </c>
      <c r="B1640" s="5">
        <v>321100</v>
      </c>
      <c r="C1640" s="2" t="s">
        <v>227</v>
      </c>
      <c r="D1640" s="5">
        <v>5608973</v>
      </c>
      <c r="E1640" s="5"/>
      <c r="F1640" s="5">
        <v>100</v>
      </c>
      <c r="G1640" s="5">
        <v>70.53</v>
      </c>
      <c r="H1640" s="5"/>
      <c r="I1640" s="5">
        <v>267.13</v>
      </c>
      <c r="J1640" s="5">
        <v>5.05</v>
      </c>
      <c r="K1640" s="5">
        <v>35.58</v>
      </c>
      <c r="L1640">
        <f t="shared" si="25"/>
        <v>20997.1661737731</v>
      </c>
      <c r="M1640" s="5">
        <v>230100</v>
      </c>
      <c r="N1640" s="5">
        <v>37.99</v>
      </c>
      <c r="P1640">
        <v>4195.116</v>
      </c>
      <c r="Q1640">
        <v>5652.547</v>
      </c>
      <c r="R1640">
        <v>0.8838952</v>
      </c>
      <c r="S1640">
        <v>28.62547</v>
      </c>
      <c r="T1640">
        <v>146.9288</v>
      </c>
      <c r="U1640">
        <v>1.388889</v>
      </c>
      <c r="V1640">
        <v>404976</v>
      </c>
      <c r="W1640">
        <v>43.55805</v>
      </c>
      <c r="Y1640">
        <v>223.25</v>
      </c>
      <c r="Z1640">
        <v>8.52</v>
      </c>
      <c r="AA1640">
        <v>112795</v>
      </c>
      <c r="AB1640">
        <v>0.1211333</v>
      </c>
      <c r="AC1640">
        <v>1.59176</v>
      </c>
      <c r="AD1640">
        <v>0.0694047</v>
      </c>
      <c r="AE1640">
        <v>0.6804585</v>
      </c>
      <c r="AF1640">
        <v>0.9382001</v>
      </c>
      <c r="AG1640">
        <v>286700</v>
      </c>
      <c r="AH1640">
        <v>3.69261</v>
      </c>
      <c r="AI1640">
        <v>1399619</v>
      </c>
      <c r="AJ1640">
        <v>1120096</v>
      </c>
      <c r="AK1640">
        <v>31.03</v>
      </c>
      <c r="AL1640">
        <v>5168247</v>
      </c>
      <c r="AM1640">
        <v>1399619</v>
      </c>
      <c r="AN1640">
        <v>3.69261002540588</v>
      </c>
      <c r="AQ1640">
        <v>425</v>
      </c>
      <c r="AR1640">
        <v>7086</v>
      </c>
      <c r="AS1640">
        <v>1258</v>
      </c>
      <c r="AT1640">
        <v>233522</v>
      </c>
      <c r="AU1640">
        <v>60.767</v>
      </c>
      <c r="AV1640">
        <v>11.2795</v>
      </c>
    </row>
    <row r="1641" spans="1:48">
      <c r="A1641" s="5">
        <v>2003</v>
      </c>
      <c r="B1641" s="5">
        <v>321100</v>
      </c>
      <c r="C1641" s="2" t="s">
        <v>227</v>
      </c>
      <c r="D1641" s="5">
        <v>6405100</v>
      </c>
      <c r="E1641" s="5">
        <v>90</v>
      </c>
      <c r="F1641" s="5">
        <v>100</v>
      </c>
      <c r="G1641" s="5">
        <v>72.49</v>
      </c>
      <c r="H1641" s="5">
        <v>10000</v>
      </c>
      <c r="I1641" s="5">
        <v>267.19</v>
      </c>
      <c r="J1641" s="5">
        <v>5.85</v>
      </c>
      <c r="K1641" s="5">
        <v>36.18</v>
      </c>
      <c r="L1641">
        <f t="shared" si="25"/>
        <v>23972.0797934054</v>
      </c>
      <c r="M1641" s="5">
        <v>286038</v>
      </c>
      <c r="N1641" s="5">
        <v>37.45</v>
      </c>
      <c r="O1641">
        <v>1.570544</v>
      </c>
      <c r="P1641">
        <v>8887.067</v>
      </c>
      <c r="Q1641">
        <v>6301.153</v>
      </c>
      <c r="R1641">
        <v>0.8876405</v>
      </c>
      <c r="S1641">
        <v>28.90262</v>
      </c>
      <c r="T1641">
        <v>163.7453</v>
      </c>
      <c r="U1641">
        <v>1.278481</v>
      </c>
      <c r="V1641">
        <v>450122</v>
      </c>
      <c r="W1641">
        <v>49.77528</v>
      </c>
      <c r="Y1641">
        <v>235.99</v>
      </c>
      <c r="Z1641">
        <v>10.1</v>
      </c>
      <c r="AA1641">
        <v>126093</v>
      </c>
      <c r="AB1641">
        <v>0.1848193</v>
      </c>
      <c r="AC1641">
        <v>1.7603</v>
      </c>
      <c r="AD1641">
        <v>0.0694047</v>
      </c>
      <c r="AE1641">
        <v>0.6536917</v>
      </c>
      <c r="AF1641">
        <v>0.9474</v>
      </c>
      <c r="AG1641">
        <v>366636</v>
      </c>
      <c r="AH1641">
        <v>3.459408</v>
      </c>
      <c r="AI1641">
        <v>1728775</v>
      </c>
      <c r="AJ1641">
        <v>2372847</v>
      </c>
      <c r="AK1641">
        <v>30.28</v>
      </c>
      <c r="AL1641">
        <v>5980538</v>
      </c>
      <c r="AM1641">
        <v>1728775</v>
      </c>
      <c r="AN1641">
        <v>3.45940804481506</v>
      </c>
      <c r="AQ1641">
        <v>470</v>
      </c>
      <c r="AR1641">
        <v>7212</v>
      </c>
      <c r="AS1641">
        <v>1254</v>
      </c>
      <c r="AT1641">
        <v>151512</v>
      </c>
      <c r="AU1641">
        <v>86</v>
      </c>
      <c r="AV1641">
        <v>12.6093</v>
      </c>
    </row>
    <row r="1642" spans="1:48">
      <c r="A1642" s="5">
        <v>2004</v>
      </c>
      <c r="B1642" s="5">
        <v>321100</v>
      </c>
      <c r="C1642" s="2" t="s">
        <v>227</v>
      </c>
      <c r="D1642" s="5">
        <v>7811600</v>
      </c>
      <c r="E1642" s="5">
        <v>93</v>
      </c>
      <c r="F1642" s="5">
        <v>100</v>
      </c>
      <c r="G1642" s="5">
        <v>72.68</v>
      </c>
      <c r="H1642" s="5">
        <v>8073</v>
      </c>
      <c r="I1642" s="5">
        <v>267.21</v>
      </c>
      <c r="J1642" s="5">
        <v>6.2</v>
      </c>
      <c r="K1642" s="5">
        <v>37.01</v>
      </c>
      <c r="L1642">
        <f t="shared" si="25"/>
        <v>29233.935855694</v>
      </c>
      <c r="M1642" s="5">
        <v>358961</v>
      </c>
      <c r="N1642" s="5">
        <v>36.67</v>
      </c>
      <c r="O1642">
        <v>1.49235</v>
      </c>
      <c r="P1642">
        <v>12004.66</v>
      </c>
      <c r="Q1642">
        <v>7193.022</v>
      </c>
      <c r="R1642">
        <v>0.8838952</v>
      </c>
      <c r="S1642">
        <v>29.70786</v>
      </c>
      <c r="T1642">
        <v>190.5543</v>
      </c>
      <c r="U1642">
        <v>1.216867</v>
      </c>
      <c r="V1642">
        <v>514361</v>
      </c>
      <c r="W1642">
        <v>50.11236</v>
      </c>
      <c r="Y1642">
        <v>207.83</v>
      </c>
      <c r="Z1642">
        <v>11.43</v>
      </c>
      <c r="AA1642">
        <v>130841</v>
      </c>
      <c r="AB1642">
        <v>0.2212113</v>
      </c>
      <c r="AC1642">
        <v>2.213483</v>
      </c>
      <c r="AD1642">
        <v>0.0694047</v>
      </c>
      <c r="AE1642">
        <v>0.6219472</v>
      </c>
      <c r="AF1642">
        <v>0.9563</v>
      </c>
      <c r="AG1642">
        <v>441250</v>
      </c>
      <c r="AH1642">
        <v>3.594248</v>
      </c>
      <c r="AI1642">
        <v>2085561</v>
      </c>
      <c r="AJ1642">
        <v>3205244</v>
      </c>
      <c r="AK1642">
        <v>30.65</v>
      </c>
      <c r="AL1642">
        <v>7496023</v>
      </c>
      <c r="AM1642">
        <v>2085561</v>
      </c>
      <c r="AN1642">
        <v>3.59424781799316</v>
      </c>
      <c r="AQ1642">
        <v>591</v>
      </c>
      <c r="AR1642">
        <v>8258</v>
      </c>
      <c r="AS1642">
        <v>1256</v>
      </c>
      <c r="AT1642">
        <v>167644</v>
      </c>
      <c r="AU1642">
        <v>101.8806</v>
      </c>
      <c r="AV1642">
        <v>13.0841</v>
      </c>
    </row>
    <row r="1643" spans="1:48">
      <c r="A1643" s="5">
        <v>2005</v>
      </c>
      <c r="B1643" s="5">
        <v>321100</v>
      </c>
      <c r="C1643" s="2" t="s">
        <v>227</v>
      </c>
      <c r="D1643" s="5">
        <v>8716700</v>
      </c>
      <c r="E1643" s="5">
        <v>96</v>
      </c>
      <c r="F1643" s="5">
        <v>100</v>
      </c>
      <c r="G1643" s="5">
        <v>75.92</v>
      </c>
      <c r="H1643" s="5">
        <v>10314</v>
      </c>
      <c r="I1643" s="5">
        <v>267.61</v>
      </c>
      <c r="J1643" s="5">
        <v>10.49</v>
      </c>
      <c r="K1643" s="5">
        <v>38.68</v>
      </c>
      <c r="L1643">
        <f t="shared" si="25"/>
        <v>32572.4001345241</v>
      </c>
      <c r="M1643" s="5">
        <v>471352</v>
      </c>
      <c r="N1643" s="5">
        <v>34.97</v>
      </c>
      <c r="O1643">
        <v>1.56533</v>
      </c>
      <c r="P1643">
        <v>15102.63</v>
      </c>
      <c r="Q1643">
        <v>9007.09</v>
      </c>
      <c r="R1643">
        <v>0.8843284</v>
      </c>
      <c r="S1643">
        <v>30.22015</v>
      </c>
      <c r="T1643">
        <v>239.3246</v>
      </c>
      <c r="U1643">
        <v>1.186046</v>
      </c>
      <c r="V1643">
        <v>586591</v>
      </c>
      <c r="W1643">
        <v>49.92538</v>
      </c>
      <c r="Y1643">
        <v>204.57</v>
      </c>
      <c r="Z1643">
        <v>15.27</v>
      </c>
      <c r="AA1643">
        <v>147345</v>
      </c>
      <c r="AB1643">
        <v>0.2838576</v>
      </c>
      <c r="AC1643">
        <v>2.552239</v>
      </c>
      <c r="AD1643">
        <v>0.0696647</v>
      </c>
      <c r="AE1643">
        <v>0.5771579</v>
      </c>
      <c r="AF1643">
        <v>0.9556001</v>
      </c>
      <c r="AG1643">
        <v>521789</v>
      </c>
      <c r="AH1643">
        <v>3.075725</v>
      </c>
      <c r="AI1643">
        <v>2868562</v>
      </c>
      <c r="AJ1643">
        <v>4047505</v>
      </c>
      <c r="AK1643">
        <v>30.52</v>
      </c>
      <c r="AL1643">
        <v>8822907</v>
      </c>
      <c r="AM1643">
        <v>2868562</v>
      </c>
      <c r="AN1643">
        <v>3.07572460174561</v>
      </c>
      <c r="AQ1643">
        <v>684</v>
      </c>
      <c r="AR1643">
        <v>8805</v>
      </c>
      <c r="AS1643">
        <v>1254</v>
      </c>
      <c r="AT1643">
        <v>150911</v>
      </c>
      <c r="AU1643">
        <v>1061000</v>
      </c>
      <c r="AV1643">
        <v>14.7345</v>
      </c>
    </row>
    <row r="1644" spans="1:48">
      <c r="A1644" s="5">
        <v>2006</v>
      </c>
      <c r="B1644" s="5">
        <v>321100</v>
      </c>
      <c r="C1644" s="2" t="s">
        <v>227</v>
      </c>
      <c r="D1644" s="5">
        <v>10215200</v>
      </c>
      <c r="E1644" s="5">
        <v>89</v>
      </c>
      <c r="F1644" s="5">
        <v>100</v>
      </c>
      <c r="G1644" s="5">
        <v>83.36</v>
      </c>
      <c r="H1644" s="5">
        <v>10320</v>
      </c>
      <c r="I1644" s="5">
        <v>268.79</v>
      </c>
      <c r="J1644" s="5">
        <v>11.53</v>
      </c>
      <c r="K1644" s="5">
        <v>39.57</v>
      </c>
      <c r="L1644">
        <f t="shared" si="25"/>
        <v>38004.3900442725</v>
      </c>
      <c r="M1644" s="5">
        <v>601199</v>
      </c>
      <c r="N1644" s="5">
        <v>35.37</v>
      </c>
      <c r="O1644">
        <v>1.562603</v>
      </c>
      <c r="P1644">
        <v>17789.63</v>
      </c>
      <c r="Q1644">
        <v>10411.48</v>
      </c>
      <c r="R1644">
        <v>0.8773234</v>
      </c>
      <c r="S1644">
        <v>30.64684</v>
      </c>
      <c r="T1644">
        <v>271.052</v>
      </c>
      <c r="U1644">
        <v>0.9444444</v>
      </c>
      <c r="V1644">
        <v>709482</v>
      </c>
      <c r="W1644">
        <v>54.98141</v>
      </c>
      <c r="Y1644">
        <v>193.8</v>
      </c>
      <c r="Z1644">
        <v>14.27</v>
      </c>
      <c r="AA1644">
        <v>180826</v>
      </c>
      <c r="AB1644">
        <v>0.3072524</v>
      </c>
      <c r="AC1644">
        <v>2.724907</v>
      </c>
      <c r="AD1644">
        <v>0.0699246</v>
      </c>
      <c r="AE1644">
        <v>0.5840489</v>
      </c>
      <c r="AF1644">
        <v>0.9593</v>
      </c>
      <c r="AG1644">
        <v>650835</v>
      </c>
      <c r="AH1644">
        <v>3.277334</v>
      </c>
      <c r="AI1644">
        <v>3221124</v>
      </c>
      <c r="AJ1644">
        <v>4785412</v>
      </c>
      <c r="AK1644">
        <v>32.71</v>
      </c>
      <c r="AL1644">
        <v>10556698</v>
      </c>
      <c r="AM1644">
        <v>3221124</v>
      </c>
      <c r="AN1644">
        <v>3.27733373641968</v>
      </c>
      <c r="AQ1644">
        <v>733</v>
      </c>
      <c r="AR1644">
        <v>8766</v>
      </c>
      <c r="AS1644">
        <v>1254</v>
      </c>
      <c r="AT1644">
        <v>161794</v>
      </c>
      <c r="AU1644">
        <v>1471800</v>
      </c>
      <c r="AV1644">
        <v>18.0826</v>
      </c>
    </row>
    <row r="1645" spans="1:48">
      <c r="A1645" s="5">
        <v>2007</v>
      </c>
      <c r="B1645" s="5">
        <v>321100</v>
      </c>
      <c r="C1645" s="2" t="s">
        <v>227</v>
      </c>
      <c r="D1645" s="5">
        <v>12066865</v>
      </c>
      <c r="E1645" s="5">
        <v>96</v>
      </c>
      <c r="F1645" s="5">
        <v>100</v>
      </c>
      <c r="G1645" s="5">
        <v>83.76</v>
      </c>
      <c r="H1645" s="5">
        <v>9782</v>
      </c>
      <c r="I1645" s="5">
        <v>268.78</v>
      </c>
      <c r="J1645" s="5">
        <v>14.11</v>
      </c>
      <c r="K1645" s="5">
        <v>37.75</v>
      </c>
      <c r="L1645">
        <f t="shared" si="25"/>
        <v>44894.9512612546</v>
      </c>
      <c r="M1645" s="5">
        <v>802565</v>
      </c>
      <c r="N1645" s="5">
        <v>36.39</v>
      </c>
      <c r="O1645">
        <v>1.502136</v>
      </c>
      <c r="P1645">
        <v>21859.34</v>
      </c>
      <c r="Q1645">
        <v>12318.39</v>
      </c>
      <c r="R1645">
        <v>0.8698885</v>
      </c>
      <c r="S1645">
        <v>30.09294</v>
      </c>
      <c r="T1645">
        <v>294.6171</v>
      </c>
      <c r="U1645">
        <v>0.9148936</v>
      </c>
      <c r="V1645">
        <v>891854</v>
      </c>
      <c r="W1645">
        <v>57.95539</v>
      </c>
      <c r="Y1645">
        <v>194.78</v>
      </c>
      <c r="Z1645">
        <v>16.56</v>
      </c>
      <c r="AA1645">
        <v>254930</v>
      </c>
      <c r="AB1645">
        <v>0.3387055</v>
      </c>
      <c r="AC1645">
        <v>2.527881</v>
      </c>
      <c r="AD1645">
        <v>0.0699246</v>
      </c>
      <c r="AE1645">
        <v>0.6084266</v>
      </c>
      <c r="AF1645">
        <v>0.962</v>
      </c>
      <c r="AG1645">
        <v>809523</v>
      </c>
      <c r="AH1645">
        <v>2.962381</v>
      </c>
      <c r="AI1645">
        <v>4689513</v>
      </c>
      <c r="AJ1645">
        <v>5880163</v>
      </c>
      <c r="AK1645">
        <v>34.8</v>
      </c>
      <c r="AL1645">
        <v>13892126</v>
      </c>
      <c r="AM1645">
        <v>4689513</v>
      </c>
      <c r="AN1645">
        <v>2.96238136291504</v>
      </c>
      <c r="AQ1645">
        <v>680</v>
      </c>
      <c r="AR1645">
        <v>9317</v>
      </c>
      <c r="AS1645">
        <v>1254</v>
      </c>
      <c r="AT1645">
        <v>176584</v>
      </c>
      <c r="AU1645">
        <v>166.7</v>
      </c>
      <c r="AV1645">
        <v>25.493</v>
      </c>
    </row>
    <row r="1646" spans="1:48">
      <c r="A1646" s="5">
        <v>2008</v>
      </c>
      <c r="B1646" s="5">
        <v>321100</v>
      </c>
      <c r="C1646" s="2" t="s">
        <v>227</v>
      </c>
      <c r="D1646" s="5">
        <v>14081351</v>
      </c>
      <c r="E1646" s="5">
        <v>91</v>
      </c>
      <c r="F1646" s="5">
        <v>100</v>
      </c>
      <c r="G1646" s="5">
        <v>77.7</v>
      </c>
      <c r="H1646" s="5">
        <v>9280</v>
      </c>
      <c r="I1646" s="5">
        <v>268.77</v>
      </c>
      <c r="J1646" s="5">
        <v>14.97</v>
      </c>
      <c r="K1646" s="5">
        <v>42.12</v>
      </c>
      <c r="L1646">
        <f t="shared" si="25"/>
        <v>52391.8257245972</v>
      </c>
      <c r="M1646" s="5">
        <v>856600</v>
      </c>
      <c r="N1646" s="5">
        <v>36.48</v>
      </c>
      <c r="O1646">
        <v>1.550769</v>
      </c>
      <c r="P1646">
        <v>26710.07</v>
      </c>
      <c r="Q1646">
        <v>15249.44</v>
      </c>
      <c r="R1646">
        <v>0.866171</v>
      </c>
      <c r="S1646">
        <v>30.47955</v>
      </c>
      <c r="T1646">
        <v>310.3086</v>
      </c>
      <c r="U1646">
        <v>0.877551</v>
      </c>
      <c r="V1646">
        <v>1067404</v>
      </c>
      <c r="W1646">
        <v>63.45725</v>
      </c>
      <c r="Y1646">
        <v>196.26</v>
      </c>
      <c r="Z1646">
        <v>18.52</v>
      </c>
      <c r="AA1646">
        <v>339180</v>
      </c>
      <c r="AB1646">
        <v>0.3462438</v>
      </c>
      <c r="AC1646">
        <v>3.375465</v>
      </c>
      <c r="AD1646">
        <v>0.0699246</v>
      </c>
      <c r="AE1646">
        <v>0.6091167</v>
      </c>
      <c r="AF1646">
        <v>0.9637</v>
      </c>
      <c r="AG1646">
        <v>965740</v>
      </c>
      <c r="AH1646">
        <v>3.010291</v>
      </c>
      <c r="AI1646">
        <v>5928804</v>
      </c>
      <c r="AJ1646">
        <v>7185010</v>
      </c>
      <c r="AK1646">
        <v>36.24</v>
      </c>
      <c r="AL1646">
        <v>17847425</v>
      </c>
      <c r="AM1646">
        <v>5928804</v>
      </c>
      <c r="AN1646">
        <v>3.01029086112976</v>
      </c>
      <c r="AQ1646">
        <v>908</v>
      </c>
      <c r="AR1646">
        <v>9542</v>
      </c>
      <c r="AS1646">
        <v>1254</v>
      </c>
      <c r="AT1646">
        <v>191989</v>
      </c>
      <c r="AU1646">
        <v>186.27</v>
      </c>
      <c r="AV1646">
        <v>33.918</v>
      </c>
    </row>
    <row r="1647" spans="1:48">
      <c r="A1647" s="5">
        <v>2009</v>
      </c>
      <c r="B1647" s="5">
        <v>321100</v>
      </c>
      <c r="C1647" s="2" t="s">
        <v>227</v>
      </c>
      <c r="D1647" s="5">
        <v>16720765</v>
      </c>
      <c r="E1647" s="5">
        <v>93</v>
      </c>
      <c r="F1647" s="5">
        <v>100</v>
      </c>
      <c r="G1647" s="5">
        <v>85.25</v>
      </c>
      <c r="H1647" s="5">
        <v>8782</v>
      </c>
      <c r="I1647" s="5">
        <v>269.88</v>
      </c>
      <c r="J1647" s="5">
        <v>15.64</v>
      </c>
      <c r="K1647" s="5">
        <v>42.13</v>
      </c>
      <c r="L1647">
        <f t="shared" si="25"/>
        <v>61956.2953905439</v>
      </c>
      <c r="M1647" s="5">
        <v>1015693</v>
      </c>
      <c r="N1647" s="5">
        <v>37.32</v>
      </c>
      <c r="O1647">
        <v>1.837199</v>
      </c>
      <c r="P1647">
        <v>37428.65</v>
      </c>
      <c r="Q1647">
        <v>17619.92</v>
      </c>
      <c r="R1647">
        <v>0.862963</v>
      </c>
      <c r="S1647">
        <v>31.04074</v>
      </c>
      <c r="T1647">
        <v>320.8778</v>
      </c>
      <c r="U1647">
        <v>0.7596154</v>
      </c>
      <c r="V1647">
        <v>1179747</v>
      </c>
      <c r="W1647">
        <v>68.55556</v>
      </c>
      <c r="Y1647">
        <v>212.01</v>
      </c>
      <c r="Z1647">
        <v>19.72</v>
      </c>
      <c r="AA1647">
        <v>370800</v>
      </c>
      <c r="AB1647">
        <v>0.4062906</v>
      </c>
      <c r="AC1647">
        <v>3.666667</v>
      </c>
      <c r="AD1647">
        <v>0.0701846</v>
      </c>
      <c r="AE1647">
        <v>0.6412371</v>
      </c>
      <c r="AF1647">
        <v>0.9552</v>
      </c>
      <c r="AG1647">
        <v>1213152</v>
      </c>
      <c r="AH1647">
        <v>2.972562</v>
      </c>
      <c r="AI1647">
        <v>7174197</v>
      </c>
      <c r="AJ1647">
        <v>10105736</v>
      </c>
      <c r="AK1647">
        <v>36.62</v>
      </c>
      <c r="AL1647">
        <v>21325744</v>
      </c>
      <c r="AM1647">
        <v>7174197</v>
      </c>
      <c r="AN1647">
        <v>2.97256183624268</v>
      </c>
      <c r="AQ1647">
        <v>990</v>
      </c>
      <c r="AR1647">
        <v>9301</v>
      </c>
      <c r="AS1647">
        <v>1254</v>
      </c>
      <c r="AT1647">
        <v>211643</v>
      </c>
      <c r="AU1647">
        <v>231.01</v>
      </c>
      <c r="AV1647">
        <v>37.08</v>
      </c>
    </row>
    <row r="1648" spans="1:48">
      <c r="A1648" s="5">
        <v>2010</v>
      </c>
      <c r="B1648" s="5">
        <v>321100</v>
      </c>
      <c r="C1648" s="2" t="s">
        <v>227</v>
      </c>
      <c r="D1648" s="5">
        <v>19876400</v>
      </c>
      <c r="E1648" s="5">
        <v>93</v>
      </c>
      <c r="F1648" s="5">
        <v>100</v>
      </c>
      <c r="G1648" s="5">
        <v>86.13</v>
      </c>
      <c r="H1648" s="5">
        <v>8187</v>
      </c>
      <c r="I1648" s="5">
        <v>270.71</v>
      </c>
      <c r="J1648" s="5">
        <v>15.95</v>
      </c>
      <c r="K1648" s="5">
        <v>42.14</v>
      </c>
      <c r="L1648">
        <f t="shared" si="25"/>
        <v>73423.220420376</v>
      </c>
      <c r="M1648" s="5">
        <v>1381012</v>
      </c>
      <c r="N1648" s="5">
        <v>39.52</v>
      </c>
      <c r="O1648">
        <v>1.894989</v>
      </c>
      <c r="P1648">
        <v>48969.8</v>
      </c>
      <c r="Q1648">
        <v>20836.93</v>
      </c>
      <c r="R1648">
        <v>0.8634686</v>
      </c>
      <c r="S1648">
        <v>32.03321</v>
      </c>
      <c r="T1648">
        <v>319.2362</v>
      </c>
      <c r="U1648">
        <v>0.7247707</v>
      </c>
      <c r="V1648">
        <v>1332951</v>
      </c>
      <c r="W1648">
        <v>73.35793</v>
      </c>
      <c r="Y1648">
        <v>199.56</v>
      </c>
      <c r="Z1648">
        <v>20.81</v>
      </c>
      <c r="AA1648">
        <v>432171</v>
      </c>
      <c r="AB1648">
        <v>0.4278659</v>
      </c>
      <c r="AC1648">
        <v>3.808118</v>
      </c>
      <c r="AD1648">
        <v>0.0704445</v>
      </c>
      <c r="AE1648">
        <v>0.7009578</v>
      </c>
      <c r="AF1648">
        <v>0.959</v>
      </c>
      <c r="AG1648">
        <v>1590674</v>
      </c>
      <c r="AH1648">
        <v>2.886075</v>
      </c>
      <c r="AI1648">
        <v>9328947</v>
      </c>
      <c r="AJ1648">
        <v>13270816</v>
      </c>
      <c r="AK1648">
        <v>37.26</v>
      </c>
      <c r="AL1648">
        <v>26924038</v>
      </c>
      <c r="AM1648">
        <v>9328947</v>
      </c>
      <c r="AN1648">
        <v>2.88607478141785</v>
      </c>
      <c r="AQ1648">
        <v>1032</v>
      </c>
      <c r="AR1648">
        <v>9203</v>
      </c>
      <c r="AS1648">
        <v>1253</v>
      </c>
      <c r="AT1648">
        <v>229564</v>
      </c>
      <c r="AU1648">
        <v>277.78</v>
      </c>
      <c r="AV1648">
        <v>43.2171</v>
      </c>
    </row>
    <row r="1649" spans="1:48">
      <c r="A1649" s="5">
        <v>2011</v>
      </c>
      <c r="B1649" s="5">
        <v>321100</v>
      </c>
      <c r="C1649" s="2" t="s">
        <v>227</v>
      </c>
      <c r="D1649" s="5">
        <v>23114500</v>
      </c>
      <c r="E1649" s="5">
        <v>98</v>
      </c>
      <c r="F1649" s="5">
        <v>100</v>
      </c>
      <c r="G1649" s="5">
        <v>88.03</v>
      </c>
      <c r="H1649" s="5">
        <v>11173</v>
      </c>
      <c r="I1649" s="5">
        <v>271.9</v>
      </c>
      <c r="J1649" s="5">
        <v>16.46</v>
      </c>
      <c r="K1649" s="5">
        <v>42.2</v>
      </c>
      <c r="L1649">
        <f t="shared" si="25"/>
        <v>85011.0334681868</v>
      </c>
      <c r="M1649" s="5">
        <v>1819016</v>
      </c>
      <c r="N1649" s="5">
        <v>40.59</v>
      </c>
      <c r="O1649">
        <v>1.825377</v>
      </c>
      <c r="P1649">
        <v>45108.09</v>
      </c>
      <c r="Q1649">
        <v>24414.5</v>
      </c>
      <c r="R1649">
        <v>0.8566176</v>
      </c>
      <c r="S1649">
        <v>37.32353</v>
      </c>
      <c r="T1649">
        <v>323.5772</v>
      </c>
      <c r="U1649">
        <v>0.6929824</v>
      </c>
      <c r="V1649">
        <v>1610003</v>
      </c>
      <c r="W1649">
        <v>79.52206</v>
      </c>
      <c r="Y1649">
        <v>194.63</v>
      </c>
      <c r="Z1649">
        <v>21.78</v>
      </c>
      <c r="AA1649">
        <v>453674</v>
      </c>
      <c r="AB1649">
        <v>0.4564596</v>
      </c>
      <c r="AC1649">
        <v>4.011029</v>
      </c>
      <c r="AD1649">
        <v>0.0707044</v>
      </c>
      <c r="AE1649">
        <v>0.7373297</v>
      </c>
      <c r="AF1649">
        <v>0.9564</v>
      </c>
      <c r="AG1649">
        <v>2029009</v>
      </c>
      <c r="AH1649">
        <v>3.232182</v>
      </c>
      <c r="AI1649">
        <v>10451506</v>
      </c>
      <c r="AJ1649">
        <v>12269399</v>
      </c>
      <c r="AK1649">
        <v>39.27</v>
      </c>
      <c r="AL1649">
        <v>33781171</v>
      </c>
      <c r="AM1649">
        <v>10451506</v>
      </c>
      <c r="AN1649">
        <v>3.23218202590942</v>
      </c>
      <c r="AQ1649">
        <v>1091</v>
      </c>
      <c r="AR1649">
        <v>9662</v>
      </c>
      <c r="AS1649">
        <v>1253</v>
      </c>
      <c r="AT1649">
        <v>239882</v>
      </c>
      <c r="AU1649">
        <v>320.86</v>
      </c>
      <c r="AV1649">
        <v>45.3674</v>
      </c>
    </row>
    <row r="1650" spans="1:48">
      <c r="A1650" s="5">
        <v>2012</v>
      </c>
      <c r="B1650" s="5">
        <v>321100</v>
      </c>
      <c r="C1650" s="2" t="s">
        <v>227</v>
      </c>
      <c r="D1650" s="5">
        <v>26304200</v>
      </c>
      <c r="E1650" s="5">
        <v>98</v>
      </c>
      <c r="F1650" s="5">
        <v>100</v>
      </c>
      <c r="G1650" s="5">
        <v>90.01</v>
      </c>
      <c r="H1650" s="5">
        <v>9982</v>
      </c>
      <c r="I1650" s="5">
        <v>271.4</v>
      </c>
      <c r="J1650" s="5">
        <v>16.93</v>
      </c>
      <c r="K1650" s="5">
        <v>42.29</v>
      </c>
      <c r="L1650">
        <f t="shared" si="25"/>
        <v>96920.4126750184</v>
      </c>
      <c r="M1650" s="5">
        <v>2154790</v>
      </c>
      <c r="N1650" s="5">
        <v>41.63</v>
      </c>
      <c r="O1650">
        <v>1.871871</v>
      </c>
      <c r="P1650">
        <v>55375.36</v>
      </c>
      <c r="Q1650">
        <v>28282.68</v>
      </c>
      <c r="R1650">
        <v>0.8487085</v>
      </c>
      <c r="S1650">
        <v>42.39114</v>
      </c>
      <c r="T1650">
        <v>303.8561</v>
      </c>
      <c r="U1650">
        <v>0.6583334</v>
      </c>
      <c r="V1650">
        <v>1863557</v>
      </c>
      <c r="W1650">
        <v>102.214</v>
      </c>
      <c r="Y1650">
        <v>216.85</v>
      </c>
      <c r="Z1650">
        <v>22.49</v>
      </c>
      <c r="AA1650">
        <v>600000</v>
      </c>
      <c r="AB1650">
        <v>0.495451</v>
      </c>
      <c r="AC1650">
        <v>3.712177</v>
      </c>
      <c r="AD1650">
        <v>0.0704445</v>
      </c>
      <c r="AE1650">
        <v>0.7713544</v>
      </c>
      <c r="AF1650">
        <v>0.956</v>
      </c>
      <c r="AG1650">
        <v>2352453</v>
      </c>
      <c r="AH1650">
        <v>3.615877</v>
      </c>
      <c r="AI1650">
        <v>11208883</v>
      </c>
      <c r="AJ1650">
        <v>15006721</v>
      </c>
      <c r="AK1650">
        <v>40.7</v>
      </c>
      <c r="AL1650">
        <v>40529946</v>
      </c>
      <c r="AM1650">
        <v>11208883</v>
      </c>
      <c r="AN1650">
        <v>3.61587738990784</v>
      </c>
      <c r="AQ1650">
        <v>1006</v>
      </c>
      <c r="AR1650">
        <v>10980</v>
      </c>
      <c r="AS1650">
        <v>1323</v>
      </c>
      <c r="AT1650">
        <v>245996</v>
      </c>
      <c r="AU1650">
        <v>336.71</v>
      </c>
      <c r="AV1650">
        <v>60</v>
      </c>
    </row>
    <row r="1651" spans="1:48">
      <c r="A1651" s="5">
        <v>2013</v>
      </c>
      <c r="B1651" s="5">
        <v>321100</v>
      </c>
      <c r="C1651" s="2" t="s">
        <v>227</v>
      </c>
      <c r="D1651" s="5">
        <v>29272800</v>
      </c>
      <c r="E1651" s="5">
        <v>98</v>
      </c>
      <c r="F1651" s="5">
        <v>100</v>
      </c>
      <c r="G1651" s="5">
        <v>92.61</v>
      </c>
      <c r="H1651" s="5">
        <v>9665</v>
      </c>
      <c r="I1651" s="5">
        <v>271.8</v>
      </c>
      <c r="J1651" s="5">
        <v>17.8</v>
      </c>
      <c r="K1651" s="5">
        <v>42.37</v>
      </c>
      <c r="L1651">
        <f t="shared" si="25"/>
        <v>107699.779249448</v>
      </c>
      <c r="M1651" s="5">
        <v>2545158</v>
      </c>
      <c r="N1651" s="5">
        <v>42.66</v>
      </c>
      <c r="O1651">
        <v>1.931431</v>
      </c>
      <c r="P1651">
        <v>64454.02</v>
      </c>
      <c r="Q1651">
        <v>32063.75</v>
      </c>
      <c r="R1651">
        <v>0.8272059</v>
      </c>
      <c r="S1651">
        <v>46.49265</v>
      </c>
      <c r="T1651">
        <v>305.3382</v>
      </c>
      <c r="U1651">
        <v>0.6171875</v>
      </c>
      <c r="V1651">
        <v>2406859</v>
      </c>
      <c r="W1651">
        <v>94.08089</v>
      </c>
      <c r="Y1651">
        <v>226.49</v>
      </c>
      <c r="Z1651">
        <v>23.88</v>
      </c>
      <c r="AA1651">
        <v>600000</v>
      </c>
      <c r="AB1651">
        <v>0.5118274</v>
      </c>
      <c r="AC1651">
        <v>4.323529</v>
      </c>
      <c r="AD1651">
        <v>0.0707044</v>
      </c>
      <c r="AE1651">
        <v>0.8059701</v>
      </c>
      <c r="AF1651">
        <v>0.9559</v>
      </c>
      <c r="AG1651">
        <v>2862267</v>
      </c>
      <c r="AH1651">
        <v>3.671936</v>
      </c>
      <c r="AI1651">
        <v>12950245</v>
      </c>
      <c r="AJ1651">
        <v>17531494</v>
      </c>
      <c r="AK1651">
        <v>46.7</v>
      </c>
      <c r="AL1651">
        <v>47552472</v>
      </c>
      <c r="AM1651">
        <v>12950245</v>
      </c>
      <c r="AN1651">
        <v>3.67193603515625</v>
      </c>
      <c r="AQ1651">
        <v>1176</v>
      </c>
      <c r="AR1651">
        <v>13309</v>
      </c>
      <c r="AS1651">
        <v>1323</v>
      </c>
      <c r="AT1651">
        <v>305249</v>
      </c>
      <c r="AU1651">
        <v>318.43</v>
      </c>
      <c r="AV1651">
        <v>60</v>
      </c>
    </row>
    <row r="1652" spans="1:48">
      <c r="A1652" s="5">
        <v>2014</v>
      </c>
      <c r="B1652" s="5">
        <v>321100</v>
      </c>
      <c r="C1652" s="2" t="s">
        <v>227</v>
      </c>
      <c r="D1652" s="5">
        <v>32524400</v>
      </c>
      <c r="E1652" s="5">
        <v>99</v>
      </c>
      <c r="F1652" s="5">
        <v>100</v>
      </c>
      <c r="G1652" s="5">
        <v>92.8</v>
      </c>
      <c r="H1652" s="5">
        <v>9085</v>
      </c>
      <c r="I1652" s="5">
        <v>272.1</v>
      </c>
      <c r="J1652" s="5">
        <v>18.69</v>
      </c>
      <c r="K1652" s="5">
        <v>42.48</v>
      </c>
      <c r="L1652">
        <f t="shared" si="25"/>
        <v>119531.05475928</v>
      </c>
      <c r="M1652" s="5">
        <v>2777648</v>
      </c>
      <c r="N1652" s="5">
        <v>46.12</v>
      </c>
      <c r="O1652">
        <v>1.911211</v>
      </c>
      <c r="P1652">
        <v>78762.6</v>
      </c>
      <c r="Q1652">
        <v>36904.36</v>
      </c>
      <c r="R1652">
        <v>0.8125</v>
      </c>
      <c r="S1652">
        <v>46.86397</v>
      </c>
      <c r="T1652">
        <v>309.6103</v>
      </c>
      <c r="U1652">
        <v>0.5970149</v>
      </c>
      <c r="V1652">
        <v>2674584</v>
      </c>
      <c r="W1652">
        <v>104.0073</v>
      </c>
      <c r="Y1652">
        <v>219.57</v>
      </c>
      <c r="Z1652">
        <v>24.19</v>
      </c>
      <c r="AA1652">
        <v>620000</v>
      </c>
      <c r="AB1652">
        <v>0.5165064</v>
      </c>
      <c r="AC1652">
        <v>4.319853</v>
      </c>
      <c r="AD1652">
        <v>0.0707044</v>
      </c>
      <c r="AE1652">
        <v>0.919641</v>
      </c>
      <c r="AF1652">
        <v>0.9627</v>
      </c>
      <c r="AG1652">
        <v>3118458</v>
      </c>
      <c r="AH1652">
        <v>3.84032</v>
      </c>
      <c r="AI1652">
        <v>14222200</v>
      </c>
      <c r="AJ1652">
        <v>21423427</v>
      </c>
      <c r="AK1652">
        <v>50.73</v>
      </c>
      <c r="AL1652">
        <v>54617800</v>
      </c>
      <c r="AM1652">
        <v>14222200</v>
      </c>
      <c r="AN1652">
        <v>3.84032011032104</v>
      </c>
      <c r="AQ1652">
        <v>1175</v>
      </c>
      <c r="AR1652">
        <v>14601</v>
      </c>
      <c r="AS1652">
        <v>1473</v>
      </c>
      <c r="AT1652">
        <v>299035</v>
      </c>
      <c r="AU1652">
        <v>317</v>
      </c>
      <c r="AV1652">
        <v>62</v>
      </c>
    </row>
    <row r="1653" spans="1:48">
      <c r="A1653" s="5">
        <v>2015</v>
      </c>
      <c r="B1653" s="5">
        <v>321100</v>
      </c>
      <c r="C1653" s="2" t="s">
        <v>227</v>
      </c>
      <c r="D1653" s="5">
        <v>35024800</v>
      </c>
      <c r="E1653" s="5">
        <v>95</v>
      </c>
      <c r="F1653" s="5">
        <v>100</v>
      </c>
      <c r="G1653" s="5">
        <v>93.54</v>
      </c>
      <c r="H1653" s="5">
        <v>9059</v>
      </c>
      <c r="I1653" s="5">
        <v>271.67</v>
      </c>
      <c r="J1653" s="5">
        <v>18.9</v>
      </c>
      <c r="K1653" s="5">
        <v>42.78</v>
      </c>
      <c r="L1653">
        <f t="shared" si="25"/>
        <v>128924.062281444</v>
      </c>
      <c r="M1653" s="5">
        <v>3028500</v>
      </c>
      <c r="N1653" s="5">
        <v>46.9</v>
      </c>
      <c r="O1653">
        <v>1.984796</v>
      </c>
      <c r="P1653">
        <v>93421.58</v>
      </c>
      <c r="Q1653">
        <v>40945.4</v>
      </c>
      <c r="R1653">
        <v>0.8125</v>
      </c>
      <c r="S1653">
        <v>45.55882</v>
      </c>
      <c r="T1653">
        <v>313.75</v>
      </c>
      <c r="U1653">
        <v>0.5724638</v>
      </c>
      <c r="V1653">
        <v>3014225</v>
      </c>
      <c r="W1653">
        <v>110.4044</v>
      </c>
      <c r="Y1653">
        <v>181.36</v>
      </c>
      <c r="Z1653">
        <v>24.55</v>
      </c>
      <c r="AA1653">
        <v>660000</v>
      </c>
      <c r="AB1653">
        <v>0.5088542</v>
      </c>
      <c r="AC1653">
        <v>4.959559</v>
      </c>
      <c r="AD1653">
        <v>0.0708333</v>
      </c>
      <c r="AE1653">
        <v>0.9511255</v>
      </c>
      <c r="AF1653">
        <v>0.9621</v>
      </c>
      <c r="AG1653">
        <v>3487300</v>
      </c>
      <c r="AH1653">
        <v>3.592909</v>
      </c>
      <c r="AI1653">
        <v>15543700</v>
      </c>
      <c r="AJ1653">
        <v>25410669</v>
      </c>
      <c r="AK1653">
        <v>50.5</v>
      </c>
      <c r="AL1653">
        <v>55847100</v>
      </c>
      <c r="AM1653">
        <v>15543700</v>
      </c>
      <c r="AN1653">
        <v>3.59290909767151</v>
      </c>
      <c r="AQ1653">
        <v>1349</v>
      </c>
      <c r="AR1653">
        <v>15160</v>
      </c>
      <c r="AS1653">
        <v>1568</v>
      </c>
      <c r="AT1653">
        <v>297486</v>
      </c>
      <c r="AU1653">
        <v>310</v>
      </c>
      <c r="AV1653">
        <v>66</v>
      </c>
    </row>
    <row r="1654" spans="1:48">
      <c r="A1654" s="5">
        <v>2016</v>
      </c>
      <c r="B1654" s="5">
        <v>321100</v>
      </c>
      <c r="C1654" s="2" t="s">
        <v>227</v>
      </c>
      <c r="D1654" s="5">
        <v>38338400</v>
      </c>
      <c r="E1654" s="5">
        <v>91</v>
      </c>
      <c r="F1654" s="5">
        <v>100</v>
      </c>
      <c r="G1654" s="5">
        <v>94.51</v>
      </c>
      <c r="H1654" s="5">
        <v>7981</v>
      </c>
      <c r="I1654" s="5">
        <v>272</v>
      </c>
      <c r="J1654" s="5">
        <v>18.97</v>
      </c>
      <c r="K1654" s="5">
        <v>42.89</v>
      </c>
      <c r="L1654">
        <f t="shared" si="25"/>
        <v>140950</v>
      </c>
      <c r="M1654" s="5">
        <v>2930100</v>
      </c>
      <c r="N1654" s="5">
        <v>47.62</v>
      </c>
      <c r="O1654">
        <v>2.125898</v>
      </c>
      <c r="P1654">
        <v>105640.9</v>
      </c>
      <c r="Q1654">
        <v>45469.86</v>
      </c>
      <c r="R1654">
        <v>0.8235294</v>
      </c>
      <c r="S1654">
        <v>46.74265</v>
      </c>
      <c r="T1654">
        <v>321.6213</v>
      </c>
      <c r="U1654">
        <v>0.5755396</v>
      </c>
      <c r="V1654">
        <v>3116130</v>
      </c>
      <c r="W1654">
        <v>115.8088</v>
      </c>
      <c r="Y1654">
        <v>194.73</v>
      </c>
      <c r="Z1654">
        <v>25.98</v>
      </c>
      <c r="AA1654">
        <v>1080000</v>
      </c>
      <c r="AB1654">
        <v>0.525</v>
      </c>
      <c r="AC1654">
        <v>5.033088</v>
      </c>
      <c r="AD1654">
        <v>0.0708333</v>
      </c>
      <c r="AE1654">
        <v>0.9760197</v>
      </c>
      <c r="AF1654">
        <v>0.9641</v>
      </c>
      <c r="AG1654">
        <v>3629400</v>
      </c>
      <c r="AH1654">
        <v>4.011768</v>
      </c>
      <c r="AI1654">
        <v>14769388</v>
      </c>
      <c r="AJ1654">
        <v>28734336</v>
      </c>
      <c r="AK1654">
        <v>47.97</v>
      </c>
      <c r="AL1654">
        <v>59251362</v>
      </c>
      <c r="AM1654">
        <v>14769388</v>
      </c>
      <c r="AN1654">
        <v>4.01176834106445</v>
      </c>
      <c r="AQ1654">
        <v>1369</v>
      </c>
      <c r="AR1654">
        <v>15779</v>
      </c>
      <c r="AS1654">
        <v>1616</v>
      </c>
      <c r="AT1654">
        <v>301897</v>
      </c>
      <c r="AU1654">
        <v>306</v>
      </c>
      <c r="AV1654">
        <v>108</v>
      </c>
    </row>
    <row r="1655" spans="1:48">
      <c r="A1655" s="5">
        <v>2017</v>
      </c>
      <c r="B1655" s="5">
        <v>321100</v>
      </c>
      <c r="C1655" s="2" t="s">
        <v>227</v>
      </c>
      <c r="D1655" s="5">
        <v>40103643</v>
      </c>
      <c r="E1655" s="5">
        <v>97</v>
      </c>
      <c r="F1655" s="5">
        <v>100</v>
      </c>
      <c r="G1655" s="5">
        <v>95.34</v>
      </c>
      <c r="H1655" s="5">
        <v>5592</v>
      </c>
      <c r="I1655" s="5">
        <v>271</v>
      </c>
      <c r="J1655" s="5">
        <v>19.03</v>
      </c>
      <c r="K1655" s="5">
        <v>43</v>
      </c>
      <c r="L1655">
        <f t="shared" si="25"/>
        <v>147983.922509225</v>
      </c>
      <c r="M1655" s="5">
        <v>2843378</v>
      </c>
      <c r="N1655" s="5"/>
      <c r="O1655">
        <v>2.179731</v>
      </c>
      <c r="Q1655">
        <v>50406.83</v>
      </c>
      <c r="R1655">
        <v>0.8413284</v>
      </c>
      <c r="S1655">
        <v>40.07011</v>
      </c>
      <c r="U1655">
        <v>0.5673759</v>
      </c>
      <c r="V1655">
        <v>3012086</v>
      </c>
      <c r="W1655">
        <v>128.4133</v>
      </c>
      <c r="X1655">
        <v>8998.506</v>
      </c>
      <c r="Y1655">
        <v>181.56</v>
      </c>
      <c r="Z1655">
        <v>26.58</v>
      </c>
      <c r="AA1655">
        <v>1370000</v>
      </c>
      <c r="AB1655">
        <v>0.5260417</v>
      </c>
      <c r="AC1655">
        <v>5.302583</v>
      </c>
      <c r="AD1655">
        <v>0.0705729</v>
      </c>
      <c r="AG1655">
        <v>3866360</v>
      </c>
      <c r="AK1655">
        <v>43.06</v>
      </c>
      <c r="AO1655">
        <v>14825</v>
      </c>
      <c r="AP1655">
        <v>2693</v>
      </c>
      <c r="AQ1655">
        <v>1437</v>
      </c>
      <c r="AR1655">
        <v>16288</v>
      </c>
      <c r="AS1655">
        <v>1623</v>
      </c>
      <c r="AT1655">
        <v>313443</v>
      </c>
      <c r="AU1655">
        <v>325</v>
      </c>
      <c r="AV1655">
        <v>137</v>
      </c>
    </row>
    <row r="1656" spans="1:48">
      <c r="A1656" s="5">
        <v>2018</v>
      </c>
      <c r="B1656" s="5">
        <v>321100</v>
      </c>
      <c r="C1656" s="2" t="s">
        <v>227</v>
      </c>
      <c r="D1656" s="5">
        <v>40500000</v>
      </c>
      <c r="E1656" s="5">
        <v>96</v>
      </c>
      <c r="F1656" s="5">
        <v>100</v>
      </c>
      <c r="G1656" s="5">
        <v>95.949</v>
      </c>
      <c r="H1656" s="5">
        <v>5560</v>
      </c>
      <c r="I1656" s="5">
        <v>271</v>
      </c>
      <c r="J1656" s="5">
        <v>19.128</v>
      </c>
      <c r="K1656" s="5">
        <v>43.129</v>
      </c>
      <c r="L1656">
        <f t="shared" si="25"/>
        <v>149446.494464945</v>
      </c>
      <c r="M1656" s="5">
        <v>3015010</v>
      </c>
      <c r="N1656" s="5">
        <v>47.78</v>
      </c>
      <c r="O1656">
        <v>2.344092</v>
      </c>
      <c r="Q1656">
        <v>50218.29</v>
      </c>
      <c r="R1656">
        <v>0.8597786</v>
      </c>
      <c r="S1656">
        <v>42.12546</v>
      </c>
      <c r="U1656">
        <v>0.5524476</v>
      </c>
      <c r="V1656">
        <v>2913533</v>
      </c>
      <c r="W1656">
        <v>144.2804</v>
      </c>
      <c r="X1656">
        <v>9418.273</v>
      </c>
      <c r="Y1656">
        <v>208.007</v>
      </c>
      <c r="Z1656">
        <v>28.098</v>
      </c>
      <c r="AA1656">
        <v>1330000</v>
      </c>
      <c r="AB1656">
        <v>0.5434896</v>
      </c>
      <c r="AC1656">
        <v>6.527675</v>
      </c>
      <c r="AD1656">
        <v>0.0705729</v>
      </c>
      <c r="AE1656">
        <v>0.9790984</v>
      </c>
      <c r="AF1656">
        <v>0.9658</v>
      </c>
      <c r="AG1656">
        <v>4084115</v>
      </c>
      <c r="AK1656">
        <v>38.432</v>
      </c>
      <c r="AO1656">
        <v>15348</v>
      </c>
      <c r="AP1656">
        <v>2790</v>
      </c>
      <c r="AQ1656">
        <v>1769</v>
      </c>
      <c r="AR1656">
        <v>17039</v>
      </c>
      <c r="AS1656">
        <v>1623</v>
      </c>
      <c r="AT1656">
        <v>330268</v>
      </c>
      <c r="AU1656">
        <v>356</v>
      </c>
      <c r="AV1656">
        <v>133</v>
      </c>
    </row>
    <row r="1657" spans="1:48">
      <c r="A1657" s="5">
        <v>2019</v>
      </c>
      <c r="B1657" s="5">
        <v>321100</v>
      </c>
      <c r="C1657" s="2" t="s">
        <v>227</v>
      </c>
      <c r="D1657" s="5">
        <v>41270000</v>
      </c>
      <c r="E1657" s="5"/>
      <c r="F1657" s="5">
        <v>100</v>
      </c>
      <c r="G1657" s="5">
        <v>96.46</v>
      </c>
      <c r="H1657" s="5">
        <v>5052</v>
      </c>
      <c r="I1657" s="5">
        <v>270</v>
      </c>
      <c r="J1657" s="5">
        <v>18.082</v>
      </c>
      <c r="K1657" s="5">
        <v>43.083</v>
      </c>
      <c r="L1657">
        <f t="shared" si="25"/>
        <v>152851.851851852</v>
      </c>
      <c r="M1657" s="5">
        <v>3068500</v>
      </c>
      <c r="N1657" s="5">
        <v>48.03</v>
      </c>
      <c r="O1657">
        <v>2.640674</v>
      </c>
      <c r="Q1657">
        <v>42907.21</v>
      </c>
      <c r="R1657">
        <v>0.8592592</v>
      </c>
      <c r="S1657">
        <v>43.14815</v>
      </c>
      <c r="U1657">
        <v>0.5448276</v>
      </c>
      <c r="V1657">
        <v>2931452</v>
      </c>
      <c r="W1657">
        <v>152.5926</v>
      </c>
      <c r="X1657">
        <v>9792.223</v>
      </c>
      <c r="Y1657">
        <v>208.455</v>
      </c>
      <c r="Z1657">
        <v>29.359</v>
      </c>
      <c r="AA1657">
        <v>1620000</v>
      </c>
      <c r="AB1657">
        <v>0.5929688</v>
      </c>
      <c r="AC1657">
        <v>5.840741</v>
      </c>
      <c r="AD1657">
        <v>0.0703125</v>
      </c>
      <c r="AE1657">
        <v>0.9886785</v>
      </c>
      <c r="AF1657">
        <v>0.9661</v>
      </c>
      <c r="AG1657">
        <v>4662500</v>
      </c>
      <c r="AK1657">
        <v>37.592</v>
      </c>
      <c r="AO1657">
        <v>12639</v>
      </c>
      <c r="AP1657">
        <v>2283</v>
      </c>
      <c r="AQ1657">
        <v>1577</v>
      </c>
      <c r="AR1657">
        <v>14884</v>
      </c>
      <c r="AS1657">
        <v>1623</v>
      </c>
      <c r="AT1657">
        <v>332298</v>
      </c>
      <c r="AU1657">
        <v>371</v>
      </c>
      <c r="AV1657">
        <v>162</v>
      </c>
    </row>
    <row r="1658" spans="1:45">
      <c r="A1658" s="5">
        <v>2020</v>
      </c>
      <c r="B1658" s="5">
        <v>321100</v>
      </c>
      <c r="C1658" s="2" t="s">
        <v>227</v>
      </c>
      <c r="D1658" s="5">
        <v>42200000</v>
      </c>
      <c r="E1658" s="5"/>
      <c r="F1658" s="5">
        <v>100</v>
      </c>
      <c r="G1658" s="5">
        <v>97.305</v>
      </c>
      <c r="H1658" s="5"/>
      <c r="I1658" s="5"/>
      <c r="J1658" s="5">
        <v>18.053</v>
      </c>
      <c r="K1658" s="5">
        <v>43.384</v>
      </c>
      <c r="L1658" t="e">
        <f t="shared" si="25"/>
        <v>#DIV/0!</v>
      </c>
      <c r="M1658" s="5">
        <v>3117410</v>
      </c>
      <c r="N1658" s="5">
        <v>49.31</v>
      </c>
      <c r="O1658">
        <v>2.937787</v>
      </c>
      <c r="Q1658">
        <v>42451.12</v>
      </c>
      <c r="R1658">
        <v>0.8624535</v>
      </c>
      <c r="S1658">
        <v>46.3829</v>
      </c>
      <c r="U1658">
        <v>0.5448276</v>
      </c>
      <c r="V1658">
        <v>3215851</v>
      </c>
      <c r="W1658">
        <v>223.7918</v>
      </c>
      <c r="Y1658">
        <v>211.64</v>
      </c>
      <c r="Z1658">
        <v>29.693</v>
      </c>
      <c r="AB1658">
        <v>0.625</v>
      </c>
      <c r="AC1658">
        <v>5.855019</v>
      </c>
      <c r="AD1658">
        <v>0.0700521</v>
      </c>
      <c r="AE1658">
        <v>1.046255</v>
      </c>
      <c r="AF1658">
        <v>0.9644</v>
      </c>
      <c r="AG1658">
        <v>4988952</v>
      </c>
      <c r="AK1658">
        <v>36.79</v>
      </c>
      <c r="AO1658">
        <v>19814</v>
      </c>
      <c r="AP1658">
        <v>2266</v>
      </c>
      <c r="AQ1658">
        <v>1575</v>
      </c>
      <c r="AR1658">
        <v>7706</v>
      </c>
      <c r="AS1658">
        <v>1623</v>
      </c>
    </row>
    <row r="1659" spans="1:48">
      <c r="A1659" s="5">
        <v>2021</v>
      </c>
      <c r="B1659" s="5">
        <v>321100</v>
      </c>
      <c r="C1659" s="2" t="s">
        <v>227</v>
      </c>
      <c r="D1659" s="5">
        <v>47630000</v>
      </c>
      <c r="E1659" s="5"/>
      <c r="F1659" s="5">
        <v>100</v>
      </c>
      <c r="G1659" s="5">
        <v>98.391</v>
      </c>
      <c r="H1659" s="5"/>
      <c r="I1659" s="5">
        <v>268</v>
      </c>
      <c r="J1659" s="5">
        <v>18.129</v>
      </c>
      <c r="K1659" s="5">
        <v>43.235</v>
      </c>
      <c r="L1659">
        <f t="shared" si="25"/>
        <v>177723.880597015</v>
      </c>
      <c r="M1659" s="5">
        <v>3275910</v>
      </c>
      <c r="N1659" s="5">
        <v>48.02</v>
      </c>
      <c r="O1659">
        <v>2.866037</v>
      </c>
      <c r="Q1659">
        <v>50254.88</v>
      </c>
      <c r="R1659">
        <v>0.858209</v>
      </c>
      <c r="S1659">
        <v>48.6306</v>
      </c>
      <c r="U1659">
        <v>0.537415</v>
      </c>
      <c r="W1659">
        <v>159.7015</v>
      </c>
      <c r="Y1659">
        <v>219.973</v>
      </c>
      <c r="Z1659">
        <v>29.833</v>
      </c>
      <c r="AA1659">
        <v>1610000</v>
      </c>
      <c r="AB1659">
        <v>0.5515987</v>
      </c>
      <c r="AC1659">
        <v>5.097015</v>
      </c>
      <c r="AD1659">
        <v>0.0696647</v>
      </c>
      <c r="AE1659">
        <v>0.9858345</v>
      </c>
      <c r="AF1659">
        <v>0.9673</v>
      </c>
      <c r="AG1659">
        <v>5429544</v>
      </c>
      <c r="AK1659">
        <v>38</v>
      </c>
      <c r="AO1659">
        <v>22692</v>
      </c>
      <c r="AP1659">
        <v>2808</v>
      </c>
      <c r="AQ1659">
        <v>1366</v>
      </c>
      <c r="AR1659">
        <v>6939</v>
      </c>
      <c r="AS1659">
        <v>1623</v>
      </c>
      <c r="AT1659">
        <v>7830</v>
      </c>
      <c r="AU1659">
        <v>14759</v>
      </c>
      <c r="AV1659">
        <v>8970</v>
      </c>
    </row>
    <row r="1660" spans="1:37">
      <c r="A1660" s="5">
        <v>2022</v>
      </c>
      <c r="B1660" s="5">
        <v>321100</v>
      </c>
      <c r="C1660" s="2" t="s">
        <v>227</v>
      </c>
      <c r="D1660" s="5">
        <v>50170000</v>
      </c>
      <c r="E1660" s="5"/>
      <c r="F1660" s="5">
        <v>100</v>
      </c>
      <c r="G1660" s="5">
        <v>99.27</v>
      </c>
      <c r="H1660" s="5"/>
      <c r="I1660" s="5">
        <v>267</v>
      </c>
      <c r="J1660" s="5">
        <v>18.129</v>
      </c>
      <c r="K1660" s="5">
        <v>43.524</v>
      </c>
      <c r="L1660">
        <f t="shared" si="25"/>
        <v>187902.621722846</v>
      </c>
      <c r="M1660" s="5">
        <v>3039615</v>
      </c>
      <c r="N1660" s="5">
        <v>47.47</v>
      </c>
      <c r="O1660">
        <v>3.042728</v>
      </c>
      <c r="Q1660">
        <v>51086.92</v>
      </c>
      <c r="R1660">
        <v>0.8576779</v>
      </c>
      <c r="S1660">
        <v>50.74907</v>
      </c>
      <c r="U1660">
        <v>0.537415</v>
      </c>
      <c r="V1660">
        <v>3910272</v>
      </c>
      <c r="W1660">
        <v>182.0225</v>
      </c>
      <c r="Y1660">
        <v>224.983</v>
      </c>
      <c r="Z1660">
        <v>29.87</v>
      </c>
      <c r="AB1660">
        <v>0.5489992</v>
      </c>
      <c r="AD1660">
        <v>0.0694047</v>
      </c>
      <c r="AE1660">
        <v>0.9636622</v>
      </c>
      <c r="AF1660">
        <v>0.9673</v>
      </c>
      <c r="AG1660">
        <v>5355340</v>
      </c>
      <c r="AK1660">
        <v>37.807</v>
      </c>
    </row>
    <row r="1661" spans="1:48">
      <c r="A1661" s="5">
        <v>2002</v>
      </c>
      <c r="B1661" s="5">
        <v>321200</v>
      </c>
      <c r="C1661" s="2" t="s">
        <v>228</v>
      </c>
      <c r="D1661" s="5">
        <v>5046038</v>
      </c>
      <c r="E1661" s="5"/>
      <c r="F1661" s="5">
        <v>80</v>
      </c>
      <c r="G1661" s="5">
        <v>42.46</v>
      </c>
      <c r="H1661" s="5"/>
      <c r="I1661" s="5">
        <v>504</v>
      </c>
      <c r="J1661" s="5">
        <v>2.38</v>
      </c>
      <c r="K1661" s="5">
        <v>32.54</v>
      </c>
      <c r="L1661">
        <f t="shared" si="25"/>
        <v>10011.9801587302</v>
      </c>
      <c r="M1661" s="5">
        <v>219000</v>
      </c>
      <c r="N1661" s="5">
        <v>36.29</v>
      </c>
      <c r="P1661">
        <v>1841.365</v>
      </c>
      <c r="Q1661">
        <v>3198.256</v>
      </c>
      <c r="R1661">
        <v>0.9325397</v>
      </c>
      <c r="S1661">
        <v>21.11905</v>
      </c>
      <c r="T1661">
        <v>14.49802</v>
      </c>
      <c r="U1661">
        <v>1.326087</v>
      </c>
      <c r="V1661">
        <v>342057</v>
      </c>
      <c r="W1661">
        <v>18.23413</v>
      </c>
      <c r="Y1661">
        <v>145.01</v>
      </c>
      <c r="Z1661">
        <v>14.24</v>
      </c>
      <c r="AA1661">
        <v>40471</v>
      </c>
      <c r="AB1661">
        <v>0.0955667</v>
      </c>
      <c r="AC1661">
        <v>0.4563492</v>
      </c>
      <c r="AD1661">
        <v>0.0869415</v>
      </c>
      <c r="AE1661">
        <v>0.7332794</v>
      </c>
      <c r="AF1661">
        <v>0.8577999</v>
      </c>
      <c r="AG1661">
        <v>347600</v>
      </c>
      <c r="AH1661">
        <v>12.76228</v>
      </c>
      <c r="AI1661">
        <v>392514</v>
      </c>
      <c r="AJ1661">
        <v>928048</v>
      </c>
      <c r="AK1661">
        <v>33.99</v>
      </c>
      <c r="AL1661">
        <v>5009374</v>
      </c>
      <c r="AM1661">
        <v>392514</v>
      </c>
      <c r="AN1661">
        <v>12.7622814178467</v>
      </c>
      <c r="AQ1661">
        <v>230</v>
      </c>
      <c r="AR1661">
        <v>721</v>
      </c>
      <c r="AS1661">
        <v>745</v>
      </c>
      <c r="AT1661">
        <v>345707</v>
      </c>
      <c r="AU1661">
        <v>66.6078</v>
      </c>
      <c r="AV1661">
        <v>4.0471</v>
      </c>
    </row>
    <row r="1662" spans="1:48">
      <c r="A1662" s="5">
        <v>2003</v>
      </c>
      <c r="B1662" s="5">
        <v>321200</v>
      </c>
      <c r="C1662" s="2" t="s">
        <v>228</v>
      </c>
      <c r="D1662" s="5">
        <v>5800400</v>
      </c>
      <c r="E1662" s="5">
        <v>99</v>
      </c>
      <c r="F1662" s="5">
        <v>87.62</v>
      </c>
      <c r="G1662" s="5">
        <v>40.3</v>
      </c>
      <c r="H1662" s="5">
        <v>14985</v>
      </c>
      <c r="I1662" s="5">
        <v>503.66</v>
      </c>
      <c r="J1662" s="5">
        <v>2.87</v>
      </c>
      <c r="K1662" s="5">
        <v>33.5</v>
      </c>
      <c r="L1662">
        <f t="shared" si="25"/>
        <v>11516.4992256681</v>
      </c>
      <c r="M1662" s="5">
        <v>265681</v>
      </c>
      <c r="N1662" s="5">
        <v>35.35</v>
      </c>
      <c r="O1662">
        <v>1.629278</v>
      </c>
      <c r="P1662">
        <v>4576.343</v>
      </c>
      <c r="Q1662">
        <v>3447.607</v>
      </c>
      <c r="R1662">
        <v>0.9345238</v>
      </c>
      <c r="S1662">
        <v>20.85913</v>
      </c>
      <c r="T1662">
        <v>20.57738</v>
      </c>
      <c r="U1662">
        <v>1.291667</v>
      </c>
      <c r="V1662">
        <v>362917</v>
      </c>
      <c r="W1662">
        <v>18.80952</v>
      </c>
      <c r="Y1662">
        <v>169.86</v>
      </c>
      <c r="Z1662">
        <v>16.66</v>
      </c>
      <c r="AA1662">
        <v>113100</v>
      </c>
      <c r="AB1662">
        <v>0.1110344</v>
      </c>
      <c r="AC1662">
        <v>0.4384921</v>
      </c>
      <c r="AD1662">
        <v>0.0870316</v>
      </c>
      <c r="AE1662">
        <v>0.6826959</v>
      </c>
      <c r="AF1662">
        <v>0.8712999</v>
      </c>
      <c r="AG1662">
        <v>406173</v>
      </c>
      <c r="AH1662">
        <v>9.551313</v>
      </c>
      <c r="AI1662">
        <v>660535</v>
      </c>
      <c r="AJ1662">
        <v>2306477</v>
      </c>
      <c r="AK1662">
        <v>32.65</v>
      </c>
      <c r="AL1662">
        <v>6308977</v>
      </c>
      <c r="AM1662">
        <v>660535</v>
      </c>
      <c r="AN1662">
        <v>9.55131340026855</v>
      </c>
      <c r="AQ1662">
        <v>221</v>
      </c>
      <c r="AR1662">
        <v>1400</v>
      </c>
      <c r="AS1662">
        <v>740</v>
      </c>
      <c r="AT1662">
        <v>147098</v>
      </c>
      <c r="AU1662">
        <v>94.1003</v>
      </c>
      <c r="AV1662">
        <v>11.31</v>
      </c>
    </row>
    <row r="1663" spans="1:48">
      <c r="A1663" s="5">
        <v>2004</v>
      </c>
      <c r="B1663" s="5">
        <v>321200</v>
      </c>
      <c r="C1663" s="2" t="s">
        <v>228</v>
      </c>
      <c r="D1663" s="5">
        <v>7052000</v>
      </c>
      <c r="E1663" s="5">
        <v>98</v>
      </c>
      <c r="F1663" s="5">
        <v>100</v>
      </c>
      <c r="G1663" s="5">
        <v>62.77</v>
      </c>
      <c r="H1663" s="5">
        <v>15757</v>
      </c>
      <c r="I1663" s="5">
        <v>502.77</v>
      </c>
      <c r="J1663" s="5">
        <v>3.22</v>
      </c>
      <c r="K1663" s="5">
        <v>38.53</v>
      </c>
      <c r="L1663">
        <f t="shared" si="25"/>
        <v>14026.294329415</v>
      </c>
      <c r="M1663" s="5">
        <v>340673</v>
      </c>
      <c r="N1663" s="5">
        <v>34.32</v>
      </c>
      <c r="O1663">
        <v>1.558249</v>
      </c>
      <c r="P1663">
        <v>6088.358</v>
      </c>
      <c r="Q1663">
        <v>3989.906</v>
      </c>
      <c r="R1663">
        <v>0.9363817</v>
      </c>
      <c r="S1663">
        <v>21.29026</v>
      </c>
      <c r="T1663">
        <v>27.16501</v>
      </c>
      <c r="U1663">
        <v>1.26</v>
      </c>
      <c r="V1663">
        <v>402955</v>
      </c>
      <c r="W1663">
        <v>19.44334</v>
      </c>
      <c r="Y1663">
        <v>140.39</v>
      </c>
      <c r="Z1663">
        <v>17.6</v>
      </c>
      <c r="AA1663">
        <v>156154</v>
      </c>
      <c r="AB1663">
        <v>0.1224314</v>
      </c>
      <c r="AC1663">
        <v>0.4393638</v>
      </c>
      <c r="AD1663">
        <v>0.0868589</v>
      </c>
      <c r="AE1663">
        <v>0.6360266</v>
      </c>
      <c r="AF1663">
        <v>0.8827999</v>
      </c>
      <c r="AG1663">
        <v>494865</v>
      </c>
      <c r="AH1663">
        <v>8.794335</v>
      </c>
      <c r="AI1663">
        <v>959425</v>
      </c>
      <c r="AJ1663">
        <v>3062444</v>
      </c>
      <c r="AK1663">
        <v>32.15</v>
      </c>
      <c r="AL1663">
        <v>8437505</v>
      </c>
      <c r="AM1663">
        <v>959425</v>
      </c>
      <c r="AN1663">
        <v>8.79433536529541</v>
      </c>
      <c r="AQ1663">
        <v>221</v>
      </c>
      <c r="AR1663">
        <v>1400</v>
      </c>
      <c r="AS1663">
        <v>740</v>
      </c>
      <c r="AT1663">
        <v>414661</v>
      </c>
      <c r="AU1663">
        <v>96.0365</v>
      </c>
      <c r="AV1663">
        <v>15.6154</v>
      </c>
    </row>
    <row r="1664" spans="1:48">
      <c r="A1664" s="5">
        <v>2005</v>
      </c>
      <c r="B1664" s="5">
        <v>321200</v>
      </c>
      <c r="C1664" s="2" t="s">
        <v>228</v>
      </c>
      <c r="D1664" s="5">
        <v>8222600</v>
      </c>
      <c r="E1664" s="5">
        <v>99</v>
      </c>
      <c r="F1664" s="5">
        <v>100</v>
      </c>
      <c r="G1664" s="5">
        <v>80.07</v>
      </c>
      <c r="H1664" s="5">
        <v>16230</v>
      </c>
      <c r="I1664" s="5">
        <v>502.05</v>
      </c>
      <c r="J1664" s="5">
        <v>8.63</v>
      </c>
      <c r="K1664" s="5">
        <v>39.87</v>
      </c>
      <c r="L1664">
        <f t="shared" si="25"/>
        <v>16378.0499950204</v>
      </c>
      <c r="M1664" s="5">
        <v>469055</v>
      </c>
      <c r="N1664" s="5">
        <v>31.1</v>
      </c>
      <c r="O1664">
        <v>1.546779</v>
      </c>
      <c r="P1664">
        <v>8030.514</v>
      </c>
      <c r="Q1664">
        <v>4657.57</v>
      </c>
      <c r="R1664">
        <v>0.936255</v>
      </c>
      <c r="S1664">
        <v>22.93825</v>
      </c>
      <c r="T1664">
        <v>39.89243</v>
      </c>
      <c r="U1664">
        <v>0.94</v>
      </c>
      <c r="V1664">
        <v>457431</v>
      </c>
      <c r="W1664">
        <v>18.00797</v>
      </c>
      <c r="Y1664">
        <v>187.78</v>
      </c>
      <c r="Z1664">
        <v>18.15</v>
      </c>
      <c r="AA1664">
        <v>206873</v>
      </c>
      <c r="AB1664">
        <v>0.1117251</v>
      </c>
      <c r="AC1664">
        <v>0.4541833</v>
      </c>
      <c r="AD1664">
        <v>0.0866862</v>
      </c>
      <c r="AE1664">
        <v>0.5364845</v>
      </c>
      <c r="AF1664">
        <v>0.8907</v>
      </c>
      <c r="AG1664">
        <v>626361</v>
      </c>
      <c r="AH1664">
        <v>8.563241</v>
      </c>
      <c r="AI1664">
        <v>1210323</v>
      </c>
      <c r="AJ1664">
        <v>4031318</v>
      </c>
      <c r="AK1664">
        <v>32.32</v>
      </c>
      <c r="AL1664">
        <v>10364287</v>
      </c>
      <c r="AM1664">
        <v>1210323</v>
      </c>
      <c r="AN1664">
        <v>8.56324100494385</v>
      </c>
      <c r="AQ1664">
        <v>228</v>
      </c>
      <c r="AR1664">
        <v>2125</v>
      </c>
      <c r="AS1664">
        <v>740</v>
      </c>
      <c r="AT1664">
        <v>164986</v>
      </c>
      <c r="AU1664">
        <v>1181427</v>
      </c>
      <c r="AV1664">
        <v>20.6873</v>
      </c>
    </row>
    <row r="1665" spans="1:48">
      <c r="A1665" s="5">
        <v>2006</v>
      </c>
      <c r="B1665" s="5">
        <v>321200</v>
      </c>
      <c r="C1665" s="2" t="s">
        <v>228</v>
      </c>
      <c r="D1665" s="5">
        <v>10022800</v>
      </c>
      <c r="E1665" s="5">
        <v>99</v>
      </c>
      <c r="F1665" s="5">
        <v>100</v>
      </c>
      <c r="G1665" s="5">
        <v>85.73</v>
      </c>
      <c r="H1665" s="5">
        <v>18352</v>
      </c>
      <c r="I1665" s="5">
        <v>503.6</v>
      </c>
      <c r="J1665" s="5">
        <v>7.25</v>
      </c>
      <c r="K1665" s="5">
        <v>41.91</v>
      </c>
      <c r="L1665">
        <f t="shared" si="25"/>
        <v>19902.3034154091</v>
      </c>
      <c r="M1665" s="5">
        <v>614733</v>
      </c>
      <c r="N1665" s="5">
        <v>32.1</v>
      </c>
      <c r="O1665">
        <v>1.496009</v>
      </c>
      <c r="P1665">
        <v>10566.74</v>
      </c>
      <c r="Q1665">
        <v>5383.607</v>
      </c>
      <c r="R1665">
        <v>0.9345238</v>
      </c>
      <c r="S1665">
        <v>23.19444</v>
      </c>
      <c r="T1665">
        <v>50.82936</v>
      </c>
      <c r="U1665">
        <v>1.14</v>
      </c>
      <c r="V1665">
        <v>518968</v>
      </c>
      <c r="W1665">
        <v>21.96428</v>
      </c>
      <c r="Y1665">
        <v>104.28</v>
      </c>
      <c r="Z1665">
        <v>17.12</v>
      </c>
      <c r="AA1665">
        <v>142447</v>
      </c>
      <c r="AB1665">
        <v>0.1181646</v>
      </c>
      <c r="AC1665">
        <v>0.4722222</v>
      </c>
      <c r="AD1665">
        <v>0.0869415</v>
      </c>
      <c r="AE1665">
        <v>0.5494694</v>
      </c>
      <c r="AF1665">
        <v>0.9052001</v>
      </c>
      <c r="AG1665">
        <v>778163</v>
      </c>
      <c r="AH1665">
        <v>6.237542</v>
      </c>
      <c r="AI1665">
        <v>2163104</v>
      </c>
      <c r="AJ1665">
        <v>5325636</v>
      </c>
      <c r="AK1665">
        <v>32.75</v>
      </c>
      <c r="AL1665">
        <v>13492451</v>
      </c>
      <c r="AM1665">
        <v>2163104</v>
      </c>
      <c r="AN1665">
        <v>6.23754167556763</v>
      </c>
      <c r="AQ1665">
        <v>238</v>
      </c>
      <c r="AR1665">
        <v>2200</v>
      </c>
      <c r="AS1665">
        <v>706</v>
      </c>
      <c r="AT1665">
        <v>192075</v>
      </c>
      <c r="AU1665">
        <v>1494727</v>
      </c>
      <c r="AV1665">
        <v>14.2447</v>
      </c>
    </row>
    <row r="1666" spans="1:48">
      <c r="A1666" s="5">
        <v>2007</v>
      </c>
      <c r="B1666" s="5">
        <v>321200</v>
      </c>
      <c r="C1666" s="2" t="s">
        <v>228</v>
      </c>
      <c r="D1666" s="5">
        <v>12018200</v>
      </c>
      <c r="E1666" s="5">
        <v>99</v>
      </c>
      <c r="F1666" s="5">
        <v>100</v>
      </c>
      <c r="G1666" s="5">
        <v>83.62</v>
      </c>
      <c r="H1666" s="5">
        <v>15570</v>
      </c>
      <c r="I1666" s="5">
        <v>500.7</v>
      </c>
      <c r="J1666" s="5">
        <v>8.19</v>
      </c>
      <c r="K1666" s="5">
        <v>35.66</v>
      </c>
      <c r="L1666">
        <f t="shared" si="25"/>
        <v>24002.7960854803</v>
      </c>
      <c r="M1666" s="5">
        <v>841519</v>
      </c>
      <c r="N1666" s="5">
        <v>33.19</v>
      </c>
      <c r="O1666">
        <v>1.481828</v>
      </c>
      <c r="P1666">
        <v>14051.31</v>
      </c>
      <c r="Q1666">
        <v>6408.661</v>
      </c>
      <c r="R1666">
        <v>0.9321357</v>
      </c>
      <c r="S1666">
        <v>24.70259</v>
      </c>
      <c r="T1666">
        <v>68.82435</v>
      </c>
      <c r="U1666">
        <v>1.035714</v>
      </c>
      <c r="V1666">
        <v>664174</v>
      </c>
      <c r="W1666">
        <v>23.23353</v>
      </c>
      <c r="Y1666">
        <v>96.84</v>
      </c>
      <c r="Z1666">
        <v>19.52</v>
      </c>
      <c r="AA1666">
        <v>236566</v>
      </c>
      <c r="AB1666">
        <v>0.1205796</v>
      </c>
      <c r="AC1666">
        <v>0.5229541</v>
      </c>
      <c r="AD1666">
        <v>0.086424</v>
      </c>
      <c r="AE1666">
        <v>0.5697854</v>
      </c>
      <c r="AF1666">
        <v>0.9144001</v>
      </c>
      <c r="AG1666">
        <v>1031457</v>
      </c>
      <c r="AH1666">
        <v>4.349654</v>
      </c>
      <c r="AI1666">
        <v>3935035</v>
      </c>
      <c r="AJ1666">
        <v>7039705</v>
      </c>
      <c r="AK1666">
        <v>33.94</v>
      </c>
      <c r="AL1666">
        <v>17116039</v>
      </c>
      <c r="AM1666">
        <v>3935035</v>
      </c>
      <c r="AN1666">
        <v>4.34965372085571</v>
      </c>
      <c r="AQ1666">
        <v>262</v>
      </c>
      <c r="AR1666">
        <v>2100</v>
      </c>
      <c r="AS1666">
        <v>740</v>
      </c>
      <c r="AT1666">
        <v>219663</v>
      </c>
      <c r="AU1666">
        <v>195.93</v>
      </c>
      <c r="AV1666">
        <v>23.6566</v>
      </c>
    </row>
    <row r="1667" spans="1:48">
      <c r="A1667" s="5">
        <v>2008</v>
      </c>
      <c r="B1667" s="5">
        <v>321200</v>
      </c>
      <c r="C1667" s="2" t="s">
        <v>228</v>
      </c>
      <c r="D1667" s="5">
        <v>13943800</v>
      </c>
      <c r="E1667" s="5">
        <v>99</v>
      </c>
      <c r="F1667" s="5">
        <v>100</v>
      </c>
      <c r="G1667" s="5">
        <v>81.38</v>
      </c>
      <c r="H1667" s="5">
        <v>15680</v>
      </c>
      <c r="I1667" s="5">
        <v>500.89</v>
      </c>
      <c r="J1667" s="5">
        <v>8.29</v>
      </c>
      <c r="K1667" s="5">
        <v>40.55</v>
      </c>
      <c r="L1667">
        <f t="shared" ref="L1667:L1730" si="26">D1667/I1667</f>
        <v>27838.0482740722</v>
      </c>
      <c r="M1667" s="5">
        <v>1010800</v>
      </c>
      <c r="N1667" s="5">
        <v>34.17</v>
      </c>
      <c r="O1667">
        <v>1.574183</v>
      </c>
      <c r="P1667">
        <v>17974.35</v>
      </c>
      <c r="Q1667">
        <v>7896.118</v>
      </c>
      <c r="R1667">
        <v>0.9301397</v>
      </c>
      <c r="S1667">
        <v>25.44112</v>
      </c>
      <c r="T1667">
        <v>79.43314</v>
      </c>
      <c r="U1667">
        <v>0.9661017</v>
      </c>
      <c r="V1667">
        <v>817039</v>
      </c>
      <c r="W1667">
        <v>25.46906</v>
      </c>
      <c r="Y1667">
        <v>101.64</v>
      </c>
      <c r="Z1667">
        <v>20.87</v>
      </c>
      <c r="AA1667">
        <v>344195</v>
      </c>
      <c r="AB1667">
        <v>0.1359324</v>
      </c>
      <c r="AC1667">
        <v>0.5449102</v>
      </c>
      <c r="AD1667">
        <v>0.086424</v>
      </c>
      <c r="AE1667">
        <v>0.5892394</v>
      </c>
      <c r="AF1667">
        <v>0.9216</v>
      </c>
      <c r="AG1667">
        <v>1254391</v>
      </c>
      <c r="AH1667">
        <v>4.210583</v>
      </c>
      <c r="AI1667">
        <v>5061484</v>
      </c>
      <c r="AJ1667">
        <v>9005151</v>
      </c>
      <c r="AK1667">
        <v>34.89</v>
      </c>
      <c r="AL1667">
        <v>21311800</v>
      </c>
      <c r="AM1667">
        <v>5061484</v>
      </c>
      <c r="AN1667">
        <v>4.21058320999146</v>
      </c>
      <c r="AQ1667">
        <v>273</v>
      </c>
      <c r="AR1667">
        <v>2200</v>
      </c>
      <c r="AS1667">
        <v>739</v>
      </c>
      <c r="AT1667">
        <v>246936</v>
      </c>
      <c r="AU1667">
        <v>230.27</v>
      </c>
      <c r="AV1667">
        <v>34.4195</v>
      </c>
    </row>
    <row r="1668" spans="1:48">
      <c r="A1668" s="5">
        <v>2009</v>
      </c>
      <c r="B1668" s="5">
        <v>321200</v>
      </c>
      <c r="C1668" s="2" t="s">
        <v>228</v>
      </c>
      <c r="D1668" s="5">
        <v>16609200</v>
      </c>
      <c r="E1668" s="5">
        <v>100</v>
      </c>
      <c r="F1668" s="5">
        <v>100</v>
      </c>
      <c r="G1668" s="5">
        <v>83.01</v>
      </c>
      <c r="H1668" s="5">
        <v>16449</v>
      </c>
      <c r="I1668" s="5">
        <v>503.98</v>
      </c>
      <c r="J1668" s="5">
        <v>9.02</v>
      </c>
      <c r="K1668" s="5">
        <v>40.72</v>
      </c>
      <c r="L1668">
        <f t="shared" si="26"/>
        <v>32956.069685305</v>
      </c>
      <c r="M1668" s="5">
        <v>1386244</v>
      </c>
      <c r="N1668" s="5">
        <v>35.17</v>
      </c>
      <c r="O1668">
        <v>1.833783</v>
      </c>
      <c r="P1668">
        <v>23138.83</v>
      </c>
      <c r="Q1668">
        <v>9273.016</v>
      </c>
      <c r="R1668">
        <v>0.9285714</v>
      </c>
      <c r="S1668">
        <v>27.54564</v>
      </c>
      <c r="T1668">
        <v>86.94246</v>
      </c>
      <c r="U1668">
        <v>0.9836066</v>
      </c>
      <c r="V1668">
        <v>956559</v>
      </c>
      <c r="W1668">
        <v>29.20635</v>
      </c>
      <c r="Y1668">
        <v>106.38</v>
      </c>
      <c r="Z1668">
        <v>21.23</v>
      </c>
      <c r="AA1668">
        <v>391192</v>
      </c>
      <c r="AB1668">
        <v>0.1393824</v>
      </c>
      <c r="AC1668">
        <v>0.4980159</v>
      </c>
      <c r="AD1668">
        <v>0.0869415</v>
      </c>
      <c r="AE1668">
        <v>0.6194082</v>
      </c>
      <c r="AF1668">
        <v>0.9195001</v>
      </c>
      <c r="AG1668">
        <v>1729288</v>
      </c>
      <c r="AH1668">
        <v>2.794121</v>
      </c>
      <c r="AI1668">
        <v>9169112</v>
      </c>
      <c r="AJ1668">
        <v>11661970</v>
      </c>
      <c r="AK1668">
        <v>35.52</v>
      </c>
      <c r="AL1668">
        <v>25619611</v>
      </c>
      <c r="AM1668">
        <v>9169112</v>
      </c>
      <c r="AN1668">
        <v>2.79412126541138</v>
      </c>
      <c r="AQ1668">
        <v>251</v>
      </c>
      <c r="AR1668">
        <v>2282</v>
      </c>
      <c r="AS1668">
        <v>739</v>
      </c>
      <c r="AT1668">
        <v>286081</v>
      </c>
      <c r="AU1668">
        <v>300.63</v>
      </c>
      <c r="AV1668">
        <v>39.1192</v>
      </c>
    </row>
    <row r="1669" spans="1:48">
      <c r="A1669" s="5">
        <v>2010</v>
      </c>
      <c r="B1669" s="5">
        <v>321200</v>
      </c>
      <c r="C1669" s="2" t="s">
        <v>228</v>
      </c>
      <c r="D1669" s="5">
        <v>20487200</v>
      </c>
      <c r="E1669" s="5">
        <v>100</v>
      </c>
      <c r="F1669" s="5">
        <v>100</v>
      </c>
      <c r="G1669" s="5">
        <v>83.7</v>
      </c>
      <c r="H1669" s="5">
        <v>15493</v>
      </c>
      <c r="I1669" s="5">
        <v>504.65</v>
      </c>
      <c r="J1669" s="5">
        <v>9.34</v>
      </c>
      <c r="K1669" s="5">
        <v>40.82</v>
      </c>
      <c r="L1669">
        <f t="shared" si="26"/>
        <v>40596.8493014961</v>
      </c>
      <c r="M1669" s="5">
        <v>1708032</v>
      </c>
      <c r="N1669" s="5">
        <v>37.64</v>
      </c>
      <c r="O1669">
        <v>1.845546</v>
      </c>
      <c r="P1669">
        <v>30456.05</v>
      </c>
      <c r="Q1669">
        <v>10997.11</v>
      </c>
      <c r="R1669">
        <v>0.9267327</v>
      </c>
      <c r="S1669">
        <v>27.01782</v>
      </c>
      <c r="T1669">
        <v>93.09505</v>
      </c>
      <c r="U1669">
        <v>0.9384615</v>
      </c>
      <c r="V1669">
        <v>1165428</v>
      </c>
      <c r="W1669">
        <v>32</v>
      </c>
      <c r="Y1669">
        <v>111.57</v>
      </c>
      <c r="Z1669">
        <v>22.22</v>
      </c>
      <c r="AA1669">
        <v>504150</v>
      </c>
      <c r="AB1669">
        <v>0.1445575</v>
      </c>
      <c r="AC1669">
        <v>0.9485149</v>
      </c>
      <c r="AD1669">
        <v>0.087114</v>
      </c>
      <c r="AE1669">
        <v>0.6849864</v>
      </c>
      <c r="AF1669">
        <v>0.9259</v>
      </c>
      <c r="AG1669">
        <v>2157269</v>
      </c>
      <c r="AH1669">
        <v>3.609322</v>
      </c>
      <c r="AI1669">
        <v>9821573</v>
      </c>
      <c r="AJ1669">
        <v>15380306</v>
      </c>
      <c r="AK1669">
        <v>37.15</v>
      </c>
      <c r="AL1669">
        <v>35449216</v>
      </c>
      <c r="AM1669">
        <v>9821573</v>
      </c>
      <c r="AN1669">
        <v>3.60932159423828</v>
      </c>
      <c r="AQ1669">
        <v>479</v>
      </c>
      <c r="AR1669">
        <v>2682</v>
      </c>
      <c r="AS1669">
        <v>739</v>
      </c>
      <c r="AT1669">
        <v>305186</v>
      </c>
      <c r="AU1669">
        <v>339.32</v>
      </c>
      <c r="AV1669">
        <v>50.415</v>
      </c>
    </row>
    <row r="1670" spans="1:48">
      <c r="A1670" s="5">
        <v>2011</v>
      </c>
      <c r="B1670" s="5">
        <v>321200</v>
      </c>
      <c r="C1670" s="2" t="s">
        <v>228</v>
      </c>
      <c r="D1670" s="5">
        <v>24226100</v>
      </c>
      <c r="E1670" s="5">
        <v>95</v>
      </c>
      <c r="F1670" s="5">
        <v>100</v>
      </c>
      <c r="G1670" s="5">
        <v>83.75</v>
      </c>
      <c r="H1670" s="5">
        <v>12558</v>
      </c>
      <c r="I1670" s="5">
        <v>507.1</v>
      </c>
      <c r="J1670" s="5">
        <v>9.01</v>
      </c>
      <c r="K1670" s="5">
        <v>40.82</v>
      </c>
      <c r="L1670">
        <f t="shared" si="26"/>
        <v>47773.8118714258</v>
      </c>
      <c r="M1670" s="5">
        <v>2180020</v>
      </c>
      <c r="N1670" s="5">
        <v>38.77</v>
      </c>
      <c r="O1670">
        <v>1.782497</v>
      </c>
      <c r="P1670">
        <v>23622.31</v>
      </c>
      <c r="Q1670">
        <v>12843.65</v>
      </c>
      <c r="R1670">
        <v>0.9230769</v>
      </c>
      <c r="S1670">
        <v>29.07101</v>
      </c>
      <c r="T1670">
        <v>93.7712</v>
      </c>
      <c r="U1670">
        <v>0.9253731</v>
      </c>
      <c r="V1670">
        <v>1392389</v>
      </c>
      <c r="W1670">
        <v>33.03748</v>
      </c>
      <c r="Y1670">
        <v>123.27</v>
      </c>
      <c r="Z1670">
        <v>24.87</v>
      </c>
      <c r="AA1670">
        <v>469858</v>
      </c>
      <c r="AB1670">
        <v>0.1477449</v>
      </c>
      <c r="AC1670">
        <v>1.315582</v>
      </c>
      <c r="AD1670">
        <v>0.0876102</v>
      </c>
      <c r="AE1670">
        <v>0.717963</v>
      </c>
      <c r="AF1670">
        <v>0.9277</v>
      </c>
      <c r="AG1670">
        <v>2620216</v>
      </c>
      <c r="AH1670">
        <v>3.80683</v>
      </c>
      <c r="AI1670">
        <v>11076697</v>
      </c>
      <c r="AJ1670">
        <v>11976511</v>
      </c>
      <c r="AK1670">
        <v>39.4</v>
      </c>
      <c r="AL1670">
        <v>42167105</v>
      </c>
      <c r="AM1670">
        <v>11076697</v>
      </c>
      <c r="AN1670">
        <v>3.80683016777039</v>
      </c>
      <c r="AQ1670">
        <v>667</v>
      </c>
      <c r="AR1670">
        <v>5803</v>
      </c>
      <c r="AS1670">
        <v>739</v>
      </c>
      <c r="AT1670">
        <v>329045</v>
      </c>
      <c r="AU1670">
        <v>369.15</v>
      </c>
      <c r="AV1670">
        <v>46.9858</v>
      </c>
    </row>
    <row r="1671" spans="1:48">
      <c r="A1671" s="5">
        <v>2012</v>
      </c>
      <c r="B1671" s="5">
        <v>321200</v>
      </c>
      <c r="C1671" s="2" t="s">
        <v>228</v>
      </c>
      <c r="D1671" s="5">
        <v>27016700</v>
      </c>
      <c r="E1671" s="5">
        <v>98</v>
      </c>
      <c r="F1671" s="5">
        <v>100</v>
      </c>
      <c r="G1671" s="5">
        <v>85.15</v>
      </c>
      <c r="H1671" s="5">
        <v>8331</v>
      </c>
      <c r="I1671" s="5">
        <v>506.4</v>
      </c>
      <c r="J1671" s="5">
        <v>9.53</v>
      </c>
      <c r="K1671" s="5">
        <v>41</v>
      </c>
      <c r="L1671">
        <f t="shared" si="26"/>
        <v>53350.5134281201</v>
      </c>
      <c r="M1671" s="5">
        <v>2336243</v>
      </c>
      <c r="N1671" s="5">
        <v>39.8</v>
      </c>
      <c r="O1671">
        <v>1.865737</v>
      </c>
      <c r="P1671">
        <v>28746.87</v>
      </c>
      <c r="Q1671">
        <v>14576.56</v>
      </c>
      <c r="R1671">
        <v>0.9189723</v>
      </c>
      <c r="S1671">
        <v>33.63241</v>
      </c>
      <c r="T1671">
        <v>95.86759</v>
      </c>
      <c r="U1671">
        <v>0.8714285</v>
      </c>
      <c r="V1671">
        <v>1651730</v>
      </c>
      <c r="W1671">
        <v>38.06324</v>
      </c>
      <c r="Y1671">
        <v>127.89</v>
      </c>
      <c r="Z1671">
        <v>26.05</v>
      </c>
      <c r="AA1671">
        <v>710000</v>
      </c>
      <c r="AB1671">
        <v>0.1565578</v>
      </c>
      <c r="AC1671">
        <v>1.215415</v>
      </c>
      <c r="AD1671">
        <v>0.0874374</v>
      </c>
      <c r="AE1671">
        <v>0.7495292</v>
      </c>
      <c r="AF1671">
        <v>0.9290001</v>
      </c>
      <c r="AG1671">
        <v>3009003</v>
      </c>
      <c r="AH1671">
        <v>3.929924</v>
      </c>
      <c r="AI1671">
        <v>13331485</v>
      </c>
      <c r="AJ1671">
        <v>14545916</v>
      </c>
      <c r="AK1671">
        <v>40.9</v>
      </c>
      <c r="AL1671">
        <v>52391725</v>
      </c>
      <c r="AM1671">
        <v>13331485</v>
      </c>
      <c r="AN1671">
        <v>3.92992424964905</v>
      </c>
      <c r="AQ1671">
        <v>615</v>
      </c>
      <c r="AR1671">
        <v>6773</v>
      </c>
      <c r="AS1671">
        <v>824</v>
      </c>
      <c r="AT1671">
        <v>354452</v>
      </c>
      <c r="AU1671">
        <v>417.62</v>
      </c>
      <c r="AV1671">
        <v>71</v>
      </c>
    </row>
    <row r="1672" spans="1:48">
      <c r="A1672" s="5">
        <v>2013</v>
      </c>
      <c r="B1672" s="5">
        <v>321200</v>
      </c>
      <c r="C1672" s="2" t="s">
        <v>228</v>
      </c>
      <c r="D1672" s="5">
        <v>30069100</v>
      </c>
      <c r="E1672" s="5">
        <v>98</v>
      </c>
      <c r="F1672" s="5">
        <v>100</v>
      </c>
      <c r="G1672" s="5">
        <v>89.44</v>
      </c>
      <c r="H1672" s="5">
        <v>7514</v>
      </c>
      <c r="I1672" s="5">
        <v>507.8</v>
      </c>
      <c r="J1672" s="5">
        <v>9.28</v>
      </c>
      <c r="K1672" s="5">
        <v>40.53</v>
      </c>
      <c r="L1672">
        <f t="shared" si="26"/>
        <v>59214.4545096495</v>
      </c>
      <c r="M1672" s="5">
        <v>2512812</v>
      </c>
      <c r="N1672" s="5">
        <v>40.8</v>
      </c>
      <c r="O1672">
        <v>1.958388</v>
      </c>
      <c r="P1672">
        <v>34727.76</v>
      </c>
      <c r="Q1672">
        <v>16478.23</v>
      </c>
      <c r="R1672">
        <v>0.8129922</v>
      </c>
      <c r="S1672">
        <v>36.70472</v>
      </c>
      <c r="T1672">
        <v>96.63189</v>
      </c>
      <c r="U1672">
        <v>0.84375</v>
      </c>
      <c r="V1672">
        <v>4017092</v>
      </c>
      <c r="W1672">
        <v>42.85433</v>
      </c>
      <c r="Y1672">
        <v>116.29</v>
      </c>
      <c r="Z1672">
        <v>24.47</v>
      </c>
      <c r="AA1672">
        <v>740000</v>
      </c>
      <c r="AB1672">
        <v>0.2733713</v>
      </c>
      <c r="AC1672">
        <v>1.291339</v>
      </c>
      <c r="AD1672">
        <v>0.087783</v>
      </c>
      <c r="AE1672">
        <v>0.7793697</v>
      </c>
      <c r="AF1672">
        <v>0.9315</v>
      </c>
      <c r="AG1672">
        <v>3438129</v>
      </c>
      <c r="AH1672">
        <v>4.290264</v>
      </c>
      <c r="AI1672">
        <v>14548515</v>
      </c>
      <c r="AJ1672">
        <v>17641702</v>
      </c>
      <c r="AK1672">
        <v>94.8</v>
      </c>
      <c r="AL1672">
        <v>62416974</v>
      </c>
      <c r="AM1672">
        <v>14548515</v>
      </c>
      <c r="AN1672">
        <v>4.29026412963867</v>
      </c>
      <c r="AQ1672">
        <v>656</v>
      </c>
      <c r="AR1672">
        <v>7762</v>
      </c>
      <c r="AS1672">
        <v>800</v>
      </c>
      <c r="AT1672">
        <v>379358</v>
      </c>
      <c r="AU1672">
        <v>380</v>
      </c>
      <c r="AV1672">
        <v>74</v>
      </c>
    </row>
    <row r="1673" spans="1:48">
      <c r="A1673" s="5">
        <v>2014</v>
      </c>
      <c r="B1673" s="5">
        <v>321200</v>
      </c>
      <c r="C1673" s="2" t="s">
        <v>228</v>
      </c>
      <c r="D1673" s="5">
        <v>33708900</v>
      </c>
      <c r="E1673" s="5">
        <v>98</v>
      </c>
      <c r="F1673" s="5">
        <v>100</v>
      </c>
      <c r="G1673" s="5">
        <v>89.45</v>
      </c>
      <c r="H1673" s="5">
        <v>7376</v>
      </c>
      <c r="I1673" s="5">
        <v>508.5</v>
      </c>
      <c r="J1673" s="5">
        <v>9.47</v>
      </c>
      <c r="K1673" s="5">
        <v>40.66</v>
      </c>
      <c r="L1673">
        <f t="shared" si="26"/>
        <v>66290.8554572271</v>
      </c>
      <c r="M1673" s="5">
        <v>2779543</v>
      </c>
      <c r="N1673" s="5">
        <v>43.44</v>
      </c>
      <c r="O1673">
        <v>1.989784</v>
      </c>
      <c r="P1673">
        <v>43169.68</v>
      </c>
      <c r="Q1673">
        <v>17752.43</v>
      </c>
      <c r="R1673">
        <v>0.7897839</v>
      </c>
      <c r="S1673">
        <v>38.38703</v>
      </c>
      <c r="T1673">
        <v>96.8664</v>
      </c>
      <c r="U1673">
        <v>0.8282828</v>
      </c>
      <c r="V1673">
        <v>5226191</v>
      </c>
      <c r="W1673">
        <v>47.91748</v>
      </c>
      <c r="Y1673">
        <v>122.72</v>
      </c>
      <c r="Z1673">
        <v>24.3</v>
      </c>
      <c r="AA1673">
        <v>750000</v>
      </c>
      <c r="AB1673">
        <v>0.2892691</v>
      </c>
      <c r="AC1673">
        <v>1.247544</v>
      </c>
      <c r="AD1673">
        <v>0.0879558</v>
      </c>
      <c r="AE1673">
        <v>0.8625894</v>
      </c>
      <c r="AF1673">
        <v>0.938</v>
      </c>
      <c r="AG1673">
        <v>3712131</v>
      </c>
      <c r="AH1673">
        <v>4.863638</v>
      </c>
      <c r="AI1673">
        <v>15043800</v>
      </c>
      <c r="AJ1673">
        <v>21973367</v>
      </c>
      <c r="AK1673">
        <v>107.26</v>
      </c>
      <c r="AL1673">
        <v>73167600</v>
      </c>
      <c r="AM1673">
        <v>15043800</v>
      </c>
      <c r="AN1673">
        <v>4.86363840103149</v>
      </c>
      <c r="AQ1673">
        <v>635</v>
      </c>
      <c r="AR1673">
        <v>8895</v>
      </c>
      <c r="AS1673">
        <v>830</v>
      </c>
      <c r="AT1673">
        <v>364022</v>
      </c>
      <c r="AU1673">
        <v>383</v>
      </c>
      <c r="AV1673">
        <v>75</v>
      </c>
    </row>
    <row r="1674" spans="1:48">
      <c r="A1674" s="5">
        <v>2015</v>
      </c>
      <c r="B1674" s="5">
        <v>321200</v>
      </c>
      <c r="C1674" s="2" t="s">
        <v>228</v>
      </c>
      <c r="D1674" s="5">
        <v>36879000</v>
      </c>
      <c r="E1674" s="5">
        <v>99</v>
      </c>
      <c r="F1674" s="5">
        <v>100</v>
      </c>
      <c r="G1674" s="5">
        <v>87.7</v>
      </c>
      <c r="H1674" s="5">
        <v>6943</v>
      </c>
      <c r="I1674" s="5">
        <v>507.85</v>
      </c>
      <c r="J1674" s="5">
        <v>10.03</v>
      </c>
      <c r="K1674" s="5">
        <v>41.43</v>
      </c>
      <c r="L1674">
        <f t="shared" si="26"/>
        <v>72617.898985921</v>
      </c>
      <c r="M1674" s="5">
        <v>3165600</v>
      </c>
      <c r="N1674" s="5">
        <v>44.96</v>
      </c>
      <c r="O1674">
        <v>2.079714</v>
      </c>
      <c r="P1674">
        <v>53026.5</v>
      </c>
      <c r="Q1674">
        <v>19717.31</v>
      </c>
      <c r="R1674">
        <v>0.7893701</v>
      </c>
      <c r="S1674">
        <v>39.95079</v>
      </c>
      <c r="T1674">
        <v>110.6535</v>
      </c>
      <c r="U1674">
        <v>0.7904762</v>
      </c>
      <c r="V1674">
        <v>5629940</v>
      </c>
      <c r="W1674">
        <v>50.59055</v>
      </c>
      <c r="Y1674">
        <v>130.34</v>
      </c>
      <c r="Z1674">
        <v>26.02</v>
      </c>
      <c r="AA1674">
        <v>790000</v>
      </c>
      <c r="AB1674">
        <v>0.3003283</v>
      </c>
      <c r="AC1674">
        <v>1.787402</v>
      </c>
      <c r="AD1674">
        <v>0.087783</v>
      </c>
      <c r="AE1674">
        <v>0.9154958</v>
      </c>
      <c r="AF1674">
        <v>0.9407</v>
      </c>
      <c r="AG1674">
        <v>4299000</v>
      </c>
      <c r="AH1674">
        <v>5.204161</v>
      </c>
      <c r="AI1674">
        <v>16723100</v>
      </c>
      <c r="AJ1674">
        <v>26937463</v>
      </c>
      <c r="AK1674">
        <v>107.172</v>
      </c>
      <c r="AL1674">
        <v>87029700</v>
      </c>
      <c r="AM1674">
        <v>16723100</v>
      </c>
      <c r="AN1674">
        <v>5.20416069030762</v>
      </c>
      <c r="AQ1674">
        <v>908</v>
      </c>
      <c r="AR1674">
        <v>11276</v>
      </c>
      <c r="AS1674">
        <v>1173</v>
      </c>
      <c r="AT1674">
        <v>349608</v>
      </c>
      <c r="AU1674">
        <v>407</v>
      </c>
      <c r="AV1674">
        <v>79</v>
      </c>
    </row>
    <row r="1675" spans="1:48">
      <c r="A1675" s="5">
        <v>2016</v>
      </c>
      <c r="B1675" s="5">
        <v>321200</v>
      </c>
      <c r="C1675" s="2" t="s">
        <v>228</v>
      </c>
      <c r="D1675" s="5">
        <v>41017800</v>
      </c>
      <c r="E1675" s="5">
        <v>99</v>
      </c>
      <c r="F1675" s="5">
        <v>100</v>
      </c>
      <c r="G1675" s="5">
        <v>91.22</v>
      </c>
      <c r="H1675" s="5">
        <v>5687</v>
      </c>
      <c r="I1675" s="5">
        <v>508</v>
      </c>
      <c r="J1675" s="5">
        <v>10.69</v>
      </c>
      <c r="K1675" s="5">
        <v>41.96</v>
      </c>
      <c r="L1675">
        <f t="shared" si="26"/>
        <v>80743.7007874016</v>
      </c>
      <c r="M1675" s="5">
        <v>3211800</v>
      </c>
      <c r="N1675" s="5">
        <v>47</v>
      </c>
      <c r="O1675">
        <v>2.177692</v>
      </c>
      <c r="P1675">
        <v>62123.43</v>
      </c>
      <c r="Q1675">
        <v>22014.57</v>
      </c>
      <c r="R1675">
        <v>0.7834646</v>
      </c>
      <c r="S1675">
        <v>43.04134</v>
      </c>
      <c r="T1675">
        <v>116.5374</v>
      </c>
      <c r="U1675">
        <v>0.7304348</v>
      </c>
      <c r="V1675">
        <v>5941995</v>
      </c>
      <c r="W1675">
        <v>53.34646</v>
      </c>
      <c r="Y1675">
        <v>137.68</v>
      </c>
      <c r="Z1675">
        <v>26.77</v>
      </c>
      <c r="AA1675">
        <v>1350000</v>
      </c>
      <c r="AB1675">
        <v>0.3243477</v>
      </c>
      <c r="AC1675">
        <v>1.740157</v>
      </c>
      <c r="AD1675">
        <v>0.087783</v>
      </c>
      <c r="AE1675">
        <v>0.9968187</v>
      </c>
      <c r="AF1675">
        <v>0.9415</v>
      </c>
      <c r="AG1675">
        <v>4489300</v>
      </c>
      <c r="AH1675">
        <v>6.105961</v>
      </c>
      <c r="AI1675">
        <v>16010559</v>
      </c>
      <c r="AJ1675">
        <v>31558701</v>
      </c>
      <c r="AK1675">
        <v>110</v>
      </c>
      <c r="AL1675">
        <v>97759846</v>
      </c>
      <c r="AM1675">
        <v>16010559</v>
      </c>
      <c r="AN1675">
        <v>6.10596084594727</v>
      </c>
      <c r="AQ1675">
        <v>884</v>
      </c>
      <c r="AR1675">
        <v>11753</v>
      </c>
      <c r="AS1675">
        <v>1175</v>
      </c>
      <c r="AT1675">
        <v>370329</v>
      </c>
      <c r="AU1675">
        <v>405</v>
      </c>
      <c r="AV1675">
        <v>135</v>
      </c>
    </row>
    <row r="1676" spans="1:48">
      <c r="A1676" s="5">
        <v>2017</v>
      </c>
      <c r="B1676" s="5">
        <v>321200</v>
      </c>
      <c r="C1676" s="2" t="s">
        <v>228</v>
      </c>
      <c r="D1676" s="5">
        <v>47445300</v>
      </c>
      <c r="E1676" s="5"/>
      <c r="F1676" s="5">
        <v>100</v>
      </c>
      <c r="G1676" s="5">
        <v>95.31</v>
      </c>
      <c r="H1676" s="5">
        <v>4596</v>
      </c>
      <c r="I1676" s="5">
        <v>505</v>
      </c>
      <c r="J1676" s="5">
        <v>14.5</v>
      </c>
      <c r="K1676" s="5">
        <v>42.22</v>
      </c>
      <c r="L1676">
        <f t="shared" si="26"/>
        <v>93951.0891089109</v>
      </c>
      <c r="M1676" s="5">
        <v>3439707</v>
      </c>
      <c r="N1676" s="5"/>
      <c r="O1676">
        <v>2.08791</v>
      </c>
      <c r="Q1676">
        <v>24836.04</v>
      </c>
      <c r="R1676">
        <v>0.7742574</v>
      </c>
      <c r="S1676">
        <v>35.49505</v>
      </c>
      <c r="U1676">
        <v>0.6885246</v>
      </c>
      <c r="V1676">
        <v>6594320</v>
      </c>
      <c r="W1676">
        <v>57.22772</v>
      </c>
      <c r="X1676">
        <v>5423.837</v>
      </c>
      <c r="Y1676">
        <v>138.49</v>
      </c>
      <c r="Z1676">
        <v>28.38</v>
      </c>
      <c r="AA1676">
        <v>1750000</v>
      </c>
      <c r="AB1676">
        <v>0.3461206</v>
      </c>
      <c r="AC1676">
        <v>1.982178</v>
      </c>
      <c r="AD1676">
        <v>0.0872646</v>
      </c>
      <c r="AG1676">
        <v>4754870</v>
      </c>
      <c r="AK1676">
        <v>114.031</v>
      </c>
      <c r="AO1676">
        <v>9924</v>
      </c>
      <c r="AP1676">
        <v>956</v>
      </c>
      <c r="AQ1676">
        <v>1001</v>
      </c>
      <c r="AR1676">
        <v>12855</v>
      </c>
      <c r="AS1676">
        <v>1079</v>
      </c>
      <c r="AT1676">
        <v>399482</v>
      </c>
      <c r="AU1676">
        <v>432</v>
      </c>
      <c r="AV1676">
        <v>175</v>
      </c>
    </row>
    <row r="1677" spans="1:48">
      <c r="A1677" s="5">
        <v>2018</v>
      </c>
      <c r="B1677" s="5">
        <v>321200</v>
      </c>
      <c r="C1677" s="2" t="s">
        <v>228</v>
      </c>
      <c r="D1677" s="5">
        <v>51076300</v>
      </c>
      <c r="E1677" s="5">
        <v>91</v>
      </c>
      <c r="F1677" s="5">
        <v>100</v>
      </c>
      <c r="G1677" s="5">
        <v>95.367</v>
      </c>
      <c r="H1677" s="5">
        <v>4312</v>
      </c>
      <c r="I1677" s="5">
        <v>503</v>
      </c>
      <c r="J1677" s="5">
        <v>14.948</v>
      </c>
      <c r="K1677" s="5">
        <v>42.557</v>
      </c>
      <c r="L1677">
        <f t="shared" si="26"/>
        <v>101543.339960239</v>
      </c>
      <c r="M1677" s="5">
        <v>3571517</v>
      </c>
      <c r="N1677" s="5">
        <v>46.86</v>
      </c>
      <c r="O1677">
        <v>2.134731</v>
      </c>
      <c r="Q1677">
        <v>25504.46</v>
      </c>
      <c r="R1677">
        <v>0.7733598</v>
      </c>
      <c r="S1677">
        <v>40.26441</v>
      </c>
      <c r="U1677">
        <v>0.6589147</v>
      </c>
      <c r="V1677">
        <v>6997326</v>
      </c>
      <c r="W1677">
        <v>67.79324</v>
      </c>
      <c r="X1677">
        <v>5688.586</v>
      </c>
      <c r="Y1677">
        <v>158.994</v>
      </c>
      <c r="Z1677">
        <v>28.899</v>
      </c>
      <c r="AA1677">
        <v>1660000</v>
      </c>
      <c r="AB1677">
        <v>0.339727</v>
      </c>
      <c r="AC1677">
        <v>2.170974</v>
      </c>
      <c r="AD1677">
        <v>0.086919</v>
      </c>
      <c r="AE1677">
        <v>0.9834208</v>
      </c>
      <c r="AF1677">
        <v>0.9451</v>
      </c>
      <c r="AG1677">
        <v>5323571</v>
      </c>
      <c r="AK1677">
        <v>113.961</v>
      </c>
      <c r="AO1677">
        <v>15633</v>
      </c>
      <c r="AP1677">
        <v>1268</v>
      </c>
      <c r="AQ1677">
        <v>1092</v>
      </c>
      <c r="AR1677">
        <v>12625</v>
      </c>
      <c r="AS1677">
        <v>1033</v>
      </c>
      <c r="AT1677">
        <v>428378</v>
      </c>
      <c r="AU1677">
        <v>471</v>
      </c>
      <c r="AV1677">
        <v>166</v>
      </c>
    </row>
    <row r="1678" spans="1:48">
      <c r="A1678" s="5">
        <v>2019</v>
      </c>
      <c r="B1678" s="5">
        <v>321200</v>
      </c>
      <c r="C1678" s="2" t="s">
        <v>228</v>
      </c>
      <c r="D1678" s="5">
        <v>51330000</v>
      </c>
      <c r="E1678" s="5">
        <v>96</v>
      </c>
      <c r="F1678" s="5">
        <v>100</v>
      </c>
      <c r="G1678" s="5">
        <v>95.42</v>
      </c>
      <c r="H1678" s="5">
        <v>4638</v>
      </c>
      <c r="I1678" s="5">
        <v>501</v>
      </c>
      <c r="J1678" s="5">
        <v>15.451</v>
      </c>
      <c r="K1678" s="5">
        <v>42.57</v>
      </c>
      <c r="L1678">
        <f t="shared" si="26"/>
        <v>102455.089820359</v>
      </c>
      <c r="M1678" s="5">
        <v>3656700</v>
      </c>
      <c r="N1678" s="5">
        <v>45.1</v>
      </c>
      <c r="O1678">
        <v>2.43481</v>
      </c>
      <c r="Q1678">
        <v>26956.83</v>
      </c>
      <c r="R1678">
        <v>0.8103793</v>
      </c>
      <c r="S1678">
        <v>43.03793</v>
      </c>
      <c r="U1678">
        <v>0.6013986</v>
      </c>
      <c r="V1678">
        <v>6196335</v>
      </c>
      <c r="W1678">
        <v>73.05389</v>
      </c>
      <c r="X1678">
        <v>5908.184</v>
      </c>
      <c r="Y1678">
        <v>177.158</v>
      </c>
      <c r="Z1678">
        <v>30.377</v>
      </c>
      <c r="AA1678">
        <v>2060000</v>
      </c>
      <c r="AB1678">
        <v>0.3898393</v>
      </c>
      <c r="AC1678">
        <v>2.562874</v>
      </c>
      <c r="AD1678">
        <v>0.0865734</v>
      </c>
      <c r="AE1678">
        <v>0.9164804</v>
      </c>
      <c r="AF1678">
        <v>0.9431</v>
      </c>
      <c r="AG1678">
        <v>5942400</v>
      </c>
      <c r="AK1678">
        <v>94.622</v>
      </c>
      <c r="AO1678">
        <v>14905</v>
      </c>
      <c r="AP1678">
        <v>1009</v>
      </c>
      <c r="AQ1678">
        <v>1284</v>
      </c>
      <c r="AR1678">
        <v>14026</v>
      </c>
      <c r="AS1678">
        <v>813</v>
      </c>
      <c r="AT1678">
        <v>428538</v>
      </c>
      <c r="AU1678">
        <v>490</v>
      </c>
      <c r="AV1678">
        <v>206</v>
      </c>
    </row>
    <row r="1679" spans="1:45">
      <c r="A1679" s="5">
        <v>2020</v>
      </c>
      <c r="B1679" s="5">
        <v>321200</v>
      </c>
      <c r="C1679" s="2" t="s">
        <v>228</v>
      </c>
      <c r="D1679" s="5">
        <v>53130000</v>
      </c>
      <c r="E1679" s="5"/>
      <c r="F1679" s="5">
        <v>100</v>
      </c>
      <c r="G1679" s="5">
        <v>96.392</v>
      </c>
      <c r="H1679" s="5"/>
      <c r="I1679" s="5"/>
      <c r="J1679" s="5">
        <v>15.91</v>
      </c>
      <c r="K1679" s="5">
        <v>42.571</v>
      </c>
      <c r="L1679" t="e">
        <f t="shared" si="26"/>
        <v>#DIV/0!</v>
      </c>
      <c r="M1679" s="5">
        <v>3752034</v>
      </c>
      <c r="N1679" s="5">
        <v>46.4</v>
      </c>
      <c r="O1679">
        <v>2.686804</v>
      </c>
      <c r="Q1679">
        <v>26826.18</v>
      </c>
      <c r="R1679">
        <v>0.8128772</v>
      </c>
      <c r="S1679">
        <v>44.5332</v>
      </c>
      <c r="U1679">
        <v>0.5751634</v>
      </c>
      <c r="V1679">
        <v>6855759</v>
      </c>
      <c r="W1679">
        <v>71.02616</v>
      </c>
      <c r="Y1679">
        <v>191.926</v>
      </c>
      <c r="Z1679">
        <v>31.413</v>
      </c>
      <c r="AB1679">
        <v>0.4011748</v>
      </c>
      <c r="AC1679">
        <v>3.110664</v>
      </c>
      <c r="AD1679">
        <v>0.0858673</v>
      </c>
      <c r="AE1679">
        <v>0.9701024</v>
      </c>
      <c r="AF1679">
        <v>0.9423</v>
      </c>
      <c r="AG1679">
        <v>6275366</v>
      </c>
      <c r="AK1679">
        <v>92.741</v>
      </c>
      <c r="AO1679">
        <v>20362</v>
      </c>
      <c r="AP1679">
        <v>1418</v>
      </c>
      <c r="AQ1679">
        <v>1546</v>
      </c>
      <c r="AR1679">
        <v>15610</v>
      </c>
      <c r="AS1679">
        <v>712</v>
      </c>
    </row>
    <row r="1680" spans="1:48">
      <c r="A1680" s="5">
        <v>2021</v>
      </c>
      <c r="B1680" s="5">
        <v>321200</v>
      </c>
      <c r="C1680" s="2" t="s">
        <v>228</v>
      </c>
      <c r="D1680" s="5">
        <v>60250000</v>
      </c>
      <c r="E1680" s="5"/>
      <c r="F1680" s="5">
        <v>100</v>
      </c>
      <c r="G1680" s="5">
        <v>96.4</v>
      </c>
      <c r="H1680" s="5"/>
      <c r="I1680" s="5">
        <v>493</v>
      </c>
      <c r="J1680" s="5">
        <v>16.501</v>
      </c>
      <c r="K1680" s="5">
        <v>43.219</v>
      </c>
      <c r="L1680">
        <f t="shared" si="26"/>
        <v>122210.953346856</v>
      </c>
      <c r="M1680" s="5">
        <v>4202869</v>
      </c>
      <c r="N1680" s="5">
        <v>46.29</v>
      </c>
      <c r="O1680">
        <v>2.656505</v>
      </c>
      <c r="Q1680">
        <v>31986.63</v>
      </c>
      <c r="R1680">
        <v>0.9006085</v>
      </c>
      <c r="S1680">
        <v>43.23124</v>
      </c>
      <c r="U1680">
        <v>0.5506329</v>
      </c>
      <c r="V1680">
        <v>5082782</v>
      </c>
      <c r="W1680">
        <v>74.84787</v>
      </c>
      <c r="Y1680">
        <v>197.316</v>
      </c>
      <c r="Z1680">
        <v>31.617</v>
      </c>
      <c r="AA1680">
        <v>2170000</v>
      </c>
      <c r="AB1680">
        <v>0.4091772</v>
      </c>
      <c r="AC1680">
        <v>2.864097</v>
      </c>
      <c r="AD1680">
        <v>0.085044</v>
      </c>
      <c r="AE1680">
        <v>0.9552208</v>
      </c>
      <c r="AF1680">
        <v>0.9475</v>
      </c>
      <c r="AG1680">
        <v>6679036</v>
      </c>
      <c r="AK1680">
        <v>48.576</v>
      </c>
      <c r="AO1680">
        <v>25302</v>
      </c>
      <c r="AP1680">
        <v>1538</v>
      </c>
      <c r="AQ1680">
        <v>1412</v>
      </c>
      <c r="AR1680">
        <v>14794</v>
      </c>
      <c r="AS1680">
        <v>724</v>
      </c>
      <c r="AT1680">
        <v>6167</v>
      </c>
      <c r="AU1680">
        <v>10968</v>
      </c>
      <c r="AV1680">
        <v>8811</v>
      </c>
    </row>
    <row r="1681" spans="1:37">
      <c r="A1681" s="5">
        <v>2022</v>
      </c>
      <c r="B1681" s="5">
        <v>321200</v>
      </c>
      <c r="C1681" s="2" t="s">
        <v>228</v>
      </c>
      <c r="D1681" s="5">
        <v>64020000</v>
      </c>
      <c r="E1681" s="5"/>
      <c r="F1681" s="5">
        <v>100</v>
      </c>
      <c r="G1681" s="5">
        <v>97.783</v>
      </c>
      <c r="H1681" s="5"/>
      <c r="I1681" s="5">
        <v>488</v>
      </c>
      <c r="J1681" s="5">
        <v>18.12</v>
      </c>
      <c r="K1681" s="5">
        <v>44.631</v>
      </c>
      <c r="L1681">
        <f t="shared" si="26"/>
        <v>131188.524590164</v>
      </c>
      <c r="M1681" s="5">
        <v>4166466</v>
      </c>
      <c r="N1681" s="5">
        <v>45.45</v>
      </c>
      <c r="O1681">
        <v>2.843288</v>
      </c>
      <c r="Q1681">
        <v>32548.31</v>
      </c>
      <c r="R1681">
        <v>0.8954918</v>
      </c>
      <c r="S1681">
        <v>46.25615</v>
      </c>
      <c r="U1681">
        <v>0.5471698</v>
      </c>
      <c r="V1681">
        <v>5831000</v>
      </c>
      <c r="W1681">
        <v>87.90984</v>
      </c>
      <c r="Y1681">
        <v>199.048</v>
      </c>
      <c r="Z1681">
        <v>31.785</v>
      </c>
      <c r="AB1681">
        <v>0.4257374</v>
      </c>
      <c r="AD1681">
        <v>0.0841815</v>
      </c>
      <c r="AE1681">
        <v>0.921346</v>
      </c>
      <c r="AF1681">
        <v>0.9478</v>
      </c>
      <c r="AG1681">
        <v>7038648</v>
      </c>
      <c r="AK1681">
        <v>50.551</v>
      </c>
    </row>
    <row r="1682" spans="1:48">
      <c r="A1682" s="5">
        <v>2002</v>
      </c>
      <c r="B1682" s="5">
        <v>321300</v>
      </c>
      <c r="C1682" s="2" t="s">
        <v>229</v>
      </c>
      <c r="D1682" s="5">
        <v>2470292</v>
      </c>
      <c r="E1682" s="5"/>
      <c r="F1682" s="5">
        <v>100</v>
      </c>
      <c r="G1682" s="5">
        <v>28.67</v>
      </c>
      <c r="H1682" s="5"/>
      <c r="I1682" s="5">
        <v>513</v>
      </c>
      <c r="J1682" s="5">
        <v>5.96</v>
      </c>
      <c r="K1682" s="5">
        <v>35.47</v>
      </c>
      <c r="L1682">
        <f t="shared" si="26"/>
        <v>4815.38401559454</v>
      </c>
      <c r="M1682" s="5">
        <v>82000</v>
      </c>
      <c r="N1682" s="5">
        <v>28.27</v>
      </c>
      <c r="P1682">
        <v>1183.3</v>
      </c>
      <c r="Q1682">
        <v>1505.661</v>
      </c>
      <c r="R1682">
        <v>0.9668616</v>
      </c>
      <c r="S1682">
        <v>11.49123</v>
      </c>
      <c r="T1682">
        <v>6.335283</v>
      </c>
      <c r="U1682">
        <v>0.9666666</v>
      </c>
      <c r="V1682">
        <v>145824</v>
      </c>
      <c r="W1682">
        <v>6.471735</v>
      </c>
      <c r="Y1682">
        <v>101.57</v>
      </c>
      <c r="Z1682">
        <v>14.63</v>
      </c>
      <c r="AA1682">
        <v>50815</v>
      </c>
      <c r="AB1682">
        <v>0.0198714</v>
      </c>
      <c r="AC1682">
        <v>0.2709552</v>
      </c>
      <c r="AD1682">
        <v>0.0599649</v>
      </c>
      <c r="AE1682">
        <v>0.7579093</v>
      </c>
      <c r="AF1682">
        <v>0.6557002</v>
      </c>
      <c r="AG1682">
        <v>200900</v>
      </c>
      <c r="AH1682">
        <v>98.47572</v>
      </c>
      <c r="AI1682">
        <v>11946</v>
      </c>
      <c r="AJ1682">
        <v>607033</v>
      </c>
      <c r="AK1682">
        <v>17.49</v>
      </c>
      <c r="AL1682">
        <v>1176391</v>
      </c>
      <c r="AM1682">
        <v>11946</v>
      </c>
      <c r="AN1682">
        <v>98.4757232666016</v>
      </c>
      <c r="AQ1682">
        <v>139</v>
      </c>
      <c r="AR1682">
        <v>1230</v>
      </c>
      <c r="AS1682">
        <v>411</v>
      </c>
      <c r="AT1682">
        <v>51824</v>
      </c>
      <c r="AU1682">
        <v>22.4252</v>
      </c>
      <c r="AV1682">
        <v>5.0815</v>
      </c>
    </row>
    <row r="1683" spans="1:48">
      <c r="A1683" s="5">
        <v>2003</v>
      </c>
      <c r="B1683" s="5">
        <v>321300</v>
      </c>
      <c r="C1683" s="2" t="s">
        <v>229</v>
      </c>
      <c r="D1683" s="5">
        <v>2781900</v>
      </c>
      <c r="E1683" s="5">
        <v>100</v>
      </c>
      <c r="F1683" s="5">
        <v>100</v>
      </c>
      <c r="G1683" s="5">
        <v>34.67</v>
      </c>
      <c r="H1683" s="5">
        <v>3581</v>
      </c>
      <c r="I1683" s="5">
        <v>517.26</v>
      </c>
      <c r="J1683" s="5">
        <v>5.41</v>
      </c>
      <c r="K1683" s="5">
        <v>35.8</v>
      </c>
      <c r="L1683">
        <f t="shared" si="26"/>
        <v>5378.14638673008</v>
      </c>
      <c r="M1683" s="5">
        <v>98201</v>
      </c>
      <c r="N1683" s="5">
        <v>29.06</v>
      </c>
      <c r="O1683">
        <v>0.9748517</v>
      </c>
      <c r="P1683">
        <v>2747.866</v>
      </c>
      <c r="Q1683">
        <v>1508.611</v>
      </c>
      <c r="R1683">
        <v>0.9651837</v>
      </c>
      <c r="S1683">
        <v>13.63636</v>
      </c>
      <c r="T1683">
        <v>21.4913</v>
      </c>
      <c r="U1683">
        <v>1.133333</v>
      </c>
      <c r="V1683">
        <v>160556</v>
      </c>
      <c r="W1683">
        <v>7.524178</v>
      </c>
      <c r="Y1683">
        <v>120.52</v>
      </c>
      <c r="Z1683">
        <v>22.13</v>
      </c>
      <c r="AA1683">
        <v>15849</v>
      </c>
      <c r="AB1683">
        <v>0.0443016</v>
      </c>
      <c r="AC1683">
        <v>0.6131528</v>
      </c>
      <c r="AD1683">
        <v>0.0604325</v>
      </c>
      <c r="AE1683">
        <v>0.699735</v>
      </c>
      <c r="AF1683">
        <v>0.7059</v>
      </c>
      <c r="AG1683">
        <v>249124</v>
      </c>
      <c r="AH1683">
        <v>106.2778</v>
      </c>
      <c r="AI1683">
        <v>12947</v>
      </c>
      <c r="AJ1683">
        <v>1420647</v>
      </c>
      <c r="AK1683">
        <v>17.62</v>
      </c>
      <c r="AL1683">
        <v>1375979</v>
      </c>
      <c r="AM1683">
        <v>12947</v>
      </c>
      <c r="AN1683">
        <v>106.277824401855</v>
      </c>
      <c r="AQ1683">
        <v>317</v>
      </c>
      <c r="AR1683">
        <v>1950</v>
      </c>
      <c r="AS1683">
        <v>778</v>
      </c>
      <c r="AT1683">
        <v>37020</v>
      </c>
      <c r="AU1683">
        <v>37.8</v>
      </c>
      <c r="AV1683">
        <v>1.5849</v>
      </c>
    </row>
    <row r="1684" spans="1:48">
      <c r="A1684" s="5">
        <v>2004</v>
      </c>
      <c r="B1684" s="5">
        <v>321300</v>
      </c>
      <c r="C1684" s="2" t="s">
        <v>229</v>
      </c>
      <c r="D1684" s="5">
        <v>3355900</v>
      </c>
      <c r="E1684" s="5">
        <v>100</v>
      </c>
      <c r="F1684" s="5">
        <v>100</v>
      </c>
      <c r="G1684" s="5">
        <v>34.38</v>
      </c>
      <c r="H1684" s="5">
        <v>3823</v>
      </c>
      <c r="I1684" s="5">
        <v>521.4</v>
      </c>
      <c r="J1684" s="5">
        <v>7.72</v>
      </c>
      <c r="K1684" s="5">
        <v>38.5</v>
      </c>
      <c r="L1684">
        <f t="shared" si="26"/>
        <v>6436.32527809743</v>
      </c>
      <c r="M1684" s="5">
        <v>110738</v>
      </c>
      <c r="N1684" s="5">
        <v>29.11</v>
      </c>
      <c r="O1684">
        <v>0.9665961</v>
      </c>
      <c r="P1684">
        <v>3784.919</v>
      </c>
      <c r="Q1684">
        <v>1681.743</v>
      </c>
      <c r="R1684">
        <v>0.9673705</v>
      </c>
      <c r="S1684">
        <v>12.54127</v>
      </c>
      <c r="T1684">
        <v>18.09021</v>
      </c>
      <c r="U1684">
        <v>1.1875</v>
      </c>
      <c r="V1684">
        <v>167297</v>
      </c>
      <c r="W1684">
        <v>5.930902</v>
      </c>
      <c r="Y1684">
        <v>121.06</v>
      </c>
      <c r="Z1684">
        <v>22.5</v>
      </c>
      <c r="AA1684">
        <v>62496</v>
      </c>
      <c r="AB1684">
        <v>0.0534191</v>
      </c>
      <c r="AC1684">
        <v>0.6084453</v>
      </c>
      <c r="AD1684">
        <v>0.0609001</v>
      </c>
      <c r="AE1684">
        <v>0.6891569</v>
      </c>
      <c r="AF1684">
        <v>0.7134998</v>
      </c>
      <c r="AG1684">
        <v>327057</v>
      </c>
      <c r="AH1684">
        <v>84.21664</v>
      </c>
      <c r="AI1684">
        <v>17213</v>
      </c>
      <c r="AJ1684">
        <v>1971943</v>
      </c>
      <c r="AK1684">
        <v>16.66</v>
      </c>
      <c r="AL1684">
        <v>1449621</v>
      </c>
      <c r="AM1684">
        <v>17213</v>
      </c>
      <c r="AN1684">
        <v>84.2166366577148</v>
      </c>
      <c r="AQ1684">
        <v>317</v>
      </c>
      <c r="AR1684">
        <v>2400</v>
      </c>
      <c r="AS1684">
        <v>850</v>
      </c>
      <c r="AT1684">
        <v>73942</v>
      </c>
      <c r="AU1684">
        <v>45.7699</v>
      </c>
      <c r="AV1684">
        <v>6.2496</v>
      </c>
    </row>
    <row r="1685" spans="1:48">
      <c r="A1685" s="5">
        <v>2005</v>
      </c>
      <c r="B1685" s="5">
        <v>321300</v>
      </c>
      <c r="C1685" s="2" t="s">
        <v>229</v>
      </c>
      <c r="D1685" s="5">
        <v>3759300</v>
      </c>
      <c r="E1685" s="5">
        <v>100</v>
      </c>
      <c r="F1685" s="5">
        <v>100</v>
      </c>
      <c r="G1685" s="5">
        <v>35.01</v>
      </c>
      <c r="H1685" s="5">
        <v>4043</v>
      </c>
      <c r="I1685" s="5">
        <v>524.54</v>
      </c>
      <c r="J1685" s="5">
        <v>9.71</v>
      </c>
      <c r="K1685" s="5">
        <v>39.76</v>
      </c>
      <c r="L1685">
        <f t="shared" si="26"/>
        <v>7166.85095512258</v>
      </c>
      <c r="M1685" s="5">
        <v>137743</v>
      </c>
      <c r="N1685" s="5">
        <v>30.07</v>
      </c>
      <c r="O1685">
        <v>1.001835</v>
      </c>
      <c r="P1685">
        <v>3183.152</v>
      </c>
      <c r="Q1685">
        <v>2085.714</v>
      </c>
      <c r="R1685">
        <v>0.9657143</v>
      </c>
      <c r="S1685">
        <v>14.30095</v>
      </c>
      <c r="T1685">
        <v>4.318095</v>
      </c>
      <c r="U1685">
        <v>1.205882</v>
      </c>
      <c r="V1685">
        <v>211145</v>
      </c>
      <c r="W1685">
        <v>5.409524</v>
      </c>
      <c r="Y1685">
        <v>102.7</v>
      </c>
      <c r="Z1685">
        <v>22.08</v>
      </c>
      <c r="AA1685">
        <v>79745</v>
      </c>
      <c r="AB1685">
        <v>0.0548217</v>
      </c>
      <c r="AC1685">
        <v>0.6247619</v>
      </c>
      <c r="AD1685">
        <v>0.0613676</v>
      </c>
      <c r="AE1685">
        <v>0.6923788</v>
      </c>
      <c r="AF1685">
        <v>0.7350001</v>
      </c>
      <c r="AG1685">
        <v>387049</v>
      </c>
      <c r="AH1685">
        <v>17.0697</v>
      </c>
      <c r="AI1685">
        <v>106491</v>
      </c>
      <c r="AJ1685">
        <v>1671155</v>
      </c>
      <c r="AK1685">
        <v>17.64</v>
      </c>
      <c r="AL1685">
        <v>1817769</v>
      </c>
      <c r="AM1685">
        <v>106491</v>
      </c>
      <c r="AN1685">
        <v>17.0696964263916</v>
      </c>
      <c r="AQ1685">
        <v>328</v>
      </c>
      <c r="AR1685">
        <v>2460</v>
      </c>
      <c r="AS1685">
        <v>900</v>
      </c>
      <c r="AT1685">
        <v>55640</v>
      </c>
      <c r="AU1685">
        <v>596701</v>
      </c>
      <c r="AV1685">
        <v>7.9745</v>
      </c>
    </row>
    <row r="1686" spans="1:48">
      <c r="A1686" s="5">
        <v>2006</v>
      </c>
      <c r="B1686" s="5">
        <v>321300</v>
      </c>
      <c r="C1686" s="2" t="s">
        <v>229</v>
      </c>
      <c r="D1686" s="5">
        <v>4542000</v>
      </c>
      <c r="E1686" s="5">
        <v>100</v>
      </c>
      <c r="F1686" s="5">
        <v>100</v>
      </c>
      <c r="G1686" s="5">
        <v>49.64</v>
      </c>
      <c r="H1686" s="5">
        <v>4203</v>
      </c>
      <c r="I1686" s="5">
        <v>529.47</v>
      </c>
      <c r="J1686" s="5">
        <v>9.64</v>
      </c>
      <c r="K1686" s="5">
        <v>39.81</v>
      </c>
      <c r="L1686">
        <f t="shared" si="26"/>
        <v>8578.38971046518</v>
      </c>
      <c r="M1686" s="5">
        <v>200504</v>
      </c>
      <c r="N1686" s="5">
        <v>31.58</v>
      </c>
      <c r="O1686">
        <v>1.051343</v>
      </c>
      <c r="P1686">
        <v>6540.643</v>
      </c>
      <c r="Q1686">
        <v>2401.323</v>
      </c>
      <c r="R1686">
        <v>0.9659736</v>
      </c>
      <c r="S1686">
        <v>17.0586</v>
      </c>
      <c r="T1686">
        <v>3.744802</v>
      </c>
      <c r="U1686">
        <v>0.8541667</v>
      </c>
      <c r="V1686">
        <v>256723</v>
      </c>
      <c r="W1686">
        <v>9.035917</v>
      </c>
      <c r="Y1686">
        <v>114.82</v>
      </c>
      <c r="Z1686">
        <v>23.93</v>
      </c>
      <c r="AA1686">
        <v>43295</v>
      </c>
      <c r="AB1686">
        <v>0.0500292</v>
      </c>
      <c r="AC1686">
        <v>0.8071834</v>
      </c>
      <c r="AD1686">
        <v>0.0618352</v>
      </c>
      <c r="AE1686">
        <v>0.704282</v>
      </c>
      <c r="AF1686">
        <v>0.7642002</v>
      </c>
      <c r="AG1686">
        <v>492028</v>
      </c>
      <c r="AH1686">
        <v>16.82776</v>
      </c>
      <c r="AI1686">
        <v>158905</v>
      </c>
      <c r="AJ1686">
        <v>3460000</v>
      </c>
      <c r="AK1686">
        <v>18.45</v>
      </c>
      <c r="AL1686">
        <v>2674016</v>
      </c>
      <c r="AM1686">
        <v>158905</v>
      </c>
      <c r="AN1686">
        <v>16.8277645111084</v>
      </c>
      <c r="AQ1686">
        <v>427</v>
      </c>
      <c r="AR1686">
        <v>1084</v>
      </c>
      <c r="AS1686">
        <v>801</v>
      </c>
      <c r="AT1686">
        <v>107083</v>
      </c>
      <c r="AU1686">
        <v>917009</v>
      </c>
      <c r="AV1686">
        <v>4.3295</v>
      </c>
    </row>
    <row r="1687" spans="1:48">
      <c r="A1687" s="5">
        <v>2007</v>
      </c>
      <c r="B1687" s="5">
        <v>321300</v>
      </c>
      <c r="C1687" s="2" t="s">
        <v>229</v>
      </c>
      <c r="D1687" s="5">
        <v>5420000</v>
      </c>
      <c r="E1687" s="5">
        <v>100</v>
      </c>
      <c r="F1687" s="5">
        <v>99.33</v>
      </c>
      <c r="G1687" s="5">
        <v>67.67</v>
      </c>
      <c r="H1687" s="5">
        <v>4449</v>
      </c>
      <c r="I1687" s="5">
        <v>531.53</v>
      </c>
      <c r="J1687" s="5">
        <v>9.95</v>
      </c>
      <c r="K1687" s="5">
        <v>35.68</v>
      </c>
      <c r="L1687">
        <f t="shared" si="26"/>
        <v>10196.978533667</v>
      </c>
      <c r="M1687" s="5">
        <v>329154</v>
      </c>
      <c r="N1687" s="5">
        <v>32.01</v>
      </c>
      <c r="O1687">
        <v>1.130704</v>
      </c>
      <c r="P1687">
        <v>8515.037</v>
      </c>
      <c r="Q1687">
        <v>2986.316</v>
      </c>
      <c r="R1687">
        <v>0.962406</v>
      </c>
      <c r="S1687">
        <v>17.16917</v>
      </c>
      <c r="T1687">
        <v>28.92669</v>
      </c>
      <c r="U1687">
        <v>0.82</v>
      </c>
      <c r="V1687">
        <v>324878</v>
      </c>
      <c r="W1687">
        <v>9.793233</v>
      </c>
      <c r="Y1687">
        <v>112.52</v>
      </c>
      <c r="Z1687">
        <v>25.67</v>
      </c>
      <c r="AA1687">
        <v>93271</v>
      </c>
      <c r="AB1687">
        <v>0.0542373</v>
      </c>
      <c r="AC1687">
        <v>0.8007519</v>
      </c>
      <c r="AD1687">
        <v>0.0621859</v>
      </c>
      <c r="AE1687">
        <v>0.6961722</v>
      </c>
      <c r="AF1687">
        <v>0.7799</v>
      </c>
      <c r="AG1687">
        <v>729343</v>
      </c>
      <c r="AH1687">
        <v>16.6651</v>
      </c>
      <c r="AI1687">
        <v>238057</v>
      </c>
      <c r="AJ1687">
        <v>4530000</v>
      </c>
      <c r="AK1687">
        <v>19.66</v>
      </c>
      <c r="AL1687">
        <v>3967244</v>
      </c>
      <c r="AM1687">
        <v>238057</v>
      </c>
      <c r="AN1687">
        <v>16.6651020050049</v>
      </c>
      <c r="AQ1687">
        <v>426</v>
      </c>
      <c r="AR1687">
        <v>320</v>
      </c>
      <c r="AS1687">
        <v>713</v>
      </c>
      <c r="AT1687">
        <v>119178</v>
      </c>
      <c r="AU1687">
        <v>135.02</v>
      </c>
      <c r="AV1687">
        <v>9.3271</v>
      </c>
    </row>
    <row r="1688" spans="1:48">
      <c r="A1688" s="5">
        <v>2008</v>
      </c>
      <c r="B1688" s="5">
        <v>321300</v>
      </c>
      <c r="C1688" s="2" t="s">
        <v>229</v>
      </c>
      <c r="D1688" s="5">
        <v>6550600</v>
      </c>
      <c r="E1688" s="5">
        <v>100</v>
      </c>
      <c r="F1688" s="5">
        <v>99.94</v>
      </c>
      <c r="G1688" s="5">
        <v>78.74</v>
      </c>
      <c r="H1688" s="5">
        <v>4641</v>
      </c>
      <c r="I1688" s="5">
        <v>534.58</v>
      </c>
      <c r="J1688" s="5">
        <v>11.33</v>
      </c>
      <c r="K1688" s="5">
        <v>40.34</v>
      </c>
      <c r="L1688">
        <f t="shared" si="26"/>
        <v>12253.7319016798</v>
      </c>
      <c r="M1688" s="5">
        <v>465229</v>
      </c>
      <c r="N1688" s="5">
        <v>32.99</v>
      </c>
      <c r="O1688">
        <v>1.176316</v>
      </c>
      <c r="P1688">
        <v>11308.41</v>
      </c>
      <c r="Q1688">
        <v>3678.415</v>
      </c>
      <c r="R1688">
        <v>0.9626168</v>
      </c>
      <c r="S1688">
        <v>19.77196</v>
      </c>
      <c r="T1688">
        <v>29.44112</v>
      </c>
      <c r="U1688">
        <v>0.7241379</v>
      </c>
      <c r="V1688">
        <v>384755</v>
      </c>
      <c r="W1688">
        <v>13.53271</v>
      </c>
      <c r="Y1688">
        <v>111.11</v>
      </c>
      <c r="Z1688">
        <v>27.88</v>
      </c>
      <c r="AA1688">
        <v>138991</v>
      </c>
      <c r="AB1688">
        <v>0.0623027</v>
      </c>
      <c r="AC1688">
        <v>0.7271028</v>
      </c>
      <c r="AD1688">
        <v>0.0625365</v>
      </c>
      <c r="AE1688">
        <v>0.707788</v>
      </c>
      <c r="AF1688">
        <v>0.7960001</v>
      </c>
      <c r="AG1688">
        <v>986176</v>
      </c>
      <c r="AH1688">
        <v>18.29888</v>
      </c>
      <c r="AI1688">
        <v>295522</v>
      </c>
      <c r="AJ1688">
        <v>6050000</v>
      </c>
      <c r="AK1688">
        <v>19.82</v>
      </c>
      <c r="AL1688">
        <v>5407721</v>
      </c>
      <c r="AM1688">
        <v>295522</v>
      </c>
      <c r="AN1688">
        <v>18.2988777160645</v>
      </c>
      <c r="AQ1688">
        <v>389</v>
      </c>
      <c r="AR1688">
        <v>2974</v>
      </c>
      <c r="AS1688">
        <v>713</v>
      </c>
      <c r="AT1688">
        <v>68257</v>
      </c>
      <c r="AU1688">
        <v>138.61</v>
      </c>
      <c r="AV1688">
        <v>13.8991</v>
      </c>
    </row>
    <row r="1689" spans="1:48">
      <c r="A1689" s="5">
        <v>2009</v>
      </c>
      <c r="B1689" s="5">
        <v>321300</v>
      </c>
      <c r="C1689" s="2" t="s">
        <v>229</v>
      </c>
      <c r="D1689" s="5">
        <v>8268532</v>
      </c>
      <c r="E1689" s="5">
        <v>100</v>
      </c>
      <c r="F1689" s="5">
        <v>100</v>
      </c>
      <c r="G1689" s="5">
        <v>82.55</v>
      </c>
      <c r="H1689" s="5">
        <v>5006</v>
      </c>
      <c r="I1689" s="5">
        <v>540.6</v>
      </c>
      <c r="J1689" s="5">
        <v>11.85</v>
      </c>
      <c r="K1689" s="5">
        <v>40.37</v>
      </c>
      <c r="L1689">
        <f t="shared" si="26"/>
        <v>15295.1017388087</v>
      </c>
      <c r="M1689" s="5">
        <v>630710</v>
      </c>
      <c r="N1689" s="5">
        <v>34.39</v>
      </c>
      <c r="O1689">
        <v>1.297926</v>
      </c>
      <c r="P1689">
        <v>14762.35</v>
      </c>
      <c r="Q1689">
        <v>4497.993</v>
      </c>
      <c r="R1689">
        <v>0.961183</v>
      </c>
      <c r="S1689">
        <v>21.94824</v>
      </c>
      <c r="T1689">
        <v>37.25138</v>
      </c>
      <c r="U1689">
        <v>0.6825397</v>
      </c>
      <c r="V1689">
        <v>471476</v>
      </c>
      <c r="W1689">
        <v>11.31238</v>
      </c>
      <c r="Y1689">
        <v>108.27</v>
      </c>
      <c r="Z1689">
        <v>27.62</v>
      </c>
      <c r="AA1689">
        <v>210444</v>
      </c>
      <c r="AB1689">
        <v>0.0696669</v>
      </c>
      <c r="AC1689">
        <v>0.7301294</v>
      </c>
      <c r="AD1689">
        <v>0.0632379</v>
      </c>
      <c r="AE1689">
        <v>0.7427646</v>
      </c>
      <c r="AF1689">
        <v>0.8069</v>
      </c>
      <c r="AG1689">
        <v>1300618</v>
      </c>
      <c r="AH1689">
        <v>23.93008</v>
      </c>
      <c r="AI1689">
        <v>310596</v>
      </c>
      <c r="AJ1689">
        <v>7986433</v>
      </c>
      <c r="AK1689">
        <v>20.52</v>
      </c>
      <c r="AL1689">
        <v>7432586</v>
      </c>
      <c r="AM1689">
        <v>310596</v>
      </c>
      <c r="AN1689">
        <v>23.9300765991211</v>
      </c>
      <c r="AQ1689">
        <v>395</v>
      </c>
      <c r="AR1689">
        <v>2950</v>
      </c>
      <c r="AS1689">
        <v>780</v>
      </c>
      <c r="AT1689">
        <v>154771</v>
      </c>
      <c r="AU1689">
        <v>209.17</v>
      </c>
      <c r="AV1689">
        <v>21.0444</v>
      </c>
    </row>
    <row r="1690" spans="1:48">
      <c r="A1690" s="5">
        <v>2010</v>
      </c>
      <c r="B1690" s="5">
        <v>321300</v>
      </c>
      <c r="C1690" s="2" t="s">
        <v>229</v>
      </c>
      <c r="D1690" s="5">
        <v>10640900</v>
      </c>
      <c r="E1690" s="5">
        <v>100</v>
      </c>
      <c r="F1690" s="5">
        <v>100</v>
      </c>
      <c r="G1690" s="5">
        <v>82.99</v>
      </c>
      <c r="H1690" s="5">
        <v>6012</v>
      </c>
      <c r="I1690" s="5">
        <v>546.28</v>
      </c>
      <c r="J1690" s="5">
        <v>12.14</v>
      </c>
      <c r="K1690" s="5">
        <v>40.57</v>
      </c>
      <c r="L1690">
        <f t="shared" si="26"/>
        <v>19478.8386907813</v>
      </c>
      <c r="M1690" s="5">
        <v>895744</v>
      </c>
      <c r="N1690" s="5">
        <v>37.39</v>
      </c>
      <c r="O1690">
        <v>1.349697</v>
      </c>
      <c r="P1690">
        <v>18504.87</v>
      </c>
      <c r="Q1690">
        <v>5300.039</v>
      </c>
      <c r="R1690">
        <v>0.959707</v>
      </c>
      <c r="S1690">
        <v>24.32784</v>
      </c>
      <c r="T1690">
        <v>29.25458</v>
      </c>
      <c r="U1690">
        <v>0.7076923</v>
      </c>
      <c r="V1690">
        <v>572137</v>
      </c>
      <c r="W1690">
        <v>11.50183</v>
      </c>
      <c r="Y1690">
        <v>119.55</v>
      </c>
      <c r="Z1690">
        <v>26.78</v>
      </c>
      <c r="AA1690">
        <v>309105</v>
      </c>
      <c r="AB1690">
        <v>0.0756283</v>
      </c>
      <c r="AC1690">
        <v>0.9194139</v>
      </c>
      <c r="AD1690">
        <v>0.0638223</v>
      </c>
      <c r="AE1690">
        <v>0.8303355</v>
      </c>
      <c r="AF1690">
        <v>0.8242</v>
      </c>
      <c r="AG1690">
        <v>1683627</v>
      </c>
      <c r="AH1690">
        <v>31.8978</v>
      </c>
      <c r="AI1690">
        <v>339113</v>
      </c>
      <c r="AJ1690">
        <v>10103660</v>
      </c>
      <c r="AK1690">
        <v>21.51</v>
      </c>
      <c r="AL1690">
        <v>10816959</v>
      </c>
      <c r="AM1690">
        <v>339113</v>
      </c>
      <c r="AN1690">
        <v>31.8978004455566</v>
      </c>
      <c r="AQ1690">
        <v>502</v>
      </c>
      <c r="AR1690">
        <v>2542</v>
      </c>
      <c r="AS1690">
        <v>770</v>
      </c>
      <c r="AT1690">
        <v>181876</v>
      </c>
      <c r="AU1690">
        <v>296.87</v>
      </c>
      <c r="AV1690">
        <v>30.9105</v>
      </c>
    </row>
    <row r="1691" spans="1:48">
      <c r="A1691" s="5">
        <v>2011</v>
      </c>
      <c r="B1691" s="5">
        <v>321300</v>
      </c>
      <c r="C1691" s="2" t="s">
        <v>229</v>
      </c>
      <c r="D1691" s="5">
        <v>13208278</v>
      </c>
      <c r="E1691" s="5">
        <v>98</v>
      </c>
      <c r="F1691" s="5">
        <v>100</v>
      </c>
      <c r="G1691" s="5">
        <v>83.99</v>
      </c>
      <c r="H1691" s="5">
        <v>5571</v>
      </c>
      <c r="I1691" s="5">
        <v>555.1</v>
      </c>
      <c r="J1691" s="5">
        <v>12.25</v>
      </c>
      <c r="K1691" s="5">
        <v>40.92</v>
      </c>
      <c r="L1691">
        <f t="shared" si="26"/>
        <v>23794.4118176905</v>
      </c>
      <c r="M1691" s="5">
        <v>1209768</v>
      </c>
      <c r="N1691" s="5">
        <v>37.6</v>
      </c>
      <c r="O1691">
        <v>1.330839</v>
      </c>
      <c r="P1691">
        <v>14215.68</v>
      </c>
      <c r="Q1691">
        <v>6058.809</v>
      </c>
      <c r="R1691">
        <v>0.9585586</v>
      </c>
      <c r="S1691">
        <v>27.37477</v>
      </c>
      <c r="T1691">
        <v>31.67027</v>
      </c>
      <c r="U1691">
        <v>0.75</v>
      </c>
      <c r="V1691">
        <v>703583</v>
      </c>
      <c r="W1691">
        <v>11.74775</v>
      </c>
      <c r="Y1691">
        <v>124.31</v>
      </c>
      <c r="Z1691">
        <v>25.05</v>
      </c>
      <c r="AA1691">
        <v>361177</v>
      </c>
      <c r="AB1691">
        <v>0.0807715</v>
      </c>
      <c r="AC1691">
        <v>1.037838</v>
      </c>
      <c r="AD1691">
        <v>0.0648743</v>
      </c>
      <c r="AE1691">
        <v>0.8082546</v>
      </c>
      <c r="AF1691">
        <v>0.8412001</v>
      </c>
      <c r="AG1691">
        <v>2212389</v>
      </c>
      <c r="AH1691">
        <v>33.95094</v>
      </c>
      <c r="AI1691">
        <v>427447</v>
      </c>
      <c r="AJ1691">
        <v>7889704</v>
      </c>
      <c r="AK1691">
        <v>23.03</v>
      </c>
      <c r="AL1691">
        <v>14512226</v>
      </c>
      <c r="AM1691">
        <v>427447</v>
      </c>
      <c r="AN1691">
        <v>33.9509353637695</v>
      </c>
      <c r="AQ1691">
        <v>576</v>
      </c>
      <c r="AR1691">
        <v>4581</v>
      </c>
      <c r="AS1691">
        <v>770</v>
      </c>
      <c r="AT1691">
        <v>194153</v>
      </c>
      <c r="AU1691">
        <v>347.39</v>
      </c>
      <c r="AV1691">
        <v>36.1177</v>
      </c>
    </row>
    <row r="1692" spans="1:48">
      <c r="A1692" s="5">
        <v>2012</v>
      </c>
      <c r="B1692" s="5">
        <v>321300</v>
      </c>
      <c r="C1692" s="2" t="s">
        <v>229</v>
      </c>
      <c r="D1692" s="5">
        <v>15220300</v>
      </c>
      <c r="E1692" s="5">
        <v>83</v>
      </c>
      <c r="F1692" s="5">
        <v>100</v>
      </c>
      <c r="G1692" s="5">
        <v>85.03</v>
      </c>
      <c r="H1692" s="5">
        <v>5093</v>
      </c>
      <c r="I1692" s="5">
        <v>560.3</v>
      </c>
      <c r="J1692" s="5">
        <v>12.54</v>
      </c>
      <c r="K1692" s="5">
        <v>41.33</v>
      </c>
      <c r="L1692">
        <f t="shared" si="26"/>
        <v>27164.5547028378</v>
      </c>
      <c r="M1692" s="5">
        <v>1581256</v>
      </c>
      <c r="N1692" s="5">
        <v>38</v>
      </c>
      <c r="O1692">
        <v>1.464975</v>
      </c>
      <c r="P1692">
        <v>18313.63</v>
      </c>
      <c r="Q1692">
        <v>6932.68</v>
      </c>
      <c r="R1692">
        <v>0.9571428</v>
      </c>
      <c r="S1692">
        <v>28.90536</v>
      </c>
      <c r="T1692">
        <v>30.58571</v>
      </c>
      <c r="U1692">
        <v>0.7714286</v>
      </c>
      <c r="V1692">
        <v>849800</v>
      </c>
      <c r="W1692">
        <v>16.125</v>
      </c>
      <c r="Y1692">
        <v>123.72</v>
      </c>
      <c r="Z1692">
        <v>27.38</v>
      </c>
      <c r="AA1692">
        <v>450000</v>
      </c>
      <c r="AB1692">
        <v>0.0901227</v>
      </c>
      <c r="AC1692">
        <v>1.1125</v>
      </c>
      <c r="AD1692">
        <v>0.0654588</v>
      </c>
      <c r="AE1692">
        <v>0.8067941</v>
      </c>
      <c r="AF1692">
        <v>0.851</v>
      </c>
      <c r="AG1692">
        <v>2724023</v>
      </c>
      <c r="AH1692">
        <v>35.94403</v>
      </c>
      <c r="AI1692">
        <v>583524</v>
      </c>
      <c r="AJ1692">
        <v>10255630</v>
      </c>
      <c r="AK1692">
        <v>24.4</v>
      </c>
      <c r="AL1692">
        <v>20974205</v>
      </c>
      <c r="AM1692">
        <v>583524</v>
      </c>
      <c r="AN1692">
        <v>35.9440307617188</v>
      </c>
      <c r="AQ1692">
        <v>623</v>
      </c>
      <c r="AR1692">
        <v>4752</v>
      </c>
      <c r="AS1692">
        <v>770</v>
      </c>
      <c r="AT1692">
        <v>214616</v>
      </c>
      <c r="AU1692">
        <v>382.26</v>
      </c>
      <c r="AV1692">
        <v>45</v>
      </c>
    </row>
    <row r="1693" spans="1:48">
      <c r="A1693" s="5">
        <v>2013</v>
      </c>
      <c r="B1693" s="5">
        <v>321300</v>
      </c>
      <c r="C1693" s="2" t="s">
        <v>229</v>
      </c>
      <c r="D1693" s="5">
        <v>17062756</v>
      </c>
      <c r="E1693" s="5">
        <v>90</v>
      </c>
      <c r="F1693" s="5">
        <v>100</v>
      </c>
      <c r="G1693" s="5">
        <v>90.07</v>
      </c>
      <c r="H1693" s="5">
        <v>4850</v>
      </c>
      <c r="I1693" s="5">
        <v>572.1</v>
      </c>
      <c r="J1693" s="5">
        <v>13.01</v>
      </c>
      <c r="K1693" s="5">
        <v>42.1</v>
      </c>
      <c r="L1693">
        <f t="shared" si="26"/>
        <v>29824.7788848103</v>
      </c>
      <c r="M1693" s="5">
        <v>1851154</v>
      </c>
      <c r="N1693" s="5">
        <v>38.43</v>
      </c>
      <c r="O1693">
        <v>1.616191</v>
      </c>
      <c r="P1693">
        <v>22565.48</v>
      </c>
      <c r="Q1693">
        <v>7734.822</v>
      </c>
      <c r="R1693">
        <v>0.9055944</v>
      </c>
      <c r="S1693">
        <v>33.13112</v>
      </c>
      <c r="T1693">
        <v>30.6486</v>
      </c>
      <c r="U1693">
        <v>0.8</v>
      </c>
      <c r="V1693">
        <v>1964614</v>
      </c>
      <c r="W1693">
        <v>18.00699</v>
      </c>
      <c r="Y1693">
        <v>123.99</v>
      </c>
      <c r="Z1693">
        <v>27.69</v>
      </c>
      <c r="AA1693">
        <v>510000</v>
      </c>
      <c r="AB1693">
        <v>0.1143191</v>
      </c>
      <c r="AC1693">
        <v>1.218531</v>
      </c>
      <c r="AD1693">
        <v>0.0668615</v>
      </c>
      <c r="AE1693">
        <v>0.8039749</v>
      </c>
      <c r="AF1693">
        <v>0.8623</v>
      </c>
      <c r="AG1693">
        <v>3111628</v>
      </c>
      <c r="AH1693">
        <v>30.94143</v>
      </c>
      <c r="AI1693">
        <v>891038</v>
      </c>
      <c r="AJ1693">
        <v>12907454</v>
      </c>
      <c r="AK1693">
        <v>54.4</v>
      </c>
      <c r="AL1693">
        <v>27569989</v>
      </c>
      <c r="AM1693">
        <v>891038</v>
      </c>
      <c r="AN1693">
        <v>30.9414291381836</v>
      </c>
      <c r="AQ1693">
        <v>697</v>
      </c>
      <c r="AR1693">
        <v>6494</v>
      </c>
      <c r="AS1693">
        <v>769</v>
      </c>
      <c r="AT1693">
        <v>298534</v>
      </c>
      <c r="AU1693">
        <v>366.89</v>
      </c>
      <c r="AV1693">
        <v>51</v>
      </c>
    </row>
    <row r="1694" spans="1:48">
      <c r="A1694" s="5">
        <v>2014</v>
      </c>
      <c r="B1694" s="5">
        <v>321300</v>
      </c>
      <c r="C1694" s="2" t="s">
        <v>229</v>
      </c>
      <c r="D1694" s="5">
        <v>19306800</v>
      </c>
      <c r="E1694" s="5">
        <v>94</v>
      </c>
      <c r="F1694" s="5">
        <v>100</v>
      </c>
      <c r="G1694" s="5">
        <v>93.45</v>
      </c>
      <c r="H1694" s="5">
        <v>4930</v>
      </c>
      <c r="I1694" s="5">
        <v>580.7</v>
      </c>
      <c r="J1694" s="5">
        <v>13.81</v>
      </c>
      <c r="K1694" s="5">
        <v>42.33</v>
      </c>
      <c r="L1694">
        <f t="shared" si="26"/>
        <v>33247.4599621147</v>
      </c>
      <c r="M1694" s="5">
        <v>2100975</v>
      </c>
      <c r="N1694" s="5">
        <v>38.9</v>
      </c>
      <c r="O1694">
        <v>1.596335</v>
      </c>
      <c r="P1694">
        <v>26836.77</v>
      </c>
      <c r="Q1694">
        <v>9721.158</v>
      </c>
      <c r="R1694">
        <v>0.9104992</v>
      </c>
      <c r="S1694">
        <v>34.66093</v>
      </c>
      <c r="T1694">
        <v>30.32014</v>
      </c>
      <c r="U1694">
        <v>0.7974684</v>
      </c>
      <c r="V1694">
        <v>2229370</v>
      </c>
      <c r="W1694">
        <v>19.48365</v>
      </c>
      <c r="Y1694">
        <v>131.23</v>
      </c>
      <c r="Z1694">
        <v>27.68</v>
      </c>
      <c r="AA1694">
        <v>550000</v>
      </c>
      <c r="AB1694">
        <v>0.1579071</v>
      </c>
      <c r="AC1694">
        <v>1.325301</v>
      </c>
      <c r="AD1694">
        <v>0.0681605</v>
      </c>
      <c r="AE1694">
        <v>0.8047166</v>
      </c>
      <c r="AF1694">
        <v>0.8724</v>
      </c>
      <c r="AG1694">
        <v>3455899</v>
      </c>
      <c r="AH1694">
        <v>30.11405</v>
      </c>
      <c r="AI1694">
        <v>1021500</v>
      </c>
      <c r="AJ1694">
        <v>15592162</v>
      </c>
      <c r="AK1694">
        <v>51.68</v>
      </c>
      <c r="AL1694">
        <v>30761500</v>
      </c>
      <c r="AM1694">
        <v>1021500</v>
      </c>
      <c r="AN1694">
        <v>30.1140480041504</v>
      </c>
      <c r="AQ1694">
        <v>770</v>
      </c>
      <c r="AR1694">
        <v>7685</v>
      </c>
      <c r="AS1694">
        <v>770</v>
      </c>
      <c r="AT1694">
        <v>300007</v>
      </c>
      <c r="AU1694">
        <v>376</v>
      </c>
      <c r="AV1694">
        <v>55</v>
      </c>
    </row>
    <row r="1695" spans="1:48">
      <c r="A1695" s="5">
        <v>2015</v>
      </c>
      <c r="B1695" s="5">
        <v>321300</v>
      </c>
      <c r="C1695" s="2" t="s">
        <v>229</v>
      </c>
      <c r="D1695" s="5">
        <v>21261900</v>
      </c>
      <c r="E1695" s="5">
        <v>96</v>
      </c>
      <c r="F1695" s="5">
        <v>100</v>
      </c>
      <c r="G1695" s="5">
        <v>93.99</v>
      </c>
      <c r="H1695" s="5">
        <v>4397</v>
      </c>
      <c r="I1695" s="5">
        <v>586.28</v>
      </c>
      <c r="J1695" s="5">
        <v>15.13</v>
      </c>
      <c r="K1695" s="5">
        <v>42.62</v>
      </c>
      <c r="L1695">
        <f t="shared" si="26"/>
        <v>36265.7774442246</v>
      </c>
      <c r="M1695" s="5">
        <v>2356700</v>
      </c>
      <c r="N1695" s="5">
        <v>39.35</v>
      </c>
      <c r="O1695">
        <v>1.653905</v>
      </c>
      <c r="P1695">
        <v>31381.71</v>
      </c>
      <c r="Q1695">
        <v>10693.6</v>
      </c>
      <c r="R1695">
        <v>0.9112628</v>
      </c>
      <c r="S1695">
        <v>39.56997</v>
      </c>
      <c r="T1695">
        <v>31.12969</v>
      </c>
      <c r="U1695">
        <v>0.8</v>
      </c>
      <c r="V1695">
        <v>2528385</v>
      </c>
      <c r="W1695">
        <v>20.75085</v>
      </c>
      <c r="Y1695">
        <v>140.16</v>
      </c>
      <c r="Z1695">
        <v>27.71</v>
      </c>
      <c r="AA1695">
        <v>580000</v>
      </c>
      <c r="AB1695">
        <v>0.1756218</v>
      </c>
      <c r="AC1695">
        <v>1.650171</v>
      </c>
      <c r="AD1695">
        <v>0.0687471</v>
      </c>
      <c r="AE1695">
        <v>0.811173</v>
      </c>
      <c r="AF1695">
        <v>0.8786</v>
      </c>
      <c r="AG1695">
        <v>4057800</v>
      </c>
      <c r="AH1695">
        <v>28.91426</v>
      </c>
      <c r="AI1695">
        <v>1216500</v>
      </c>
      <c r="AJ1695">
        <v>18389684</v>
      </c>
      <c r="AK1695">
        <v>51.853</v>
      </c>
      <c r="AL1695">
        <v>35174200</v>
      </c>
      <c r="AM1695">
        <v>1216500</v>
      </c>
      <c r="AN1695">
        <v>28.9142627716064</v>
      </c>
      <c r="AQ1695">
        <v>967</v>
      </c>
      <c r="AR1695">
        <v>11213</v>
      </c>
      <c r="AS1695">
        <v>766</v>
      </c>
      <c r="AT1695">
        <v>296878</v>
      </c>
      <c r="AU1695">
        <v>383</v>
      </c>
      <c r="AV1695">
        <v>58</v>
      </c>
    </row>
    <row r="1696" spans="1:48">
      <c r="A1696" s="5">
        <v>2016</v>
      </c>
      <c r="B1696" s="5">
        <v>321300</v>
      </c>
      <c r="C1696" s="2" t="s">
        <v>229</v>
      </c>
      <c r="D1696" s="5">
        <v>23511200</v>
      </c>
      <c r="E1696" s="5">
        <v>91</v>
      </c>
      <c r="F1696" s="5">
        <v>100</v>
      </c>
      <c r="G1696" s="5">
        <v>94.53</v>
      </c>
      <c r="H1696" s="5">
        <v>5322</v>
      </c>
      <c r="I1696" s="5">
        <v>592</v>
      </c>
      <c r="J1696" s="5">
        <v>15.27</v>
      </c>
      <c r="K1696" s="5">
        <v>42.93</v>
      </c>
      <c r="L1696">
        <f t="shared" si="26"/>
        <v>39714.8648648649</v>
      </c>
      <c r="M1696" s="5">
        <v>2380800</v>
      </c>
      <c r="N1696" s="5">
        <v>39.81</v>
      </c>
      <c r="O1696">
        <v>1.772689</v>
      </c>
      <c r="P1696">
        <v>34790.23</v>
      </c>
      <c r="Q1696">
        <v>11917.9</v>
      </c>
      <c r="R1696">
        <v>0.9172297</v>
      </c>
      <c r="S1696">
        <v>42.67905</v>
      </c>
      <c r="T1696">
        <v>33.53378</v>
      </c>
      <c r="U1696">
        <v>0.8139535</v>
      </c>
      <c r="V1696">
        <v>2427615</v>
      </c>
      <c r="W1696">
        <v>24.32432</v>
      </c>
      <c r="Y1696">
        <v>158.61</v>
      </c>
      <c r="Z1696">
        <v>27.31</v>
      </c>
      <c r="AA1696">
        <v>1060000</v>
      </c>
      <c r="AB1696">
        <v>0.1896997</v>
      </c>
      <c r="AD1696">
        <v>0.069451</v>
      </c>
      <c r="AE1696">
        <v>0.820994</v>
      </c>
      <c r="AF1696">
        <v>0.883</v>
      </c>
      <c r="AG1696">
        <v>4245700</v>
      </c>
      <c r="AH1696">
        <v>28.91925</v>
      </c>
      <c r="AI1696">
        <v>1272203</v>
      </c>
      <c r="AJ1696">
        <v>20595815</v>
      </c>
      <c r="AK1696">
        <v>48.58</v>
      </c>
      <c r="AL1696">
        <v>36791163</v>
      </c>
      <c r="AM1696">
        <v>1272203</v>
      </c>
      <c r="AN1696">
        <v>28.9192543029785</v>
      </c>
      <c r="AR1696">
        <v>12518</v>
      </c>
      <c r="AS1696">
        <v>767</v>
      </c>
      <c r="AT1696">
        <v>316848</v>
      </c>
      <c r="AU1696">
        <v>372</v>
      </c>
      <c r="AV1696">
        <v>106</v>
      </c>
    </row>
    <row r="1697" spans="1:48">
      <c r="A1697" s="5">
        <v>2017</v>
      </c>
      <c r="B1697" s="5">
        <v>321300</v>
      </c>
      <c r="C1697" s="2" t="s">
        <v>229</v>
      </c>
      <c r="D1697" s="5">
        <v>26109401</v>
      </c>
      <c r="E1697" s="5">
        <v>80</v>
      </c>
      <c r="F1697" s="5">
        <v>100</v>
      </c>
      <c r="G1697" s="5">
        <v>94.75</v>
      </c>
      <c r="H1697" s="5">
        <v>5652</v>
      </c>
      <c r="I1697" s="5">
        <v>591</v>
      </c>
      <c r="J1697" s="5">
        <v>15.47</v>
      </c>
      <c r="K1697" s="5">
        <v>42.97</v>
      </c>
      <c r="L1697">
        <f t="shared" si="26"/>
        <v>44178.3434856176</v>
      </c>
      <c r="M1697" s="5">
        <v>2005789</v>
      </c>
      <c r="N1697" s="5"/>
      <c r="O1697">
        <v>1.814827</v>
      </c>
      <c r="Q1697">
        <v>13221.42</v>
      </c>
      <c r="R1697">
        <v>0.9204738</v>
      </c>
      <c r="S1697">
        <v>45.85448</v>
      </c>
      <c r="U1697">
        <v>0.7888889</v>
      </c>
      <c r="V1697">
        <v>2645216</v>
      </c>
      <c r="W1697">
        <v>26.39594</v>
      </c>
      <c r="X1697">
        <v>2902.78</v>
      </c>
      <c r="Y1697">
        <v>157.38</v>
      </c>
      <c r="Z1697">
        <v>26.27</v>
      </c>
      <c r="AA1697">
        <v>1370000</v>
      </c>
      <c r="AB1697">
        <v>0.2038949</v>
      </c>
      <c r="AC1697">
        <v>1.846024</v>
      </c>
      <c r="AD1697">
        <v>0.0693336</v>
      </c>
      <c r="AG1697">
        <v>4241181</v>
      </c>
      <c r="AK1697">
        <v>46.795</v>
      </c>
      <c r="AO1697">
        <v>4368</v>
      </c>
      <c r="AP1697">
        <v>213</v>
      </c>
      <c r="AQ1697">
        <v>1091</v>
      </c>
      <c r="AR1697">
        <v>14143</v>
      </c>
      <c r="AS1697">
        <v>770</v>
      </c>
      <c r="AT1697">
        <v>340161</v>
      </c>
      <c r="AU1697">
        <v>414</v>
      </c>
      <c r="AV1697">
        <v>137</v>
      </c>
    </row>
    <row r="1698" spans="1:48">
      <c r="A1698" s="5">
        <v>2018</v>
      </c>
      <c r="B1698" s="5">
        <v>321300</v>
      </c>
      <c r="C1698" s="2" t="s">
        <v>229</v>
      </c>
      <c r="D1698" s="5">
        <v>27507200</v>
      </c>
      <c r="E1698" s="5">
        <v>66</v>
      </c>
      <c r="F1698" s="5">
        <v>100</v>
      </c>
      <c r="G1698" s="5">
        <v>95.587</v>
      </c>
      <c r="H1698" s="5">
        <v>5500</v>
      </c>
      <c r="I1698" s="5">
        <v>591</v>
      </c>
      <c r="J1698" s="5">
        <v>15.5</v>
      </c>
      <c r="K1698" s="5">
        <v>43.49</v>
      </c>
      <c r="L1698">
        <f t="shared" si="26"/>
        <v>46543.4856175973</v>
      </c>
      <c r="M1698" s="5">
        <v>2061999</v>
      </c>
      <c r="N1698" s="5">
        <v>42.55</v>
      </c>
      <c r="O1698">
        <v>1.930514</v>
      </c>
      <c r="Q1698">
        <v>14108.57</v>
      </c>
      <c r="R1698">
        <v>0.9255499</v>
      </c>
      <c r="S1698">
        <v>47.56007</v>
      </c>
      <c r="U1698">
        <v>0.7659575</v>
      </c>
      <c r="V1698">
        <v>2705368</v>
      </c>
      <c r="W1698">
        <v>28.93401</v>
      </c>
      <c r="X1698">
        <v>3249.584</v>
      </c>
      <c r="Y1698">
        <v>135.003</v>
      </c>
      <c r="Z1698">
        <v>25.005</v>
      </c>
      <c r="AA1698">
        <v>1480000</v>
      </c>
      <c r="AB1698">
        <v>0.2105819</v>
      </c>
      <c r="AC1698">
        <v>1.846024</v>
      </c>
      <c r="AD1698">
        <v>0.0693336</v>
      </c>
      <c r="AE1698">
        <v>0.9146604</v>
      </c>
      <c r="AF1698">
        <v>0.8907</v>
      </c>
      <c r="AG1698">
        <v>4335422</v>
      </c>
      <c r="AK1698">
        <v>44.116</v>
      </c>
      <c r="AO1698">
        <v>8488</v>
      </c>
      <c r="AP1698">
        <v>250</v>
      </c>
      <c r="AQ1698">
        <v>1091</v>
      </c>
      <c r="AR1698">
        <v>14155</v>
      </c>
      <c r="AS1698">
        <v>1091</v>
      </c>
      <c r="AT1698">
        <v>374002</v>
      </c>
      <c r="AU1698">
        <v>465</v>
      </c>
      <c r="AV1698">
        <v>148</v>
      </c>
    </row>
    <row r="1699" spans="1:48">
      <c r="A1699" s="5">
        <v>2019</v>
      </c>
      <c r="B1699" s="5">
        <v>321300</v>
      </c>
      <c r="C1699" s="2" t="s">
        <v>229</v>
      </c>
      <c r="D1699" s="5">
        <v>30990000</v>
      </c>
      <c r="E1699" s="5">
        <v>81</v>
      </c>
      <c r="F1699" s="5">
        <v>100</v>
      </c>
      <c r="G1699" s="5">
        <v>96.858</v>
      </c>
      <c r="H1699" s="5">
        <v>6662</v>
      </c>
      <c r="I1699" s="5">
        <v>592</v>
      </c>
      <c r="J1699" s="5">
        <v>15.367</v>
      </c>
      <c r="K1699" s="5">
        <v>43.856</v>
      </c>
      <c r="L1699">
        <f t="shared" si="26"/>
        <v>52347.972972973</v>
      </c>
      <c r="M1699" s="5">
        <v>2126000</v>
      </c>
      <c r="N1699" s="5">
        <v>46.8</v>
      </c>
      <c r="O1699">
        <v>1.996512</v>
      </c>
      <c r="Q1699">
        <v>22304.85</v>
      </c>
      <c r="R1699">
        <v>0.9307432</v>
      </c>
      <c r="S1699">
        <v>49.24662</v>
      </c>
      <c r="U1699">
        <v>0.74</v>
      </c>
      <c r="V1699">
        <v>2755581</v>
      </c>
      <c r="W1699">
        <v>42.56757</v>
      </c>
      <c r="X1699">
        <v>3534.122</v>
      </c>
      <c r="Y1699">
        <v>134.338</v>
      </c>
      <c r="Z1699">
        <v>24.273</v>
      </c>
      <c r="AA1699">
        <v>1800000</v>
      </c>
      <c r="AB1699">
        <v>0.2142187</v>
      </c>
      <c r="AC1699">
        <v>1.972973</v>
      </c>
      <c r="AD1699">
        <v>0.069451</v>
      </c>
      <c r="AE1699">
        <v>1.095249</v>
      </c>
      <c r="AF1699">
        <v>0.8953</v>
      </c>
      <c r="AG1699">
        <v>5057400</v>
      </c>
      <c r="AK1699">
        <v>41.112</v>
      </c>
      <c r="AO1699">
        <v>7890</v>
      </c>
      <c r="AP1699">
        <v>211</v>
      </c>
      <c r="AQ1699">
        <v>1168</v>
      </c>
      <c r="AR1699">
        <v>15040</v>
      </c>
      <c r="AS1699">
        <v>770</v>
      </c>
      <c r="AT1699">
        <v>384336</v>
      </c>
      <c r="AU1699">
        <v>493</v>
      </c>
      <c r="AV1699">
        <v>180</v>
      </c>
    </row>
    <row r="1700" spans="1:45">
      <c r="A1700" s="5">
        <v>2020</v>
      </c>
      <c r="B1700" s="5">
        <v>321300</v>
      </c>
      <c r="C1700" s="2" t="s">
        <v>229</v>
      </c>
      <c r="D1700" s="5">
        <v>32620000</v>
      </c>
      <c r="E1700" s="5"/>
      <c r="F1700" s="5">
        <v>100</v>
      </c>
      <c r="G1700" s="5">
        <v>97.504</v>
      </c>
      <c r="H1700" s="5"/>
      <c r="I1700" s="5"/>
      <c r="J1700" s="5">
        <v>16.739</v>
      </c>
      <c r="K1700" s="5">
        <v>44.99</v>
      </c>
      <c r="L1700" t="e">
        <f t="shared" si="26"/>
        <v>#DIV/0!</v>
      </c>
      <c r="M1700" s="5">
        <v>2211699</v>
      </c>
      <c r="N1700" s="5">
        <v>47.64</v>
      </c>
      <c r="O1700">
        <v>2.27034</v>
      </c>
      <c r="Q1700">
        <v>21269.35</v>
      </c>
      <c r="R1700">
        <v>0.9323753</v>
      </c>
      <c r="S1700">
        <v>52.03888</v>
      </c>
      <c r="U1700">
        <v>0.7211539</v>
      </c>
      <c r="V1700">
        <v>2904919</v>
      </c>
      <c r="W1700">
        <v>42.26543</v>
      </c>
      <c r="Y1700">
        <v>142.214</v>
      </c>
      <c r="Z1700">
        <v>24.726</v>
      </c>
      <c r="AB1700">
        <v>0.2159784</v>
      </c>
      <c r="AC1700">
        <v>2.008453</v>
      </c>
      <c r="AD1700">
        <v>0.0693923</v>
      </c>
      <c r="AE1700">
        <v>1.136721</v>
      </c>
      <c r="AF1700">
        <v>0.8955</v>
      </c>
      <c r="AG1700">
        <v>5894420</v>
      </c>
      <c r="AK1700">
        <v>39.689</v>
      </c>
      <c r="AO1700">
        <v>13960</v>
      </c>
      <c r="AP1700">
        <v>263</v>
      </c>
      <c r="AQ1700">
        <v>1188</v>
      </c>
      <c r="AR1700">
        <v>13209</v>
      </c>
      <c r="AS1700">
        <v>770</v>
      </c>
    </row>
    <row r="1701" spans="1:48">
      <c r="A1701" s="5">
        <v>2021</v>
      </c>
      <c r="B1701" s="5">
        <v>321300</v>
      </c>
      <c r="C1701" s="2" t="s">
        <v>229</v>
      </c>
      <c r="D1701" s="5">
        <v>37190000</v>
      </c>
      <c r="E1701" s="5"/>
      <c r="F1701" s="5">
        <v>100</v>
      </c>
      <c r="G1701" s="5">
        <v>98.514</v>
      </c>
      <c r="H1701" s="5"/>
      <c r="I1701" s="5">
        <v>591</v>
      </c>
      <c r="J1701" s="5">
        <v>16.988</v>
      </c>
      <c r="K1701" s="5">
        <v>45</v>
      </c>
      <c r="L1701">
        <f t="shared" si="26"/>
        <v>62927.241962775</v>
      </c>
      <c r="M1701" s="5">
        <v>2678222</v>
      </c>
      <c r="N1701" s="5">
        <v>47.14</v>
      </c>
      <c r="O1701">
        <v>2.377021</v>
      </c>
      <c r="Q1701">
        <v>24709.98</v>
      </c>
      <c r="R1701">
        <v>0.9492386</v>
      </c>
      <c r="S1701">
        <v>54.83249</v>
      </c>
      <c r="U1701">
        <v>0.6440678</v>
      </c>
      <c r="V1701">
        <v>3113454</v>
      </c>
      <c r="W1701">
        <v>47.88494</v>
      </c>
      <c r="Y1701">
        <v>133.132</v>
      </c>
      <c r="Z1701">
        <v>28.033</v>
      </c>
      <c r="AA1701">
        <v>1800000</v>
      </c>
      <c r="AB1701">
        <v>0.2167154</v>
      </c>
      <c r="AC1701">
        <v>2.062606</v>
      </c>
      <c r="AD1701">
        <v>0.0690824</v>
      </c>
      <c r="AE1701">
        <v>1.086926</v>
      </c>
      <c r="AF1701">
        <v>0.9051</v>
      </c>
      <c r="AG1701">
        <v>5847019</v>
      </c>
      <c r="AK1701">
        <v>30.413</v>
      </c>
      <c r="AO1701">
        <v>17078</v>
      </c>
      <c r="AP1701">
        <v>462</v>
      </c>
      <c r="AQ1701">
        <v>1219</v>
      </c>
      <c r="AR1701">
        <v>7925</v>
      </c>
      <c r="AT1701">
        <v>4233</v>
      </c>
      <c r="AU1701">
        <v>4727</v>
      </c>
      <c r="AV1701">
        <v>2966</v>
      </c>
    </row>
    <row r="1702" spans="1:37">
      <c r="A1702" s="5">
        <v>2022</v>
      </c>
      <c r="B1702" s="5">
        <v>321300</v>
      </c>
      <c r="C1702" s="2" t="s">
        <v>229</v>
      </c>
      <c r="D1702" s="5">
        <v>41120000</v>
      </c>
      <c r="E1702" s="5"/>
      <c r="F1702" s="5">
        <v>100</v>
      </c>
      <c r="G1702" s="5">
        <v>98.604</v>
      </c>
      <c r="H1702" s="5"/>
      <c r="I1702" s="5">
        <v>588</v>
      </c>
      <c r="J1702" s="5">
        <v>15</v>
      </c>
      <c r="K1702" s="5">
        <v>45</v>
      </c>
      <c r="L1702">
        <f t="shared" si="26"/>
        <v>69931.9727891157</v>
      </c>
      <c r="M1702" s="5">
        <v>2717777</v>
      </c>
      <c r="N1702" s="5">
        <v>46.05</v>
      </c>
      <c r="O1702">
        <v>2.46187</v>
      </c>
      <c r="Q1702">
        <v>24930.14</v>
      </c>
      <c r="R1702">
        <v>0.9387755</v>
      </c>
      <c r="S1702">
        <v>56.38605</v>
      </c>
      <c r="U1702">
        <v>0.7723577</v>
      </c>
      <c r="V1702">
        <v>3153032</v>
      </c>
      <c r="W1702">
        <v>48.12925</v>
      </c>
      <c r="Y1702">
        <v>139.786</v>
      </c>
      <c r="Z1702">
        <v>24.719</v>
      </c>
      <c r="AB1702">
        <v>0.2778492</v>
      </c>
      <c r="AD1702">
        <v>0.0687317</v>
      </c>
      <c r="AE1702">
        <v>1.026985</v>
      </c>
      <c r="AF1702">
        <v>0.9089</v>
      </c>
      <c r="AG1702">
        <v>6218097</v>
      </c>
      <c r="AK1702">
        <v>36.163</v>
      </c>
    </row>
    <row r="1703" spans="1:48">
      <c r="A1703" s="5">
        <v>2002</v>
      </c>
      <c r="B1703" s="5">
        <v>330100</v>
      </c>
      <c r="C1703" s="2" t="s">
        <v>230</v>
      </c>
      <c r="D1703" s="5">
        <v>17818302</v>
      </c>
      <c r="E1703" s="5"/>
      <c r="F1703" s="5">
        <v>96.41</v>
      </c>
      <c r="G1703" s="5">
        <v>67.53</v>
      </c>
      <c r="H1703" s="5"/>
      <c r="I1703" s="5">
        <v>636.81</v>
      </c>
      <c r="J1703" s="5">
        <v>6.68</v>
      </c>
      <c r="K1703" s="5">
        <v>37.44</v>
      </c>
      <c r="L1703">
        <f t="shared" si="26"/>
        <v>27980.5624911669</v>
      </c>
      <c r="M1703" s="5">
        <v>1183200</v>
      </c>
      <c r="N1703" s="5">
        <v>42.95</v>
      </c>
      <c r="P1703">
        <v>8827.89</v>
      </c>
      <c r="Q1703">
        <v>8218.623</v>
      </c>
      <c r="R1703">
        <v>0.8744113</v>
      </c>
      <c r="S1703">
        <v>43.34223</v>
      </c>
      <c r="T1703">
        <v>327.0612</v>
      </c>
      <c r="U1703">
        <v>0.9023438</v>
      </c>
      <c r="V1703">
        <v>1614676</v>
      </c>
      <c r="W1703">
        <v>110.832</v>
      </c>
      <c r="Y1703">
        <v>378.65</v>
      </c>
      <c r="Z1703">
        <v>10.17</v>
      </c>
      <c r="AA1703">
        <v>213004</v>
      </c>
      <c r="AB1703">
        <v>0.1254376</v>
      </c>
      <c r="AC1703">
        <v>5.076923</v>
      </c>
      <c r="AD1703">
        <v>0.0377974</v>
      </c>
      <c r="AE1703">
        <v>0.8486465</v>
      </c>
      <c r="AF1703">
        <v>0.9356</v>
      </c>
      <c r="AG1703">
        <v>1410200</v>
      </c>
      <c r="AH1703">
        <v>4.784971</v>
      </c>
      <c r="AI1703">
        <v>3719688</v>
      </c>
      <c r="AJ1703">
        <v>5623366</v>
      </c>
      <c r="AK1703">
        <v>80.05</v>
      </c>
      <c r="AL1703">
        <v>17798598</v>
      </c>
      <c r="AM1703">
        <v>3719688</v>
      </c>
      <c r="AN1703">
        <v>4.78497076034546</v>
      </c>
      <c r="AQ1703">
        <v>3234</v>
      </c>
      <c r="AR1703">
        <v>64867</v>
      </c>
      <c r="AS1703">
        <v>7340</v>
      </c>
      <c r="AT1703">
        <v>615922</v>
      </c>
      <c r="AU1703">
        <v>275.9524</v>
      </c>
      <c r="AV1703">
        <v>21.3004</v>
      </c>
    </row>
    <row r="1704" spans="1:48">
      <c r="A1704" s="5">
        <v>2003</v>
      </c>
      <c r="B1704" s="5">
        <v>330100</v>
      </c>
      <c r="C1704" s="2" t="s">
        <v>230</v>
      </c>
      <c r="D1704" s="5">
        <v>20997744</v>
      </c>
      <c r="E1704" s="5">
        <v>94</v>
      </c>
      <c r="F1704" s="5">
        <v>93.58</v>
      </c>
      <c r="G1704" s="5">
        <v>75.87</v>
      </c>
      <c r="H1704" s="5">
        <v>67775</v>
      </c>
      <c r="I1704" s="5">
        <v>642.78</v>
      </c>
      <c r="J1704" s="5">
        <v>7.02</v>
      </c>
      <c r="K1704" s="5">
        <v>36.57</v>
      </c>
      <c r="L1704">
        <f t="shared" si="26"/>
        <v>32667.0773826192</v>
      </c>
      <c r="M1704" s="5">
        <v>1503888</v>
      </c>
      <c r="N1704" s="5">
        <v>42.09</v>
      </c>
      <c r="O1704">
        <v>3.870145</v>
      </c>
      <c r="P1704">
        <v>15656.98</v>
      </c>
      <c r="Q1704">
        <v>9137.15</v>
      </c>
      <c r="R1704">
        <v>0.8755832</v>
      </c>
      <c r="S1704">
        <v>38.73872</v>
      </c>
      <c r="T1704">
        <v>419.5925</v>
      </c>
      <c r="U1704">
        <v>0.8727273</v>
      </c>
      <c r="V1704">
        <v>1867776</v>
      </c>
      <c r="W1704">
        <v>110.731</v>
      </c>
      <c r="Y1704">
        <v>355.52</v>
      </c>
      <c r="Z1704">
        <v>10.67</v>
      </c>
      <c r="AA1704">
        <v>661644</v>
      </c>
      <c r="AB1704">
        <v>0.1548566</v>
      </c>
      <c r="AC1704">
        <v>5.461897</v>
      </c>
      <c r="AD1704">
        <v>0.0387443</v>
      </c>
      <c r="AE1704">
        <v>0.8112952</v>
      </c>
      <c r="AF1704">
        <v>0.9397</v>
      </c>
      <c r="AG1704">
        <v>1635948</v>
      </c>
      <c r="AH1704">
        <v>4.593114</v>
      </c>
      <c r="AI1704">
        <v>5132509</v>
      </c>
      <c r="AJ1704">
        <v>10067440</v>
      </c>
      <c r="AK1704">
        <v>80.38</v>
      </c>
      <c r="AL1704">
        <v>23574199</v>
      </c>
      <c r="AM1704">
        <v>5132509</v>
      </c>
      <c r="AN1704">
        <v>4.59311389923096</v>
      </c>
      <c r="AQ1704">
        <v>3512</v>
      </c>
      <c r="AR1704">
        <v>63989</v>
      </c>
      <c r="AS1704">
        <v>7404</v>
      </c>
      <c r="AT1704">
        <v>680846</v>
      </c>
      <c r="AU1704">
        <v>410.3308</v>
      </c>
      <c r="AV1704">
        <v>66.1644</v>
      </c>
    </row>
    <row r="1705" spans="1:48">
      <c r="A1705" s="5">
        <v>2004</v>
      </c>
      <c r="B1705" s="5">
        <v>330100</v>
      </c>
      <c r="C1705" s="2" t="s">
        <v>230</v>
      </c>
      <c r="D1705" s="5">
        <v>25150000</v>
      </c>
      <c r="E1705" s="5">
        <v>93</v>
      </c>
      <c r="F1705" s="5">
        <v>99.97</v>
      </c>
      <c r="G1705" s="5">
        <v>72.51</v>
      </c>
      <c r="H1705" s="5">
        <v>62100</v>
      </c>
      <c r="I1705" s="5">
        <v>651.68</v>
      </c>
      <c r="J1705" s="5">
        <v>8.01</v>
      </c>
      <c r="K1705" s="5">
        <v>35.86</v>
      </c>
      <c r="L1705">
        <f t="shared" si="26"/>
        <v>38592.5607660201</v>
      </c>
      <c r="M1705" s="5">
        <v>1974523</v>
      </c>
      <c r="N1705" s="5">
        <v>41.47</v>
      </c>
      <c r="O1705">
        <v>4.177829</v>
      </c>
      <c r="P1705">
        <v>18484.34</v>
      </c>
      <c r="Q1705">
        <v>10802.74</v>
      </c>
      <c r="R1705">
        <v>0.8757669</v>
      </c>
      <c r="S1705">
        <v>45.05061</v>
      </c>
      <c r="T1705">
        <v>449.3037</v>
      </c>
      <c r="U1705">
        <v>0.8112583</v>
      </c>
      <c r="V1705">
        <v>2187934</v>
      </c>
      <c r="W1705">
        <v>112.2699</v>
      </c>
      <c r="Y1705">
        <v>327.67</v>
      </c>
      <c r="Z1705">
        <v>11.83</v>
      </c>
      <c r="AA1705">
        <v>935493</v>
      </c>
      <c r="AB1705">
        <v>0.1633526</v>
      </c>
      <c r="AC1705">
        <v>6.418712</v>
      </c>
      <c r="AD1705">
        <v>0.0392866</v>
      </c>
      <c r="AE1705">
        <v>0.7824528</v>
      </c>
      <c r="AF1705">
        <v>0.9446999</v>
      </c>
      <c r="AG1705">
        <v>1956282</v>
      </c>
      <c r="AH1705">
        <v>3.773489</v>
      </c>
      <c r="AI1705">
        <v>7763961</v>
      </c>
      <c r="AJ1705">
        <v>12051792</v>
      </c>
      <c r="AK1705">
        <v>80.94</v>
      </c>
      <c r="AL1705">
        <v>29297219</v>
      </c>
      <c r="AM1705">
        <v>7763961</v>
      </c>
      <c r="AN1705">
        <v>3.77348875999451</v>
      </c>
      <c r="AQ1705">
        <v>4185</v>
      </c>
      <c r="AR1705">
        <v>74544</v>
      </c>
      <c r="AS1705">
        <v>8189</v>
      </c>
      <c r="AT1705">
        <v>785829</v>
      </c>
      <c r="AU1705">
        <v>479.5845</v>
      </c>
      <c r="AV1705">
        <v>93.5493</v>
      </c>
    </row>
    <row r="1706" spans="1:48">
      <c r="A1706" s="5">
        <v>2005</v>
      </c>
      <c r="B1706" s="5">
        <v>330100</v>
      </c>
      <c r="C1706" s="2" t="s">
        <v>230</v>
      </c>
      <c r="D1706" s="5">
        <v>29426519</v>
      </c>
      <c r="E1706" s="5">
        <v>94</v>
      </c>
      <c r="F1706" s="5">
        <v>100</v>
      </c>
      <c r="G1706" s="5">
        <v>78.62</v>
      </c>
      <c r="H1706" s="5">
        <v>85735</v>
      </c>
      <c r="I1706" s="5">
        <v>660.45</v>
      </c>
      <c r="J1706" s="5">
        <v>10.19</v>
      </c>
      <c r="K1706" s="5">
        <v>37.31</v>
      </c>
      <c r="L1706">
        <f t="shared" si="26"/>
        <v>44555.256264668</v>
      </c>
      <c r="M1706" s="5">
        <v>2504565</v>
      </c>
      <c r="N1706" s="5">
        <v>44.09</v>
      </c>
      <c r="O1706">
        <v>4.177871</v>
      </c>
      <c r="P1706">
        <v>21010.35</v>
      </c>
      <c r="Q1706">
        <v>14779.31</v>
      </c>
      <c r="R1706">
        <v>0.8454546</v>
      </c>
      <c r="S1706">
        <v>46.63636</v>
      </c>
      <c r="T1706">
        <v>497.7636</v>
      </c>
      <c r="U1706">
        <v>0.8025478</v>
      </c>
      <c r="V1706">
        <v>3010148</v>
      </c>
      <c r="W1706">
        <v>123.6364</v>
      </c>
      <c r="Y1706">
        <v>383.38</v>
      </c>
      <c r="Z1706">
        <v>16.25</v>
      </c>
      <c r="AA1706">
        <v>1094996</v>
      </c>
      <c r="AB1706">
        <v>0.1774524</v>
      </c>
      <c r="AC1706">
        <v>6.848485</v>
      </c>
      <c r="AD1706">
        <v>0.0397686</v>
      </c>
      <c r="AE1706">
        <v>0.8667191</v>
      </c>
      <c r="AF1706">
        <v>0.9496</v>
      </c>
      <c r="AG1706">
        <v>2383344</v>
      </c>
      <c r="AH1706">
        <v>3.401602</v>
      </c>
      <c r="AI1706">
        <v>10924532</v>
      </c>
      <c r="AJ1706">
        <v>13866833</v>
      </c>
      <c r="AK1706">
        <v>101.77</v>
      </c>
      <c r="AL1706">
        <v>37160911</v>
      </c>
      <c r="AM1706">
        <v>10924532</v>
      </c>
      <c r="AN1706">
        <v>3.40160202980041</v>
      </c>
      <c r="AQ1706">
        <v>4520</v>
      </c>
      <c r="AR1706">
        <v>74278</v>
      </c>
      <c r="AS1706">
        <v>8320</v>
      </c>
      <c r="AT1706">
        <v>846700</v>
      </c>
      <c r="AU1706">
        <v>6186147</v>
      </c>
      <c r="AV1706">
        <v>109.4996</v>
      </c>
    </row>
    <row r="1707" spans="1:48">
      <c r="A1707" s="5">
        <v>2006</v>
      </c>
      <c r="B1707" s="5">
        <v>330100</v>
      </c>
      <c r="C1707" s="2" t="s">
        <v>230</v>
      </c>
      <c r="D1707" s="5">
        <v>34415068</v>
      </c>
      <c r="E1707" s="5">
        <v>94</v>
      </c>
      <c r="F1707" s="5">
        <v>100</v>
      </c>
      <c r="G1707" s="5">
        <v>77.78</v>
      </c>
      <c r="H1707" s="5">
        <v>76539</v>
      </c>
      <c r="I1707" s="5">
        <v>666.31</v>
      </c>
      <c r="J1707" s="5">
        <v>10.76</v>
      </c>
      <c r="K1707" s="5">
        <v>38.14</v>
      </c>
      <c r="L1707">
        <f t="shared" si="26"/>
        <v>51650.2348756585</v>
      </c>
      <c r="M1707" s="5">
        <v>3013888</v>
      </c>
      <c r="N1707" s="5">
        <v>45.1</v>
      </c>
      <c r="O1707">
        <v>4.120012</v>
      </c>
      <c r="P1707">
        <v>21933.07</v>
      </c>
      <c r="Q1707">
        <v>16702.22</v>
      </c>
      <c r="R1707">
        <v>0.8063063</v>
      </c>
      <c r="S1707">
        <v>47.99249</v>
      </c>
      <c r="T1707">
        <v>525.4895</v>
      </c>
      <c r="U1707">
        <v>0.7614679</v>
      </c>
      <c r="V1707">
        <v>3811736</v>
      </c>
      <c r="W1707">
        <v>131.2012</v>
      </c>
      <c r="Y1707">
        <v>373.71</v>
      </c>
      <c r="Z1707">
        <v>15.51</v>
      </c>
      <c r="AA1707">
        <v>1257761</v>
      </c>
      <c r="AB1707">
        <v>0.145758</v>
      </c>
      <c r="AC1707">
        <v>7.331832</v>
      </c>
      <c r="AD1707">
        <v>0.0401302</v>
      </c>
      <c r="AE1707">
        <v>0.8948413</v>
      </c>
      <c r="AF1707">
        <v>0.955</v>
      </c>
      <c r="AG1707">
        <v>2754809</v>
      </c>
      <c r="AH1707">
        <v>2.868743</v>
      </c>
      <c r="AI1707">
        <v>15918682</v>
      </c>
      <c r="AJ1707">
        <v>14607422</v>
      </c>
      <c r="AK1707">
        <v>129.32</v>
      </c>
      <c r="AL1707">
        <v>45666601</v>
      </c>
      <c r="AM1707">
        <v>15918682</v>
      </c>
      <c r="AN1707">
        <v>2.86874270439148</v>
      </c>
      <c r="AQ1707">
        <v>4883</v>
      </c>
      <c r="AR1707">
        <v>82005</v>
      </c>
      <c r="AS1707">
        <v>8398</v>
      </c>
      <c r="AT1707">
        <v>964422</v>
      </c>
      <c r="AU1707">
        <v>6802523</v>
      </c>
      <c r="AV1707">
        <v>125.7761</v>
      </c>
    </row>
    <row r="1708" spans="1:48">
      <c r="A1708" s="5">
        <v>2007</v>
      </c>
      <c r="B1708" s="5">
        <v>330100</v>
      </c>
      <c r="C1708" s="2" t="s">
        <v>230</v>
      </c>
      <c r="D1708" s="5">
        <v>41001722</v>
      </c>
      <c r="E1708" s="5">
        <v>95</v>
      </c>
      <c r="F1708" s="5">
        <v>100</v>
      </c>
      <c r="G1708" s="5">
        <v>82.08</v>
      </c>
      <c r="H1708" s="5">
        <v>75359</v>
      </c>
      <c r="I1708" s="5">
        <v>672.35</v>
      </c>
      <c r="J1708" s="5">
        <v>12.18</v>
      </c>
      <c r="K1708" s="5">
        <v>35.24</v>
      </c>
      <c r="L1708">
        <f t="shared" si="26"/>
        <v>60982.7054361568</v>
      </c>
      <c r="M1708" s="5">
        <v>3916195</v>
      </c>
      <c r="N1708" s="5">
        <v>45.85</v>
      </c>
      <c r="O1708">
        <v>4.21855</v>
      </c>
      <c r="P1708">
        <v>25061.46</v>
      </c>
      <c r="Q1708">
        <v>19290.36</v>
      </c>
      <c r="R1708">
        <v>0.7723214</v>
      </c>
      <c r="S1708">
        <v>51.86905</v>
      </c>
      <c r="T1708">
        <v>544.881</v>
      </c>
      <c r="U1708">
        <v>0.7412791</v>
      </c>
      <c r="V1708">
        <v>4954813</v>
      </c>
      <c r="W1708">
        <v>141.0417</v>
      </c>
      <c r="Y1708">
        <v>319.86</v>
      </c>
      <c r="Z1708">
        <v>14.62</v>
      </c>
      <c r="AA1708">
        <v>1219572</v>
      </c>
      <c r="AB1708">
        <v>0.1876958</v>
      </c>
      <c r="AC1708">
        <v>8.087797</v>
      </c>
      <c r="AD1708">
        <v>0.0404917</v>
      </c>
      <c r="AE1708">
        <v>0.9138928</v>
      </c>
      <c r="AF1708">
        <v>0.9602001</v>
      </c>
      <c r="AG1708">
        <v>3357153</v>
      </c>
      <c r="AH1708">
        <v>3.525925</v>
      </c>
      <c r="AI1708">
        <v>16177940</v>
      </c>
      <c r="AJ1708">
        <v>16841298</v>
      </c>
      <c r="AK1708">
        <v>152.82</v>
      </c>
      <c r="AL1708">
        <v>57042198</v>
      </c>
      <c r="AM1708">
        <v>16177940</v>
      </c>
      <c r="AN1708">
        <v>3.52592468261719</v>
      </c>
      <c r="AQ1708">
        <v>5435</v>
      </c>
      <c r="AR1708">
        <v>95413</v>
      </c>
      <c r="AS1708">
        <v>8583</v>
      </c>
      <c r="AT1708">
        <v>1072056</v>
      </c>
      <c r="AU1708">
        <v>809.59</v>
      </c>
      <c r="AV1708">
        <v>121.9572</v>
      </c>
    </row>
    <row r="1709" spans="1:48">
      <c r="A1709" s="5">
        <v>2008</v>
      </c>
      <c r="B1709" s="5">
        <v>330100</v>
      </c>
      <c r="C1709" s="2" t="s">
        <v>230</v>
      </c>
      <c r="D1709" s="5">
        <v>47811649</v>
      </c>
      <c r="E1709" s="5">
        <v>95</v>
      </c>
      <c r="F1709" s="5">
        <v>100</v>
      </c>
      <c r="G1709" s="5">
        <v>84.47</v>
      </c>
      <c r="H1709" s="5">
        <v>75585</v>
      </c>
      <c r="I1709" s="5">
        <v>677.64</v>
      </c>
      <c r="J1709" s="5">
        <v>13.9</v>
      </c>
      <c r="K1709" s="5">
        <v>38.6</v>
      </c>
      <c r="L1709">
        <f t="shared" si="26"/>
        <v>70556.1197686087</v>
      </c>
      <c r="M1709" s="5">
        <v>4553531</v>
      </c>
      <c r="N1709" s="5">
        <v>46.29</v>
      </c>
      <c r="O1709">
        <v>4.377709</v>
      </c>
      <c r="P1709">
        <v>29210.94</v>
      </c>
      <c r="Q1709">
        <v>22984.94</v>
      </c>
      <c r="R1709">
        <v>0.7315634</v>
      </c>
      <c r="S1709">
        <v>48.77876</v>
      </c>
      <c r="T1709">
        <v>560.261</v>
      </c>
      <c r="U1709">
        <v>0.7057221</v>
      </c>
      <c r="V1709">
        <v>6416424</v>
      </c>
      <c r="W1709">
        <v>146.1062</v>
      </c>
      <c r="Y1709">
        <v>335.38</v>
      </c>
      <c r="Z1709">
        <v>14.52</v>
      </c>
      <c r="AA1709">
        <v>1321269</v>
      </c>
      <c r="AB1709">
        <v>0.1979995</v>
      </c>
      <c r="AC1709">
        <v>10.36873</v>
      </c>
      <c r="AD1709">
        <v>0.0408532</v>
      </c>
      <c r="AE1709">
        <v>0.9263558</v>
      </c>
      <c r="AF1709">
        <v>0.9626</v>
      </c>
      <c r="AG1709">
        <v>4196674</v>
      </c>
      <c r="AH1709">
        <v>3.402464</v>
      </c>
      <c r="AI1709">
        <v>18678942</v>
      </c>
      <c r="AJ1709">
        <v>19805018</v>
      </c>
      <c r="AK1709">
        <v>182.41</v>
      </c>
      <c r="AL1709">
        <v>63554433</v>
      </c>
      <c r="AM1709">
        <v>18678942</v>
      </c>
      <c r="AN1709">
        <v>3.40246438980103</v>
      </c>
      <c r="AQ1709">
        <v>7030</v>
      </c>
      <c r="AR1709">
        <v>114099</v>
      </c>
      <c r="AS1709">
        <v>9167</v>
      </c>
      <c r="AT1709">
        <v>1163219</v>
      </c>
      <c r="AU1709">
        <v>866.81</v>
      </c>
      <c r="AV1709">
        <v>132.1269</v>
      </c>
    </row>
    <row r="1710" spans="1:48">
      <c r="A1710" s="5">
        <v>2009</v>
      </c>
      <c r="B1710" s="5">
        <v>330100</v>
      </c>
      <c r="C1710" s="2" t="s">
        <v>230</v>
      </c>
      <c r="D1710" s="5">
        <v>50875530</v>
      </c>
      <c r="E1710" s="5">
        <v>95</v>
      </c>
      <c r="F1710" s="5">
        <v>100</v>
      </c>
      <c r="G1710" s="5">
        <v>90.02</v>
      </c>
      <c r="H1710" s="5">
        <v>79959</v>
      </c>
      <c r="I1710" s="5">
        <v>683.38</v>
      </c>
      <c r="J1710" s="5">
        <v>15.48</v>
      </c>
      <c r="K1710" s="5">
        <v>39.94</v>
      </c>
      <c r="L1710">
        <f t="shared" si="26"/>
        <v>74446.9109426673</v>
      </c>
      <c r="M1710" s="5">
        <v>5207899</v>
      </c>
      <c r="N1710" s="5">
        <v>49.33</v>
      </c>
      <c r="O1710">
        <v>5.385205</v>
      </c>
      <c r="P1710">
        <v>33552.77</v>
      </c>
      <c r="Q1710">
        <v>26426.51</v>
      </c>
      <c r="R1710">
        <v>0.7013177</v>
      </c>
      <c r="S1710">
        <v>50.99854</v>
      </c>
      <c r="T1710">
        <v>576.9941</v>
      </c>
      <c r="U1710">
        <v>0.6743003</v>
      </c>
      <c r="V1710">
        <v>7549145</v>
      </c>
      <c r="W1710">
        <v>178.7701</v>
      </c>
      <c r="Y1710">
        <v>338.6</v>
      </c>
      <c r="Z1710">
        <v>14.85</v>
      </c>
      <c r="AA1710">
        <v>1783282</v>
      </c>
      <c r="AB1710">
        <v>0.2199325</v>
      </c>
      <c r="AC1710">
        <v>11.81845</v>
      </c>
      <c r="AD1710">
        <v>0.0411545</v>
      </c>
      <c r="AE1710">
        <v>1.051364</v>
      </c>
      <c r="AF1710">
        <v>0.9625</v>
      </c>
      <c r="AG1710">
        <v>4903983</v>
      </c>
      <c r="AH1710">
        <v>4.035134</v>
      </c>
      <c r="AI1710">
        <v>16564218</v>
      </c>
      <c r="AJ1710">
        <v>22916543</v>
      </c>
      <c r="AK1710">
        <v>204.36</v>
      </c>
      <c r="AL1710">
        <v>66838833</v>
      </c>
      <c r="AM1710">
        <v>16564218</v>
      </c>
      <c r="AN1710">
        <v>4.03513383865356</v>
      </c>
      <c r="AQ1710">
        <v>8072</v>
      </c>
      <c r="AR1710">
        <v>142907</v>
      </c>
      <c r="AS1710">
        <v>9305</v>
      </c>
      <c r="AT1710">
        <v>1261713</v>
      </c>
      <c r="AU1710">
        <v>1011.93</v>
      </c>
      <c r="AV1710">
        <v>178.3282</v>
      </c>
    </row>
    <row r="1711" spans="1:48">
      <c r="A1711" s="5">
        <v>2010</v>
      </c>
      <c r="B1711" s="5">
        <v>330100</v>
      </c>
      <c r="C1711" s="2" t="s">
        <v>230</v>
      </c>
      <c r="D1711" s="5">
        <v>59491687</v>
      </c>
      <c r="E1711" s="5">
        <v>94</v>
      </c>
      <c r="F1711" s="5">
        <v>100</v>
      </c>
      <c r="G1711" s="5">
        <v>95.4</v>
      </c>
      <c r="H1711" s="5">
        <v>80468</v>
      </c>
      <c r="I1711" s="5">
        <v>689.12</v>
      </c>
      <c r="J1711" s="5">
        <v>15.12</v>
      </c>
      <c r="K1711" s="5">
        <v>39.95</v>
      </c>
      <c r="L1711">
        <f t="shared" si="26"/>
        <v>86329.9381820292</v>
      </c>
      <c r="M1711" s="5">
        <v>6713413</v>
      </c>
      <c r="N1711" s="5">
        <v>48.69</v>
      </c>
      <c r="O1711">
        <v>5.406315</v>
      </c>
      <c r="P1711">
        <v>39958.41</v>
      </c>
      <c r="Q1711">
        <v>31147.74</v>
      </c>
      <c r="R1711">
        <v>0.6618288</v>
      </c>
      <c r="S1711">
        <v>54.12482</v>
      </c>
      <c r="T1711">
        <v>631.0755</v>
      </c>
      <c r="U1711">
        <v>0.653753</v>
      </c>
      <c r="V1711">
        <v>9330552</v>
      </c>
      <c r="W1711">
        <v>182.0029</v>
      </c>
      <c r="Y1711">
        <v>255.71</v>
      </c>
      <c r="Z1711">
        <v>14.32</v>
      </c>
      <c r="AA1711">
        <v>2178947</v>
      </c>
      <c r="AB1711">
        <v>0.2352374</v>
      </c>
      <c r="AC1711">
        <v>10.66038</v>
      </c>
      <c r="AD1711">
        <v>0.041516</v>
      </c>
      <c r="AE1711">
        <v>1.018406</v>
      </c>
      <c r="AF1711">
        <v>0.965</v>
      </c>
      <c r="AG1711">
        <v>6165836</v>
      </c>
      <c r="AH1711">
        <v>3.814292</v>
      </c>
      <c r="AI1711">
        <v>20254810</v>
      </c>
      <c r="AJ1711">
        <v>27531348</v>
      </c>
      <c r="AK1711">
        <v>232.71</v>
      </c>
      <c r="AL1711">
        <v>77257754</v>
      </c>
      <c r="AM1711">
        <v>20254810</v>
      </c>
      <c r="AN1711">
        <v>3.81429171562195</v>
      </c>
      <c r="AQ1711">
        <v>7345</v>
      </c>
      <c r="AR1711">
        <v>127825</v>
      </c>
      <c r="AS1711">
        <v>9362</v>
      </c>
      <c r="AT1711">
        <v>1325920</v>
      </c>
      <c r="AU1711">
        <v>1061.8</v>
      </c>
      <c r="AV1711">
        <v>217.8947</v>
      </c>
    </row>
    <row r="1712" spans="1:48">
      <c r="A1712" s="5">
        <v>2011</v>
      </c>
      <c r="B1712" s="5">
        <v>330100</v>
      </c>
      <c r="C1712" s="2" t="s">
        <v>230</v>
      </c>
      <c r="D1712" s="5">
        <v>70190579</v>
      </c>
      <c r="E1712" s="5">
        <v>93</v>
      </c>
      <c r="F1712" s="5">
        <v>100</v>
      </c>
      <c r="G1712" s="5">
        <v>95.47</v>
      </c>
      <c r="H1712" s="5">
        <v>47954</v>
      </c>
      <c r="I1712" s="5">
        <v>695.7</v>
      </c>
      <c r="J1712" s="5">
        <v>15.5</v>
      </c>
      <c r="K1712" s="5">
        <v>40.04</v>
      </c>
      <c r="L1712">
        <f t="shared" si="26"/>
        <v>100892.020986057</v>
      </c>
      <c r="M1712" s="5">
        <v>7851524</v>
      </c>
      <c r="N1712" s="5">
        <v>49.27</v>
      </c>
      <c r="O1712">
        <v>4.93884</v>
      </c>
      <c r="P1712">
        <v>44540.54</v>
      </c>
      <c r="Q1712">
        <v>36614.37</v>
      </c>
      <c r="R1712">
        <v>0.6206896</v>
      </c>
      <c r="S1712">
        <v>58.03592</v>
      </c>
      <c r="T1712">
        <v>641.8405</v>
      </c>
      <c r="U1712">
        <v>0.6351039</v>
      </c>
      <c r="V1712">
        <v>11222834</v>
      </c>
      <c r="W1712">
        <v>206.3937</v>
      </c>
      <c r="Y1712">
        <v>254.79</v>
      </c>
      <c r="Z1712">
        <v>14.37</v>
      </c>
      <c r="AA1712">
        <v>2411439</v>
      </c>
      <c r="AB1712">
        <v>0.2443962</v>
      </c>
      <c r="AC1712">
        <v>10.83764</v>
      </c>
      <c r="AD1712">
        <v>0.0419378</v>
      </c>
      <c r="AE1712">
        <v>1.040549</v>
      </c>
      <c r="AF1712">
        <v>0.9662</v>
      </c>
      <c r="AG1712">
        <v>7475108</v>
      </c>
      <c r="AH1712">
        <v>3.8051</v>
      </c>
      <c r="AI1712">
        <v>22646416</v>
      </c>
      <c r="AJ1712">
        <v>31000218</v>
      </c>
      <c r="AK1712">
        <v>264.3</v>
      </c>
      <c r="AL1712">
        <v>86171870</v>
      </c>
      <c r="AM1712">
        <v>22646416</v>
      </c>
      <c r="AN1712">
        <v>3.80509972572327</v>
      </c>
      <c r="AQ1712">
        <v>7543</v>
      </c>
      <c r="AR1712">
        <v>126999</v>
      </c>
      <c r="AS1712">
        <v>10048</v>
      </c>
      <c r="AT1712">
        <v>1472177</v>
      </c>
      <c r="AU1712">
        <v>1218.11</v>
      </c>
      <c r="AV1712">
        <v>241.1439</v>
      </c>
    </row>
    <row r="1713" spans="1:48">
      <c r="A1713" s="5">
        <v>2012</v>
      </c>
      <c r="B1713" s="5">
        <v>330100</v>
      </c>
      <c r="C1713" s="2" t="s">
        <v>230</v>
      </c>
      <c r="D1713" s="5">
        <v>78020058</v>
      </c>
      <c r="E1713" s="5">
        <v>92</v>
      </c>
      <c r="F1713" s="5">
        <v>100</v>
      </c>
      <c r="G1713" s="5">
        <v>95.49</v>
      </c>
      <c r="H1713" s="5">
        <v>42724</v>
      </c>
      <c r="I1713" s="5">
        <v>700.5</v>
      </c>
      <c r="J1713" s="5">
        <v>15.45</v>
      </c>
      <c r="K1713" s="5">
        <v>40.07</v>
      </c>
      <c r="L1713">
        <f t="shared" si="26"/>
        <v>111377.670235546</v>
      </c>
      <c r="M1713" s="5">
        <v>8599875</v>
      </c>
      <c r="N1713" s="5">
        <v>50.94</v>
      </c>
      <c r="O1713">
        <v>4.718745</v>
      </c>
      <c r="P1713">
        <v>53106.34</v>
      </c>
      <c r="Q1713">
        <v>42006.09</v>
      </c>
      <c r="R1713">
        <v>0.5977175</v>
      </c>
      <c r="S1713">
        <v>63.87732</v>
      </c>
      <c r="T1713">
        <v>655.0371</v>
      </c>
      <c r="U1713">
        <v>0.6203091</v>
      </c>
      <c r="V1713">
        <v>14839012</v>
      </c>
      <c r="W1713">
        <v>247.9315</v>
      </c>
      <c r="Y1713">
        <v>251.5</v>
      </c>
      <c r="Z1713">
        <v>14.49</v>
      </c>
      <c r="AA1713">
        <v>2760000</v>
      </c>
      <c r="AB1713">
        <v>0.2578935</v>
      </c>
      <c r="AC1713">
        <v>10.62768</v>
      </c>
      <c r="AD1713">
        <v>0.0422391</v>
      </c>
      <c r="AE1713">
        <v>1.11247</v>
      </c>
      <c r="AF1713">
        <v>0.9673</v>
      </c>
      <c r="AG1713">
        <v>7862800</v>
      </c>
      <c r="AH1713">
        <v>3.843452</v>
      </c>
      <c r="AI1713">
        <v>23706069</v>
      </c>
      <c r="AJ1713">
        <v>37227544</v>
      </c>
      <c r="AK1713">
        <v>281.9</v>
      </c>
      <c r="AL1713">
        <v>91113130</v>
      </c>
      <c r="AM1713">
        <v>23706069</v>
      </c>
      <c r="AN1713">
        <v>3.84345173835754</v>
      </c>
      <c r="AQ1713">
        <v>7450</v>
      </c>
      <c r="AR1713">
        <v>131901</v>
      </c>
      <c r="AS1713">
        <v>10344</v>
      </c>
      <c r="AT1713">
        <v>1597281</v>
      </c>
      <c r="AU1713">
        <v>1438.67</v>
      </c>
      <c r="AV1713">
        <v>276</v>
      </c>
    </row>
    <row r="1714" spans="1:48">
      <c r="A1714" s="5">
        <v>2013</v>
      </c>
      <c r="B1714" s="5">
        <v>330100</v>
      </c>
      <c r="C1714" s="2" t="s">
        <v>230</v>
      </c>
      <c r="D1714" s="5">
        <v>83435193</v>
      </c>
      <c r="E1714" s="5">
        <v>94</v>
      </c>
      <c r="F1714" s="5">
        <v>100</v>
      </c>
      <c r="G1714" s="5">
        <v>95.5</v>
      </c>
      <c r="H1714" s="5">
        <v>39186</v>
      </c>
      <c r="I1714" s="5">
        <v>706.6</v>
      </c>
      <c r="J1714" s="5">
        <v>15.13</v>
      </c>
      <c r="K1714" s="5">
        <v>40.23</v>
      </c>
      <c r="L1714">
        <f t="shared" si="26"/>
        <v>118079.80894424</v>
      </c>
      <c r="M1714" s="5">
        <v>9452020</v>
      </c>
      <c r="N1714" s="5">
        <v>52.93</v>
      </c>
      <c r="O1714">
        <v>4.811948</v>
      </c>
      <c r="P1714">
        <v>60309.38</v>
      </c>
      <c r="Q1714">
        <v>49945.87</v>
      </c>
      <c r="R1714">
        <v>0.5997171</v>
      </c>
      <c r="S1714">
        <v>66.97313</v>
      </c>
      <c r="T1714">
        <v>667.355</v>
      </c>
      <c r="U1714">
        <v>0.6147186</v>
      </c>
      <c r="V1714">
        <v>16824084</v>
      </c>
      <c r="W1714">
        <v>254.2999</v>
      </c>
      <c r="Y1714">
        <v>250.39</v>
      </c>
      <c r="Z1714">
        <v>14.11</v>
      </c>
      <c r="AA1714">
        <v>3390000</v>
      </c>
      <c r="AB1714">
        <v>0.2687828</v>
      </c>
      <c r="AC1714">
        <v>11.66761</v>
      </c>
      <c r="AD1714">
        <v>0.0426649</v>
      </c>
      <c r="AE1714">
        <v>1.205969</v>
      </c>
      <c r="AF1714">
        <v>0.9682</v>
      </c>
      <c r="AG1714">
        <v>8557370</v>
      </c>
      <c r="AH1714">
        <v>3.740204</v>
      </c>
      <c r="AI1714">
        <v>23115100</v>
      </c>
      <c r="AJ1714">
        <v>42638732</v>
      </c>
      <c r="AK1714">
        <v>282.6</v>
      </c>
      <c r="AL1714">
        <v>86455199</v>
      </c>
      <c r="AM1714">
        <v>23115100</v>
      </c>
      <c r="AN1714">
        <v>3.74020433425903</v>
      </c>
      <c r="AQ1714">
        <v>8249</v>
      </c>
      <c r="AR1714">
        <v>132221</v>
      </c>
      <c r="AS1714">
        <v>10904</v>
      </c>
      <c r="AT1714">
        <v>1752286</v>
      </c>
      <c r="AU1714">
        <v>1546.83</v>
      </c>
      <c r="AV1714">
        <v>339</v>
      </c>
    </row>
    <row r="1715" spans="1:48">
      <c r="A1715" s="5">
        <v>2014</v>
      </c>
      <c r="B1715" s="5">
        <v>330100</v>
      </c>
      <c r="C1715" s="2" t="s">
        <v>230</v>
      </c>
      <c r="D1715" s="5">
        <v>92061633</v>
      </c>
      <c r="E1715" s="5">
        <v>91</v>
      </c>
      <c r="F1715" s="5">
        <v>100</v>
      </c>
      <c r="G1715" s="5">
        <v>95.61</v>
      </c>
      <c r="H1715" s="5">
        <v>35370</v>
      </c>
      <c r="I1715" s="5">
        <v>715.8</v>
      </c>
      <c r="J1715" s="5">
        <v>15.5</v>
      </c>
      <c r="K1715" s="5">
        <v>40.57</v>
      </c>
      <c r="L1715">
        <f t="shared" si="26"/>
        <v>128613.625314334</v>
      </c>
      <c r="M1715" s="5">
        <v>10273169</v>
      </c>
      <c r="N1715" s="5">
        <v>55.25</v>
      </c>
      <c r="O1715">
        <v>4.812669</v>
      </c>
      <c r="P1715">
        <v>69171.8</v>
      </c>
      <c r="Q1715">
        <v>58679.58</v>
      </c>
      <c r="R1715">
        <v>0.5907821</v>
      </c>
      <c r="S1715">
        <v>71.7905</v>
      </c>
      <c r="T1715">
        <v>662.9888</v>
      </c>
      <c r="U1715">
        <v>0.606383</v>
      </c>
      <c r="V1715">
        <v>19003346</v>
      </c>
      <c r="W1715">
        <v>260.3631</v>
      </c>
      <c r="Y1715">
        <v>255.85</v>
      </c>
      <c r="Z1715">
        <v>14.78</v>
      </c>
      <c r="AA1715">
        <v>2790000</v>
      </c>
      <c r="AB1715">
        <v>0.2781393</v>
      </c>
      <c r="AC1715">
        <v>12.08939</v>
      </c>
      <c r="AD1715">
        <v>0.0431429</v>
      </c>
      <c r="AE1715">
        <v>1.32272</v>
      </c>
      <c r="AF1715">
        <v>0.9701999</v>
      </c>
      <c r="AG1715">
        <v>9611771</v>
      </c>
      <c r="AH1715">
        <v>3.6549</v>
      </c>
      <c r="AI1715">
        <v>24525204</v>
      </c>
      <c r="AJ1715">
        <v>49527010</v>
      </c>
      <c r="AK1715">
        <v>293.442</v>
      </c>
      <c r="AL1715">
        <v>89637166</v>
      </c>
      <c r="AM1715">
        <v>24525204</v>
      </c>
      <c r="AN1715">
        <v>3.65489983558655</v>
      </c>
      <c r="AQ1715">
        <v>8656</v>
      </c>
      <c r="AR1715">
        <v>140928</v>
      </c>
      <c r="AS1715">
        <v>11913</v>
      </c>
      <c r="AT1715">
        <v>1700825</v>
      </c>
      <c r="AU1715">
        <v>1562</v>
      </c>
      <c r="AV1715">
        <v>279</v>
      </c>
    </row>
    <row r="1716" spans="1:48">
      <c r="A1716" s="5">
        <v>2015</v>
      </c>
      <c r="B1716" s="5">
        <v>330100</v>
      </c>
      <c r="C1716" s="2" t="s">
        <v>230</v>
      </c>
      <c r="D1716" s="5">
        <v>100502079</v>
      </c>
      <c r="E1716" s="5">
        <v>89</v>
      </c>
      <c r="F1716" s="5">
        <v>100</v>
      </c>
      <c r="G1716" s="5">
        <v>95.02</v>
      </c>
      <c r="H1716" s="5">
        <v>33807</v>
      </c>
      <c r="I1716" s="5">
        <v>723.55</v>
      </c>
      <c r="J1716" s="5">
        <v>14.59</v>
      </c>
      <c r="K1716" s="5">
        <v>40.43</v>
      </c>
      <c r="L1716">
        <f t="shared" si="26"/>
        <v>138901.359961302</v>
      </c>
      <c r="M1716" s="5">
        <v>12338820</v>
      </c>
      <c r="N1716" s="5">
        <v>58.24</v>
      </c>
      <c r="O1716">
        <v>5.114159</v>
      </c>
      <c r="P1716">
        <v>76744.73</v>
      </c>
      <c r="Q1716">
        <v>64878.84</v>
      </c>
      <c r="R1716">
        <v>0.6008287</v>
      </c>
      <c r="S1716">
        <v>81.46685</v>
      </c>
      <c r="T1716">
        <v>656.8481</v>
      </c>
      <c r="U1716">
        <v>0.6561265</v>
      </c>
      <c r="V1716">
        <v>20601998</v>
      </c>
      <c r="W1716">
        <v>274.1713</v>
      </c>
      <c r="Y1716">
        <v>207.89</v>
      </c>
      <c r="Z1716">
        <v>12.49</v>
      </c>
      <c r="AA1716">
        <v>2950000</v>
      </c>
      <c r="AB1716">
        <v>0.323572</v>
      </c>
      <c r="AC1716">
        <v>11.8163</v>
      </c>
      <c r="AD1716">
        <v>0.043625</v>
      </c>
      <c r="AE1716">
        <v>1.497557</v>
      </c>
      <c r="AF1716">
        <v>0.9713</v>
      </c>
      <c r="AG1716">
        <v>12054777</v>
      </c>
      <c r="AH1716">
        <v>4.841963</v>
      </c>
      <c r="AI1716">
        <v>18581429</v>
      </c>
      <c r="AJ1716">
        <v>55563183</v>
      </c>
      <c r="AK1716">
        <v>288.56</v>
      </c>
      <c r="AL1716">
        <v>89970594</v>
      </c>
      <c r="AM1716">
        <v>18581429</v>
      </c>
      <c r="AN1716">
        <v>4.84196329116821</v>
      </c>
      <c r="AQ1716">
        <v>8555</v>
      </c>
      <c r="AR1716">
        <v>142312</v>
      </c>
      <c r="AS1716">
        <v>11963</v>
      </c>
      <c r="AT1716">
        <v>1736600</v>
      </c>
      <c r="AU1716">
        <v>1727</v>
      </c>
      <c r="AV1716">
        <v>295</v>
      </c>
    </row>
    <row r="1717" spans="1:48">
      <c r="A1717" s="5">
        <v>2016</v>
      </c>
      <c r="B1717" s="5">
        <v>330100</v>
      </c>
      <c r="C1717" s="2" t="s">
        <v>230</v>
      </c>
      <c r="D1717" s="5">
        <v>113137223</v>
      </c>
      <c r="E1717" s="5">
        <v>85</v>
      </c>
      <c r="F1717" s="5">
        <v>100</v>
      </c>
      <c r="G1717" s="5">
        <v>95.07</v>
      </c>
      <c r="H1717" s="5">
        <v>28382</v>
      </c>
      <c r="I1717" s="5">
        <v>736</v>
      </c>
      <c r="J1717" s="5">
        <v>14.42</v>
      </c>
      <c r="K1717" s="5">
        <v>40.7</v>
      </c>
      <c r="L1717">
        <f t="shared" si="26"/>
        <v>153719.05298913</v>
      </c>
      <c r="M1717" s="5">
        <v>14023826</v>
      </c>
      <c r="N1717" s="5">
        <v>60.89</v>
      </c>
      <c r="O1717">
        <v>5.124703</v>
      </c>
      <c r="P1717">
        <v>79380.7</v>
      </c>
      <c r="Q1717">
        <v>70328.85</v>
      </c>
      <c r="R1717">
        <v>0.6059783</v>
      </c>
      <c r="S1717">
        <v>87.71332</v>
      </c>
      <c r="T1717">
        <v>581.4918</v>
      </c>
      <c r="U1717">
        <v>0.6284658</v>
      </c>
      <c r="V1717">
        <v>23184590</v>
      </c>
      <c r="W1717">
        <v>290.394</v>
      </c>
      <c r="Y1717">
        <v>191.53</v>
      </c>
      <c r="Z1717">
        <v>12.31</v>
      </c>
      <c r="AA1717">
        <v>4440000</v>
      </c>
      <c r="AB1717">
        <v>0.3581586</v>
      </c>
      <c r="AC1717">
        <v>11.91576</v>
      </c>
      <c r="AD1717">
        <v>0.044348</v>
      </c>
      <c r="AE1717">
        <v>1.671884</v>
      </c>
      <c r="AF1717">
        <v>0.9731</v>
      </c>
      <c r="AG1717">
        <v>14043065</v>
      </c>
      <c r="AH1717">
        <v>4.868095</v>
      </c>
      <c r="AI1717">
        <v>18771481</v>
      </c>
      <c r="AJ1717">
        <v>58424194</v>
      </c>
      <c r="AK1717">
        <v>290.135</v>
      </c>
      <c r="AL1717">
        <v>91381358</v>
      </c>
      <c r="AM1717">
        <v>18771481</v>
      </c>
      <c r="AN1717">
        <v>4.86809539794922</v>
      </c>
      <c r="AQ1717">
        <v>8770</v>
      </c>
      <c r="AR1717">
        <v>141441</v>
      </c>
      <c r="AS1717">
        <v>12209</v>
      </c>
      <c r="AT1717">
        <v>1908315</v>
      </c>
      <c r="AU1717">
        <v>1734</v>
      </c>
      <c r="AV1717">
        <v>444</v>
      </c>
    </row>
    <row r="1718" spans="1:48">
      <c r="A1718" s="5">
        <v>2017</v>
      </c>
      <c r="B1718" s="5">
        <v>330100</v>
      </c>
      <c r="C1718" s="2" t="s">
        <v>230</v>
      </c>
      <c r="D1718" s="5">
        <v>126033600</v>
      </c>
      <c r="E1718" s="5">
        <v>77</v>
      </c>
      <c r="F1718" s="5">
        <v>100</v>
      </c>
      <c r="G1718" s="5">
        <v>95.25</v>
      </c>
      <c r="H1718" s="5">
        <v>24559</v>
      </c>
      <c r="I1718" s="5">
        <v>754</v>
      </c>
      <c r="J1718" s="5">
        <v>13.77</v>
      </c>
      <c r="K1718" s="5">
        <v>39.96</v>
      </c>
      <c r="L1718">
        <f t="shared" si="26"/>
        <v>167153.315649867</v>
      </c>
      <c r="M1718" s="5">
        <v>15674169</v>
      </c>
      <c r="N1718" s="5"/>
      <c r="O1718">
        <v>5.069725</v>
      </c>
      <c r="Q1718">
        <v>75827.95</v>
      </c>
      <c r="R1718">
        <v>0.6193634</v>
      </c>
      <c r="S1718">
        <v>93.0862</v>
      </c>
      <c r="U1718">
        <v>0.6277496</v>
      </c>
      <c r="V1718">
        <v>25542936</v>
      </c>
      <c r="W1718">
        <v>302.5199</v>
      </c>
      <c r="X1718">
        <v>9788.181</v>
      </c>
      <c r="Y1718">
        <v>217.53</v>
      </c>
      <c r="Z1718">
        <v>13.01</v>
      </c>
      <c r="AA1718">
        <v>5090000</v>
      </c>
      <c r="AB1718">
        <v>0.5190407</v>
      </c>
      <c r="AC1718">
        <v>12.82759</v>
      </c>
      <c r="AD1718">
        <v>0.0454326</v>
      </c>
      <c r="AG1718">
        <v>15409156</v>
      </c>
      <c r="AK1718">
        <v>287.022</v>
      </c>
      <c r="AO1718">
        <v>42227</v>
      </c>
      <c r="AP1718">
        <v>9872</v>
      </c>
      <c r="AQ1718">
        <v>9672</v>
      </c>
      <c r="AR1718">
        <v>151263</v>
      </c>
      <c r="AS1718">
        <v>13233</v>
      </c>
      <c r="AT1718">
        <v>1926784</v>
      </c>
      <c r="AU1718">
        <v>1724</v>
      </c>
      <c r="AV1718">
        <v>509</v>
      </c>
    </row>
    <row r="1719" spans="1:48">
      <c r="A1719" s="5">
        <v>2018</v>
      </c>
      <c r="B1719" s="5">
        <v>330100</v>
      </c>
      <c r="C1719" s="2" t="s">
        <v>230</v>
      </c>
      <c r="D1719" s="5">
        <v>135091508</v>
      </c>
      <c r="E1719" s="5">
        <v>87</v>
      </c>
      <c r="F1719" s="5">
        <v>100</v>
      </c>
      <c r="G1719" s="5">
        <v>95.871</v>
      </c>
      <c r="H1719" s="5">
        <v>23615</v>
      </c>
      <c r="I1719" s="5">
        <v>774</v>
      </c>
      <c r="J1719" s="5">
        <v>13.798</v>
      </c>
      <c r="K1719" s="5">
        <v>40.634</v>
      </c>
      <c r="L1719">
        <f t="shared" si="26"/>
        <v>174536.832041344</v>
      </c>
      <c r="M1719" s="5">
        <v>18250616</v>
      </c>
      <c r="N1719" s="5">
        <v>63.9</v>
      </c>
      <c r="O1719">
        <v>5.528668</v>
      </c>
      <c r="Q1719">
        <v>73841.42</v>
      </c>
      <c r="R1719">
        <v>0.6395349</v>
      </c>
      <c r="S1719">
        <v>97.13953</v>
      </c>
      <c r="U1719">
        <v>0.6276423</v>
      </c>
      <c r="V1719">
        <v>27755171</v>
      </c>
      <c r="W1719">
        <v>316.1499</v>
      </c>
      <c r="X1719">
        <v>10296.59</v>
      </c>
      <c r="Y1719">
        <v>231.084</v>
      </c>
      <c r="Z1719">
        <v>13.59</v>
      </c>
      <c r="AA1719">
        <v>5090000</v>
      </c>
      <c r="AB1719">
        <v>0.5377199</v>
      </c>
      <c r="AC1719">
        <v>14.00517</v>
      </c>
      <c r="AD1719">
        <v>0.0466377</v>
      </c>
      <c r="AE1719">
        <v>1.888298</v>
      </c>
      <c r="AF1719">
        <v>0.9774</v>
      </c>
      <c r="AG1719">
        <v>17170834</v>
      </c>
      <c r="AK1719">
        <v>279.188</v>
      </c>
      <c r="AO1719">
        <v>55379</v>
      </c>
      <c r="AP1719">
        <v>10267</v>
      </c>
      <c r="AQ1719">
        <v>10840</v>
      </c>
      <c r="AR1719">
        <v>153729</v>
      </c>
      <c r="AS1719">
        <v>13714</v>
      </c>
      <c r="AT1719">
        <v>1968500</v>
      </c>
      <c r="AU1719">
        <v>1801</v>
      </c>
      <c r="AV1719">
        <v>509</v>
      </c>
    </row>
    <row r="1720" spans="1:48">
      <c r="A1720" s="5">
        <v>2019</v>
      </c>
      <c r="B1720" s="5">
        <v>330100</v>
      </c>
      <c r="C1720" s="2" t="s">
        <v>230</v>
      </c>
      <c r="D1720" s="5">
        <v>153730000</v>
      </c>
      <c r="E1720" s="5">
        <v>98</v>
      </c>
      <c r="F1720" s="5">
        <v>100</v>
      </c>
      <c r="G1720" s="5">
        <v>96.02</v>
      </c>
      <c r="H1720" s="5">
        <v>20346</v>
      </c>
      <c r="I1720" s="5">
        <v>795</v>
      </c>
      <c r="J1720" s="5">
        <v>13.553</v>
      </c>
      <c r="K1720" s="5">
        <v>40.577</v>
      </c>
      <c r="L1720">
        <f t="shared" si="26"/>
        <v>193371.06918239</v>
      </c>
      <c r="M1720" s="5">
        <v>19659731</v>
      </c>
      <c r="N1720" s="5">
        <v>66.17</v>
      </c>
      <c r="O1720">
        <v>5.521473</v>
      </c>
      <c r="Q1720">
        <v>77831.44</v>
      </c>
      <c r="R1720">
        <v>0.6389937</v>
      </c>
      <c r="S1720">
        <v>100.5748</v>
      </c>
      <c r="U1720">
        <v>0.6111111</v>
      </c>
      <c r="V1720">
        <v>32021037</v>
      </c>
      <c r="W1720">
        <v>321.6352</v>
      </c>
      <c r="X1720">
        <v>10272.96</v>
      </c>
      <c r="Y1720">
        <v>247.469</v>
      </c>
      <c r="Z1720">
        <v>13.692</v>
      </c>
      <c r="AA1720">
        <v>5240000</v>
      </c>
      <c r="AB1720">
        <v>0.5414466</v>
      </c>
      <c r="AC1720">
        <v>12.2566</v>
      </c>
      <c r="AD1720">
        <v>0.0471726</v>
      </c>
      <c r="AE1720">
        <v>2.086723</v>
      </c>
      <c r="AF1720">
        <v>0.9788</v>
      </c>
      <c r="AG1720">
        <v>19528530</v>
      </c>
      <c r="AK1720">
        <v>286.544</v>
      </c>
      <c r="AO1720">
        <v>61568</v>
      </c>
      <c r="AP1720">
        <v>11748</v>
      </c>
      <c r="AQ1720">
        <v>9744</v>
      </c>
      <c r="AR1720">
        <v>95044</v>
      </c>
      <c r="AS1720">
        <v>13761</v>
      </c>
      <c r="AT1720">
        <v>2024100</v>
      </c>
      <c r="AU1720">
        <v>1817</v>
      </c>
      <c r="AV1720">
        <v>524</v>
      </c>
    </row>
    <row r="1721" spans="1:45">
      <c r="A1721" s="5">
        <v>2020</v>
      </c>
      <c r="B1721" s="5">
        <v>330100</v>
      </c>
      <c r="C1721" s="2" t="s">
        <v>230</v>
      </c>
      <c r="D1721" s="5">
        <v>161060000</v>
      </c>
      <c r="E1721" s="5"/>
      <c r="F1721" s="5">
        <v>100</v>
      </c>
      <c r="G1721" s="5">
        <v>97.114</v>
      </c>
      <c r="H1721" s="5"/>
      <c r="I1721" s="5"/>
      <c r="J1721" s="5">
        <v>12.271</v>
      </c>
      <c r="K1721" s="5">
        <v>43.36</v>
      </c>
      <c r="L1721" t="e">
        <f t="shared" si="26"/>
        <v>#DIV/0!</v>
      </c>
      <c r="M1721" s="5">
        <v>20933893</v>
      </c>
      <c r="N1721" s="5">
        <v>68.04</v>
      </c>
      <c r="O1721">
        <v>6.275775</v>
      </c>
      <c r="Q1721">
        <v>74300.23</v>
      </c>
      <c r="R1721">
        <v>0.6417178</v>
      </c>
      <c r="S1721">
        <v>103.3755</v>
      </c>
      <c r="U1721">
        <v>0.6246246</v>
      </c>
      <c r="V1721">
        <v>35531648</v>
      </c>
      <c r="W1721">
        <v>322.2086</v>
      </c>
      <c r="Y1721">
        <v>244.82</v>
      </c>
      <c r="Z1721">
        <v>12.422</v>
      </c>
      <c r="AB1721">
        <v>0.5597817</v>
      </c>
      <c r="AC1721">
        <v>12.45276</v>
      </c>
      <c r="AD1721">
        <v>0.0483593</v>
      </c>
      <c r="AE1721">
        <v>2.273304</v>
      </c>
      <c r="AF1721">
        <v>0.9797</v>
      </c>
      <c r="AG1721">
        <v>20696554</v>
      </c>
      <c r="AK1721">
        <v>292.354</v>
      </c>
      <c r="AO1721">
        <v>92399</v>
      </c>
      <c r="AP1721">
        <v>17327</v>
      </c>
      <c r="AQ1721">
        <v>10149</v>
      </c>
      <c r="AR1721">
        <v>65502</v>
      </c>
      <c r="AS1721">
        <v>13721</v>
      </c>
    </row>
    <row r="1722" spans="1:48">
      <c r="A1722" s="5">
        <v>2021</v>
      </c>
      <c r="B1722" s="5">
        <v>330100</v>
      </c>
      <c r="C1722" s="2" t="s">
        <v>230</v>
      </c>
      <c r="D1722" s="5">
        <v>181090000</v>
      </c>
      <c r="E1722" s="5"/>
      <c r="F1722" s="5">
        <v>100</v>
      </c>
      <c r="G1722" s="5">
        <v>97.133</v>
      </c>
      <c r="H1722" s="5"/>
      <c r="I1722" s="5">
        <v>835</v>
      </c>
      <c r="J1722" s="5">
        <v>11.201</v>
      </c>
      <c r="K1722" s="5">
        <v>39.739</v>
      </c>
      <c r="L1722">
        <f t="shared" si="26"/>
        <v>216874.251497006</v>
      </c>
      <c r="M1722" s="5">
        <v>23865936</v>
      </c>
      <c r="N1722" s="5">
        <v>67.85</v>
      </c>
      <c r="O1722">
        <v>6.299118</v>
      </c>
      <c r="Q1722">
        <v>80760.74</v>
      </c>
      <c r="R1722">
        <v>0.6467066</v>
      </c>
      <c r="S1722">
        <v>102.3653</v>
      </c>
      <c r="U1722">
        <v>0.6521197</v>
      </c>
      <c r="V1722">
        <v>41227622</v>
      </c>
      <c r="W1722">
        <v>331.3773</v>
      </c>
      <c r="Y1722">
        <v>206.999</v>
      </c>
      <c r="Z1722">
        <v>12.552</v>
      </c>
      <c r="AA1722">
        <v>5790000</v>
      </c>
      <c r="AB1722">
        <v>0.6741827</v>
      </c>
      <c r="AC1722">
        <v>12.19521</v>
      </c>
      <c r="AD1722">
        <v>0.0495461</v>
      </c>
      <c r="AE1722">
        <v>2.238535</v>
      </c>
      <c r="AF1722">
        <v>0.9816</v>
      </c>
      <c r="AG1722">
        <v>23920396</v>
      </c>
      <c r="AK1722">
        <v>294.644</v>
      </c>
      <c r="AO1722">
        <v>122520</v>
      </c>
      <c r="AP1722">
        <v>22948</v>
      </c>
      <c r="AQ1722">
        <v>10183</v>
      </c>
      <c r="AR1722">
        <v>65401</v>
      </c>
      <c r="AS1722">
        <v>13949</v>
      </c>
      <c r="AU1722">
        <v>111675</v>
      </c>
      <c r="AV1722">
        <v>69757</v>
      </c>
    </row>
    <row r="1723" spans="1:37">
      <c r="A1723" s="5">
        <v>2022</v>
      </c>
      <c r="B1723" s="5">
        <v>330100</v>
      </c>
      <c r="C1723" s="2" t="s">
        <v>230</v>
      </c>
      <c r="D1723" s="5">
        <v>187530000</v>
      </c>
      <c r="E1723" s="5"/>
      <c r="F1723" s="5">
        <v>100</v>
      </c>
      <c r="G1723" s="5">
        <v>97.683</v>
      </c>
      <c r="H1723" s="5"/>
      <c r="I1723" s="5">
        <v>847</v>
      </c>
      <c r="J1723" s="5">
        <v>12.696</v>
      </c>
      <c r="K1723" s="5">
        <v>40.963</v>
      </c>
      <c r="L1723">
        <f t="shared" si="26"/>
        <v>221404.958677686</v>
      </c>
      <c r="M1723" s="5">
        <v>24506119</v>
      </c>
      <c r="N1723" s="5">
        <v>68.19</v>
      </c>
      <c r="O1723">
        <v>6.886802</v>
      </c>
      <c r="Q1723">
        <v>86110.55</v>
      </c>
      <c r="R1723">
        <v>0.6458088</v>
      </c>
      <c r="S1723">
        <v>103.8371</v>
      </c>
      <c r="U1723">
        <v>0.8552473</v>
      </c>
      <c r="V1723">
        <v>44939432</v>
      </c>
      <c r="W1723">
        <v>353.601</v>
      </c>
      <c r="Y1723">
        <v>217.29</v>
      </c>
      <c r="Z1723">
        <v>13.814</v>
      </c>
      <c r="AB1723">
        <v>0.7139975</v>
      </c>
      <c r="AD1723">
        <v>0.0502581</v>
      </c>
      <c r="AE1723">
        <v>2.275275</v>
      </c>
      <c r="AF1723">
        <v>0.9816</v>
      </c>
      <c r="AG1723">
        <v>25420894</v>
      </c>
      <c r="AK1723">
        <v>299.856</v>
      </c>
    </row>
    <row r="1724" spans="1:48">
      <c r="A1724" s="5">
        <v>2002</v>
      </c>
      <c r="B1724" s="5">
        <v>330200</v>
      </c>
      <c r="C1724" s="2" t="s">
        <v>231</v>
      </c>
      <c r="D1724" s="5">
        <v>15003435</v>
      </c>
      <c r="E1724" s="5"/>
      <c r="F1724" s="5">
        <v>84.03</v>
      </c>
      <c r="G1724" s="5">
        <v>41.31</v>
      </c>
      <c r="H1724" s="5"/>
      <c r="I1724" s="5">
        <v>546.19</v>
      </c>
      <c r="J1724" s="5">
        <v>8.15</v>
      </c>
      <c r="K1724" s="5">
        <v>35.66</v>
      </c>
      <c r="L1724">
        <f t="shared" si="26"/>
        <v>27469.2597813948</v>
      </c>
      <c r="M1724" s="5">
        <v>1118400</v>
      </c>
      <c r="N1724" s="5">
        <v>37.71</v>
      </c>
      <c r="P1724">
        <v>7206.114</v>
      </c>
      <c r="Q1724">
        <v>8477.39</v>
      </c>
      <c r="R1724">
        <v>0.8937729</v>
      </c>
      <c r="S1724">
        <v>25.15018</v>
      </c>
      <c r="T1724">
        <v>113.6337</v>
      </c>
      <c r="U1724">
        <v>1.029412</v>
      </c>
      <c r="V1724">
        <v>1155660</v>
      </c>
      <c r="W1724">
        <v>26.63004</v>
      </c>
      <c r="Y1724">
        <v>349.91</v>
      </c>
      <c r="Z1724">
        <v>12.39</v>
      </c>
      <c r="AA1724">
        <v>104293</v>
      </c>
      <c r="AB1724">
        <v>0.2028114</v>
      </c>
      <c r="AC1724">
        <v>5.406593</v>
      </c>
      <c r="AD1724">
        <v>0.0556178</v>
      </c>
      <c r="AE1724">
        <v>0.6825339</v>
      </c>
      <c r="AF1724">
        <v>0.9296</v>
      </c>
      <c r="AG1724">
        <v>1452600</v>
      </c>
      <c r="AH1724">
        <v>5.976811</v>
      </c>
      <c r="AI1724">
        <v>2482145</v>
      </c>
      <c r="AJ1724">
        <v>3934538</v>
      </c>
      <c r="AK1724">
        <v>58.44</v>
      </c>
      <c r="AL1724">
        <v>14835312</v>
      </c>
      <c r="AM1724">
        <v>2482145</v>
      </c>
      <c r="AN1724">
        <v>5.97681140899658</v>
      </c>
      <c r="AQ1724">
        <v>2952</v>
      </c>
      <c r="AR1724">
        <v>34730</v>
      </c>
      <c r="AS1724">
        <v>2096</v>
      </c>
      <c r="AT1724">
        <v>781336</v>
      </c>
      <c r="AU1724">
        <v>256.8586</v>
      </c>
      <c r="AV1724">
        <v>10.4293</v>
      </c>
    </row>
    <row r="1725" spans="1:48">
      <c r="A1725" s="5">
        <v>2003</v>
      </c>
      <c r="B1725" s="5">
        <v>330200</v>
      </c>
      <c r="C1725" s="2" t="s">
        <v>231</v>
      </c>
      <c r="D1725" s="5">
        <v>17868542</v>
      </c>
      <c r="E1725" s="5">
        <v>77</v>
      </c>
      <c r="F1725" s="5">
        <v>83.46</v>
      </c>
      <c r="G1725" s="5">
        <v>42.05</v>
      </c>
      <c r="H1725" s="5">
        <v>14321</v>
      </c>
      <c r="I1725" s="5">
        <v>549.07</v>
      </c>
      <c r="J1725" s="5">
        <v>10.56</v>
      </c>
      <c r="K1725" s="5">
        <v>36.53</v>
      </c>
      <c r="L1725">
        <f t="shared" si="26"/>
        <v>32543.2859198281</v>
      </c>
      <c r="M1725" s="5">
        <v>1394162</v>
      </c>
      <c r="N1725" s="5">
        <v>37.69</v>
      </c>
      <c r="O1725">
        <v>2.648124</v>
      </c>
      <c r="P1725">
        <v>15256.58</v>
      </c>
      <c r="Q1725">
        <v>9499.722</v>
      </c>
      <c r="R1725">
        <v>0.8816029</v>
      </c>
      <c r="S1725">
        <v>27.08743</v>
      </c>
      <c r="T1725">
        <v>145.9162</v>
      </c>
      <c r="U1725">
        <v>0.9909091</v>
      </c>
      <c r="V1725">
        <v>1418635</v>
      </c>
      <c r="W1725">
        <v>28.23315</v>
      </c>
      <c r="Y1725">
        <v>355.98</v>
      </c>
      <c r="Z1725">
        <v>12.95</v>
      </c>
      <c r="AA1725">
        <v>835674</v>
      </c>
      <c r="AB1725">
        <v>0.2286172</v>
      </c>
      <c r="AC1725">
        <v>3.723133</v>
      </c>
      <c r="AD1725">
        <v>0.0586225</v>
      </c>
      <c r="AE1725">
        <v>0.6726753</v>
      </c>
      <c r="AF1725">
        <v>0.9372</v>
      </c>
      <c r="AG1725">
        <v>1802545</v>
      </c>
      <c r="AH1725">
        <v>5.925226</v>
      </c>
      <c r="AI1725">
        <v>3283537</v>
      </c>
      <c r="AJ1725">
        <v>8375862</v>
      </c>
      <c r="AK1725">
        <v>65.34</v>
      </c>
      <c r="AL1725">
        <v>19455698</v>
      </c>
      <c r="AM1725">
        <v>3283537</v>
      </c>
      <c r="AN1725">
        <v>5.92522573471069</v>
      </c>
      <c r="AQ1725">
        <v>2044</v>
      </c>
      <c r="AR1725">
        <v>26922</v>
      </c>
      <c r="AS1725">
        <v>2900</v>
      </c>
      <c r="AT1725">
        <v>539000</v>
      </c>
      <c r="AU1725">
        <v>379.3124</v>
      </c>
      <c r="AV1725">
        <v>83.5674</v>
      </c>
    </row>
    <row r="1726" spans="1:48">
      <c r="A1726" s="5">
        <v>2004</v>
      </c>
      <c r="B1726" s="5">
        <v>330200</v>
      </c>
      <c r="C1726" s="2" t="s">
        <v>231</v>
      </c>
      <c r="D1726" s="5">
        <v>21580377</v>
      </c>
      <c r="E1726" s="5">
        <v>78</v>
      </c>
      <c r="F1726" s="5">
        <v>83.49</v>
      </c>
      <c r="G1726" s="5">
        <v>60.62</v>
      </c>
      <c r="H1726" s="5">
        <v>11528</v>
      </c>
      <c r="I1726" s="5">
        <v>552.69</v>
      </c>
      <c r="J1726" s="5">
        <v>11.05</v>
      </c>
      <c r="K1726" s="5">
        <v>36.89</v>
      </c>
      <c r="L1726">
        <f t="shared" si="26"/>
        <v>39046.0782717256</v>
      </c>
      <c r="M1726" s="5">
        <v>1517490</v>
      </c>
      <c r="N1726" s="5">
        <v>37.27</v>
      </c>
      <c r="O1726">
        <v>2.583553</v>
      </c>
      <c r="P1726">
        <v>19813.11</v>
      </c>
      <c r="Q1726">
        <v>10770.9</v>
      </c>
      <c r="R1726">
        <v>0.8716094</v>
      </c>
      <c r="S1726">
        <v>29.64557</v>
      </c>
      <c r="T1726">
        <v>174.3671</v>
      </c>
      <c r="U1726">
        <v>0.973913</v>
      </c>
      <c r="V1726">
        <v>1681086</v>
      </c>
      <c r="W1726">
        <v>35.98553</v>
      </c>
      <c r="Y1726">
        <v>346.66</v>
      </c>
      <c r="Z1726">
        <v>12.98</v>
      </c>
      <c r="AA1726">
        <v>1040127</v>
      </c>
      <c r="AB1726">
        <v>0.2319274</v>
      </c>
      <c r="AC1726">
        <v>3.9783</v>
      </c>
      <c r="AD1726">
        <v>0.0590497</v>
      </c>
      <c r="AE1726">
        <v>0.653745</v>
      </c>
      <c r="AF1726">
        <v>0.9428</v>
      </c>
      <c r="AG1726">
        <v>2159499</v>
      </c>
      <c r="AH1726">
        <v>5.056369</v>
      </c>
      <c r="AI1726">
        <v>4920545</v>
      </c>
      <c r="AJ1726">
        <v>10956650</v>
      </c>
      <c r="AK1726">
        <v>71.15</v>
      </c>
      <c r="AL1726">
        <v>24880090</v>
      </c>
      <c r="AM1726">
        <v>4920545</v>
      </c>
      <c r="AN1726">
        <v>5.05636882781982</v>
      </c>
      <c r="AQ1726">
        <v>2200</v>
      </c>
      <c r="AR1726">
        <v>32574</v>
      </c>
      <c r="AS1726">
        <v>3500</v>
      </c>
      <c r="AT1726">
        <v>625140</v>
      </c>
      <c r="AU1726">
        <v>421</v>
      </c>
      <c r="AV1726">
        <v>104.0127</v>
      </c>
    </row>
    <row r="1727" spans="1:48">
      <c r="A1727" s="5">
        <v>2005</v>
      </c>
      <c r="B1727" s="5">
        <v>330200</v>
      </c>
      <c r="C1727" s="2" t="s">
        <v>231</v>
      </c>
      <c r="D1727" s="5">
        <v>24493099</v>
      </c>
      <c r="E1727" s="5">
        <v>85</v>
      </c>
      <c r="F1727" s="5">
        <v>92.24</v>
      </c>
      <c r="G1727" s="5">
        <v>65.32</v>
      </c>
      <c r="H1727" s="5">
        <v>11895</v>
      </c>
      <c r="I1727" s="5">
        <v>556.7</v>
      </c>
      <c r="J1727" s="5">
        <v>11.52</v>
      </c>
      <c r="K1727" s="5">
        <v>37.32</v>
      </c>
      <c r="L1727">
        <f t="shared" si="26"/>
        <v>43996.9444943417</v>
      </c>
      <c r="M1727" s="5">
        <v>2123797</v>
      </c>
      <c r="N1727" s="5">
        <v>39.83</v>
      </c>
      <c r="O1727">
        <v>2.756577</v>
      </c>
      <c r="P1727">
        <v>23991.1</v>
      </c>
      <c r="Q1727">
        <v>13641.5</v>
      </c>
      <c r="R1727">
        <v>0.8545781</v>
      </c>
      <c r="S1727">
        <v>32.05745</v>
      </c>
      <c r="T1727">
        <v>198.4704</v>
      </c>
      <c r="U1727">
        <v>0.9421487</v>
      </c>
      <c r="V1727">
        <v>2198126</v>
      </c>
      <c r="W1727">
        <v>47.46858</v>
      </c>
      <c r="Y1727">
        <v>340.17</v>
      </c>
      <c r="Z1727">
        <v>13.01</v>
      </c>
      <c r="AA1727">
        <v>1705300</v>
      </c>
      <c r="AB1727">
        <v>0.2433529</v>
      </c>
      <c r="AC1727">
        <v>4.375225</v>
      </c>
      <c r="AD1727">
        <v>0.0594768</v>
      </c>
      <c r="AE1727">
        <v>0.7272229</v>
      </c>
      <c r="AF1727">
        <v>0.946</v>
      </c>
      <c r="AG1727">
        <v>2647747</v>
      </c>
      <c r="AH1727">
        <v>3.569697</v>
      </c>
      <c r="AI1727">
        <v>8697479</v>
      </c>
      <c r="AJ1727">
        <v>13363043</v>
      </c>
      <c r="AK1727">
        <v>81.03</v>
      </c>
      <c r="AL1727">
        <v>31047369</v>
      </c>
      <c r="AM1727">
        <v>8697479</v>
      </c>
      <c r="AN1727">
        <v>3.56969738006592</v>
      </c>
      <c r="AQ1727">
        <v>2437</v>
      </c>
      <c r="AR1727">
        <v>36885</v>
      </c>
      <c r="AS1727">
        <v>3750</v>
      </c>
      <c r="AT1727">
        <v>714500</v>
      </c>
      <c r="AU1727">
        <v>4671000</v>
      </c>
      <c r="AV1727">
        <v>170.53</v>
      </c>
    </row>
    <row r="1728" spans="1:48">
      <c r="A1728" s="5">
        <v>2006</v>
      </c>
      <c r="B1728" s="5">
        <v>330200</v>
      </c>
      <c r="C1728" s="2" t="s">
        <v>231</v>
      </c>
      <c r="D1728" s="5">
        <v>28744435</v>
      </c>
      <c r="E1728" s="5">
        <v>91</v>
      </c>
      <c r="F1728" s="5">
        <v>93.27</v>
      </c>
      <c r="G1728" s="5">
        <v>71.16</v>
      </c>
      <c r="H1728" s="5">
        <v>15827</v>
      </c>
      <c r="I1728" s="5">
        <v>560.45</v>
      </c>
      <c r="J1728" s="5">
        <v>6.4</v>
      </c>
      <c r="K1728" s="5">
        <v>37.5</v>
      </c>
      <c r="L1728">
        <f t="shared" si="26"/>
        <v>51288.1345347489</v>
      </c>
      <c r="M1728" s="5">
        <v>2573799</v>
      </c>
      <c r="N1728" s="5">
        <v>40.06</v>
      </c>
      <c r="O1728">
        <v>2.887855</v>
      </c>
      <c r="P1728">
        <v>26835.15</v>
      </c>
      <c r="Q1728">
        <v>15759.63</v>
      </c>
      <c r="R1728">
        <v>0.8303571</v>
      </c>
      <c r="S1728">
        <v>34.53393</v>
      </c>
      <c r="T1728">
        <v>216.5411</v>
      </c>
      <c r="U1728">
        <v>0.6418605</v>
      </c>
      <c r="V1728">
        <v>2570098</v>
      </c>
      <c r="W1728">
        <v>54.05357</v>
      </c>
      <c r="Y1728">
        <v>325.61</v>
      </c>
      <c r="Z1728">
        <v>7.28</v>
      </c>
      <c r="AA1728">
        <v>908123</v>
      </c>
      <c r="AB1728">
        <v>0.3264282</v>
      </c>
      <c r="AC1728">
        <v>4.739286</v>
      </c>
      <c r="AD1728">
        <v>0.0597971</v>
      </c>
      <c r="AE1728">
        <v>0.7271737</v>
      </c>
      <c r="AF1728">
        <v>0.9515</v>
      </c>
      <c r="AG1728">
        <v>2926969</v>
      </c>
      <c r="AH1728">
        <v>3.244841</v>
      </c>
      <c r="AI1728">
        <v>11825306</v>
      </c>
      <c r="AJ1728">
        <v>15027686</v>
      </c>
      <c r="AK1728">
        <v>95.42</v>
      </c>
      <c r="AL1728">
        <v>38371241</v>
      </c>
      <c r="AM1728">
        <v>11825306</v>
      </c>
      <c r="AN1728">
        <v>3.24484133720398</v>
      </c>
      <c r="AQ1728">
        <v>2654</v>
      </c>
      <c r="AR1728">
        <v>39572</v>
      </c>
      <c r="AS1728">
        <v>5001</v>
      </c>
      <c r="AT1728">
        <v>735865</v>
      </c>
      <c r="AU1728">
        <v>5146962</v>
      </c>
      <c r="AV1728">
        <v>90.8123</v>
      </c>
    </row>
    <row r="1729" spans="1:48">
      <c r="A1729" s="5">
        <v>2007</v>
      </c>
      <c r="B1729" s="5">
        <v>330200</v>
      </c>
      <c r="C1729" s="2" t="s">
        <v>231</v>
      </c>
      <c r="D1729" s="5">
        <v>34350042</v>
      </c>
      <c r="E1729" s="5">
        <v>87</v>
      </c>
      <c r="F1729" s="5">
        <v>98.78</v>
      </c>
      <c r="G1729" s="5">
        <v>78.92</v>
      </c>
      <c r="H1729" s="5">
        <v>17726</v>
      </c>
      <c r="I1729" s="5">
        <v>564.56</v>
      </c>
      <c r="J1729" s="5">
        <v>10.3</v>
      </c>
      <c r="K1729" s="5">
        <v>33.97</v>
      </c>
      <c r="L1729">
        <f t="shared" si="26"/>
        <v>60843.9173869916</v>
      </c>
      <c r="M1729" s="5">
        <v>3291218</v>
      </c>
      <c r="N1729" s="5">
        <v>40.31</v>
      </c>
      <c r="O1729">
        <v>2.987499</v>
      </c>
      <c r="P1729">
        <v>28274.97</v>
      </c>
      <c r="Q1729">
        <v>18326.78</v>
      </c>
      <c r="R1729">
        <v>0.8141593</v>
      </c>
      <c r="S1729">
        <v>36.49203</v>
      </c>
      <c r="T1729">
        <v>223.1752</v>
      </c>
      <c r="U1729">
        <v>0.6289593</v>
      </c>
      <c r="V1729">
        <v>3213429</v>
      </c>
      <c r="W1729">
        <v>59.43363</v>
      </c>
      <c r="Y1729">
        <v>292.41</v>
      </c>
      <c r="Z1729">
        <v>11.74</v>
      </c>
      <c r="AA1729">
        <v>1737851</v>
      </c>
      <c r="AB1729">
        <v>0.3768286</v>
      </c>
      <c r="AC1729">
        <v>4.915044</v>
      </c>
      <c r="AD1729">
        <v>0.060331</v>
      </c>
      <c r="AE1729">
        <v>0.7290649</v>
      </c>
      <c r="AF1729">
        <v>0.956</v>
      </c>
      <c r="AG1729">
        <v>3710400</v>
      </c>
      <c r="AH1729">
        <v>2.475722</v>
      </c>
      <c r="AI1729">
        <v>18010025</v>
      </c>
      <c r="AJ1729">
        <v>15975361</v>
      </c>
      <c r="AK1729">
        <v>104.73</v>
      </c>
      <c r="AL1729">
        <v>44587816</v>
      </c>
      <c r="AM1729">
        <v>18010025</v>
      </c>
      <c r="AN1729">
        <v>2.47572207450867</v>
      </c>
      <c r="AQ1729">
        <v>2777</v>
      </c>
      <c r="AR1729">
        <v>40382</v>
      </c>
      <c r="AS1729">
        <v>5001</v>
      </c>
      <c r="AT1729">
        <v>820154</v>
      </c>
      <c r="AU1729">
        <v>757.7</v>
      </c>
      <c r="AV1729">
        <v>173.7851</v>
      </c>
    </row>
    <row r="1730" spans="1:48">
      <c r="A1730" s="5">
        <v>2008</v>
      </c>
      <c r="B1730" s="5">
        <v>330200</v>
      </c>
      <c r="C1730" s="2" t="s">
        <v>231</v>
      </c>
      <c r="D1730" s="5">
        <v>39640472</v>
      </c>
      <c r="E1730" s="5">
        <v>86</v>
      </c>
      <c r="F1730" s="5">
        <v>100</v>
      </c>
      <c r="G1730" s="5">
        <v>81.29</v>
      </c>
      <c r="H1730" s="5">
        <v>17266</v>
      </c>
      <c r="I1730" s="5">
        <v>568.09</v>
      </c>
      <c r="J1730" s="5">
        <v>10.31</v>
      </c>
      <c r="K1730" s="5">
        <v>37.52</v>
      </c>
      <c r="L1730">
        <f t="shared" si="26"/>
        <v>69778.5069267193</v>
      </c>
      <c r="M1730" s="5">
        <v>3903874</v>
      </c>
      <c r="N1730" s="5">
        <v>40.36</v>
      </c>
      <c r="O1730">
        <v>2.997167</v>
      </c>
      <c r="P1730">
        <v>30426.78</v>
      </c>
      <c r="Q1730">
        <v>21796.1</v>
      </c>
      <c r="R1730">
        <v>0.7975352</v>
      </c>
      <c r="S1730">
        <v>36.49824</v>
      </c>
      <c r="T1730">
        <v>229.6479</v>
      </c>
      <c r="U1730">
        <v>0.5826446</v>
      </c>
      <c r="V1730">
        <v>3991251</v>
      </c>
      <c r="W1730">
        <v>107.3768</v>
      </c>
      <c r="Y1730">
        <v>299.56</v>
      </c>
      <c r="Z1730">
        <v>12.38</v>
      </c>
      <c r="AA1730">
        <v>2566222</v>
      </c>
      <c r="AB1730">
        <v>0.3972086</v>
      </c>
      <c r="AC1730">
        <v>5.348591</v>
      </c>
      <c r="AD1730">
        <v>0.0578647</v>
      </c>
      <c r="AE1730">
        <v>0.7283884</v>
      </c>
      <c r="AF1730">
        <v>0.9577</v>
      </c>
      <c r="AG1730">
        <v>4394083</v>
      </c>
      <c r="AH1730">
        <v>2.554385</v>
      </c>
      <c r="AI1730">
        <v>19039195</v>
      </c>
      <c r="AJ1730">
        <v>17282413</v>
      </c>
      <c r="AK1730">
        <v>114.63</v>
      </c>
      <c r="AL1730">
        <v>48633440</v>
      </c>
      <c r="AM1730">
        <v>19039195</v>
      </c>
      <c r="AN1730">
        <v>2.55438542366028</v>
      </c>
      <c r="AQ1730">
        <v>3038</v>
      </c>
      <c r="AR1730">
        <v>44632</v>
      </c>
      <c r="AS1730">
        <v>5001</v>
      </c>
      <c r="AT1730">
        <v>2143731</v>
      </c>
      <c r="AU1730">
        <v>821.58</v>
      </c>
      <c r="AV1730">
        <v>256.6222</v>
      </c>
    </row>
    <row r="1731" spans="1:48">
      <c r="A1731" s="5">
        <v>2009</v>
      </c>
      <c r="B1731" s="5">
        <v>330200</v>
      </c>
      <c r="C1731" s="2" t="s">
        <v>231</v>
      </c>
      <c r="D1731" s="5">
        <v>43293025</v>
      </c>
      <c r="E1731" s="5">
        <v>84</v>
      </c>
      <c r="F1731" s="5">
        <v>100</v>
      </c>
      <c r="G1731" s="5">
        <v>83.97</v>
      </c>
      <c r="H1731" s="5">
        <v>17735</v>
      </c>
      <c r="I1731" s="5">
        <v>571.02</v>
      </c>
      <c r="J1731" s="5">
        <v>10.36</v>
      </c>
      <c r="K1731" s="5">
        <v>37.83</v>
      </c>
      <c r="L1731">
        <f t="shared" ref="L1731:L1794" si="27">D1731/I1731</f>
        <v>75817.0029070786</v>
      </c>
      <c r="M1731" s="5">
        <v>4328003</v>
      </c>
      <c r="N1731" s="5">
        <v>41.2</v>
      </c>
      <c r="O1731">
        <v>3.685891</v>
      </c>
      <c r="P1731">
        <v>35100.14</v>
      </c>
      <c r="Q1731">
        <v>25038.09</v>
      </c>
      <c r="R1731">
        <v>0.7688266</v>
      </c>
      <c r="S1731">
        <v>40.00525</v>
      </c>
      <c r="T1731">
        <v>236.599</v>
      </c>
      <c r="U1731">
        <v>0.5697211</v>
      </c>
      <c r="V1731">
        <v>4696906</v>
      </c>
      <c r="W1731">
        <v>110.8581</v>
      </c>
      <c r="Y1731">
        <v>313.24</v>
      </c>
      <c r="Z1731">
        <v>14.03</v>
      </c>
      <c r="AA1731">
        <v>1473000</v>
      </c>
      <c r="AB1731">
        <v>0.3300397</v>
      </c>
      <c r="AC1731">
        <v>5.683012</v>
      </c>
      <c r="AD1731">
        <v>0.0581644</v>
      </c>
      <c r="AE1731">
        <v>0.755132</v>
      </c>
      <c r="AF1731">
        <v>0.9576</v>
      </c>
      <c r="AG1731">
        <v>5060788</v>
      </c>
      <c r="AH1731">
        <v>3.019031</v>
      </c>
      <c r="AI1731">
        <v>15881040</v>
      </c>
      <c r="AJ1731">
        <v>20042179</v>
      </c>
      <c r="AK1731">
        <v>132.27</v>
      </c>
      <c r="AL1731">
        <v>47945358</v>
      </c>
      <c r="AM1731">
        <v>15881040</v>
      </c>
      <c r="AN1731">
        <v>3.01903128623962</v>
      </c>
      <c r="AQ1731">
        <v>3245</v>
      </c>
      <c r="AR1731">
        <v>46274</v>
      </c>
      <c r="AS1731">
        <v>3551</v>
      </c>
      <c r="AT1731">
        <v>1846302</v>
      </c>
      <c r="AU1731">
        <v>866.87</v>
      </c>
      <c r="AV1731">
        <v>147.3</v>
      </c>
    </row>
    <row r="1732" spans="1:48">
      <c r="A1732" s="5">
        <v>2010</v>
      </c>
      <c r="B1732" s="5">
        <v>330200</v>
      </c>
      <c r="C1732" s="2" t="s">
        <v>231</v>
      </c>
      <c r="D1732" s="5">
        <v>51630017</v>
      </c>
      <c r="E1732" s="5">
        <v>90</v>
      </c>
      <c r="F1732" s="5">
        <v>100</v>
      </c>
      <c r="G1732" s="5">
        <v>85.21</v>
      </c>
      <c r="H1732" s="5">
        <v>18970</v>
      </c>
      <c r="I1732" s="5">
        <v>574.08</v>
      </c>
      <c r="J1732" s="5">
        <v>10.49</v>
      </c>
      <c r="K1732" s="5">
        <v>38.04</v>
      </c>
      <c r="L1732">
        <f t="shared" si="27"/>
        <v>89935.2302814939</v>
      </c>
      <c r="M1732" s="5">
        <v>5309278</v>
      </c>
      <c r="N1732" s="5">
        <v>40.15</v>
      </c>
      <c r="O1732">
        <v>3.712901</v>
      </c>
      <c r="P1732">
        <v>38210.5</v>
      </c>
      <c r="Q1732">
        <v>29694.32</v>
      </c>
      <c r="R1732">
        <v>0.7560976</v>
      </c>
      <c r="S1732">
        <v>42.36411</v>
      </c>
      <c r="T1732">
        <v>245.3275</v>
      </c>
      <c r="U1732">
        <v>0.5294118</v>
      </c>
      <c r="V1732">
        <v>5611912</v>
      </c>
      <c r="W1732">
        <v>127.8746</v>
      </c>
      <c r="Y1732">
        <v>290.28</v>
      </c>
      <c r="Z1732">
        <v>14.46</v>
      </c>
      <c r="AA1732">
        <v>1720000</v>
      </c>
      <c r="AB1732">
        <v>0.347051</v>
      </c>
      <c r="AC1732">
        <v>6.019164</v>
      </c>
      <c r="AD1732">
        <v>0.05847</v>
      </c>
      <c r="AE1732">
        <v>0.7221223</v>
      </c>
      <c r="AF1732">
        <v>0.9575</v>
      </c>
      <c r="AG1732">
        <v>6007447</v>
      </c>
      <c r="AH1732">
        <v>3.040715</v>
      </c>
      <c r="AI1732">
        <v>20307304</v>
      </c>
      <c r="AJ1732">
        <v>21932830</v>
      </c>
      <c r="AK1732">
        <v>140.19</v>
      </c>
      <c r="AL1732">
        <v>61748725</v>
      </c>
      <c r="AM1732">
        <v>20307304</v>
      </c>
      <c r="AN1732">
        <v>3.04071497917175</v>
      </c>
      <c r="AQ1732">
        <v>3455</v>
      </c>
      <c r="AR1732">
        <v>45507</v>
      </c>
      <c r="AS1732">
        <v>3842</v>
      </c>
      <c r="AT1732">
        <v>2182552</v>
      </c>
      <c r="AU1732">
        <v>845.5</v>
      </c>
      <c r="AV1732">
        <v>172</v>
      </c>
    </row>
    <row r="1733" spans="1:48">
      <c r="A1733" s="5">
        <v>2011</v>
      </c>
      <c r="B1733" s="5">
        <v>330200</v>
      </c>
      <c r="C1733" s="2" t="s">
        <v>231</v>
      </c>
      <c r="D1733" s="5">
        <v>60592409</v>
      </c>
      <c r="E1733" s="5">
        <v>90</v>
      </c>
      <c r="F1733" s="5">
        <v>100</v>
      </c>
      <c r="G1733" s="5">
        <v>86.85</v>
      </c>
      <c r="H1733" s="5">
        <v>19797</v>
      </c>
      <c r="I1733" s="5">
        <v>576.4</v>
      </c>
      <c r="J1733" s="5">
        <v>10.55</v>
      </c>
      <c r="K1733" s="5">
        <v>38.13</v>
      </c>
      <c r="L1733">
        <f t="shared" si="27"/>
        <v>105122.153018737</v>
      </c>
      <c r="M1733" s="5">
        <v>6575531</v>
      </c>
      <c r="N1733" s="5">
        <v>40.51</v>
      </c>
      <c r="O1733">
        <v>3.521251</v>
      </c>
      <c r="P1733">
        <v>41415.05</v>
      </c>
      <c r="Q1733">
        <v>35049.68</v>
      </c>
      <c r="R1733">
        <v>0.7013889</v>
      </c>
      <c r="S1733">
        <v>42.49479</v>
      </c>
      <c r="T1733">
        <v>250.7361</v>
      </c>
      <c r="U1733">
        <v>0.508772</v>
      </c>
      <c r="V1733">
        <v>7485848</v>
      </c>
      <c r="W1733">
        <v>127.2049</v>
      </c>
      <c r="Y1733">
        <v>299.18</v>
      </c>
      <c r="Z1733">
        <v>15.13</v>
      </c>
      <c r="AA1733">
        <v>2380193</v>
      </c>
      <c r="AB1733">
        <v>0.3656276</v>
      </c>
      <c r="AC1733">
        <v>6.52257</v>
      </c>
      <c r="AD1733">
        <v>0.0586797</v>
      </c>
      <c r="AE1733">
        <v>0.7328147</v>
      </c>
      <c r="AF1733">
        <v>0.9579</v>
      </c>
      <c r="AG1733">
        <v>7507233</v>
      </c>
      <c r="AH1733">
        <v>3.134492</v>
      </c>
      <c r="AI1733">
        <v>22009694</v>
      </c>
      <c r="AJ1733">
        <v>23855072</v>
      </c>
      <c r="AK1733">
        <v>171.8</v>
      </c>
      <c r="AL1733">
        <v>68989216</v>
      </c>
      <c r="AM1733">
        <v>22009694</v>
      </c>
      <c r="AN1733">
        <v>3.13449239730835</v>
      </c>
      <c r="AQ1733">
        <v>3757</v>
      </c>
      <c r="AR1733">
        <v>43943</v>
      </c>
      <c r="AS1733">
        <v>3851</v>
      </c>
      <c r="AT1733">
        <v>1078689</v>
      </c>
      <c r="AU1733">
        <v>1029.46</v>
      </c>
      <c r="AV1733">
        <v>238.0193</v>
      </c>
    </row>
    <row r="1734" spans="1:48">
      <c r="A1734" s="5">
        <v>2012</v>
      </c>
      <c r="B1734" s="5">
        <v>330200</v>
      </c>
      <c r="C1734" s="2" t="s">
        <v>231</v>
      </c>
      <c r="D1734" s="5">
        <v>65822064</v>
      </c>
      <c r="E1734" s="5">
        <v>92</v>
      </c>
      <c r="F1734" s="5">
        <v>100</v>
      </c>
      <c r="G1734" s="5">
        <v>88.14</v>
      </c>
      <c r="H1734" s="5">
        <v>20125</v>
      </c>
      <c r="I1734" s="5">
        <v>577.7</v>
      </c>
      <c r="J1734" s="5">
        <v>10.56</v>
      </c>
      <c r="K1734" s="5">
        <v>38.23</v>
      </c>
      <c r="L1734">
        <f t="shared" si="27"/>
        <v>113938.140903583</v>
      </c>
      <c r="M1734" s="5">
        <v>7255003</v>
      </c>
      <c r="N1734" s="5">
        <v>42.49</v>
      </c>
      <c r="O1734">
        <v>3.479477</v>
      </c>
      <c r="P1734">
        <v>50197.68</v>
      </c>
      <c r="Q1734">
        <v>40298.6</v>
      </c>
      <c r="R1734">
        <v>0.6972318</v>
      </c>
      <c r="S1734">
        <v>45.52076</v>
      </c>
      <c r="T1734">
        <v>251.4844</v>
      </c>
      <c r="U1734">
        <v>0.5034482</v>
      </c>
      <c r="V1734">
        <v>8378694</v>
      </c>
      <c r="W1734">
        <v>126.7647</v>
      </c>
      <c r="Y1734">
        <v>300.35</v>
      </c>
      <c r="Z1734">
        <v>15.87</v>
      </c>
      <c r="AA1734">
        <v>2310000</v>
      </c>
      <c r="AB1734">
        <v>0.3865118</v>
      </c>
      <c r="AC1734">
        <v>7</v>
      </c>
      <c r="AD1734">
        <v>0.0588835</v>
      </c>
      <c r="AE1734">
        <v>0.7952461</v>
      </c>
      <c r="AF1734">
        <v>0.9592</v>
      </c>
      <c r="AG1734">
        <v>8284437</v>
      </c>
      <c r="AH1734">
        <v>3.300368</v>
      </c>
      <c r="AI1734">
        <v>21553507</v>
      </c>
      <c r="AJ1734">
        <v>29014258</v>
      </c>
      <c r="AK1734">
        <v>174.7</v>
      </c>
      <c r="AL1734">
        <v>71134509</v>
      </c>
      <c r="AM1734">
        <v>21553507</v>
      </c>
      <c r="AN1734">
        <v>3.300368309021</v>
      </c>
      <c r="AQ1734">
        <v>4046</v>
      </c>
      <c r="AR1734">
        <v>45109</v>
      </c>
      <c r="AS1734">
        <v>4101</v>
      </c>
      <c r="AT1734">
        <v>1160429</v>
      </c>
      <c r="AU1734">
        <v>1088</v>
      </c>
      <c r="AV1734">
        <v>231</v>
      </c>
    </row>
    <row r="1735" spans="1:48">
      <c r="A1735" s="5">
        <v>2013</v>
      </c>
      <c r="B1735" s="5">
        <v>330200</v>
      </c>
      <c r="C1735" s="2" t="s">
        <v>231</v>
      </c>
      <c r="D1735" s="5">
        <v>71288672</v>
      </c>
      <c r="E1735" s="5">
        <v>90</v>
      </c>
      <c r="F1735" s="5">
        <v>100</v>
      </c>
      <c r="G1735" s="5">
        <v>90.32</v>
      </c>
      <c r="H1735" s="5">
        <v>19666</v>
      </c>
      <c r="I1735" s="5">
        <v>580.2</v>
      </c>
      <c r="J1735" s="5">
        <v>10.58</v>
      </c>
      <c r="K1735" s="5">
        <v>38.28</v>
      </c>
      <c r="L1735">
        <f t="shared" si="27"/>
        <v>122869.13478111</v>
      </c>
      <c r="M1735" s="5">
        <v>7928080</v>
      </c>
      <c r="N1735" s="5">
        <v>43.64</v>
      </c>
      <c r="O1735">
        <v>3.539664</v>
      </c>
      <c r="P1735">
        <v>59016.43</v>
      </c>
      <c r="Q1735">
        <v>45443.24</v>
      </c>
      <c r="R1735">
        <v>0.7051724</v>
      </c>
      <c r="S1735">
        <v>48.36724</v>
      </c>
      <c r="T1735">
        <v>256.8172</v>
      </c>
      <c r="U1735">
        <v>0.4915254</v>
      </c>
      <c r="V1735">
        <v>9124123</v>
      </c>
      <c r="W1735">
        <v>115.1379</v>
      </c>
      <c r="Y1735">
        <v>286.35</v>
      </c>
      <c r="Z1735">
        <v>15.74</v>
      </c>
      <c r="AA1735">
        <v>2500000</v>
      </c>
      <c r="AB1735">
        <v>0.4576202</v>
      </c>
      <c r="AC1735">
        <v>7.67931</v>
      </c>
      <c r="AD1735">
        <v>0.0590872</v>
      </c>
      <c r="AE1735">
        <v>0.8313965</v>
      </c>
      <c r="AF1735">
        <v>0.9613</v>
      </c>
      <c r="AG1735">
        <v>9398939</v>
      </c>
      <c r="AH1735">
        <v>3.880085</v>
      </c>
      <c r="AI1735">
        <v>20604783</v>
      </c>
      <c r="AJ1735">
        <v>34229529</v>
      </c>
      <c r="AK1735">
        <v>171.4</v>
      </c>
      <c r="AL1735">
        <v>79948313</v>
      </c>
      <c r="AM1735">
        <v>20604783</v>
      </c>
      <c r="AN1735">
        <v>3.88008522987366</v>
      </c>
      <c r="AQ1735">
        <v>4454</v>
      </c>
      <c r="AR1735">
        <v>47759</v>
      </c>
      <c r="AS1735">
        <v>4627</v>
      </c>
      <c r="AT1735">
        <v>1225466</v>
      </c>
      <c r="AU1735">
        <v>1228</v>
      </c>
      <c r="AV1735">
        <v>250</v>
      </c>
    </row>
    <row r="1736" spans="1:48">
      <c r="A1736" s="5">
        <v>2014</v>
      </c>
      <c r="B1736" s="5">
        <v>330200</v>
      </c>
      <c r="C1736" s="2" t="s">
        <v>231</v>
      </c>
      <c r="D1736" s="5">
        <v>76102816</v>
      </c>
      <c r="E1736" s="5">
        <v>91</v>
      </c>
      <c r="F1736" s="5">
        <v>100</v>
      </c>
      <c r="G1736" s="5">
        <v>92.35</v>
      </c>
      <c r="H1736" s="5">
        <v>16546</v>
      </c>
      <c r="I1736" s="5">
        <v>583.8</v>
      </c>
      <c r="J1736" s="5">
        <v>10.64</v>
      </c>
      <c r="K1736" s="5">
        <v>38.28</v>
      </c>
      <c r="L1736">
        <f t="shared" si="27"/>
        <v>130357.684138404</v>
      </c>
      <c r="M1736" s="5">
        <v>8606109</v>
      </c>
      <c r="N1736" s="5">
        <v>44.07</v>
      </c>
      <c r="O1736">
        <v>3.537059</v>
      </c>
      <c r="P1736">
        <v>68312.72</v>
      </c>
      <c r="Q1736">
        <v>51233.39</v>
      </c>
      <c r="R1736">
        <v>0.7054794</v>
      </c>
      <c r="S1736">
        <v>50.77397</v>
      </c>
      <c r="T1736">
        <v>258.3116</v>
      </c>
      <c r="U1736">
        <v>0.4822007</v>
      </c>
      <c r="V1736">
        <v>10263768</v>
      </c>
      <c r="W1736">
        <v>123.5959</v>
      </c>
      <c r="Y1736">
        <v>339.97</v>
      </c>
      <c r="Z1736">
        <v>15.84</v>
      </c>
      <c r="AA1736">
        <v>2810000</v>
      </c>
      <c r="AB1736">
        <v>0.4757539</v>
      </c>
      <c r="AC1736">
        <v>7.732877</v>
      </c>
      <c r="AD1736">
        <v>0.0594947</v>
      </c>
      <c r="AE1736">
        <v>0.8426386</v>
      </c>
      <c r="AF1736">
        <v>0.9637001</v>
      </c>
      <c r="AG1736">
        <v>10008563</v>
      </c>
      <c r="AH1736">
        <v>4.445505</v>
      </c>
      <c r="AI1736">
        <v>20122025</v>
      </c>
      <c r="AJ1736">
        <v>39894626</v>
      </c>
      <c r="AK1736">
        <v>171.706</v>
      </c>
      <c r="AL1736">
        <v>89452568</v>
      </c>
      <c r="AM1736">
        <v>20122025</v>
      </c>
      <c r="AN1736">
        <v>4.44550514221191</v>
      </c>
      <c r="AQ1736">
        <v>4516</v>
      </c>
      <c r="AR1736">
        <v>49469</v>
      </c>
      <c r="AS1736">
        <v>4627</v>
      </c>
      <c r="AT1736">
        <v>1204763</v>
      </c>
      <c r="AU1736">
        <v>1267</v>
      </c>
      <c r="AV1736">
        <v>281</v>
      </c>
    </row>
    <row r="1737" spans="1:48">
      <c r="A1737" s="5">
        <v>2015</v>
      </c>
      <c r="B1737" s="5">
        <v>330200</v>
      </c>
      <c r="C1737" s="2" t="s">
        <v>231</v>
      </c>
      <c r="D1737" s="5">
        <v>80036103</v>
      </c>
      <c r="E1737" s="5">
        <v>95</v>
      </c>
      <c r="F1737" s="5">
        <v>100</v>
      </c>
      <c r="G1737" s="5">
        <v>94.12</v>
      </c>
      <c r="H1737" s="5">
        <v>16098</v>
      </c>
      <c r="I1737" s="5">
        <v>586.57</v>
      </c>
      <c r="J1737" s="5">
        <v>11.21</v>
      </c>
      <c r="K1737" s="5">
        <v>38.31</v>
      </c>
      <c r="L1737">
        <f t="shared" si="27"/>
        <v>136447.65842099</v>
      </c>
      <c r="M1737" s="5">
        <v>10064065</v>
      </c>
      <c r="N1737" s="5">
        <v>45.24</v>
      </c>
      <c r="O1737">
        <v>3.794183</v>
      </c>
      <c r="P1737">
        <v>76773.03</v>
      </c>
      <c r="Q1737">
        <v>57063.53</v>
      </c>
      <c r="R1737">
        <v>0.7155026</v>
      </c>
      <c r="S1737">
        <v>54.00341</v>
      </c>
      <c r="T1737">
        <v>265.3611</v>
      </c>
      <c r="U1737">
        <v>0.4689441</v>
      </c>
      <c r="V1737">
        <v>10734918</v>
      </c>
      <c r="W1737">
        <v>117.9557</v>
      </c>
      <c r="Y1737">
        <v>333.34</v>
      </c>
      <c r="Z1737">
        <v>16.4</v>
      </c>
      <c r="AA1737">
        <v>3020000</v>
      </c>
      <c r="AB1737">
        <v>0.4871638</v>
      </c>
      <c r="AC1737">
        <v>8.052811</v>
      </c>
      <c r="AD1737">
        <v>0.0598003</v>
      </c>
      <c r="AE1737">
        <v>0.8835937</v>
      </c>
      <c r="AF1737">
        <v>0.9644</v>
      </c>
      <c r="AG1737">
        <v>12526362</v>
      </c>
      <c r="AH1737">
        <v>4.961643</v>
      </c>
      <c r="AI1737">
        <v>18386883</v>
      </c>
      <c r="AJ1737">
        <v>45065771</v>
      </c>
      <c r="AK1737">
        <v>166.833</v>
      </c>
      <c r="AL1737">
        <v>91229153</v>
      </c>
      <c r="AM1737">
        <v>18386883</v>
      </c>
      <c r="AN1737">
        <v>4.96164321899414</v>
      </c>
      <c r="AQ1737">
        <v>4727</v>
      </c>
      <c r="AR1737">
        <v>48559</v>
      </c>
      <c r="AS1737">
        <v>4627</v>
      </c>
      <c r="AT1737">
        <v>1172103</v>
      </c>
      <c r="AU1737">
        <v>1257</v>
      </c>
      <c r="AV1737">
        <v>302</v>
      </c>
    </row>
    <row r="1738" spans="1:48">
      <c r="A1738" s="5">
        <v>2016</v>
      </c>
      <c r="B1738" s="5">
        <v>330200</v>
      </c>
      <c r="C1738" s="2" t="s">
        <v>231</v>
      </c>
      <c r="D1738" s="5">
        <v>86864911</v>
      </c>
      <c r="E1738" s="5">
        <v>95</v>
      </c>
      <c r="F1738" s="5">
        <v>100</v>
      </c>
      <c r="G1738" s="5">
        <v>95.41</v>
      </c>
      <c r="H1738" s="5">
        <v>15760</v>
      </c>
      <c r="I1738" s="5">
        <v>591</v>
      </c>
      <c r="J1738" s="5">
        <v>11.4</v>
      </c>
      <c r="K1738" s="5">
        <v>39.8</v>
      </c>
      <c r="L1738">
        <f t="shared" si="27"/>
        <v>146979.544839256</v>
      </c>
      <c r="M1738" s="5">
        <v>11145409</v>
      </c>
      <c r="N1738" s="5">
        <v>45.23</v>
      </c>
      <c r="O1738">
        <v>3.6842</v>
      </c>
      <c r="P1738">
        <v>83949.13</v>
      </c>
      <c r="Q1738">
        <v>62058.11</v>
      </c>
      <c r="R1738">
        <v>0.7428088</v>
      </c>
      <c r="S1738">
        <v>56.53469</v>
      </c>
      <c r="T1738">
        <v>262.511</v>
      </c>
      <c r="U1738">
        <v>0.5407855</v>
      </c>
      <c r="V1738">
        <v>11401300</v>
      </c>
      <c r="W1738">
        <v>128.1387</v>
      </c>
      <c r="Y1738">
        <v>258.23</v>
      </c>
      <c r="Z1738">
        <v>13.9</v>
      </c>
      <c r="AA1738">
        <v>3360000</v>
      </c>
      <c r="AB1738">
        <v>0.5439079</v>
      </c>
      <c r="AC1738">
        <v>8.646362</v>
      </c>
      <c r="AD1738">
        <v>0.0602078</v>
      </c>
      <c r="AE1738">
        <v>0.8818483</v>
      </c>
      <c r="AF1738">
        <v>0.9652001</v>
      </c>
      <c r="AG1738">
        <v>12892601</v>
      </c>
      <c r="AH1738">
        <v>5.653228</v>
      </c>
      <c r="AI1738">
        <v>17354174</v>
      </c>
      <c r="AJ1738">
        <v>49613931</v>
      </c>
      <c r="AK1738">
        <v>151.862</v>
      </c>
      <c r="AL1738">
        <v>98107097</v>
      </c>
      <c r="AM1738">
        <v>17354174</v>
      </c>
      <c r="AN1738">
        <v>5.65322780609131</v>
      </c>
      <c r="AQ1738">
        <v>5110</v>
      </c>
      <c r="AR1738">
        <v>41963</v>
      </c>
      <c r="AS1738">
        <v>4627</v>
      </c>
      <c r="AT1738">
        <v>1189948</v>
      </c>
      <c r="AU1738">
        <v>1210</v>
      </c>
      <c r="AV1738">
        <v>336</v>
      </c>
    </row>
    <row r="1739" spans="1:48">
      <c r="A1739" s="5">
        <v>2017</v>
      </c>
      <c r="B1739" s="5">
        <v>330200</v>
      </c>
      <c r="C1739" s="2" t="s">
        <v>231</v>
      </c>
      <c r="D1739" s="5">
        <v>98420600</v>
      </c>
      <c r="E1739" s="5">
        <v>96</v>
      </c>
      <c r="F1739" s="5">
        <v>100</v>
      </c>
      <c r="G1739" s="5">
        <v>95.48</v>
      </c>
      <c r="H1739" s="5">
        <v>14426</v>
      </c>
      <c r="I1739" s="5">
        <v>597</v>
      </c>
      <c r="J1739" s="5">
        <v>11.5</v>
      </c>
      <c r="K1739" s="5">
        <v>39.85</v>
      </c>
      <c r="L1739">
        <f t="shared" si="27"/>
        <v>164858.626465662</v>
      </c>
      <c r="M1739" s="5">
        <v>12452880</v>
      </c>
      <c r="N1739" s="5"/>
      <c r="O1739">
        <v>3.507174</v>
      </c>
      <c r="Q1739">
        <v>67802.5</v>
      </c>
      <c r="R1739">
        <v>0.7303182</v>
      </c>
      <c r="S1739">
        <v>57.17756</v>
      </c>
      <c r="U1739">
        <v>0.5565217</v>
      </c>
      <c r="V1739">
        <v>12344162</v>
      </c>
      <c r="W1739">
        <v>136.8509</v>
      </c>
      <c r="X1739">
        <v>11879.91</v>
      </c>
      <c r="Y1739">
        <v>252.14</v>
      </c>
      <c r="Z1739">
        <v>12.47</v>
      </c>
      <c r="AA1739">
        <v>3840000</v>
      </c>
      <c r="AB1739">
        <v>0.5195599</v>
      </c>
      <c r="AC1739">
        <v>12.17923</v>
      </c>
      <c r="AD1739">
        <v>0.0608191</v>
      </c>
      <c r="AG1739">
        <v>14106049</v>
      </c>
      <c r="AK1739">
        <v>161.282</v>
      </c>
      <c r="AO1739">
        <v>36993</v>
      </c>
      <c r="AP1739">
        <v>5382</v>
      </c>
      <c r="AQ1739">
        <v>7271</v>
      </c>
      <c r="AR1739">
        <v>44434</v>
      </c>
      <c r="AS1739">
        <v>4827</v>
      </c>
      <c r="AT1739">
        <v>1155940</v>
      </c>
      <c r="AU1739">
        <v>1219</v>
      </c>
      <c r="AV1739">
        <v>384</v>
      </c>
    </row>
    <row r="1740" spans="1:48">
      <c r="A1740" s="5">
        <v>2018</v>
      </c>
      <c r="B1740" s="5">
        <v>330200</v>
      </c>
      <c r="C1740" s="2" t="s">
        <v>231</v>
      </c>
      <c r="D1740" s="5">
        <v>107454632</v>
      </c>
      <c r="E1740" s="5">
        <v>95</v>
      </c>
      <c r="F1740" s="5">
        <v>100</v>
      </c>
      <c r="G1740" s="5">
        <v>95.903</v>
      </c>
      <c r="H1740" s="5">
        <v>15086</v>
      </c>
      <c r="I1740" s="5">
        <v>603</v>
      </c>
      <c r="J1740" s="5">
        <v>12.213</v>
      </c>
      <c r="K1740" s="5">
        <v>41.615</v>
      </c>
      <c r="L1740">
        <f t="shared" si="27"/>
        <v>178200.053067993</v>
      </c>
      <c r="M1740" s="5">
        <v>13796865</v>
      </c>
      <c r="N1740" s="5">
        <v>45.9</v>
      </c>
      <c r="O1740">
        <v>3.524615</v>
      </c>
      <c r="Q1740">
        <v>68904.25</v>
      </c>
      <c r="R1740">
        <v>0.7495854</v>
      </c>
      <c r="S1740">
        <v>59.02322</v>
      </c>
      <c r="U1740">
        <v>0.5755814</v>
      </c>
      <c r="V1740">
        <v>13256496</v>
      </c>
      <c r="W1740">
        <v>163.5158</v>
      </c>
      <c r="X1740">
        <v>12856.98</v>
      </c>
      <c r="Y1740">
        <v>235.013</v>
      </c>
      <c r="Z1740">
        <v>10.349</v>
      </c>
      <c r="AA1740">
        <v>4200000</v>
      </c>
      <c r="AB1740">
        <v>0.5263855</v>
      </c>
      <c r="AC1740">
        <v>10.51741</v>
      </c>
      <c r="AD1740">
        <v>0.0614303</v>
      </c>
      <c r="AE1740">
        <v>0.8956097</v>
      </c>
      <c r="AF1740">
        <v>0.9715</v>
      </c>
      <c r="AG1740">
        <v>15941000</v>
      </c>
      <c r="AK1740">
        <v>150.826</v>
      </c>
      <c r="AO1740">
        <v>44777</v>
      </c>
      <c r="AP1740">
        <v>5302</v>
      </c>
      <c r="AQ1740">
        <v>6342</v>
      </c>
      <c r="AR1740">
        <v>43166</v>
      </c>
      <c r="AS1740">
        <v>4797</v>
      </c>
      <c r="AT1740">
        <v>1222765</v>
      </c>
      <c r="AU1740">
        <v>1259</v>
      </c>
      <c r="AV1740">
        <v>420</v>
      </c>
    </row>
    <row r="1741" spans="1:48">
      <c r="A1741" s="5">
        <v>2019</v>
      </c>
      <c r="B1741" s="5">
        <v>330200</v>
      </c>
      <c r="C1741" s="2" t="s">
        <v>231</v>
      </c>
      <c r="D1741" s="5">
        <v>119850000</v>
      </c>
      <c r="E1741" s="5">
        <v>95</v>
      </c>
      <c r="F1741" s="5">
        <v>100</v>
      </c>
      <c r="G1741" s="5">
        <v>98.805</v>
      </c>
      <c r="H1741" s="5">
        <v>15623</v>
      </c>
      <c r="I1741" s="5">
        <v>608</v>
      </c>
      <c r="J1741" s="5">
        <v>13.915</v>
      </c>
      <c r="K1741" s="5">
        <v>41.687</v>
      </c>
      <c r="L1741">
        <f t="shared" si="27"/>
        <v>197121.710526316</v>
      </c>
      <c r="M1741" s="5">
        <v>14685072</v>
      </c>
      <c r="N1741" s="5">
        <v>49.06</v>
      </c>
      <c r="O1741">
        <v>3.509811</v>
      </c>
      <c r="Q1741">
        <v>70206.55</v>
      </c>
      <c r="R1741">
        <v>0.7401316</v>
      </c>
      <c r="S1741">
        <v>61.4375</v>
      </c>
      <c r="U1741">
        <v>0.6</v>
      </c>
      <c r="V1741">
        <v>14895493</v>
      </c>
      <c r="W1741">
        <v>204.4408</v>
      </c>
      <c r="X1741">
        <v>13288.2</v>
      </c>
      <c r="Y1741">
        <v>282.484</v>
      </c>
      <c r="Z1741">
        <v>12.86</v>
      </c>
      <c r="AA1741">
        <v>4260000</v>
      </c>
      <c r="AB1741">
        <v>0.6394662</v>
      </c>
      <c r="AC1741">
        <v>10.1102</v>
      </c>
      <c r="AD1741">
        <v>0.0619397</v>
      </c>
      <c r="AE1741">
        <v>1.016788</v>
      </c>
      <c r="AF1741">
        <v>0.9730999</v>
      </c>
      <c r="AG1741">
        <v>17678895</v>
      </c>
      <c r="AK1741">
        <v>158.146</v>
      </c>
      <c r="AO1741">
        <v>47220</v>
      </c>
      <c r="AP1741">
        <v>5075</v>
      </c>
      <c r="AQ1741">
        <v>6147</v>
      </c>
      <c r="AR1741">
        <v>42376</v>
      </c>
      <c r="AS1741">
        <v>4780</v>
      </c>
      <c r="AT1741">
        <v>1112733</v>
      </c>
      <c r="AU1741">
        <v>1358</v>
      </c>
      <c r="AV1741">
        <v>426</v>
      </c>
    </row>
    <row r="1742" spans="1:45">
      <c r="A1742" s="5">
        <v>2020</v>
      </c>
      <c r="B1742" s="5">
        <v>330200</v>
      </c>
      <c r="C1742" s="2" t="s">
        <v>231</v>
      </c>
      <c r="D1742" s="5">
        <v>124090000</v>
      </c>
      <c r="E1742" s="5"/>
      <c r="F1742" s="5">
        <v>100</v>
      </c>
      <c r="G1742" s="5">
        <v>99.729</v>
      </c>
      <c r="H1742" s="5"/>
      <c r="I1742" s="5"/>
      <c r="J1742" s="5">
        <v>13.95</v>
      </c>
      <c r="K1742" s="5">
        <v>42.225</v>
      </c>
      <c r="L1742" t="e">
        <f t="shared" si="27"/>
        <v>#DIV/0!</v>
      </c>
      <c r="M1742" s="5">
        <v>15108432</v>
      </c>
      <c r="N1742" s="5">
        <v>51.38</v>
      </c>
      <c r="O1742">
        <v>3.885781</v>
      </c>
      <c r="Q1742">
        <v>69139.68</v>
      </c>
      <c r="R1742">
        <v>0.730832</v>
      </c>
      <c r="S1742">
        <v>62.67537</v>
      </c>
      <c r="U1742">
        <v>0.5767196</v>
      </c>
      <c r="V1742">
        <v>17966870</v>
      </c>
      <c r="W1742">
        <v>189.8858</v>
      </c>
      <c r="Y1742">
        <v>250.143</v>
      </c>
      <c r="Z1742">
        <v>18.581</v>
      </c>
      <c r="AB1742">
        <v>0.4111654</v>
      </c>
      <c r="AC1742">
        <v>9.967374</v>
      </c>
      <c r="AD1742">
        <v>0.0624491</v>
      </c>
      <c r="AE1742">
        <v>1.119634</v>
      </c>
      <c r="AF1742">
        <v>0.9727</v>
      </c>
      <c r="AG1742">
        <v>17420878</v>
      </c>
      <c r="AK1742">
        <v>164.794</v>
      </c>
      <c r="AO1742">
        <v>60520</v>
      </c>
      <c r="AP1742">
        <v>5331</v>
      </c>
      <c r="AQ1742">
        <v>6110</v>
      </c>
      <c r="AR1742">
        <v>26673</v>
      </c>
      <c r="AS1742">
        <v>4792</v>
      </c>
    </row>
    <row r="1743" spans="1:48">
      <c r="A1743" s="5">
        <v>2021</v>
      </c>
      <c r="B1743" s="5">
        <v>330200</v>
      </c>
      <c r="C1743" s="2" t="s">
        <v>231</v>
      </c>
      <c r="D1743" s="5">
        <v>145950000</v>
      </c>
      <c r="E1743" s="5"/>
      <c r="F1743" s="5">
        <v>100</v>
      </c>
      <c r="G1743" s="5">
        <v>99.754</v>
      </c>
      <c r="H1743" s="5"/>
      <c r="I1743" s="5">
        <v>618</v>
      </c>
      <c r="J1743" s="5">
        <v>14.821</v>
      </c>
      <c r="K1743" s="5">
        <v>43.424</v>
      </c>
      <c r="L1743">
        <f t="shared" si="27"/>
        <v>236165.048543689</v>
      </c>
      <c r="M1743" s="5">
        <v>17231388</v>
      </c>
      <c r="N1743" s="5">
        <v>49.62</v>
      </c>
      <c r="O1743">
        <v>3.747915</v>
      </c>
      <c r="Q1743">
        <v>75228.17</v>
      </c>
      <c r="R1743">
        <v>0.7313916</v>
      </c>
      <c r="S1743">
        <v>64.21683</v>
      </c>
      <c r="U1743">
        <v>0.5706941</v>
      </c>
      <c r="V1743">
        <v>19787384</v>
      </c>
      <c r="W1743">
        <v>181.2298</v>
      </c>
      <c r="Y1743">
        <v>247.088</v>
      </c>
      <c r="Z1743">
        <v>17.354</v>
      </c>
      <c r="AA1743">
        <v>4710000</v>
      </c>
      <c r="AB1743">
        <v>0.8002445</v>
      </c>
      <c r="AC1743">
        <v>9.815534</v>
      </c>
      <c r="AD1743">
        <v>0.062952</v>
      </c>
      <c r="AE1743">
        <v>1.035044</v>
      </c>
      <c r="AF1743">
        <v>0.9755999</v>
      </c>
      <c r="AG1743">
        <v>19444158</v>
      </c>
      <c r="AK1743">
        <v>165.65</v>
      </c>
      <c r="AO1743">
        <v>72390</v>
      </c>
      <c r="AP1743">
        <v>7819</v>
      </c>
      <c r="AQ1743">
        <v>6066</v>
      </c>
      <c r="AR1743">
        <v>29375</v>
      </c>
      <c r="AS1743">
        <v>4767</v>
      </c>
      <c r="AT1743">
        <v>18217</v>
      </c>
      <c r="AU1743">
        <v>150369</v>
      </c>
      <c r="AV1743">
        <v>87457</v>
      </c>
    </row>
    <row r="1744" spans="1:37">
      <c r="A1744" s="5">
        <v>2022</v>
      </c>
      <c r="B1744" s="5">
        <v>330200</v>
      </c>
      <c r="C1744" s="2" t="s">
        <v>231</v>
      </c>
      <c r="D1744" s="5">
        <v>157040000</v>
      </c>
      <c r="E1744" s="5"/>
      <c r="F1744" s="5">
        <v>100</v>
      </c>
      <c r="G1744" s="5">
        <v>99.892</v>
      </c>
      <c r="H1744" s="5"/>
      <c r="I1744" s="5">
        <v>621</v>
      </c>
      <c r="J1744" s="5">
        <v>14.84</v>
      </c>
      <c r="K1744" s="5">
        <v>43.43</v>
      </c>
      <c r="L1744">
        <f t="shared" si="27"/>
        <v>252882.447665056</v>
      </c>
      <c r="M1744" s="5">
        <v>16802309</v>
      </c>
      <c r="N1744" s="5">
        <v>50.36</v>
      </c>
      <c r="O1744">
        <v>3.985037</v>
      </c>
      <c r="Q1744">
        <v>78852.17</v>
      </c>
      <c r="R1744">
        <v>0.7310789</v>
      </c>
      <c r="S1744">
        <v>66.7037</v>
      </c>
      <c r="U1744">
        <v>0.5667506</v>
      </c>
      <c r="V1744">
        <v>20843908</v>
      </c>
      <c r="W1744">
        <v>206.2802</v>
      </c>
      <c r="Y1744">
        <v>254.482</v>
      </c>
      <c r="Z1744">
        <v>18.003</v>
      </c>
      <c r="AB1744">
        <v>0.8100234</v>
      </c>
      <c r="AD1744">
        <v>0.0632576</v>
      </c>
      <c r="AE1744">
        <v>1.066723</v>
      </c>
      <c r="AF1744">
        <v>0.9757001</v>
      </c>
      <c r="AG1744">
        <v>21878133</v>
      </c>
      <c r="AK1744">
        <v>166.572</v>
      </c>
    </row>
    <row r="1745" spans="1:48">
      <c r="A1745" s="5">
        <v>2002</v>
      </c>
      <c r="B1745" s="5">
        <v>330300</v>
      </c>
      <c r="C1745" s="2" t="s">
        <v>232</v>
      </c>
      <c r="D1745" s="5">
        <v>10609664</v>
      </c>
      <c r="E1745" s="5"/>
      <c r="F1745" s="5">
        <v>100</v>
      </c>
      <c r="G1745" s="5">
        <v>5.84</v>
      </c>
      <c r="H1745" s="5"/>
      <c r="I1745" s="5">
        <v>739.12</v>
      </c>
      <c r="J1745" s="5">
        <v>6.8</v>
      </c>
      <c r="K1745" s="5">
        <v>21.37</v>
      </c>
      <c r="L1745">
        <f t="shared" si="27"/>
        <v>14354.4539452322</v>
      </c>
      <c r="M1745" s="5">
        <v>687500</v>
      </c>
      <c r="N1745" s="5">
        <v>38.06</v>
      </c>
      <c r="P1745">
        <v>3732.223</v>
      </c>
      <c r="Q1745">
        <v>6645.313</v>
      </c>
      <c r="R1745">
        <v>0.9269283</v>
      </c>
      <c r="S1745">
        <v>18.8092</v>
      </c>
      <c r="T1745">
        <v>43.25981</v>
      </c>
      <c r="U1745">
        <v>0.9380531</v>
      </c>
      <c r="V1745">
        <v>873830</v>
      </c>
      <c r="W1745">
        <v>23.05819</v>
      </c>
      <c r="Y1745">
        <v>268.63</v>
      </c>
      <c r="Z1745">
        <v>8.59</v>
      </c>
      <c r="AA1745">
        <v>296865</v>
      </c>
      <c r="AB1745">
        <v>0.1</v>
      </c>
      <c r="AC1745">
        <v>1.91475</v>
      </c>
      <c r="AD1745">
        <v>0.0610239</v>
      </c>
      <c r="AE1745">
        <v>0.671726</v>
      </c>
      <c r="AF1745">
        <v>0.9472</v>
      </c>
      <c r="AG1745">
        <v>657600</v>
      </c>
      <c r="AH1745">
        <v>13.72434</v>
      </c>
      <c r="AI1745">
        <v>683565</v>
      </c>
      <c r="AJ1745">
        <v>2758113</v>
      </c>
      <c r="AK1745">
        <v>54.46</v>
      </c>
      <c r="AL1745">
        <v>9381480</v>
      </c>
      <c r="AM1745">
        <v>683565</v>
      </c>
      <c r="AN1745">
        <v>13.7243423461914</v>
      </c>
      <c r="AQ1745">
        <v>1415</v>
      </c>
      <c r="AR1745">
        <v>22764</v>
      </c>
      <c r="AS1745">
        <v>3443</v>
      </c>
      <c r="AT1745">
        <v>526572</v>
      </c>
      <c r="AU1745">
        <v>238.2976</v>
      </c>
      <c r="AV1745">
        <v>29.6865</v>
      </c>
    </row>
    <row r="1746" spans="1:48">
      <c r="A1746" s="5">
        <v>2003</v>
      </c>
      <c r="B1746" s="5">
        <v>330300</v>
      </c>
      <c r="C1746" s="2" t="s">
        <v>232</v>
      </c>
      <c r="D1746" s="5">
        <v>12264424</v>
      </c>
      <c r="E1746" s="5">
        <v>85</v>
      </c>
      <c r="F1746" s="5">
        <v>70.42</v>
      </c>
      <c r="G1746" s="5">
        <v>21.52</v>
      </c>
      <c r="H1746" s="5">
        <v>10176</v>
      </c>
      <c r="I1746" s="5">
        <v>742.28</v>
      </c>
      <c r="J1746" s="5">
        <v>6.51</v>
      </c>
      <c r="K1746" s="5">
        <v>22.11</v>
      </c>
      <c r="L1746">
        <f t="shared" si="27"/>
        <v>16522.6383574931</v>
      </c>
      <c r="M1746" s="5">
        <v>789649</v>
      </c>
      <c r="N1746" s="5">
        <v>38.13</v>
      </c>
      <c r="O1746">
        <v>2.502578</v>
      </c>
      <c r="P1746">
        <v>6045.838</v>
      </c>
      <c r="Q1746">
        <v>7042.272</v>
      </c>
      <c r="R1746">
        <v>0.916442</v>
      </c>
      <c r="S1746">
        <v>19.6752</v>
      </c>
      <c r="T1746">
        <v>53.73046</v>
      </c>
      <c r="U1746">
        <v>1.008772</v>
      </c>
      <c r="V1746">
        <v>1097329</v>
      </c>
      <c r="W1746">
        <v>25.55256</v>
      </c>
      <c r="Y1746">
        <v>247.04</v>
      </c>
      <c r="Z1746">
        <v>8.25</v>
      </c>
      <c r="AA1746">
        <v>755829</v>
      </c>
      <c r="AB1746">
        <v>0.1039545</v>
      </c>
      <c r="AC1746">
        <v>2.033693</v>
      </c>
      <c r="AD1746">
        <v>0.0629667</v>
      </c>
      <c r="AE1746">
        <v>0.6671916</v>
      </c>
      <c r="AF1746">
        <v>0.9528</v>
      </c>
      <c r="AG1746">
        <v>742642</v>
      </c>
      <c r="AH1746">
        <v>14.41387</v>
      </c>
      <c r="AI1746">
        <v>788001</v>
      </c>
      <c r="AJ1746">
        <v>4486012</v>
      </c>
      <c r="AK1746">
        <v>62.39</v>
      </c>
      <c r="AL1746">
        <v>11358141</v>
      </c>
      <c r="AM1746">
        <v>788001</v>
      </c>
      <c r="AN1746">
        <v>14.4138660430908</v>
      </c>
      <c r="AQ1746">
        <v>1509</v>
      </c>
      <c r="AR1746">
        <v>24284</v>
      </c>
      <c r="AS1746">
        <v>3443</v>
      </c>
      <c r="AT1746">
        <v>580351</v>
      </c>
      <c r="AU1746">
        <v>341.6343</v>
      </c>
      <c r="AV1746">
        <v>75.5829</v>
      </c>
    </row>
    <row r="1747" spans="1:48">
      <c r="A1747" s="5">
        <v>2004</v>
      </c>
      <c r="B1747" s="5">
        <v>330300</v>
      </c>
      <c r="C1747" s="2" t="s">
        <v>232</v>
      </c>
      <c r="D1747" s="5">
        <v>14025726</v>
      </c>
      <c r="E1747" s="5">
        <v>88</v>
      </c>
      <c r="F1747" s="5">
        <v>76.06</v>
      </c>
      <c r="G1747" s="5">
        <v>34.66</v>
      </c>
      <c r="H1747" s="5">
        <v>10755</v>
      </c>
      <c r="I1747" s="5">
        <v>746.19</v>
      </c>
      <c r="J1747" s="5">
        <v>6.89</v>
      </c>
      <c r="K1747" s="5">
        <v>28.82</v>
      </c>
      <c r="L1747">
        <f t="shared" si="27"/>
        <v>18796.4539862501</v>
      </c>
      <c r="M1747" s="5">
        <v>856811</v>
      </c>
      <c r="N1747" s="5">
        <v>38.62</v>
      </c>
      <c r="O1747">
        <v>2.473542</v>
      </c>
      <c r="P1747">
        <v>6800.542</v>
      </c>
      <c r="Q1747">
        <v>8492.024</v>
      </c>
      <c r="R1747">
        <v>0.8941019</v>
      </c>
      <c r="S1747">
        <v>21.58847</v>
      </c>
      <c r="T1747">
        <v>60.76408</v>
      </c>
      <c r="U1747">
        <v>1.026316</v>
      </c>
      <c r="V1747">
        <v>1454515</v>
      </c>
      <c r="W1747">
        <v>27.74799</v>
      </c>
      <c r="Y1747">
        <v>250.32</v>
      </c>
      <c r="Z1747">
        <v>9.04</v>
      </c>
      <c r="AA1747">
        <v>782605</v>
      </c>
      <c r="AB1747">
        <v>0.1058215</v>
      </c>
      <c r="AC1747">
        <v>2.272118</v>
      </c>
      <c r="AD1747">
        <v>0.0633062</v>
      </c>
      <c r="AE1747">
        <v>0.6804087</v>
      </c>
      <c r="AF1747">
        <v>0.9538</v>
      </c>
      <c r="AG1747">
        <v>833064</v>
      </c>
      <c r="AH1747">
        <v>11.53172</v>
      </c>
      <c r="AI1747">
        <v>1395570</v>
      </c>
      <c r="AJ1747">
        <v>5073204</v>
      </c>
      <c r="AK1747">
        <v>78.7</v>
      </c>
      <c r="AL1747">
        <v>16093323</v>
      </c>
      <c r="AM1747">
        <v>1395570</v>
      </c>
      <c r="AN1747">
        <v>11.531720161438</v>
      </c>
      <c r="AQ1747">
        <v>1695</v>
      </c>
      <c r="AR1747">
        <v>24907</v>
      </c>
      <c r="AS1747">
        <v>3329</v>
      </c>
      <c r="AT1747">
        <v>625892</v>
      </c>
      <c r="AU1747">
        <v>407.2537</v>
      </c>
      <c r="AV1747">
        <v>78.2605</v>
      </c>
    </row>
    <row r="1748" spans="1:48">
      <c r="A1748" s="5">
        <v>2005</v>
      </c>
      <c r="B1748" s="5">
        <v>330300</v>
      </c>
      <c r="C1748" s="2" t="s">
        <v>232</v>
      </c>
      <c r="D1748" s="5">
        <v>15963530</v>
      </c>
      <c r="E1748" s="5">
        <v>87</v>
      </c>
      <c r="F1748" s="5">
        <v>88.36</v>
      </c>
      <c r="G1748" s="5">
        <v>35.43</v>
      </c>
      <c r="H1748" s="5">
        <v>11675</v>
      </c>
      <c r="I1748" s="5">
        <v>750.28</v>
      </c>
      <c r="J1748" s="5">
        <v>8.52</v>
      </c>
      <c r="K1748" s="5">
        <v>24.19</v>
      </c>
      <c r="L1748">
        <f t="shared" si="27"/>
        <v>21276.7633416858</v>
      </c>
      <c r="M1748" s="5">
        <v>1096116</v>
      </c>
      <c r="N1748" s="5">
        <v>41.63</v>
      </c>
      <c r="O1748">
        <v>2.492697</v>
      </c>
      <c r="P1748">
        <v>7228.119</v>
      </c>
      <c r="Q1748">
        <v>9078.142</v>
      </c>
      <c r="R1748">
        <v>0.8893333</v>
      </c>
      <c r="S1748">
        <v>22.092</v>
      </c>
      <c r="T1748">
        <v>66.596</v>
      </c>
      <c r="U1748">
        <v>0.680851</v>
      </c>
      <c r="V1748">
        <v>1695432</v>
      </c>
      <c r="W1748">
        <v>29.64</v>
      </c>
      <c r="Y1748">
        <v>250.37</v>
      </c>
      <c r="Z1748">
        <v>13.1</v>
      </c>
      <c r="AA1748">
        <v>1225265</v>
      </c>
      <c r="AB1748">
        <v>0.1081127</v>
      </c>
      <c r="AC1748">
        <v>2.26</v>
      </c>
      <c r="AD1748">
        <v>0.0636456</v>
      </c>
      <c r="AE1748">
        <v>0.7666667</v>
      </c>
      <c r="AF1748">
        <v>0.9593</v>
      </c>
      <c r="AG1748">
        <v>933908</v>
      </c>
      <c r="AH1748">
        <v>13.09661</v>
      </c>
      <c r="AI1748">
        <v>1538924</v>
      </c>
      <c r="AJ1748">
        <v>5421089</v>
      </c>
      <c r="AK1748">
        <v>82.71</v>
      </c>
      <c r="AL1748">
        <v>20154680</v>
      </c>
      <c r="AM1748">
        <v>1538924</v>
      </c>
      <c r="AN1748">
        <v>13.0966053009033</v>
      </c>
      <c r="AQ1748">
        <v>1695</v>
      </c>
      <c r="AR1748">
        <v>25000</v>
      </c>
      <c r="AS1748">
        <v>3329</v>
      </c>
      <c r="AT1748">
        <v>671844</v>
      </c>
      <c r="AU1748">
        <v>4482607</v>
      </c>
      <c r="AV1748">
        <v>122.5265</v>
      </c>
    </row>
    <row r="1749" spans="1:48">
      <c r="A1749" s="5">
        <v>2006</v>
      </c>
      <c r="B1749" s="5">
        <v>330300</v>
      </c>
      <c r="C1749" s="2" t="s">
        <v>232</v>
      </c>
      <c r="D1749" s="5">
        <v>18375038</v>
      </c>
      <c r="E1749" s="5">
        <v>88</v>
      </c>
      <c r="F1749" s="5">
        <v>92</v>
      </c>
      <c r="G1749" s="5">
        <v>40.28</v>
      </c>
      <c r="H1749" s="5">
        <v>11409</v>
      </c>
      <c r="I1749" s="5">
        <v>756.48</v>
      </c>
      <c r="J1749" s="5">
        <v>5.99</v>
      </c>
      <c r="K1749" s="5">
        <v>24.51</v>
      </c>
      <c r="L1749">
        <f t="shared" si="27"/>
        <v>24290.1834813875</v>
      </c>
      <c r="M1749" s="5">
        <v>1287787</v>
      </c>
      <c r="N1749" s="5">
        <v>41.66</v>
      </c>
      <c r="O1749">
        <v>2.734391</v>
      </c>
      <c r="P1749">
        <v>8539.053</v>
      </c>
      <c r="Q1749">
        <v>10306.22</v>
      </c>
      <c r="R1749">
        <v>0.8743386</v>
      </c>
      <c r="S1749">
        <v>24.1045</v>
      </c>
      <c r="T1749">
        <v>75.14683</v>
      </c>
      <c r="U1749">
        <v>0.7304965</v>
      </c>
      <c r="V1749">
        <v>2087237</v>
      </c>
      <c r="W1749">
        <v>31.38889</v>
      </c>
      <c r="Y1749">
        <v>209.81</v>
      </c>
      <c r="Z1749">
        <v>10.14</v>
      </c>
      <c r="AA1749">
        <v>1061070</v>
      </c>
      <c r="AB1749">
        <v>0.1120163</v>
      </c>
      <c r="AC1749">
        <v>2.244709</v>
      </c>
      <c r="AD1749">
        <v>0.0641548</v>
      </c>
      <c r="AE1749">
        <v>0.7606354</v>
      </c>
      <c r="AF1749">
        <v>0.9642999</v>
      </c>
      <c r="AG1749">
        <v>1436927</v>
      </c>
      <c r="AH1749">
        <v>12.96321</v>
      </c>
      <c r="AI1749">
        <v>1894029</v>
      </c>
      <c r="AJ1749">
        <v>6455524</v>
      </c>
      <c r="AK1749">
        <v>95.01</v>
      </c>
      <c r="AL1749">
        <v>24552690</v>
      </c>
      <c r="AM1749">
        <v>1894029</v>
      </c>
      <c r="AN1749">
        <v>12.963207244873</v>
      </c>
      <c r="AQ1749">
        <v>1697</v>
      </c>
      <c r="AR1749">
        <v>24769</v>
      </c>
      <c r="AS1749">
        <v>3329</v>
      </c>
      <c r="AT1749">
        <v>781529</v>
      </c>
      <c r="AU1749">
        <v>6816255</v>
      </c>
      <c r="AV1749">
        <v>106.107</v>
      </c>
    </row>
    <row r="1750" spans="1:48">
      <c r="A1750" s="5">
        <v>2007</v>
      </c>
      <c r="B1750" s="5">
        <v>330300</v>
      </c>
      <c r="C1750" s="2" t="s">
        <v>232</v>
      </c>
      <c r="D1750" s="5">
        <v>21589093</v>
      </c>
      <c r="E1750" s="5">
        <v>85</v>
      </c>
      <c r="F1750" s="5">
        <v>92.5</v>
      </c>
      <c r="G1750" s="5">
        <v>50.25</v>
      </c>
      <c r="H1750" s="5">
        <v>10609</v>
      </c>
      <c r="I1750" s="5">
        <v>764.57</v>
      </c>
      <c r="J1750" s="5">
        <v>6.28</v>
      </c>
      <c r="K1750" s="5">
        <v>21.22</v>
      </c>
      <c r="L1750">
        <f t="shared" si="27"/>
        <v>28236.9083275567</v>
      </c>
      <c r="M1750" s="5">
        <v>1570271</v>
      </c>
      <c r="N1750" s="5">
        <v>42.63</v>
      </c>
      <c r="O1750">
        <v>2.82427</v>
      </c>
      <c r="P1750">
        <v>9634.4</v>
      </c>
      <c r="Q1750">
        <v>11849.12</v>
      </c>
      <c r="R1750">
        <v>0.8666667</v>
      </c>
      <c r="S1750">
        <v>23.95294</v>
      </c>
      <c r="T1750">
        <v>83.7085</v>
      </c>
      <c r="U1750">
        <v>0.6797386</v>
      </c>
      <c r="V1750">
        <v>2521740</v>
      </c>
      <c r="W1750">
        <v>32.40523</v>
      </c>
      <c r="Y1750">
        <v>210.82</v>
      </c>
      <c r="Z1750">
        <v>11.87</v>
      </c>
      <c r="AA1750">
        <v>932577</v>
      </c>
      <c r="AB1750">
        <v>0.1137135</v>
      </c>
      <c r="AC1750">
        <v>2.449673</v>
      </c>
      <c r="AD1750">
        <v>0.0649185</v>
      </c>
      <c r="AE1750">
        <v>0.7863863</v>
      </c>
      <c r="AF1750">
        <v>0.9683999</v>
      </c>
      <c r="AG1750">
        <v>1769850</v>
      </c>
      <c r="AH1750">
        <v>14.0564</v>
      </c>
      <c r="AI1750">
        <v>2167273</v>
      </c>
      <c r="AJ1750">
        <v>7370316</v>
      </c>
      <c r="AK1750">
        <v>101.73</v>
      </c>
      <c r="AL1750">
        <v>30464066</v>
      </c>
      <c r="AM1750">
        <v>2167273</v>
      </c>
      <c r="AN1750">
        <v>14.0564041137695</v>
      </c>
      <c r="AQ1750">
        <v>1874</v>
      </c>
      <c r="AR1750">
        <v>26477</v>
      </c>
      <c r="AS1750">
        <v>3328</v>
      </c>
      <c r="AT1750">
        <v>876575</v>
      </c>
      <c r="AU1750">
        <v>744.72</v>
      </c>
      <c r="AV1750">
        <v>93.2577</v>
      </c>
    </row>
    <row r="1751" spans="1:48">
      <c r="A1751" s="5">
        <v>2008</v>
      </c>
      <c r="B1751" s="5">
        <v>330300</v>
      </c>
      <c r="C1751" s="2" t="s">
        <v>232</v>
      </c>
      <c r="D1751" s="5">
        <v>24242923</v>
      </c>
      <c r="E1751" s="5">
        <v>93</v>
      </c>
      <c r="F1751" s="5">
        <v>93.33</v>
      </c>
      <c r="G1751" s="5">
        <v>58.07</v>
      </c>
      <c r="H1751" s="5">
        <v>10590</v>
      </c>
      <c r="I1751" s="5">
        <v>771.99</v>
      </c>
      <c r="J1751" s="5">
        <v>6.81</v>
      </c>
      <c r="K1751" s="5">
        <v>22.01</v>
      </c>
      <c r="L1751">
        <f t="shared" si="27"/>
        <v>31403.1567766422</v>
      </c>
      <c r="M1751" s="5">
        <v>1801456</v>
      </c>
      <c r="N1751" s="5">
        <v>43.76</v>
      </c>
      <c r="O1751">
        <v>3.063519</v>
      </c>
      <c r="P1751">
        <v>9824.399</v>
      </c>
      <c r="Q1751">
        <v>14027.79</v>
      </c>
      <c r="R1751">
        <v>0.8665803</v>
      </c>
      <c r="S1751">
        <v>25.00518</v>
      </c>
      <c r="T1751">
        <v>92.18912</v>
      </c>
      <c r="U1751">
        <v>0.6402439</v>
      </c>
      <c r="V1751">
        <v>2968090</v>
      </c>
      <c r="W1751">
        <v>36.7487</v>
      </c>
      <c r="Y1751">
        <v>238.8</v>
      </c>
      <c r="Z1751">
        <v>12.89</v>
      </c>
      <c r="AA1751">
        <v>1103994</v>
      </c>
      <c r="AB1751">
        <v>0.1144773</v>
      </c>
      <c r="AC1751">
        <v>2.431347</v>
      </c>
      <c r="AD1751">
        <v>0.0655126</v>
      </c>
      <c r="AE1751">
        <v>0.8244159</v>
      </c>
      <c r="AF1751">
        <v>0.9684001</v>
      </c>
      <c r="AG1751">
        <v>2096670</v>
      </c>
      <c r="AH1751">
        <v>13.68902</v>
      </c>
      <c r="AI1751">
        <v>2328624</v>
      </c>
      <c r="AJ1751">
        <v>7584436</v>
      </c>
      <c r="AK1751">
        <v>103.23</v>
      </c>
      <c r="AL1751">
        <v>31876571</v>
      </c>
      <c r="AM1751">
        <v>2328624</v>
      </c>
      <c r="AN1751">
        <v>13.6890163421631</v>
      </c>
      <c r="AQ1751">
        <v>1877</v>
      </c>
      <c r="AR1751">
        <v>27720</v>
      </c>
      <c r="AS1751">
        <v>3329</v>
      </c>
      <c r="AT1751">
        <v>960137</v>
      </c>
      <c r="AU1751">
        <v>771.48</v>
      </c>
      <c r="AV1751">
        <v>110.3994</v>
      </c>
    </row>
    <row r="1752" spans="1:48">
      <c r="A1752" s="5">
        <v>2009</v>
      </c>
      <c r="B1752" s="5">
        <v>330300</v>
      </c>
      <c r="C1752" s="2" t="s">
        <v>232</v>
      </c>
      <c r="D1752" s="5">
        <v>25273448</v>
      </c>
      <c r="E1752" s="5">
        <v>94</v>
      </c>
      <c r="F1752" s="5">
        <v>100</v>
      </c>
      <c r="G1752" s="5">
        <v>62</v>
      </c>
      <c r="H1752" s="5">
        <v>7900</v>
      </c>
      <c r="I1752" s="5">
        <v>779.11</v>
      </c>
      <c r="J1752" s="5">
        <v>6.87</v>
      </c>
      <c r="K1752" s="5">
        <v>21.7</v>
      </c>
      <c r="L1752">
        <f t="shared" si="27"/>
        <v>32438.869992684</v>
      </c>
      <c r="M1752" s="5">
        <v>1956445</v>
      </c>
      <c r="N1752" s="5">
        <v>44.82</v>
      </c>
      <c r="O1752">
        <v>3.893063</v>
      </c>
      <c r="P1752">
        <v>10754.51</v>
      </c>
      <c r="Q1752">
        <v>16235.21</v>
      </c>
      <c r="R1752">
        <v>0.8613607</v>
      </c>
      <c r="S1752">
        <v>26.16175</v>
      </c>
      <c r="T1752">
        <v>95.30038</v>
      </c>
      <c r="U1752">
        <v>0.6235294</v>
      </c>
      <c r="V1752">
        <v>3367158</v>
      </c>
      <c r="W1752">
        <v>39.07574</v>
      </c>
      <c r="Y1752">
        <v>248.65</v>
      </c>
      <c r="Z1752">
        <v>13.9</v>
      </c>
      <c r="AA1752">
        <v>4396035</v>
      </c>
      <c r="AB1752">
        <v>0.1212661</v>
      </c>
      <c r="AC1752">
        <v>2.476252</v>
      </c>
      <c r="AD1752">
        <v>0.0661066</v>
      </c>
      <c r="AE1752">
        <v>0.861923</v>
      </c>
      <c r="AF1752">
        <v>0.9682</v>
      </c>
      <c r="AG1752">
        <v>2515604</v>
      </c>
      <c r="AH1752">
        <v>15.22821</v>
      </c>
      <c r="AI1752">
        <v>2207235</v>
      </c>
      <c r="AJ1752">
        <v>8377764</v>
      </c>
      <c r="AK1752">
        <v>107.64</v>
      </c>
      <c r="AL1752">
        <v>33612238</v>
      </c>
      <c r="AM1752">
        <v>2207235</v>
      </c>
      <c r="AN1752">
        <v>15.2282094955444</v>
      </c>
      <c r="AQ1752">
        <v>1929</v>
      </c>
      <c r="AR1752">
        <v>26148</v>
      </c>
      <c r="AS1752">
        <v>3329</v>
      </c>
      <c r="AT1752">
        <v>993362</v>
      </c>
      <c r="AU1752">
        <v>858.75</v>
      </c>
      <c r="AV1752">
        <v>439.6035</v>
      </c>
    </row>
    <row r="1753" spans="1:48">
      <c r="A1753" s="5">
        <v>2010</v>
      </c>
      <c r="B1753" s="5">
        <v>330300</v>
      </c>
      <c r="C1753" s="2" t="s">
        <v>232</v>
      </c>
      <c r="D1753" s="5">
        <v>29250426</v>
      </c>
      <c r="E1753" s="5">
        <v>95</v>
      </c>
      <c r="F1753" s="5">
        <v>100</v>
      </c>
      <c r="G1753" s="5">
        <v>70</v>
      </c>
      <c r="H1753" s="5">
        <v>17008</v>
      </c>
      <c r="I1753" s="5">
        <v>786.8</v>
      </c>
      <c r="J1753" s="5">
        <v>6.04</v>
      </c>
      <c r="K1753" s="5">
        <v>21.89</v>
      </c>
      <c r="L1753">
        <f t="shared" si="27"/>
        <v>37176.4438230808</v>
      </c>
      <c r="M1753" s="5">
        <v>2284927</v>
      </c>
      <c r="N1753" s="5">
        <v>44.37</v>
      </c>
      <c r="O1753">
        <v>4.107384</v>
      </c>
      <c r="P1753">
        <v>11765.94</v>
      </c>
      <c r="Q1753">
        <v>19035.54</v>
      </c>
      <c r="R1753">
        <v>0.86277</v>
      </c>
      <c r="S1753">
        <v>27.98221</v>
      </c>
      <c r="T1753">
        <v>94.71664</v>
      </c>
      <c r="U1753">
        <v>0.6971428</v>
      </c>
      <c r="V1753">
        <v>3795143</v>
      </c>
      <c r="W1753">
        <v>41.29606</v>
      </c>
      <c r="Y1753">
        <v>219.09</v>
      </c>
      <c r="Z1753">
        <v>15.99</v>
      </c>
      <c r="AA1753">
        <v>1727676</v>
      </c>
      <c r="AB1753">
        <v>0.1305565</v>
      </c>
      <c r="AC1753">
        <v>2.589581</v>
      </c>
      <c r="AD1753">
        <v>0.0667628</v>
      </c>
      <c r="AE1753">
        <v>0.8462712</v>
      </c>
      <c r="AF1753">
        <v>0.968</v>
      </c>
      <c r="AG1753">
        <v>3107766</v>
      </c>
      <c r="AH1753">
        <v>15.77198</v>
      </c>
      <c r="AI1753">
        <v>2615542</v>
      </c>
      <c r="AJ1753">
        <v>9259795</v>
      </c>
      <c r="AK1753">
        <v>107.92</v>
      </c>
      <c r="AL1753">
        <v>41252278</v>
      </c>
      <c r="AM1753">
        <v>2615542</v>
      </c>
      <c r="AN1753">
        <v>15.7719802856445</v>
      </c>
      <c r="AQ1753">
        <v>2038</v>
      </c>
      <c r="AR1753">
        <v>27020</v>
      </c>
      <c r="AS1753">
        <v>3709</v>
      </c>
      <c r="AT1753">
        <v>1058917</v>
      </c>
      <c r="AU1753">
        <v>977.21</v>
      </c>
      <c r="AV1753">
        <v>172.7676</v>
      </c>
    </row>
    <row r="1754" spans="1:48">
      <c r="A1754" s="5">
        <v>2011</v>
      </c>
      <c r="B1754" s="5">
        <v>330300</v>
      </c>
      <c r="C1754" s="2" t="s">
        <v>232</v>
      </c>
      <c r="D1754" s="5">
        <v>34185315</v>
      </c>
      <c r="E1754" s="5">
        <v>94</v>
      </c>
      <c r="F1754" s="5">
        <v>90.1</v>
      </c>
      <c r="G1754" s="5">
        <v>78.66</v>
      </c>
      <c r="H1754" s="5">
        <v>8038</v>
      </c>
      <c r="I1754" s="5">
        <v>798.4</v>
      </c>
      <c r="J1754" s="5">
        <v>8.39</v>
      </c>
      <c r="K1754" s="5">
        <v>22.26</v>
      </c>
      <c r="L1754">
        <f t="shared" si="27"/>
        <v>42817.2783066132</v>
      </c>
      <c r="M1754" s="5">
        <v>2708670</v>
      </c>
      <c r="N1754" s="5">
        <v>45.34</v>
      </c>
      <c r="O1754">
        <v>4.077939</v>
      </c>
      <c r="P1754">
        <v>21948.84</v>
      </c>
      <c r="Q1754">
        <v>22150.85</v>
      </c>
      <c r="R1754">
        <v>0.8609022</v>
      </c>
      <c r="S1754">
        <v>27.8797</v>
      </c>
      <c r="T1754">
        <v>94.00877</v>
      </c>
      <c r="U1754">
        <v>0.6526316</v>
      </c>
      <c r="V1754">
        <v>4317830</v>
      </c>
      <c r="W1754">
        <v>60.2005</v>
      </c>
      <c r="Y1754">
        <v>205.98</v>
      </c>
      <c r="Z1754">
        <v>15.33</v>
      </c>
      <c r="AA1754">
        <v>1786989</v>
      </c>
      <c r="AB1754">
        <v>0.131512</v>
      </c>
      <c r="AC1754">
        <v>2.360902</v>
      </c>
      <c r="AD1754">
        <v>0.0677074</v>
      </c>
      <c r="AE1754">
        <v>0.8802174</v>
      </c>
      <c r="AF1754">
        <v>0.9685</v>
      </c>
      <c r="AG1754">
        <v>3704471</v>
      </c>
      <c r="AH1754">
        <v>13.85162</v>
      </c>
      <c r="AI1754">
        <v>2862724</v>
      </c>
      <c r="AJ1754">
        <v>17515175</v>
      </c>
      <c r="AK1754">
        <v>111.3</v>
      </c>
      <c r="AL1754">
        <v>39653354</v>
      </c>
      <c r="AM1754">
        <v>2862724</v>
      </c>
      <c r="AN1754">
        <v>13.8516159057617</v>
      </c>
      <c r="AQ1754">
        <v>1884</v>
      </c>
      <c r="AR1754">
        <v>28090</v>
      </c>
      <c r="AS1754">
        <v>3719</v>
      </c>
      <c r="AT1754">
        <v>1113096</v>
      </c>
      <c r="AU1754">
        <v>951.66</v>
      </c>
      <c r="AV1754">
        <v>178.6989</v>
      </c>
    </row>
    <row r="1755" spans="1:48">
      <c r="A1755" s="5">
        <v>2012</v>
      </c>
      <c r="B1755" s="5">
        <v>330300</v>
      </c>
      <c r="C1755" s="2" t="s">
        <v>232</v>
      </c>
      <c r="D1755" s="5">
        <v>36691842</v>
      </c>
      <c r="E1755" s="5">
        <v>96</v>
      </c>
      <c r="F1755" s="5">
        <v>100</v>
      </c>
      <c r="G1755" s="5">
        <v>83.38</v>
      </c>
      <c r="H1755" s="5">
        <v>7913</v>
      </c>
      <c r="I1755" s="5">
        <v>800.2</v>
      </c>
      <c r="J1755" s="5">
        <v>12.95</v>
      </c>
      <c r="K1755" s="5">
        <v>35.62</v>
      </c>
      <c r="L1755">
        <f t="shared" si="27"/>
        <v>45853.3391652087</v>
      </c>
      <c r="M1755" s="5">
        <v>2896419</v>
      </c>
      <c r="N1755" s="5">
        <v>46.39</v>
      </c>
      <c r="O1755">
        <v>3.887782</v>
      </c>
      <c r="P1755">
        <v>26379.24</v>
      </c>
      <c r="Q1755">
        <v>24116.1</v>
      </c>
      <c r="R1755">
        <v>0.86</v>
      </c>
      <c r="S1755">
        <v>31.82125</v>
      </c>
      <c r="T1755">
        <v>95.68375</v>
      </c>
      <c r="U1755">
        <v>0.5931373</v>
      </c>
      <c r="V1755">
        <v>4841134</v>
      </c>
      <c r="W1755">
        <v>96.7625</v>
      </c>
      <c r="Y1755">
        <v>196.57</v>
      </c>
      <c r="Z1755">
        <v>15.9</v>
      </c>
      <c r="AA1755">
        <v>2020000</v>
      </c>
      <c r="AB1755">
        <v>0.1368573</v>
      </c>
      <c r="AC1755">
        <v>2.8675</v>
      </c>
      <c r="AD1755">
        <v>0.0678771</v>
      </c>
      <c r="AE1755">
        <v>0.9186139</v>
      </c>
      <c r="AF1755">
        <v>0.9689001</v>
      </c>
      <c r="AG1755">
        <v>3877865</v>
      </c>
      <c r="AH1755">
        <v>14.22819</v>
      </c>
      <c r="AI1755">
        <v>2723606</v>
      </c>
      <c r="AJ1755">
        <v>21103395</v>
      </c>
      <c r="AK1755">
        <v>111.5</v>
      </c>
      <c r="AL1755">
        <v>38751986</v>
      </c>
      <c r="AM1755">
        <v>2723606</v>
      </c>
      <c r="AN1755">
        <v>14.2281904220581</v>
      </c>
      <c r="AQ1755">
        <v>2294</v>
      </c>
      <c r="AR1755">
        <v>28367</v>
      </c>
      <c r="AS1755">
        <v>3770</v>
      </c>
      <c r="AT1755">
        <v>1198815</v>
      </c>
      <c r="AU1755">
        <v>1110.4</v>
      </c>
      <c r="AV1755">
        <v>202</v>
      </c>
    </row>
    <row r="1756" spans="1:48">
      <c r="A1756" s="5">
        <v>2013</v>
      </c>
      <c r="B1756" s="5">
        <v>330300</v>
      </c>
      <c r="C1756" s="2" t="s">
        <v>232</v>
      </c>
      <c r="D1756" s="5">
        <v>40038617</v>
      </c>
      <c r="E1756" s="5">
        <v>99</v>
      </c>
      <c r="F1756" s="5">
        <v>100</v>
      </c>
      <c r="G1756" s="5">
        <v>88.3</v>
      </c>
      <c r="H1756" s="5">
        <v>7433</v>
      </c>
      <c r="I1756" s="5">
        <v>807.2</v>
      </c>
      <c r="J1756" s="5">
        <v>11.32</v>
      </c>
      <c r="K1756" s="5">
        <v>38.07</v>
      </c>
      <c r="L1756">
        <f t="shared" si="27"/>
        <v>49601.8545589693</v>
      </c>
      <c r="M1756" s="5">
        <v>3239752</v>
      </c>
      <c r="N1756" s="5">
        <v>46.78</v>
      </c>
      <c r="O1756">
        <v>3.712287</v>
      </c>
      <c r="P1756">
        <v>32443.16</v>
      </c>
      <c r="Q1756">
        <v>26473.09</v>
      </c>
      <c r="R1756">
        <v>0.8723668</v>
      </c>
      <c r="S1756">
        <v>36.14003</v>
      </c>
      <c r="T1756">
        <v>98.08922</v>
      </c>
      <c r="U1756">
        <v>0.6634147</v>
      </c>
      <c r="V1756">
        <v>5067188</v>
      </c>
      <c r="W1756">
        <v>130.2354</v>
      </c>
      <c r="Y1756">
        <v>170.66</v>
      </c>
      <c r="Z1756">
        <v>13.78</v>
      </c>
      <c r="AA1756">
        <v>2370000</v>
      </c>
      <c r="AB1756">
        <v>0.2251979</v>
      </c>
      <c r="AC1756">
        <v>2.671623</v>
      </c>
      <c r="AD1756">
        <v>0.0679636</v>
      </c>
      <c r="AE1756">
        <v>0.9292809</v>
      </c>
      <c r="AF1756">
        <v>0.9712</v>
      </c>
      <c r="AG1756">
        <v>4379565</v>
      </c>
      <c r="AH1756">
        <v>15.57042</v>
      </c>
      <c r="AI1756">
        <v>2661718</v>
      </c>
      <c r="AJ1756">
        <v>26181629</v>
      </c>
      <c r="AK1756">
        <v>103</v>
      </c>
      <c r="AL1756">
        <v>41444056</v>
      </c>
      <c r="AM1756">
        <v>2661718</v>
      </c>
      <c r="AN1756">
        <v>15.5704154968262</v>
      </c>
      <c r="AQ1756">
        <v>2156</v>
      </c>
      <c r="AR1756">
        <v>33544</v>
      </c>
      <c r="AS1756">
        <v>3770</v>
      </c>
      <c r="AT1756">
        <v>1216822</v>
      </c>
      <c r="AU1756">
        <v>1185.1</v>
      </c>
      <c r="AV1756">
        <v>237</v>
      </c>
    </row>
    <row r="1757" spans="1:48">
      <c r="A1757" s="5">
        <v>2014</v>
      </c>
      <c r="B1757" s="5">
        <v>330300</v>
      </c>
      <c r="C1757" s="2" t="s">
        <v>232</v>
      </c>
      <c r="D1757" s="5">
        <v>43030460</v>
      </c>
      <c r="E1757" s="5">
        <v>98</v>
      </c>
      <c r="F1757" s="5">
        <v>100</v>
      </c>
      <c r="G1757" s="5">
        <v>91.45</v>
      </c>
      <c r="H1757" s="5">
        <v>6020</v>
      </c>
      <c r="I1757" s="5">
        <v>813.7</v>
      </c>
      <c r="J1757" s="5">
        <v>12.99</v>
      </c>
      <c r="K1757" s="5">
        <v>38.25</v>
      </c>
      <c r="L1757">
        <f t="shared" si="27"/>
        <v>52882.4628241367</v>
      </c>
      <c r="M1757" s="5">
        <v>3525253</v>
      </c>
      <c r="N1757" s="5">
        <v>50.09</v>
      </c>
      <c r="O1757">
        <v>3.523269</v>
      </c>
      <c r="P1757">
        <v>37503.83</v>
      </c>
      <c r="Q1757">
        <v>29611.33</v>
      </c>
      <c r="R1757">
        <v>0.8710074</v>
      </c>
      <c r="S1757">
        <v>37.91646</v>
      </c>
      <c r="T1757">
        <v>100.2604</v>
      </c>
      <c r="U1757">
        <v>0.6418605</v>
      </c>
      <c r="V1757">
        <v>5543209</v>
      </c>
      <c r="W1757">
        <v>157.7887</v>
      </c>
      <c r="Y1757">
        <v>155.79</v>
      </c>
      <c r="Z1757">
        <v>15.16</v>
      </c>
      <c r="AA1757">
        <v>2610000</v>
      </c>
      <c r="AB1757">
        <v>0.2687542</v>
      </c>
      <c r="AC1757">
        <v>2.739558</v>
      </c>
      <c r="AD1757">
        <v>0.0690767</v>
      </c>
      <c r="AE1757">
        <v>1.061904</v>
      </c>
      <c r="AF1757">
        <v>0.9726</v>
      </c>
      <c r="AG1757">
        <v>4889810</v>
      </c>
      <c r="AH1757">
        <v>16.75711</v>
      </c>
      <c r="AI1757">
        <v>2652906</v>
      </c>
      <c r="AJ1757">
        <v>30528120</v>
      </c>
      <c r="AK1757">
        <v>104.691</v>
      </c>
      <c r="AL1757">
        <v>44455028</v>
      </c>
      <c r="AM1757">
        <v>2652906</v>
      </c>
      <c r="AN1757">
        <v>16.7571067810059</v>
      </c>
      <c r="AQ1757">
        <v>2230</v>
      </c>
      <c r="AR1757">
        <v>33136</v>
      </c>
      <c r="AS1757">
        <v>3870</v>
      </c>
      <c r="AT1757">
        <v>1186395</v>
      </c>
      <c r="AU1757">
        <v>1113</v>
      </c>
      <c r="AV1757">
        <v>261</v>
      </c>
    </row>
    <row r="1758" spans="1:48">
      <c r="A1758" s="5">
        <v>2015</v>
      </c>
      <c r="B1758" s="5">
        <v>330300</v>
      </c>
      <c r="C1758" s="2" t="s">
        <v>232</v>
      </c>
      <c r="D1758" s="5">
        <v>46180766</v>
      </c>
      <c r="E1758" s="5">
        <v>98</v>
      </c>
      <c r="F1758" s="5">
        <v>100</v>
      </c>
      <c r="G1758" s="5">
        <v>92.84</v>
      </c>
      <c r="H1758" s="5">
        <v>6278</v>
      </c>
      <c r="I1758" s="5">
        <v>811.21</v>
      </c>
      <c r="J1758" s="5">
        <v>13.39</v>
      </c>
      <c r="K1758" s="5">
        <v>37.18</v>
      </c>
      <c r="L1758">
        <f t="shared" si="27"/>
        <v>56928.2503913906</v>
      </c>
      <c r="M1758" s="5">
        <v>4030735</v>
      </c>
      <c r="N1758" s="5">
        <v>53.4</v>
      </c>
      <c r="O1758">
        <v>3.606302</v>
      </c>
      <c r="P1758">
        <v>42618.81</v>
      </c>
      <c r="Q1758">
        <v>33017.65</v>
      </c>
      <c r="R1758">
        <v>0.8680641</v>
      </c>
      <c r="S1758">
        <v>43.38101</v>
      </c>
      <c r="T1758">
        <v>103.3169</v>
      </c>
      <c r="U1758">
        <v>0.605042</v>
      </c>
      <c r="V1758">
        <v>5943165</v>
      </c>
      <c r="W1758">
        <v>114.9938</v>
      </c>
      <c r="Y1758">
        <v>180.23</v>
      </c>
      <c r="Z1758">
        <v>15.58</v>
      </c>
      <c r="AA1758">
        <v>2880000</v>
      </c>
      <c r="AB1758">
        <v>0.2728554</v>
      </c>
      <c r="AC1758">
        <v>2.895191</v>
      </c>
      <c r="AD1758">
        <v>0.0672192</v>
      </c>
      <c r="AE1758">
        <v>1.219178</v>
      </c>
      <c r="AF1758">
        <v>0.972</v>
      </c>
      <c r="AG1758">
        <v>5694294</v>
      </c>
      <c r="AH1758">
        <v>18.45425</v>
      </c>
      <c r="AI1758">
        <v>2474202</v>
      </c>
      <c r="AJ1758">
        <v>34563858</v>
      </c>
      <c r="AK1758">
        <v>106.564</v>
      </c>
      <c r="AL1758">
        <v>45659551</v>
      </c>
      <c r="AM1758">
        <v>2474202</v>
      </c>
      <c r="AN1758">
        <v>18.4542541503906</v>
      </c>
      <c r="AQ1758">
        <v>2348</v>
      </c>
      <c r="AR1758">
        <v>29806</v>
      </c>
      <c r="AS1758">
        <v>4045</v>
      </c>
      <c r="AT1758">
        <v>1173347</v>
      </c>
      <c r="AU1758">
        <v>1122</v>
      </c>
      <c r="AV1758">
        <v>288</v>
      </c>
    </row>
    <row r="1759" spans="1:48">
      <c r="A1759" s="5">
        <v>2016</v>
      </c>
      <c r="B1759" s="5">
        <v>330300</v>
      </c>
      <c r="C1759" s="2" t="s">
        <v>232</v>
      </c>
      <c r="D1759" s="5">
        <v>51015586</v>
      </c>
      <c r="E1759" s="5">
        <v>72</v>
      </c>
      <c r="F1759" s="5">
        <v>100</v>
      </c>
      <c r="G1759" s="5">
        <v>92.5</v>
      </c>
      <c r="H1759" s="5">
        <v>5012</v>
      </c>
      <c r="I1759" s="5">
        <v>818</v>
      </c>
      <c r="J1759" s="5">
        <v>12.73</v>
      </c>
      <c r="K1759" s="5">
        <v>37.4</v>
      </c>
      <c r="L1759">
        <f t="shared" si="27"/>
        <v>62366.2420537897</v>
      </c>
      <c r="M1759" s="5">
        <v>4398744</v>
      </c>
      <c r="N1759" s="5">
        <v>56.17</v>
      </c>
      <c r="O1759">
        <v>3.572395</v>
      </c>
      <c r="P1759">
        <v>47747.38</v>
      </c>
      <c r="Q1759">
        <v>36759.14</v>
      </c>
      <c r="R1759">
        <v>0.8716381</v>
      </c>
      <c r="S1759">
        <v>42.89242</v>
      </c>
      <c r="T1759">
        <v>105.4719</v>
      </c>
      <c r="U1759">
        <v>0.6224067</v>
      </c>
      <c r="V1759">
        <v>6430275</v>
      </c>
      <c r="W1759">
        <v>123.7653</v>
      </c>
      <c r="Y1759">
        <v>176.94</v>
      </c>
      <c r="Z1759">
        <v>15.62</v>
      </c>
      <c r="AA1759">
        <v>3210000</v>
      </c>
      <c r="AB1759">
        <v>0.2919805</v>
      </c>
      <c r="AC1759">
        <v>2.976773</v>
      </c>
      <c r="AD1759">
        <v>0.0676984</v>
      </c>
      <c r="AE1759">
        <v>1.366999</v>
      </c>
      <c r="AF1759">
        <v>0.9726</v>
      </c>
      <c r="AG1759">
        <v>6667495</v>
      </c>
      <c r="AH1759">
        <v>19.85259</v>
      </c>
      <c r="AI1759">
        <v>2452620</v>
      </c>
      <c r="AJ1759">
        <v>39057352</v>
      </c>
      <c r="AK1759">
        <v>104.603</v>
      </c>
      <c r="AL1759">
        <v>48690861</v>
      </c>
      <c r="AM1759">
        <v>2452620</v>
      </c>
      <c r="AN1759">
        <v>19.8525905609131</v>
      </c>
      <c r="AQ1759">
        <v>2435</v>
      </c>
      <c r="AR1759">
        <v>31007</v>
      </c>
      <c r="AS1759">
        <v>3986</v>
      </c>
      <c r="AT1759">
        <v>1183336</v>
      </c>
      <c r="AU1759">
        <v>1115</v>
      </c>
      <c r="AV1759">
        <v>321</v>
      </c>
    </row>
    <row r="1760" spans="1:48">
      <c r="A1760" s="5">
        <v>2017</v>
      </c>
      <c r="B1760" s="5">
        <v>330300</v>
      </c>
      <c r="C1760" s="2" t="s">
        <v>232</v>
      </c>
      <c r="D1760" s="5">
        <v>54115700</v>
      </c>
      <c r="E1760" s="5">
        <v>98</v>
      </c>
      <c r="F1760" s="5">
        <v>100</v>
      </c>
      <c r="G1760" s="5">
        <v>95.23</v>
      </c>
      <c r="H1760" s="5">
        <v>4249</v>
      </c>
      <c r="I1760" s="5">
        <v>825</v>
      </c>
      <c r="J1760" s="5">
        <v>13.19</v>
      </c>
      <c r="K1760" s="5">
        <v>37.45</v>
      </c>
      <c r="L1760">
        <f t="shared" si="27"/>
        <v>65594.7878787879</v>
      </c>
      <c r="M1760" s="5">
        <v>4653504</v>
      </c>
      <c r="N1760" s="5"/>
      <c r="O1760">
        <v>3.599621</v>
      </c>
      <c r="Q1760">
        <v>37122.08</v>
      </c>
      <c r="R1760">
        <v>0.8557576</v>
      </c>
      <c r="S1760">
        <v>44.03273</v>
      </c>
      <c r="U1760">
        <v>0.5960785</v>
      </c>
      <c r="V1760">
        <v>7363877</v>
      </c>
      <c r="W1760">
        <v>135.7576</v>
      </c>
      <c r="X1760">
        <v>4837.774</v>
      </c>
      <c r="Y1760">
        <v>173.21</v>
      </c>
      <c r="Z1760">
        <v>15.68</v>
      </c>
      <c r="AA1760">
        <v>3650000</v>
      </c>
      <c r="AB1760">
        <v>0.2814698</v>
      </c>
      <c r="AC1760">
        <v>3.05697</v>
      </c>
      <c r="AD1760">
        <v>0.0682777</v>
      </c>
      <c r="AG1760">
        <v>7616108</v>
      </c>
      <c r="AK1760">
        <v>119.11</v>
      </c>
      <c r="AO1760">
        <v>29511</v>
      </c>
      <c r="AP1760">
        <v>2758</v>
      </c>
      <c r="AQ1760">
        <v>2522</v>
      </c>
      <c r="AR1760">
        <v>28166</v>
      </c>
      <c r="AS1760">
        <v>3985</v>
      </c>
      <c r="AT1760">
        <v>1122492</v>
      </c>
      <c r="AU1760">
        <v>1165</v>
      </c>
      <c r="AV1760">
        <v>365</v>
      </c>
    </row>
    <row r="1761" spans="1:48">
      <c r="A1761" s="5">
        <v>2018</v>
      </c>
      <c r="B1761" s="5">
        <v>330300</v>
      </c>
      <c r="C1761" s="2" t="s">
        <v>232</v>
      </c>
      <c r="D1761" s="5">
        <v>60061616</v>
      </c>
      <c r="E1761" s="5">
        <v>98</v>
      </c>
      <c r="F1761" s="5">
        <v>100</v>
      </c>
      <c r="G1761" s="5">
        <v>95.871</v>
      </c>
      <c r="H1761" s="5">
        <v>4022</v>
      </c>
      <c r="I1761" s="5">
        <v>829</v>
      </c>
      <c r="J1761" s="5">
        <v>12.895</v>
      </c>
      <c r="K1761" s="5">
        <v>38.693</v>
      </c>
      <c r="L1761">
        <f t="shared" si="27"/>
        <v>72450.6827503016</v>
      </c>
      <c r="M1761" s="5">
        <v>5475765</v>
      </c>
      <c r="N1761" s="5">
        <v>58.02</v>
      </c>
      <c r="O1761">
        <v>3.614149</v>
      </c>
      <c r="Q1761">
        <v>40254.63</v>
      </c>
      <c r="R1761">
        <v>0.8709288</v>
      </c>
      <c r="S1761">
        <v>45.13148</v>
      </c>
      <c r="U1761">
        <v>0.5900383</v>
      </c>
      <c r="V1761">
        <v>7389994</v>
      </c>
      <c r="W1761">
        <v>150.0603</v>
      </c>
      <c r="X1761">
        <v>5106.167</v>
      </c>
      <c r="Y1761">
        <v>165.93</v>
      </c>
      <c r="Z1761">
        <v>15.359</v>
      </c>
      <c r="AA1761">
        <v>4100000</v>
      </c>
      <c r="AB1761">
        <v>0.2843665</v>
      </c>
      <c r="AC1761">
        <v>3.057901</v>
      </c>
      <c r="AD1761">
        <v>0.0686088</v>
      </c>
      <c r="AE1761">
        <v>1.464412</v>
      </c>
      <c r="AF1761">
        <v>0.9764</v>
      </c>
      <c r="AG1761">
        <v>8741367</v>
      </c>
      <c r="AK1761">
        <v>107.356</v>
      </c>
      <c r="AO1761">
        <v>38181</v>
      </c>
      <c r="AP1761">
        <v>3415</v>
      </c>
      <c r="AQ1761">
        <v>2535</v>
      </c>
      <c r="AR1761">
        <v>26423</v>
      </c>
      <c r="AS1761">
        <v>3985</v>
      </c>
      <c r="AT1761">
        <v>1190897</v>
      </c>
      <c r="AU1761">
        <v>1239</v>
      </c>
      <c r="AV1761">
        <v>410</v>
      </c>
    </row>
    <row r="1762" spans="1:48">
      <c r="A1762" s="5">
        <v>2019</v>
      </c>
      <c r="B1762" s="5">
        <v>330300</v>
      </c>
      <c r="C1762" s="2" t="s">
        <v>232</v>
      </c>
      <c r="D1762" s="5">
        <v>66060000</v>
      </c>
      <c r="E1762" s="5">
        <v>99</v>
      </c>
      <c r="F1762" s="5">
        <v>100</v>
      </c>
      <c r="G1762" s="5">
        <v>97.239</v>
      </c>
      <c r="H1762" s="5">
        <v>4614</v>
      </c>
      <c r="I1762" s="5">
        <v>832</v>
      </c>
      <c r="J1762" s="5">
        <v>12.71</v>
      </c>
      <c r="K1762" s="5">
        <v>38.22</v>
      </c>
      <c r="L1762">
        <f t="shared" si="27"/>
        <v>79399.0384615385</v>
      </c>
      <c r="M1762" s="5">
        <v>5789706</v>
      </c>
      <c r="N1762" s="5">
        <v>55.14</v>
      </c>
      <c r="O1762">
        <v>3.736905</v>
      </c>
      <c r="Q1762">
        <v>43940.79</v>
      </c>
      <c r="R1762">
        <v>0.8798077</v>
      </c>
      <c r="S1762">
        <v>46.04928</v>
      </c>
      <c r="U1762">
        <v>0.5932836</v>
      </c>
      <c r="V1762">
        <v>8553444</v>
      </c>
      <c r="W1762">
        <v>165.5048</v>
      </c>
      <c r="X1762">
        <v>5301.405</v>
      </c>
      <c r="Y1762">
        <v>168.875</v>
      </c>
      <c r="Z1762">
        <v>15.614</v>
      </c>
      <c r="AA1762">
        <v>4050000</v>
      </c>
      <c r="AB1762">
        <v>0.2837324</v>
      </c>
      <c r="AC1762">
        <v>3.045673</v>
      </c>
      <c r="AD1762">
        <v>0.0687035</v>
      </c>
      <c r="AE1762">
        <v>1.295278</v>
      </c>
      <c r="AF1762">
        <v>0.9771</v>
      </c>
      <c r="AG1762">
        <v>10841222</v>
      </c>
      <c r="AK1762">
        <v>99.93</v>
      </c>
      <c r="AO1762">
        <v>37009</v>
      </c>
      <c r="AP1762">
        <v>3876</v>
      </c>
      <c r="AQ1762">
        <v>2534</v>
      </c>
      <c r="AR1762">
        <v>27193</v>
      </c>
      <c r="AS1762">
        <v>3870</v>
      </c>
      <c r="AT1762">
        <v>1218171</v>
      </c>
      <c r="AU1762">
        <v>1216</v>
      </c>
      <c r="AV1762">
        <v>405</v>
      </c>
    </row>
    <row r="1763" spans="1:45">
      <c r="A1763" s="5">
        <v>2020</v>
      </c>
      <c r="B1763" s="5">
        <v>330300</v>
      </c>
      <c r="C1763" s="2" t="s">
        <v>232</v>
      </c>
      <c r="D1763" s="5">
        <v>68710000</v>
      </c>
      <c r="E1763" s="5"/>
      <c r="F1763" s="5">
        <v>100</v>
      </c>
      <c r="G1763" s="5">
        <v>98.12</v>
      </c>
      <c r="H1763" s="5"/>
      <c r="I1763" s="5"/>
      <c r="J1763" s="5">
        <v>13.754</v>
      </c>
      <c r="K1763" s="5">
        <v>37.854</v>
      </c>
      <c r="L1763" t="e">
        <f t="shared" si="27"/>
        <v>#DIV/0!</v>
      </c>
      <c r="M1763" s="5">
        <v>6019813</v>
      </c>
      <c r="N1763" s="5">
        <v>56.43</v>
      </c>
      <c r="O1763">
        <v>4.162027</v>
      </c>
      <c r="Q1763">
        <v>42015.45</v>
      </c>
      <c r="R1763">
        <v>0.9603603</v>
      </c>
      <c r="S1763">
        <v>46.46006</v>
      </c>
      <c r="U1763">
        <v>0.5724638</v>
      </c>
      <c r="V1763">
        <v>9790519</v>
      </c>
      <c r="W1763">
        <v>171.5315</v>
      </c>
      <c r="Y1763">
        <v>235.001</v>
      </c>
      <c r="Z1763">
        <v>16.719</v>
      </c>
      <c r="AB1763">
        <v>0.2837324</v>
      </c>
      <c r="AC1763">
        <v>3.276877</v>
      </c>
      <c r="AD1763">
        <v>0.0687448</v>
      </c>
      <c r="AE1763">
        <v>1.368</v>
      </c>
      <c r="AF1763">
        <v>0.9768</v>
      </c>
      <c r="AG1763">
        <v>10271684</v>
      </c>
      <c r="AK1763">
        <v>33.044</v>
      </c>
      <c r="AO1763">
        <v>52199</v>
      </c>
      <c r="AP1763">
        <v>7189</v>
      </c>
      <c r="AQ1763">
        <v>2728</v>
      </c>
      <c r="AR1763">
        <v>15791</v>
      </c>
      <c r="AS1763">
        <v>3988</v>
      </c>
    </row>
    <row r="1764" spans="1:48">
      <c r="A1764" s="5">
        <v>2021</v>
      </c>
      <c r="B1764" s="5">
        <v>330300</v>
      </c>
      <c r="C1764" s="2" t="s">
        <v>232</v>
      </c>
      <c r="D1764" s="5">
        <v>75850000</v>
      </c>
      <c r="E1764" s="5"/>
      <c r="F1764" s="5">
        <v>100</v>
      </c>
      <c r="G1764" s="5">
        <v>98.227</v>
      </c>
      <c r="H1764" s="5"/>
      <c r="I1764" s="5">
        <v>833</v>
      </c>
      <c r="J1764" s="5">
        <v>12.653</v>
      </c>
      <c r="K1764" s="5">
        <v>37.648</v>
      </c>
      <c r="L1764">
        <f t="shared" si="27"/>
        <v>91056.4225690276</v>
      </c>
      <c r="M1764" s="5">
        <v>6575549</v>
      </c>
      <c r="N1764" s="5">
        <v>55.75</v>
      </c>
      <c r="O1764">
        <v>4.21481</v>
      </c>
      <c r="Q1764">
        <v>45710.32</v>
      </c>
      <c r="R1764">
        <v>0.8739496</v>
      </c>
      <c r="S1764">
        <v>48.66627</v>
      </c>
      <c r="U1764">
        <v>0.5598592</v>
      </c>
      <c r="V1764">
        <v>10791048</v>
      </c>
      <c r="W1764">
        <v>180.1921</v>
      </c>
      <c r="Y1764">
        <v>226.032</v>
      </c>
      <c r="Z1764">
        <v>15.043</v>
      </c>
      <c r="AA1764">
        <v>4470000</v>
      </c>
      <c r="AB1764">
        <v>0.2814203</v>
      </c>
      <c r="AC1764">
        <v>3.57383</v>
      </c>
      <c r="AD1764">
        <v>0.0687861</v>
      </c>
      <c r="AE1764">
        <v>1.325172</v>
      </c>
      <c r="AF1764">
        <v>0.9782</v>
      </c>
      <c r="AG1764">
        <v>10668151</v>
      </c>
      <c r="AK1764">
        <v>105.056</v>
      </c>
      <c r="AO1764">
        <v>61313</v>
      </c>
      <c r="AP1764">
        <v>5218</v>
      </c>
      <c r="AQ1764">
        <v>2977</v>
      </c>
      <c r="AR1764">
        <v>17344</v>
      </c>
      <c r="AS1764">
        <v>3982</v>
      </c>
      <c r="AT1764">
        <v>4127</v>
      </c>
      <c r="AU1764">
        <v>59927</v>
      </c>
      <c r="AV1764">
        <v>31220</v>
      </c>
    </row>
    <row r="1765" spans="1:37">
      <c r="A1765" s="5">
        <v>2022</v>
      </c>
      <c r="B1765" s="5">
        <v>330300</v>
      </c>
      <c r="C1765" s="2" t="s">
        <v>232</v>
      </c>
      <c r="D1765" s="5">
        <v>80300000</v>
      </c>
      <c r="E1765" s="5"/>
      <c r="F1765" s="5">
        <v>100</v>
      </c>
      <c r="G1765" s="5">
        <v>98.439</v>
      </c>
      <c r="H1765" s="5"/>
      <c r="I1765" s="5">
        <v>832</v>
      </c>
      <c r="J1765" s="5">
        <v>13.034</v>
      </c>
      <c r="K1765" s="5">
        <v>39.79</v>
      </c>
      <c r="L1765">
        <f t="shared" si="27"/>
        <v>96514.4230769231</v>
      </c>
      <c r="M1765" s="5">
        <v>5738500</v>
      </c>
      <c r="N1765" s="5">
        <v>55.69</v>
      </c>
      <c r="O1765">
        <v>4.592928</v>
      </c>
      <c r="Q1765">
        <v>47405.05</v>
      </c>
      <c r="R1765">
        <v>0.8725961</v>
      </c>
      <c r="S1765">
        <v>50.47476</v>
      </c>
      <c r="U1765">
        <v>0.565371</v>
      </c>
      <c r="V1765">
        <v>11174287</v>
      </c>
      <c r="W1765">
        <v>193.6298</v>
      </c>
      <c r="Y1765">
        <v>214.434</v>
      </c>
      <c r="Z1765">
        <v>15.69</v>
      </c>
      <c r="AB1765">
        <v>0.2764657</v>
      </c>
      <c r="AD1765">
        <v>0.0687035</v>
      </c>
      <c r="AE1765">
        <v>1.322803</v>
      </c>
      <c r="AF1765">
        <v>0.9779</v>
      </c>
      <c r="AG1765">
        <v>11377360</v>
      </c>
      <c r="AK1765">
        <v>105.714</v>
      </c>
    </row>
    <row r="1766" spans="1:48">
      <c r="A1766" s="5">
        <v>2002</v>
      </c>
      <c r="B1766" s="5">
        <v>330400</v>
      </c>
      <c r="C1766" s="2" t="s">
        <v>233</v>
      </c>
      <c r="D1766" s="5">
        <v>7064295</v>
      </c>
      <c r="E1766" s="5"/>
      <c r="F1766" s="5">
        <v>44.72</v>
      </c>
      <c r="G1766" s="5">
        <v>52.34</v>
      </c>
      <c r="H1766" s="5"/>
      <c r="I1766" s="5">
        <v>332.38</v>
      </c>
      <c r="J1766" s="5">
        <v>9.84</v>
      </c>
      <c r="K1766" s="5">
        <v>25.05</v>
      </c>
      <c r="L1766">
        <f t="shared" si="27"/>
        <v>21253.6704976232</v>
      </c>
      <c r="M1766" s="5">
        <v>316900</v>
      </c>
      <c r="N1766" s="5">
        <v>34.11</v>
      </c>
      <c r="P1766">
        <v>6404.925</v>
      </c>
      <c r="Q1766">
        <v>7506.31</v>
      </c>
      <c r="R1766">
        <v>0.9156626</v>
      </c>
      <c r="S1766">
        <v>28.87651</v>
      </c>
      <c r="T1766">
        <v>52.5994</v>
      </c>
      <c r="U1766">
        <v>0.627451</v>
      </c>
      <c r="V1766">
        <v>477485</v>
      </c>
      <c r="W1766">
        <v>45.54217</v>
      </c>
      <c r="Y1766">
        <v>342.28</v>
      </c>
      <c r="Z1766">
        <v>19.83</v>
      </c>
      <c r="AA1766">
        <v>181509</v>
      </c>
      <c r="AB1766">
        <v>0.0977978</v>
      </c>
      <c r="AC1766">
        <v>1.195783</v>
      </c>
      <c r="AD1766">
        <v>0.0786171</v>
      </c>
      <c r="AE1766">
        <v>0.596746</v>
      </c>
      <c r="AF1766">
        <v>0.9127</v>
      </c>
      <c r="AG1766">
        <v>385400</v>
      </c>
      <c r="AH1766">
        <v>4.681855</v>
      </c>
      <c r="AI1766">
        <v>1263254</v>
      </c>
      <c r="AJ1766">
        <v>2126435</v>
      </c>
      <c r="AK1766">
        <v>28.46</v>
      </c>
      <c r="AL1766">
        <v>5914372</v>
      </c>
      <c r="AM1766">
        <v>1263254</v>
      </c>
      <c r="AN1766">
        <v>4.68185472488403</v>
      </c>
      <c r="AQ1766">
        <v>397</v>
      </c>
      <c r="AR1766">
        <v>3001</v>
      </c>
      <c r="AS1766">
        <v>673</v>
      </c>
      <c r="AT1766">
        <v>191225</v>
      </c>
      <c r="AU1766">
        <v>105.2513</v>
      </c>
      <c r="AV1766">
        <v>18.1509</v>
      </c>
    </row>
    <row r="1767" spans="1:48">
      <c r="A1767" s="5">
        <v>2003</v>
      </c>
      <c r="B1767" s="5">
        <v>330400</v>
      </c>
      <c r="C1767" s="2" t="s">
        <v>233</v>
      </c>
      <c r="D1767" s="5">
        <v>8580276</v>
      </c>
      <c r="E1767" s="5">
        <v>98</v>
      </c>
      <c r="F1767" s="5">
        <v>60.88</v>
      </c>
      <c r="G1767" s="5">
        <v>53.65</v>
      </c>
      <c r="H1767" s="5">
        <v>17630</v>
      </c>
      <c r="I1767" s="5">
        <v>332.96</v>
      </c>
      <c r="J1767" s="5">
        <v>9.94</v>
      </c>
      <c r="K1767" s="5">
        <v>26.19</v>
      </c>
      <c r="L1767">
        <f t="shared" si="27"/>
        <v>25769.6900528592</v>
      </c>
      <c r="M1767" s="5">
        <v>412175</v>
      </c>
      <c r="N1767" s="5">
        <v>32.75</v>
      </c>
      <c r="O1767">
        <v>2.081258</v>
      </c>
      <c r="P1767">
        <v>15781.68</v>
      </c>
      <c r="Q1767">
        <v>8390.015</v>
      </c>
      <c r="R1767">
        <v>0.9099099</v>
      </c>
      <c r="S1767">
        <v>29.40841</v>
      </c>
      <c r="T1767">
        <v>56.08709</v>
      </c>
      <c r="U1767">
        <v>0.5757576</v>
      </c>
      <c r="V1767">
        <v>579688</v>
      </c>
      <c r="W1767">
        <v>49.51952</v>
      </c>
      <c r="Y1767">
        <v>240.88</v>
      </c>
      <c r="Z1767">
        <v>20.45</v>
      </c>
      <c r="AA1767">
        <v>217652</v>
      </c>
      <c r="AB1767">
        <v>0.1251596</v>
      </c>
      <c r="AC1767">
        <v>1.345345</v>
      </c>
      <c r="AD1767">
        <v>0.0850575</v>
      </c>
      <c r="AE1767">
        <v>0.5524628</v>
      </c>
      <c r="AF1767">
        <v>0.9203</v>
      </c>
      <c r="AG1767">
        <v>472366</v>
      </c>
      <c r="AH1767">
        <v>4.830659</v>
      </c>
      <c r="AI1767">
        <v>1733157</v>
      </c>
      <c r="AJ1767">
        <v>5255300</v>
      </c>
      <c r="AK1767">
        <v>29.89</v>
      </c>
      <c r="AL1767">
        <v>8372290</v>
      </c>
      <c r="AM1767">
        <v>1733157</v>
      </c>
      <c r="AN1767">
        <v>4.83065891265869</v>
      </c>
      <c r="AQ1767">
        <v>448</v>
      </c>
      <c r="AR1767">
        <v>3522</v>
      </c>
      <c r="AS1767">
        <v>723</v>
      </c>
      <c r="AT1767">
        <v>246779</v>
      </c>
      <c r="AU1767">
        <v>150.2247</v>
      </c>
      <c r="AV1767">
        <v>21.7652</v>
      </c>
    </row>
    <row r="1768" spans="1:48">
      <c r="A1768" s="5">
        <v>2004</v>
      </c>
      <c r="B1768" s="5">
        <v>330400</v>
      </c>
      <c r="C1768" s="2" t="s">
        <v>233</v>
      </c>
      <c r="D1768" s="5">
        <v>10505564</v>
      </c>
      <c r="E1768" s="5">
        <v>98</v>
      </c>
      <c r="F1768" s="5">
        <v>48.06</v>
      </c>
      <c r="G1768" s="5">
        <v>54.22</v>
      </c>
      <c r="H1768" s="5">
        <v>15789</v>
      </c>
      <c r="I1768" s="5">
        <v>333.94</v>
      </c>
      <c r="J1768" s="5">
        <v>10.3</v>
      </c>
      <c r="K1768" s="5">
        <v>27.2</v>
      </c>
      <c r="L1768">
        <f t="shared" si="27"/>
        <v>31459.4358267952</v>
      </c>
      <c r="M1768" s="5">
        <v>548923</v>
      </c>
      <c r="N1768" s="5">
        <v>32.14</v>
      </c>
      <c r="O1768">
        <v>1.945065</v>
      </c>
      <c r="P1768">
        <v>18973.01</v>
      </c>
      <c r="Q1768">
        <v>9740.635</v>
      </c>
      <c r="R1768">
        <v>0.8622754</v>
      </c>
      <c r="S1768">
        <v>31.57485</v>
      </c>
      <c r="T1768">
        <v>52.88922</v>
      </c>
      <c r="U1768">
        <v>0.4819277</v>
      </c>
      <c r="V1768">
        <v>900285</v>
      </c>
      <c r="W1768">
        <v>57.39521</v>
      </c>
      <c r="Y1768">
        <v>268.43</v>
      </c>
      <c r="Z1768">
        <v>21.39</v>
      </c>
      <c r="AA1768">
        <v>333722</v>
      </c>
      <c r="AB1768">
        <v>0.146871</v>
      </c>
      <c r="AC1768">
        <v>1.640719</v>
      </c>
      <c r="AD1768">
        <v>0.0853129</v>
      </c>
      <c r="AE1768">
        <v>0.5316791</v>
      </c>
      <c r="AF1768">
        <v>0.9258999</v>
      </c>
      <c r="AG1768">
        <v>597174</v>
      </c>
      <c r="AH1768">
        <v>4.253655</v>
      </c>
      <c r="AI1768">
        <v>2377956</v>
      </c>
      <c r="AJ1768">
        <v>6336985</v>
      </c>
      <c r="AK1768">
        <v>46.1</v>
      </c>
      <c r="AL1768">
        <v>10115006</v>
      </c>
      <c r="AM1768">
        <v>2377956</v>
      </c>
      <c r="AN1768">
        <v>4.25365543365479</v>
      </c>
      <c r="AQ1768">
        <v>548</v>
      </c>
      <c r="AR1768">
        <v>5310</v>
      </c>
      <c r="AS1768">
        <v>823</v>
      </c>
      <c r="AT1768">
        <v>321713</v>
      </c>
      <c r="AU1768">
        <v>212.0884</v>
      </c>
      <c r="AV1768">
        <v>33.3722</v>
      </c>
    </row>
    <row r="1769" spans="1:48">
      <c r="A1769" s="5">
        <v>2005</v>
      </c>
      <c r="B1769" s="5">
        <v>330400</v>
      </c>
      <c r="C1769" s="2" t="s">
        <v>233</v>
      </c>
      <c r="D1769" s="5">
        <v>11596615</v>
      </c>
      <c r="E1769" s="5">
        <v>99</v>
      </c>
      <c r="F1769" s="5">
        <v>55.79</v>
      </c>
      <c r="G1769" s="5">
        <v>56.27</v>
      </c>
      <c r="H1769" s="5">
        <v>15824</v>
      </c>
      <c r="I1769" s="5">
        <v>334.33</v>
      </c>
      <c r="J1769" s="5">
        <v>10.75</v>
      </c>
      <c r="K1769" s="5">
        <v>28.9</v>
      </c>
      <c r="L1769">
        <f t="shared" si="27"/>
        <v>34686.1334609518</v>
      </c>
      <c r="M1769" s="5">
        <v>667918</v>
      </c>
      <c r="N1769" s="5">
        <v>33.91</v>
      </c>
      <c r="O1769">
        <v>1.985281</v>
      </c>
      <c r="P1769">
        <v>21061.61</v>
      </c>
      <c r="Q1769">
        <v>11210.76</v>
      </c>
      <c r="R1769">
        <v>0.8173653</v>
      </c>
      <c r="S1769">
        <v>33.42814</v>
      </c>
      <c r="T1769">
        <v>63.76647</v>
      </c>
      <c r="U1769">
        <v>0.3921569</v>
      </c>
      <c r="V1769">
        <v>1208281</v>
      </c>
      <c r="W1769">
        <v>62.87425</v>
      </c>
      <c r="Y1769">
        <v>308.45</v>
      </c>
      <c r="Z1769">
        <v>22.96</v>
      </c>
      <c r="AA1769">
        <v>414482</v>
      </c>
      <c r="AB1769">
        <v>0.1711366</v>
      </c>
      <c r="AC1769">
        <v>1.413174</v>
      </c>
      <c r="AD1769">
        <v>0.0853129</v>
      </c>
      <c r="AE1769">
        <v>0.5767006</v>
      </c>
      <c r="AF1769">
        <v>0.9271</v>
      </c>
      <c r="AG1769">
        <v>734502</v>
      </c>
      <c r="AH1769">
        <v>3.35309</v>
      </c>
      <c r="AI1769">
        <v>4496892</v>
      </c>
      <c r="AJ1769">
        <v>7034577</v>
      </c>
      <c r="AK1769">
        <v>61.19</v>
      </c>
      <c r="AL1769">
        <v>15078483</v>
      </c>
      <c r="AM1769">
        <v>4496892</v>
      </c>
      <c r="AN1769">
        <v>3.35308980941772</v>
      </c>
      <c r="AQ1769">
        <v>472</v>
      </c>
      <c r="AR1769">
        <v>5029</v>
      </c>
      <c r="AS1769">
        <v>823</v>
      </c>
      <c r="AT1769">
        <v>381455</v>
      </c>
      <c r="AU1769">
        <v>2439017</v>
      </c>
      <c r="AV1769">
        <v>41.4482</v>
      </c>
    </row>
    <row r="1770" spans="1:48">
      <c r="A1770" s="5">
        <v>2006</v>
      </c>
      <c r="B1770" s="5">
        <v>330400</v>
      </c>
      <c r="C1770" s="2" t="s">
        <v>233</v>
      </c>
      <c r="D1770" s="5">
        <v>13466481</v>
      </c>
      <c r="E1770" s="5">
        <v>98</v>
      </c>
      <c r="F1770" s="5">
        <v>100</v>
      </c>
      <c r="G1770" s="5">
        <v>62.58</v>
      </c>
      <c r="H1770" s="5">
        <v>16291</v>
      </c>
      <c r="I1770" s="5">
        <v>335.55</v>
      </c>
      <c r="J1770" s="5">
        <v>7.23</v>
      </c>
      <c r="K1770" s="5">
        <v>37.95</v>
      </c>
      <c r="L1770">
        <f t="shared" si="27"/>
        <v>40132.5614662494</v>
      </c>
      <c r="M1770" s="5">
        <v>815470</v>
      </c>
      <c r="N1770" s="5">
        <v>33.51</v>
      </c>
      <c r="O1770">
        <v>2.025761</v>
      </c>
      <c r="P1770">
        <v>23815.83</v>
      </c>
      <c r="Q1770">
        <v>12789.38</v>
      </c>
      <c r="R1770">
        <v>0.7946429</v>
      </c>
      <c r="S1770">
        <v>35.89881</v>
      </c>
      <c r="T1770">
        <v>76.0119</v>
      </c>
      <c r="U1770">
        <v>0.4657534</v>
      </c>
      <c r="V1770">
        <v>1478092</v>
      </c>
      <c r="W1770">
        <v>67.97619</v>
      </c>
      <c r="Y1770">
        <v>300.26</v>
      </c>
      <c r="Z1770">
        <v>15.11</v>
      </c>
      <c r="AA1770">
        <v>425284</v>
      </c>
      <c r="AB1770">
        <v>0.1369093</v>
      </c>
      <c r="AC1770">
        <v>1.955357</v>
      </c>
      <c r="AD1770">
        <v>0.0858238</v>
      </c>
      <c r="AE1770">
        <v>0.5590591</v>
      </c>
      <c r="AF1770">
        <v>0.9345</v>
      </c>
      <c r="AG1770">
        <v>863478</v>
      </c>
      <c r="AH1770">
        <v>2.988578</v>
      </c>
      <c r="AI1770">
        <v>5949311</v>
      </c>
      <c r="AJ1770">
        <v>8002118</v>
      </c>
      <c r="AK1770">
        <v>68.72</v>
      </c>
      <c r="AL1770">
        <v>17779977</v>
      </c>
      <c r="AM1770">
        <v>5949311</v>
      </c>
      <c r="AN1770">
        <v>2.98857760429382</v>
      </c>
      <c r="AQ1770">
        <v>657</v>
      </c>
      <c r="AR1770">
        <v>6650</v>
      </c>
      <c r="AS1770">
        <v>823</v>
      </c>
      <c r="AT1770">
        <v>448246</v>
      </c>
      <c r="AU1770">
        <v>3146819</v>
      </c>
      <c r="AV1770">
        <v>42.5284</v>
      </c>
    </row>
    <row r="1771" spans="1:48">
      <c r="A1771" s="5">
        <v>2007</v>
      </c>
      <c r="B1771" s="5">
        <v>330400</v>
      </c>
      <c r="C1771" s="2" t="s">
        <v>233</v>
      </c>
      <c r="D1771" s="5">
        <v>15853145</v>
      </c>
      <c r="E1771" s="5">
        <v>99</v>
      </c>
      <c r="F1771" s="5">
        <v>98.83</v>
      </c>
      <c r="G1771" s="5">
        <v>56.32</v>
      </c>
      <c r="H1771" s="5">
        <v>15759</v>
      </c>
      <c r="I1771" s="5">
        <v>336.81</v>
      </c>
      <c r="J1771" s="5">
        <v>10.06</v>
      </c>
      <c r="K1771" s="5">
        <v>36.93</v>
      </c>
      <c r="L1771">
        <f t="shared" si="27"/>
        <v>47068.5104361509</v>
      </c>
      <c r="M1771" s="5">
        <v>1052352</v>
      </c>
      <c r="N1771" s="5">
        <v>33.97</v>
      </c>
      <c r="O1771">
        <v>1.985492</v>
      </c>
      <c r="P1771">
        <v>26706.63</v>
      </c>
      <c r="Q1771">
        <v>14873.01</v>
      </c>
      <c r="R1771">
        <v>0.7863501</v>
      </c>
      <c r="S1771">
        <v>34.99703</v>
      </c>
      <c r="T1771">
        <v>89.53413</v>
      </c>
      <c r="U1771">
        <v>0.4683544</v>
      </c>
      <c r="V1771">
        <v>1803911</v>
      </c>
      <c r="W1771">
        <v>75.51929</v>
      </c>
      <c r="Y1771">
        <v>198.69</v>
      </c>
      <c r="Z1771">
        <v>16.43</v>
      </c>
      <c r="AA1771">
        <v>476246</v>
      </c>
      <c r="AB1771">
        <v>0.1596424</v>
      </c>
      <c r="AC1771">
        <v>2.350148</v>
      </c>
      <c r="AD1771">
        <v>0.0860792</v>
      </c>
      <c r="AE1771">
        <v>0.5670171</v>
      </c>
      <c r="AF1771">
        <v>0.9388</v>
      </c>
      <c r="AG1771">
        <v>1074227</v>
      </c>
      <c r="AH1771">
        <v>2.811026</v>
      </c>
      <c r="AI1771">
        <v>7729171</v>
      </c>
      <c r="AJ1771">
        <v>9000134</v>
      </c>
      <c r="AK1771">
        <v>72.21</v>
      </c>
      <c r="AL1771">
        <v>21726902</v>
      </c>
      <c r="AM1771">
        <v>7729171</v>
      </c>
      <c r="AN1771">
        <v>2.81102609634399</v>
      </c>
      <c r="AQ1771">
        <v>792</v>
      </c>
      <c r="AR1771">
        <v>7349</v>
      </c>
      <c r="AS1771">
        <v>823</v>
      </c>
      <c r="AT1771">
        <v>499296</v>
      </c>
      <c r="AU1771">
        <v>333.78</v>
      </c>
      <c r="AV1771">
        <v>47.6246</v>
      </c>
    </row>
    <row r="1772" spans="1:48">
      <c r="A1772" s="5">
        <v>2008</v>
      </c>
      <c r="B1772" s="5">
        <v>330400</v>
      </c>
      <c r="C1772" s="2" t="s">
        <v>233</v>
      </c>
      <c r="D1772" s="5">
        <v>18152979</v>
      </c>
      <c r="E1772" s="5">
        <v>98</v>
      </c>
      <c r="F1772" s="5">
        <v>100</v>
      </c>
      <c r="G1772" s="5">
        <v>77.48</v>
      </c>
      <c r="H1772" s="5">
        <v>16235</v>
      </c>
      <c r="I1772" s="5">
        <v>338.07</v>
      </c>
      <c r="J1772" s="5">
        <v>11.36</v>
      </c>
      <c r="K1772" s="5">
        <v>39.92</v>
      </c>
      <c r="L1772">
        <f t="shared" si="27"/>
        <v>53695.9180051469</v>
      </c>
      <c r="M1772" s="5">
        <v>1268694</v>
      </c>
      <c r="N1772" s="5">
        <v>34.4</v>
      </c>
      <c r="O1772">
        <v>2.087858</v>
      </c>
      <c r="P1772">
        <v>29783.64</v>
      </c>
      <c r="Q1772">
        <v>17740.05</v>
      </c>
      <c r="R1772">
        <v>0.7781065</v>
      </c>
      <c r="S1772">
        <v>35.93491</v>
      </c>
      <c r="T1772">
        <v>108.9704</v>
      </c>
      <c r="U1772">
        <v>0.452381</v>
      </c>
      <c r="V1772">
        <v>2149975</v>
      </c>
      <c r="W1772">
        <v>89.67456</v>
      </c>
      <c r="Y1772">
        <v>160.56</v>
      </c>
      <c r="Z1772">
        <v>17.97</v>
      </c>
      <c r="AA1772">
        <v>541409</v>
      </c>
      <c r="AB1772">
        <v>0.1992337</v>
      </c>
      <c r="AC1772">
        <v>2.505917</v>
      </c>
      <c r="AD1772">
        <v>0.0863346</v>
      </c>
      <c r="AE1772">
        <v>0.5753471</v>
      </c>
      <c r="AF1772">
        <v>0.9419001</v>
      </c>
      <c r="AG1772">
        <v>1359199</v>
      </c>
      <c r="AH1772">
        <v>2.627212</v>
      </c>
      <c r="AI1772">
        <v>9361276</v>
      </c>
      <c r="AJ1772">
        <v>10066869</v>
      </c>
      <c r="AK1772">
        <v>74.6</v>
      </c>
      <c r="AL1772">
        <v>24594057</v>
      </c>
      <c r="AM1772">
        <v>9361276</v>
      </c>
      <c r="AN1772">
        <v>2.6272120475769</v>
      </c>
      <c r="AQ1772">
        <v>847</v>
      </c>
      <c r="AR1772">
        <v>7238</v>
      </c>
      <c r="AS1772">
        <v>873</v>
      </c>
      <c r="AT1772">
        <v>562707</v>
      </c>
      <c r="AU1772">
        <v>356.51</v>
      </c>
      <c r="AV1772">
        <v>54.1409</v>
      </c>
    </row>
    <row r="1773" spans="1:48">
      <c r="A1773" s="5">
        <v>2009</v>
      </c>
      <c r="B1773" s="5">
        <v>330400</v>
      </c>
      <c r="C1773" s="2" t="s">
        <v>233</v>
      </c>
      <c r="D1773" s="5">
        <v>19180282</v>
      </c>
      <c r="E1773" s="5">
        <v>98</v>
      </c>
      <c r="F1773" s="5">
        <v>100</v>
      </c>
      <c r="G1773" s="5">
        <v>78.33</v>
      </c>
      <c r="H1773" s="5">
        <v>17488</v>
      </c>
      <c r="I1773" s="5">
        <v>339.6</v>
      </c>
      <c r="J1773" s="5">
        <v>12.6</v>
      </c>
      <c r="K1773" s="5">
        <v>40.69</v>
      </c>
      <c r="L1773">
        <f t="shared" si="27"/>
        <v>56479.0400471142</v>
      </c>
      <c r="M1773" s="5">
        <v>1417039</v>
      </c>
      <c r="N1773" s="5">
        <v>36.39</v>
      </c>
      <c r="O1773">
        <v>2.702183</v>
      </c>
      <c r="P1773">
        <v>36276.68</v>
      </c>
      <c r="Q1773">
        <v>20420.47</v>
      </c>
      <c r="R1773">
        <v>0.7764706</v>
      </c>
      <c r="S1773">
        <v>37.77059</v>
      </c>
      <c r="T1773">
        <v>114.5059</v>
      </c>
      <c r="U1773">
        <v>0.4318182</v>
      </c>
      <c r="V1773">
        <v>2302949</v>
      </c>
      <c r="W1773">
        <v>103.5588</v>
      </c>
      <c r="Y1773">
        <v>155.79</v>
      </c>
      <c r="Z1773">
        <v>15.71</v>
      </c>
      <c r="AA1773">
        <v>646741</v>
      </c>
      <c r="AB1773">
        <v>0.2102171</v>
      </c>
      <c r="AC1773">
        <v>2.708823</v>
      </c>
      <c r="AD1773">
        <v>0.0868455</v>
      </c>
      <c r="AE1773">
        <v>0.6274138</v>
      </c>
      <c r="AF1773">
        <v>0.9439</v>
      </c>
      <c r="AG1773">
        <v>1611135</v>
      </c>
      <c r="AH1773">
        <v>2.794956</v>
      </c>
      <c r="AI1773">
        <v>8993016</v>
      </c>
      <c r="AJ1773">
        <v>12334071</v>
      </c>
      <c r="AK1773">
        <v>76.01</v>
      </c>
      <c r="AL1773">
        <v>25135081</v>
      </c>
      <c r="AM1773">
        <v>8993016</v>
      </c>
      <c r="AN1773">
        <v>2.79495573043823</v>
      </c>
      <c r="AQ1773">
        <v>921</v>
      </c>
      <c r="AR1773">
        <v>7144</v>
      </c>
      <c r="AS1773">
        <v>873</v>
      </c>
      <c r="AT1773">
        <v>622905</v>
      </c>
      <c r="AU1773">
        <v>424.67</v>
      </c>
      <c r="AV1773">
        <v>64.6741</v>
      </c>
    </row>
    <row r="1774" spans="1:48">
      <c r="A1774" s="5">
        <v>2010</v>
      </c>
      <c r="B1774" s="5">
        <v>330400</v>
      </c>
      <c r="C1774" s="2" t="s">
        <v>233</v>
      </c>
      <c r="D1774" s="5">
        <v>23002027</v>
      </c>
      <c r="E1774" s="5">
        <v>98</v>
      </c>
      <c r="F1774" s="5">
        <v>100</v>
      </c>
      <c r="G1774" s="5">
        <v>87.26</v>
      </c>
      <c r="H1774" s="5">
        <v>19812</v>
      </c>
      <c r="I1774" s="5">
        <v>341.6</v>
      </c>
      <c r="J1774" s="5">
        <v>12.92</v>
      </c>
      <c r="K1774" s="5">
        <v>41.09</v>
      </c>
      <c r="L1774">
        <f t="shared" si="27"/>
        <v>67336.1446135831</v>
      </c>
      <c r="M1774" s="5">
        <v>1768297</v>
      </c>
      <c r="N1774" s="5">
        <v>36.24</v>
      </c>
      <c r="O1774">
        <v>2.758219</v>
      </c>
      <c r="P1774">
        <v>43516.48</v>
      </c>
      <c r="Q1774">
        <v>23373.17</v>
      </c>
      <c r="R1774">
        <v>0.7660819</v>
      </c>
      <c r="S1774">
        <v>41.11988</v>
      </c>
      <c r="T1774">
        <v>153.0731</v>
      </c>
      <c r="U1774">
        <v>0.4148936</v>
      </c>
      <c r="V1774">
        <v>2784095</v>
      </c>
      <c r="W1774">
        <v>123.1287</v>
      </c>
      <c r="Y1774">
        <v>152.25</v>
      </c>
      <c r="Z1774">
        <v>17.5</v>
      </c>
      <c r="AA1774">
        <v>780996</v>
      </c>
      <c r="AB1774">
        <v>0.185696</v>
      </c>
      <c r="AC1774">
        <v>2.94152</v>
      </c>
      <c r="AD1774">
        <v>0.0873563</v>
      </c>
      <c r="AE1774">
        <v>0.6222528</v>
      </c>
      <c r="AF1774">
        <v>0.9448</v>
      </c>
      <c r="AG1774">
        <v>1990633</v>
      </c>
      <c r="AH1774">
        <v>2.992451</v>
      </c>
      <c r="AI1774">
        <v>11182064</v>
      </c>
      <c r="AJ1774">
        <v>14882636</v>
      </c>
      <c r="AK1774">
        <v>80.4</v>
      </c>
      <c r="AL1774">
        <v>33461775</v>
      </c>
      <c r="AM1774">
        <v>11182064</v>
      </c>
      <c r="AN1774">
        <v>2.99245071411133</v>
      </c>
      <c r="AQ1774">
        <v>1006</v>
      </c>
      <c r="AR1774">
        <v>8681</v>
      </c>
      <c r="AS1774">
        <v>873</v>
      </c>
      <c r="AT1774">
        <v>664372</v>
      </c>
      <c r="AU1774">
        <v>493.5</v>
      </c>
      <c r="AV1774">
        <v>78.0996</v>
      </c>
    </row>
    <row r="1775" spans="1:48">
      <c r="A1775" s="5">
        <v>2011</v>
      </c>
      <c r="B1775" s="5">
        <v>330400</v>
      </c>
      <c r="C1775" s="2" t="s">
        <v>233</v>
      </c>
      <c r="D1775" s="5">
        <v>26770874</v>
      </c>
      <c r="E1775" s="5">
        <v>91</v>
      </c>
      <c r="F1775" s="5">
        <v>100</v>
      </c>
      <c r="G1775" s="5">
        <v>87.3</v>
      </c>
      <c r="H1775" s="5">
        <v>22381</v>
      </c>
      <c r="I1775" s="5">
        <v>343.1</v>
      </c>
      <c r="J1775" s="5">
        <v>13.41</v>
      </c>
      <c r="K1775" s="5">
        <v>43.12</v>
      </c>
      <c r="L1775">
        <f t="shared" si="27"/>
        <v>78026.4470999708</v>
      </c>
      <c r="M1775" s="5">
        <v>2264023</v>
      </c>
      <c r="N1775" s="5">
        <v>37.24</v>
      </c>
      <c r="O1775">
        <v>2.757066</v>
      </c>
      <c r="P1775">
        <v>43389.68</v>
      </c>
      <c r="Q1775">
        <v>27655.02</v>
      </c>
      <c r="R1775">
        <v>0.7696793</v>
      </c>
      <c r="S1775">
        <v>45.06123</v>
      </c>
      <c r="T1775">
        <v>165.6589</v>
      </c>
      <c r="U1775">
        <v>0.4040404</v>
      </c>
      <c r="V1775">
        <v>3230381</v>
      </c>
      <c r="W1775">
        <v>147.7551</v>
      </c>
      <c r="Y1775">
        <v>161.9</v>
      </c>
      <c r="Z1775">
        <v>17.47</v>
      </c>
      <c r="AA1775">
        <v>919860</v>
      </c>
      <c r="AB1775">
        <v>0.1879949</v>
      </c>
      <c r="AC1775">
        <v>2.965015</v>
      </c>
      <c r="AD1775">
        <v>0.0876117</v>
      </c>
      <c r="AE1775">
        <v>0.6485544</v>
      </c>
      <c r="AF1775">
        <v>0.9466</v>
      </c>
      <c r="AG1775">
        <v>2406148</v>
      </c>
      <c r="AH1775">
        <v>3.21518</v>
      </c>
      <c r="AI1775">
        <v>11967244</v>
      </c>
      <c r="AJ1775">
        <v>14882661</v>
      </c>
      <c r="AK1775">
        <v>79.05</v>
      </c>
      <c r="AL1775">
        <v>38476839</v>
      </c>
      <c r="AM1775">
        <v>11967244</v>
      </c>
      <c r="AN1775">
        <v>3.21517968177795</v>
      </c>
      <c r="AQ1775">
        <v>1017</v>
      </c>
      <c r="AR1775">
        <v>10126</v>
      </c>
      <c r="AS1775">
        <v>925</v>
      </c>
      <c r="AT1775">
        <v>740943</v>
      </c>
      <c r="AU1775">
        <v>514.23</v>
      </c>
      <c r="AV1775">
        <v>91.986</v>
      </c>
    </row>
    <row r="1776" spans="1:48">
      <c r="A1776" s="5">
        <v>2012</v>
      </c>
      <c r="B1776" s="5">
        <v>330400</v>
      </c>
      <c r="C1776" s="2" t="s">
        <v>233</v>
      </c>
      <c r="D1776" s="5">
        <v>28905730</v>
      </c>
      <c r="E1776" s="5">
        <v>95</v>
      </c>
      <c r="F1776" s="5">
        <v>100</v>
      </c>
      <c r="G1776" s="5">
        <v>90.12</v>
      </c>
      <c r="H1776" s="5">
        <v>23267</v>
      </c>
      <c r="I1776" s="5">
        <v>344.5</v>
      </c>
      <c r="J1776" s="5">
        <v>13.64</v>
      </c>
      <c r="K1776" s="5">
        <v>42.18</v>
      </c>
      <c r="L1776">
        <f t="shared" si="27"/>
        <v>83906.328011611</v>
      </c>
      <c r="M1776" s="5">
        <v>2577319</v>
      </c>
      <c r="N1776" s="5">
        <v>39.3</v>
      </c>
      <c r="O1776">
        <v>2.723542</v>
      </c>
      <c r="P1776">
        <v>47603.21</v>
      </c>
      <c r="Q1776">
        <v>31412.88</v>
      </c>
      <c r="R1776">
        <v>0.7710145</v>
      </c>
      <c r="S1776">
        <v>49.17971</v>
      </c>
      <c r="T1776">
        <v>176.0957</v>
      </c>
      <c r="U1776">
        <v>0.3942308</v>
      </c>
      <c r="V1776">
        <v>3512573</v>
      </c>
      <c r="W1776">
        <v>172.087</v>
      </c>
      <c r="Y1776">
        <v>170.66</v>
      </c>
      <c r="Z1776">
        <v>17.74</v>
      </c>
      <c r="AA1776">
        <v>1120000</v>
      </c>
      <c r="AB1776">
        <v>0.2030651</v>
      </c>
      <c r="AC1776">
        <v>3.02029</v>
      </c>
      <c r="AD1776">
        <v>0.0881226</v>
      </c>
      <c r="AE1776">
        <v>0.7086188</v>
      </c>
      <c r="AF1776">
        <v>0.9476</v>
      </c>
      <c r="AG1776">
        <v>2607030</v>
      </c>
      <c r="AH1776">
        <v>3.278838</v>
      </c>
      <c r="AI1776">
        <v>12328937</v>
      </c>
      <c r="AJ1776">
        <v>16423109</v>
      </c>
      <c r="AK1776">
        <v>79.2</v>
      </c>
      <c r="AL1776">
        <v>40424593</v>
      </c>
      <c r="AM1776">
        <v>12328937</v>
      </c>
      <c r="AN1776">
        <v>3.27883839607239</v>
      </c>
      <c r="AQ1776">
        <v>1042</v>
      </c>
      <c r="AR1776">
        <v>10341</v>
      </c>
      <c r="AS1776">
        <v>973</v>
      </c>
      <c r="AT1776">
        <v>789241</v>
      </c>
      <c r="AU1776">
        <v>544.82</v>
      </c>
      <c r="AV1776">
        <v>112</v>
      </c>
    </row>
    <row r="1777" spans="1:48">
      <c r="A1777" s="5">
        <v>2013</v>
      </c>
      <c r="B1777" s="5">
        <v>330400</v>
      </c>
      <c r="C1777" s="2" t="s">
        <v>233</v>
      </c>
      <c r="D1777" s="5">
        <v>31476636</v>
      </c>
      <c r="E1777" s="5">
        <v>95</v>
      </c>
      <c r="F1777" s="5">
        <v>100</v>
      </c>
      <c r="G1777" s="5">
        <v>90.38</v>
      </c>
      <c r="H1777" s="5">
        <v>21130</v>
      </c>
      <c r="I1777" s="5">
        <v>345.9</v>
      </c>
      <c r="J1777" s="5">
        <v>13.5</v>
      </c>
      <c r="K1777" s="5">
        <v>42.11</v>
      </c>
      <c r="L1777">
        <f t="shared" si="27"/>
        <v>90999.236773634</v>
      </c>
      <c r="M1777" s="5">
        <v>2823092</v>
      </c>
      <c r="N1777" s="5">
        <v>40.2</v>
      </c>
      <c r="O1777">
        <v>2.837887</v>
      </c>
      <c r="P1777">
        <v>55206.7</v>
      </c>
      <c r="Q1777">
        <v>34593.47</v>
      </c>
      <c r="R1777">
        <v>0.7687861</v>
      </c>
      <c r="S1777">
        <v>53.17341</v>
      </c>
      <c r="T1777">
        <v>184.1936</v>
      </c>
      <c r="U1777">
        <v>0.3853211</v>
      </c>
      <c r="V1777">
        <v>3879595</v>
      </c>
      <c r="W1777">
        <v>228.9017</v>
      </c>
      <c r="Y1777">
        <v>168.24</v>
      </c>
      <c r="Z1777">
        <v>17.74</v>
      </c>
      <c r="AA1777">
        <v>1320000</v>
      </c>
      <c r="AB1777">
        <v>0.2176245</v>
      </c>
      <c r="AC1777">
        <v>2.962428</v>
      </c>
      <c r="AD1777">
        <v>0.088378</v>
      </c>
      <c r="AE1777">
        <v>0.7327743</v>
      </c>
      <c r="AF1777">
        <v>0.9506</v>
      </c>
      <c r="AG1777">
        <v>3033633</v>
      </c>
      <c r="AH1777">
        <v>3.475757</v>
      </c>
      <c r="AI1777">
        <v>13412800</v>
      </c>
      <c r="AJ1777">
        <v>19101518</v>
      </c>
      <c r="AK1777">
        <v>79.8</v>
      </c>
      <c r="AL1777">
        <v>46619639</v>
      </c>
      <c r="AM1777">
        <v>13412800</v>
      </c>
      <c r="AN1777">
        <v>3.47575736045837</v>
      </c>
      <c r="AQ1777">
        <v>1025</v>
      </c>
      <c r="AR1777">
        <v>9176</v>
      </c>
      <c r="AS1777">
        <v>973</v>
      </c>
      <c r="AT1777">
        <v>832749</v>
      </c>
      <c r="AU1777">
        <v>560.65</v>
      </c>
      <c r="AV1777">
        <v>132</v>
      </c>
    </row>
    <row r="1778" spans="1:48">
      <c r="A1778" s="5">
        <v>2014</v>
      </c>
      <c r="B1778" s="5">
        <v>330400</v>
      </c>
      <c r="C1778" s="2" t="s">
        <v>233</v>
      </c>
      <c r="D1778" s="5">
        <v>33526045</v>
      </c>
      <c r="E1778" s="5">
        <v>96</v>
      </c>
      <c r="F1778" s="5">
        <v>100</v>
      </c>
      <c r="G1778" s="5">
        <v>90.48</v>
      </c>
      <c r="H1778" s="5">
        <v>20636</v>
      </c>
      <c r="I1778" s="5">
        <v>348.1</v>
      </c>
      <c r="J1778" s="5">
        <v>13.34</v>
      </c>
      <c r="K1778" s="5">
        <v>42.94</v>
      </c>
      <c r="L1778">
        <f t="shared" si="27"/>
        <v>96311.534041942</v>
      </c>
      <c r="M1778" s="5">
        <v>3070675</v>
      </c>
      <c r="N1778" s="5">
        <v>41.58</v>
      </c>
      <c r="O1778">
        <v>2.955025</v>
      </c>
      <c r="P1778">
        <v>63827.81</v>
      </c>
      <c r="Q1778">
        <v>38708.14</v>
      </c>
      <c r="R1778">
        <v>0.770115</v>
      </c>
      <c r="S1778">
        <v>57.43966</v>
      </c>
      <c r="T1778">
        <v>188.8563</v>
      </c>
      <c r="U1778">
        <v>0.3839286</v>
      </c>
      <c r="V1778">
        <v>3347183</v>
      </c>
      <c r="W1778">
        <v>195.431</v>
      </c>
      <c r="Y1778">
        <v>159.86</v>
      </c>
      <c r="Z1778">
        <v>17.12</v>
      </c>
      <c r="AA1778">
        <v>1420000</v>
      </c>
      <c r="AB1778">
        <v>0.2240102</v>
      </c>
      <c r="AC1778">
        <v>3.04023</v>
      </c>
      <c r="AD1778">
        <v>0.0888889</v>
      </c>
      <c r="AE1778">
        <v>0.7685767</v>
      </c>
      <c r="AF1778">
        <v>0.9568</v>
      </c>
      <c r="AG1778">
        <v>3349028</v>
      </c>
      <c r="AH1778">
        <v>3.485559</v>
      </c>
      <c r="AI1778">
        <v>14646790</v>
      </c>
      <c r="AJ1778">
        <v>22212077</v>
      </c>
      <c r="AK1778">
        <v>80.076</v>
      </c>
      <c r="AL1778">
        <v>51052256</v>
      </c>
      <c r="AM1778">
        <v>14646790</v>
      </c>
      <c r="AN1778">
        <v>3.48555946350098</v>
      </c>
      <c r="AQ1778">
        <v>1058</v>
      </c>
      <c r="AR1778">
        <v>10238</v>
      </c>
      <c r="AS1778">
        <v>1073</v>
      </c>
      <c r="AT1778">
        <v>810134</v>
      </c>
      <c r="AU1778">
        <v>615</v>
      </c>
      <c r="AV1778">
        <v>142</v>
      </c>
    </row>
    <row r="1779" spans="1:48">
      <c r="A1779" s="5">
        <v>2015</v>
      </c>
      <c r="B1779" s="5">
        <v>330400</v>
      </c>
      <c r="C1779" s="2" t="s">
        <v>233</v>
      </c>
      <c r="D1779" s="5">
        <v>35178068</v>
      </c>
      <c r="E1779" s="5">
        <v>94</v>
      </c>
      <c r="F1779" s="5">
        <v>100</v>
      </c>
      <c r="G1779" s="5">
        <v>88.9</v>
      </c>
      <c r="H1779" s="5">
        <v>21947</v>
      </c>
      <c r="I1779" s="5">
        <v>349.48</v>
      </c>
      <c r="J1779" s="5">
        <v>14.05</v>
      </c>
      <c r="K1779" s="5">
        <v>43.33</v>
      </c>
      <c r="L1779">
        <f t="shared" si="27"/>
        <v>100658.315211171</v>
      </c>
      <c r="M1779" s="5">
        <v>3503450</v>
      </c>
      <c r="N1779" s="5">
        <v>43.44</v>
      </c>
      <c r="O1779">
        <v>2.98304</v>
      </c>
      <c r="P1779">
        <v>72029.17</v>
      </c>
      <c r="Q1779">
        <v>42824.5</v>
      </c>
      <c r="R1779">
        <v>0.7679083</v>
      </c>
      <c r="S1779">
        <v>63.46132</v>
      </c>
      <c r="T1779">
        <v>151.0401</v>
      </c>
      <c r="U1779">
        <v>0.3965517</v>
      </c>
      <c r="V1779">
        <v>4778187</v>
      </c>
      <c r="W1779">
        <v>214.1547</v>
      </c>
      <c r="Y1779">
        <v>170.81</v>
      </c>
      <c r="Z1779">
        <v>18.32</v>
      </c>
      <c r="AA1779">
        <v>1480000</v>
      </c>
      <c r="AB1779">
        <v>0.235249</v>
      </c>
      <c r="AC1779">
        <v>3.2149</v>
      </c>
      <c r="AD1779">
        <v>0.0891443</v>
      </c>
      <c r="AE1779">
        <v>0.8256986</v>
      </c>
      <c r="AF1779">
        <v>0.9605001</v>
      </c>
      <c r="AG1779">
        <v>4241331</v>
      </c>
      <c r="AH1779">
        <v>3.528442</v>
      </c>
      <c r="AI1779">
        <v>14799110</v>
      </c>
      <c r="AJ1779">
        <v>25138180</v>
      </c>
      <c r="AK1779">
        <v>80.911</v>
      </c>
      <c r="AL1779">
        <v>52217795</v>
      </c>
      <c r="AM1779">
        <v>14799110</v>
      </c>
      <c r="AN1779">
        <v>3.52844166755676</v>
      </c>
      <c r="AQ1779">
        <v>1122</v>
      </c>
      <c r="AR1779">
        <v>9617</v>
      </c>
      <c r="AS1779">
        <v>1073</v>
      </c>
      <c r="AT1779">
        <v>779187</v>
      </c>
      <c r="AU1779">
        <v>602</v>
      </c>
      <c r="AV1779">
        <v>148</v>
      </c>
    </row>
    <row r="1780" spans="1:48">
      <c r="A1780" s="5">
        <v>2016</v>
      </c>
      <c r="B1780" s="5">
        <v>330400</v>
      </c>
      <c r="C1780" s="2" t="s">
        <v>233</v>
      </c>
      <c r="D1780" s="5">
        <v>38621104</v>
      </c>
      <c r="E1780" s="5">
        <v>92</v>
      </c>
      <c r="F1780" s="5">
        <v>100</v>
      </c>
      <c r="G1780" s="5">
        <v>88.32</v>
      </c>
      <c r="H1780" s="5">
        <v>19763</v>
      </c>
      <c r="I1780" s="5">
        <v>352</v>
      </c>
      <c r="J1780" s="5">
        <v>13.36</v>
      </c>
      <c r="K1780" s="5">
        <v>44.43</v>
      </c>
      <c r="L1780">
        <f t="shared" si="27"/>
        <v>109719.045454545</v>
      </c>
      <c r="M1780" s="5">
        <v>3879341</v>
      </c>
      <c r="N1780" s="5">
        <v>44.4</v>
      </c>
      <c r="O1780">
        <v>3.059323</v>
      </c>
      <c r="P1780">
        <v>79265.78</v>
      </c>
      <c r="Q1780">
        <v>46548.13</v>
      </c>
      <c r="R1780">
        <v>0.7698864</v>
      </c>
      <c r="S1780">
        <v>66.14489</v>
      </c>
      <c r="T1780">
        <v>185.9119</v>
      </c>
      <c r="U1780">
        <v>0.394958</v>
      </c>
      <c r="V1780">
        <v>5165763</v>
      </c>
      <c r="W1780">
        <v>223.608</v>
      </c>
      <c r="Y1780">
        <v>164.18</v>
      </c>
      <c r="Z1780">
        <v>17.01</v>
      </c>
      <c r="AA1780">
        <v>1640000</v>
      </c>
      <c r="AB1780">
        <v>0.2434227</v>
      </c>
      <c r="AC1780">
        <v>3.383523</v>
      </c>
      <c r="AD1780">
        <v>0.0899106</v>
      </c>
      <c r="AE1780">
        <v>0.8528621</v>
      </c>
      <c r="AF1780">
        <v>0.9646</v>
      </c>
      <c r="AG1780">
        <v>4421926</v>
      </c>
      <c r="AH1780">
        <v>3.600385</v>
      </c>
      <c r="AI1780">
        <v>15092694</v>
      </c>
      <c r="AJ1780">
        <v>27901555</v>
      </c>
      <c r="AK1780">
        <v>80.546</v>
      </c>
      <c r="AL1780">
        <v>54339505</v>
      </c>
      <c r="AM1780">
        <v>15092694</v>
      </c>
      <c r="AN1780">
        <v>3.60038471221924</v>
      </c>
      <c r="AQ1780">
        <v>1191</v>
      </c>
      <c r="AR1780">
        <v>8195</v>
      </c>
      <c r="AS1780">
        <v>1073</v>
      </c>
      <c r="AT1780">
        <v>879175</v>
      </c>
      <c r="AU1780">
        <v>608</v>
      </c>
      <c r="AV1780">
        <v>164</v>
      </c>
    </row>
    <row r="1781" spans="1:48">
      <c r="A1781" s="5">
        <v>2017</v>
      </c>
      <c r="B1781" s="5">
        <v>330400</v>
      </c>
      <c r="C1781" s="2" t="s">
        <v>233</v>
      </c>
      <c r="D1781" s="5">
        <v>43805200</v>
      </c>
      <c r="E1781" s="5">
        <v>98</v>
      </c>
      <c r="F1781" s="5">
        <v>100</v>
      </c>
      <c r="G1781" s="5">
        <v>89.44</v>
      </c>
      <c r="H1781" s="5">
        <v>19695</v>
      </c>
      <c r="I1781" s="5">
        <v>356</v>
      </c>
      <c r="J1781" s="5">
        <v>14.33</v>
      </c>
      <c r="K1781" s="5">
        <v>38.2</v>
      </c>
      <c r="L1781">
        <f t="shared" si="27"/>
        <v>123048.314606742</v>
      </c>
      <c r="M1781" s="5">
        <v>4437941</v>
      </c>
      <c r="N1781" s="5"/>
      <c r="O1781">
        <v>3.040417</v>
      </c>
      <c r="Q1781">
        <v>50747.87</v>
      </c>
      <c r="R1781">
        <v>0.7780899</v>
      </c>
      <c r="S1781">
        <v>61.92135</v>
      </c>
      <c r="U1781">
        <v>0.3241379</v>
      </c>
      <c r="V1781">
        <v>5726639</v>
      </c>
      <c r="W1781">
        <v>232.8652</v>
      </c>
      <c r="X1781">
        <v>13594.45</v>
      </c>
      <c r="Y1781">
        <v>179.72</v>
      </c>
      <c r="Z1781">
        <v>18.6</v>
      </c>
      <c r="AA1781">
        <v>1750000</v>
      </c>
      <c r="AB1781">
        <v>0.2332465</v>
      </c>
      <c r="AC1781">
        <v>3.72191</v>
      </c>
      <c r="AD1781">
        <v>0.0843003</v>
      </c>
      <c r="AG1781">
        <v>4947026</v>
      </c>
      <c r="AK1781">
        <v>79.134</v>
      </c>
      <c r="AO1781">
        <v>18244</v>
      </c>
      <c r="AP1781">
        <v>1850</v>
      </c>
      <c r="AQ1781">
        <v>1325</v>
      </c>
      <c r="AR1781">
        <v>8503</v>
      </c>
      <c r="AS1781">
        <v>1073</v>
      </c>
      <c r="AT1781">
        <v>845536</v>
      </c>
      <c r="AU1781">
        <v>632</v>
      </c>
      <c r="AV1781">
        <v>175</v>
      </c>
    </row>
    <row r="1782" spans="1:48">
      <c r="A1782" s="5">
        <v>2018</v>
      </c>
      <c r="B1782" s="5">
        <v>330400</v>
      </c>
      <c r="C1782" s="2" t="s">
        <v>233</v>
      </c>
      <c r="D1782" s="5">
        <v>48719836</v>
      </c>
      <c r="E1782" s="5">
        <v>99</v>
      </c>
      <c r="F1782" s="5">
        <v>100</v>
      </c>
      <c r="G1782" s="5">
        <v>95.024</v>
      </c>
      <c r="H1782" s="5">
        <v>19104</v>
      </c>
      <c r="I1782" s="5">
        <v>360</v>
      </c>
      <c r="J1782" s="5">
        <v>16.056</v>
      </c>
      <c r="K1782" s="5">
        <v>38.287</v>
      </c>
      <c r="L1782">
        <f t="shared" si="27"/>
        <v>135332.877777778</v>
      </c>
      <c r="M1782" s="5">
        <v>5185536</v>
      </c>
      <c r="N1782" s="5">
        <v>43.77</v>
      </c>
      <c r="O1782">
        <v>3.053174</v>
      </c>
      <c r="Q1782">
        <v>53849.83</v>
      </c>
      <c r="R1782">
        <v>0.7916667</v>
      </c>
      <c r="S1782">
        <v>64.02778</v>
      </c>
      <c r="U1782">
        <v>0.3488372</v>
      </c>
      <c r="V1782">
        <v>6588599</v>
      </c>
      <c r="W1782">
        <v>243.6111</v>
      </c>
      <c r="X1782">
        <v>14501.72</v>
      </c>
      <c r="Y1782">
        <v>201.64</v>
      </c>
      <c r="Z1782">
        <v>22.783</v>
      </c>
      <c r="AA1782">
        <v>1920000</v>
      </c>
      <c r="AB1782">
        <v>0.4489699</v>
      </c>
      <c r="AC1782">
        <v>3.383333</v>
      </c>
      <c r="AD1782">
        <v>0.0852475</v>
      </c>
      <c r="AE1782">
        <v>0.8125116</v>
      </c>
      <c r="AF1782">
        <v>0.9764</v>
      </c>
      <c r="AG1782">
        <v>5888689</v>
      </c>
      <c r="AK1782">
        <v>75.258</v>
      </c>
      <c r="AO1782">
        <v>24589</v>
      </c>
      <c r="AP1782">
        <v>2506</v>
      </c>
      <c r="AQ1782">
        <v>1218</v>
      </c>
      <c r="AR1782">
        <v>7655</v>
      </c>
      <c r="AS1782">
        <v>1073</v>
      </c>
      <c r="AT1782">
        <v>559827</v>
      </c>
      <c r="AU1782">
        <v>720</v>
      </c>
      <c r="AV1782">
        <v>192</v>
      </c>
    </row>
    <row r="1783" spans="1:48">
      <c r="A1783" s="5">
        <v>2019</v>
      </c>
      <c r="B1783" s="5">
        <v>330400</v>
      </c>
      <c r="C1783" s="2" t="s">
        <v>233</v>
      </c>
      <c r="D1783" s="5">
        <v>53700000</v>
      </c>
      <c r="E1783" s="5">
        <v>99</v>
      </c>
      <c r="F1783" s="5">
        <v>100</v>
      </c>
      <c r="G1783" s="5">
        <v>97.491</v>
      </c>
      <c r="H1783" s="5">
        <v>18871</v>
      </c>
      <c r="I1783" s="5">
        <v>364</v>
      </c>
      <c r="J1783" s="5">
        <v>15.312</v>
      </c>
      <c r="K1783" s="5">
        <v>39.079</v>
      </c>
      <c r="L1783">
        <f t="shared" si="27"/>
        <v>147527.472527473</v>
      </c>
      <c r="M1783" s="5">
        <v>5656945</v>
      </c>
      <c r="N1783" s="5">
        <v>43.89</v>
      </c>
      <c r="O1783">
        <v>3.225861</v>
      </c>
      <c r="Q1783">
        <v>57762.1</v>
      </c>
      <c r="R1783">
        <v>0.7967033</v>
      </c>
      <c r="S1783">
        <v>65.23077</v>
      </c>
      <c r="U1783">
        <v>0.3225806</v>
      </c>
      <c r="V1783">
        <v>6945030</v>
      </c>
      <c r="W1783">
        <v>271.1538</v>
      </c>
      <c r="X1783">
        <v>14780.93</v>
      </c>
      <c r="Y1783">
        <v>193.648</v>
      </c>
      <c r="Z1783">
        <v>24.062</v>
      </c>
      <c r="AA1783">
        <v>1870000</v>
      </c>
      <c r="AB1783">
        <v>0.5200095</v>
      </c>
      <c r="AC1783">
        <v>3.436813</v>
      </c>
      <c r="AD1783">
        <v>0.0861946</v>
      </c>
      <c r="AE1783">
        <v>0.8147392</v>
      </c>
      <c r="AF1783">
        <v>0.9776</v>
      </c>
      <c r="AG1783">
        <v>7668853</v>
      </c>
      <c r="AK1783">
        <v>73.969</v>
      </c>
      <c r="AO1783">
        <v>27771</v>
      </c>
      <c r="AP1783">
        <v>2313</v>
      </c>
      <c r="AQ1783">
        <v>1251</v>
      </c>
      <c r="AR1783">
        <v>8415</v>
      </c>
      <c r="AS1783">
        <v>1073</v>
      </c>
      <c r="AT1783">
        <v>578686</v>
      </c>
      <c r="AU1783">
        <v>705</v>
      </c>
      <c r="AV1783">
        <v>187</v>
      </c>
    </row>
    <row r="1784" spans="1:45">
      <c r="A1784" s="5">
        <v>2020</v>
      </c>
      <c r="B1784" s="5">
        <v>330400</v>
      </c>
      <c r="C1784" s="2" t="s">
        <v>233</v>
      </c>
      <c r="D1784" s="5">
        <v>55100000</v>
      </c>
      <c r="E1784" s="5"/>
      <c r="F1784" s="5">
        <v>100</v>
      </c>
      <c r="G1784" s="5">
        <v>98.425</v>
      </c>
      <c r="H1784" s="5"/>
      <c r="I1784" s="5"/>
      <c r="J1784" s="5">
        <v>15.749</v>
      </c>
      <c r="K1784" s="5">
        <v>39.335</v>
      </c>
      <c r="L1784" t="e">
        <f t="shared" si="27"/>
        <v>#DIV/0!</v>
      </c>
      <c r="M1784" s="5">
        <v>5988000</v>
      </c>
      <c r="N1784" s="5">
        <v>45.83</v>
      </c>
      <c r="O1784">
        <v>3.723266</v>
      </c>
      <c r="Q1784">
        <v>56857.18</v>
      </c>
      <c r="R1784">
        <v>0.8016304</v>
      </c>
      <c r="S1784">
        <v>65.77718</v>
      </c>
      <c r="U1784">
        <v>0.3291139</v>
      </c>
      <c r="V1784">
        <v>7758711</v>
      </c>
      <c r="W1784">
        <v>292.9348</v>
      </c>
      <c r="Y1784">
        <v>193.256</v>
      </c>
      <c r="Z1784">
        <v>24.776</v>
      </c>
      <c r="AB1784">
        <v>0.5221407</v>
      </c>
      <c r="AC1784">
        <v>3.11413</v>
      </c>
      <c r="AD1784">
        <v>0.0871418</v>
      </c>
      <c r="AE1784">
        <v>0.8827041</v>
      </c>
      <c r="AF1784">
        <v>0.9775</v>
      </c>
      <c r="AG1784">
        <v>7121830</v>
      </c>
      <c r="AK1784">
        <v>73.361</v>
      </c>
      <c r="AO1784">
        <v>34966</v>
      </c>
      <c r="AP1784">
        <v>4733</v>
      </c>
      <c r="AQ1784">
        <v>1146</v>
      </c>
      <c r="AR1784">
        <v>4816</v>
      </c>
      <c r="AS1784">
        <v>1073</v>
      </c>
    </row>
    <row r="1785" spans="1:48">
      <c r="A1785" s="5">
        <v>2021</v>
      </c>
      <c r="B1785" s="5">
        <v>330400</v>
      </c>
      <c r="C1785" s="2" t="s">
        <v>233</v>
      </c>
      <c r="D1785" s="5">
        <v>63550000</v>
      </c>
      <c r="E1785" s="5"/>
      <c r="F1785" s="5">
        <v>100</v>
      </c>
      <c r="G1785" s="5">
        <v>98.599</v>
      </c>
      <c r="H1785" s="5"/>
      <c r="I1785" s="5">
        <v>372</v>
      </c>
      <c r="J1785" s="5">
        <v>15.419</v>
      </c>
      <c r="K1785" s="5">
        <v>39.686</v>
      </c>
      <c r="L1785">
        <f t="shared" si="27"/>
        <v>170833.333333333</v>
      </c>
      <c r="M1785" s="5">
        <v>6748000</v>
      </c>
      <c r="N1785" s="5">
        <v>43.59</v>
      </c>
      <c r="O1785">
        <v>3.739953</v>
      </c>
      <c r="Q1785">
        <v>61156.83</v>
      </c>
      <c r="R1785">
        <v>0.7903226</v>
      </c>
      <c r="S1785">
        <v>67.12904</v>
      </c>
      <c r="U1785">
        <v>0.3312883</v>
      </c>
      <c r="V1785">
        <v>8678435</v>
      </c>
      <c r="W1785">
        <v>314.5161</v>
      </c>
      <c r="Y1785">
        <v>198.099</v>
      </c>
      <c r="Z1785">
        <v>26.627</v>
      </c>
      <c r="AA1785">
        <v>2070000</v>
      </c>
      <c r="AB1785">
        <v>0.5517405</v>
      </c>
      <c r="AC1785">
        <v>3.446237</v>
      </c>
      <c r="AD1785">
        <v>0.088089</v>
      </c>
      <c r="AE1785">
        <v>0.8020239</v>
      </c>
      <c r="AF1785">
        <v>0.9794</v>
      </c>
      <c r="AG1785">
        <v>7937224</v>
      </c>
      <c r="AK1785">
        <v>77.935</v>
      </c>
      <c r="AO1785">
        <v>41264</v>
      </c>
      <c r="AP1785">
        <v>3818</v>
      </c>
      <c r="AQ1785">
        <v>1282</v>
      </c>
      <c r="AR1785">
        <v>5324</v>
      </c>
      <c r="AS1785">
        <v>1073</v>
      </c>
      <c r="AT1785">
        <v>4935</v>
      </c>
      <c r="AU1785">
        <v>31082</v>
      </c>
      <c r="AV1785">
        <v>12393</v>
      </c>
    </row>
    <row r="1786" spans="1:37">
      <c r="A1786" s="5">
        <v>2022</v>
      </c>
      <c r="B1786" s="5">
        <v>330400</v>
      </c>
      <c r="C1786" s="2" t="s">
        <v>233</v>
      </c>
      <c r="D1786" s="5">
        <v>67390000</v>
      </c>
      <c r="E1786" s="5"/>
      <c r="F1786" s="5">
        <v>100</v>
      </c>
      <c r="G1786" s="5">
        <v>99.009</v>
      </c>
      <c r="H1786" s="5"/>
      <c r="I1786" s="5">
        <v>375</v>
      </c>
      <c r="J1786" s="5">
        <v>16.454</v>
      </c>
      <c r="K1786" s="5">
        <v>40.205</v>
      </c>
      <c r="L1786">
        <f t="shared" si="27"/>
        <v>179706.666666667</v>
      </c>
      <c r="M1786" s="5">
        <v>5964742</v>
      </c>
      <c r="N1786" s="5">
        <v>42.67</v>
      </c>
      <c r="O1786">
        <v>4.059781</v>
      </c>
      <c r="Q1786">
        <v>62472.81</v>
      </c>
      <c r="R1786">
        <v>0.7866667</v>
      </c>
      <c r="S1786">
        <v>67.74667</v>
      </c>
      <c r="U1786">
        <v>0.3313253</v>
      </c>
      <c r="V1786">
        <v>9564727</v>
      </c>
      <c r="W1786">
        <v>334.1333</v>
      </c>
      <c r="Y1786">
        <v>212.672</v>
      </c>
      <c r="Z1786">
        <v>28.284</v>
      </c>
      <c r="AB1786">
        <v>0.5623964</v>
      </c>
      <c r="AD1786">
        <v>0.0887994</v>
      </c>
      <c r="AE1786">
        <v>0.7731473</v>
      </c>
      <c r="AF1786">
        <v>0.9786</v>
      </c>
      <c r="AG1786">
        <v>8277051</v>
      </c>
      <c r="AK1786">
        <v>79.757</v>
      </c>
    </row>
    <row r="1787" spans="1:48">
      <c r="A1787" s="5">
        <v>2002</v>
      </c>
      <c r="B1787" s="5">
        <v>330500</v>
      </c>
      <c r="C1787" s="2" t="s">
        <v>234</v>
      </c>
      <c r="D1787" s="5">
        <v>4225003</v>
      </c>
      <c r="E1787" s="5"/>
      <c r="F1787" s="5">
        <v>54.06</v>
      </c>
      <c r="G1787" s="5">
        <v>38.46</v>
      </c>
      <c r="H1787" s="5"/>
      <c r="I1787" s="5">
        <v>257.05</v>
      </c>
      <c r="J1787" s="5">
        <v>6.28</v>
      </c>
      <c r="K1787" s="5">
        <v>28.04</v>
      </c>
      <c r="L1787">
        <f t="shared" si="27"/>
        <v>16436.5026259483</v>
      </c>
      <c r="M1787" s="5">
        <v>186300</v>
      </c>
      <c r="N1787" s="5">
        <v>33.73</v>
      </c>
      <c r="P1787">
        <v>3995.229</v>
      </c>
      <c r="Q1787">
        <v>6649.027</v>
      </c>
      <c r="R1787">
        <v>0.9377432</v>
      </c>
      <c r="S1787">
        <v>30.38521</v>
      </c>
      <c r="T1787">
        <v>38.81323</v>
      </c>
      <c r="U1787">
        <v>1.357143</v>
      </c>
      <c r="V1787">
        <v>245429</v>
      </c>
      <c r="W1787">
        <v>25.79766</v>
      </c>
      <c r="Y1787">
        <v>283.07</v>
      </c>
      <c r="Z1787">
        <v>8.03</v>
      </c>
      <c r="AA1787">
        <v>108959</v>
      </c>
      <c r="AB1787">
        <v>0.1195055</v>
      </c>
      <c r="AC1787">
        <v>1.81323</v>
      </c>
      <c r="AD1787">
        <v>0.0441277</v>
      </c>
      <c r="AE1787">
        <v>0.6235906</v>
      </c>
      <c r="AF1787">
        <v>0.8782001</v>
      </c>
      <c r="AG1787">
        <v>243400</v>
      </c>
      <c r="AH1787">
        <v>25.65935</v>
      </c>
      <c r="AI1787">
        <v>160174</v>
      </c>
      <c r="AJ1787">
        <v>1026774</v>
      </c>
      <c r="AK1787">
        <v>16.16</v>
      </c>
      <c r="AL1787">
        <v>4109961</v>
      </c>
      <c r="AM1787">
        <v>160174</v>
      </c>
      <c r="AN1787">
        <v>25.659351348877</v>
      </c>
      <c r="AQ1787">
        <v>466</v>
      </c>
      <c r="AR1787">
        <v>4733</v>
      </c>
      <c r="AS1787">
        <v>790</v>
      </c>
      <c r="AT1787">
        <v>60796</v>
      </c>
      <c r="AU1787">
        <v>77.2145</v>
      </c>
      <c r="AV1787">
        <v>10.8959</v>
      </c>
    </row>
    <row r="1788" spans="1:48">
      <c r="A1788" s="5">
        <v>2003</v>
      </c>
      <c r="B1788" s="5">
        <v>330500</v>
      </c>
      <c r="C1788" s="2" t="s">
        <v>234</v>
      </c>
      <c r="D1788" s="5">
        <v>4907516</v>
      </c>
      <c r="E1788" s="5">
        <v>96</v>
      </c>
      <c r="F1788" s="5">
        <v>66.57</v>
      </c>
      <c r="G1788" s="5">
        <v>69.76</v>
      </c>
      <c r="H1788" s="5">
        <v>9998</v>
      </c>
      <c r="I1788" s="5">
        <v>256.78</v>
      </c>
      <c r="J1788" s="5">
        <v>6.47</v>
      </c>
      <c r="K1788" s="5">
        <v>28.48</v>
      </c>
      <c r="L1788">
        <f t="shared" si="27"/>
        <v>19111.7532518109</v>
      </c>
      <c r="M1788" s="5">
        <v>252638</v>
      </c>
      <c r="N1788" s="5">
        <v>35.37</v>
      </c>
      <c r="O1788">
        <v>1.735844</v>
      </c>
      <c r="P1788">
        <v>10426.93</v>
      </c>
      <c r="Q1788">
        <v>7094.953</v>
      </c>
      <c r="R1788">
        <v>0.9416342</v>
      </c>
      <c r="S1788">
        <v>31.34241</v>
      </c>
      <c r="T1788">
        <v>46.89105</v>
      </c>
      <c r="U1788">
        <v>1</v>
      </c>
      <c r="V1788">
        <v>273205</v>
      </c>
      <c r="W1788">
        <v>26.88716</v>
      </c>
      <c r="Y1788">
        <v>293.65</v>
      </c>
      <c r="Z1788">
        <v>15.67</v>
      </c>
      <c r="AA1788">
        <v>119506</v>
      </c>
      <c r="AB1788">
        <v>0.192711</v>
      </c>
      <c r="AC1788">
        <v>2.276265</v>
      </c>
      <c r="AD1788">
        <v>0.0441808</v>
      </c>
      <c r="AE1788">
        <v>0.6631045</v>
      </c>
      <c r="AF1788">
        <v>0.8870999</v>
      </c>
      <c r="AG1788">
        <v>304720</v>
      </c>
      <c r="AH1788">
        <v>20.39139</v>
      </c>
      <c r="AI1788">
        <v>253987</v>
      </c>
      <c r="AJ1788">
        <v>2679721</v>
      </c>
      <c r="AK1788">
        <v>15.27</v>
      </c>
      <c r="AL1788">
        <v>5179147</v>
      </c>
      <c r="AM1788">
        <v>253987</v>
      </c>
      <c r="AN1788">
        <v>20.3913860321045</v>
      </c>
      <c r="AQ1788">
        <v>585</v>
      </c>
      <c r="AR1788">
        <v>4945</v>
      </c>
      <c r="AS1788">
        <v>912</v>
      </c>
      <c r="AT1788">
        <v>134526</v>
      </c>
      <c r="AU1788">
        <v>99.8285</v>
      </c>
      <c r="AV1788">
        <v>11.9506</v>
      </c>
    </row>
    <row r="1789" spans="1:48">
      <c r="A1789" s="5">
        <v>2004</v>
      </c>
      <c r="B1789" s="5">
        <v>330500</v>
      </c>
      <c r="C1789" s="2" t="s">
        <v>234</v>
      </c>
      <c r="D1789" s="5">
        <v>5906926</v>
      </c>
      <c r="E1789" s="5">
        <v>97</v>
      </c>
      <c r="F1789" s="5">
        <v>22.33</v>
      </c>
      <c r="G1789" s="5">
        <v>49.68</v>
      </c>
      <c r="H1789" s="5">
        <v>10677</v>
      </c>
      <c r="I1789" s="5">
        <v>257.21</v>
      </c>
      <c r="J1789" s="5">
        <v>7.6</v>
      </c>
      <c r="K1789" s="5">
        <v>36.24</v>
      </c>
      <c r="L1789">
        <f t="shared" si="27"/>
        <v>22965.3823723805</v>
      </c>
      <c r="M1789" s="5">
        <v>333642</v>
      </c>
      <c r="N1789" s="5">
        <v>34.23</v>
      </c>
      <c r="O1789">
        <v>1.571142</v>
      </c>
      <c r="P1789">
        <v>14220.79</v>
      </c>
      <c r="Q1789">
        <v>8106.696</v>
      </c>
      <c r="R1789">
        <v>0.922179</v>
      </c>
      <c r="S1789">
        <v>32.40078</v>
      </c>
      <c r="T1789">
        <v>55.5214</v>
      </c>
      <c r="U1789">
        <v>0.8113208</v>
      </c>
      <c r="V1789">
        <v>401069</v>
      </c>
      <c r="W1789">
        <v>0.7782101</v>
      </c>
      <c r="Y1789">
        <v>294.15</v>
      </c>
      <c r="Z1789">
        <v>21.18</v>
      </c>
      <c r="AA1789">
        <v>157864</v>
      </c>
      <c r="AB1789">
        <v>0.2059127</v>
      </c>
      <c r="AC1789">
        <v>1.859922</v>
      </c>
      <c r="AD1789">
        <v>0.0441733</v>
      </c>
      <c r="AE1789">
        <v>0.6246352</v>
      </c>
      <c r="AF1789">
        <v>0.8903</v>
      </c>
      <c r="AG1789">
        <v>365120</v>
      </c>
      <c r="AH1789">
        <v>18.44162</v>
      </c>
      <c r="AI1789">
        <v>358845</v>
      </c>
      <c r="AJ1789">
        <v>3654743</v>
      </c>
      <c r="AK1789">
        <v>20.09</v>
      </c>
      <c r="AL1789">
        <v>6617682</v>
      </c>
      <c r="AM1789">
        <v>358845</v>
      </c>
      <c r="AN1789">
        <v>18.4416160583496</v>
      </c>
      <c r="AQ1789">
        <v>478</v>
      </c>
      <c r="AR1789">
        <v>4997</v>
      </c>
      <c r="AS1789">
        <v>912</v>
      </c>
      <c r="AT1789">
        <v>161738</v>
      </c>
      <c r="AU1789">
        <v>133.4037</v>
      </c>
      <c r="AV1789">
        <v>15.7864</v>
      </c>
    </row>
    <row r="1790" spans="1:48">
      <c r="A1790" s="5">
        <v>2005</v>
      </c>
      <c r="B1790" s="5">
        <v>330500</v>
      </c>
      <c r="C1790" s="2" t="s">
        <v>234</v>
      </c>
      <c r="D1790" s="5">
        <v>6442499</v>
      </c>
      <c r="E1790" s="5">
        <v>98</v>
      </c>
      <c r="F1790" s="5">
        <v>85.42</v>
      </c>
      <c r="G1790" s="5">
        <v>67.05</v>
      </c>
      <c r="H1790" s="5">
        <v>9518</v>
      </c>
      <c r="I1790" s="5">
        <v>257.58</v>
      </c>
      <c r="J1790" s="5">
        <v>8.12</v>
      </c>
      <c r="K1790" s="5">
        <v>37.79</v>
      </c>
      <c r="L1790">
        <f t="shared" si="27"/>
        <v>25011.6429847038</v>
      </c>
      <c r="M1790" s="5">
        <v>397308</v>
      </c>
      <c r="N1790" s="5">
        <v>35.39</v>
      </c>
      <c r="O1790">
        <v>1.633385</v>
      </c>
      <c r="P1790">
        <v>16125.87</v>
      </c>
      <c r="Q1790">
        <v>9215.299</v>
      </c>
      <c r="R1790">
        <v>0.9069768</v>
      </c>
      <c r="S1790">
        <v>33.80233</v>
      </c>
      <c r="T1790">
        <v>63.58915</v>
      </c>
      <c r="U1790">
        <v>0.6813187</v>
      </c>
      <c r="V1790">
        <v>536451</v>
      </c>
      <c r="W1790">
        <v>52.5969</v>
      </c>
      <c r="Y1790">
        <v>239.16</v>
      </c>
      <c r="Z1790">
        <v>19.97</v>
      </c>
      <c r="AA1790">
        <v>168317</v>
      </c>
      <c r="AB1790">
        <v>0.2303197</v>
      </c>
      <c r="AC1790">
        <v>2.124031</v>
      </c>
      <c r="AD1790">
        <v>0.0443451</v>
      </c>
      <c r="AE1790">
        <v>0.6454495</v>
      </c>
      <c r="AF1790">
        <v>0.9021999</v>
      </c>
      <c r="AG1790">
        <v>440839</v>
      </c>
      <c r="AH1790">
        <v>13.30148</v>
      </c>
      <c r="AI1790">
        <v>686954</v>
      </c>
      <c r="AJ1790">
        <v>4160475</v>
      </c>
      <c r="AK1790">
        <v>24.26</v>
      </c>
      <c r="AL1790">
        <v>9137503</v>
      </c>
      <c r="AM1790">
        <v>686954</v>
      </c>
      <c r="AN1790">
        <v>13.301477432251</v>
      </c>
      <c r="AQ1790">
        <v>548</v>
      </c>
      <c r="AR1790">
        <v>7070</v>
      </c>
      <c r="AS1790">
        <v>815</v>
      </c>
      <c r="AT1790">
        <v>177359</v>
      </c>
      <c r="AU1790">
        <v>1500400</v>
      </c>
      <c r="AV1790">
        <v>16.8317</v>
      </c>
    </row>
    <row r="1791" spans="1:48">
      <c r="A1791" s="5">
        <v>2006</v>
      </c>
      <c r="B1791" s="5">
        <v>330500</v>
      </c>
      <c r="C1791" s="2" t="s">
        <v>234</v>
      </c>
      <c r="D1791" s="5">
        <v>7610154</v>
      </c>
      <c r="E1791" s="5">
        <v>98</v>
      </c>
      <c r="F1791" s="5">
        <v>81.48</v>
      </c>
      <c r="G1791" s="5">
        <v>64.61</v>
      </c>
      <c r="H1791" s="5">
        <v>9862</v>
      </c>
      <c r="I1791" s="5">
        <v>257.89</v>
      </c>
      <c r="J1791" s="5">
        <v>6.03</v>
      </c>
      <c r="K1791" s="5">
        <v>38.6</v>
      </c>
      <c r="L1791">
        <f t="shared" si="27"/>
        <v>29509.3024157587</v>
      </c>
      <c r="M1791" s="5">
        <v>497923</v>
      </c>
      <c r="N1791" s="5">
        <v>34.2</v>
      </c>
      <c r="O1791">
        <v>1.649067</v>
      </c>
      <c r="P1791">
        <v>18594.98</v>
      </c>
      <c r="Q1791">
        <v>10612.34</v>
      </c>
      <c r="R1791">
        <v>0.8953488</v>
      </c>
      <c r="S1791">
        <v>34.9031</v>
      </c>
      <c r="T1791">
        <v>72.84884</v>
      </c>
      <c r="U1791">
        <v>0.8732395</v>
      </c>
      <c r="V1791">
        <v>643476</v>
      </c>
      <c r="W1791">
        <v>63.68217</v>
      </c>
      <c r="Y1791">
        <v>189.07</v>
      </c>
      <c r="Z1791">
        <v>13.77</v>
      </c>
      <c r="AA1791">
        <v>192124</v>
      </c>
      <c r="AB1791">
        <v>0.2464765</v>
      </c>
      <c r="AC1791">
        <v>2.352713</v>
      </c>
      <c r="AD1791">
        <v>0.0443451</v>
      </c>
      <c r="AE1791">
        <v>0.5981113</v>
      </c>
      <c r="AF1791">
        <v>0.9138001</v>
      </c>
      <c r="AG1791">
        <v>559348</v>
      </c>
      <c r="AH1791">
        <v>10.56199</v>
      </c>
      <c r="AI1791">
        <v>1106246</v>
      </c>
      <c r="AJ1791">
        <v>4797505</v>
      </c>
      <c r="AK1791">
        <v>26.76</v>
      </c>
      <c r="AL1791">
        <v>11684162</v>
      </c>
      <c r="AM1791">
        <v>1106246</v>
      </c>
      <c r="AN1791">
        <v>10.5619926452637</v>
      </c>
      <c r="AQ1791">
        <v>607</v>
      </c>
      <c r="AR1791">
        <v>10784</v>
      </c>
      <c r="AS1791">
        <v>873</v>
      </c>
      <c r="AT1791">
        <v>199103</v>
      </c>
      <c r="AU1791">
        <v>1767587</v>
      </c>
      <c r="AV1791">
        <v>19.2124</v>
      </c>
    </row>
    <row r="1792" spans="1:48">
      <c r="A1792" s="5">
        <v>2007</v>
      </c>
      <c r="B1792" s="5">
        <v>330500</v>
      </c>
      <c r="C1792" s="2" t="s">
        <v>234</v>
      </c>
      <c r="D1792" s="5">
        <v>8920238</v>
      </c>
      <c r="E1792" s="5">
        <v>99</v>
      </c>
      <c r="F1792" s="5">
        <v>86.67</v>
      </c>
      <c r="G1792" s="5">
        <v>81.08</v>
      </c>
      <c r="H1792" s="5">
        <v>10326</v>
      </c>
      <c r="I1792" s="5">
        <v>257.8</v>
      </c>
      <c r="J1792" s="5">
        <v>10.12</v>
      </c>
      <c r="K1792" s="5">
        <v>37.91</v>
      </c>
      <c r="L1792">
        <f t="shared" si="27"/>
        <v>34601.3886733902</v>
      </c>
      <c r="M1792" s="5">
        <v>616780</v>
      </c>
      <c r="N1792" s="5">
        <v>34.94</v>
      </c>
      <c r="O1792">
        <v>1.633579</v>
      </c>
      <c r="P1792">
        <v>17765.16</v>
      </c>
      <c r="Q1792">
        <v>12373.98</v>
      </c>
      <c r="R1792">
        <v>0.8875969</v>
      </c>
      <c r="S1792">
        <v>34.82558</v>
      </c>
      <c r="T1792">
        <v>81.76744</v>
      </c>
      <c r="U1792">
        <v>0.7777778</v>
      </c>
      <c r="V1792">
        <v>767912</v>
      </c>
      <c r="W1792">
        <v>66.4341</v>
      </c>
      <c r="Y1792">
        <v>170.29</v>
      </c>
      <c r="Z1792">
        <v>20.75</v>
      </c>
      <c r="AA1792">
        <v>230126</v>
      </c>
      <c r="AB1792">
        <v>0.2581643</v>
      </c>
      <c r="AC1792">
        <v>2.53876</v>
      </c>
      <c r="AD1792">
        <v>0.0443451</v>
      </c>
      <c r="AE1792">
        <v>0.6101991</v>
      </c>
      <c r="AF1792">
        <v>0.9219999</v>
      </c>
      <c r="AG1792">
        <v>688180</v>
      </c>
      <c r="AH1792">
        <v>8.637147</v>
      </c>
      <c r="AI1792">
        <v>1666844</v>
      </c>
      <c r="AJ1792">
        <v>4583411</v>
      </c>
      <c r="AK1792">
        <v>29.21</v>
      </c>
      <c r="AL1792">
        <v>14396777</v>
      </c>
      <c r="AM1792">
        <v>1666844</v>
      </c>
      <c r="AN1792">
        <v>8.63714694976807</v>
      </c>
      <c r="AQ1792">
        <v>655</v>
      </c>
      <c r="AR1792">
        <v>7099</v>
      </c>
      <c r="AS1792">
        <v>962</v>
      </c>
      <c r="AT1792">
        <v>226506</v>
      </c>
      <c r="AU1792">
        <v>192.79</v>
      </c>
      <c r="AV1792">
        <v>23.0126</v>
      </c>
    </row>
    <row r="1793" spans="1:48">
      <c r="A1793" s="5">
        <v>2008</v>
      </c>
      <c r="B1793" s="5">
        <v>330500</v>
      </c>
      <c r="C1793" s="2" t="s">
        <v>234</v>
      </c>
      <c r="D1793" s="5">
        <v>10348945</v>
      </c>
      <c r="E1793" s="5">
        <v>99</v>
      </c>
      <c r="F1793" s="5">
        <v>100</v>
      </c>
      <c r="G1793" s="5">
        <v>82.92</v>
      </c>
      <c r="H1793" s="5">
        <v>10706</v>
      </c>
      <c r="I1793" s="5">
        <v>258.5</v>
      </c>
      <c r="J1793" s="5">
        <v>9.92</v>
      </c>
      <c r="K1793" s="5">
        <v>44.63</v>
      </c>
      <c r="L1793">
        <f t="shared" si="27"/>
        <v>40034.6034816248</v>
      </c>
      <c r="M1793" s="5">
        <v>716116</v>
      </c>
      <c r="N1793" s="5">
        <v>34.66</v>
      </c>
      <c r="O1793">
        <v>1.717705</v>
      </c>
      <c r="P1793">
        <v>20279.37</v>
      </c>
      <c r="Q1793">
        <v>14753.24</v>
      </c>
      <c r="R1793">
        <v>0.8725868</v>
      </c>
      <c r="S1793">
        <v>33.97683</v>
      </c>
      <c r="T1793">
        <v>90.61004</v>
      </c>
      <c r="U1793">
        <v>0.8055556</v>
      </c>
      <c r="V1793">
        <v>966985</v>
      </c>
      <c r="W1793">
        <v>75.32819</v>
      </c>
      <c r="Y1793">
        <v>162.59</v>
      </c>
      <c r="Z1793">
        <v>21.15</v>
      </c>
      <c r="AA1793">
        <v>292076</v>
      </c>
      <c r="AB1793">
        <v>0.2433826</v>
      </c>
      <c r="AC1793">
        <v>2.625483</v>
      </c>
      <c r="AD1793">
        <v>0.044517</v>
      </c>
      <c r="AE1793">
        <v>0.6043591</v>
      </c>
      <c r="AF1793">
        <v>0.9201</v>
      </c>
      <c r="AG1793">
        <v>864170</v>
      </c>
      <c r="AH1793">
        <v>8.837278</v>
      </c>
      <c r="AI1793">
        <v>1993264</v>
      </c>
      <c r="AJ1793">
        <v>5252356</v>
      </c>
      <c r="AK1793">
        <v>32.7</v>
      </c>
      <c r="AL1793">
        <v>17615029</v>
      </c>
      <c r="AM1793">
        <v>1993264</v>
      </c>
      <c r="AN1793">
        <v>8.83727836608887</v>
      </c>
      <c r="AQ1793">
        <v>680</v>
      </c>
      <c r="AR1793">
        <v>7425</v>
      </c>
      <c r="AS1793">
        <v>966</v>
      </c>
      <c r="AT1793">
        <v>243250</v>
      </c>
      <c r="AU1793">
        <v>202.19</v>
      </c>
      <c r="AV1793">
        <v>29.2076</v>
      </c>
    </row>
    <row r="1794" spans="1:48">
      <c r="A1794" s="5">
        <v>2009</v>
      </c>
      <c r="B1794" s="5">
        <v>330500</v>
      </c>
      <c r="C1794" s="2" t="s">
        <v>234</v>
      </c>
      <c r="D1794" s="5">
        <v>11018263</v>
      </c>
      <c r="E1794" s="5">
        <v>97</v>
      </c>
      <c r="F1794" s="5">
        <v>100</v>
      </c>
      <c r="G1794" s="5">
        <v>83.54</v>
      </c>
      <c r="H1794" s="5">
        <v>10518</v>
      </c>
      <c r="I1794" s="5">
        <v>259.17</v>
      </c>
      <c r="J1794" s="5">
        <v>12.4</v>
      </c>
      <c r="K1794" s="5">
        <v>44.55</v>
      </c>
      <c r="L1794">
        <f t="shared" si="27"/>
        <v>42513.6512713663</v>
      </c>
      <c r="M1794" s="5">
        <v>800106</v>
      </c>
      <c r="N1794" s="5">
        <v>36.77</v>
      </c>
      <c r="O1794">
        <v>2.312886</v>
      </c>
      <c r="P1794">
        <v>24659.74</v>
      </c>
      <c r="Q1794">
        <v>17087.64</v>
      </c>
      <c r="R1794">
        <v>0.8687259</v>
      </c>
      <c r="S1794">
        <v>35.92278</v>
      </c>
      <c r="T1794">
        <v>94.24324</v>
      </c>
      <c r="U1794">
        <v>0.7763158</v>
      </c>
      <c r="V1794">
        <v>1065337</v>
      </c>
      <c r="W1794">
        <v>78.33977</v>
      </c>
      <c r="Y1794">
        <v>168.84</v>
      </c>
      <c r="Z1794">
        <v>23.07</v>
      </c>
      <c r="AA1794">
        <v>394934</v>
      </c>
      <c r="AB1794">
        <v>0.2607425</v>
      </c>
      <c r="AC1794">
        <v>2.521235</v>
      </c>
      <c r="AD1794">
        <v>0.044517</v>
      </c>
      <c r="AE1794">
        <v>0.6680595</v>
      </c>
      <c r="AF1794">
        <v>0.9181</v>
      </c>
      <c r="AG1794">
        <v>1085102</v>
      </c>
      <c r="AH1794">
        <v>6.73858</v>
      </c>
      <c r="AI1794">
        <v>2526354</v>
      </c>
      <c r="AJ1794">
        <v>6386873</v>
      </c>
      <c r="AK1794">
        <v>33.95</v>
      </c>
      <c r="AL1794">
        <v>17024039</v>
      </c>
      <c r="AM1794">
        <v>2526354</v>
      </c>
      <c r="AN1794">
        <v>6.73858022689819</v>
      </c>
      <c r="AQ1794">
        <v>653</v>
      </c>
      <c r="AR1794">
        <v>6100</v>
      </c>
      <c r="AS1794">
        <v>815</v>
      </c>
      <c r="AT1794">
        <v>252537</v>
      </c>
      <c r="AU1794">
        <v>245.5</v>
      </c>
      <c r="AV1794">
        <v>39.4934</v>
      </c>
    </row>
    <row r="1795" spans="1:48">
      <c r="A1795" s="5">
        <v>2010</v>
      </c>
      <c r="B1795" s="5">
        <v>330500</v>
      </c>
      <c r="C1795" s="2" t="s">
        <v>234</v>
      </c>
      <c r="D1795" s="5">
        <v>13017294</v>
      </c>
      <c r="E1795" s="5">
        <v>96</v>
      </c>
      <c r="F1795" s="5">
        <v>100</v>
      </c>
      <c r="G1795" s="5">
        <v>85.11</v>
      </c>
      <c r="H1795" s="5">
        <v>10888</v>
      </c>
      <c r="I1795" s="5">
        <v>259.98</v>
      </c>
      <c r="J1795" s="5">
        <v>15.28</v>
      </c>
      <c r="K1795" s="5">
        <v>49.78</v>
      </c>
      <c r="L1795">
        <f t="shared" ref="L1795:L1858" si="28">D1795/I1795</f>
        <v>50070.3669513039</v>
      </c>
      <c r="M1795" s="5">
        <v>972655</v>
      </c>
      <c r="N1795" s="5">
        <v>37.07</v>
      </c>
      <c r="O1795">
        <v>2.50969</v>
      </c>
      <c r="P1795">
        <v>27691.4</v>
      </c>
      <c r="Q1795">
        <v>19849.69</v>
      </c>
      <c r="R1795">
        <v>0.8538461</v>
      </c>
      <c r="S1795">
        <v>37.07308</v>
      </c>
      <c r="T1795">
        <v>95.26154</v>
      </c>
      <c r="U1795">
        <v>0.7051282</v>
      </c>
      <c r="V1795">
        <v>1287793</v>
      </c>
      <c r="W1795">
        <v>81.15385</v>
      </c>
      <c r="Y1795">
        <v>154.23</v>
      </c>
      <c r="Z1795">
        <v>22.51</v>
      </c>
      <c r="AA1795">
        <v>485239</v>
      </c>
      <c r="AB1795">
        <v>0.2839464</v>
      </c>
      <c r="AC1795">
        <v>2.573077</v>
      </c>
      <c r="AD1795">
        <v>0.0446889</v>
      </c>
      <c r="AE1795">
        <v>0.6748589</v>
      </c>
      <c r="AF1795">
        <v>0.92</v>
      </c>
      <c r="AG1795">
        <v>1271209</v>
      </c>
      <c r="AH1795">
        <v>6.181266</v>
      </c>
      <c r="AI1795">
        <v>3304414</v>
      </c>
      <c r="AJ1795">
        <v>7199765</v>
      </c>
      <c r="AK1795">
        <v>37.91</v>
      </c>
      <c r="AL1795">
        <v>20425462</v>
      </c>
      <c r="AM1795">
        <v>3304414</v>
      </c>
      <c r="AN1795">
        <v>6.18126583099365</v>
      </c>
      <c r="AQ1795">
        <v>669</v>
      </c>
      <c r="AR1795">
        <v>6403</v>
      </c>
      <c r="AS1795">
        <v>815</v>
      </c>
      <c r="AT1795">
        <v>260847</v>
      </c>
      <c r="AU1795">
        <v>286.93</v>
      </c>
      <c r="AV1795">
        <v>48.5239</v>
      </c>
    </row>
    <row r="1796" spans="1:48">
      <c r="A1796" s="5">
        <v>2011</v>
      </c>
      <c r="B1796" s="5">
        <v>330500</v>
      </c>
      <c r="C1796" s="2" t="s">
        <v>234</v>
      </c>
      <c r="D1796" s="5">
        <v>15200553</v>
      </c>
      <c r="E1796" s="5">
        <v>96</v>
      </c>
      <c r="F1796" s="5">
        <v>100</v>
      </c>
      <c r="G1796" s="5">
        <v>88.29</v>
      </c>
      <c r="H1796" s="5">
        <v>11980</v>
      </c>
      <c r="I1796" s="5">
        <v>261.1</v>
      </c>
      <c r="J1796" s="5">
        <v>16.25</v>
      </c>
      <c r="K1796" s="5">
        <v>48.19</v>
      </c>
      <c r="L1796">
        <f t="shared" si="28"/>
        <v>58217.3611643049</v>
      </c>
      <c r="M1796" s="5">
        <v>1221200</v>
      </c>
      <c r="N1796" s="5">
        <v>38.56</v>
      </c>
      <c r="O1796">
        <v>2.509262</v>
      </c>
      <c r="P1796">
        <v>30830.29</v>
      </c>
      <c r="Q1796">
        <v>23367.31</v>
      </c>
      <c r="R1796">
        <v>0.8429119</v>
      </c>
      <c r="S1796">
        <v>39.60537</v>
      </c>
      <c r="T1796">
        <v>97.04597</v>
      </c>
      <c r="U1796">
        <v>0.6</v>
      </c>
      <c r="V1796">
        <v>1538746</v>
      </c>
      <c r="W1796">
        <v>95.97701</v>
      </c>
      <c r="Y1796">
        <v>153.98</v>
      </c>
      <c r="Z1796">
        <v>22.93</v>
      </c>
      <c r="AA1796">
        <v>533488</v>
      </c>
      <c r="AB1796">
        <v>0.3057752</v>
      </c>
      <c r="AC1796">
        <v>2.54023</v>
      </c>
      <c r="AD1796">
        <v>0.0448608</v>
      </c>
      <c r="AE1796">
        <v>0.7168619</v>
      </c>
      <c r="AF1796">
        <v>0.9234999</v>
      </c>
      <c r="AG1796">
        <v>1517340</v>
      </c>
      <c r="AH1796">
        <v>6.958449</v>
      </c>
      <c r="AI1796">
        <v>3178071</v>
      </c>
      <c r="AJ1796">
        <v>8046706</v>
      </c>
      <c r="AK1796">
        <v>41.43</v>
      </c>
      <c r="AL1796">
        <v>22114446</v>
      </c>
      <c r="AM1796">
        <v>3178071</v>
      </c>
      <c r="AN1796">
        <v>6.9584493637085</v>
      </c>
      <c r="AQ1796">
        <v>663</v>
      </c>
      <c r="AR1796">
        <v>5359</v>
      </c>
      <c r="AS1796">
        <v>815</v>
      </c>
      <c r="AT1796">
        <v>283046</v>
      </c>
      <c r="AU1796">
        <v>322.11</v>
      </c>
      <c r="AV1796">
        <v>53.3488</v>
      </c>
    </row>
    <row r="1797" spans="1:48">
      <c r="A1797" s="5">
        <v>2012</v>
      </c>
      <c r="B1797" s="5">
        <v>330500</v>
      </c>
      <c r="C1797" s="2" t="s">
        <v>234</v>
      </c>
      <c r="D1797" s="5">
        <v>16643045</v>
      </c>
      <c r="E1797" s="5">
        <v>96</v>
      </c>
      <c r="F1797" s="5">
        <v>100</v>
      </c>
      <c r="G1797" s="5">
        <v>90.12</v>
      </c>
      <c r="H1797" s="5">
        <v>11069</v>
      </c>
      <c r="I1797" s="5">
        <v>261.4</v>
      </c>
      <c r="J1797" s="5">
        <v>16.36</v>
      </c>
      <c r="K1797" s="5">
        <v>48.2</v>
      </c>
      <c r="L1797">
        <f t="shared" si="28"/>
        <v>63668.8791124713</v>
      </c>
      <c r="M1797" s="5">
        <v>1385508</v>
      </c>
      <c r="N1797" s="5">
        <v>39.37</v>
      </c>
      <c r="O1797">
        <v>2.454855</v>
      </c>
      <c r="P1797">
        <v>37192.65</v>
      </c>
      <c r="Q1797">
        <v>26968.07</v>
      </c>
      <c r="R1797">
        <v>0.8199234</v>
      </c>
      <c r="S1797">
        <v>42.07663</v>
      </c>
      <c r="T1797">
        <v>100.2031</v>
      </c>
      <c r="U1797">
        <v>0.5909091</v>
      </c>
      <c r="V1797">
        <v>1871993</v>
      </c>
      <c r="W1797">
        <v>77.89272</v>
      </c>
      <c r="Y1797">
        <v>157.19</v>
      </c>
      <c r="Z1797">
        <v>23.17</v>
      </c>
      <c r="AA1797">
        <v>600000</v>
      </c>
      <c r="AB1797">
        <v>0.3079038</v>
      </c>
      <c r="AC1797">
        <v>2.455939</v>
      </c>
      <c r="AD1797">
        <v>0.0448454</v>
      </c>
      <c r="AE1797">
        <v>0.7392039</v>
      </c>
      <c r="AF1797">
        <v>0.9263</v>
      </c>
      <c r="AG1797">
        <v>1675076</v>
      </c>
      <c r="AH1797">
        <v>7.13479</v>
      </c>
      <c r="AI1797">
        <v>3551966</v>
      </c>
      <c r="AJ1797">
        <v>9707282</v>
      </c>
      <c r="AK1797">
        <v>47.1</v>
      </c>
      <c r="AL1797">
        <v>25342531</v>
      </c>
      <c r="AM1797">
        <v>3551966</v>
      </c>
      <c r="AN1797">
        <v>7.13478994369507</v>
      </c>
      <c r="AQ1797">
        <v>641</v>
      </c>
      <c r="AR1797">
        <v>5012</v>
      </c>
      <c r="AS1797">
        <v>825</v>
      </c>
      <c r="AT1797">
        <v>312329</v>
      </c>
      <c r="AU1797">
        <v>324.26</v>
      </c>
      <c r="AV1797">
        <v>60</v>
      </c>
    </row>
    <row r="1798" spans="1:48">
      <c r="A1798" s="5">
        <v>2013</v>
      </c>
      <c r="B1798" s="5">
        <v>330500</v>
      </c>
      <c r="C1798" s="2" t="s">
        <v>234</v>
      </c>
      <c r="D1798" s="5">
        <v>18031501</v>
      </c>
      <c r="E1798" s="5">
        <v>96</v>
      </c>
      <c r="F1798" s="5">
        <v>100</v>
      </c>
      <c r="G1798" s="5">
        <v>91.01</v>
      </c>
      <c r="H1798" s="5">
        <v>10789</v>
      </c>
      <c r="I1798" s="5">
        <v>262.5</v>
      </c>
      <c r="J1798" s="5">
        <v>16.51</v>
      </c>
      <c r="K1798" s="5">
        <v>48.26</v>
      </c>
      <c r="L1798">
        <f t="shared" si="28"/>
        <v>68691.4323809524</v>
      </c>
      <c r="M1798" s="5">
        <v>1546646</v>
      </c>
      <c r="N1798" s="5">
        <v>40.17</v>
      </c>
      <c r="O1798">
        <v>2.619504</v>
      </c>
      <c r="P1798">
        <v>40686.21</v>
      </c>
      <c r="Q1798">
        <v>29133.77</v>
      </c>
      <c r="R1798">
        <v>0.8174905</v>
      </c>
      <c r="S1798">
        <v>44.46388</v>
      </c>
      <c r="T1798">
        <v>101.4183</v>
      </c>
      <c r="U1798">
        <v>0.5652174</v>
      </c>
      <c r="V1798">
        <v>2148619</v>
      </c>
      <c r="W1798">
        <v>76.76806</v>
      </c>
      <c r="Y1798">
        <v>161.56</v>
      </c>
      <c r="Z1798">
        <v>23.4</v>
      </c>
      <c r="AA1798">
        <v>810000</v>
      </c>
      <c r="AB1798">
        <v>0.311512</v>
      </c>
      <c r="AC1798">
        <v>2.574145</v>
      </c>
      <c r="AD1798">
        <v>0.045189</v>
      </c>
      <c r="AE1798">
        <v>0.7599319</v>
      </c>
      <c r="AF1798">
        <v>0.9303</v>
      </c>
      <c r="AG1798">
        <v>1675076</v>
      </c>
      <c r="AH1798">
        <v>7.10048</v>
      </c>
      <c r="AI1798">
        <v>4137672</v>
      </c>
      <c r="AJ1798">
        <v>10700473</v>
      </c>
      <c r="AK1798">
        <v>48.2</v>
      </c>
      <c r="AL1798">
        <v>29379456</v>
      </c>
      <c r="AM1798">
        <v>4137672</v>
      </c>
      <c r="AN1798">
        <v>7.10047960281372</v>
      </c>
      <c r="AQ1798">
        <v>677</v>
      </c>
      <c r="AR1798">
        <v>4554</v>
      </c>
      <c r="AS1798">
        <v>825</v>
      </c>
      <c r="AT1798">
        <v>315944</v>
      </c>
      <c r="AU1798">
        <v>366.35</v>
      </c>
      <c r="AV1798">
        <v>81</v>
      </c>
    </row>
    <row r="1799" spans="1:48">
      <c r="A1799" s="5">
        <v>2014</v>
      </c>
      <c r="B1799" s="5">
        <v>330500</v>
      </c>
      <c r="C1799" s="2" t="s">
        <v>234</v>
      </c>
      <c r="D1799" s="5">
        <v>19559985</v>
      </c>
      <c r="E1799" s="5">
        <v>97</v>
      </c>
      <c r="F1799" s="5">
        <v>100</v>
      </c>
      <c r="G1799" s="5">
        <v>92</v>
      </c>
      <c r="H1799" s="5">
        <v>10020</v>
      </c>
      <c r="I1799" s="5">
        <v>263.8</v>
      </c>
      <c r="J1799" s="5">
        <v>16.57</v>
      </c>
      <c r="K1799" s="5">
        <v>48.32</v>
      </c>
      <c r="L1799">
        <f t="shared" si="28"/>
        <v>74147.0242608036</v>
      </c>
      <c r="M1799" s="5">
        <v>1678400</v>
      </c>
      <c r="N1799" s="5">
        <v>42.77</v>
      </c>
      <c r="O1799">
        <v>2.597653</v>
      </c>
      <c r="P1799">
        <v>47080.24</v>
      </c>
      <c r="Q1799">
        <v>32999.86</v>
      </c>
      <c r="R1799">
        <v>0.8143939</v>
      </c>
      <c r="S1799">
        <v>44.06061</v>
      </c>
      <c r="T1799">
        <v>102.2273</v>
      </c>
      <c r="U1799">
        <v>0.5353535</v>
      </c>
      <c r="V1799">
        <v>2406848</v>
      </c>
      <c r="W1799">
        <v>82.34848</v>
      </c>
      <c r="Y1799">
        <v>163.32</v>
      </c>
      <c r="Z1799">
        <v>24.97</v>
      </c>
      <c r="AA1799">
        <v>880000</v>
      </c>
      <c r="AB1799">
        <v>0.3356799</v>
      </c>
      <c r="AC1799">
        <v>2.715909</v>
      </c>
      <c r="AD1799">
        <v>0.0453297</v>
      </c>
      <c r="AE1799">
        <v>0.8373141</v>
      </c>
      <c r="AF1799">
        <v>0.9385</v>
      </c>
      <c r="AG1799">
        <v>2245670</v>
      </c>
      <c r="AH1799">
        <v>7.016047</v>
      </c>
      <c r="AI1799">
        <v>4592545</v>
      </c>
      <c r="AJ1799">
        <v>12429184</v>
      </c>
      <c r="AK1799">
        <v>49.429</v>
      </c>
      <c r="AL1799">
        <v>32221513</v>
      </c>
      <c r="AM1799">
        <v>4592545</v>
      </c>
      <c r="AN1799">
        <v>7.01604747772217</v>
      </c>
      <c r="AQ1799">
        <v>717</v>
      </c>
      <c r="AR1799">
        <v>4596</v>
      </c>
      <c r="AS1799">
        <v>815</v>
      </c>
      <c r="AT1799">
        <v>308693</v>
      </c>
      <c r="AU1799">
        <v>383</v>
      </c>
      <c r="AV1799">
        <v>88</v>
      </c>
    </row>
    <row r="1800" spans="1:48">
      <c r="A1800" s="5">
        <v>2015</v>
      </c>
      <c r="B1800" s="5">
        <v>330500</v>
      </c>
      <c r="C1800" s="2" t="s">
        <v>234</v>
      </c>
      <c r="D1800" s="5">
        <v>20842666</v>
      </c>
      <c r="E1800" s="5">
        <v>98</v>
      </c>
      <c r="F1800" s="5">
        <v>100</v>
      </c>
      <c r="G1800" s="5">
        <v>93.8</v>
      </c>
      <c r="H1800" s="5">
        <v>8611</v>
      </c>
      <c r="I1800" s="5">
        <v>263.71</v>
      </c>
      <c r="J1800" s="5">
        <v>16.58</v>
      </c>
      <c r="K1800" s="5">
        <v>48.33</v>
      </c>
      <c r="L1800">
        <f t="shared" si="28"/>
        <v>79036.3126161314</v>
      </c>
      <c r="M1800" s="5">
        <v>1913116</v>
      </c>
      <c r="N1800" s="5">
        <v>44.87</v>
      </c>
      <c r="O1800">
        <v>2.660156</v>
      </c>
      <c r="P1800">
        <v>53130.41</v>
      </c>
      <c r="Q1800">
        <v>36512.2</v>
      </c>
      <c r="R1800">
        <v>0.8106061</v>
      </c>
      <c r="S1800">
        <v>50.20454</v>
      </c>
      <c r="T1800">
        <v>121.9659</v>
      </c>
      <c r="U1800">
        <v>0.5145631</v>
      </c>
      <c r="V1800">
        <v>2585986</v>
      </c>
      <c r="W1800">
        <v>74.24242</v>
      </c>
      <c r="Y1800">
        <v>160.45</v>
      </c>
      <c r="Z1800">
        <v>26.03</v>
      </c>
      <c r="AA1800">
        <v>1040000</v>
      </c>
      <c r="AB1800">
        <v>0.3493127</v>
      </c>
      <c r="AC1800">
        <v>2.909091</v>
      </c>
      <c r="AD1800">
        <v>0.0453608</v>
      </c>
      <c r="AE1800">
        <v>0.910881</v>
      </c>
      <c r="AF1800">
        <v>0.9412999</v>
      </c>
      <c r="AG1800">
        <v>2737406</v>
      </c>
      <c r="AH1800">
        <v>7.027324</v>
      </c>
      <c r="AI1800">
        <v>4823766</v>
      </c>
      <c r="AJ1800">
        <v>14026428</v>
      </c>
      <c r="AK1800">
        <v>50.058</v>
      </c>
      <c r="AL1800">
        <v>33898167</v>
      </c>
      <c r="AM1800">
        <v>4823766</v>
      </c>
      <c r="AN1800">
        <v>7.02732419967651</v>
      </c>
      <c r="AQ1800">
        <v>768</v>
      </c>
      <c r="AR1800">
        <v>4704</v>
      </c>
      <c r="AS1800">
        <v>875</v>
      </c>
      <c r="AT1800">
        <v>312966</v>
      </c>
      <c r="AU1800">
        <v>450</v>
      </c>
      <c r="AV1800">
        <v>104</v>
      </c>
    </row>
    <row r="1801" spans="1:48">
      <c r="A1801" s="5">
        <v>2016</v>
      </c>
      <c r="B1801" s="5">
        <v>330500</v>
      </c>
      <c r="C1801" s="2" t="s">
        <v>234</v>
      </c>
      <c r="D1801" s="5">
        <v>22843743</v>
      </c>
      <c r="E1801" s="5">
        <v>99</v>
      </c>
      <c r="F1801" s="5">
        <v>100</v>
      </c>
      <c r="G1801" s="5">
        <v>95.43</v>
      </c>
      <c r="H1801" s="5">
        <v>8532</v>
      </c>
      <c r="I1801" s="5">
        <v>265</v>
      </c>
      <c r="J1801" s="5">
        <v>16.61</v>
      </c>
      <c r="K1801" s="5">
        <v>48.35</v>
      </c>
      <c r="L1801">
        <f t="shared" si="28"/>
        <v>86202.8037735849</v>
      </c>
      <c r="M1801" s="5">
        <v>2111792</v>
      </c>
      <c r="N1801" s="5">
        <v>46.29</v>
      </c>
      <c r="O1801">
        <v>2.721603</v>
      </c>
      <c r="P1801">
        <v>60082.11</v>
      </c>
      <c r="Q1801">
        <v>40334.52</v>
      </c>
      <c r="R1801">
        <v>0.8113208</v>
      </c>
      <c r="S1801">
        <v>48.43774</v>
      </c>
      <c r="T1801">
        <v>100.634</v>
      </c>
      <c r="U1801">
        <v>0.509434</v>
      </c>
      <c r="V1801">
        <v>2853385</v>
      </c>
      <c r="W1801">
        <v>78.37736</v>
      </c>
      <c r="Y1801">
        <v>165.29</v>
      </c>
      <c r="Z1801">
        <v>26.91</v>
      </c>
      <c r="AA1801">
        <v>1180000</v>
      </c>
      <c r="AB1801">
        <v>0.3639175</v>
      </c>
      <c r="AC1801">
        <v>3.384906</v>
      </c>
      <c r="AD1801">
        <v>0.0455326</v>
      </c>
      <c r="AE1801">
        <v>0.9617702</v>
      </c>
      <c r="AF1801">
        <v>0.9442001</v>
      </c>
      <c r="AG1801">
        <v>2886169</v>
      </c>
      <c r="AH1801">
        <v>7.208014</v>
      </c>
      <c r="AI1801">
        <v>4878430</v>
      </c>
      <c r="AJ1801">
        <v>15921759</v>
      </c>
      <c r="AK1801">
        <v>50.226</v>
      </c>
      <c r="AL1801">
        <v>35163790</v>
      </c>
      <c r="AM1801">
        <v>4878430</v>
      </c>
      <c r="AN1801">
        <v>7.2080135345459</v>
      </c>
      <c r="AQ1801">
        <v>897</v>
      </c>
      <c r="AR1801">
        <v>3819</v>
      </c>
      <c r="AS1801">
        <v>875</v>
      </c>
      <c r="AT1801">
        <v>326084</v>
      </c>
      <c r="AU1801">
        <v>456</v>
      </c>
      <c r="AV1801">
        <v>118</v>
      </c>
    </row>
    <row r="1802" spans="1:48">
      <c r="A1802" s="5">
        <v>2017</v>
      </c>
      <c r="B1802" s="5">
        <v>330500</v>
      </c>
      <c r="C1802" s="2" t="s">
        <v>234</v>
      </c>
      <c r="D1802" s="5">
        <v>24761300</v>
      </c>
      <c r="E1802" s="5">
        <v>99</v>
      </c>
      <c r="F1802" s="5">
        <v>100</v>
      </c>
      <c r="G1802" s="5">
        <v>96.97</v>
      </c>
      <c r="H1802" s="5">
        <v>8470</v>
      </c>
      <c r="I1802" s="5">
        <v>266</v>
      </c>
      <c r="J1802" s="5">
        <v>17.48</v>
      </c>
      <c r="K1802" s="5">
        <v>46.29</v>
      </c>
      <c r="L1802">
        <f t="shared" si="28"/>
        <v>93087.5939849624</v>
      </c>
      <c r="M1802" s="5">
        <v>2374308</v>
      </c>
      <c r="N1802" s="5"/>
      <c r="O1802">
        <v>2.919825</v>
      </c>
      <c r="Q1802">
        <v>44667.47</v>
      </c>
      <c r="R1802">
        <v>0.8120301</v>
      </c>
      <c r="S1802">
        <v>52.48872</v>
      </c>
      <c r="U1802">
        <v>0.4615385</v>
      </c>
      <c r="V1802">
        <v>3057077</v>
      </c>
      <c r="W1802">
        <v>109.0226</v>
      </c>
      <c r="X1802">
        <v>9185.447</v>
      </c>
      <c r="Y1802">
        <v>169.8</v>
      </c>
      <c r="Z1802">
        <v>27.93</v>
      </c>
      <c r="AA1802">
        <v>1580000</v>
      </c>
      <c r="AB1802">
        <v>0.3817869</v>
      </c>
      <c r="AC1802">
        <v>4.357143</v>
      </c>
      <c r="AD1802">
        <v>0.0457045</v>
      </c>
      <c r="AG1802">
        <v>3250181</v>
      </c>
      <c r="AK1802">
        <v>50.38</v>
      </c>
      <c r="AO1802">
        <v>12025</v>
      </c>
      <c r="AP1802">
        <v>2190</v>
      </c>
      <c r="AQ1802">
        <v>1159</v>
      </c>
      <c r="AR1802">
        <v>4370</v>
      </c>
      <c r="AS1802">
        <v>875</v>
      </c>
      <c r="AT1802">
        <v>360328</v>
      </c>
      <c r="AU1802">
        <v>443</v>
      </c>
      <c r="AV1802">
        <v>158</v>
      </c>
    </row>
    <row r="1803" spans="1:48">
      <c r="A1803" s="5">
        <v>2018</v>
      </c>
      <c r="B1803" s="5">
        <v>330500</v>
      </c>
      <c r="C1803" s="2" t="s">
        <v>234</v>
      </c>
      <c r="D1803" s="5">
        <v>27190675</v>
      </c>
      <c r="E1803" s="5">
        <v>100</v>
      </c>
      <c r="F1803" s="5">
        <v>100</v>
      </c>
      <c r="G1803" s="5">
        <v>97.704</v>
      </c>
      <c r="H1803" s="5">
        <v>8280</v>
      </c>
      <c r="I1803" s="5">
        <v>267</v>
      </c>
      <c r="J1803" s="5">
        <v>17.733</v>
      </c>
      <c r="K1803" s="5">
        <v>46.365</v>
      </c>
      <c r="L1803">
        <f t="shared" si="28"/>
        <v>101837.734082397</v>
      </c>
      <c r="M1803" s="5">
        <v>2870960</v>
      </c>
      <c r="N1803" s="5">
        <v>48.46</v>
      </c>
      <c r="O1803">
        <v>3.084002</v>
      </c>
      <c r="Q1803">
        <v>48585.73</v>
      </c>
      <c r="R1803">
        <v>0.82397</v>
      </c>
      <c r="S1803">
        <v>50.92884</v>
      </c>
      <c r="U1803">
        <v>0.4516129</v>
      </c>
      <c r="V1803">
        <v>3306475</v>
      </c>
      <c r="W1803">
        <v>102.9963</v>
      </c>
      <c r="X1803">
        <v>10292.2</v>
      </c>
      <c r="Y1803">
        <v>193.506</v>
      </c>
      <c r="Z1803">
        <v>28.246</v>
      </c>
      <c r="AA1803">
        <v>1930000</v>
      </c>
      <c r="AB1803">
        <v>0.4058419</v>
      </c>
      <c r="AC1803">
        <v>5.018727</v>
      </c>
      <c r="AD1803">
        <v>0.0458763</v>
      </c>
      <c r="AE1803">
        <v>1.034586</v>
      </c>
      <c r="AF1803">
        <v>0.9529999</v>
      </c>
      <c r="AG1803">
        <v>3975433</v>
      </c>
      <c r="AK1803">
        <v>47.372</v>
      </c>
      <c r="AO1803">
        <v>18672</v>
      </c>
      <c r="AP1803">
        <v>1831</v>
      </c>
      <c r="AQ1803">
        <v>1340</v>
      </c>
      <c r="AR1803">
        <v>5727</v>
      </c>
      <c r="AS1803">
        <v>883</v>
      </c>
      <c r="AT1803">
        <v>364639</v>
      </c>
      <c r="AU1803">
        <v>503</v>
      </c>
      <c r="AV1803">
        <v>193</v>
      </c>
    </row>
    <row r="1804" spans="1:48">
      <c r="A1804" s="5">
        <v>2019</v>
      </c>
      <c r="B1804" s="5">
        <v>330500</v>
      </c>
      <c r="C1804" s="2" t="s">
        <v>234</v>
      </c>
      <c r="D1804" s="5">
        <v>31220000</v>
      </c>
      <c r="E1804" s="5">
        <v>100</v>
      </c>
      <c r="F1804" s="5">
        <v>100</v>
      </c>
      <c r="G1804" s="5">
        <v>97.908</v>
      </c>
      <c r="H1804" s="5">
        <v>7786</v>
      </c>
      <c r="I1804" s="5">
        <v>268</v>
      </c>
      <c r="J1804" s="5">
        <v>18.033</v>
      </c>
      <c r="K1804" s="5">
        <v>46.382</v>
      </c>
      <c r="L1804">
        <f t="shared" si="28"/>
        <v>116492.537313433</v>
      </c>
      <c r="M1804" s="5">
        <v>3160702</v>
      </c>
      <c r="N1804" s="5">
        <v>44.63</v>
      </c>
      <c r="O1804">
        <v>3.197376</v>
      </c>
      <c r="Q1804">
        <v>53331.05</v>
      </c>
      <c r="R1804">
        <v>0.8171642</v>
      </c>
      <c r="S1804">
        <v>63.15298</v>
      </c>
      <c r="U1804">
        <v>0.44</v>
      </c>
      <c r="V1804">
        <v>3809657</v>
      </c>
      <c r="W1804">
        <v>106.3433</v>
      </c>
      <c r="X1804">
        <v>11008.22</v>
      </c>
      <c r="Y1804">
        <v>218.912</v>
      </c>
      <c r="Z1804">
        <v>29.394</v>
      </c>
      <c r="AA1804">
        <v>2040000</v>
      </c>
      <c r="AB1804">
        <v>0.3386598</v>
      </c>
      <c r="AC1804">
        <v>3.80597</v>
      </c>
      <c r="AD1804">
        <v>0.0460481</v>
      </c>
      <c r="AE1804">
        <v>0.8733855</v>
      </c>
      <c r="AF1804">
        <v>0.9573</v>
      </c>
      <c r="AG1804">
        <v>4668656</v>
      </c>
      <c r="AK1804">
        <v>48.977</v>
      </c>
      <c r="AO1804">
        <v>16419</v>
      </c>
      <c r="AP1804">
        <v>1256</v>
      </c>
      <c r="AQ1804">
        <v>1020</v>
      </c>
      <c r="AR1804">
        <v>6434</v>
      </c>
      <c r="AS1804">
        <v>923</v>
      </c>
      <c r="AT1804">
        <v>383080</v>
      </c>
      <c r="AU1804">
        <v>463</v>
      </c>
      <c r="AV1804">
        <v>204</v>
      </c>
    </row>
    <row r="1805" spans="1:45">
      <c r="A1805" s="5">
        <v>2020</v>
      </c>
      <c r="B1805" s="5">
        <v>330500</v>
      </c>
      <c r="C1805" s="2" t="s">
        <v>234</v>
      </c>
      <c r="D1805" s="5">
        <v>32010000</v>
      </c>
      <c r="E1805" s="5"/>
      <c r="F1805" s="5">
        <v>100</v>
      </c>
      <c r="G1805" s="5">
        <v>98.3</v>
      </c>
      <c r="H1805" s="5"/>
      <c r="I1805" s="5"/>
      <c r="J1805" s="5">
        <v>17.854</v>
      </c>
      <c r="K1805" s="5">
        <v>46.325</v>
      </c>
      <c r="L1805" t="e">
        <f t="shared" si="28"/>
        <v>#DIV/0!</v>
      </c>
      <c r="M1805" s="5">
        <v>3365565</v>
      </c>
      <c r="N1805" s="5">
        <v>46.02</v>
      </c>
      <c r="O1805">
        <v>3.680152</v>
      </c>
      <c r="Q1805">
        <v>53051.44</v>
      </c>
      <c r="R1805">
        <v>0.8100559</v>
      </c>
      <c r="S1805">
        <v>62.66667</v>
      </c>
      <c r="U1805">
        <v>0.4365079</v>
      </c>
      <c r="V1805">
        <v>4548212</v>
      </c>
      <c r="W1805">
        <v>134.8231</v>
      </c>
      <c r="Y1805">
        <v>224.4</v>
      </c>
      <c r="Z1805">
        <v>28.596</v>
      </c>
      <c r="AB1805">
        <v>0.3554983</v>
      </c>
      <c r="AC1805">
        <v>4.167598</v>
      </c>
      <c r="AD1805">
        <v>0.046134</v>
      </c>
      <c r="AE1805">
        <v>0.9276356</v>
      </c>
      <c r="AF1805">
        <v>0.9563</v>
      </c>
      <c r="AG1805">
        <v>4844230</v>
      </c>
      <c r="AK1805">
        <v>51.428</v>
      </c>
      <c r="AO1805">
        <v>17712</v>
      </c>
      <c r="AP1805">
        <v>1352</v>
      </c>
      <c r="AQ1805">
        <v>1119</v>
      </c>
      <c r="AR1805">
        <v>5113</v>
      </c>
      <c r="AS1805">
        <v>924</v>
      </c>
    </row>
    <row r="1806" spans="1:48">
      <c r="A1806" s="5">
        <v>2021</v>
      </c>
      <c r="B1806" s="5">
        <v>330500</v>
      </c>
      <c r="C1806" s="2" t="s">
        <v>234</v>
      </c>
      <c r="D1806" s="5">
        <v>36450000</v>
      </c>
      <c r="E1806" s="5"/>
      <c r="F1806" s="5">
        <v>100</v>
      </c>
      <c r="G1806" s="5">
        <v>98.4</v>
      </c>
      <c r="H1806" s="5"/>
      <c r="I1806" s="5">
        <v>269</v>
      </c>
      <c r="J1806" s="5">
        <v>17.912</v>
      </c>
      <c r="K1806" s="5">
        <v>44.637</v>
      </c>
      <c r="L1806">
        <f t="shared" si="28"/>
        <v>135501.858736059</v>
      </c>
      <c r="M1806" s="5">
        <v>4135188</v>
      </c>
      <c r="N1806" s="5">
        <v>44.75</v>
      </c>
      <c r="O1806">
        <v>3.815922</v>
      </c>
      <c r="Q1806">
        <v>57850.52</v>
      </c>
      <c r="R1806">
        <v>0.8066915</v>
      </c>
      <c r="S1806">
        <v>70.13011</v>
      </c>
      <c r="U1806">
        <v>0.3636364</v>
      </c>
      <c r="V1806">
        <v>5113857</v>
      </c>
      <c r="W1806">
        <v>152.0446</v>
      </c>
      <c r="Y1806">
        <v>223.077</v>
      </c>
      <c r="Z1806">
        <v>29.138</v>
      </c>
      <c r="AA1806">
        <v>2460000</v>
      </c>
      <c r="AB1806">
        <v>0.3502747</v>
      </c>
      <c r="AC1806">
        <v>4.438662</v>
      </c>
      <c r="AD1806">
        <v>0.0461882</v>
      </c>
      <c r="AE1806">
        <v>0.8745359</v>
      </c>
      <c r="AF1806">
        <v>0.9592</v>
      </c>
      <c r="AG1806">
        <v>5244939</v>
      </c>
      <c r="AK1806">
        <v>52.052</v>
      </c>
      <c r="AO1806">
        <v>20216</v>
      </c>
      <c r="AP1806">
        <v>2036</v>
      </c>
      <c r="AQ1806">
        <v>1194</v>
      </c>
      <c r="AR1806">
        <v>6650</v>
      </c>
      <c r="AS1806">
        <v>925</v>
      </c>
      <c r="AT1806">
        <v>4516</v>
      </c>
      <c r="AU1806">
        <v>12400</v>
      </c>
      <c r="AV1806">
        <v>7049</v>
      </c>
    </row>
    <row r="1807" spans="1:37">
      <c r="A1807" s="5">
        <v>2022</v>
      </c>
      <c r="B1807" s="5">
        <v>330500</v>
      </c>
      <c r="C1807" s="2" t="s">
        <v>234</v>
      </c>
      <c r="D1807" s="5">
        <v>38500000</v>
      </c>
      <c r="E1807" s="5"/>
      <c r="F1807" s="5">
        <v>100</v>
      </c>
      <c r="G1807" s="5">
        <v>98.497</v>
      </c>
      <c r="H1807" s="5"/>
      <c r="I1807" s="5">
        <v>269</v>
      </c>
      <c r="J1807" s="5">
        <v>18.19</v>
      </c>
      <c r="K1807" s="5">
        <v>43.851</v>
      </c>
      <c r="L1807">
        <f t="shared" si="28"/>
        <v>143122.676579926</v>
      </c>
      <c r="M1807" s="5">
        <v>3872962</v>
      </c>
      <c r="N1807" s="5">
        <v>44.74</v>
      </c>
      <c r="O1807">
        <v>4.295323</v>
      </c>
      <c r="Q1807">
        <v>59336.35</v>
      </c>
      <c r="R1807">
        <v>0.802974</v>
      </c>
      <c r="S1807">
        <v>70.79182</v>
      </c>
      <c r="U1807">
        <v>0.3555556</v>
      </c>
      <c r="V1807">
        <v>5422932</v>
      </c>
      <c r="W1807">
        <v>153.1599</v>
      </c>
      <c r="Y1807">
        <v>238.117</v>
      </c>
      <c r="Z1807">
        <v>30.304</v>
      </c>
      <c r="AB1807">
        <v>0.3609203</v>
      </c>
      <c r="AD1807">
        <v>0.0461882</v>
      </c>
      <c r="AE1807">
        <v>0.8760525</v>
      </c>
      <c r="AF1807">
        <v>0.9581</v>
      </c>
      <c r="AG1807">
        <v>6019198</v>
      </c>
      <c r="AK1807">
        <v>53.084</v>
      </c>
    </row>
    <row r="1808" spans="1:48">
      <c r="A1808" s="5">
        <v>2002</v>
      </c>
      <c r="B1808" s="5">
        <v>330600</v>
      </c>
      <c r="C1808" s="2" t="s">
        <v>235</v>
      </c>
      <c r="D1808" s="5">
        <v>9281491</v>
      </c>
      <c r="E1808" s="5"/>
      <c r="F1808" s="5">
        <v>100</v>
      </c>
      <c r="G1808" s="5">
        <v>69.77</v>
      </c>
      <c r="H1808" s="5"/>
      <c r="I1808" s="5">
        <v>433.59</v>
      </c>
      <c r="J1808" s="5">
        <v>8.19</v>
      </c>
      <c r="K1808" s="5">
        <v>38.37</v>
      </c>
      <c r="L1808">
        <f t="shared" si="28"/>
        <v>21406.146359464</v>
      </c>
      <c r="M1808" s="5">
        <v>396200</v>
      </c>
      <c r="N1808" s="5">
        <v>33.26</v>
      </c>
      <c r="P1808">
        <v>3894.691</v>
      </c>
      <c r="Q1808">
        <v>6204.27</v>
      </c>
      <c r="R1808">
        <v>0.9170507</v>
      </c>
      <c r="S1808">
        <v>23.25806</v>
      </c>
      <c r="T1808">
        <v>32.92627</v>
      </c>
      <c r="U1808">
        <v>1.525</v>
      </c>
      <c r="V1808">
        <v>584930</v>
      </c>
      <c r="W1808">
        <v>26.72811</v>
      </c>
      <c r="Y1808">
        <v>119.12</v>
      </c>
      <c r="Z1808">
        <v>7.34</v>
      </c>
      <c r="AA1808">
        <v>241630</v>
      </c>
      <c r="AB1808">
        <v>0.0560454</v>
      </c>
      <c r="AC1808">
        <v>1.518433</v>
      </c>
      <c r="AD1808">
        <v>0.0524218</v>
      </c>
      <c r="AE1808">
        <v>0.5722643</v>
      </c>
      <c r="AF1808">
        <v>0.9138001</v>
      </c>
      <c r="AG1808">
        <v>451600</v>
      </c>
      <c r="AH1808">
        <v>16.081</v>
      </c>
      <c r="AI1808">
        <v>768713</v>
      </c>
      <c r="AJ1808">
        <v>1690296</v>
      </c>
      <c r="AK1808">
        <v>36.4</v>
      </c>
      <c r="AL1808">
        <v>12361676</v>
      </c>
      <c r="AM1808">
        <v>768713</v>
      </c>
      <c r="AN1808">
        <v>16.0810031890869</v>
      </c>
      <c r="AQ1808">
        <v>659</v>
      </c>
      <c r="AR1808">
        <v>4206</v>
      </c>
      <c r="AS1808">
        <v>1657</v>
      </c>
      <c r="AT1808">
        <v>279292</v>
      </c>
      <c r="AU1808">
        <v>104.6226</v>
      </c>
      <c r="AV1808">
        <v>24.163</v>
      </c>
    </row>
    <row r="1809" spans="1:48">
      <c r="A1809" s="5">
        <v>2003</v>
      </c>
      <c r="B1809" s="5">
        <v>330600</v>
      </c>
      <c r="C1809" s="2" t="s">
        <v>235</v>
      </c>
      <c r="D1809" s="5">
        <v>10892802</v>
      </c>
      <c r="E1809" s="5">
        <v>69</v>
      </c>
      <c r="F1809" s="5">
        <v>100</v>
      </c>
      <c r="G1809" s="5">
        <v>69.88</v>
      </c>
      <c r="H1809" s="5">
        <v>18864</v>
      </c>
      <c r="I1809" s="5">
        <v>433.84</v>
      </c>
      <c r="J1809" s="5">
        <v>12.61</v>
      </c>
      <c r="K1809" s="5">
        <v>39.59</v>
      </c>
      <c r="L1809">
        <f t="shared" si="28"/>
        <v>25107.8784805458</v>
      </c>
      <c r="M1809" s="5">
        <v>504849</v>
      </c>
      <c r="N1809" s="5">
        <v>33.23</v>
      </c>
      <c r="O1809">
        <v>2.081163</v>
      </c>
      <c r="P1809">
        <v>12327.94</v>
      </c>
      <c r="Q1809">
        <v>6727.756</v>
      </c>
      <c r="R1809">
        <v>0.9101382</v>
      </c>
      <c r="S1809">
        <v>23.90322</v>
      </c>
      <c r="T1809">
        <v>44.57143</v>
      </c>
      <c r="U1809">
        <v>0.9846154</v>
      </c>
      <c r="V1809">
        <v>732221</v>
      </c>
      <c r="W1809">
        <v>27.5576</v>
      </c>
      <c r="Y1809">
        <v>120.22</v>
      </c>
      <c r="Z1809">
        <v>11.49</v>
      </c>
      <c r="AA1809">
        <v>421738</v>
      </c>
      <c r="AB1809">
        <v>0.11422</v>
      </c>
      <c r="AC1809">
        <v>1.746544</v>
      </c>
      <c r="AD1809">
        <v>0.0525678</v>
      </c>
      <c r="AE1809">
        <v>0.5613175</v>
      </c>
      <c r="AF1809">
        <v>0.9243</v>
      </c>
      <c r="AG1809">
        <v>570548</v>
      </c>
      <c r="AH1809">
        <v>15.02273</v>
      </c>
      <c r="AI1809">
        <v>1044168</v>
      </c>
      <c r="AJ1809">
        <v>5350324</v>
      </c>
      <c r="AK1809">
        <v>39.18</v>
      </c>
      <c r="AL1809">
        <v>15686249</v>
      </c>
      <c r="AM1809">
        <v>1044168</v>
      </c>
      <c r="AN1809">
        <v>15.0227251052856</v>
      </c>
      <c r="AQ1809">
        <v>758</v>
      </c>
      <c r="AR1809">
        <v>8749</v>
      </c>
      <c r="AS1809">
        <v>2051</v>
      </c>
      <c r="AT1809">
        <v>259303</v>
      </c>
      <c r="AU1809">
        <v>150.2853</v>
      </c>
      <c r="AV1809">
        <v>42.1738</v>
      </c>
    </row>
    <row r="1810" spans="1:48">
      <c r="A1810" s="5">
        <v>2004</v>
      </c>
      <c r="B1810" s="5">
        <v>330600</v>
      </c>
      <c r="C1810" s="2" t="s">
        <v>235</v>
      </c>
      <c r="D1810" s="5">
        <v>13138654</v>
      </c>
      <c r="E1810" s="5">
        <v>74</v>
      </c>
      <c r="F1810" s="5">
        <v>100</v>
      </c>
      <c r="G1810" s="5">
        <v>71</v>
      </c>
      <c r="H1810" s="5">
        <v>19678</v>
      </c>
      <c r="I1810" s="5">
        <v>434.72</v>
      </c>
      <c r="J1810" s="5">
        <v>13.49</v>
      </c>
      <c r="K1810" s="5">
        <v>38.71</v>
      </c>
      <c r="L1810">
        <f t="shared" si="28"/>
        <v>30223.2563489142</v>
      </c>
      <c r="M1810" s="5">
        <v>509208</v>
      </c>
      <c r="N1810" s="5">
        <v>33.1</v>
      </c>
      <c r="O1810">
        <v>2.055206</v>
      </c>
      <c r="P1810">
        <v>14366.6</v>
      </c>
      <c r="Q1810">
        <v>7711.087</v>
      </c>
      <c r="R1810">
        <v>0.8896552</v>
      </c>
      <c r="S1810">
        <v>25.58391</v>
      </c>
      <c r="T1810">
        <v>57.54943</v>
      </c>
      <c r="U1810">
        <v>0.8767123</v>
      </c>
      <c r="V1810">
        <v>984041</v>
      </c>
      <c r="W1810">
        <v>32.78161</v>
      </c>
      <c r="Y1810">
        <v>115.39</v>
      </c>
      <c r="Z1810">
        <v>12.77</v>
      </c>
      <c r="AA1810">
        <v>387237</v>
      </c>
      <c r="AB1810">
        <v>0.1286337</v>
      </c>
      <c r="AC1810">
        <v>1.855172</v>
      </c>
      <c r="AD1810">
        <v>0.052689</v>
      </c>
      <c r="AE1810">
        <v>0.5527722</v>
      </c>
      <c r="AF1810">
        <v>0.9298</v>
      </c>
      <c r="AG1810">
        <v>645049</v>
      </c>
      <c r="AH1810">
        <v>8.009788</v>
      </c>
      <c r="AI1810">
        <v>2252138</v>
      </c>
      <c r="AJ1810">
        <v>6249471</v>
      </c>
      <c r="AK1810">
        <v>48.49</v>
      </c>
      <c r="AL1810">
        <v>18039147</v>
      </c>
      <c r="AM1810">
        <v>2252138</v>
      </c>
      <c r="AN1810">
        <v>8.00978755950928</v>
      </c>
      <c r="AQ1810">
        <v>807</v>
      </c>
      <c r="AR1810">
        <v>8087</v>
      </c>
      <c r="AS1810">
        <v>820</v>
      </c>
      <c r="AT1810">
        <v>132230</v>
      </c>
      <c r="AU1810">
        <v>178.6216</v>
      </c>
      <c r="AV1810">
        <v>38.7237</v>
      </c>
    </row>
    <row r="1811" spans="1:48">
      <c r="A1811" s="5">
        <v>2005</v>
      </c>
      <c r="B1811" s="5">
        <v>330600</v>
      </c>
      <c r="C1811" s="2" t="s">
        <v>235</v>
      </c>
      <c r="D1811" s="5">
        <v>14474700</v>
      </c>
      <c r="E1811" s="5">
        <v>99</v>
      </c>
      <c r="F1811" s="5">
        <v>100</v>
      </c>
      <c r="G1811" s="5">
        <v>72</v>
      </c>
      <c r="H1811" s="5">
        <v>20520</v>
      </c>
      <c r="I1811" s="5">
        <v>435.09</v>
      </c>
      <c r="J1811" s="5">
        <v>13.51</v>
      </c>
      <c r="K1811" s="5">
        <v>45.1</v>
      </c>
      <c r="L1811">
        <f t="shared" si="28"/>
        <v>33268.2893194511</v>
      </c>
      <c r="M1811" s="5">
        <v>761326</v>
      </c>
      <c r="N1811" s="5">
        <v>33.26</v>
      </c>
      <c r="O1811">
        <v>2.255069</v>
      </c>
      <c r="P1811">
        <v>15543.16</v>
      </c>
      <c r="Q1811">
        <v>8773.207</v>
      </c>
      <c r="R1811">
        <v>0.8643678</v>
      </c>
      <c r="S1811">
        <v>26.01149</v>
      </c>
      <c r="T1811">
        <v>70.57931</v>
      </c>
      <c r="U1811">
        <v>0.7926829</v>
      </c>
      <c r="V1811">
        <v>1402834</v>
      </c>
      <c r="W1811">
        <v>36.45977</v>
      </c>
      <c r="Y1811">
        <v>118.14</v>
      </c>
      <c r="Z1811">
        <v>12.83</v>
      </c>
      <c r="AA1811">
        <v>314883</v>
      </c>
      <c r="AB1811">
        <v>0.1397771</v>
      </c>
      <c r="AC1811">
        <v>1.818391</v>
      </c>
      <c r="AD1811">
        <v>0.052689</v>
      </c>
      <c r="AE1811">
        <v>0.5514839</v>
      </c>
      <c r="AF1811">
        <v>0.9357</v>
      </c>
      <c r="AG1811">
        <v>800388</v>
      </c>
      <c r="AH1811">
        <v>12.97838</v>
      </c>
      <c r="AI1811">
        <v>2017723</v>
      </c>
      <c r="AJ1811">
        <v>6761274</v>
      </c>
      <c r="AK1811">
        <v>58.94</v>
      </c>
      <c r="AL1811">
        <v>26186774</v>
      </c>
      <c r="AM1811">
        <v>2017723</v>
      </c>
      <c r="AN1811">
        <v>12.9783792495728</v>
      </c>
      <c r="AQ1811">
        <v>791</v>
      </c>
      <c r="AR1811">
        <v>8153</v>
      </c>
      <c r="AS1811">
        <v>820</v>
      </c>
      <c r="AT1811">
        <v>314395</v>
      </c>
      <c r="AU1811">
        <v>2439132</v>
      </c>
      <c r="AV1811">
        <v>31.4883</v>
      </c>
    </row>
    <row r="1812" spans="1:48">
      <c r="A1812" s="5">
        <v>2006</v>
      </c>
      <c r="B1812" s="5">
        <v>330600</v>
      </c>
      <c r="C1812" s="2" t="s">
        <v>235</v>
      </c>
      <c r="D1812" s="5">
        <v>16776266</v>
      </c>
      <c r="E1812" s="5">
        <v>73</v>
      </c>
      <c r="F1812" s="5">
        <v>100</v>
      </c>
      <c r="G1812" s="5">
        <v>75.96</v>
      </c>
      <c r="H1812" s="5">
        <v>27867</v>
      </c>
      <c r="I1812" s="5">
        <v>435.5</v>
      </c>
      <c r="J1812" s="5">
        <v>13.59</v>
      </c>
      <c r="K1812" s="5">
        <v>45.67</v>
      </c>
      <c r="L1812">
        <f t="shared" si="28"/>
        <v>38521.8507462687</v>
      </c>
      <c r="M1812" s="5">
        <v>945465</v>
      </c>
      <c r="N1812" s="5">
        <v>33.65</v>
      </c>
      <c r="O1812">
        <v>2.384301</v>
      </c>
      <c r="P1812">
        <v>17562.96</v>
      </c>
      <c r="Q1812">
        <v>10106.39</v>
      </c>
      <c r="R1812">
        <v>0.8555046</v>
      </c>
      <c r="S1812">
        <v>28.82569</v>
      </c>
      <c r="T1812">
        <v>87.91743</v>
      </c>
      <c r="U1812">
        <v>0.626506</v>
      </c>
      <c r="V1812">
        <v>1558329</v>
      </c>
      <c r="W1812">
        <v>43.92202</v>
      </c>
      <c r="Y1812">
        <v>143.07</v>
      </c>
      <c r="Z1812">
        <v>15.95</v>
      </c>
      <c r="AA1812">
        <v>360334</v>
      </c>
      <c r="AB1812">
        <v>0.1011386</v>
      </c>
      <c r="AC1812">
        <v>1.821101</v>
      </c>
      <c r="AD1812">
        <v>0.0528101</v>
      </c>
      <c r="AE1812">
        <v>0.5557391</v>
      </c>
      <c r="AF1812">
        <v>0.942</v>
      </c>
      <c r="AG1812">
        <v>954864</v>
      </c>
      <c r="AH1812">
        <v>11.99118</v>
      </c>
      <c r="AI1812">
        <v>2595355</v>
      </c>
      <c r="AJ1812">
        <v>7657451</v>
      </c>
      <c r="AK1812">
        <v>63.18</v>
      </c>
      <c r="AL1812">
        <v>31121361</v>
      </c>
      <c r="AM1812">
        <v>2595355</v>
      </c>
      <c r="AN1812">
        <v>11.9911766052246</v>
      </c>
      <c r="AQ1812">
        <v>794</v>
      </c>
      <c r="AR1812">
        <v>8153</v>
      </c>
      <c r="AS1812">
        <v>820</v>
      </c>
      <c r="AT1812">
        <v>334209</v>
      </c>
      <c r="AU1812">
        <v>2659168</v>
      </c>
      <c r="AV1812">
        <v>36.0334</v>
      </c>
    </row>
    <row r="1813" spans="1:48">
      <c r="A1813" s="5">
        <v>2007</v>
      </c>
      <c r="B1813" s="5">
        <v>330600</v>
      </c>
      <c r="C1813" s="2" t="s">
        <v>235</v>
      </c>
      <c r="D1813" s="5">
        <v>19720520</v>
      </c>
      <c r="E1813" s="5">
        <v>81</v>
      </c>
      <c r="F1813" s="5">
        <v>100</v>
      </c>
      <c r="G1813" s="5">
        <v>86.73</v>
      </c>
      <c r="H1813" s="5">
        <v>29043</v>
      </c>
      <c r="I1813" s="5">
        <v>436.24</v>
      </c>
      <c r="J1813" s="5">
        <v>14.62</v>
      </c>
      <c r="K1813" s="5">
        <v>36.61</v>
      </c>
      <c r="L1813">
        <f t="shared" si="28"/>
        <v>45205.6666055382</v>
      </c>
      <c r="M1813" s="5">
        <v>1221169</v>
      </c>
      <c r="N1813" s="5">
        <v>33.95</v>
      </c>
      <c r="O1813">
        <v>2.387843</v>
      </c>
      <c r="P1813">
        <v>19343.46</v>
      </c>
      <c r="Q1813">
        <v>11821.95</v>
      </c>
      <c r="R1813">
        <v>0.8371559</v>
      </c>
      <c r="S1813">
        <v>30.8578</v>
      </c>
      <c r="T1813">
        <v>101.1537</v>
      </c>
      <c r="U1813">
        <v>0.5888889</v>
      </c>
      <c r="V1813">
        <v>1974258</v>
      </c>
      <c r="W1813">
        <v>47.08715</v>
      </c>
      <c r="Y1813">
        <v>141.37</v>
      </c>
      <c r="Z1813">
        <v>16.52</v>
      </c>
      <c r="AA1813">
        <v>453740</v>
      </c>
      <c r="AB1813">
        <v>0.1056202</v>
      </c>
      <c r="AC1813">
        <v>1.727064</v>
      </c>
      <c r="AD1813">
        <v>0.0528101</v>
      </c>
      <c r="AE1813">
        <v>0.5591239</v>
      </c>
      <c r="AF1813">
        <v>0.9467</v>
      </c>
      <c r="AG1813">
        <v>1137609</v>
      </c>
      <c r="AH1813">
        <v>12.26723</v>
      </c>
      <c r="AI1813">
        <v>3113701</v>
      </c>
      <c r="AJ1813">
        <v>8433749</v>
      </c>
      <c r="AK1813">
        <v>70.79</v>
      </c>
      <c r="AL1813">
        <v>38196501</v>
      </c>
      <c r="AM1813">
        <v>3113701</v>
      </c>
      <c r="AN1813">
        <v>12.2672348022461</v>
      </c>
      <c r="AQ1813">
        <v>753</v>
      </c>
      <c r="AR1813">
        <v>9283</v>
      </c>
      <c r="AS1813">
        <v>895</v>
      </c>
      <c r="AT1813">
        <v>377519</v>
      </c>
      <c r="AU1813">
        <v>353.9</v>
      </c>
      <c r="AV1813">
        <v>45.374</v>
      </c>
    </row>
    <row r="1814" spans="1:48">
      <c r="A1814" s="5">
        <v>2008</v>
      </c>
      <c r="B1814" s="5">
        <v>330600</v>
      </c>
      <c r="C1814" s="2" t="s">
        <v>235</v>
      </c>
      <c r="D1814" s="5">
        <v>22229451</v>
      </c>
      <c r="E1814" s="5">
        <v>80</v>
      </c>
      <c r="F1814" s="5">
        <v>100</v>
      </c>
      <c r="G1814" s="5">
        <v>83.76</v>
      </c>
      <c r="H1814" s="5">
        <v>28461</v>
      </c>
      <c r="I1814" s="5">
        <v>437.06</v>
      </c>
      <c r="J1814" s="5">
        <v>15.55</v>
      </c>
      <c r="K1814" s="5">
        <v>44.23</v>
      </c>
      <c r="L1814">
        <f t="shared" si="28"/>
        <v>50861.3256761085</v>
      </c>
      <c r="M1814" s="5">
        <v>1435954</v>
      </c>
      <c r="N1814" s="5">
        <v>34.96</v>
      </c>
      <c r="O1814">
        <v>2.561249</v>
      </c>
      <c r="P1814">
        <v>20955.32</v>
      </c>
      <c r="Q1814">
        <v>14162.22</v>
      </c>
      <c r="R1814">
        <v>0.8032036</v>
      </c>
      <c r="S1814">
        <v>31.92677</v>
      </c>
      <c r="T1814">
        <v>115.0069</v>
      </c>
      <c r="U1814">
        <v>0.5777778</v>
      </c>
      <c r="V1814">
        <v>2381040</v>
      </c>
      <c r="W1814">
        <v>50.25172</v>
      </c>
      <c r="Y1814">
        <v>149.76</v>
      </c>
      <c r="Z1814">
        <v>16.55</v>
      </c>
      <c r="AA1814">
        <v>531420</v>
      </c>
      <c r="AB1814">
        <v>0.1075581</v>
      </c>
      <c r="AC1814">
        <v>1.853547</v>
      </c>
      <c r="AD1814">
        <v>0.0529312</v>
      </c>
      <c r="AE1814">
        <v>0.5847132</v>
      </c>
      <c r="AF1814">
        <v>0.9475</v>
      </c>
      <c r="AG1814">
        <v>1440939</v>
      </c>
      <c r="AH1814">
        <v>8.312655</v>
      </c>
      <c r="AI1814">
        <v>4916062</v>
      </c>
      <c r="AJ1814">
        <v>9157476</v>
      </c>
      <c r="AK1814">
        <v>86.12</v>
      </c>
      <c r="AL1814">
        <v>40865530</v>
      </c>
      <c r="AM1814">
        <v>4916062</v>
      </c>
      <c r="AN1814">
        <v>8.31265544891357</v>
      </c>
      <c r="AQ1814">
        <v>810</v>
      </c>
      <c r="AR1814">
        <v>10469</v>
      </c>
      <c r="AS1814">
        <v>895</v>
      </c>
      <c r="AT1814">
        <v>417663</v>
      </c>
      <c r="AU1814">
        <v>334.02</v>
      </c>
      <c r="AV1814">
        <v>53.142</v>
      </c>
    </row>
    <row r="1815" spans="1:48">
      <c r="A1815" s="5">
        <v>2009</v>
      </c>
      <c r="B1815" s="5">
        <v>330600</v>
      </c>
      <c r="C1815" s="2" t="s">
        <v>235</v>
      </c>
      <c r="D1815" s="5">
        <v>23757754</v>
      </c>
      <c r="E1815" s="5">
        <v>81</v>
      </c>
      <c r="F1815" s="5">
        <v>100</v>
      </c>
      <c r="G1815" s="5">
        <v>83.98</v>
      </c>
      <c r="H1815" s="5">
        <v>29862</v>
      </c>
      <c r="I1815" s="5">
        <v>437.74</v>
      </c>
      <c r="J1815" s="5">
        <v>15.15</v>
      </c>
      <c r="K1815" s="5">
        <v>43.14</v>
      </c>
      <c r="L1815">
        <f t="shared" si="28"/>
        <v>54273.6647324896</v>
      </c>
      <c r="M1815" s="5">
        <v>1604310</v>
      </c>
      <c r="N1815" s="5">
        <v>37.47</v>
      </c>
      <c r="O1815">
        <v>3.158267</v>
      </c>
      <c r="P1815">
        <v>24087.49</v>
      </c>
      <c r="Q1815">
        <v>16390.51</v>
      </c>
      <c r="R1815">
        <v>0.783105</v>
      </c>
      <c r="S1815">
        <v>33.22374</v>
      </c>
      <c r="T1815">
        <v>120.7717</v>
      </c>
      <c r="U1815">
        <v>0.5591398</v>
      </c>
      <c r="V1815">
        <v>2923702</v>
      </c>
      <c r="W1815">
        <v>53.78996</v>
      </c>
      <c r="Y1815">
        <v>146.69</v>
      </c>
      <c r="Z1815">
        <v>16</v>
      </c>
      <c r="AA1815">
        <v>732847</v>
      </c>
      <c r="AB1815">
        <v>0.1115552</v>
      </c>
      <c r="AC1815">
        <v>1.906393</v>
      </c>
      <c r="AD1815">
        <v>0.0530523</v>
      </c>
      <c r="AE1815">
        <v>0.6540408</v>
      </c>
      <c r="AF1815">
        <v>0.9476</v>
      </c>
      <c r="AG1815">
        <v>1695366</v>
      </c>
      <c r="AH1815">
        <v>8.224058</v>
      </c>
      <c r="AI1815">
        <v>5245614</v>
      </c>
      <c r="AJ1815">
        <v>10550321</v>
      </c>
      <c r="AK1815">
        <v>94.74</v>
      </c>
      <c r="AL1815">
        <v>43140237</v>
      </c>
      <c r="AM1815">
        <v>5245614</v>
      </c>
      <c r="AN1815">
        <v>8.22405815124512</v>
      </c>
      <c r="AQ1815">
        <v>835</v>
      </c>
      <c r="AR1815">
        <v>10468</v>
      </c>
      <c r="AS1815">
        <v>895</v>
      </c>
      <c r="AT1815">
        <v>431476</v>
      </c>
      <c r="AU1815">
        <v>378.52</v>
      </c>
      <c r="AV1815">
        <v>73.2847</v>
      </c>
    </row>
    <row r="1816" spans="1:48">
      <c r="A1816" s="5">
        <v>2010</v>
      </c>
      <c r="B1816" s="5">
        <v>330600</v>
      </c>
      <c r="C1816" s="2" t="s">
        <v>235</v>
      </c>
      <c r="D1816" s="5">
        <v>27952029</v>
      </c>
      <c r="E1816" s="5">
        <v>93</v>
      </c>
      <c r="F1816" s="5">
        <v>100</v>
      </c>
      <c r="G1816" s="5">
        <v>85.01</v>
      </c>
      <c r="H1816" s="5">
        <v>30230</v>
      </c>
      <c r="I1816" s="5">
        <v>438.91</v>
      </c>
      <c r="J1816" s="5">
        <v>15.38</v>
      </c>
      <c r="K1816" s="5">
        <v>40.35</v>
      </c>
      <c r="L1816">
        <f t="shared" si="28"/>
        <v>63685.1040076553</v>
      </c>
      <c r="M1816" s="5">
        <v>1932305</v>
      </c>
      <c r="N1816" s="5">
        <v>38.6</v>
      </c>
      <c r="O1816">
        <v>3.177797</v>
      </c>
      <c r="P1816">
        <v>28372.69</v>
      </c>
      <c r="Q1816">
        <v>19427.94</v>
      </c>
      <c r="R1816">
        <v>0.7562642</v>
      </c>
      <c r="S1816">
        <v>35.55809</v>
      </c>
      <c r="T1816">
        <v>122.7084</v>
      </c>
      <c r="U1816">
        <v>0.52</v>
      </c>
      <c r="V1816">
        <v>3479430</v>
      </c>
      <c r="W1816">
        <v>59.20273</v>
      </c>
      <c r="Y1816">
        <v>151.64</v>
      </c>
      <c r="Z1816">
        <v>17.11</v>
      </c>
      <c r="AA1816">
        <v>769242</v>
      </c>
      <c r="AB1816">
        <v>0.1189438</v>
      </c>
      <c r="AC1816">
        <v>1.724374</v>
      </c>
      <c r="AD1816">
        <v>0.0531734</v>
      </c>
      <c r="AE1816">
        <v>0.6886708</v>
      </c>
      <c r="AF1816">
        <v>0.9465</v>
      </c>
      <c r="AG1816">
        <v>2219473</v>
      </c>
      <c r="AH1816">
        <v>8.046793</v>
      </c>
      <c r="AI1816">
        <v>6522158</v>
      </c>
      <c r="AJ1816">
        <v>12455609</v>
      </c>
      <c r="AK1816">
        <v>107.13</v>
      </c>
      <c r="AL1816">
        <v>52482453</v>
      </c>
      <c r="AM1816">
        <v>6522158</v>
      </c>
      <c r="AN1816">
        <v>8.04679298400879</v>
      </c>
      <c r="AQ1816">
        <v>757</v>
      </c>
      <c r="AR1816">
        <v>11448</v>
      </c>
      <c r="AS1816">
        <v>901</v>
      </c>
      <c r="AT1816">
        <v>455558</v>
      </c>
      <c r="AU1816">
        <v>513.01</v>
      </c>
      <c r="AV1816">
        <v>76.9242</v>
      </c>
    </row>
    <row r="1817" spans="1:48">
      <c r="A1817" s="5">
        <v>2011</v>
      </c>
      <c r="B1817" s="5">
        <v>330600</v>
      </c>
      <c r="C1817" s="2" t="s">
        <v>235</v>
      </c>
      <c r="D1817" s="5">
        <v>33319960</v>
      </c>
      <c r="E1817" s="5">
        <v>91</v>
      </c>
      <c r="F1817" s="5">
        <v>100</v>
      </c>
      <c r="G1817" s="5">
        <v>86.25</v>
      </c>
      <c r="H1817" s="5">
        <v>33124</v>
      </c>
      <c r="I1817" s="5">
        <v>440</v>
      </c>
      <c r="J1817" s="5">
        <v>15.73</v>
      </c>
      <c r="K1817" s="5">
        <v>41.32</v>
      </c>
      <c r="L1817">
        <f t="shared" si="28"/>
        <v>75727.1818181818</v>
      </c>
      <c r="M1817" s="5">
        <v>2396916</v>
      </c>
      <c r="N1817" s="5">
        <v>39.78</v>
      </c>
      <c r="O1817">
        <v>2.993167</v>
      </c>
      <c r="P1817">
        <v>32414.99</v>
      </c>
      <c r="Q1817">
        <v>22880.79</v>
      </c>
      <c r="R1817">
        <v>0.7159091</v>
      </c>
      <c r="S1817">
        <v>37.78182</v>
      </c>
      <c r="T1817">
        <v>128.3068</v>
      </c>
      <c r="U1817">
        <v>0.4862385</v>
      </c>
      <c r="V1817">
        <v>4425898</v>
      </c>
      <c r="W1817">
        <v>60.75</v>
      </c>
      <c r="Y1817">
        <v>155.53</v>
      </c>
      <c r="Z1817">
        <v>17.87</v>
      </c>
      <c r="AA1817">
        <v>1076128</v>
      </c>
      <c r="AB1817">
        <v>0.1264645</v>
      </c>
      <c r="AC1817">
        <v>1.561364</v>
      </c>
      <c r="AD1817">
        <v>0.0531465</v>
      </c>
      <c r="AE1817">
        <v>0.7226158</v>
      </c>
      <c r="AF1817">
        <v>0.9483</v>
      </c>
      <c r="AG1817">
        <v>2533091</v>
      </c>
      <c r="AH1817">
        <v>9.497557</v>
      </c>
      <c r="AI1817">
        <v>6423540</v>
      </c>
      <c r="AJ1817">
        <v>14262594</v>
      </c>
      <c r="AK1817">
        <v>125.18</v>
      </c>
      <c r="AL1817">
        <v>61007936</v>
      </c>
      <c r="AM1817">
        <v>6423540</v>
      </c>
      <c r="AN1817">
        <v>9.49755668640137</v>
      </c>
      <c r="AQ1817">
        <v>687</v>
      </c>
      <c r="AR1817">
        <v>11227</v>
      </c>
      <c r="AS1817">
        <v>917</v>
      </c>
      <c r="AT1817">
        <v>498467</v>
      </c>
      <c r="AU1817">
        <v>588.5</v>
      </c>
      <c r="AV1817">
        <v>107.6128</v>
      </c>
    </row>
    <row r="1818" spans="1:48">
      <c r="A1818" s="5">
        <v>2012</v>
      </c>
      <c r="B1818" s="5">
        <v>330600</v>
      </c>
      <c r="C1818" s="2" t="s">
        <v>235</v>
      </c>
      <c r="D1818" s="5">
        <v>36540321</v>
      </c>
      <c r="E1818" s="5">
        <v>92</v>
      </c>
      <c r="F1818" s="5">
        <v>100</v>
      </c>
      <c r="G1818" s="5">
        <v>95.02</v>
      </c>
      <c r="H1818" s="5">
        <v>30418</v>
      </c>
      <c r="I1818" s="5">
        <v>440.8</v>
      </c>
      <c r="J1818" s="5">
        <v>15.17</v>
      </c>
      <c r="K1818" s="5">
        <v>41.06</v>
      </c>
      <c r="L1818">
        <f t="shared" si="28"/>
        <v>82895.4650635209</v>
      </c>
      <c r="M1818" s="5">
        <v>2657555</v>
      </c>
      <c r="N1818" s="5">
        <v>41.24</v>
      </c>
      <c r="O1818">
        <v>2.950199</v>
      </c>
      <c r="P1818">
        <v>39060.42</v>
      </c>
      <c r="Q1818">
        <v>26273.41</v>
      </c>
      <c r="R1818">
        <v>0.7029479</v>
      </c>
      <c r="S1818">
        <v>41.95238</v>
      </c>
      <c r="T1818">
        <v>135.5057</v>
      </c>
      <c r="U1818">
        <v>0.4608696</v>
      </c>
      <c r="V1818">
        <v>5311926</v>
      </c>
      <c r="W1818">
        <v>66.46259</v>
      </c>
      <c r="Y1818">
        <v>148.55</v>
      </c>
      <c r="Z1818">
        <v>16.74</v>
      </c>
      <c r="AA1818">
        <v>1260000</v>
      </c>
      <c r="AB1818">
        <v>0.1302083</v>
      </c>
      <c r="AC1818">
        <v>1.725624</v>
      </c>
      <c r="AD1818">
        <v>0.0534157</v>
      </c>
      <c r="AE1818">
        <v>0.7678272</v>
      </c>
      <c r="AF1818">
        <v>0.9494999</v>
      </c>
      <c r="AG1818">
        <v>2787074</v>
      </c>
      <c r="AH1818">
        <v>11.31303</v>
      </c>
      <c r="AI1818">
        <v>5923956</v>
      </c>
      <c r="AJ1818">
        <v>17225646</v>
      </c>
      <c r="AK1818">
        <v>130.7</v>
      </c>
      <c r="AL1818">
        <v>67017864</v>
      </c>
      <c r="AM1818">
        <v>5923956</v>
      </c>
      <c r="AN1818">
        <v>11.3130254745483</v>
      </c>
      <c r="AQ1818">
        <v>761</v>
      </c>
      <c r="AR1818">
        <v>10391</v>
      </c>
      <c r="AS1818">
        <v>941</v>
      </c>
      <c r="AT1818">
        <v>538925</v>
      </c>
      <c r="AU1818">
        <v>663.83</v>
      </c>
      <c r="AV1818">
        <v>126</v>
      </c>
    </row>
    <row r="1819" spans="1:48">
      <c r="A1819" s="5">
        <v>2013</v>
      </c>
      <c r="B1819" s="5">
        <v>330600</v>
      </c>
      <c r="C1819" s="2" t="s">
        <v>235</v>
      </c>
      <c r="D1819" s="5">
        <v>39672887</v>
      </c>
      <c r="E1819" s="5">
        <v>93</v>
      </c>
      <c r="F1819" s="5">
        <v>100</v>
      </c>
      <c r="G1819" s="5">
        <v>88.26</v>
      </c>
      <c r="H1819" s="5">
        <v>27245</v>
      </c>
      <c r="I1819" s="5">
        <v>441.7</v>
      </c>
      <c r="J1819" s="5">
        <v>13.38</v>
      </c>
      <c r="K1819" s="5">
        <v>40.77</v>
      </c>
      <c r="L1819">
        <f t="shared" si="28"/>
        <v>89818.6257640933</v>
      </c>
      <c r="M1819" s="5">
        <v>2930721</v>
      </c>
      <c r="N1819" s="5">
        <v>42.12</v>
      </c>
      <c r="O1819">
        <v>2.977674</v>
      </c>
      <c r="P1819">
        <v>45293.79</v>
      </c>
      <c r="Q1819">
        <v>29827.92</v>
      </c>
      <c r="R1819">
        <v>0.6923077</v>
      </c>
      <c r="S1819">
        <v>44.9095</v>
      </c>
      <c r="T1819">
        <v>175.4118</v>
      </c>
      <c r="U1819">
        <v>0.4873096</v>
      </c>
      <c r="V1819">
        <v>6026388</v>
      </c>
      <c r="W1819">
        <v>67.05882</v>
      </c>
      <c r="Y1819">
        <v>163.3</v>
      </c>
      <c r="Z1819">
        <v>17.82</v>
      </c>
      <c r="AA1819">
        <v>1350000</v>
      </c>
      <c r="AB1819">
        <v>0.2898498</v>
      </c>
      <c r="AC1819">
        <v>3.18552</v>
      </c>
      <c r="AD1819">
        <v>0.0535368</v>
      </c>
      <c r="AE1819">
        <v>0.794567</v>
      </c>
      <c r="AF1819">
        <v>0.9513</v>
      </c>
      <c r="AG1819">
        <v>3121077</v>
      </c>
      <c r="AH1819">
        <v>9.952111</v>
      </c>
      <c r="AI1819">
        <v>7288840</v>
      </c>
      <c r="AJ1819">
        <v>20019855</v>
      </c>
      <c r="AK1819">
        <v>135.5</v>
      </c>
      <c r="AL1819">
        <v>72539349</v>
      </c>
      <c r="AM1819">
        <v>7288840</v>
      </c>
      <c r="AN1819">
        <v>9.95211124420166</v>
      </c>
      <c r="AQ1819">
        <v>1408</v>
      </c>
      <c r="AR1819">
        <v>18729</v>
      </c>
      <c r="AS1819">
        <v>1704</v>
      </c>
      <c r="AT1819">
        <v>571128</v>
      </c>
      <c r="AU1819">
        <v>686.04</v>
      </c>
      <c r="AV1819">
        <v>135</v>
      </c>
    </row>
    <row r="1820" spans="1:48">
      <c r="A1820" s="5">
        <v>2014</v>
      </c>
      <c r="B1820" s="5">
        <v>330600</v>
      </c>
      <c r="C1820" s="2" t="s">
        <v>235</v>
      </c>
      <c r="D1820" s="5">
        <v>42658839</v>
      </c>
      <c r="E1820" s="5">
        <v>97</v>
      </c>
      <c r="F1820" s="5">
        <v>100</v>
      </c>
      <c r="G1820" s="5">
        <v>89.26</v>
      </c>
      <c r="H1820" s="5">
        <v>26341</v>
      </c>
      <c r="I1820" s="5">
        <v>443</v>
      </c>
      <c r="J1820" s="5">
        <v>13.28</v>
      </c>
      <c r="K1820" s="5">
        <v>43.64</v>
      </c>
      <c r="L1820">
        <f t="shared" si="28"/>
        <v>96295.3476297968</v>
      </c>
      <c r="M1820" s="5">
        <v>3172705</v>
      </c>
      <c r="N1820" s="5">
        <v>43.56</v>
      </c>
      <c r="O1820">
        <v>2.901536</v>
      </c>
      <c r="P1820">
        <v>52024.45</v>
      </c>
      <c r="Q1820">
        <v>33569.73</v>
      </c>
      <c r="R1820">
        <v>0.6839729</v>
      </c>
      <c r="S1820">
        <v>46.96162</v>
      </c>
      <c r="T1820">
        <v>181.3725</v>
      </c>
      <c r="U1820">
        <v>0.5</v>
      </c>
      <c r="V1820">
        <v>6752428</v>
      </c>
      <c r="W1820">
        <v>76.00452</v>
      </c>
      <c r="Y1820">
        <v>169.1</v>
      </c>
      <c r="Z1820">
        <v>17.98</v>
      </c>
      <c r="AA1820">
        <v>1540000</v>
      </c>
      <c r="AB1820">
        <v>0.3101824</v>
      </c>
      <c r="AC1820">
        <v>3.986456</v>
      </c>
      <c r="AD1820">
        <v>0.0535089</v>
      </c>
      <c r="AE1820">
        <v>0.8394681</v>
      </c>
      <c r="AF1820">
        <v>0.9545001</v>
      </c>
      <c r="AG1820">
        <v>3464437</v>
      </c>
      <c r="AH1820">
        <v>10.45644</v>
      </c>
      <c r="AI1820">
        <v>7366416</v>
      </c>
      <c r="AJ1820">
        <v>23046833</v>
      </c>
      <c r="AK1820">
        <v>139.737</v>
      </c>
      <c r="AL1820">
        <v>77026463</v>
      </c>
      <c r="AM1820">
        <v>7366416</v>
      </c>
      <c r="AN1820">
        <v>10.4564371109009</v>
      </c>
      <c r="AQ1820">
        <v>1766</v>
      </c>
      <c r="AR1820">
        <v>20843</v>
      </c>
      <c r="AS1820">
        <v>1746</v>
      </c>
      <c r="AT1820">
        <v>557053</v>
      </c>
      <c r="AU1820">
        <v>692</v>
      </c>
      <c r="AV1820">
        <v>154</v>
      </c>
    </row>
    <row r="1821" spans="1:48">
      <c r="A1821" s="5">
        <v>2015</v>
      </c>
      <c r="B1821" s="5">
        <v>330600</v>
      </c>
      <c r="C1821" s="2" t="s">
        <v>235</v>
      </c>
      <c r="D1821" s="5">
        <v>44659653</v>
      </c>
      <c r="E1821" s="5">
        <v>97</v>
      </c>
      <c r="F1821" s="5">
        <v>100</v>
      </c>
      <c r="G1821" s="5">
        <v>91.59</v>
      </c>
      <c r="H1821" s="5">
        <v>26069</v>
      </c>
      <c r="I1821" s="5">
        <v>443.11</v>
      </c>
      <c r="J1821" s="5">
        <v>13.49</v>
      </c>
      <c r="K1821" s="5">
        <v>42.54</v>
      </c>
      <c r="L1821">
        <f t="shared" si="28"/>
        <v>100786.831712216</v>
      </c>
      <c r="M1821" s="5">
        <v>3628935</v>
      </c>
      <c r="N1821" s="5">
        <v>45.1</v>
      </c>
      <c r="O1821">
        <v>2.858995</v>
      </c>
      <c r="P1821">
        <v>58303.39</v>
      </c>
      <c r="Q1821">
        <v>36592.84</v>
      </c>
      <c r="R1821">
        <v>0.6862302</v>
      </c>
      <c r="S1821">
        <v>52.27765</v>
      </c>
      <c r="T1821">
        <v>189.2348</v>
      </c>
      <c r="U1821">
        <v>0.4874372</v>
      </c>
      <c r="V1821">
        <v>7175981</v>
      </c>
      <c r="W1821">
        <v>86.23025</v>
      </c>
      <c r="Y1821">
        <v>172.79</v>
      </c>
      <c r="Z1821">
        <v>17.68</v>
      </c>
      <c r="AA1821">
        <v>1650000</v>
      </c>
      <c r="AB1821">
        <v>0.3372388</v>
      </c>
      <c r="AC1821">
        <v>4.458239</v>
      </c>
      <c r="AD1821">
        <v>0.0535089</v>
      </c>
      <c r="AE1821">
        <v>0.8939545</v>
      </c>
      <c r="AF1821">
        <v>0.9555</v>
      </c>
      <c r="AG1821">
        <v>4214117</v>
      </c>
      <c r="AH1821">
        <v>10.11632</v>
      </c>
      <c r="AI1821">
        <v>7689123</v>
      </c>
      <c r="AJ1821">
        <v>25828403</v>
      </c>
      <c r="AK1821">
        <v>138.625</v>
      </c>
      <c r="AL1821">
        <v>77785605</v>
      </c>
      <c r="AM1821">
        <v>7689123</v>
      </c>
      <c r="AN1821">
        <v>10.1163167953491</v>
      </c>
      <c r="AQ1821">
        <v>1975</v>
      </c>
      <c r="AR1821">
        <v>21327</v>
      </c>
      <c r="AS1821">
        <v>1746</v>
      </c>
      <c r="AT1821">
        <v>519632</v>
      </c>
      <c r="AU1821">
        <v>705</v>
      </c>
      <c r="AV1821">
        <v>165</v>
      </c>
    </row>
    <row r="1822" spans="1:48">
      <c r="A1822" s="5">
        <v>2016</v>
      </c>
      <c r="B1822" s="5">
        <v>330600</v>
      </c>
      <c r="C1822" s="2" t="s">
        <v>235</v>
      </c>
      <c r="D1822" s="5">
        <v>47890304</v>
      </c>
      <c r="E1822" s="5">
        <v>95</v>
      </c>
      <c r="F1822" s="5">
        <v>100</v>
      </c>
      <c r="G1822" s="5">
        <v>94.51</v>
      </c>
      <c r="H1822" s="5">
        <v>24383</v>
      </c>
      <c r="I1822" s="5">
        <v>445</v>
      </c>
      <c r="J1822" s="5">
        <v>13.51</v>
      </c>
      <c r="K1822" s="5">
        <v>43.27</v>
      </c>
      <c r="L1822">
        <f t="shared" si="28"/>
        <v>107618.660674157</v>
      </c>
      <c r="M1822" s="5">
        <v>3903010</v>
      </c>
      <c r="N1822" s="5">
        <v>45.59</v>
      </c>
      <c r="O1822">
        <v>2.792734</v>
      </c>
      <c r="P1822">
        <v>64774.89</v>
      </c>
      <c r="Q1822">
        <v>40075.07</v>
      </c>
      <c r="R1822">
        <v>0.6921349</v>
      </c>
      <c r="S1822">
        <v>56.68539</v>
      </c>
      <c r="T1822">
        <v>202.8697</v>
      </c>
      <c r="U1822">
        <v>0.4852941</v>
      </c>
      <c r="V1822">
        <v>8155143</v>
      </c>
      <c r="W1822">
        <v>93.79775</v>
      </c>
      <c r="Y1822">
        <v>187.51</v>
      </c>
      <c r="Z1822">
        <v>17.9</v>
      </c>
      <c r="AA1822">
        <v>1810000</v>
      </c>
      <c r="AB1822">
        <v>0.3629665</v>
      </c>
      <c r="AC1822">
        <v>4.725842</v>
      </c>
      <c r="AD1822">
        <v>0.0537505</v>
      </c>
      <c r="AE1822">
        <v>0.9103435</v>
      </c>
      <c r="AF1822">
        <v>0.9567</v>
      </c>
      <c r="AG1822">
        <v>4560959</v>
      </c>
      <c r="AH1822">
        <v>11.00273</v>
      </c>
      <c r="AI1822">
        <v>7062534</v>
      </c>
      <c r="AJ1822">
        <v>28824824</v>
      </c>
      <c r="AK1822">
        <v>136.825</v>
      </c>
      <c r="AL1822">
        <v>77707145</v>
      </c>
      <c r="AM1822">
        <v>7062534</v>
      </c>
      <c r="AN1822">
        <v>11.0027284622192</v>
      </c>
      <c r="AQ1822">
        <v>2103</v>
      </c>
      <c r="AR1822">
        <v>19916</v>
      </c>
      <c r="AS1822">
        <v>1746</v>
      </c>
      <c r="AT1822">
        <v>541104</v>
      </c>
      <c r="AU1822">
        <v>783</v>
      </c>
      <c r="AV1822">
        <v>181</v>
      </c>
    </row>
    <row r="1823" spans="1:48">
      <c r="A1823" s="5">
        <v>2017</v>
      </c>
      <c r="B1823" s="5">
        <v>330600</v>
      </c>
      <c r="C1823" s="2" t="s">
        <v>235</v>
      </c>
      <c r="D1823" s="5">
        <v>50783700</v>
      </c>
      <c r="E1823" s="5">
        <v>91</v>
      </c>
      <c r="F1823" s="5">
        <v>100</v>
      </c>
      <c r="G1823" s="5">
        <v>95.98</v>
      </c>
      <c r="H1823" s="5">
        <v>25057</v>
      </c>
      <c r="I1823" s="5">
        <v>446</v>
      </c>
      <c r="J1823" s="5">
        <v>13.57</v>
      </c>
      <c r="K1823" s="5">
        <v>41.36</v>
      </c>
      <c r="L1823">
        <f t="shared" si="28"/>
        <v>113864.798206278</v>
      </c>
      <c r="M1823" s="5">
        <v>4313596</v>
      </c>
      <c r="N1823" s="5"/>
      <c r="O1823">
        <v>2.822623</v>
      </c>
      <c r="Q1823">
        <v>44342.13</v>
      </c>
      <c r="R1823">
        <v>0.7309417</v>
      </c>
      <c r="S1823">
        <v>47.6278</v>
      </c>
      <c r="U1823">
        <v>0.4598214</v>
      </c>
      <c r="V1823">
        <v>7836846</v>
      </c>
      <c r="W1823">
        <v>95.06726</v>
      </c>
      <c r="X1823">
        <v>9227.623</v>
      </c>
      <c r="Y1823">
        <v>211.07</v>
      </c>
      <c r="Z1823">
        <v>17.79</v>
      </c>
      <c r="AA1823">
        <v>2010000</v>
      </c>
      <c r="AB1823">
        <v>0.4628578</v>
      </c>
      <c r="AC1823">
        <v>5.20852</v>
      </c>
      <c r="AD1823">
        <v>0.0538712</v>
      </c>
      <c r="AG1823">
        <v>4698303</v>
      </c>
      <c r="AK1823">
        <v>120.247</v>
      </c>
      <c r="AO1823">
        <v>25741</v>
      </c>
      <c r="AP1823">
        <v>2118</v>
      </c>
      <c r="AQ1823">
        <v>2323</v>
      </c>
      <c r="AR1823">
        <v>19034</v>
      </c>
      <c r="AS1823">
        <v>1746</v>
      </c>
      <c r="AT1823">
        <v>531404</v>
      </c>
      <c r="AU1823">
        <v>883</v>
      </c>
      <c r="AV1823">
        <v>201</v>
      </c>
    </row>
    <row r="1824" spans="1:48">
      <c r="A1824" s="5">
        <v>2018</v>
      </c>
      <c r="B1824" s="5">
        <v>330600</v>
      </c>
      <c r="C1824" s="2" t="s">
        <v>235</v>
      </c>
      <c r="D1824" s="5">
        <v>54168952</v>
      </c>
      <c r="E1824" s="5">
        <v>93</v>
      </c>
      <c r="F1824" s="5">
        <v>100</v>
      </c>
      <c r="G1824" s="5">
        <v>96.377</v>
      </c>
      <c r="H1824" s="5">
        <v>24758</v>
      </c>
      <c r="I1824" s="5">
        <v>447</v>
      </c>
      <c r="J1824" s="5">
        <v>15.279</v>
      </c>
      <c r="K1824" s="5">
        <v>42.945</v>
      </c>
      <c r="L1824">
        <f t="shared" si="28"/>
        <v>121183.337807606</v>
      </c>
      <c r="M1824" s="5">
        <v>5013379</v>
      </c>
      <c r="N1824" s="5">
        <v>48.16</v>
      </c>
      <c r="O1824">
        <v>2.89747</v>
      </c>
      <c r="Q1824">
        <v>44912.98</v>
      </c>
      <c r="R1824">
        <v>0.7427293</v>
      </c>
      <c r="S1824">
        <v>48.43624</v>
      </c>
      <c r="U1824">
        <v>0.4334764</v>
      </c>
      <c r="V1824">
        <v>8379398</v>
      </c>
      <c r="W1824">
        <v>108.5011</v>
      </c>
      <c r="X1824">
        <v>9792.358</v>
      </c>
      <c r="Y1824">
        <v>220.892</v>
      </c>
      <c r="Z1824">
        <v>21.33</v>
      </c>
      <c r="AA1824">
        <v>2190000</v>
      </c>
      <c r="AB1824">
        <v>0.5005435</v>
      </c>
      <c r="AC1824">
        <v>5.212528</v>
      </c>
      <c r="AD1824">
        <v>0.053992</v>
      </c>
      <c r="AE1824">
        <v>0.9987557</v>
      </c>
      <c r="AF1824">
        <v>0.9638</v>
      </c>
      <c r="AG1824">
        <v>5566451</v>
      </c>
      <c r="AK1824">
        <v>115.06</v>
      </c>
      <c r="AO1824">
        <v>37288</v>
      </c>
      <c r="AP1824">
        <v>3254</v>
      </c>
      <c r="AQ1824">
        <v>2330</v>
      </c>
      <c r="AR1824">
        <v>18546</v>
      </c>
      <c r="AS1824">
        <v>1746</v>
      </c>
      <c r="AT1824">
        <v>561948</v>
      </c>
      <c r="AU1824">
        <v>730</v>
      </c>
      <c r="AV1824">
        <v>219</v>
      </c>
    </row>
    <row r="1825" spans="1:48">
      <c r="A1825" s="5">
        <v>2019</v>
      </c>
      <c r="B1825" s="5">
        <v>330600</v>
      </c>
      <c r="C1825" s="2" t="s">
        <v>235</v>
      </c>
      <c r="D1825" s="5">
        <v>57810000</v>
      </c>
      <c r="E1825" s="5">
        <v>94</v>
      </c>
      <c r="F1825" s="5">
        <v>100</v>
      </c>
      <c r="G1825" s="5">
        <v>97.233</v>
      </c>
      <c r="H1825" s="5">
        <v>26852</v>
      </c>
      <c r="I1825" s="5">
        <v>448</v>
      </c>
      <c r="J1825" s="5">
        <v>15.315</v>
      </c>
      <c r="K1825" s="5">
        <v>43.735</v>
      </c>
      <c r="L1825">
        <f t="shared" si="28"/>
        <v>129040.178571429</v>
      </c>
      <c r="M1825" s="5">
        <v>5283698</v>
      </c>
      <c r="N1825" s="5">
        <v>48.46</v>
      </c>
      <c r="O1825">
        <v>3.102521</v>
      </c>
      <c r="Q1825">
        <v>52512.43</v>
      </c>
      <c r="R1825">
        <v>0.7700893</v>
      </c>
      <c r="S1825">
        <v>49.10938</v>
      </c>
      <c r="U1825">
        <v>0.3966942</v>
      </c>
      <c r="V1825">
        <v>8009775</v>
      </c>
      <c r="W1825">
        <v>143.75</v>
      </c>
      <c r="X1825">
        <v>10320.68</v>
      </c>
      <c r="Y1825">
        <v>226.138</v>
      </c>
      <c r="Z1825">
        <v>22.638</v>
      </c>
      <c r="AA1825">
        <v>2170000</v>
      </c>
      <c r="AB1825">
        <v>0.5313444</v>
      </c>
      <c r="AC1825">
        <v>5.160714</v>
      </c>
      <c r="AD1825">
        <v>0.0541128</v>
      </c>
      <c r="AE1825">
        <v>1.011058</v>
      </c>
      <c r="AF1825">
        <v>0.9639</v>
      </c>
      <c r="AG1825">
        <v>6408697</v>
      </c>
      <c r="AK1825">
        <v>102.947</v>
      </c>
      <c r="AO1825">
        <v>26934</v>
      </c>
      <c r="AP1825">
        <v>3293</v>
      </c>
      <c r="AQ1825">
        <v>2312</v>
      </c>
      <c r="AR1825">
        <v>18032</v>
      </c>
      <c r="AS1825">
        <v>1746</v>
      </c>
      <c r="AT1825">
        <v>551901</v>
      </c>
      <c r="AU1825">
        <v>666</v>
      </c>
      <c r="AV1825">
        <v>217</v>
      </c>
    </row>
    <row r="1826" spans="1:45">
      <c r="A1826" s="5">
        <v>2020</v>
      </c>
      <c r="B1826" s="5">
        <v>330600</v>
      </c>
      <c r="C1826" s="2" t="s">
        <v>235</v>
      </c>
      <c r="D1826" s="5">
        <v>60010000</v>
      </c>
      <c r="E1826" s="5"/>
      <c r="F1826" s="5">
        <v>100</v>
      </c>
      <c r="G1826" s="5">
        <v>97.61</v>
      </c>
      <c r="H1826" s="5"/>
      <c r="I1826" s="5"/>
      <c r="J1826" s="5">
        <v>14.84</v>
      </c>
      <c r="K1826" s="5">
        <v>44.123</v>
      </c>
      <c r="L1826" t="e">
        <f t="shared" si="28"/>
        <v>#DIV/0!</v>
      </c>
      <c r="M1826" s="5">
        <v>5435174</v>
      </c>
      <c r="N1826" s="5">
        <v>51.16</v>
      </c>
      <c r="O1826">
        <v>3.469603</v>
      </c>
      <c r="Q1826">
        <v>51899.34</v>
      </c>
      <c r="R1826">
        <v>0.7564246</v>
      </c>
      <c r="S1826">
        <v>53.84581</v>
      </c>
      <c r="U1826">
        <v>0.4212599</v>
      </c>
      <c r="V1826">
        <v>8860232</v>
      </c>
      <c r="W1826">
        <v>166.257</v>
      </c>
      <c r="Y1826">
        <v>218.825</v>
      </c>
      <c r="Z1826">
        <v>22.642</v>
      </c>
      <c r="AB1826">
        <v>0.6279744</v>
      </c>
      <c r="AC1826">
        <v>5.197765</v>
      </c>
      <c r="AD1826">
        <v>0.0540524</v>
      </c>
      <c r="AE1826">
        <v>1.132109</v>
      </c>
      <c r="AF1826">
        <v>0.9635</v>
      </c>
      <c r="AG1826">
        <v>6671630</v>
      </c>
      <c r="AK1826">
        <v>108.551</v>
      </c>
      <c r="AO1826">
        <v>35574</v>
      </c>
      <c r="AP1826">
        <v>3583</v>
      </c>
      <c r="AQ1826">
        <v>2326</v>
      </c>
      <c r="AR1826">
        <v>11341</v>
      </c>
      <c r="AS1826">
        <v>1745</v>
      </c>
    </row>
    <row r="1827" spans="1:48">
      <c r="A1827" s="5">
        <v>2021</v>
      </c>
      <c r="B1827" s="5">
        <v>330600</v>
      </c>
      <c r="C1827" s="2" t="s">
        <v>235</v>
      </c>
      <c r="D1827" s="5">
        <v>67950000</v>
      </c>
      <c r="E1827" s="5"/>
      <c r="F1827" s="5">
        <v>100</v>
      </c>
      <c r="G1827" s="5">
        <v>98.415</v>
      </c>
      <c r="H1827" s="5"/>
      <c r="I1827" s="5">
        <v>447</v>
      </c>
      <c r="J1827" s="5">
        <v>14.758</v>
      </c>
      <c r="K1827" s="5">
        <v>43.496</v>
      </c>
      <c r="L1827">
        <f t="shared" si="28"/>
        <v>152013.422818792</v>
      </c>
      <c r="M1827" s="5">
        <v>6038029</v>
      </c>
      <c r="N1827" s="5">
        <v>49.15</v>
      </c>
      <c r="O1827">
        <v>3.490782</v>
      </c>
      <c r="Q1827">
        <v>55415.11</v>
      </c>
      <c r="R1827">
        <v>0.753915</v>
      </c>
      <c r="S1827">
        <v>57.05369</v>
      </c>
      <c r="U1827">
        <v>0.4296578</v>
      </c>
      <c r="V1827">
        <v>10407563</v>
      </c>
      <c r="W1827">
        <v>185.4586</v>
      </c>
      <c r="Y1827">
        <v>227.065</v>
      </c>
      <c r="Z1827">
        <v>22.653</v>
      </c>
      <c r="AA1827">
        <v>2400000</v>
      </c>
      <c r="AB1827">
        <v>0.6811209</v>
      </c>
      <c r="AC1827">
        <v>5.194631</v>
      </c>
      <c r="AD1827">
        <v>0.053992</v>
      </c>
      <c r="AE1827">
        <v>1.034519</v>
      </c>
      <c r="AF1827">
        <v>0.9666</v>
      </c>
      <c r="AG1827">
        <v>7144995</v>
      </c>
      <c r="AK1827">
        <v>109.771</v>
      </c>
      <c r="AO1827">
        <v>38293</v>
      </c>
      <c r="AP1827">
        <v>4137</v>
      </c>
      <c r="AQ1827">
        <v>2322</v>
      </c>
      <c r="AR1827">
        <v>11660</v>
      </c>
      <c r="AS1827">
        <v>1655</v>
      </c>
      <c r="AT1827">
        <v>14829</v>
      </c>
      <c r="AU1827">
        <v>60024</v>
      </c>
      <c r="AV1827">
        <v>40018</v>
      </c>
    </row>
    <row r="1828" spans="1:37">
      <c r="A1828" s="5">
        <v>2022</v>
      </c>
      <c r="B1828" s="5">
        <v>330600</v>
      </c>
      <c r="C1828" s="2" t="s">
        <v>235</v>
      </c>
      <c r="D1828" s="5">
        <v>73510000</v>
      </c>
      <c r="E1828" s="5"/>
      <c r="F1828" s="5">
        <v>100</v>
      </c>
      <c r="G1828" s="5">
        <v>98.15</v>
      </c>
      <c r="H1828" s="5"/>
      <c r="I1828" s="5">
        <v>446</v>
      </c>
      <c r="J1828" s="5">
        <v>16.244</v>
      </c>
      <c r="K1828" s="5">
        <v>44.765</v>
      </c>
      <c r="L1828">
        <f t="shared" si="28"/>
        <v>164820.627802691</v>
      </c>
      <c r="M1828" s="5">
        <v>5400896</v>
      </c>
      <c r="N1828" s="5">
        <v>47.74</v>
      </c>
      <c r="O1828">
        <v>3.790062</v>
      </c>
      <c r="Q1828">
        <v>57980.14</v>
      </c>
      <c r="R1828">
        <v>0.7511211</v>
      </c>
      <c r="S1828">
        <v>59.3296</v>
      </c>
      <c r="U1828">
        <v>0.4135338</v>
      </c>
      <c r="V1828">
        <v>11282254</v>
      </c>
      <c r="W1828">
        <v>196.6368</v>
      </c>
      <c r="Y1828">
        <v>240.179</v>
      </c>
      <c r="Z1828">
        <v>30.29</v>
      </c>
      <c r="AB1828">
        <v>0.6796715</v>
      </c>
      <c r="AD1828">
        <v>0.0538712</v>
      </c>
      <c r="AE1828">
        <v>0.9752809</v>
      </c>
      <c r="AF1828">
        <v>0.9668999</v>
      </c>
      <c r="AG1828">
        <v>8048576</v>
      </c>
      <c r="AK1828">
        <v>110.768</v>
      </c>
    </row>
    <row r="1829" spans="1:48">
      <c r="A1829" s="5">
        <v>2002</v>
      </c>
      <c r="B1829" s="5">
        <v>330700</v>
      </c>
      <c r="C1829" s="2" t="s">
        <v>236</v>
      </c>
      <c r="D1829" s="5">
        <v>6804122</v>
      </c>
      <c r="E1829" s="5"/>
      <c r="F1829" s="5">
        <v>100</v>
      </c>
      <c r="G1829" s="5"/>
      <c r="H1829" s="5"/>
      <c r="I1829" s="5">
        <v>449.19</v>
      </c>
      <c r="J1829" s="5">
        <v>8.88</v>
      </c>
      <c r="K1829" s="5">
        <v>23.16</v>
      </c>
      <c r="L1829">
        <f t="shared" si="28"/>
        <v>15147.5366771299</v>
      </c>
      <c r="M1829" s="5">
        <v>320500</v>
      </c>
      <c r="N1829" s="5">
        <v>36.54</v>
      </c>
      <c r="P1829">
        <v>3896.076</v>
      </c>
      <c r="Q1829">
        <v>4725.245</v>
      </c>
      <c r="R1829">
        <v>0.9398664</v>
      </c>
      <c r="S1829">
        <v>25.48552</v>
      </c>
      <c r="T1829">
        <v>61.66147</v>
      </c>
      <c r="U1829">
        <v>0.7777778</v>
      </c>
      <c r="V1829">
        <v>457327</v>
      </c>
      <c r="W1829">
        <v>30.06681</v>
      </c>
      <c r="Y1829">
        <v>190.64</v>
      </c>
      <c r="Z1829">
        <v>9.7</v>
      </c>
      <c r="AA1829">
        <v>246527</v>
      </c>
      <c r="AB1829">
        <v>0.0314385</v>
      </c>
      <c r="AC1829">
        <v>0.792873</v>
      </c>
      <c r="AD1829">
        <v>0.0410345</v>
      </c>
      <c r="AE1829">
        <v>0.6581411</v>
      </c>
      <c r="AF1829">
        <v>0.9206001</v>
      </c>
      <c r="AG1829">
        <v>429700</v>
      </c>
      <c r="AH1829">
        <v>19.12919</v>
      </c>
      <c r="AI1829">
        <v>235001</v>
      </c>
      <c r="AJ1829">
        <v>1749338</v>
      </c>
      <c r="AK1829">
        <v>26.78</v>
      </c>
      <c r="AL1829">
        <v>4495378</v>
      </c>
      <c r="AM1829">
        <v>235001</v>
      </c>
      <c r="AN1829">
        <v>19.129186630249</v>
      </c>
      <c r="AQ1829">
        <v>356</v>
      </c>
      <c r="AR1829">
        <v>5575</v>
      </c>
      <c r="AS1829">
        <v>622</v>
      </c>
      <c r="AT1829">
        <v>291661</v>
      </c>
      <c r="AU1829">
        <v>149.9504</v>
      </c>
      <c r="AV1829">
        <v>24.6527</v>
      </c>
    </row>
    <row r="1830" spans="1:48">
      <c r="A1830" s="5">
        <v>2003</v>
      </c>
      <c r="B1830" s="5">
        <v>330700</v>
      </c>
      <c r="C1830" s="2" t="s">
        <v>236</v>
      </c>
      <c r="D1830" s="5">
        <v>8016023</v>
      </c>
      <c r="E1830" s="5">
        <v>94</v>
      </c>
      <c r="F1830" s="5">
        <v>100</v>
      </c>
      <c r="G1830" s="5">
        <v>28.03</v>
      </c>
      <c r="H1830" s="5">
        <v>7500</v>
      </c>
      <c r="I1830" s="5">
        <v>449.91</v>
      </c>
      <c r="J1830" s="5">
        <v>12.13</v>
      </c>
      <c r="K1830" s="5">
        <v>26.78</v>
      </c>
      <c r="L1830">
        <f t="shared" si="28"/>
        <v>17816.9478340112</v>
      </c>
      <c r="M1830" s="5">
        <v>431303</v>
      </c>
      <c r="N1830" s="5">
        <v>37.13</v>
      </c>
      <c r="O1830">
        <v>2.479526</v>
      </c>
      <c r="P1830">
        <v>9159.688</v>
      </c>
      <c r="Q1830">
        <v>5308.802</v>
      </c>
      <c r="R1830">
        <v>0.9377778</v>
      </c>
      <c r="S1830">
        <v>26.36444</v>
      </c>
      <c r="T1830">
        <v>97.07333</v>
      </c>
      <c r="U1830">
        <v>0.75</v>
      </c>
      <c r="V1830">
        <v>558269</v>
      </c>
      <c r="W1830">
        <v>30.31111</v>
      </c>
      <c r="Y1830">
        <v>189.66</v>
      </c>
      <c r="Z1830">
        <v>17.08</v>
      </c>
      <c r="AA1830">
        <v>241944</v>
      </c>
      <c r="AB1830">
        <v>0.0647554</v>
      </c>
      <c r="AC1830">
        <v>0.8577778</v>
      </c>
      <c r="AD1830">
        <v>0.0412163</v>
      </c>
      <c r="AE1830">
        <v>0.6664872</v>
      </c>
      <c r="AF1830">
        <v>0.9283999</v>
      </c>
      <c r="AG1830">
        <v>541356</v>
      </c>
      <c r="AH1830">
        <v>22.80932</v>
      </c>
      <c r="AI1830">
        <v>293743</v>
      </c>
      <c r="AJ1830">
        <v>4121860</v>
      </c>
      <c r="AK1830">
        <v>27.85</v>
      </c>
      <c r="AL1830">
        <v>6700078</v>
      </c>
      <c r="AM1830">
        <v>293743</v>
      </c>
      <c r="AN1830">
        <v>22.8093204498291</v>
      </c>
      <c r="AQ1830">
        <v>386</v>
      </c>
      <c r="AR1830">
        <v>5116</v>
      </c>
      <c r="AS1830">
        <v>622</v>
      </c>
      <c r="AT1830">
        <v>346982</v>
      </c>
      <c r="AU1830">
        <v>197.4925</v>
      </c>
      <c r="AV1830">
        <v>24.1944</v>
      </c>
    </row>
    <row r="1831" spans="1:48">
      <c r="A1831" s="5">
        <v>2004</v>
      </c>
      <c r="B1831" s="5">
        <v>330700</v>
      </c>
      <c r="C1831" s="2" t="s">
        <v>236</v>
      </c>
      <c r="D1831" s="5">
        <v>9783771</v>
      </c>
      <c r="E1831" s="5">
        <v>95</v>
      </c>
      <c r="F1831" s="5">
        <v>97.24</v>
      </c>
      <c r="G1831" s="5">
        <v>27.69</v>
      </c>
      <c r="H1831" s="5">
        <v>7430</v>
      </c>
      <c r="I1831" s="5">
        <v>451.7</v>
      </c>
      <c r="J1831" s="5">
        <v>14.62</v>
      </c>
      <c r="K1831" s="5">
        <v>26.76</v>
      </c>
      <c r="L1831">
        <f t="shared" si="28"/>
        <v>21659.8870932035</v>
      </c>
      <c r="M1831" s="5">
        <v>512294</v>
      </c>
      <c r="N1831" s="5">
        <v>37.02</v>
      </c>
      <c r="O1831">
        <v>2.46172</v>
      </c>
      <c r="P1831">
        <v>11455.83</v>
      </c>
      <c r="Q1831">
        <v>6059.611</v>
      </c>
      <c r="R1831">
        <v>0.9292035</v>
      </c>
      <c r="S1831">
        <v>25.22124</v>
      </c>
      <c r="T1831">
        <v>91.63274</v>
      </c>
      <c r="U1831">
        <v>0.6875</v>
      </c>
      <c r="V1831">
        <v>716003</v>
      </c>
      <c r="W1831">
        <v>39.71239</v>
      </c>
      <c r="Y1831">
        <v>187.62</v>
      </c>
      <c r="Z1831">
        <v>19.03</v>
      </c>
      <c r="AA1831">
        <v>256602</v>
      </c>
      <c r="AB1831">
        <v>0.0741894</v>
      </c>
      <c r="AC1831">
        <v>0.840708</v>
      </c>
      <c r="AD1831">
        <v>0.0413995</v>
      </c>
      <c r="AE1831">
        <v>0.6571987</v>
      </c>
      <c r="AF1831">
        <v>0.9335</v>
      </c>
      <c r="AG1831">
        <v>682245</v>
      </c>
      <c r="AH1831">
        <v>19.30502</v>
      </c>
      <c r="AI1831">
        <v>474234</v>
      </c>
      <c r="AJ1831">
        <v>5178034</v>
      </c>
      <c r="AK1831">
        <v>32.19</v>
      </c>
      <c r="AL1831">
        <v>9155097</v>
      </c>
      <c r="AM1831">
        <v>474234</v>
      </c>
      <c r="AN1831">
        <v>19.3050193786621</v>
      </c>
      <c r="AQ1831">
        <v>380</v>
      </c>
      <c r="AR1831">
        <v>5257</v>
      </c>
      <c r="AS1831">
        <v>772</v>
      </c>
      <c r="AT1831">
        <v>454060</v>
      </c>
      <c r="AU1831">
        <v>239.7754</v>
      </c>
      <c r="AV1831">
        <v>25.6602</v>
      </c>
    </row>
    <row r="1832" spans="1:48">
      <c r="A1832" s="5">
        <v>2005</v>
      </c>
      <c r="B1832" s="5">
        <v>330700</v>
      </c>
      <c r="C1832" s="2" t="s">
        <v>236</v>
      </c>
      <c r="D1832" s="5">
        <v>10635397</v>
      </c>
      <c r="E1832" s="5">
        <v>95</v>
      </c>
      <c r="F1832" s="5">
        <v>100</v>
      </c>
      <c r="G1832" s="5">
        <v>34.55</v>
      </c>
      <c r="H1832" s="5">
        <v>8472</v>
      </c>
      <c r="I1832" s="5">
        <v>454.13</v>
      </c>
      <c r="J1832" s="5">
        <v>14.01</v>
      </c>
      <c r="K1832" s="5">
        <v>37.71</v>
      </c>
      <c r="L1832">
        <f t="shared" si="28"/>
        <v>23419.2786206593</v>
      </c>
      <c r="M1832" s="5">
        <v>680416</v>
      </c>
      <c r="N1832" s="5">
        <v>40.69</v>
      </c>
      <c r="O1832">
        <v>2.562131</v>
      </c>
      <c r="P1832">
        <v>11177.76</v>
      </c>
      <c r="Q1832">
        <v>9225.52</v>
      </c>
      <c r="R1832">
        <v>0.9140969</v>
      </c>
      <c r="S1832">
        <v>26.19163</v>
      </c>
      <c r="T1832">
        <v>103.8612</v>
      </c>
      <c r="U1832">
        <v>0.6567164</v>
      </c>
      <c r="V1832">
        <v>909573</v>
      </c>
      <c r="W1832">
        <v>48.85463</v>
      </c>
      <c r="Y1832">
        <v>186.04</v>
      </c>
      <c r="Z1832">
        <v>26.94</v>
      </c>
      <c r="AA1832">
        <v>291716</v>
      </c>
      <c r="AB1832">
        <v>0.0883861</v>
      </c>
      <c r="AC1832">
        <v>0.9889868</v>
      </c>
      <c r="AD1832">
        <v>0.0415827</v>
      </c>
      <c r="AE1832">
        <v>0.7657132</v>
      </c>
      <c r="AF1832">
        <v>0.9383</v>
      </c>
      <c r="AG1832">
        <v>807397</v>
      </c>
      <c r="AH1832">
        <v>12.10472</v>
      </c>
      <c r="AI1832">
        <v>1020860</v>
      </c>
      <c r="AJ1832">
        <v>5074701</v>
      </c>
      <c r="AK1832">
        <v>38.74</v>
      </c>
      <c r="AL1832">
        <v>12357226</v>
      </c>
      <c r="AM1832">
        <v>1020860</v>
      </c>
      <c r="AN1832">
        <v>12.1047210693359</v>
      </c>
      <c r="AQ1832">
        <v>449</v>
      </c>
      <c r="AR1832">
        <v>6050</v>
      </c>
      <c r="AS1832">
        <v>862</v>
      </c>
      <c r="AT1832">
        <v>570652</v>
      </c>
      <c r="AU1832">
        <v>2896100</v>
      </c>
      <c r="AV1832">
        <v>29.1716</v>
      </c>
    </row>
    <row r="1833" spans="1:48">
      <c r="A1833" s="5">
        <v>2006</v>
      </c>
      <c r="B1833" s="5">
        <v>330700</v>
      </c>
      <c r="C1833" s="2" t="s">
        <v>236</v>
      </c>
      <c r="D1833" s="5">
        <v>12346957</v>
      </c>
      <c r="E1833" s="5">
        <v>96</v>
      </c>
      <c r="F1833" s="5">
        <v>98.25</v>
      </c>
      <c r="G1833" s="5">
        <v>56.91</v>
      </c>
      <c r="H1833" s="5">
        <v>8911</v>
      </c>
      <c r="I1833" s="5">
        <v>456.8</v>
      </c>
      <c r="J1833" s="5">
        <v>10.75</v>
      </c>
      <c r="K1833" s="5">
        <v>39.2</v>
      </c>
      <c r="L1833">
        <f t="shared" si="28"/>
        <v>27029.2403677758</v>
      </c>
      <c r="M1833" s="5">
        <v>814462</v>
      </c>
      <c r="N1833" s="5">
        <v>40.58</v>
      </c>
      <c r="O1833">
        <v>2.511545</v>
      </c>
      <c r="P1833">
        <v>11092.99</v>
      </c>
      <c r="Q1833">
        <v>10548.87</v>
      </c>
      <c r="R1833">
        <v>0.8971553</v>
      </c>
      <c r="S1833">
        <v>26.65864</v>
      </c>
      <c r="T1833">
        <v>113.5033</v>
      </c>
      <c r="U1833">
        <v>0.7205882</v>
      </c>
      <c r="V1833">
        <v>1122835</v>
      </c>
      <c r="W1833">
        <v>51.83807</v>
      </c>
      <c r="Y1833">
        <v>114.71</v>
      </c>
      <c r="Z1833">
        <v>21.23</v>
      </c>
      <c r="AA1833">
        <v>343629</v>
      </c>
      <c r="AB1833">
        <v>0.0989192</v>
      </c>
      <c r="AC1833">
        <v>1.472648</v>
      </c>
      <c r="AD1833">
        <v>0.0418575</v>
      </c>
      <c r="AE1833">
        <v>0.7523173</v>
      </c>
      <c r="AF1833">
        <v>0.9452</v>
      </c>
      <c r="AG1833">
        <v>937584</v>
      </c>
      <c r="AH1833">
        <v>12.78682</v>
      </c>
      <c r="AI1833">
        <v>1245401</v>
      </c>
      <c r="AJ1833">
        <v>5069496</v>
      </c>
      <c r="AK1833">
        <v>47.04</v>
      </c>
      <c r="AL1833">
        <v>15924716</v>
      </c>
      <c r="AM1833">
        <v>1245401</v>
      </c>
      <c r="AN1833">
        <v>12.7868185043335</v>
      </c>
      <c r="AQ1833">
        <v>673</v>
      </c>
      <c r="AR1833">
        <v>7145</v>
      </c>
      <c r="AS1833">
        <v>862</v>
      </c>
      <c r="AT1833">
        <v>417253</v>
      </c>
      <c r="AU1833">
        <v>3358654</v>
      </c>
      <c r="AV1833">
        <v>34.3629</v>
      </c>
    </row>
    <row r="1834" spans="1:48">
      <c r="A1834" s="5">
        <v>2007</v>
      </c>
      <c r="B1834" s="5">
        <v>330700</v>
      </c>
      <c r="C1834" s="2" t="s">
        <v>236</v>
      </c>
      <c r="D1834" s="5">
        <v>14656700</v>
      </c>
      <c r="E1834" s="5">
        <v>99</v>
      </c>
      <c r="F1834" s="5">
        <v>98.35</v>
      </c>
      <c r="G1834" s="5">
        <v>69.29</v>
      </c>
      <c r="H1834" s="5">
        <v>11812</v>
      </c>
      <c r="I1834" s="5">
        <v>459.19</v>
      </c>
      <c r="J1834" s="5">
        <v>11.49</v>
      </c>
      <c r="K1834" s="5">
        <v>36.21</v>
      </c>
      <c r="L1834">
        <f t="shared" si="28"/>
        <v>31918.5957882358</v>
      </c>
      <c r="M1834" s="5">
        <v>1019684</v>
      </c>
      <c r="N1834" s="5">
        <v>40.53</v>
      </c>
      <c r="O1834">
        <v>2.518004</v>
      </c>
      <c r="P1834">
        <v>11785.35</v>
      </c>
      <c r="Q1834">
        <v>12262.19</v>
      </c>
      <c r="R1834">
        <v>0.912854</v>
      </c>
      <c r="S1834">
        <v>27.38562</v>
      </c>
      <c r="T1834">
        <v>132.8388</v>
      </c>
      <c r="U1834">
        <v>0.6521739</v>
      </c>
      <c r="V1834">
        <v>1122086</v>
      </c>
      <c r="W1834">
        <v>54.59695</v>
      </c>
      <c r="Y1834">
        <v>110.57</v>
      </c>
      <c r="Z1834">
        <v>23.43</v>
      </c>
      <c r="AA1834">
        <v>460092</v>
      </c>
      <c r="AB1834">
        <v>0.1020296</v>
      </c>
      <c r="AC1834">
        <v>1.579521</v>
      </c>
      <c r="AD1834">
        <v>0.0419638</v>
      </c>
      <c r="AE1834">
        <v>0.7476481</v>
      </c>
      <c r="AF1834">
        <v>0.9474</v>
      </c>
      <c r="AG1834">
        <v>1161504</v>
      </c>
      <c r="AH1834">
        <v>12.53244</v>
      </c>
      <c r="AI1834">
        <v>1581076</v>
      </c>
      <c r="AJ1834">
        <v>5409475</v>
      </c>
      <c r="AK1834">
        <v>40.29</v>
      </c>
      <c r="AL1834">
        <v>19814739</v>
      </c>
      <c r="AM1834">
        <v>1581076</v>
      </c>
      <c r="AN1834">
        <v>12.5324392318726</v>
      </c>
      <c r="AQ1834">
        <v>725</v>
      </c>
      <c r="AR1834">
        <v>6600</v>
      </c>
      <c r="AS1834">
        <v>862</v>
      </c>
      <c r="AT1834">
        <v>479658</v>
      </c>
      <c r="AU1834">
        <v>417.09</v>
      </c>
      <c r="AV1834">
        <v>46.0092</v>
      </c>
    </row>
    <row r="1835" spans="1:48">
      <c r="A1835" s="5">
        <v>2008</v>
      </c>
      <c r="B1835" s="5">
        <v>330700</v>
      </c>
      <c r="C1835" s="2" t="s">
        <v>236</v>
      </c>
      <c r="D1835" s="5">
        <v>16818457</v>
      </c>
      <c r="E1835" s="5">
        <v>99</v>
      </c>
      <c r="F1835" s="5">
        <v>97.97</v>
      </c>
      <c r="G1835" s="5">
        <v>71.01</v>
      </c>
      <c r="H1835" s="5">
        <v>10144</v>
      </c>
      <c r="I1835" s="5">
        <v>461.41</v>
      </c>
      <c r="J1835" s="5">
        <v>12</v>
      </c>
      <c r="K1835" s="5">
        <v>39.5</v>
      </c>
      <c r="L1835">
        <f t="shared" si="28"/>
        <v>36450.1354543681</v>
      </c>
      <c r="M1835" s="5">
        <v>1197047</v>
      </c>
      <c r="N1835" s="5">
        <v>40.98</v>
      </c>
      <c r="O1835">
        <v>2.644118</v>
      </c>
      <c r="P1835">
        <v>12730.41</v>
      </c>
      <c r="Q1835">
        <v>14656.45</v>
      </c>
      <c r="R1835">
        <v>0.9132321</v>
      </c>
      <c r="S1835">
        <v>28.36659</v>
      </c>
      <c r="T1835">
        <v>151.3839</v>
      </c>
      <c r="U1835">
        <v>0.6428571</v>
      </c>
      <c r="V1835">
        <v>1255955</v>
      </c>
      <c r="W1835">
        <v>60.36876</v>
      </c>
      <c r="Y1835">
        <v>127.97</v>
      </c>
      <c r="Z1835">
        <v>23.78</v>
      </c>
      <c r="AA1835">
        <v>560953</v>
      </c>
      <c r="AB1835">
        <v>0.1044694</v>
      </c>
      <c r="AC1835">
        <v>1.635575</v>
      </c>
      <c r="AD1835">
        <v>0.0421351</v>
      </c>
      <c r="AE1835">
        <v>0.7632706</v>
      </c>
      <c r="AF1835">
        <v>0.9467</v>
      </c>
      <c r="AG1835">
        <v>1375772</v>
      </c>
      <c r="AH1835">
        <v>14.22079</v>
      </c>
      <c r="AI1835">
        <v>1565284</v>
      </c>
      <c r="AJ1835">
        <v>5868718</v>
      </c>
      <c r="AK1835">
        <v>40.45</v>
      </c>
      <c r="AL1835">
        <v>22259575</v>
      </c>
      <c r="AM1835">
        <v>1565284</v>
      </c>
      <c r="AN1835">
        <v>14.2207899093628</v>
      </c>
      <c r="AQ1835">
        <v>754</v>
      </c>
      <c r="AR1835">
        <v>6832</v>
      </c>
      <c r="AS1835">
        <v>862</v>
      </c>
      <c r="AT1835">
        <v>520248</v>
      </c>
      <c r="AU1835">
        <v>425.08</v>
      </c>
      <c r="AV1835">
        <v>56.0953</v>
      </c>
    </row>
    <row r="1836" spans="1:48">
      <c r="A1836" s="5">
        <v>2009</v>
      </c>
      <c r="B1836" s="5">
        <v>330700</v>
      </c>
      <c r="C1836" s="2" t="s">
        <v>236</v>
      </c>
      <c r="D1836" s="5">
        <v>17760647</v>
      </c>
      <c r="E1836" s="5">
        <v>99</v>
      </c>
      <c r="F1836" s="5">
        <v>98.02</v>
      </c>
      <c r="G1836" s="5">
        <v>72.97</v>
      </c>
      <c r="H1836" s="5">
        <v>11074</v>
      </c>
      <c r="I1836" s="5">
        <v>463.68</v>
      </c>
      <c r="J1836" s="5">
        <v>12.06</v>
      </c>
      <c r="K1836" s="5">
        <v>39.71</v>
      </c>
      <c r="L1836">
        <f t="shared" si="28"/>
        <v>38303.6727915804</v>
      </c>
      <c r="M1836" s="5">
        <v>1292755</v>
      </c>
      <c r="N1836" s="5">
        <v>43.04</v>
      </c>
      <c r="O1836">
        <v>3.226896</v>
      </c>
      <c r="P1836">
        <v>13688.77</v>
      </c>
      <c r="Q1836">
        <v>16831.76</v>
      </c>
      <c r="R1836">
        <v>0.8965517</v>
      </c>
      <c r="S1836">
        <v>30.49138</v>
      </c>
      <c r="T1836">
        <v>162.5625</v>
      </c>
      <c r="U1836">
        <v>0.6478873</v>
      </c>
      <c r="V1836">
        <v>1588234</v>
      </c>
      <c r="W1836">
        <v>64.97845</v>
      </c>
      <c r="Y1836">
        <v>115.03</v>
      </c>
      <c r="Z1836">
        <v>23.65</v>
      </c>
      <c r="AA1836">
        <v>758157</v>
      </c>
      <c r="AB1836">
        <v>0.1104104</v>
      </c>
      <c r="AC1836">
        <v>1.674569</v>
      </c>
      <c r="AD1836">
        <v>0.0424093</v>
      </c>
      <c r="AE1836">
        <v>0.8307276</v>
      </c>
      <c r="AF1836">
        <v>0.9484999</v>
      </c>
      <c r="AG1836">
        <v>1653599</v>
      </c>
      <c r="AH1836">
        <v>15.5934</v>
      </c>
      <c r="AI1836">
        <v>1545131</v>
      </c>
      <c r="AJ1836">
        <v>6351588</v>
      </c>
      <c r="AK1836">
        <v>48.12</v>
      </c>
      <c r="AL1836">
        <v>24093852</v>
      </c>
      <c r="AM1836">
        <v>1545131</v>
      </c>
      <c r="AN1836">
        <v>15.5934038162231</v>
      </c>
      <c r="AQ1836">
        <v>777</v>
      </c>
      <c r="AR1836">
        <v>7671</v>
      </c>
      <c r="AS1836">
        <v>796</v>
      </c>
      <c r="AT1836">
        <v>554009</v>
      </c>
      <c r="AU1836">
        <v>527.59</v>
      </c>
      <c r="AV1836">
        <v>75.8157</v>
      </c>
    </row>
    <row r="1837" spans="1:48">
      <c r="A1837" s="5">
        <v>2010</v>
      </c>
      <c r="B1837" s="5">
        <v>330700</v>
      </c>
      <c r="C1837" s="2" t="s">
        <v>236</v>
      </c>
      <c r="D1837" s="5">
        <v>21100441</v>
      </c>
      <c r="E1837" s="5">
        <v>99</v>
      </c>
      <c r="F1837" s="5">
        <v>100</v>
      </c>
      <c r="G1837" s="5">
        <v>75</v>
      </c>
      <c r="H1837" s="5">
        <v>12309</v>
      </c>
      <c r="I1837" s="5">
        <v>466.65</v>
      </c>
      <c r="J1837" s="5">
        <v>12.15</v>
      </c>
      <c r="K1837" s="5">
        <v>39.8</v>
      </c>
      <c r="L1837">
        <f t="shared" si="28"/>
        <v>45216.8456016286</v>
      </c>
      <c r="M1837" s="5">
        <v>1559255</v>
      </c>
      <c r="N1837" s="5">
        <v>43.41</v>
      </c>
      <c r="O1837">
        <v>3.357022</v>
      </c>
      <c r="P1837">
        <v>16548.26</v>
      </c>
      <c r="Q1837">
        <v>19619.43</v>
      </c>
      <c r="R1837">
        <v>0.8865097</v>
      </c>
      <c r="S1837">
        <v>33.43897</v>
      </c>
      <c r="T1837">
        <v>164.3105</v>
      </c>
      <c r="U1837">
        <v>0.6388889</v>
      </c>
      <c r="V1837">
        <v>1960818</v>
      </c>
      <c r="W1837">
        <v>38.41542</v>
      </c>
      <c r="Y1837">
        <v>122.69</v>
      </c>
      <c r="Z1837">
        <v>23.89</v>
      </c>
      <c r="AA1837">
        <v>914422</v>
      </c>
      <c r="AB1837">
        <v>0.1209213</v>
      </c>
      <c r="AC1837">
        <v>1.965739</v>
      </c>
      <c r="AD1837">
        <v>0.0426835</v>
      </c>
      <c r="AE1837">
        <v>0.8434039</v>
      </c>
      <c r="AF1837">
        <v>0.9488</v>
      </c>
      <c r="AG1837">
        <v>2115178</v>
      </c>
      <c r="AH1837">
        <v>15.29438</v>
      </c>
      <c r="AI1837">
        <v>2006584</v>
      </c>
      <c r="AJ1837">
        <v>7728039</v>
      </c>
      <c r="AK1837">
        <v>52.5</v>
      </c>
      <c r="AL1837">
        <v>30689451</v>
      </c>
      <c r="AM1837">
        <v>2006584</v>
      </c>
      <c r="AN1837">
        <v>15.294376373291</v>
      </c>
      <c r="AQ1837">
        <v>918</v>
      </c>
      <c r="AR1837">
        <v>8850</v>
      </c>
      <c r="AS1837">
        <v>796</v>
      </c>
      <c r="AT1837">
        <v>593348</v>
      </c>
      <c r="AU1837">
        <v>701.18</v>
      </c>
      <c r="AV1837">
        <v>91.4422</v>
      </c>
    </row>
    <row r="1838" spans="1:48">
      <c r="A1838" s="5">
        <v>2011</v>
      </c>
      <c r="B1838" s="5">
        <v>330700</v>
      </c>
      <c r="C1838" s="2" t="s">
        <v>236</v>
      </c>
      <c r="D1838" s="5">
        <v>24580703</v>
      </c>
      <c r="E1838" s="5">
        <v>97</v>
      </c>
      <c r="F1838" s="5">
        <v>100</v>
      </c>
      <c r="G1838" s="5">
        <v>83.94</v>
      </c>
      <c r="H1838" s="5">
        <v>10436</v>
      </c>
      <c r="I1838" s="5">
        <v>469.1</v>
      </c>
      <c r="J1838" s="5">
        <v>12.02</v>
      </c>
      <c r="K1838" s="5">
        <v>39.15</v>
      </c>
      <c r="L1838">
        <f t="shared" si="28"/>
        <v>52399.7079513963</v>
      </c>
      <c r="M1838" s="5">
        <v>1857684</v>
      </c>
      <c r="N1838" s="5">
        <v>44.2</v>
      </c>
      <c r="O1838">
        <v>3.427719</v>
      </c>
      <c r="P1838">
        <v>18397.14</v>
      </c>
      <c r="Q1838">
        <v>23218.53</v>
      </c>
      <c r="R1838">
        <v>0.8763326</v>
      </c>
      <c r="S1838">
        <v>35.53944</v>
      </c>
      <c r="T1838">
        <v>165.0405</v>
      </c>
      <c r="U1838">
        <v>0.6216216</v>
      </c>
      <c r="V1838">
        <v>2204062</v>
      </c>
      <c r="W1838">
        <v>43.34755</v>
      </c>
      <c r="Y1838">
        <v>131.81</v>
      </c>
      <c r="Z1838">
        <v>24.04</v>
      </c>
      <c r="AA1838">
        <v>1132346</v>
      </c>
      <c r="AB1838">
        <v>0.1269537</v>
      </c>
      <c r="AC1838">
        <v>1.264392</v>
      </c>
      <c r="AD1838">
        <v>0.0428663</v>
      </c>
      <c r="AE1838">
        <v>0.8719669</v>
      </c>
      <c r="AF1838">
        <v>0.9489</v>
      </c>
      <c r="AG1838">
        <v>2350800</v>
      </c>
      <c r="AH1838">
        <v>14.72491</v>
      </c>
      <c r="AI1838">
        <v>2132095</v>
      </c>
      <c r="AJ1838">
        <v>8628258</v>
      </c>
      <c r="AK1838">
        <v>57.7</v>
      </c>
      <c r="AL1838">
        <v>31394903</v>
      </c>
      <c r="AM1838">
        <v>2132095</v>
      </c>
      <c r="AN1838">
        <v>14.724907875061</v>
      </c>
      <c r="AQ1838">
        <v>593</v>
      </c>
      <c r="AR1838">
        <v>6000</v>
      </c>
      <c r="AS1838">
        <v>796</v>
      </c>
      <c r="AT1838">
        <v>651815</v>
      </c>
      <c r="AU1838">
        <v>707.03</v>
      </c>
      <c r="AV1838">
        <v>113.2346</v>
      </c>
    </row>
    <row r="1839" spans="1:48">
      <c r="A1839" s="5">
        <v>2012</v>
      </c>
      <c r="B1839" s="5">
        <v>330700</v>
      </c>
      <c r="C1839" s="2" t="s">
        <v>236</v>
      </c>
      <c r="D1839" s="5">
        <v>27107675</v>
      </c>
      <c r="E1839" s="5">
        <v>99</v>
      </c>
      <c r="F1839" s="5">
        <v>96.01</v>
      </c>
      <c r="G1839" s="5">
        <v>87.96</v>
      </c>
      <c r="H1839" s="5">
        <v>9667</v>
      </c>
      <c r="I1839" s="5">
        <v>470.6</v>
      </c>
      <c r="J1839" s="5">
        <v>11.92</v>
      </c>
      <c r="K1839" s="5">
        <v>38.97</v>
      </c>
      <c r="L1839">
        <f t="shared" si="28"/>
        <v>57602.3693157671</v>
      </c>
      <c r="M1839" s="5">
        <v>2148887</v>
      </c>
      <c r="N1839" s="5">
        <v>45.43</v>
      </c>
      <c r="O1839">
        <v>3.506402</v>
      </c>
      <c r="P1839">
        <v>23923.62</v>
      </c>
      <c r="Q1839">
        <v>26760.19</v>
      </c>
      <c r="R1839">
        <v>0.8131635</v>
      </c>
      <c r="S1839">
        <v>40.70913</v>
      </c>
      <c r="T1839">
        <v>167.3992</v>
      </c>
      <c r="U1839">
        <v>0.6216216</v>
      </c>
      <c r="V1839">
        <v>2509076</v>
      </c>
      <c r="W1839">
        <v>48.8535</v>
      </c>
      <c r="Y1839">
        <v>150.07</v>
      </c>
      <c r="Z1839">
        <v>25.31</v>
      </c>
      <c r="AA1839">
        <v>1320000</v>
      </c>
      <c r="AB1839">
        <v>0.1322427</v>
      </c>
      <c r="AC1839">
        <v>1.392781</v>
      </c>
      <c r="AD1839">
        <v>0.0430451</v>
      </c>
      <c r="AE1839">
        <v>0.9157428</v>
      </c>
      <c r="AF1839">
        <v>0.9504001</v>
      </c>
      <c r="AG1839">
        <v>2719529</v>
      </c>
      <c r="AH1839">
        <v>16.30588</v>
      </c>
      <c r="AI1839">
        <v>2081408</v>
      </c>
      <c r="AJ1839">
        <v>11268026</v>
      </c>
      <c r="AK1839">
        <v>88.4</v>
      </c>
      <c r="AL1839">
        <v>33939185</v>
      </c>
      <c r="AM1839">
        <v>2081408</v>
      </c>
      <c r="AN1839">
        <v>16.3058776855469</v>
      </c>
      <c r="AQ1839">
        <v>656</v>
      </c>
      <c r="AR1839">
        <v>4500</v>
      </c>
      <c r="AS1839">
        <v>976</v>
      </c>
      <c r="AT1839">
        <v>706038</v>
      </c>
      <c r="AU1839">
        <v>950.31</v>
      </c>
      <c r="AV1839">
        <v>132</v>
      </c>
    </row>
    <row r="1840" spans="1:48">
      <c r="A1840" s="5">
        <v>2013</v>
      </c>
      <c r="B1840" s="5">
        <v>330700</v>
      </c>
      <c r="C1840" s="2" t="s">
        <v>236</v>
      </c>
      <c r="D1840" s="5">
        <v>29587771</v>
      </c>
      <c r="E1840" s="5">
        <v>98</v>
      </c>
      <c r="F1840" s="5">
        <v>98.73</v>
      </c>
      <c r="G1840" s="5">
        <v>89.01</v>
      </c>
      <c r="H1840" s="5">
        <v>8710</v>
      </c>
      <c r="I1840" s="5">
        <v>473.4</v>
      </c>
      <c r="J1840" s="5">
        <v>11.61</v>
      </c>
      <c r="K1840" s="5">
        <v>38.02</v>
      </c>
      <c r="L1840">
        <f t="shared" si="28"/>
        <v>62500.5724545839</v>
      </c>
      <c r="M1840" s="5">
        <v>2424721</v>
      </c>
      <c r="N1840" s="5">
        <v>46.4</v>
      </c>
      <c r="O1840">
        <v>3.76443</v>
      </c>
      <c r="P1840">
        <v>28844.78</v>
      </c>
      <c r="Q1840">
        <v>29745.83</v>
      </c>
      <c r="R1840">
        <v>0.8097252</v>
      </c>
      <c r="S1840">
        <v>45.82664</v>
      </c>
      <c r="T1840">
        <v>171.8414</v>
      </c>
      <c r="U1840">
        <v>0.6103896</v>
      </c>
      <c r="V1840">
        <v>2833271</v>
      </c>
      <c r="W1840">
        <v>54.16491</v>
      </c>
      <c r="Y1840">
        <v>156.08</v>
      </c>
      <c r="Z1840">
        <v>25.72</v>
      </c>
      <c r="AA1840">
        <v>1650000</v>
      </c>
      <c r="AB1840">
        <v>0.1373606</v>
      </c>
      <c r="AC1840">
        <v>1.226216</v>
      </c>
      <c r="AD1840">
        <v>0.0432279</v>
      </c>
      <c r="AE1840">
        <v>0.9496521</v>
      </c>
      <c r="AF1840">
        <v>0.9526001</v>
      </c>
      <c r="AG1840">
        <v>3222488</v>
      </c>
      <c r="AH1840">
        <v>22.53941</v>
      </c>
      <c r="AI1840">
        <v>1695494</v>
      </c>
      <c r="AJ1840">
        <v>13643582</v>
      </c>
      <c r="AK1840">
        <v>90.1</v>
      </c>
      <c r="AL1840">
        <v>38215441</v>
      </c>
      <c r="AM1840">
        <v>1695494</v>
      </c>
      <c r="AN1840">
        <v>22.5394134521484</v>
      </c>
      <c r="AQ1840">
        <v>580</v>
      </c>
      <c r="AR1840">
        <v>5023</v>
      </c>
      <c r="AS1840">
        <v>976</v>
      </c>
      <c r="AT1840">
        <v>736882</v>
      </c>
      <c r="AU1840">
        <v>985.03</v>
      </c>
      <c r="AV1840">
        <v>165</v>
      </c>
    </row>
    <row r="1841" spans="1:48">
      <c r="A1841" s="5">
        <v>2014</v>
      </c>
      <c r="B1841" s="5">
        <v>330700</v>
      </c>
      <c r="C1841" s="2" t="s">
        <v>236</v>
      </c>
      <c r="D1841" s="5">
        <v>32082030</v>
      </c>
      <c r="E1841" s="5">
        <v>97</v>
      </c>
      <c r="F1841" s="5">
        <v>100</v>
      </c>
      <c r="G1841" s="5">
        <v>90.02</v>
      </c>
      <c r="H1841" s="5">
        <v>7627</v>
      </c>
      <c r="I1841" s="5">
        <v>475.1</v>
      </c>
      <c r="J1841" s="5">
        <v>11.48</v>
      </c>
      <c r="K1841" s="5">
        <v>37.55</v>
      </c>
      <c r="L1841">
        <f t="shared" si="28"/>
        <v>67526.8996000842</v>
      </c>
      <c r="M1841" s="5">
        <v>2688673</v>
      </c>
      <c r="N1841" s="5">
        <v>48.67</v>
      </c>
      <c r="O1841">
        <v>3.801494</v>
      </c>
      <c r="P1841">
        <v>33574.45</v>
      </c>
      <c r="Q1841">
        <v>33530.5</v>
      </c>
      <c r="R1841">
        <v>0.7978947</v>
      </c>
      <c r="S1841">
        <v>48.74526</v>
      </c>
      <c r="T1841">
        <v>182.5789</v>
      </c>
      <c r="U1841">
        <v>0.6025641</v>
      </c>
      <c r="V1841">
        <v>5082814</v>
      </c>
      <c r="W1841">
        <v>59.22105</v>
      </c>
      <c r="Y1841">
        <v>166.46</v>
      </c>
      <c r="Z1841">
        <v>26.38</v>
      </c>
      <c r="AA1841">
        <v>1950000</v>
      </c>
      <c r="AB1841">
        <v>0.1439408</v>
      </c>
      <c r="AC1841">
        <v>1.069474</v>
      </c>
      <c r="AD1841">
        <v>0.0434107</v>
      </c>
      <c r="AE1841">
        <v>1.035091</v>
      </c>
      <c r="AF1841">
        <v>0.9569001</v>
      </c>
      <c r="AG1841">
        <v>3528648</v>
      </c>
      <c r="AH1841">
        <v>24.81694</v>
      </c>
      <c r="AI1841">
        <v>1677767</v>
      </c>
      <c r="AJ1841">
        <v>15947862</v>
      </c>
      <c r="AK1841">
        <v>96</v>
      </c>
      <c r="AL1841">
        <v>41637051</v>
      </c>
      <c r="AM1841">
        <v>1677767</v>
      </c>
      <c r="AN1841">
        <v>24.8169441223145</v>
      </c>
      <c r="AQ1841">
        <v>508</v>
      </c>
      <c r="AR1841">
        <v>5250</v>
      </c>
      <c r="AS1841">
        <v>976</v>
      </c>
      <c r="AT1841">
        <v>732874</v>
      </c>
      <c r="AU1841">
        <v>918</v>
      </c>
      <c r="AV1841">
        <v>195</v>
      </c>
    </row>
    <row r="1842" spans="1:48">
      <c r="A1842" s="5">
        <v>2015</v>
      </c>
      <c r="B1842" s="5">
        <v>330700</v>
      </c>
      <c r="C1842" s="2" t="s">
        <v>236</v>
      </c>
      <c r="D1842" s="5">
        <v>34023399</v>
      </c>
      <c r="E1842" s="5">
        <v>95</v>
      </c>
      <c r="F1842" s="5">
        <v>90.99</v>
      </c>
      <c r="G1842" s="5">
        <v>89.42</v>
      </c>
      <c r="H1842" s="5">
        <v>7638</v>
      </c>
      <c r="I1842" s="5">
        <v>478.09</v>
      </c>
      <c r="J1842" s="5">
        <v>13.03</v>
      </c>
      <c r="K1842" s="5">
        <v>40.12</v>
      </c>
      <c r="L1842">
        <f t="shared" si="28"/>
        <v>71165.2596791399</v>
      </c>
      <c r="M1842" s="5">
        <v>3096885</v>
      </c>
      <c r="N1842" s="5">
        <v>50.32</v>
      </c>
      <c r="O1842">
        <v>3.771045</v>
      </c>
      <c r="P1842">
        <v>38413.39</v>
      </c>
      <c r="Q1842">
        <v>37303.41</v>
      </c>
      <c r="R1842">
        <v>0.8033473</v>
      </c>
      <c r="S1842">
        <v>53.0795</v>
      </c>
      <c r="T1842">
        <v>73.17155</v>
      </c>
      <c r="U1842">
        <v>0.6</v>
      </c>
      <c r="V1842">
        <v>3557315</v>
      </c>
      <c r="W1842">
        <v>65.64854</v>
      </c>
      <c r="Y1842">
        <v>229.98</v>
      </c>
      <c r="Z1842">
        <v>26.4</v>
      </c>
      <c r="AA1842">
        <v>1960000</v>
      </c>
      <c r="AB1842">
        <v>0.1528971</v>
      </c>
      <c r="AC1842">
        <v>0.9937239</v>
      </c>
      <c r="AD1842">
        <v>0.0436849</v>
      </c>
      <c r="AE1842">
        <v>1.105205</v>
      </c>
      <c r="AF1842">
        <v>0.9585</v>
      </c>
      <c r="AG1842">
        <v>4643797</v>
      </c>
      <c r="AH1842">
        <v>32.10769</v>
      </c>
      <c r="AI1842">
        <v>1354564</v>
      </c>
      <c r="AJ1842">
        <v>18361601</v>
      </c>
      <c r="AK1842">
        <v>94.428</v>
      </c>
      <c r="AL1842">
        <v>43491922</v>
      </c>
      <c r="AM1842">
        <v>1354564</v>
      </c>
      <c r="AN1842">
        <v>32.1076889038086</v>
      </c>
      <c r="AQ1842">
        <v>475</v>
      </c>
      <c r="AR1842">
        <v>6500</v>
      </c>
      <c r="AS1842">
        <v>976</v>
      </c>
      <c r="AT1842">
        <v>737681</v>
      </c>
      <c r="AU1842">
        <v>921</v>
      </c>
      <c r="AV1842">
        <v>196</v>
      </c>
    </row>
    <row r="1843" spans="1:48">
      <c r="A1843" s="5">
        <v>2016</v>
      </c>
      <c r="B1843" s="5">
        <v>330700</v>
      </c>
      <c r="C1843" s="2" t="s">
        <v>236</v>
      </c>
      <c r="D1843" s="5">
        <v>36849362</v>
      </c>
      <c r="E1843" s="5">
        <v>97</v>
      </c>
      <c r="F1843" s="5">
        <v>100</v>
      </c>
      <c r="G1843" s="5">
        <v>94.68</v>
      </c>
      <c r="H1843" s="5">
        <v>6467</v>
      </c>
      <c r="I1843" s="5">
        <v>481</v>
      </c>
      <c r="J1843" s="5">
        <v>11.74</v>
      </c>
      <c r="K1843" s="5">
        <v>40.02</v>
      </c>
      <c r="L1843">
        <f t="shared" si="28"/>
        <v>76609.9002079002</v>
      </c>
      <c r="M1843" s="5">
        <v>3381394</v>
      </c>
      <c r="N1843" s="5">
        <v>51.38</v>
      </c>
      <c r="O1843">
        <v>3.703106</v>
      </c>
      <c r="P1843">
        <v>43326.71</v>
      </c>
      <c r="Q1843">
        <v>41119.92</v>
      </c>
      <c r="R1843">
        <v>0.8066528</v>
      </c>
      <c r="S1843">
        <v>55.98753</v>
      </c>
      <c r="T1843">
        <v>71.86279</v>
      </c>
      <c r="U1843">
        <v>0.5714286</v>
      </c>
      <c r="V1843">
        <v>3823212</v>
      </c>
      <c r="W1843">
        <v>77.19334</v>
      </c>
      <c r="Y1843">
        <v>196.88</v>
      </c>
      <c r="Z1843">
        <v>22.86</v>
      </c>
      <c r="AA1843">
        <v>2070000</v>
      </c>
      <c r="AB1843">
        <v>0.1634984</v>
      </c>
      <c r="AC1843">
        <v>1.808732</v>
      </c>
      <c r="AD1843">
        <v>0.0439591</v>
      </c>
      <c r="AE1843">
        <v>1.152018</v>
      </c>
      <c r="AF1843">
        <v>0.9597999</v>
      </c>
      <c r="AG1843">
        <v>5423599</v>
      </c>
      <c r="AH1843">
        <v>37.31084</v>
      </c>
      <c r="AI1843">
        <v>1170552</v>
      </c>
      <c r="AJ1843">
        <v>20840146</v>
      </c>
      <c r="AK1843">
        <v>92.662</v>
      </c>
      <c r="AL1843">
        <v>43674281</v>
      </c>
      <c r="AM1843">
        <v>1170552</v>
      </c>
      <c r="AN1843">
        <v>37.3108406066895</v>
      </c>
      <c r="AQ1843">
        <v>870</v>
      </c>
      <c r="AR1843">
        <v>10249</v>
      </c>
      <c r="AS1843">
        <v>976</v>
      </c>
      <c r="AT1843">
        <v>771357</v>
      </c>
      <c r="AU1843">
        <v>946</v>
      </c>
      <c r="AV1843">
        <v>207</v>
      </c>
    </row>
    <row r="1844" spans="1:48">
      <c r="A1844" s="5">
        <v>2017</v>
      </c>
      <c r="B1844" s="5">
        <v>330700</v>
      </c>
      <c r="C1844" s="2" t="s">
        <v>236</v>
      </c>
      <c r="D1844" s="5">
        <v>38486200</v>
      </c>
      <c r="E1844" s="5">
        <v>96</v>
      </c>
      <c r="F1844" s="5">
        <v>100</v>
      </c>
      <c r="G1844" s="5">
        <v>96.03</v>
      </c>
      <c r="H1844" s="5">
        <v>6404</v>
      </c>
      <c r="I1844" s="5">
        <v>486</v>
      </c>
      <c r="J1844" s="5">
        <v>11.87</v>
      </c>
      <c r="K1844" s="5">
        <v>40.06</v>
      </c>
      <c r="L1844">
        <f t="shared" si="28"/>
        <v>79189.7119341564</v>
      </c>
      <c r="M1844" s="5">
        <v>3577073</v>
      </c>
      <c r="N1844" s="5"/>
      <c r="O1844">
        <v>3.748923</v>
      </c>
      <c r="Q1844">
        <v>45086.23</v>
      </c>
      <c r="R1844">
        <v>0.8436214</v>
      </c>
      <c r="S1844">
        <v>55.17284</v>
      </c>
      <c r="U1844">
        <v>0.5480769</v>
      </c>
      <c r="V1844">
        <v>4150201</v>
      </c>
      <c r="W1844">
        <v>84.97942</v>
      </c>
      <c r="X1844">
        <v>6948.101</v>
      </c>
      <c r="Y1844">
        <v>207.18</v>
      </c>
      <c r="Z1844">
        <v>25.37</v>
      </c>
      <c r="AA1844">
        <v>2540000</v>
      </c>
      <c r="AB1844">
        <v>0.1737342</v>
      </c>
      <c r="AC1844">
        <v>1.718107</v>
      </c>
      <c r="AD1844">
        <v>0.044416</v>
      </c>
      <c r="AG1844">
        <v>5366856</v>
      </c>
      <c r="AK1844">
        <v>76.491</v>
      </c>
      <c r="AO1844">
        <v>17444</v>
      </c>
      <c r="AP1844">
        <v>1285</v>
      </c>
      <c r="AQ1844">
        <v>835</v>
      </c>
      <c r="AR1844">
        <v>6713</v>
      </c>
      <c r="AS1844">
        <v>868</v>
      </c>
      <c r="AT1844">
        <v>737437</v>
      </c>
      <c r="AU1844">
        <v>1030</v>
      </c>
      <c r="AV1844">
        <v>254</v>
      </c>
    </row>
    <row r="1845" spans="1:48">
      <c r="A1845" s="5">
        <v>2018</v>
      </c>
      <c r="B1845" s="5">
        <v>330700</v>
      </c>
      <c r="C1845" s="2" t="s">
        <v>236</v>
      </c>
      <c r="D1845" s="5">
        <v>41002319</v>
      </c>
      <c r="E1845" s="5">
        <v>98</v>
      </c>
      <c r="F1845" s="5">
        <v>100</v>
      </c>
      <c r="G1845" s="5">
        <v>96.64</v>
      </c>
      <c r="H1845" s="5">
        <v>6795</v>
      </c>
      <c r="I1845" s="5">
        <v>489</v>
      </c>
      <c r="J1845" s="5">
        <v>12.009</v>
      </c>
      <c r="K1845" s="5">
        <v>40.425</v>
      </c>
      <c r="L1845">
        <f t="shared" si="28"/>
        <v>83849.3231083845</v>
      </c>
      <c r="M1845" s="5">
        <v>3926214</v>
      </c>
      <c r="N1845" s="5">
        <v>54.12</v>
      </c>
      <c r="O1845">
        <v>3.872612</v>
      </c>
      <c r="Q1845">
        <v>46073.62</v>
      </c>
      <c r="R1845">
        <v>0.8220859</v>
      </c>
      <c r="S1845">
        <v>59.89775</v>
      </c>
      <c r="U1845">
        <v>0.5471698</v>
      </c>
      <c r="V1845">
        <v>4468523</v>
      </c>
      <c r="W1845">
        <v>97.13701</v>
      </c>
      <c r="X1845">
        <v>7578.182</v>
      </c>
      <c r="Y1845">
        <v>224.806</v>
      </c>
      <c r="Z1845">
        <v>25.766</v>
      </c>
      <c r="AA1845">
        <v>2870000</v>
      </c>
      <c r="AB1845">
        <v>0.1820508</v>
      </c>
      <c r="AC1845">
        <v>2.120654</v>
      </c>
      <c r="AD1845">
        <v>0.0446902</v>
      </c>
      <c r="AE1845">
        <v>1.271318</v>
      </c>
      <c r="AF1845">
        <v>0.9669001</v>
      </c>
      <c r="AG1845">
        <v>5739988</v>
      </c>
      <c r="AK1845">
        <v>86.975</v>
      </c>
      <c r="AO1845">
        <v>23711</v>
      </c>
      <c r="AP1845">
        <v>1649</v>
      </c>
      <c r="AQ1845">
        <v>1037</v>
      </c>
      <c r="AR1845">
        <v>9220</v>
      </c>
      <c r="AS1845">
        <v>919</v>
      </c>
      <c r="AT1845">
        <v>782664</v>
      </c>
      <c r="AU1845">
        <v>1373</v>
      </c>
      <c r="AV1845">
        <v>287</v>
      </c>
    </row>
    <row r="1846" spans="1:48">
      <c r="A1846" s="5">
        <v>2019</v>
      </c>
      <c r="B1846" s="5">
        <v>330700</v>
      </c>
      <c r="C1846" s="2" t="s">
        <v>236</v>
      </c>
      <c r="D1846" s="5">
        <v>45600000</v>
      </c>
      <c r="E1846" s="5">
        <v>97</v>
      </c>
      <c r="F1846" s="5">
        <v>100</v>
      </c>
      <c r="G1846" s="5">
        <v>97.146</v>
      </c>
      <c r="H1846" s="5">
        <v>7320</v>
      </c>
      <c r="I1846" s="5">
        <v>492</v>
      </c>
      <c r="J1846" s="5">
        <v>12.073</v>
      </c>
      <c r="K1846" s="5">
        <v>41.135</v>
      </c>
      <c r="L1846">
        <f t="shared" si="28"/>
        <v>92682.9268292683</v>
      </c>
      <c r="M1846" s="5">
        <v>4113010</v>
      </c>
      <c r="N1846" s="5">
        <v>56.6</v>
      </c>
      <c r="O1846">
        <v>3.971443</v>
      </c>
      <c r="Q1846">
        <v>55343.01</v>
      </c>
      <c r="R1846">
        <v>0.8577236</v>
      </c>
      <c r="S1846">
        <v>61.59553</v>
      </c>
      <c r="U1846">
        <v>0.5462963</v>
      </c>
      <c r="V1846">
        <v>5915281</v>
      </c>
      <c r="W1846">
        <v>107.7236</v>
      </c>
      <c r="X1846">
        <v>8021.709</v>
      </c>
      <c r="Y1846">
        <v>231.799</v>
      </c>
      <c r="Z1846">
        <v>26.546</v>
      </c>
      <c r="AA1846">
        <v>3050000</v>
      </c>
      <c r="AB1846">
        <v>0.1943886</v>
      </c>
      <c r="AC1846">
        <v>2.237805</v>
      </c>
      <c r="AD1846">
        <v>0.0449644</v>
      </c>
      <c r="AE1846">
        <v>1.40796</v>
      </c>
      <c r="AF1846">
        <v>0.968</v>
      </c>
      <c r="AG1846">
        <v>6643295</v>
      </c>
      <c r="AK1846">
        <v>69.533</v>
      </c>
      <c r="AO1846">
        <v>27237</v>
      </c>
      <c r="AP1846">
        <v>1895</v>
      </c>
      <c r="AQ1846">
        <v>1101</v>
      </c>
      <c r="AR1846">
        <v>8392</v>
      </c>
      <c r="AS1846">
        <v>943</v>
      </c>
      <c r="AT1846">
        <v>802129</v>
      </c>
      <c r="AU1846">
        <v>951</v>
      </c>
      <c r="AV1846">
        <v>305</v>
      </c>
    </row>
    <row r="1847" spans="1:45">
      <c r="A1847" s="5">
        <v>2020</v>
      </c>
      <c r="B1847" s="5">
        <v>330700</v>
      </c>
      <c r="C1847" s="2" t="s">
        <v>236</v>
      </c>
      <c r="D1847" s="5">
        <v>47040000</v>
      </c>
      <c r="E1847" s="5"/>
      <c r="F1847" s="5">
        <v>100</v>
      </c>
      <c r="G1847" s="5">
        <v>97.298</v>
      </c>
      <c r="H1847" s="5"/>
      <c r="I1847" s="5"/>
      <c r="J1847" s="5">
        <v>12.288</v>
      </c>
      <c r="K1847" s="5">
        <v>41.535</v>
      </c>
      <c r="L1847" t="e">
        <f t="shared" si="28"/>
        <v>#DIV/0!</v>
      </c>
      <c r="M1847" s="5">
        <v>4232520</v>
      </c>
      <c r="N1847" s="5">
        <v>58.1</v>
      </c>
      <c r="O1847">
        <v>4.451441</v>
      </c>
      <c r="Q1847">
        <v>52926.74</v>
      </c>
      <c r="R1847">
        <v>0.8561297</v>
      </c>
      <c r="S1847">
        <v>62.57953</v>
      </c>
      <c r="U1847">
        <v>0.5363637</v>
      </c>
      <c r="V1847">
        <v>6686128</v>
      </c>
      <c r="W1847">
        <v>116.7173</v>
      </c>
      <c r="Y1847">
        <v>219.489</v>
      </c>
      <c r="Z1847">
        <v>30.633</v>
      </c>
      <c r="AB1847">
        <v>0.2157741</v>
      </c>
      <c r="AC1847">
        <v>2.174265</v>
      </c>
      <c r="AD1847">
        <v>0.0451014</v>
      </c>
      <c r="AE1847">
        <v>1.506743</v>
      </c>
      <c r="AF1847">
        <v>0.9666</v>
      </c>
      <c r="AG1847">
        <v>7034142</v>
      </c>
      <c r="AK1847">
        <v>70.832</v>
      </c>
      <c r="AO1847">
        <v>42446</v>
      </c>
      <c r="AP1847">
        <v>3993</v>
      </c>
      <c r="AQ1847">
        <v>1073</v>
      </c>
      <c r="AR1847">
        <v>5778</v>
      </c>
      <c r="AS1847">
        <v>873</v>
      </c>
    </row>
    <row r="1848" spans="1:48">
      <c r="A1848" s="5">
        <v>2021</v>
      </c>
      <c r="B1848" s="5">
        <v>330700</v>
      </c>
      <c r="C1848" s="2" t="s">
        <v>236</v>
      </c>
      <c r="D1848" s="5">
        <v>53550000</v>
      </c>
      <c r="E1848" s="5"/>
      <c r="F1848" s="5">
        <v>100</v>
      </c>
      <c r="G1848" s="5">
        <v>97.5</v>
      </c>
      <c r="H1848" s="5"/>
      <c r="I1848" s="5">
        <v>495</v>
      </c>
      <c r="J1848" s="5">
        <v>12.602</v>
      </c>
      <c r="K1848" s="5">
        <v>42.207</v>
      </c>
      <c r="L1848">
        <f t="shared" si="28"/>
        <v>108181.818181818</v>
      </c>
      <c r="M1848" s="5">
        <v>4923237</v>
      </c>
      <c r="N1848" s="5">
        <v>55.95</v>
      </c>
      <c r="O1848">
        <v>4.422392</v>
      </c>
      <c r="Q1848">
        <v>58220.52</v>
      </c>
      <c r="R1848">
        <v>0.8565657</v>
      </c>
      <c r="S1848">
        <v>63.67273</v>
      </c>
      <c r="U1848">
        <v>0.5309734</v>
      </c>
      <c r="V1848">
        <v>7264936</v>
      </c>
      <c r="W1848">
        <v>124.2424</v>
      </c>
      <c r="Y1848">
        <v>282.142</v>
      </c>
      <c r="Z1848">
        <v>25.719</v>
      </c>
      <c r="AA1848">
        <v>1960000</v>
      </c>
      <c r="AB1848">
        <v>0.2297569</v>
      </c>
      <c r="AC1848">
        <v>2.143434</v>
      </c>
      <c r="AD1848">
        <v>0.0452385</v>
      </c>
      <c r="AE1848">
        <v>1.356364</v>
      </c>
      <c r="AF1848">
        <v>0.972</v>
      </c>
      <c r="AG1848">
        <v>7914107</v>
      </c>
      <c r="AK1848">
        <v>71.171</v>
      </c>
      <c r="AO1848">
        <v>46180</v>
      </c>
      <c r="AP1848">
        <v>3261</v>
      </c>
      <c r="AQ1848">
        <v>1061</v>
      </c>
      <c r="AR1848">
        <v>7148</v>
      </c>
      <c r="AS1848">
        <v>824</v>
      </c>
      <c r="AT1848">
        <v>1881</v>
      </c>
      <c r="AU1848">
        <v>12816</v>
      </c>
      <c r="AV1848">
        <v>11208</v>
      </c>
    </row>
    <row r="1849" spans="1:37">
      <c r="A1849" s="5">
        <v>2022</v>
      </c>
      <c r="B1849" s="5">
        <v>330700</v>
      </c>
      <c r="C1849" s="2" t="s">
        <v>236</v>
      </c>
      <c r="D1849" s="5">
        <v>55620000</v>
      </c>
      <c r="E1849" s="5"/>
      <c r="F1849" s="5">
        <v>100</v>
      </c>
      <c r="G1849" s="5">
        <v>98</v>
      </c>
      <c r="H1849" s="5"/>
      <c r="I1849" s="5">
        <v>497</v>
      </c>
      <c r="J1849" s="5">
        <v>13.893</v>
      </c>
      <c r="K1849" s="5">
        <v>42.232</v>
      </c>
      <c r="L1849">
        <f t="shared" si="28"/>
        <v>111911.468812877</v>
      </c>
      <c r="M1849" s="5">
        <v>4891632</v>
      </c>
      <c r="N1849" s="5">
        <v>55.23</v>
      </c>
      <c r="O1849">
        <v>4.931764</v>
      </c>
      <c r="Q1849">
        <v>59664.02</v>
      </c>
      <c r="R1849">
        <v>0.8551308</v>
      </c>
      <c r="S1849">
        <v>65.12475</v>
      </c>
      <c r="U1849">
        <v>0.5172414</v>
      </c>
      <c r="V1849">
        <v>7651778</v>
      </c>
      <c r="W1849">
        <v>142.6559</v>
      </c>
      <c r="Y1849">
        <v>292.452</v>
      </c>
      <c r="Z1849">
        <v>26.438</v>
      </c>
      <c r="AB1849">
        <v>0.234692</v>
      </c>
      <c r="AD1849">
        <v>0.0454213</v>
      </c>
      <c r="AE1849">
        <v>1.319398</v>
      </c>
      <c r="AF1849">
        <v>0.9708999</v>
      </c>
      <c r="AG1849">
        <v>8303964</v>
      </c>
      <c r="AK1849">
        <v>71.617</v>
      </c>
    </row>
    <row r="1850" spans="1:48">
      <c r="A1850" s="5">
        <v>2002</v>
      </c>
      <c r="B1850" s="5">
        <v>330800</v>
      </c>
      <c r="C1850" s="2" t="s">
        <v>237</v>
      </c>
      <c r="D1850" s="5">
        <v>2003105</v>
      </c>
      <c r="E1850" s="5"/>
      <c r="F1850" s="5">
        <v>92.56</v>
      </c>
      <c r="G1850" s="5">
        <v>8.06</v>
      </c>
      <c r="H1850" s="5"/>
      <c r="I1850" s="5">
        <v>244.15</v>
      </c>
      <c r="J1850" s="5">
        <v>3.93</v>
      </c>
      <c r="K1850" s="5">
        <v>25.78</v>
      </c>
      <c r="L1850">
        <f t="shared" si="28"/>
        <v>8204.40303092361</v>
      </c>
      <c r="M1850" s="5">
        <v>106700</v>
      </c>
      <c r="N1850" s="5">
        <v>35.77</v>
      </c>
      <c r="P1850">
        <v>3752.545</v>
      </c>
      <c r="Q1850">
        <v>3903.922</v>
      </c>
      <c r="R1850">
        <v>0.9508197</v>
      </c>
      <c r="S1850">
        <v>20.34016</v>
      </c>
      <c r="T1850">
        <v>29.35246</v>
      </c>
      <c r="U1850">
        <v>0.9354839</v>
      </c>
      <c r="V1850">
        <v>188372</v>
      </c>
      <c r="W1850">
        <v>17.29508</v>
      </c>
      <c r="Y1850">
        <v>236.82</v>
      </c>
      <c r="Z1850">
        <v>11.32</v>
      </c>
      <c r="AA1850">
        <v>83649</v>
      </c>
      <c r="AB1850">
        <v>0.0308649</v>
      </c>
      <c r="AC1850">
        <v>1.094262</v>
      </c>
      <c r="AD1850">
        <v>0.0275862</v>
      </c>
      <c r="AE1850">
        <v>0.7866728</v>
      </c>
      <c r="AF1850">
        <v>0.8124002</v>
      </c>
      <c r="AG1850">
        <v>223300</v>
      </c>
      <c r="AH1850">
        <v>33.57265</v>
      </c>
      <c r="AI1850">
        <v>37026</v>
      </c>
      <c r="AJ1850">
        <v>915621</v>
      </c>
      <c r="AK1850">
        <v>12.05</v>
      </c>
      <c r="AL1850">
        <v>1243061</v>
      </c>
      <c r="AM1850">
        <v>37026</v>
      </c>
      <c r="AN1850">
        <v>33.5726509094238</v>
      </c>
      <c r="AQ1850">
        <v>267</v>
      </c>
      <c r="AR1850">
        <v>5150</v>
      </c>
      <c r="AS1850">
        <v>450</v>
      </c>
      <c r="AT1850">
        <v>75745</v>
      </c>
      <c r="AU1850">
        <v>33.8007</v>
      </c>
      <c r="AV1850">
        <v>8.3649</v>
      </c>
    </row>
    <row r="1851" spans="1:48">
      <c r="A1851" s="5">
        <v>2003</v>
      </c>
      <c r="B1851" s="5">
        <v>330800</v>
      </c>
      <c r="C1851" s="2" t="s">
        <v>237</v>
      </c>
      <c r="D1851" s="5">
        <v>2337312</v>
      </c>
      <c r="E1851" s="5">
        <v>98</v>
      </c>
      <c r="F1851" s="5">
        <v>98.46</v>
      </c>
      <c r="G1851" s="5">
        <v>19.43</v>
      </c>
      <c r="H1851" s="5">
        <v>16018</v>
      </c>
      <c r="I1851" s="5">
        <v>244.83</v>
      </c>
      <c r="J1851" s="5">
        <v>6.48</v>
      </c>
      <c r="K1851" s="5">
        <v>35.75</v>
      </c>
      <c r="L1851">
        <f t="shared" si="28"/>
        <v>9546.6732018135</v>
      </c>
      <c r="M1851" s="5">
        <v>140382</v>
      </c>
      <c r="N1851" s="5">
        <v>35.58</v>
      </c>
      <c r="O1851">
        <v>2.409766</v>
      </c>
      <c r="P1851">
        <v>6547.812</v>
      </c>
      <c r="Q1851">
        <v>3716.433</v>
      </c>
      <c r="R1851">
        <v>0.9510204</v>
      </c>
      <c r="S1851">
        <v>20.97551</v>
      </c>
      <c r="T1851">
        <v>29.22449</v>
      </c>
      <c r="U1851">
        <v>0.8055556</v>
      </c>
      <c r="V1851">
        <v>214499</v>
      </c>
      <c r="W1851">
        <v>17.34694</v>
      </c>
      <c r="Y1851">
        <v>219.94</v>
      </c>
      <c r="Z1851">
        <v>14.75</v>
      </c>
      <c r="AA1851">
        <v>104934</v>
      </c>
      <c r="AB1851">
        <v>0.0410819</v>
      </c>
      <c r="AC1851">
        <v>1.126531</v>
      </c>
      <c r="AD1851">
        <v>0.0277275</v>
      </c>
      <c r="AE1851">
        <v>0.7531757</v>
      </c>
      <c r="AF1851">
        <v>0.8282001</v>
      </c>
      <c r="AG1851">
        <v>270400</v>
      </c>
      <c r="AH1851">
        <v>33.93689</v>
      </c>
      <c r="AI1851">
        <v>47031</v>
      </c>
      <c r="AJ1851">
        <v>1604214</v>
      </c>
      <c r="AK1851">
        <v>12.36</v>
      </c>
      <c r="AL1851">
        <v>1596086</v>
      </c>
      <c r="AM1851">
        <v>47031</v>
      </c>
      <c r="AN1851">
        <v>33.9368934631348</v>
      </c>
      <c r="AQ1851">
        <v>276</v>
      </c>
      <c r="AR1851">
        <v>6628</v>
      </c>
      <c r="AS1851">
        <v>321</v>
      </c>
      <c r="AT1851">
        <v>114892</v>
      </c>
      <c r="AU1851">
        <v>46.525</v>
      </c>
      <c r="AV1851">
        <v>10.4934</v>
      </c>
    </row>
    <row r="1852" spans="1:48">
      <c r="A1852" s="5">
        <v>2004</v>
      </c>
      <c r="B1852" s="5">
        <v>330800</v>
      </c>
      <c r="C1852" s="2" t="s">
        <v>237</v>
      </c>
      <c r="D1852" s="5">
        <v>2837600</v>
      </c>
      <c r="E1852" s="5">
        <v>99</v>
      </c>
      <c r="F1852" s="5">
        <v>97.89</v>
      </c>
      <c r="G1852" s="5">
        <v>60</v>
      </c>
      <c r="H1852" s="5">
        <v>15953</v>
      </c>
      <c r="I1852" s="5">
        <v>245.61</v>
      </c>
      <c r="J1852" s="5">
        <v>8.19</v>
      </c>
      <c r="K1852" s="5">
        <v>36.23</v>
      </c>
      <c r="L1852">
        <f t="shared" si="28"/>
        <v>11553.2755180978</v>
      </c>
      <c r="M1852" s="5">
        <v>170761</v>
      </c>
      <c r="N1852" s="5">
        <v>34.69</v>
      </c>
      <c r="O1852">
        <v>2.178603</v>
      </c>
      <c r="P1852">
        <v>8240.211</v>
      </c>
      <c r="Q1852">
        <v>4282.638</v>
      </c>
      <c r="R1852">
        <v>0.9430894</v>
      </c>
      <c r="S1852">
        <v>21.71951</v>
      </c>
      <c r="T1852">
        <v>33.26423</v>
      </c>
      <c r="U1852">
        <v>0.8157895</v>
      </c>
      <c r="V1852">
        <v>286446</v>
      </c>
      <c r="W1852">
        <v>22.27642</v>
      </c>
      <c r="Y1852">
        <v>222.6</v>
      </c>
      <c r="Z1852">
        <v>18.07</v>
      </c>
      <c r="AA1852">
        <v>119967</v>
      </c>
      <c r="AB1852">
        <v>0.050017</v>
      </c>
      <c r="AC1852">
        <v>1.54878</v>
      </c>
      <c r="AD1852">
        <v>0.0278375</v>
      </c>
      <c r="AE1852">
        <v>0.7047943</v>
      </c>
      <c r="AF1852">
        <v>0.8390999</v>
      </c>
      <c r="AG1852">
        <v>334849</v>
      </c>
      <c r="AH1852">
        <v>33.62498</v>
      </c>
      <c r="AI1852">
        <v>66487</v>
      </c>
      <c r="AJ1852">
        <v>2027092</v>
      </c>
      <c r="AK1852">
        <v>14</v>
      </c>
      <c r="AL1852">
        <v>2235624</v>
      </c>
      <c r="AM1852">
        <v>66487</v>
      </c>
      <c r="AN1852">
        <v>33.6249809265137</v>
      </c>
      <c r="AQ1852">
        <v>381</v>
      </c>
      <c r="AR1852">
        <v>6559</v>
      </c>
      <c r="AS1852">
        <v>321</v>
      </c>
      <c r="AT1852">
        <v>143230</v>
      </c>
      <c r="AU1852">
        <v>60.5317</v>
      </c>
      <c r="AV1852">
        <v>11.9967</v>
      </c>
    </row>
    <row r="1853" spans="1:48">
      <c r="A1853" s="5">
        <v>2005</v>
      </c>
      <c r="B1853" s="5">
        <v>330800</v>
      </c>
      <c r="C1853" s="2" t="s">
        <v>237</v>
      </c>
      <c r="D1853" s="5">
        <v>3291100</v>
      </c>
      <c r="E1853" s="5">
        <v>94</v>
      </c>
      <c r="F1853" s="5">
        <v>90.71</v>
      </c>
      <c r="G1853" s="5">
        <v>60.86</v>
      </c>
      <c r="H1853" s="5">
        <v>14513</v>
      </c>
      <c r="I1853" s="5">
        <v>245.57</v>
      </c>
      <c r="J1853" s="5">
        <v>10.82</v>
      </c>
      <c r="K1853" s="5">
        <v>40.14</v>
      </c>
      <c r="L1853">
        <f t="shared" si="28"/>
        <v>13401.8813372969</v>
      </c>
      <c r="M1853" s="5">
        <v>200177</v>
      </c>
      <c r="N1853" s="5">
        <v>38.75</v>
      </c>
      <c r="O1853">
        <v>2.083102</v>
      </c>
      <c r="P1853">
        <v>9505.842</v>
      </c>
      <c r="Q1853">
        <v>5477.37</v>
      </c>
      <c r="R1853">
        <v>0.9471545</v>
      </c>
      <c r="S1853">
        <v>24.37398</v>
      </c>
      <c r="T1853">
        <v>39.15854</v>
      </c>
      <c r="U1853">
        <v>0.6078432</v>
      </c>
      <c r="V1853">
        <v>319936</v>
      </c>
      <c r="W1853">
        <v>24.63415</v>
      </c>
      <c r="Y1853">
        <v>145.81</v>
      </c>
      <c r="Z1853">
        <v>21.39</v>
      </c>
      <c r="AA1853">
        <v>140199</v>
      </c>
      <c r="AB1853">
        <v>0.0656034</v>
      </c>
      <c r="AC1853">
        <v>2.341463</v>
      </c>
      <c r="AD1853">
        <v>0.0278249</v>
      </c>
      <c r="AE1853">
        <v>0.8372946</v>
      </c>
      <c r="AF1853">
        <v>0.8502999</v>
      </c>
      <c r="AG1853">
        <v>373183</v>
      </c>
      <c r="AH1853">
        <v>29.76649</v>
      </c>
      <c r="AI1853">
        <v>103445</v>
      </c>
      <c r="AJ1853">
        <v>2338437</v>
      </c>
      <c r="AK1853">
        <v>13.43</v>
      </c>
      <c r="AL1853">
        <v>3079195</v>
      </c>
      <c r="AM1853">
        <v>103445</v>
      </c>
      <c r="AN1853">
        <v>29.7664947509766</v>
      </c>
      <c r="AQ1853">
        <v>576</v>
      </c>
      <c r="AR1853">
        <v>6829</v>
      </c>
      <c r="AS1853">
        <v>401</v>
      </c>
      <c r="AT1853">
        <v>153147</v>
      </c>
      <c r="AU1853">
        <v>767356</v>
      </c>
      <c r="AV1853">
        <v>14.0199</v>
      </c>
    </row>
    <row r="1854" spans="1:48">
      <c r="A1854" s="5">
        <v>2006</v>
      </c>
      <c r="B1854" s="5">
        <v>330800</v>
      </c>
      <c r="C1854" s="2" t="s">
        <v>237</v>
      </c>
      <c r="D1854" s="5">
        <v>3874000</v>
      </c>
      <c r="E1854" s="5">
        <v>97</v>
      </c>
      <c r="F1854" s="5">
        <v>95.95</v>
      </c>
      <c r="G1854" s="5">
        <v>63.36</v>
      </c>
      <c r="H1854" s="5">
        <v>15676</v>
      </c>
      <c r="I1854" s="5">
        <v>246.68</v>
      </c>
      <c r="J1854" s="5">
        <v>9.93</v>
      </c>
      <c r="K1854" s="5">
        <v>41.6</v>
      </c>
      <c r="L1854">
        <f t="shared" si="28"/>
        <v>15704.5565104589</v>
      </c>
      <c r="M1854" s="5">
        <v>235250</v>
      </c>
      <c r="N1854" s="5">
        <v>37.49</v>
      </c>
      <c r="O1854">
        <v>2.028749</v>
      </c>
      <c r="P1854">
        <v>11069.07</v>
      </c>
      <c r="Q1854">
        <v>6228.976</v>
      </c>
      <c r="R1854">
        <v>0.9433199</v>
      </c>
      <c r="S1854">
        <v>24.95547</v>
      </c>
      <c r="T1854">
        <v>37.17409</v>
      </c>
      <c r="U1854">
        <v>0.6511628</v>
      </c>
      <c r="V1854">
        <v>353296</v>
      </c>
      <c r="W1854">
        <v>31.21458</v>
      </c>
      <c r="Y1854">
        <v>176.73</v>
      </c>
      <c r="Z1854">
        <v>19.26</v>
      </c>
      <c r="AA1854">
        <v>166381</v>
      </c>
      <c r="AB1854">
        <v>0.0732949</v>
      </c>
      <c r="AC1854">
        <v>2.174089</v>
      </c>
      <c r="AD1854">
        <v>0.027938</v>
      </c>
      <c r="AE1854">
        <v>0.7604464</v>
      </c>
      <c r="AF1854">
        <v>0.8679001</v>
      </c>
      <c r="AG1854">
        <v>436775</v>
      </c>
      <c r="AH1854">
        <v>26.71125</v>
      </c>
      <c r="AI1854">
        <v>152347</v>
      </c>
      <c r="AJ1854">
        <v>2734060</v>
      </c>
      <c r="AK1854">
        <v>13.72</v>
      </c>
      <c r="AL1854">
        <v>4069379</v>
      </c>
      <c r="AM1854">
        <v>152347</v>
      </c>
      <c r="AN1854">
        <v>26.7112522125244</v>
      </c>
      <c r="AQ1854">
        <v>537</v>
      </c>
      <c r="AR1854">
        <v>6164</v>
      </c>
      <c r="AS1854">
        <v>401</v>
      </c>
      <c r="AT1854">
        <v>177349</v>
      </c>
      <c r="AU1854">
        <v>945903</v>
      </c>
      <c r="AV1854">
        <v>16.6381</v>
      </c>
    </row>
    <row r="1855" spans="1:48">
      <c r="A1855" s="5">
        <v>2007</v>
      </c>
      <c r="B1855" s="5">
        <v>330800</v>
      </c>
      <c r="C1855" s="2" t="s">
        <v>237</v>
      </c>
      <c r="D1855" s="5">
        <v>4785000</v>
      </c>
      <c r="E1855" s="5">
        <v>97</v>
      </c>
      <c r="F1855" s="5">
        <v>100</v>
      </c>
      <c r="G1855" s="5">
        <v>63.5</v>
      </c>
      <c r="H1855" s="5">
        <v>15464</v>
      </c>
      <c r="I1855" s="5">
        <v>247.74</v>
      </c>
      <c r="J1855" s="5">
        <v>11.05</v>
      </c>
      <c r="K1855" s="5">
        <v>36.53</v>
      </c>
      <c r="L1855">
        <f t="shared" si="28"/>
        <v>19314.6040203439</v>
      </c>
      <c r="M1855" s="5">
        <v>293530</v>
      </c>
      <c r="N1855" s="5">
        <v>35.93</v>
      </c>
      <c r="O1855">
        <v>1.872035</v>
      </c>
      <c r="P1855">
        <v>12782.16</v>
      </c>
      <c r="Q1855">
        <v>7235.939</v>
      </c>
      <c r="R1855">
        <v>0.9435484</v>
      </c>
      <c r="S1855">
        <v>26.86694</v>
      </c>
      <c r="T1855">
        <v>38.79435</v>
      </c>
      <c r="U1855">
        <v>0.6222222</v>
      </c>
      <c r="V1855">
        <v>423208</v>
      </c>
      <c r="W1855">
        <v>34.67742</v>
      </c>
      <c r="Y1855">
        <v>177.12</v>
      </c>
      <c r="Z1855">
        <v>21.9</v>
      </c>
      <c r="AA1855">
        <v>189500</v>
      </c>
      <c r="AB1855">
        <v>0.0837009</v>
      </c>
      <c r="AC1855">
        <v>2.205645</v>
      </c>
      <c r="AD1855">
        <v>0.0280511</v>
      </c>
      <c r="AE1855">
        <v>0.6772857</v>
      </c>
      <c r="AF1855">
        <v>0.8898002</v>
      </c>
      <c r="AG1855">
        <v>555057</v>
      </c>
      <c r="AH1855">
        <v>16.2208</v>
      </c>
      <c r="AI1855">
        <v>326695</v>
      </c>
      <c r="AJ1855">
        <v>3169975</v>
      </c>
      <c r="AK1855">
        <v>14.49</v>
      </c>
      <c r="AL1855">
        <v>5299255</v>
      </c>
      <c r="AM1855">
        <v>326695</v>
      </c>
      <c r="AN1855">
        <v>16.2208023071289</v>
      </c>
      <c r="AQ1855">
        <v>547</v>
      </c>
      <c r="AR1855">
        <v>6264</v>
      </c>
      <c r="AS1855">
        <v>401</v>
      </c>
      <c r="AT1855">
        <v>227795</v>
      </c>
      <c r="AU1855">
        <v>128.63</v>
      </c>
      <c r="AV1855">
        <v>18.95</v>
      </c>
    </row>
    <row r="1856" spans="1:48">
      <c r="A1856" s="5">
        <v>2008</v>
      </c>
      <c r="B1856" s="5">
        <v>330800</v>
      </c>
      <c r="C1856" s="2" t="s">
        <v>237</v>
      </c>
      <c r="D1856" s="5">
        <v>5800500</v>
      </c>
      <c r="E1856" s="5">
        <v>97</v>
      </c>
      <c r="F1856" s="5">
        <v>100</v>
      </c>
      <c r="G1856" s="5">
        <v>63.8</v>
      </c>
      <c r="H1856" s="5">
        <v>16250</v>
      </c>
      <c r="I1856" s="5">
        <v>248.85</v>
      </c>
      <c r="J1856" s="5">
        <v>11.82</v>
      </c>
      <c r="K1856" s="5">
        <v>42.02</v>
      </c>
      <c r="L1856">
        <f t="shared" si="28"/>
        <v>23309.2224231465</v>
      </c>
      <c r="M1856" s="5">
        <v>343893</v>
      </c>
      <c r="N1856" s="5">
        <v>34.56</v>
      </c>
      <c r="O1856">
        <v>1.807129</v>
      </c>
      <c r="P1856">
        <v>14504.98</v>
      </c>
      <c r="Q1856">
        <v>8659.213</v>
      </c>
      <c r="R1856">
        <v>0.935743</v>
      </c>
      <c r="S1856">
        <v>26.66667</v>
      </c>
      <c r="T1856">
        <v>41.00803</v>
      </c>
      <c r="U1856">
        <v>0.5833333</v>
      </c>
      <c r="V1856">
        <v>488287</v>
      </c>
      <c r="W1856">
        <v>37.99197</v>
      </c>
      <c r="Y1856">
        <v>174.03</v>
      </c>
      <c r="Z1856">
        <v>22.72</v>
      </c>
      <c r="AA1856">
        <v>156713</v>
      </c>
      <c r="AB1856">
        <v>0.0885646</v>
      </c>
      <c r="AC1856">
        <v>2.329317</v>
      </c>
      <c r="AD1856">
        <v>0.0281642</v>
      </c>
      <c r="AE1856">
        <v>0.630657</v>
      </c>
      <c r="AF1856">
        <v>0.8936</v>
      </c>
      <c r="AG1856">
        <v>679319</v>
      </c>
      <c r="AH1856">
        <v>18.20897</v>
      </c>
      <c r="AI1856">
        <v>370475</v>
      </c>
      <c r="AJ1856">
        <v>3611739</v>
      </c>
      <c r="AK1856">
        <v>15.67</v>
      </c>
      <c r="AL1856">
        <v>6745970</v>
      </c>
      <c r="AM1856">
        <v>370475</v>
      </c>
      <c r="AN1856">
        <v>18.2089748382568</v>
      </c>
      <c r="AQ1856">
        <v>580</v>
      </c>
      <c r="AR1856">
        <v>6302</v>
      </c>
      <c r="AS1856">
        <v>401</v>
      </c>
      <c r="AT1856">
        <v>245644</v>
      </c>
      <c r="AU1856">
        <v>141.41</v>
      </c>
      <c r="AV1856">
        <v>15.6713</v>
      </c>
    </row>
    <row r="1857" spans="1:48">
      <c r="A1857" s="5">
        <v>2009</v>
      </c>
      <c r="B1857" s="5">
        <v>330800</v>
      </c>
      <c r="C1857" s="2" t="s">
        <v>237</v>
      </c>
      <c r="D1857" s="5">
        <v>6265500</v>
      </c>
      <c r="E1857" s="5">
        <v>97</v>
      </c>
      <c r="F1857" s="5">
        <v>100</v>
      </c>
      <c r="G1857" s="5">
        <v>62.46</v>
      </c>
      <c r="H1857" s="5">
        <v>13977</v>
      </c>
      <c r="I1857" s="5">
        <v>249.86</v>
      </c>
      <c r="J1857" s="5">
        <v>13.04</v>
      </c>
      <c r="K1857" s="5">
        <v>42.16</v>
      </c>
      <c r="L1857">
        <f t="shared" si="28"/>
        <v>25076.042583847</v>
      </c>
      <c r="M1857" s="5">
        <v>378521</v>
      </c>
      <c r="N1857" s="5">
        <v>37.69</v>
      </c>
      <c r="O1857">
        <v>2.205838</v>
      </c>
      <c r="P1857">
        <v>16615.9</v>
      </c>
      <c r="Q1857">
        <v>10010</v>
      </c>
      <c r="R1857">
        <v>0.936</v>
      </c>
      <c r="S1857">
        <v>26.472</v>
      </c>
      <c r="T1857">
        <v>40.744</v>
      </c>
      <c r="U1857">
        <v>0.5185185</v>
      </c>
      <c r="V1857">
        <v>565293</v>
      </c>
      <c r="W1857">
        <v>45.4</v>
      </c>
      <c r="Y1857">
        <v>192.79</v>
      </c>
      <c r="Z1857">
        <v>25.14</v>
      </c>
      <c r="AA1857">
        <v>173538</v>
      </c>
      <c r="AB1857">
        <v>0.1010067</v>
      </c>
      <c r="AC1857">
        <v>2.356</v>
      </c>
      <c r="AD1857">
        <v>0.0282773</v>
      </c>
      <c r="AE1857">
        <v>0.7139611</v>
      </c>
      <c r="AF1857">
        <v>0.9047999</v>
      </c>
      <c r="AG1857">
        <v>953945</v>
      </c>
      <c r="AH1857">
        <v>24.71086</v>
      </c>
      <c r="AI1857">
        <v>309341</v>
      </c>
      <c r="AJ1857">
        <v>4153976</v>
      </c>
      <c r="AK1857">
        <v>16.33</v>
      </c>
      <c r="AL1857">
        <v>7644081</v>
      </c>
      <c r="AM1857">
        <v>309341</v>
      </c>
      <c r="AN1857">
        <v>24.7108554840088</v>
      </c>
      <c r="AQ1857">
        <v>589</v>
      </c>
      <c r="AR1857">
        <v>6445</v>
      </c>
      <c r="AS1857">
        <v>401</v>
      </c>
      <c r="AT1857">
        <v>243471</v>
      </c>
      <c r="AU1857">
        <v>153.44</v>
      </c>
      <c r="AV1857">
        <v>17.3538</v>
      </c>
    </row>
    <row r="1858" spans="1:48">
      <c r="A1858" s="5">
        <v>2010</v>
      </c>
      <c r="B1858" s="5">
        <v>330800</v>
      </c>
      <c r="C1858" s="2" t="s">
        <v>237</v>
      </c>
      <c r="D1858" s="5">
        <v>7554826</v>
      </c>
      <c r="E1858" s="5">
        <v>97</v>
      </c>
      <c r="F1858" s="5">
        <v>100</v>
      </c>
      <c r="G1858" s="5">
        <v>75.65</v>
      </c>
      <c r="H1858" s="5">
        <v>12256</v>
      </c>
      <c r="I1858" s="5">
        <v>251.24</v>
      </c>
      <c r="J1858" s="5">
        <v>13.07</v>
      </c>
      <c r="K1858" s="5">
        <v>42.17</v>
      </c>
      <c r="L1858">
        <f t="shared" si="28"/>
        <v>30070.1560261105</v>
      </c>
      <c r="M1858" s="5">
        <v>469780</v>
      </c>
      <c r="N1858" s="5">
        <v>36.58</v>
      </c>
      <c r="O1858">
        <v>2.304941</v>
      </c>
      <c r="P1858">
        <v>19195.41</v>
      </c>
      <c r="Q1858">
        <v>11586.63</v>
      </c>
      <c r="R1858">
        <v>0.9322709</v>
      </c>
      <c r="S1858">
        <v>25.90438</v>
      </c>
      <c r="T1858">
        <v>40.68924</v>
      </c>
      <c r="U1858">
        <v>0.5</v>
      </c>
      <c r="V1858">
        <v>667858</v>
      </c>
      <c r="W1858">
        <v>48.00797</v>
      </c>
      <c r="Y1858">
        <v>185.51</v>
      </c>
      <c r="Z1858">
        <v>25.59</v>
      </c>
      <c r="AA1858">
        <v>230288</v>
      </c>
      <c r="AB1858">
        <v>0.1076801</v>
      </c>
      <c r="AC1858">
        <v>2.601594</v>
      </c>
      <c r="AD1858">
        <v>0.0283905</v>
      </c>
      <c r="AE1858">
        <v>0.666788</v>
      </c>
      <c r="AF1858">
        <v>0.9144</v>
      </c>
      <c r="AG1858">
        <v>1070865</v>
      </c>
      <c r="AH1858">
        <v>18.01276</v>
      </c>
      <c r="AI1858">
        <v>552513</v>
      </c>
      <c r="AJ1858">
        <v>4818048</v>
      </c>
      <c r="AK1858">
        <v>17.1</v>
      </c>
      <c r="AL1858">
        <v>9952285</v>
      </c>
      <c r="AM1858">
        <v>552513</v>
      </c>
      <c r="AN1858">
        <v>18.0127620697021</v>
      </c>
      <c r="AQ1858">
        <v>653</v>
      </c>
      <c r="AR1858">
        <v>5419</v>
      </c>
      <c r="AS1858">
        <v>461</v>
      </c>
      <c r="AT1858">
        <v>317713</v>
      </c>
      <c r="AU1858">
        <v>170.49</v>
      </c>
      <c r="AV1858">
        <v>23.0288</v>
      </c>
    </row>
    <row r="1859" spans="1:48">
      <c r="A1859" s="5">
        <v>2011</v>
      </c>
      <c r="B1859" s="5">
        <v>330800</v>
      </c>
      <c r="C1859" s="2" t="s">
        <v>237</v>
      </c>
      <c r="D1859" s="5">
        <v>9196209</v>
      </c>
      <c r="E1859" s="5">
        <v>96</v>
      </c>
      <c r="F1859" s="5">
        <v>100</v>
      </c>
      <c r="G1859" s="5">
        <v>76.82</v>
      </c>
      <c r="H1859" s="5">
        <v>12566</v>
      </c>
      <c r="I1859" s="5">
        <v>252.6</v>
      </c>
      <c r="J1859" s="5">
        <v>13.1</v>
      </c>
      <c r="K1859" s="5">
        <v>42.19</v>
      </c>
      <c r="L1859">
        <f t="shared" ref="L1859:L1922" si="29">D1859/I1859</f>
        <v>36406.2114014252</v>
      </c>
      <c r="M1859" s="5">
        <v>575729</v>
      </c>
      <c r="N1859" s="5">
        <v>36.15</v>
      </c>
      <c r="O1859">
        <v>2.274562</v>
      </c>
      <c r="P1859">
        <v>19945.71</v>
      </c>
      <c r="Q1859">
        <v>13610.12</v>
      </c>
      <c r="R1859">
        <v>0.9249012</v>
      </c>
      <c r="S1859">
        <v>28.72332</v>
      </c>
      <c r="T1859">
        <v>43.1502</v>
      </c>
      <c r="U1859">
        <v>0.4833333</v>
      </c>
      <c r="V1859">
        <v>808260</v>
      </c>
      <c r="W1859">
        <v>49.28854</v>
      </c>
      <c r="Y1859">
        <v>176.25</v>
      </c>
      <c r="Z1859">
        <v>25.4</v>
      </c>
      <c r="AA1859">
        <v>281200</v>
      </c>
      <c r="AB1859">
        <v>0.1149191</v>
      </c>
      <c r="AC1859">
        <v>2.581028</v>
      </c>
      <c r="AD1859">
        <v>0.0286167</v>
      </c>
      <c r="AE1859">
        <v>0.650531</v>
      </c>
      <c r="AF1859">
        <v>0.9172</v>
      </c>
      <c r="AG1859">
        <v>1254419</v>
      </c>
      <c r="AH1859">
        <v>17.86349</v>
      </c>
      <c r="AI1859">
        <v>665490</v>
      </c>
      <c r="AJ1859">
        <v>5046266</v>
      </c>
      <c r="AK1859">
        <v>19.34</v>
      </c>
      <c r="AL1859">
        <v>11887975</v>
      </c>
      <c r="AM1859">
        <v>665490</v>
      </c>
      <c r="AN1859">
        <v>17.8634910583496</v>
      </c>
      <c r="AQ1859">
        <v>653</v>
      </c>
      <c r="AR1859">
        <v>5419</v>
      </c>
      <c r="AS1859">
        <v>491</v>
      </c>
      <c r="AT1859">
        <v>357713</v>
      </c>
      <c r="AU1859">
        <v>199.15</v>
      </c>
      <c r="AV1859">
        <v>28.12</v>
      </c>
    </row>
    <row r="1860" spans="1:48">
      <c r="A1860" s="5">
        <v>2012</v>
      </c>
      <c r="B1860" s="5">
        <v>330800</v>
      </c>
      <c r="C1860" s="2" t="s">
        <v>237</v>
      </c>
      <c r="D1860" s="5">
        <v>9722460</v>
      </c>
      <c r="E1860" s="5">
        <v>95</v>
      </c>
      <c r="F1860" s="5">
        <v>100</v>
      </c>
      <c r="G1860" s="5">
        <v>85.38</v>
      </c>
      <c r="H1860" s="5">
        <v>14575</v>
      </c>
      <c r="I1860" s="5">
        <v>252.8</v>
      </c>
      <c r="J1860" s="5">
        <v>13.51</v>
      </c>
      <c r="K1860" s="5">
        <v>41.15</v>
      </c>
      <c r="L1860">
        <f t="shared" si="29"/>
        <v>38459.0981012658</v>
      </c>
      <c r="M1860" s="5">
        <v>634154</v>
      </c>
      <c r="N1860" s="5">
        <v>38.69</v>
      </c>
      <c r="O1860">
        <v>2.420782</v>
      </c>
      <c r="P1860">
        <v>22376.59</v>
      </c>
      <c r="Q1860">
        <v>15666.31</v>
      </c>
      <c r="R1860">
        <v>0.9209486</v>
      </c>
      <c r="S1860">
        <v>31.66403</v>
      </c>
      <c r="T1860">
        <v>46.19368</v>
      </c>
      <c r="U1860">
        <v>0.453125</v>
      </c>
      <c r="V1860">
        <v>925073</v>
      </c>
      <c r="W1860">
        <v>54.34782</v>
      </c>
      <c r="Y1860">
        <v>192.08</v>
      </c>
      <c r="Z1860">
        <v>25.75</v>
      </c>
      <c r="AA1860">
        <v>360000</v>
      </c>
      <c r="AB1860">
        <v>0.1208592</v>
      </c>
      <c r="AC1860">
        <v>0.8814229</v>
      </c>
      <c r="AD1860">
        <v>0.0286037</v>
      </c>
      <c r="AE1860">
        <v>0.728488</v>
      </c>
      <c r="AF1860">
        <v>0.9180001</v>
      </c>
      <c r="AG1860">
        <v>1388933</v>
      </c>
      <c r="AH1860">
        <v>14.82118</v>
      </c>
      <c r="AI1860">
        <v>815725</v>
      </c>
      <c r="AJ1860">
        <v>5661276</v>
      </c>
      <c r="AK1860">
        <v>20.3</v>
      </c>
      <c r="AL1860">
        <v>12090006</v>
      </c>
      <c r="AM1860">
        <v>815725</v>
      </c>
      <c r="AN1860">
        <v>14.8211784362793</v>
      </c>
      <c r="AQ1860">
        <v>223</v>
      </c>
      <c r="AR1860">
        <v>2794</v>
      </c>
      <c r="AS1860">
        <v>491</v>
      </c>
      <c r="AT1860">
        <v>145000</v>
      </c>
      <c r="AU1860">
        <v>208.2</v>
      </c>
      <c r="AV1860">
        <v>36</v>
      </c>
    </row>
    <row r="1861" spans="1:48">
      <c r="A1861" s="5">
        <v>2013</v>
      </c>
      <c r="B1861" s="5">
        <v>330800</v>
      </c>
      <c r="C1861" s="2" t="s">
        <v>237</v>
      </c>
      <c r="D1861" s="5">
        <v>10565716</v>
      </c>
      <c r="E1861" s="5">
        <v>93</v>
      </c>
      <c r="F1861" s="5">
        <v>100</v>
      </c>
      <c r="G1861" s="5">
        <v>88.23</v>
      </c>
      <c r="H1861" s="5">
        <v>14856</v>
      </c>
      <c r="I1861" s="5">
        <v>254.2</v>
      </c>
      <c r="J1861" s="5">
        <v>14.11</v>
      </c>
      <c r="K1861" s="5">
        <v>41.17</v>
      </c>
      <c r="L1861">
        <f t="shared" si="29"/>
        <v>41564.5790715972</v>
      </c>
      <c r="M1861" s="5">
        <v>727535</v>
      </c>
      <c r="N1861" s="5">
        <v>39.52</v>
      </c>
      <c r="O1861">
        <v>2.572922</v>
      </c>
      <c r="P1861">
        <v>26406.45</v>
      </c>
      <c r="Q1861">
        <v>17467.29</v>
      </c>
      <c r="R1861">
        <v>0.9212598</v>
      </c>
      <c r="S1861">
        <v>34.75591</v>
      </c>
      <c r="T1861">
        <v>50.93307</v>
      </c>
      <c r="U1861">
        <v>0.4328358</v>
      </c>
      <c r="V1861">
        <v>1006042</v>
      </c>
      <c r="W1861">
        <v>55.7874</v>
      </c>
      <c r="Y1861">
        <v>190.15</v>
      </c>
      <c r="Z1861">
        <v>27.82</v>
      </c>
      <c r="AA1861">
        <v>430000</v>
      </c>
      <c r="AB1861">
        <v>0.1295647</v>
      </c>
      <c r="AC1861">
        <v>0.9645669</v>
      </c>
      <c r="AD1861">
        <v>0.0287168</v>
      </c>
      <c r="AE1861">
        <v>0.7510452</v>
      </c>
      <c r="AF1861">
        <v>0.9214</v>
      </c>
      <c r="AG1861">
        <v>1655099</v>
      </c>
      <c r="AH1861">
        <v>15.13403</v>
      </c>
      <c r="AI1861">
        <v>882390</v>
      </c>
      <c r="AJ1861">
        <v>6707238</v>
      </c>
      <c r="AK1861">
        <v>20.4</v>
      </c>
      <c r="AL1861">
        <v>13354118</v>
      </c>
      <c r="AM1861">
        <v>882390</v>
      </c>
      <c r="AN1861">
        <v>15.1340312957764</v>
      </c>
      <c r="AQ1861">
        <v>245</v>
      </c>
      <c r="AR1861">
        <v>3644</v>
      </c>
      <c r="AS1861">
        <v>521</v>
      </c>
      <c r="AT1861">
        <v>161885</v>
      </c>
      <c r="AU1861">
        <v>201.14</v>
      </c>
      <c r="AV1861">
        <v>43</v>
      </c>
    </row>
    <row r="1862" spans="1:48">
      <c r="A1862" s="5">
        <v>2014</v>
      </c>
      <c r="B1862" s="5">
        <v>330800</v>
      </c>
      <c r="C1862" s="2" t="s">
        <v>237</v>
      </c>
      <c r="D1862" s="5">
        <v>11150977</v>
      </c>
      <c r="E1862" s="5">
        <v>95</v>
      </c>
      <c r="F1862" s="5">
        <v>100</v>
      </c>
      <c r="G1862" s="5">
        <v>89.26</v>
      </c>
      <c r="H1862" s="5">
        <v>12478</v>
      </c>
      <c r="I1862" s="5">
        <v>255.7</v>
      </c>
      <c r="J1862" s="5">
        <v>14.56</v>
      </c>
      <c r="K1862" s="5">
        <v>41.45</v>
      </c>
      <c r="L1862">
        <f t="shared" si="29"/>
        <v>43609.6089166993</v>
      </c>
      <c r="M1862" s="5">
        <v>803239</v>
      </c>
      <c r="N1862" s="5">
        <v>42.47</v>
      </c>
      <c r="O1862">
        <v>2.760968</v>
      </c>
      <c r="P1862">
        <v>30550.85</v>
      </c>
      <c r="Q1862">
        <v>19679.16</v>
      </c>
      <c r="R1862">
        <v>0.9179688</v>
      </c>
      <c r="S1862">
        <v>38.0625</v>
      </c>
      <c r="T1862">
        <v>53.375</v>
      </c>
      <c r="U1862">
        <v>0.4202898</v>
      </c>
      <c r="V1862">
        <v>1112151</v>
      </c>
      <c r="W1862">
        <v>57.61719</v>
      </c>
      <c r="Y1862">
        <v>194.27</v>
      </c>
      <c r="Z1862">
        <v>31.07</v>
      </c>
      <c r="AA1862">
        <v>510000</v>
      </c>
      <c r="AB1862">
        <v>0.1383833</v>
      </c>
      <c r="AC1862">
        <v>1.464844</v>
      </c>
      <c r="AD1862">
        <v>0.0289429</v>
      </c>
      <c r="AE1862">
        <v>0.8473663</v>
      </c>
      <c r="AF1862">
        <v>0.9259</v>
      </c>
      <c r="AG1862">
        <v>1919400</v>
      </c>
      <c r="AH1862">
        <v>15.97431</v>
      </c>
      <c r="AI1862">
        <v>916474</v>
      </c>
      <c r="AJ1862">
        <v>7821018</v>
      </c>
      <c r="AK1862">
        <v>20.826</v>
      </c>
      <c r="AL1862">
        <v>14640041</v>
      </c>
      <c r="AM1862">
        <v>916474</v>
      </c>
      <c r="AN1862">
        <v>15.974310874939</v>
      </c>
      <c r="AQ1862">
        <v>375</v>
      </c>
      <c r="AR1862">
        <v>3574</v>
      </c>
      <c r="AS1862">
        <v>521</v>
      </c>
      <c r="AT1862">
        <v>151148</v>
      </c>
      <c r="AU1862">
        <v>280</v>
      </c>
      <c r="AV1862">
        <v>51</v>
      </c>
    </row>
    <row r="1863" spans="1:48">
      <c r="A1863" s="5">
        <v>2015</v>
      </c>
      <c r="B1863" s="5">
        <v>330800</v>
      </c>
      <c r="C1863" s="2" t="s">
        <v>237</v>
      </c>
      <c r="D1863" s="5">
        <v>11461322</v>
      </c>
      <c r="E1863" s="5">
        <v>93</v>
      </c>
      <c r="F1863" s="5">
        <v>100</v>
      </c>
      <c r="G1863" s="5">
        <v>90.26</v>
      </c>
      <c r="H1863" s="5">
        <v>12742</v>
      </c>
      <c r="I1863" s="5">
        <v>256.38</v>
      </c>
      <c r="J1863" s="5">
        <v>14.55</v>
      </c>
      <c r="K1863" s="5">
        <v>40.69</v>
      </c>
      <c r="L1863">
        <f t="shared" si="29"/>
        <v>44704.4309228489</v>
      </c>
      <c r="M1863" s="5">
        <v>940151</v>
      </c>
      <c r="N1863" s="5">
        <v>45.97</v>
      </c>
      <c r="O1863">
        <v>2.884617</v>
      </c>
      <c r="P1863">
        <v>34454.82</v>
      </c>
      <c r="Q1863">
        <v>21522.82</v>
      </c>
      <c r="R1863">
        <v>0.9179688</v>
      </c>
      <c r="S1863">
        <v>42.64063</v>
      </c>
      <c r="T1863">
        <v>53.44141</v>
      </c>
      <c r="U1863">
        <v>0.4084507</v>
      </c>
      <c r="V1863">
        <v>1278757</v>
      </c>
      <c r="W1863">
        <v>58.00781</v>
      </c>
      <c r="Y1863">
        <v>268.31</v>
      </c>
      <c r="Z1863">
        <v>32.07</v>
      </c>
      <c r="AA1863">
        <v>570000</v>
      </c>
      <c r="AB1863">
        <v>0.1458451</v>
      </c>
      <c r="AC1863">
        <v>2.253906</v>
      </c>
      <c r="AD1863">
        <v>0.0289429</v>
      </c>
      <c r="AE1863">
        <v>0.9852122</v>
      </c>
      <c r="AF1863">
        <v>0.9263</v>
      </c>
      <c r="AG1863">
        <v>2306709</v>
      </c>
      <c r="AH1863">
        <v>13.09007</v>
      </c>
      <c r="AI1863">
        <v>1097337</v>
      </c>
      <c r="AJ1863">
        <v>8820434</v>
      </c>
      <c r="AK1863">
        <v>20.75</v>
      </c>
      <c r="AL1863">
        <v>14364217</v>
      </c>
      <c r="AM1863">
        <v>1097337</v>
      </c>
      <c r="AN1863">
        <v>13.0900688171387</v>
      </c>
      <c r="AQ1863">
        <v>577</v>
      </c>
      <c r="AR1863">
        <v>3980</v>
      </c>
      <c r="AS1863">
        <v>322</v>
      </c>
      <c r="AT1863">
        <v>183351</v>
      </c>
      <c r="AU1863">
        <v>288</v>
      </c>
      <c r="AV1863">
        <v>57</v>
      </c>
    </row>
    <row r="1864" spans="1:48">
      <c r="A1864" s="5">
        <v>2016</v>
      </c>
      <c r="B1864" s="5">
        <v>330800</v>
      </c>
      <c r="C1864" s="2" t="s">
        <v>237</v>
      </c>
      <c r="D1864" s="5">
        <v>12515883</v>
      </c>
      <c r="E1864" s="5">
        <v>93</v>
      </c>
      <c r="F1864" s="5">
        <v>100</v>
      </c>
      <c r="G1864" s="5">
        <v>95.76</v>
      </c>
      <c r="H1864" s="5">
        <v>10693</v>
      </c>
      <c r="I1864" s="5">
        <v>257</v>
      </c>
      <c r="J1864" s="5">
        <v>14.52</v>
      </c>
      <c r="K1864" s="5">
        <v>41.03</v>
      </c>
      <c r="L1864">
        <f t="shared" si="29"/>
        <v>48699.9338521401</v>
      </c>
      <c r="M1864" s="5">
        <v>1025553</v>
      </c>
      <c r="N1864" s="5">
        <v>47.84</v>
      </c>
      <c r="O1864">
        <v>2.835665</v>
      </c>
      <c r="P1864">
        <v>38199.93</v>
      </c>
      <c r="Q1864">
        <v>23708.57</v>
      </c>
      <c r="R1864">
        <v>0.9182879</v>
      </c>
      <c r="S1864">
        <v>46.49027</v>
      </c>
      <c r="T1864">
        <v>52.61868</v>
      </c>
      <c r="U1864">
        <v>0.4225352</v>
      </c>
      <c r="V1864">
        <v>1437245</v>
      </c>
      <c r="W1864">
        <v>68.71596</v>
      </c>
      <c r="Y1864">
        <v>261.23</v>
      </c>
      <c r="Z1864">
        <v>33.7</v>
      </c>
      <c r="AA1864">
        <v>540000</v>
      </c>
      <c r="AB1864">
        <v>0.1564726</v>
      </c>
      <c r="AC1864">
        <v>1.40856</v>
      </c>
      <c r="AD1864">
        <v>0.029056</v>
      </c>
      <c r="AE1864">
        <v>1.060519</v>
      </c>
      <c r="AF1864">
        <v>0.9295</v>
      </c>
      <c r="AG1864">
        <v>2680843</v>
      </c>
      <c r="AH1864">
        <v>13.05834</v>
      </c>
      <c r="AI1864">
        <v>1144457</v>
      </c>
      <c r="AJ1864">
        <v>9817382</v>
      </c>
      <c r="AK1864">
        <v>20.686</v>
      </c>
      <c r="AL1864">
        <v>14944711</v>
      </c>
      <c r="AM1864">
        <v>1144457</v>
      </c>
      <c r="AN1864">
        <v>13.0583419799805</v>
      </c>
      <c r="AQ1864">
        <v>362</v>
      </c>
      <c r="AR1864">
        <v>4619</v>
      </c>
      <c r="AS1864">
        <v>521</v>
      </c>
      <c r="AT1864">
        <v>167720</v>
      </c>
      <c r="AU1864">
        <v>225</v>
      </c>
      <c r="AV1864">
        <v>54</v>
      </c>
    </row>
    <row r="1865" spans="1:48">
      <c r="A1865" s="5">
        <v>2017</v>
      </c>
      <c r="B1865" s="5">
        <v>330800</v>
      </c>
      <c r="C1865" s="2" t="s">
        <v>237</v>
      </c>
      <c r="D1865" s="5">
        <v>13312700</v>
      </c>
      <c r="E1865" s="5">
        <v>98</v>
      </c>
      <c r="F1865" s="5">
        <v>100</v>
      </c>
      <c r="G1865" s="5">
        <v>95.91</v>
      </c>
      <c r="H1865" s="5">
        <v>10668</v>
      </c>
      <c r="I1865" s="5">
        <v>258</v>
      </c>
      <c r="J1865" s="5">
        <v>14.46</v>
      </c>
      <c r="K1865" s="5">
        <v>40.94</v>
      </c>
      <c r="L1865">
        <f t="shared" si="29"/>
        <v>51599.6124031008</v>
      </c>
      <c r="M1865" s="5">
        <v>1112838</v>
      </c>
      <c r="N1865" s="5"/>
      <c r="O1865">
        <v>3.030418</v>
      </c>
      <c r="Q1865">
        <v>26274.89</v>
      </c>
      <c r="R1865">
        <v>0.9224806</v>
      </c>
      <c r="S1865">
        <v>45.04264</v>
      </c>
      <c r="U1865">
        <v>0.4109589</v>
      </c>
      <c r="V1865">
        <v>1595791</v>
      </c>
      <c r="W1865">
        <v>1026.744</v>
      </c>
      <c r="X1865">
        <v>6018.752</v>
      </c>
      <c r="Y1865">
        <v>234.32</v>
      </c>
      <c r="Z1865">
        <v>33.99</v>
      </c>
      <c r="AA1865">
        <v>840000</v>
      </c>
      <c r="AB1865">
        <v>0.1642736</v>
      </c>
      <c r="AC1865">
        <v>1.422481</v>
      </c>
      <c r="AD1865">
        <v>0.029169</v>
      </c>
      <c r="AG1865">
        <v>3004654</v>
      </c>
      <c r="AK1865">
        <v>20.447</v>
      </c>
      <c r="AO1865">
        <v>4146</v>
      </c>
      <c r="AP1865">
        <v>493</v>
      </c>
      <c r="AQ1865">
        <v>367</v>
      </c>
      <c r="AR1865">
        <v>4382</v>
      </c>
      <c r="AS1865">
        <v>521</v>
      </c>
      <c r="AT1865">
        <v>165726</v>
      </c>
      <c r="AU1865">
        <v>238</v>
      </c>
      <c r="AV1865">
        <v>84</v>
      </c>
    </row>
    <row r="1866" spans="1:48">
      <c r="A1866" s="5">
        <v>2018</v>
      </c>
      <c r="B1866" s="5">
        <v>330800</v>
      </c>
      <c r="C1866" s="2" t="s">
        <v>237</v>
      </c>
      <c r="D1866" s="5">
        <v>14705816</v>
      </c>
      <c r="E1866" s="5">
        <v>99</v>
      </c>
      <c r="F1866" s="5">
        <v>100</v>
      </c>
      <c r="G1866" s="5">
        <v>96.189</v>
      </c>
      <c r="H1866" s="5">
        <v>9420</v>
      </c>
      <c r="I1866" s="5">
        <v>258</v>
      </c>
      <c r="J1866" s="5">
        <v>15.214</v>
      </c>
      <c r="K1866" s="5">
        <v>42.786</v>
      </c>
      <c r="L1866">
        <f t="shared" si="29"/>
        <v>56999.2868217054</v>
      </c>
      <c r="M1866" s="5">
        <v>1280960</v>
      </c>
      <c r="N1866" s="5">
        <v>49.5</v>
      </c>
      <c r="O1866">
        <v>3.16116</v>
      </c>
      <c r="Q1866">
        <v>27808.35</v>
      </c>
      <c r="R1866">
        <v>0.9263566</v>
      </c>
      <c r="S1866">
        <v>48.72481</v>
      </c>
      <c r="U1866">
        <v>0.4054054</v>
      </c>
      <c r="V1866">
        <v>1662729</v>
      </c>
      <c r="W1866">
        <v>116.6667</v>
      </c>
      <c r="X1866">
        <v>6657.202</v>
      </c>
      <c r="Y1866">
        <v>244.517</v>
      </c>
      <c r="Z1866">
        <v>35.491</v>
      </c>
      <c r="AA1866">
        <v>900000</v>
      </c>
      <c r="AB1866">
        <v>0.1655172</v>
      </c>
      <c r="AC1866">
        <v>1.51938</v>
      </c>
      <c r="AD1866">
        <v>0.029169</v>
      </c>
      <c r="AE1866">
        <v>1.100244</v>
      </c>
      <c r="AF1866">
        <v>0.9449</v>
      </c>
      <c r="AG1866">
        <v>3559423</v>
      </c>
      <c r="AK1866">
        <v>19.326</v>
      </c>
      <c r="AO1866">
        <v>6125</v>
      </c>
      <c r="AP1866">
        <v>667</v>
      </c>
      <c r="AQ1866">
        <v>392</v>
      </c>
      <c r="AR1866">
        <v>4382</v>
      </c>
      <c r="AS1866">
        <v>521</v>
      </c>
      <c r="AT1866">
        <v>175824</v>
      </c>
      <c r="AU1866">
        <v>253</v>
      </c>
      <c r="AV1866">
        <v>90</v>
      </c>
    </row>
    <row r="1867" spans="1:48">
      <c r="A1867" s="5">
        <v>2019</v>
      </c>
      <c r="B1867" s="5">
        <v>330800</v>
      </c>
      <c r="C1867" s="2" t="s">
        <v>237</v>
      </c>
      <c r="D1867" s="5">
        <v>15740000</v>
      </c>
      <c r="E1867" s="5">
        <v>100</v>
      </c>
      <c r="F1867" s="5">
        <v>100</v>
      </c>
      <c r="G1867" s="5">
        <v>97.005</v>
      </c>
      <c r="H1867" s="5">
        <v>8998</v>
      </c>
      <c r="I1867" s="5">
        <v>258</v>
      </c>
      <c r="J1867" s="5">
        <v>16.999</v>
      </c>
      <c r="K1867" s="5">
        <v>43.152</v>
      </c>
      <c r="L1867">
        <f t="shared" si="29"/>
        <v>61007.7519379845</v>
      </c>
      <c r="M1867" s="5">
        <v>1371245</v>
      </c>
      <c r="N1867" s="5">
        <v>53.11</v>
      </c>
      <c r="O1867">
        <v>3.379846</v>
      </c>
      <c r="Q1867">
        <v>29344.21</v>
      </c>
      <c r="R1867">
        <v>0.9186047</v>
      </c>
      <c r="S1867">
        <v>51.79457</v>
      </c>
      <c r="U1867">
        <v>0.3846154</v>
      </c>
      <c r="V1867">
        <v>1992791</v>
      </c>
      <c r="W1867">
        <v>122.4806</v>
      </c>
      <c r="X1867">
        <v>7141.349</v>
      </c>
      <c r="Y1867">
        <v>220.027</v>
      </c>
      <c r="Z1867">
        <v>37.197</v>
      </c>
      <c r="AA1867">
        <v>880000</v>
      </c>
      <c r="AB1867">
        <v>0.2177501</v>
      </c>
      <c r="AC1867">
        <v>1.143411</v>
      </c>
      <c r="AD1867">
        <v>0.029169</v>
      </c>
      <c r="AE1867">
        <v>1.283781</v>
      </c>
      <c r="AF1867">
        <v>0.9448</v>
      </c>
      <c r="AG1867">
        <v>4490028</v>
      </c>
      <c r="AK1867">
        <v>20.794</v>
      </c>
      <c r="AO1867">
        <v>4754</v>
      </c>
      <c r="AP1867">
        <v>573</v>
      </c>
      <c r="AQ1867">
        <v>295</v>
      </c>
      <c r="AR1867">
        <v>4164</v>
      </c>
      <c r="AS1867">
        <v>521</v>
      </c>
      <c r="AT1867">
        <v>214039</v>
      </c>
      <c r="AU1867">
        <v>245</v>
      </c>
      <c r="AV1867">
        <v>88</v>
      </c>
    </row>
    <row r="1868" spans="1:45">
      <c r="A1868" s="5">
        <v>2020</v>
      </c>
      <c r="B1868" s="5">
        <v>330800</v>
      </c>
      <c r="C1868" s="2" t="s">
        <v>237</v>
      </c>
      <c r="D1868" s="5">
        <v>16390000</v>
      </c>
      <c r="E1868" s="5"/>
      <c r="F1868" s="5">
        <v>100</v>
      </c>
      <c r="G1868" s="5">
        <v>97.05</v>
      </c>
      <c r="H1868" s="5"/>
      <c r="I1868" s="5"/>
      <c r="J1868" s="5">
        <v>16.664</v>
      </c>
      <c r="K1868" s="5">
        <v>43.55</v>
      </c>
      <c r="L1868" t="e">
        <f t="shared" si="29"/>
        <v>#DIV/0!</v>
      </c>
      <c r="M1868" s="5">
        <v>1409050</v>
      </c>
      <c r="N1868" s="5">
        <v>54.12</v>
      </c>
      <c r="O1868">
        <v>3.745176</v>
      </c>
      <c r="Q1868">
        <v>29253.69</v>
      </c>
      <c r="R1868">
        <v>0.9182879</v>
      </c>
      <c r="S1868">
        <v>53.1323</v>
      </c>
      <c r="U1868">
        <v>0.3797468</v>
      </c>
      <c r="V1868">
        <v>2349625</v>
      </c>
      <c r="W1868">
        <v>147.4708</v>
      </c>
      <c r="Y1868">
        <v>342.234</v>
      </c>
      <c r="Z1868">
        <v>36.185</v>
      </c>
      <c r="AB1868">
        <v>0.2244206</v>
      </c>
      <c r="AC1868">
        <v>1.22179</v>
      </c>
      <c r="AD1868">
        <v>0.029056</v>
      </c>
      <c r="AE1868">
        <v>1.343928</v>
      </c>
      <c r="AF1868">
        <v>0.9439</v>
      </c>
      <c r="AG1868">
        <v>4596505</v>
      </c>
      <c r="AK1868">
        <v>21.293</v>
      </c>
      <c r="AO1868">
        <v>6557</v>
      </c>
      <c r="AP1868">
        <v>682</v>
      </c>
      <c r="AQ1868">
        <v>314</v>
      </c>
      <c r="AR1868">
        <v>2306</v>
      </c>
      <c r="AS1868">
        <v>842</v>
      </c>
    </row>
    <row r="1869" spans="1:48">
      <c r="A1869" s="5">
        <v>2021</v>
      </c>
      <c r="B1869" s="5">
        <v>330800</v>
      </c>
      <c r="C1869" s="2" t="s">
        <v>237</v>
      </c>
      <c r="D1869" s="5">
        <v>18760000</v>
      </c>
      <c r="E1869" s="5"/>
      <c r="F1869" s="5">
        <v>100</v>
      </c>
      <c r="G1869" s="5">
        <v>97.1</v>
      </c>
      <c r="H1869" s="5"/>
      <c r="I1869" s="5">
        <v>256</v>
      </c>
      <c r="J1869" s="5">
        <v>16.607</v>
      </c>
      <c r="K1869" s="5">
        <v>44.047</v>
      </c>
      <c r="L1869">
        <f t="shared" si="29"/>
        <v>73281.25</v>
      </c>
      <c r="M1869" s="5">
        <v>1639311</v>
      </c>
      <c r="N1869" s="5">
        <v>52.08</v>
      </c>
      <c r="O1869">
        <v>3.762317</v>
      </c>
      <c r="Q1869">
        <v>32779.83</v>
      </c>
      <c r="R1869">
        <v>0.9179688</v>
      </c>
      <c r="S1869">
        <v>54.57031</v>
      </c>
      <c r="U1869">
        <v>0.375</v>
      </c>
      <c r="V1869">
        <v>2554506</v>
      </c>
      <c r="W1869">
        <v>170.7031</v>
      </c>
      <c r="Y1869">
        <v>286.209</v>
      </c>
      <c r="Z1869">
        <v>34.726</v>
      </c>
      <c r="AA1869">
        <v>1000000</v>
      </c>
      <c r="AB1869">
        <v>0.2394573</v>
      </c>
      <c r="AC1869">
        <v>1.164063</v>
      </c>
      <c r="AD1869">
        <v>0.0289429</v>
      </c>
      <c r="AE1869">
        <v>1.204719</v>
      </c>
      <c r="AF1869">
        <v>0.9531</v>
      </c>
      <c r="AG1869">
        <v>5180705</v>
      </c>
      <c r="AK1869">
        <v>21.368</v>
      </c>
      <c r="AO1869">
        <v>7940</v>
      </c>
      <c r="AP1869">
        <v>773</v>
      </c>
      <c r="AQ1869">
        <v>298</v>
      </c>
      <c r="AR1869">
        <v>2146</v>
      </c>
      <c r="AS1869">
        <v>521</v>
      </c>
      <c r="AT1869">
        <v>1427</v>
      </c>
      <c r="AU1869">
        <v>14023</v>
      </c>
      <c r="AV1869">
        <v>12867</v>
      </c>
    </row>
    <row r="1870" spans="1:37">
      <c r="A1870" s="5">
        <v>2022</v>
      </c>
      <c r="B1870" s="5">
        <v>330800</v>
      </c>
      <c r="C1870" s="2" t="s">
        <v>237</v>
      </c>
      <c r="D1870" s="5">
        <v>20030000</v>
      </c>
      <c r="E1870" s="5"/>
      <c r="F1870" s="5">
        <v>100</v>
      </c>
      <c r="G1870" s="5">
        <v>97.125</v>
      </c>
      <c r="H1870" s="5"/>
      <c r="I1870" s="5">
        <v>255</v>
      </c>
      <c r="J1870" s="5">
        <v>17.115</v>
      </c>
      <c r="K1870" s="5">
        <v>40.958</v>
      </c>
      <c r="L1870">
        <f t="shared" si="29"/>
        <v>78549.0196078431</v>
      </c>
      <c r="M1870" s="5">
        <v>1731004</v>
      </c>
      <c r="N1870" s="5">
        <v>51.72</v>
      </c>
      <c r="O1870">
        <v>4.189838</v>
      </c>
      <c r="Q1870">
        <v>34433.86</v>
      </c>
      <c r="R1870">
        <v>0.9137255</v>
      </c>
      <c r="S1870">
        <v>58.74118</v>
      </c>
      <c r="U1870">
        <v>0.3409091</v>
      </c>
      <c r="V1870">
        <v>2721221</v>
      </c>
      <c r="W1870">
        <v>186.2745</v>
      </c>
      <c r="Y1870">
        <v>289.881</v>
      </c>
      <c r="Z1870">
        <v>37.166</v>
      </c>
      <c r="AB1870">
        <v>0.2494064</v>
      </c>
      <c r="AD1870">
        <v>0.0288298</v>
      </c>
      <c r="AE1870">
        <v>1.185423</v>
      </c>
      <c r="AF1870">
        <v>0.9535</v>
      </c>
      <c r="AG1870">
        <v>5677004</v>
      </c>
      <c r="AK1870">
        <v>21.939</v>
      </c>
    </row>
    <row r="1871" spans="1:48">
      <c r="A1871" s="5">
        <v>2002</v>
      </c>
      <c r="B1871" s="5">
        <v>330900</v>
      </c>
      <c r="C1871" s="2" t="s">
        <v>238</v>
      </c>
      <c r="D1871" s="5">
        <v>1460140</v>
      </c>
      <c r="E1871" s="5"/>
      <c r="F1871" s="5">
        <v>90.44</v>
      </c>
      <c r="G1871" s="5"/>
      <c r="H1871" s="5"/>
      <c r="I1871" s="5">
        <v>97.76</v>
      </c>
      <c r="J1871" s="5">
        <v>7.5</v>
      </c>
      <c r="K1871" s="5">
        <v>32.63</v>
      </c>
      <c r="L1871">
        <f t="shared" si="29"/>
        <v>14935.9656301146</v>
      </c>
      <c r="M1871" s="5">
        <v>90100</v>
      </c>
      <c r="N1871" s="5">
        <v>40.94</v>
      </c>
      <c r="P1871">
        <v>4912.663</v>
      </c>
      <c r="Q1871">
        <v>7558.306</v>
      </c>
      <c r="R1871">
        <v>0.8877551</v>
      </c>
      <c r="S1871">
        <v>33.27551</v>
      </c>
      <c r="T1871">
        <v>63.87755</v>
      </c>
      <c r="U1871">
        <v>0.54</v>
      </c>
      <c r="V1871">
        <v>169073</v>
      </c>
      <c r="W1871">
        <v>47.34694</v>
      </c>
      <c r="Y1871">
        <v>160.46</v>
      </c>
      <c r="Z1871">
        <v>12</v>
      </c>
      <c r="AA1871">
        <v>70752</v>
      </c>
      <c r="AB1871">
        <v>0.1754626</v>
      </c>
      <c r="AC1871">
        <v>2.591837</v>
      </c>
      <c r="AD1871">
        <v>0.0671693</v>
      </c>
      <c r="AE1871">
        <v>1.121029</v>
      </c>
      <c r="AF1871">
        <v>0.7745997</v>
      </c>
      <c r="AG1871">
        <v>200000</v>
      </c>
      <c r="AH1871">
        <v>11.41901</v>
      </c>
      <c r="AI1871">
        <v>92043</v>
      </c>
      <c r="AJ1871">
        <v>481441</v>
      </c>
      <c r="AK1871">
        <v>10.59</v>
      </c>
      <c r="AL1871">
        <v>1051040</v>
      </c>
      <c r="AM1871">
        <v>92043</v>
      </c>
      <c r="AN1871">
        <v>11.4190111160278</v>
      </c>
      <c r="AQ1871">
        <v>254</v>
      </c>
      <c r="AR1871">
        <v>1864</v>
      </c>
      <c r="AS1871">
        <v>992</v>
      </c>
      <c r="AT1871">
        <v>67771</v>
      </c>
      <c r="AU1871">
        <v>36.2253</v>
      </c>
      <c r="AV1871">
        <v>7.0752</v>
      </c>
    </row>
    <row r="1872" spans="1:48">
      <c r="A1872" s="5">
        <v>2003</v>
      </c>
      <c r="B1872" s="5">
        <v>330900</v>
      </c>
      <c r="C1872" s="2" t="s">
        <v>238</v>
      </c>
      <c r="D1872" s="5">
        <v>1722656</v>
      </c>
      <c r="E1872" s="5">
        <v>97</v>
      </c>
      <c r="F1872" s="5">
        <v>90.69</v>
      </c>
      <c r="G1872" s="5"/>
      <c r="H1872" s="5">
        <v>958</v>
      </c>
      <c r="I1872" s="5">
        <v>97.12</v>
      </c>
      <c r="J1872" s="5">
        <v>7.73</v>
      </c>
      <c r="K1872" s="5">
        <v>32.66</v>
      </c>
      <c r="L1872">
        <f t="shared" si="29"/>
        <v>17737.3970345964</v>
      </c>
      <c r="M1872" s="5">
        <v>113864</v>
      </c>
      <c r="N1872" s="5">
        <v>39.55</v>
      </c>
      <c r="O1872">
        <v>2.609285</v>
      </c>
      <c r="P1872">
        <v>10104.03</v>
      </c>
      <c r="Q1872">
        <v>7743.289</v>
      </c>
      <c r="R1872">
        <v>0.8969072</v>
      </c>
      <c r="S1872">
        <v>34.18557</v>
      </c>
      <c r="T1872">
        <v>63.36082</v>
      </c>
      <c r="U1872">
        <v>0.56</v>
      </c>
      <c r="V1872">
        <v>182703</v>
      </c>
      <c r="W1872">
        <v>50.72165</v>
      </c>
      <c r="Y1872">
        <v>167.88</v>
      </c>
      <c r="Z1872">
        <v>12.94</v>
      </c>
      <c r="AA1872">
        <v>76012</v>
      </c>
      <c r="AB1872">
        <v>0.2076389</v>
      </c>
      <c r="AC1872">
        <v>2.649485</v>
      </c>
      <c r="AD1872">
        <v>0.0673611</v>
      </c>
      <c r="AE1872">
        <v>0.9576264</v>
      </c>
      <c r="AF1872">
        <v>0.8084998</v>
      </c>
      <c r="AG1872">
        <v>230973</v>
      </c>
      <c r="AH1872">
        <v>5.729678</v>
      </c>
      <c r="AI1872">
        <v>223104</v>
      </c>
      <c r="AJ1872">
        <v>980091</v>
      </c>
      <c r="AK1872">
        <v>10.15</v>
      </c>
      <c r="AL1872">
        <v>1278314</v>
      </c>
      <c r="AM1872">
        <v>223104</v>
      </c>
      <c r="AN1872">
        <v>5.72967767715454</v>
      </c>
      <c r="AQ1872">
        <v>257</v>
      </c>
      <c r="AR1872">
        <v>2133</v>
      </c>
      <c r="AS1872">
        <v>998</v>
      </c>
      <c r="AT1872">
        <v>72649</v>
      </c>
      <c r="AU1872">
        <v>54.4743</v>
      </c>
      <c r="AV1872">
        <v>7.6012</v>
      </c>
    </row>
    <row r="1873" spans="1:48">
      <c r="A1873" s="5">
        <v>2004</v>
      </c>
      <c r="B1873" s="5">
        <v>330900</v>
      </c>
      <c r="C1873" s="2" t="s">
        <v>238</v>
      </c>
      <c r="D1873" s="5">
        <v>2120391</v>
      </c>
      <c r="E1873" s="5">
        <v>95</v>
      </c>
      <c r="F1873" s="5">
        <v>90.93</v>
      </c>
      <c r="G1873" s="5">
        <v>20.09</v>
      </c>
      <c r="H1873" s="5">
        <v>1037</v>
      </c>
      <c r="I1873" s="5">
        <v>96.91</v>
      </c>
      <c r="J1873" s="5">
        <v>7.87</v>
      </c>
      <c r="K1873" s="5">
        <v>32.68</v>
      </c>
      <c r="L1873">
        <f t="shared" si="29"/>
        <v>21880.0020637705</v>
      </c>
      <c r="M1873" s="5">
        <v>135746</v>
      </c>
      <c r="N1873" s="5">
        <v>38.92</v>
      </c>
      <c r="O1873">
        <v>2.570379</v>
      </c>
      <c r="P1873">
        <v>13182.93</v>
      </c>
      <c r="Q1873">
        <v>9022.31</v>
      </c>
      <c r="R1873">
        <v>0.8865979</v>
      </c>
      <c r="S1873">
        <v>35.20618</v>
      </c>
      <c r="T1873">
        <v>105.701</v>
      </c>
      <c r="U1873">
        <v>0.5686275</v>
      </c>
      <c r="V1873">
        <v>237411</v>
      </c>
      <c r="W1873">
        <v>51.23711</v>
      </c>
      <c r="Y1873">
        <v>179.15</v>
      </c>
      <c r="Z1873">
        <v>14.18</v>
      </c>
      <c r="AA1873">
        <v>160933</v>
      </c>
      <c r="AB1873">
        <v>0.2270833</v>
      </c>
      <c r="AC1873">
        <v>2.701031</v>
      </c>
      <c r="AD1873">
        <v>0.0673611</v>
      </c>
      <c r="AE1873">
        <v>0.9038553</v>
      </c>
      <c r="AF1873">
        <v>0.8197997</v>
      </c>
      <c r="AG1873">
        <v>289284</v>
      </c>
      <c r="AH1873">
        <v>5.742974</v>
      </c>
      <c r="AI1873">
        <v>295846</v>
      </c>
      <c r="AJ1873">
        <v>1278744</v>
      </c>
      <c r="AK1873">
        <v>10.96</v>
      </c>
      <c r="AL1873">
        <v>1699036</v>
      </c>
      <c r="AM1873">
        <v>295846</v>
      </c>
      <c r="AN1873">
        <v>5.74297428131104</v>
      </c>
      <c r="AQ1873">
        <v>262</v>
      </c>
      <c r="AR1873">
        <v>2358</v>
      </c>
      <c r="AS1873">
        <v>1002</v>
      </c>
      <c r="AT1873">
        <v>98136</v>
      </c>
      <c r="AU1873">
        <v>50.6267</v>
      </c>
      <c r="AV1873">
        <v>16.0933</v>
      </c>
    </row>
    <row r="1874" spans="1:48">
      <c r="A1874" s="5">
        <v>2005</v>
      </c>
      <c r="B1874" s="5">
        <v>330900</v>
      </c>
      <c r="C1874" s="2" t="s">
        <v>238</v>
      </c>
      <c r="D1874" s="5">
        <v>2801592</v>
      </c>
      <c r="E1874" s="5">
        <v>95</v>
      </c>
      <c r="F1874" s="5">
        <v>94.76</v>
      </c>
      <c r="G1874" s="5">
        <v>18.65</v>
      </c>
      <c r="H1874" s="5">
        <v>1800</v>
      </c>
      <c r="I1874" s="5">
        <v>96.73</v>
      </c>
      <c r="J1874" s="5">
        <v>10.48</v>
      </c>
      <c r="K1874" s="5">
        <v>34.4</v>
      </c>
      <c r="L1874">
        <f t="shared" si="29"/>
        <v>28963.0104414349</v>
      </c>
      <c r="M1874" s="5">
        <v>182082</v>
      </c>
      <c r="N1874" s="5">
        <v>46.06</v>
      </c>
      <c r="O1874">
        <v>2.313625</v>
      </c>
      <c r="P1874">
        <v>16610.22</v>
      </c>
      <c r="Q1874">
        <v>10323.61</v>
      </c>
      <c r="R1874">
        <v>0.8865979</v>
      </c>
      <c r="S1874">
        <v>36.09278</v>
      </c>
      <c r="T1874">
        <v>138.9794</v>
      </c>
      <c r="U1874">
        <v>0.5576923</v>
      </c>
      <c r="V1874">
        <v>265604</v>
      </c>
      <c r="W1874">
        <v>53.60825</v>
      </c>
      <c r="Y1874">
        <v>190.5</v>
      </c>
      <c r="Z1874">
        <v>14.84</v>
      </c>
      <c r="AA1874">
        <v>164909</v>
      </c>
      <c r="AB1874">
        <v>0.2326389</v>
      </c>
      <c r="AC1874">
        <v>2.752577</v>
      </c>
      <c r="AD1874">
        <v>0.0673611</v>
      </c>
      <c r="AE1874">
        <v>1.159909</v>
      </c>
      <c r="AF1874">
        <v>0.8576998</v>
      </c>
      <c r="AG1874">
        <v>319384</v>
      </c>
      <c r="AH1874">
        <v>5.046496</v>
      </c>
      <c r="AI1874">
        <v>457438</v>
      </c>
      <c r="AJ1874">
        <v>1611191</v>
      </c>
      <c r="AK1874">
        <v>10.77</v>
      </c>
      <c r="AL1874">
        <v>2308459</v>
      </c>
      <c r="AM1874">
        <v>457438</v>
      </c>
      <c r="AN1874">
        <v>5.04649591445923</v>
      </c>
      <c r="AQ1874">
        <v>267</v>
      </c>
      <c r="AR1874">
        <v>2390</v>
      </c>
      <c r="AS1874">
        <v>1006</v>
      </c>
      <c r="AT1874">
        <v>82419</v>
      </c>
      <c r="AU1874">
        <v>591799</v>
      </c>
      <c r="AV1874">
        <v>16.4909</v>
      </c>
    </row>
    <row r="1875" spans="1:48">
      <c r="A1875" s="5">
        <v>2006</v>
      </c>
      <c r="B1875" s="5">
        <v>330900</v>
      </c>
      <c r="C1875" s="2" t="s">
        <v>238</v>
      </c>
      <c r="D1875" s="5">
        <v>3351979</v>
      </c>
      <c r="E1875" s="5">
        <v>99</v>
      </c>
      <c r="F1875" s="5">
        <v>99.17</v>
      </c>
      <c r="G1875" s="5">
        <v>19.46</v>
      </c>
      <c r="H1875" s="5">
        <v>1755</v>
      </c>
      <c r="I1875" s="5">
        <v>96.58</v>
      </c>
      <c r="J1875" s="5">
        <v>9.59</v>
      </c>
      <c r="K1875" s="5">
        <v>34.68</v>
      </c>
      <c r="L1875">
        <f t="shared" si="29"/>
        <v>34706.76123421</v>
      </c>
      <c r="M1875" s="5">
        <v>242578</v>
      </c>
      <c r="N1875" s="5">
        <v>45.89</v>
      </c>
      <c r="O1875">
        <v>2.460494</v>
      </c>
      <c r="P1875">
        <v>22576.06</v>
      </c>
      <c r="Q1875">
        <v>11749.14</v>
      </c>
      <c r="R1875">
        <v>0.8865979</v>
      </c>
      <c r="S1875">
        <v>36.6701</v>
      </c>
      <c r="T1875">
        <v>178.4639</v>
      </c>
      <c r="U1875">
        <v>1.029412</v>
      </c>
      <c r="V1875">
        <v>288417</v>
      </c>
      <c r="W1875">
        <v>56.90722</v>
      </c>
      <c r="Y1875">
        <v>141.6</v>
      </c>
      <c r="Z1875">
        <v>8.25</v>
      </c>
      <c r="AA1875">
        <v>127880</v>
      </c>
      <c r="AB1875">
        <v>0.3708333</v>
      </c>
      <c r="AC1875">
        <v>2.958763</v>
      </c>
      <c r="AD1875">
        <v>0.0673611</v>
      </c>
      <c r="AE1875">
        <v>1.102594</v>
      </c>
      <c r="AF1875">
        <v>0.8751001</v>
      </c>
      <c r="AG1875">
        <v>408208</v>
      </c>
      <c r="AH1875">
        <v>4.994346</v>
      </c>
      <c r="AI1875">
        <v>586827</v>
      </c>
      <c r="AJ1875">
        <v>2189878</v>
      </c>
      <c r="AK1875">
        <v>10.63</v>
      </c>
      <c r="AL1875">
        <v>2930817</v>
      </c>
      <c r="AM1875">
        <v>586827</v>
      </c>
      <c r="AN1875">
        <v>4.99434566497803</v>
      </c>
      <c r="AQ1875">
        <v>287</v>
      </c>
      <c r="AR1875">
        <v>3120</v>
      </c>
      <c r="AS1875">
        <v>1389</v>
      </c>
      <c r="AT1875">
        <v>98134</v>
      </c>
      <c r="AU1875">
        <v>735104</v>
      </c>
      <c r="AV1875">
        <v>12.788</v>
      </c>
    </row>
    <row r="1876" spans="1:48">
      <c r="A1876" s="5">
        <v>2007</v>
      </c>
      <c r="B1876" s="5">
        <v>330900</v>
      </c>
      <c r="C1876" s="2" t="s">
        <v>238</v>
      </c>
      <c r="D1876" s="5">
        <v>4083700</v>
      </c>
      <c r="E1876" s="5">
        <v>98</v>
      </c>
      <c r="F1876" s="5">
        <v>100</v>
      </c>
      <c r="G1876" s="5">
        <v>60.04</v>
      </c>
      <c r="H1876" s="5">
        <v>1687</v>
      </c>
      <c r="I1876" s="5">
        <v>96.69</v>
      </c>
      <c r="J1876" s="5">
        <v>14.08</v>
      </c>
      <c r="K1876" s="5">
        <v>35.27</v>
      </c>
      <c r="L1876">
        <f t="shared" si="29"/>
        <v>42234.977763988</v>
      </c>
      <c r="M1876" s="5">
        <v>350636</v>
      </c>
      <c r="N1876" s="5">
        <v>45.26</v>
      </c>
      <c r="O1876">
        <v>2.561561</v>
      </c>
      <c r="P1876">
        <v>28828.6</v>
      </c>
      <c r="Q1876">
        <v>13646.79</v>
      </c>
      <c r="R1876">
        <v>0.8762887</v>
      </c>
      <c r="S1876">
        <v>37.96907</v>
      </c>
      <c r="T1876">
        <v>214.5258</v>
      </c>
      <c r="U1876">
        <v>0.755102</v>
      </c>
      <c r="V1876">
        <v>375695</v>
      </c>
      <c r="W1876">
        <v>58.45361</v>
      </c>
      <c r="Y1876">
        <v>117.05</v>
      </c>
      <c r="Z1876">
        <v>9.14</v>
      </c>
      <c r="AA1876">
        <v>134151</v>
      </c>
      <c r="AB1876">
        <v>0.3763889</v>
      </c>
      <c r="AC1876">
        <v>4.14433</v>
      </c>
      <c r="AD1876">
        <v>0.0673611</v>
      </c>
      <c r="AE1876">
        <v>1.034042</v>
      </c>
      <c r="AF1876">
        <v>0.8903</v>
      </c>
      <c r="AG1876">
        <v>565227</v>
      </c>
      <c r="AH1876">
        <v>5.466505</v>
      </c>
      <c r="AI1876">
        <v>728528</v>
      </c>
      <c r="AJ1876">
        <v>2796374</v>
      </c>
      <c r="AK1876">
        <v>11.5</v>
      </c>
      <c r="AL1876">
        <v>3982502</v>
      </c>
      <c r="AM1876">
        <v>728528</v>
      </c>
      <c r="AN1876">
        <v>5.46650505065918</v>
      </c>
      <c r="AQ1876">
        <v>402</v>
      </c>
      <c r="AR1876">
        <v>3786</v>
      </c>
      <c r="AS1876">
        <v>995</v>
      </c>
      <c r="AT1876">
        <v>106141</v>
      </c>
      <c r="AU1876">
        <v>104.24</v>
      </c>
      <c r="AV1876">
        <v>13.4151</v>
      </c>
    </row>
    <row r="1877" spans="1:48">
      <c r="A1877" s="5">
        <v>2008</v>
      </c>
      <c r="B1877" s="5">
        <v>330900</v>
      </c>
      <c r="C1877" s="2" t="s">
        <v>238</v>
      </c>
      <c r="D1877" s="5">
        <v>4902500</v>
      </c>
      <c r="E1877" s="5">
        <v>98</v>
      </c>
      <c r="F1877" s="5">
        <v>100</v>
      </c>
      <c r="G1877" s="5">
        <v>62.02</v>
      </c>
      <c r="H1877" s="5">
        <v>1848</v>
      </c>
      <c r="I1877" s="5">
        <v>96.77</v>
      </c>
      <c r="J1877" s="5">
        <v>14.18</v>
      </c>
      <c r="K1877" s="5">
        <v>40.11</v>
      </c>
      <c r="L1877">
        <f t="shared" si="29"/>
        <v>50661.361992353</v>
      </c>
      <c r="M1877" s="5">
        <v>431534</v>
      </c>
      <c r="N1877" s="5">
        <v>43.78</v>
      </c>
      <c r="O1877">
        <v>2.786881</v>
      </c>
      <c r="P1877">
        <v>34992.32</v>
      </c>
      <c r="Q1877">
        <v>16271.06</v>
      </c>
      <c r="R1877">
        <v>0.8659794</v>
      </c>
      <c r="S1877">
        <v>37.76289</v>
      </c>
      <c r="T1877">
        <v>233.9691</v>
      </c>
      <c r="U1877">
        <v>0.8</v>
      </c>
      <c r="V1877">
        <v>455139</v>
      </c>
      <c r="W1877">
        <v>62.57732</v>
      </c>
      <c r="Y1877">
        <v>109.89</v>
      </c>
      <c r="Z1877">
        <v>10.26</v>
      </c>
      <c r="AA1877">
        <v>158807</v>
      </c>
      <c r="AB1877">
        <v>0.4236111</v>
      </c>
      <c r="AC1877">
        <v>4.587629</v>
      </c>
      <c r="AD1877">
        <v>0.0673611</v>
      </c>
      <c r="AE1877">
        <v>0.9478243</v>
      </c>
      <c r="AF1877">
        <v>0.8997002</v>
      </c>
      <c r="AG1877">
        <v>767785</v>
      </c>
      <c r="AH1877">
        <v>4.277529</v>
      </c>
      <c r="AI1877">
        <v>1154871</v>
      </c>
      <c r="AJ1877">
        <v>3394255</v>
      </c>
      <c r="AK1877">
        <v>13.06</v>
      </c>
      <c r="AL1877">
        <v>4939994</v>
      </c>
      <c r="AM1877">
        <v>1154871</v>
      </c>
      <c r="AN1877">
        <v>4.27752876281738</v>
      </c>
      <c r="AQ1877">
        <v>445</v>
      </c>
      <c r="AR1877">
        <v>4092</v>
      </c>
      <c r="AS1877">
        <v>1325</v>
      </c>
      <c r="AT1877">
        <v>121058</v>
      </c>
      <c r="AU1877">
        <v>95.89</v>
      </c>
      <c r="AV1877">
        <v>15.8807</v>
      </c>
    </row>
    <row r="1878" spans="1:48">
      <c r="A1878" s="5">
        <v>2009</v>
      </c>
      <c r="B1878" s="5">
        <v>330900</v>
      </c>
      <c r="C1878" s="2" t="s">
        <v>238</v>
      </c>
      <c r="D1878" s="5">
        <v>5352361</v>
      </c>
      <c r="E1878" s="5">
        <v>99</v>
      </c>
      <c r="F1878" s="5">
        <v>100</v>
      </c>
      <c r="G1878" s="5">
        <v>71.02</v>
      </c>
      <c r="H1878" s="5">
        <v>2091</v>
      </c>
      <c r="I1878" s="5">
        <v>96.77</v>
      </c>
      <c r="J1878" s="5">
        <v>15.81</v>
      </c>
      <c r="K1878" s="5">
        <v>40.66</v>
      </c>
      <c r="L1878">
        <f t="shared" si="29"/>
        <v>55310.1271055079</v>
      </c>
      <c r="M1878" s="5">
        <v>487786</v>
      </c>
      <c r="N1878" s="5">
        <v>44.9</v>
      </c>
      <c r="O1878">
        <v>3.359175</v>
      </c>
      <c r="P1878">
        <v>41305.48</v>
      </c>
      <c r="Q1878">
        <v>18730.52</v>
      </c>
      <c r="R1878">
        <v>0.8350515</v>
      </c>
      <c r="S1878">
        <v>38.71134</v>
      </c>
      <c r="T1878">
        <v>230.8144</v>
      </c>
      <c r="U1878">
        <v>0.7843137</v>
      </c>
      <c r="V1878">
        <v>580553</v>
      </c>
      <c r="W1878">
        <v>71.23711</v>
      </c>
      <c r="Y1878">
        <v>118.92</v>
      </c>
      <c r="Z1878">
        <v>11.47</v>
      </c>
      <c r="AA1878">
        <v>197199</v>
      </c>
      <c r="AB1878">
        <v>0.4493056</v>
      </c>
      <c r="AC1878">
        <v>6.670103</v>
      </c>
      <c r="AD1878">
        <v>0.0673611</v>
      </c>
      <c r="AE1878">
        <v>0.9902957</v>
      </c>
      <c r="AF1878">
        <v>0.9023999</v>
      </c>
      <c r="AG1878">
        <v>827392</v>
      </c>
      <c r="AH1878">
        <v>6.576189</v>
      </c>
      <c r="AI1878">
        <v>1031405</v>
      </c>
      <c r="AJ1878">
        <v>4006632</v>
      </c>
      <c r="AK1878">
        <v>15.78</v>
      </c>
      <c r="AL1878">
        <v>6782714</v>
      </c>
      <c r="AM1878">
        <v>1031405</v>
      </c>
      <c r="AN1878">
        <v>6.57618856430054</v>
      </c>
      <c r="AQ1878">
        <v>647</v>
      </c>
      <c r="AR1878">
        <v>4966</v>
      </c>
      <c r="AS1878">
        <v>1098</v>
      </c>
      <c r="AT1878">
        <v>122251</v>
      </c>
      <c r="AU1878">
        <v>107.96</v>
      </c>
      <c r="AV1878">
        <v>19.7199</v>
      </c>
    </row>
    <row r="1879" spans="1:48">
      <c r="A1879" s="5">
        <v>2010</v>
      </c>
      <c r="B1879" s="5">
        <v>330900</v>
      </c>
      <c r="C1879" s="2" t="s">
        <v>238</v>
      </c>
      <c r="D1879" s="5">
        <v>6443170</v>
      </c>
      <c r="E1879" s="5">
        <v>100</v>
      </c>
      <c r="F1879" s="5">
        <v>100</v>
      </c>
      <c r="G1879" s="5">
        <v>75.1</v>
      </c>
      <c r="H1879" s="5">
        <v>1493</v>
      </c>
      <c r="I1879" s="5">
        <v>96.77</v>
      </c>
      <c r="J1879" s="5">
        <v>15.08</v>
      </c>
      <c r="K1879" s="5">
        <v>40.24</v>
      </c>
      <c r="L1879">
        <f t="shared" si="29"/>
        <v>66582.3085667046</v>
      </c>
      <c r="M1879" s="5">
        <v>610396</v>
      </c>
      <c r="N1879" s="5">
        <v>44.85</v>
      </c>
      <c r="O1879">
        <v>3.353906</v>
      </c>
      <c r="P1879">
        <v>42664.3</v>
      </c>
      <c r="Q1879">
        <v>21911.64</v>
      </c>
      <c r="R1879">
        <v>0.8247423</v>
      </c>
      <c r="S1879">
        <v>41.84536</v>
      </c>
      <c r="T1879">
        <v>230.1753</v>
      </c>
      <c r="U1879">
        <v>0.7692308</v>
      </c>
      <c r="V1879">
        <v>716934</v>
      </c>
      <c r="W1879">
        <v>79.07217</v>
      </c>
      <c r="Y1879">
        <v>130.21</v>
      </c>
      <c r="Z1879">
        <v>11.62</v>
      </c>
      <c r="AA1879">
        <v>228367</v>
      </c>
      <c r="AB1879">
        <v>0.4881944</v>
      </c>
      <c r="AC1879">
        <v>6.402062</v>
      </c>
      <c r="AD1879">
        <v>0.0673611</v>
      </c>
      <c r="AE1879">
        <v>0.9852813</v>
      </c>
      <c r="AF1879">
        <v>0.9037001</v>
      </c>
      <c r="AG1879">
        <v>1050303</v>
      </c>
      <c r="AH1879">
        <v>6.153661</v>
      </c>
      <c r="AI1879">
        <v>1354946</v>
      </c>
      <c r="AJ1879">
        <v>4138437</v>
      </c>
      <c r="AK1879">
        <v>16.8</v>
      </c>
      <c r="AL1879">
        <v>8337878</v>
      </c>
      <c r="AM1879">
        <v>1354946</v>
      </c>
      <c r="AN1879">
        <v>6.15366077423096</v>
      </c>
      <c r="AQ1879">
        <v>621</v>
      </c>
      <c r="AR1879">
        <v>4805</v>
      </c>
      <c r="AS1879">
        <v>1053</v>
      </c>
      <c r="AT1879">
        <v>135819</v>
      </c>
      <c r="AU1879">
        <v>128.93</v>
      </c>
      <c r="AV1879">
        <v>22.8367</v>
      </c>
    </row>
    <row r="1880" spans="1:48">
      <c r="A1880" s="5">
        <v>2011</v>
      </c>
      <c r="B1880" s="5">
        <v>330900</v>
      </c>
      <c r="C1880" s="2" t="s">
        <v>238</v>
      </c>
      <c r="D1880" s="5">
        <v>7727535</v>
      </c>
      <c r="E1880" s="5">
        <v>93</v>
      </c>
      <c r="F1880" s="5">
        <v>100</v>
      </c>
      <c r="G1880" s="5">
        <v>81.84</v>
      </c>
      <c r="H1880" s="5">
        <v>2125</v>
      </c>
      <c r="I1880" s="5">
        <v>97</v>
      </c>
      <c r="J1880" s="5">
        <v>14.66</v>
      </c>
      <c r="K1880" s="5">
        <v>40.04</v>
      </c>
      <c r="L1880">
        <f t="shared" si="29"/>
        <v>79665.3092783505</v>
      </c>
      <c r="M1880" s="5">
        <v>764844</v>
      </c>
      <c r="N1880" s="5">
        <v>44.98</v>
      </c>
      <c r="O1880">
        <v>3.206229</v>
      </c>
      <c r="P1880">
        <v>49081.2</v>
      </c>
      <c r="Q1880">
        <v>25948.98</v>
      </c>
      <c r="R1880">
        <v>0.8350515</v>
      </c>
      <c r="S1880">
        <v>41.69072</v>
      </c>
      <c r="T1880">
        <v>236.433</v>
      </c>
      <c r="U1880">
        <v>0.7592593</v>
      </c>
      <c r="V1880">
        <v>814748</v>
      </c>
      <c r="W1880">
        <v>99.79382</v>
      </c>
      <c r="Y1880">
        <v>137.87</v>
      </c>
      <c r="Z1880">
        <v>13.61</v>
      </c>
      <c r="AA1880">
        <v>264556</v>
      </c>
      <c r="AB1880">
        <v>0.5402778</v>
      </c>
      <c r="AC1880">
        <v>6.556701</v>
      </c>
      <c r="AD1880">
        <v>0.0673611</v>
      </c>
      <c r="AE1880">
        <v>0.9955733</v>
      </c>
      <c r="AF1880">
        <v>0.9015999</v>
      </c>
      <c r="AG1880">
        <v>1481022</v>
      </c>
      <c r="AH1880">
        <v>4.957132</v>
      </c>
      <c r="AI1880">
        <v>1590576</v>
      </c>
      <c r="AJ1880">
        <v>4760876</v>
      </c>
      <c r="AK1880">
        <v>16.1</v>
      </c>
      <c r="AL1880">
        <v>7884695</v>
      </c>
      <c r="AM1880">
        <v>1590576</v>
      </c>
      <c r="AN1880">
        <v>4.95713186264038</v>
      </c>
      <c r="AQ1880">
        <v>636</v>
      </c>
      <c r="AR1880">
        <v>5594</v>
      </c>
      <c r="AS1880">
        <v>774</v>
      </c>
      <c r="AT1880">
        <v>143206</v>
      </c>
      <c r="AU1880">
        <v>153.39</v>
      </c>
      <c r="AV1880">
        <v>26.4556</v>
      </c>
    </row>
    <row r="1881" spans="1:48">
      <c r="A1881" s="5">
        <v>2012</v>
      </c>
      <c r="B1881" s="5">
        <v>330900</v>
      </c>
      <c r="C1881" s="2" t="s">
        <v>238</v>
      </c>
      <c r="D1881" s="5">
        <v>8531767</v>
      </c>
      <c r="E1881" s="5">
        <v>99</v>
      </c>
      <c r="F1881" s="5">
        <v>100</v>
      </c>
      <c r="G1881" s="5">
        <v>82.07</v>
      </c>
      <c r="H1881" s="5">
        <v>1951</v>
      </c>
      <c r="I1881" s="5">
        <v>97.2</v>
      </c>
      <c r="J1881" s="5">
        <v>14.58</v>
      </c>
      <c r="K1881" s="5">
        <v>38.76</v>
      </c>
      <c r="L1881">
        <f t="shared" si="29"/>
        <v>87775.3806584362</v>
      </c>
      <c r="M1881" s="5">
        <v>855627</v>
      </c>
      <c r="N1881" s="5">
        <v>45.38</v>
      </c>
      <c r="O1881">
        <v>3.032808</v>
      </c>
      <c r="P1881">
        <v>58824.6</v>
      </c>
      <c r="Q1881">
        <v>29953.04</v>
      </c>
      <c r="R1881">
        <v>0.814433</v>
      </c>
      <c r="S1881">
        <v>47.03093</v>
      </c>
      <c r="T1881">
        <v>237</v>
      </c>
      <c r="U1881">
        <v>0.7321429</v>
      </c>
      <c r="V1881">
        <v>984670</v>
      </c>
      <c r="W1881">
        <v>107.0103</v>
      </c>
      <c r="Y1881">
        <v>128.92</v>
      </c>
      <c r="Z1881">
        <v>15.67</v>
      </c>
      <c r="AA1881">
        <v>310000</v>
      </c>
      <c r="AB1881">
        <v>0.5861111</v>
      </c>
      <c r="AC1881">
        <v>6.628866</v>
      </c>
      <c r="AD1881">
        <v>0.0673611</v>
      </c>
      <c r="AE1881">
        <v>1.011141</v>
      </c>
      <c r="AF1881">
        <v>0.9026</v>
      </c>
      <c r="AG1881">
        <v>1552230</v>
      </c>
      <c r="AH1881">
        <v>5.381716</v>
      </c>
      <c r="AI1881">
        <v>1618254</v>
      </c>
      <c r="AJ1881">
        <v>5705986</v>
      </c>
      <c r="AK1881">
        <v>17.7</v>
      </c>
      <c r="AL1881">
        <v>8708983</v>
      </c>
      <c r="AM1881">
        <v>1618254</v>
      </c>
      <c r="AN1881">
        <v>5.38171577453613</v>
      </c>
      <c r="AQ1881">
        <v>643</v>
      </c>
      <c r="AR1881">
        <v>5987</v>
      </c>
      <c r="AS1881">
        <v>733</v>
      </c>
      <c r="AT1881">
        <v>151569</v>
      </c>
      <c r="AU1881">
        <v>154.29</v>
      </c>
      <c r="AV1881">
        <v>31</v>
      </c>
    </row>
    <row r="1882" spans="1:48">
      <c r="A1882" s="5">
        <v>2013</v>
      </c>
      <c r="B1882" s="5">
        <v>330900</v>
      </c>
      <c r="C1882" s="2" t="s">
        <v>238</v>
      </c>
      <c r="D1882" s="5">
        <v>9308493</v>
      </c>
      <c r="E1882" s="5">
        <v>100</v>
      </c>
      <c r="F1882" s="5">
        <v>100</v>
      </c>
      <c r="G1882" s="5">
        <v>86.21</v>
      </c>
      <c r="H1882" s="5">
        <v>2094</v>
      </c>
      <c r="I1882" s="5">
        <v>97.3</v>
      </c>
      <c r="J1882" s="5">
        <v>13.34</v>
      </c>
      <c r="K1882" s="5">
        <v>38.52</v>
      </c>
      <c r="L1882">
        <f t="shared" si="29"/>
        <v>95667.9650565262</v>
      </c>
      <c r="M1882" s="5">
        <v>926280</v>
      </c>
      <c r="N1882" s="5">
        <v>45.5</v>
      </c>
      <c r="O1882">
        <v>2.980735</v>
      </c>
      <c r="P1882">
        <v>77321.99</v>
      </c>
      <c r="Q1882">
        <v>34190.41</v>
      </c>
      <c r="R1882">
        <v>0.8041237</v>
      </c>
      <c r="S1882">
        <v>47.63918</v>
      </c>
      <c r="T1882">
        <v>240.2165</v>
      </c>
      <c r="U1882">
        <v>0.8333333</v>
      </c>
      <c r="V1882">
        <v>1109090</v>
      </c>
      <c r="W1882">
        <v>132.4742</v>
      </c>
      <c r="Y1882">
        <v>120.09</v>
      </c>
      <c r="Z1882">
        <v>18.38</v>
      </c>
      <c r="AA1882">
        <v>360000</v>
      </c>
      <c r="AB1882">
        <v>0.6178694</v>
      </c>
      <c r="AC1882">
        <v>6.226804</v>
      </c>
      <c r="AD1882">
        <v>0.0666667</v>
      </c>
      <c r="AE1882">
        <v>1.029179</v>
      </c>
      <c r="AF1882">
        <v>0.8971</v>
      </c>
      <c r="AG1882">
        <v>1898260</v>
      </c>
      <c r="AH1882">
        <v>9.874065</v>
      </c>
      <c r="AI1882">
        <v>1216544</v>
      </c>
      <c r="AJ1882">
        <v>7500233</v>
      </c>
      <c r="AK1882">
        <v>18.5</v>
      </c>
      <c r="AL1882">
        <v>12012235</v>
      </c>
      <c r="AM1882">
        <v>1216544</v>
      </c>
      <c r="AN1882">
        <v>9.87406539916992</v>
      </c>
      <c r="AQ1882">
        <v>604</v>
      </c>
      <c r="AR1882">
        <v>5286</v>
      </c>
      <c r="AS1882">
        <v>802</v>
      </c>
      <c r="AT1882">
        <v>159517</v>
      </c>
      <c r="AU1882">
        <v>156.6</v>
      </c>
      <c r="AV1882">
        <v>36</v>
      </c>
    </row>
    <row r="1883" spans="1:48">
      <c r="A1883" s="5">
        <v>2014</v>
      </c>
      <c r="B1883" s="5">
        <v>330900</v>
      </c>
      <c r="C1883" s="2" t="s">
        <v>238</v>
      </c>
      <c r="D1883" s="5">
        <v>10152567</v>
      </c>
      <c r="E1883" s="5">
        <v>100</v>
      </c>
      <c r="F1883" s="5">
        <v>100</v>
      </c>
      <c r="G1883" s="5">
        <v>86.34</v>
      </c>
      <c r="H1883" s="5">
        <v>2150</v>
      </c>
      <c r="I1883" s="5">
        <v>97.5</v>
      </c>
      <c r="J1883" s="5">
        <v>13</v>
      </c>
      <c r="K1883" s="5">
        <v>38.51</v>
      </c>
      <c r="L1883">
        <f t="shared" si="29"/>
        <v>104128.892307692</v>
      </c>
      <c r="M1883" s="5">
        <v>1010203</v>
      </c>
      <c r="N1883" s="5">
        <v>48.17</v>
      </c>
      <c r="O1883">
        <v>2.973369</v>
      </c>
      <c r="P1883">
        <v>98048.8</v>
      </c>
      <c r="Q1883">
        <v>38426.73</v>
      </c>
      <c r="R1883">
        <v>0.5408163</v>
      </c>
      <c r="S1883">
        <v>51.53061</v>
      </c>
      <c r="T1883">
        <v>231.949</v>
      </c>
      <c r="U1883">
        <v>0.8196721</v>
      </c>
      <c r="V1883">
        <v>1183478</v>
      </c>
      <c r="W1883">
        <v>146.6327</v>
      </c>
      <c r="Y1883">
        <v>116.37</v>
      </c>
      <c r="Z1883">
        <v>18.23</v>
      </c>
      <c r="AA1883">
        <v>1300000</v>
      </c>
      <c r="AB1883">
        <v>0.6446735</v>
      </c>
      <c r="AC1883">
        <v>8.081633</v>
      </c>
      <c r="AD1883">
        <v>0.0673539</v>
      </c>
      <c r="AE1883">
        <v>1.149917</v>
      </c>
      <c r="AF1883">
        <v>0.9006</v>
      </c>
      <c r="AG1883">
        <v>1881904</v>
      </c>
      <c r="AH1883">
        <v>11.19355</v>
      </c>
      <c r="AI1883">
        <v>1219354</v>
      </c>
      <c r="AJ1883">
        <v>9608783</v>
      </c>
      <c r="AK1883">
        <v>45.2</v>
      </c>
      <c r="AL1883">
        <v>13648901</v>
      </c>
      <c r="AM1883">
        <v>1219354</v>
      </c>
      <c r="AN1883">
        <v>11.1935510635376</v>
      </c>
      <c r="AQ1883">
        <v>792</v>
      </c>
      <c r="AR1883">
        <v>7660</v>
      </c>
      <c r="AS1883">
        <v>846</v>
      </c>
      <c r="AT1883">
        <v>143283</v>
      </c>
      <c r="AU1883">
        <v>163</v>
      </c>
      <c r="AV1883">
        <v>130</v>
      </c>
    </row>
    <row r="1884" spans="1:48">
      <c r="A1884" s="5">
        <v>2015</v>
      </c>
      <c r="B1884" s="5">
        <v>330900</v>
      </c>
      <c r="C1884" s="2" t="s">
        <v>238</v>
      </c>
      <c r="D1884" s="5">
        <v>10928459</v>
      </c>
      <c r="E1884" s="5">
        <v>100</v>
      </c>
      <c r="F1884" s="5">
        <v>97</v>
      </c>
      <c r="G1884" s="5">
        <v>87.49</v>
      </c>
      <c r="H1884" s="5">
        <v>2202</v>
      </c>
      <c r="I1884" s="5">
        <v>97.36</v>
      </c>
      <c r="J1884" s="5">
        <v>13.47</v>
      </c>
      <c r="K1884" s="5">
        <v>38.55</v>
      </c>
      <c r="L1884">
        <f t="shared" si="29"/>
        <v>112247.935497124</v>
      </c>
      <c r="M1884" s="5">
        <v>1127221</v>
      </c>
      <c r="N1884" s="5">
        <v>48.7</v>
      </c>
      <c r="O1884">
        <v>2.884801</v>
      </c>
      <c r="P1884">
        <v>116985.1</v>
      </c>
      <c r="Q1884">
        <v>42836.92</v>
      </c>
      <c r="R1884">
        <v>0.5154639</v>
      </c>
      <c r="S1884">
        <v>56.70103</v>
      </c>
      <c r="T1884">
        <v>241.9381</v>
      </c>
      <c r="U1884">
        <v>0.8064516</v>
      </c>
      <c r="V1884">
        <v>1284141</v>
      </c>
      <c r="W1884">
        <v>170.2062</v>
      </c>
      <c r="Y1884">
        <v>116.33</v>
      </c>
      <c r="Z1884">
        <v>20.63</v>
      </c>
      <c r="AA1884">
        <v>1450000</v>
      </c>
      <c r="AB1884">
        <v>0.6659794</v>
      </c>
      <c r="AC1884">
        <v>6.896907</v>
      </c>
      <c r="AD1884">
        <v>0.0666667</v>
      </c>
      <c r="AE1884">
        <v>1.183763</v>
      </c>
      <c r="AF1884">
        <v>0.8984001</v>
      </c>
      <c r="AG1884">
        <v>2396523</v>
      </c>
      <c r="AH1884">
        <v>12.08698</v>
      </c>
      <c r="AI1884">
        <v>1238884</v>
      </c>
      <c r="AJ1884">
        <v>11347553</v>
      </c>
      <c r="AK1884">
        <v>46.6</v>
      </c>
      <c r="AL1884">
        <v>14974366</v>
      </c>
      <c r="AM1884">
        <v>1238884</v>
      </c>
      <c r="AN1884">
        <v>12.0869798660278</v>
      </c>
      <c r="AQ1884">
        <v>669</v>
      </c>
      <c r="AR1884">
        <v>6489</v>
      </c>
      <c r="AS1884">
        <v>851</v>
      </c>
      <c r="AT1884">
        <v>136218</v>
      </c>
      <c r="AU1884">
        <v>168</v>
      </c>
      <c r="AV1884">
        <v>145</v>
      </c>
    </row>
    <row r="1885" spans="1:48">
      <c r="A1885" s="5">
        <v>2016</v>
      </c>
      <c r="B1885" s="5">
        <v>330900</v>
      </c>
      <c r="C1885" s="2" t="s">
        <v>238</v>
      </c>
      <c r="D1885" s="5">
        <v>12411989</v>
      </c>
      <c r="E1885" s="5">
        <v>93</v>
      </c>
      <c r="F1885" s="5">
        <v>100</v>
      </c>
      <c r="G1885" s="5">
        <v>95.35</v>
      </c>
      <c r="H1885" s="5">
        <v>1439</v>
      </c>
      <c r="I1885" s="5">
        <v>97</v>
      </c>
      <c r="J1885" s="5">
        <v>13.09</v>
      </c>
      <c r="K1885" s="5">
        <v>40.62</v>
      </c>
      <c r="L1885">
        <f t="shared" si="29"/>
        <v>127958.649484536</v>
      </c>
      <c r="M1885" s="5">
        <v>1203248</v>
      </c>
      <c r="N1885" s="5">
        <v>48.7</v>
      </c>
      <c r="O1885">
        <v>2.652147</v>
      </c>
      <c r="P1885">
        <v>135168.8</v>
      </c>
      <c r="Q1885">
        <v>47154.19</v>
      </c>
      <c r="R1885">
        <v>0.5154639</v>
      </c>
      <c r="S1885">
        <v>51.23711</v>
      </c>
      <c r="T1885">
        <v>252.7938</v>
      </c>
      <c r="U1885">
        <v>0.8095238</v>
      </c>
      <c r="V1885">
        <v>1378804</v>
      </c>
      <c r="W1885">
        <v>190.1031</v>
      </c>
      <c r="Y1885">
        <v>125.22</v>
      </c>
      <c r="Z1885">
        <v>19.16</v>
      </c>
      <c r="AA1885">
        <v>460000</v>
      </c>
      <c r="AB1885">
        <v>0.676976</v>
      </c>
      <c r="AC1885">
        <v>7.587629</v>
      </c>
      <c r="AD1885">
        <v>0.0666667</v>
      </c>
      <c r="AE1885">
        <v>1.185203</v>
      </c>
      <c r="AF1885">
        <v>0.8979</v>
      </c>
      <c r="AG1885">
        <v>2505417</v>
      </c>
      <c r="AH1885">
        <v>12.1699</v>
      </c>
      <c r="AI1885">
        <v>1411309</v>
      </c>
      <c r="AJ1885">
        <v>13111370</v>
      </c>
      <c r="AK1885">
        <v>46.99</v>
      </c>
      <c r="AL1885">
        <v>17175484</v>
      </c>
      <c r="AM1885">
        <v>1411309</v>
      </c>
      <c r="AN1885">
        <v>12.1698961257935</v>
      </c>
      <c r="AQ1885">
        <v>736</v>
      </c>
      <c r="AR1885">
        <v>7141</v>
      </c>
      <c r="AS1885">
        <v>827</v>
      </c>
      <c r="AT1885">
        <v>143706</v>
      </c>
      <c r="AU1885">
        <v>162</v>
      </c>
      <c r="AV1885">
        <v>46</v>
      </c>
    </row>
    <row r="1886" spans="1:48">
      <c r="A1886" s="5">
        <v>2017</v>
      </c>
      <c r="B1886" s="5">
        <v>330900</v>
      </c>
      <c r="C1886" s="2" t="s">
        <v>238</v>
      </c>
      <c r="D1886" s="5">
        <v>12197800</v>
      </c>
      <c r="E1886" s="5">
        <v>95</v>
      </c>
      <c r="F1886" s="5">
        <v>100</v>
      </c>
      <c r="G1886" s="5">
        <v>95.55</v>
      </c>
      <c r="H1886" s="5">
        <v>1250</v>
      </c>
      <c r="I1886" s="5">
        <v>97</v>
      </c>
      <c r="J1886" s="5">
        <v>16.5</v>
      </c>
      <c r="K1886" s="5">
        <v>41.43</v>
      </c>
      <c r="L1886">
        <f t="shared" si="29"/>
        <v>125750.515463918</v>
      </c>
      <c r="M1886" s="5">
        <v>1257644</v>
      </c>
      <c r="N1886" s="5"/>
      <c r="O1886">
        <v>2.98198</v>
      </c>
      <c r="Q1886">
        <v>52132.31</v>
      </c>
      <c r="R1886">
        <v>0.814433</v>
      </c>
      <c r="S1886">
        <v>52.12371</v>
      </c>
      <c r="U1886">
        <v>0.796875</v>
      </c>
      <c r="V1886">
        <v>1574188</v>
      </c>
      <c r="W1886">
        <v>206.1856</v>
      </c>
      <c r="X1886">
        <v>5414.784</v>
      </c>
      <c r="Y1886">
        <v>132.04</v>
      </c>
      <c r="Z1886">
        <v>21.57</v>
      </c>
      <c r="AA1886">
        <v>520000</v>
      </c>
      <c r="AB1886">
        <v>0.6978022</v>
      </c>
      <c r="AC1886">
        <v>7.72165</v>
      </c>
      <c r="AD1886">
        <v>0.0666209</v>
      </c>
      <c r="AG1886">
        <v>2586044</v>
      </c>
      <c r="AK1886">
        <v>18.378</v>
      </c>
      <c r="AO1886">
        <v>1920</v>
      </c>
      <c r="AP1886">
        <v>501</v>
      </c>
      <c r="AQ1886">
        <v>749</v>
      </c>
      <c r="AR1886">
        <v>7199</v>
      </c>
      <c r="AS1886">
        <v>572</v>
      </c>
      <c r="AT1886">
        <v>136142</v>
      </c>
      <c r="AU1886">
        <v>179</v>
      </c>
      <c r="AV1886">
        <v>52</v>
      </c>
    </row>
    <row r="1887" spans="1:48">
      <c r="A1887" s="5">
        <v>2018</v>
      </c>
      <c r="B1887" s="5">
        <v>330900</v>
      </c>
      <c r="C1887" s="2" t="s">
        <v>238</v>
      </c>
      <c r="D1887" s="5">
        <v>13166986</v>
      </c>
      <c r="E1887" s="5"/>
      <c r="F1887" s="5">
        <v>100</v>
      </c>
      <c r="G1887" s="5">
        <v>95.806</v>
      </c>
      <c r="H1887" s="5"/>
      <c r="I1887" s="5">
        <v>97</v>
      </c>
      <c r="J1887" s="5">
        <v>16.798</v>
      </c>
      <c r="K1887" s="5">
        <v>41.866</v>
      </c>
      <c r="L1887">
        <f t="shared" si="29"/>
        <v>135742.12371134</v>
      </c>
      <c r="M1887" s="5">
        <v>1460243</v>
      </c>
      <c r="N1887" s="5">
        <v>56.63</v>
      </c>
      <c r="O1887">
        <v>3.030717</v>
      </c>
      <c r="Q1887">
        <v>55345.53</v>
      </c>
      <c r="R1887">
        <v>0.814433</v>
      </c>
      <c r="S1887">
        <v>58.74227</v>
      </c>
      <c r="U1887">
        <v>0.7846154</v>
      </c>
      <c r="V1887">
        <v>1635074</v>
      </c>
      <c r="W1887">
        <v>211.3402</v>
      </c>
      <c r="X1887">
        <v>5739.175</v>
      </c>
      <c r="Y1887">
        <v>136.002</v>
      </c>
      <c r="Z1887">
        <v>21.937</v>
      </c>
      <c r="AA1887">
        <v>550000</v>
      </c>
      <c r="AB1887">
        <v>0.7141878</v>
      </c>
      <c r="AC1887">
        <v>8.010309</v>
      </c>
      <c r="AD1887">
        <v>0.0664839</v>
      </c>
      <c r="AE1887">
        <v>1.740854</v>
      </c>
      <c r="AF1887">
        <v>0.8916</v>
      </c>
      <c r="AG1887">
        <v>3084897</v>
      </c>
      <c r="AK1887">
        <v>18.138</v>
      </c>
      <c r="AO1887">
        <v>2216</v>
      </c>
      <c r="AP1887">
        <v>508</v>
      </c>
      <c r="AQ1887">
        <v>777</v>
      </c>
      <c r="AR1887">
        <v>7364</v>
      </c>
      <c r="AS1887">
        <v>309</v>
      </c>
      <c r="AT1887">
        <v>140672</v>
      </c>
      <c r="AU1887">
        <v>171</v>
      </c>
      <c r="AV1887">
        <v>55</v>
      </c>
    </row>
    <row r="1888" spans="1:48">
      <c r="A1888" s="5">
        <v>2019</v>
      </c>
      <c r="B1888" s="5">
        <v>330900</v>
      </c>
      <c r="C1888" s="2" t="s">
        <v>238</v>
      </c>
      <c r="D1888" s="5">
        <v>13720000</v>
      </c>
      <c r="E1888" s="5">
        <v>99</v>
      </c>
      <c r="F1888" s="5">
        <v>100</v>
      </c>
      <c r="G1888" s="5">
        <v>95.956</v>
      </c>
      <c r="H1888" s="5">
        <v>1448</v>
      </c>
      <c r="I1888" s="5">
        <v>97</v>
      </c>
      <c r="J1888" s="5">
        <v>16.74</v>
      </c>
      <c r="K1888" s="5">
        <v>42.053</v>
      </c>
      <c r="L1888">
        <f t="shared" si="29"/>
        <v>141443.298969072</v>
      </c>
      <c r="M1888" s="5">
        <v>1548600</v>
      </c>
      <c r="N1888" s="5">
        <v>54.64</v>
      </c>
      <c r="O1888">
        <v>3.387203</v>
      </c>
      <c r="Q1888">
        <v>59391.43</v>
      </c>
      <c r="R1888">
        <v>0.8041237</v>
      </c>
      <c r="S1888">
        <v>58.06186</v>
      </c>
      <c r="U1888">
        <v>0.7761194</v>
      </c>
      <c r="V1888">
        <v>1796972</v>
      </c>
      <c r="W1888">
        <v>222.6804</v>
      </c>
      <c r="X1888">
        <v>6752.113</v>
      </c>
      <c r="Y1888">
        <v>150.555</v>
      </c>
      <c r="Z1888">
        <v>22.342</v>
      </c>
      <c r="AA1888">
        <v>560000</v>
      </c>
      <c r="AB1888">
        <v>0.7326936</v>
      </c>
      <c r="AC1888">
        <v>8.051546</v>
      </c>
      <c r="AD1888">
        <v>0.0664839</v>
      </c>
      <c r="AE1888">
        <v>1.576457</v>
      </c>
      <c r="AF1888">
        <v>0.893</v>
      </c>
      <c r="AG1888">
        <v>3233611</v>
      </c>
      <c r="AK1888">
        <v>18.61</v>
      </c>
      <c r="AO1888">
        <v>2027</v>
      </c>
      <c r="AP1888">
        <v>580</v>
      </c>
      <c r="AQ1888">
        <v>781</v>
      </c>
      <c r="AR1888">
        <v>10140</v>
      </c>
      <c r="AS1888">
        <v>922</v>
      </c>
      <c r="AT1888">
        <v>146576</v>
      </c>
      <c r="AU1888">
        <v>174</v>
      </c>
      <c r="AV1888">
        <v>56</v>
      </c>
    </row>
    <row r="1889" spans="1:45">
      <c r="A1889" s="5">
        <v>2020</v>
      </c>
      <c r="B1889" s="5">
        <v>330900</v>
      </c>
      <c r="C1889" s="2" t="s">
        <v>238</v>
      </c>
      <c r="D1889" s="5">
        <v>15120000</v>
      </c>
      <c r="E1889" s="5"/>
      <c r="F1889" s="5">
        <v>100</v>
      </c>
      <c r="G1889" s="5">
        <v>96.725</v>
      </c>
      <c r="H1889" s="5"/>
      <c r="I1889" s="5"/>
      <c r="J1889" s="5">
        <v>16.456</v>
      </c>
      <c r="K1889" s="5">
        <v>44.153</v>
      </c>
      <c r="L1889" t="e">
        <f t="shared" si="29"/>
        <v>#DIV/0!</v>
      </c>
      <c r="M1889" s="5">
        <v>1591996</v>
      </c>
      <c r="N1889" s="5">
        <v>50.86</v>
      </c>
      <c r="O1889">
        <v>3.427616</v>
      </c>
      <c r="Q1889">
        <v>53027.92</v>
      </c>
      <c r="R1889">
        <v>0.8031088</v>
      </c>
      <c r="S1889">
        <v>62.51814</v>
      </c>
      <c r="U1889">
        <v>0.7647059</v>
      </c>
      <c r="V1889">
        <v>2017529</v>
      </c>
      <c r="W1889">
        <v>253.886</v>
      </c>
      <c r="Y1889">
        <v>144.878</v>
      </c>
      <c r="Z1889">
        <v>22.193</v>
      </c>
      <c r="AB1889">
        <v>0.7621658</v>
      </c>
      <c r="AC1889">
        <v>7.958549</v>
      </c>
      <c r="AD1889">
        <v>0.0661412</v>
      </c>
      <c r="AE1889">
        <v>1.303434</v>
      </c>
      <c r="AF1889">
        <v>0.8988</v>
      </c>
      <c r="AG1889">
        <v>3126851</v>
      </c>
      <c r="AK1889">
        <v>18.703</v>
      </c>
      <c r="AO1889">
        <v>2805</v>
      </c>
      <c r="AP1889">
        <v>863</v>
      </c>
      <c r="AQ1889">
        <v>768</v>
      </c>
      <c r="AR1889">
        <v>5717</v>
      </c>
      <c r="AS1889">
        <v>893</v>
      </c>
    </row>
    <row r="1890" spans="1:48">
      <c r="A1890" s="5">
        <v>2021</v>
      </c>
      <c r="B1890" s="5">
        <v>330900</v>
      </c>
      <c r="C1890" s="2" t="s">
        <v>238</v>
      </c>
      <c r="D1890" s="5">
        <v>17040000</v>
      </c>
      <c r="E1890" s="5"/>
      <c r="F1890" s="5">
        <v>100</v>
      </c>
      <c r="G1890" s="5">
        <v>97.481</v>
      </c>
      <c r="H1890" s="5"/>
      <c r="I1890" s="5">
        <v>96</v>
      </c>
      <c r="J1890" s="5">
        <v>16.059</v>
      </c>
      <c r="K1890" s="5">
        <v>44.357</v>
      </c>
      <c r="L1890">
        <f t="shared" si="29"/>
        <v>177500</v>
      </c>
      <c r="M1890" s="5">
        <v>1807000</v>
      </c>
      <c r="N1890" s="5">
        <v>46.42</v>
      </c>
      <c r="O1890">
        <v>3.481475</v>
      </c>
      <c r="Q1890">
        <v>57542.22</v>
      </c>
      <c r="R1890">
        <v>0.8020833</v>
      </c>
      <c r="S1890">
        <v>59.70833</v>
      </c>
      <c r="U1890">
        <v>0.7428572</v>
      </c>
      <c r="V1890">
        <v>2160142</v>
      </c>
      <c r="W1890">
        <v>269.7917</v>
      </c>
      <c r="Y1890">
        <v>146.979</v>
      </c>
      <c r="Z1890">
        <v>22.693</v>
      </c>
      <c r="AA1890">
        <v>630000</v>
      </c>
      <c r="AB1890">
        <v>0.7779301</v>
      </c>
      <c r="AC1890">
        <v>7.90625</v>
      </c>
      <c r="AD1890">
        <v>0.0657985</v>
      </c>
      <c r="AE1890">
        <v>1.04904</v>
      </c>
      <c r="AF1890">
        <v>0.9067</v>
      </c>
      <c r="AG1890">
        <v>3361101</v>
      </c>
      <c r="AK1890">
        <v>18.732</v>
      </c>
      <c r="AO1890">
        <v>3154</v>
      </c>
      <c r="AP1890">
        <v>957</v>
      </c>
      <c r="AQ1890">
        <v>759</v>
      </c>
      <c r="AR1890">
        <v>5655</v>
      </c>
      <c r="AS1890">
        <v>900</v>
      </c>
      <c r="AT1890">
        <v>2422</v>
      </c>
      <c r="AU1890">
        <v>27615</v>
      </c>
      <c r="AV1890">
        <v>27615</v>
      </c>
    </row>
    <row r="1891" spans="1:37">
      <c r="A1891" s="5">
        <v>2022</v>
      </c>
      <c r="B1891" s="5">
        <v>330900</v>
      </c>
      <c r="C1891" s="2" t="s">
        <v>238</v>
      </c>
      <c r="D1891" s="5">
        <v>19510000</v>
      </c>
      <c r="E1891" s="5"/>
      <c r="F1891" s="5">
        <v>100</v>
      </c>
      <c r="G1891" s="5">
        <v>97.83</v>
      </c>
      <c r="H1891" s="5"/>
      <c r="I1891" s="5">
        <v>95</v>
      </c>
      <c r="J1891" s="5">
        <v>16.117</v>
      </c>
      <c r="K1891" s="5">
        <v>44.543</v>
      </c>
      <c r="L1891">
        <f t="shared" si="29"/>
        <v>205368.421052632</v>
      </c>
      <c r="M1891" s="5">
        <v>1561472</v>
      </c>
      <c r="N1891" s="5">
        <v>42.54</v>
      </c>
      <c r="O1891">
        <v>3.560731</v>
      </c>
      <c r="Q1891">
        <v>60551.96</v>
      </c>
      <c r="R1891">
        <v>0.8</v>
      </c>
      <c r="S1891">
        <v>62.09474</v>
      </c>
      <c r="U1891">
        <v>0.7042254</v>
      </c>
      <c r="V1891">
        <v>2336554</v>
      </c>
      <c r="W1891">
        <v>273.6842</v>
      </c>
      <c r="Y1891">
        <v>151.265</v>
      </c>
      <c r="Z1891">
        <v>23.533</v>
      </c>
      <c r="AB1891">
        <v>0.8368745</v>
      </c>
      <c r="AD1891">
        <v>0.0651131</v>
      </c>
      <c r="AE1891">
        <v>0.8735113</v>
      </c>
      <c r="AF1891">
        <v>0.9124</v>
      </c>
      <c r="AG1891">
        <v>3542734</v>
      </c>
      <c r="AK1891">
        <v>19.262</v>
      </c>
    </row>
    <row r="1892" spans="1:48">
      <c r="A1892" s="5">
        <v>2002</v>
      </c>
      <c r="B1892" s="5">
        <v>331000</v>
      </c>
      <c r="C1892" s="2" t="s">
        <v>239</v>
      </c>
      <c r="D1892" s="5">
        <v>6583079</v>
      </c>
      <c r="E1892" s="5"/>
      <c r="F1892" s="5">
        <v>31.68</v>
      </c>
      <c r="G1892" s="5">
        <v>42.64</v>
      </c>
      <c r="H1892" s="5"/>
      <c r="I1892" s="5">
        <v>550</v>
      </c>
      <c r="J1892" s="5">
        <v>2.29</v>
      </c>
      <c r="K1892" s="5">
        <v>15.3</v>
      </c>
      <c r="L1892">
        <f t="shared" si="29"/>
        <v>11969.2345454545</v>
      </c>
      <c r="M1892" s="5">
        <v>431100</v>
      </c>
      <c r="N1892" s="5">
        <v>32.16</v>
      </c>
      <c r="P1892">
        <v>2577.809</v>
      </c>
      <c r="Q1892">
        <v>4220.065</v>
      </c>
      <c r="R1892">
        <v>0.9418182</v>
      </c>
      <c r="S1892">
        <v>18.86727</v>
      </c>
      <c r="T1892">
        <v>19.31454</v>
      </c>
      <c r="U1892">
        <v>1.593023</v>
      </c>
      <c r="V1892">
        <v>548448</v>
      </c>
      <c r="W1892">
        <v>17.49091</v>
      </c>
      <c r="Y1892">
        <v>109.35</v>
      </c>
      <c r="Z1892">
        <v>10.22</v>
      </c>
      <c r="AA1892">
        <v>278892</v>
      </c>
      <c r="AB1892">
        <v>0.0804975</v>
      </c>
      <c r="AC1892">
        <v>0.8272727</v>
      </c>
      <c r="AD1892">
        <v>0.0547264</v>
      </c>
      <c r="AE1892">
        <v>0.5609628</v>
      </c>
      <c r="AF1892">
        <v>0.8949</v>
      </c>
      <c r="AG1892">
        <v>556400</v>
      </c>
      <c r="AH1892">
        <v>8.174531</v>
      </c>
      <c r="AI1892">
        <v>748617</v>
      </c>
      <c r="AJ1892">
        <v>1417795</v>
      </c>
      <c r="AK1892">
        <v>31.72</v>
      </c>
      <c r="AL1892">
        <v>6119593</v>
      </c>
      <c r="AM1892">
        <v>748617</v>
      </c>
      <c r="AN1892">
        <v>8.17453098297119</v>
      </c>
      <c r="AQ1892">
        <v>455</v>
      </c>
      <c r="AR1892">
        <v>5391</v>
      </c>
      <c r="AS1892">
        <v>1020</v>
      </c>
      <c r="AT1892">
        <v>378049</v>
      </c>
      <c r="AU1892">
        <v>157.7803</v>
      </c>
      <c r="AV1892">
        <v>27.8892</v>
      </c>
    </row>
    <row r="1893" spans="1:48">
      <c r="A1893" s="5">
        <v>2003</v>
      </c>
      <c r="B1893" s="5">
        <v>331000</v>
      </c>
      <c r="C1893" s="2" t="s">
        <v>239</v>
      </c>
      <c r="D1893" s="5">
        <v>9950324</v>
      </c>
      <c r="E1893" s="5">
        <v>93</v>
      </c>
      <c r="F1893" s="5">
        <v>81.45</v>
      </c>
      <c r="G1893" s="5">
        <v>26.94</v>
      </c>
      <c r="H1893" s="5">
        <v>4018</v>
      </c>
      <c r="I1893" s="5">
        <v>552.61</v>
      </c>
      <c r="J1893" s="5">
        <v>3.06</v>
      </c>
      <c r="K1893" s="5">
        <v>17.62</v>
      </c>
      <c r="L1893">
        <f t="shared" si="29"/>
        <v>18006.0512839073</v>
      </c>
      <c r="M1893" s="5">
        <v>526964</v>
      </c>
      <c r="N1893" s="5">
        <v>32.57</v>
      </c>
      <c r="O1893">
        <v>1.874587</v>
      </c>
      <c r="P1893">
        <v>6981.933</v>
      </c>
      <c r="Q1893">
        <v>4743.714</v>
      </c>
      <c r="R1893">
        <v>0.9367089</v>
      </c>
      <c r="S1893">
        <v>19.95479</v>
      </c>
      <c r="T1893">
        <v>21.28029</v>
      </c>
      <c r="U1893">
        <v>1.408163</v>
      </c>
      <c r="V1893">
        <v>666248</v>
      </c>
      <c r="W1893">
        <v>18.64376</v>
      </c>
      <c r="Y1893">
        <v>117.09</v>
      </c>
      <c r="Z1893">
        <v>11.07</v>
      </c>
      <c r="AA1893">
        <v>390310</v>
      </c>
      <c r="AB1893">
        <v>0.1097652</v>
      </c>
      <c r="AC1893">
        <v>0.8896926</v>
      </c>
      <c r="AD1893">
        <v>0.058761</v>
      </c>
      <c r="AE1893">
        <v>0.5605853</v>
      </c>
      <c r="AF1893">
        <v>0.9067</v>
      </c>
      <c r="AG1893">
        <v>688820</v>
      </c>
      <c r="AH1893">
        <v>7.965684</v>
      </c>
      <c r="AI1893">
        <v>1007875</v>
      </c>
      <c r="AJ1893">
        <v>3861009</v>
      </c>
      <c r="AK1893">
        <v>34.65</v>
      </c>
      <c r="AL1893">
        <v>8028414</v>
      </c>
      <c r="AM1893">
        <v>1007875</v>
      </c>
      <c r="AN1893">
        <v>7.96568441390991</v>
      </c>
      <c r="AQ1893">
        <v>492</v>
      </c>
      <c r="AR1893">
        <v>5751</v>
      </c>
      <c r="AS1893">
        <v>1090</v>
      </c>
      <c r="AT1893">
        <v>330091</v>
      </c>
      <c r="AU1893">
        <v>225.0229</v>
      </c>
      <c r="AV1893">
        <v>39.031</v>
      </c>
    </row>
    <row r="1894" spans="1:48">
      <c r="A1894" s="5">
        <v>2004</v>
      </c>
      <c r="B1894" s="5">
        <v>331000</v>
      </c>
      <c r="C1894" s="2" t="s">
        <v>239</v>
      </c>
      <c r="D1894" s="5">
        <v>11737943</v>
      </c>
      <c r="E1894" s="5">
        <v>95</v>
      </c>
      <c r="F1894" s="5">
        <v>77.06</v>
      </c>
      <c r="G1894" s="5">
        <v>52.6</v>
      </c>
      <c r="H1894" s="5">
        <v>4265</v>
      </c>
      <c r="I1894" s="5">
        <v>555.92</v>
      </c>
      <c r="J1894" s="5">
        <v>3.45</v>
      </c>
      <c r="K1894" s="5">
        <v>16.18</v>
      </c>
      <c r="L1894">
        <f t="shared" si="29"/>
        <v>21114.446323212</v>
      </c>
      <c r="M1894" s="5">
        <v>559726</v>
      </c>
      <c r="N1894" s="5">
        <v>33.32</v>
      </c>
      <c r="O1894">
        <v>1.786479</v>
      </c>
      <c r="P1894">
        <v>8615.579</v>
      </c>
      <c r="Q1894">
        <v>5448.23</v>
      </c>
      <c r="R1894">
        <v>0.9316547</v>
      </c>
      <c r="S1894">
        <v>21.50719</v>
      </c>
      <c r="T1894">
        <v>27.64568</v>
      </c>
      <c r="U1894">
        <v>1.241071</v>
      </c>
      <c r="V1894">
        <v>843994</v>
      </c>
      <c r="W1894">
        <v>20.43165</v>
      </c>
      <c r="Y1894">
        <v>119.88</v>
      </c>
      <c r="Z1894">
        <v>12.47</v>
      </c>
      <c r="AA1894">
        <v>393280</v>
      </c>
      <c r="AB1894">
        <v>0.1214536</v>
      </c>
      <c r="AC1894">
        <v>0.9964029</v>
      </c>
      <c r="AD1894">
        <v>0.0590798</v>
      </c>
      <c r="AE1894">
        <v>0.5701575</v>
      </c>
      <c r="AF1894">
        <v>0.9176</v>
      </c>
      <c r="AG1894">
        <v>791520</v>
      </c>
      <c r="AH1894">
        <v>8.414898</v>
      </c>
      <c r="AI1894">
        <v>1320607</v>
      </c>
      <c r="AJ1894">
        <v>4790262</v>
      </c>
      <c r="AK1894">
        <v>37.79</v>
      </c>
      <c r="AL1894">
        <v>11112773</v>
      </c>
      <c r="AM1894">
        <v>1320607</v>
      </c>
      <c r="AN1894">
        <v>8.41489791870117</v>
      </c>
      <c r="AQ1894">
        <v>554</v>
      </c>
      <c r="AR1894">
        <v>6138</v>
      </c>
      <c r="AS1894">
        <v>1131</v>
      </c>
      <c r="AT1894">
        <v>809829</v>
      </c>
      <c r="AU1894">
        <v>283.061</v>
      </c>
      <c r="AV1894">
        <v>39.328</v>
      </c>
    </row>
    <row r="1895" spans="1:48">
      <c r="A1895" s="5">
        <v>2005</v>
      </c>
      <c r="B1895" s="5">
        <v>331000</v>
      </c>
      <c r="C1895" s="2" t="s">
        <v>239</v>
      </c>
      <c r="D1895" s="5">
        <v>12517703</v>
      </c>
      <c r="E1895" s="5">
        <v>96</v>
      </c>
      <c r="F1895" s="5">
        <v>69.26</v>
      </c>
      <c r="G1895" s="5">
        <v>61.28</v>
      </c>
      <c r="H1895" s="5">
        <v>4428</v>
      </c>
      <c r="I1895" s="5">
        <v>559.85</v>
      </c>
      <c r="J1895" s="5">
        <v>3.52</v>
      </c>
      <c r="K1895" s="5">
        <v>17.17</v>
      </c>
      <c r="L1895">
        <f t="shared" si="29"/>
        <v>22359.0300973475</v>
      </c>
      <c r="M1895" s="5">
        <v>723324</v>
      </c>
      <c r="N1895" s="5">
        <v>39.22</v>
      </c>
      <c r="O1895">
        <v>1.928463</v>
      </c>
      <c r="P1895">
        <v>9600.347</v>
      </c>
      <c r="Q1895">
        <v>7855.639</v>
      </c>
      <c r="R1895">
        <v>0.9267857</v>
      </c>
      <c r="S1895">
        <v>22.08393</v>
      </c>
      <c r="T1895">
        <v>32.26607</v>
      </c>
      <c r="U1895">
        <v>1.226087</v>
      </c>
      <c r="V1895">
        <v>1160823</v>
      </c>
      <c r="W1895">
        <v>25.125</v>
      </c>
      <c r="Y1895">
        <v>130.41</v>
      </c>
      <c r="Z1895">
        <v>13.4</v>
      </c>
      <c r="AA1895">
        <v>431934</v>
      </c>
      <c r="AB1895">
        <v>0.1303793</v>
      </c>
      <c r="AC1895">
        <v>1.0125</v>
      </c>
      <c r="AD1895">
        <v>0.0595048</v>
      </c>
      <c r="AE1895">
        <v>0.745911</v>
      </c>
      <c r="AF1895">
        <v>0.918</v>
      </c>
      <c r="AG1895">
        <v>880887</v>
      </c>
      <c r="AH1895">
        <v>11.22188</v>
      </c>
      <c r="AI1895">
        <v>1344579</v>
      </c>
      <c r="AJ1895">
        <v>5376194</v>
      </c>
      <c r="AK1895">
        <v>41.38</v>
      </c>
      <c r="AL1895">
        <v>15088706</v>
      </c>
      <c r="AM1895">
        <v>1344579</v>
      </c>
      <c r="AN1895">
        <v>11.2218809127808</v>
      </c>
      <c r="AQ1895">
        <v>567</v>
      </c>
      <c r="AR1895">
        <v>6142</v>
      </c>
      <c r="AS1895">
        <v>1225</v>
      </c>
      <c r="AT1895">
        <v>397886</v>
      </c>
      <c r="AU1895">
        <v>3608263</v>
      </c>
      <c r="AV1895">
        <v>43.1934</v>
      </c>
    </row>
    <row r="1896" spans="1:48">
      <c r="A1896" s="5">
        <v>2006</v>
      </c>
      <c r="B1896" s="5">
        <v>331000</v>
      </c>
      <c r="C1896" s="2" t="s">
        <v>239</v>
      </c>
      <c r="D1896" s="5">
        <v>14633068</v>
      </c>
      <c r="E1896" s="5">
        <v>95</v>
      </c>
      <c r="F1896" s="5">
        <v>95.68</v>
      </c>
      <c r="G1896" s="5">
        <v>61.08</v>
      </c>
      <c r="H1896" s="5">
        <v>4892</v>
      </c>
      <c r="I1896" s="5">
        <v>564.66</v>
      </c>
      <c r="J1896" s="5">
        <v>3.4</v>
      </c>
      <c r="K1896" s="5">
        <v>19.71</v>
      </c>
      <c r="L1896">
        <f t="shared" si="29"/>
        <v>25914.8301632841</v>
      </c>
      <c r="M1896" s="5">
        <v>861115</v>
      </c>
      <c r="N1896" s="5">
        <v>39.3</v>
      </c>
      <c r="O1896">
        <v>2.012332</v>
      </c>
      <c r="P1896">
        <v>11039.6</v>
      </c>
      <c r="Q1896">
        <v>9054.39</v>
      </c>
      <c r="R1896">
        <v>0.9238938</v>
      </c>
      <c r="S1896">
        <v>23.88319</v>
      </c>
      <c r="T1896">
        <v>37.30796</v>
      </c>
      <c r="U1896">
        <v>1.061404</v>
      </c>
      <c r="V1896">
        <v>1243008</v>
      </c>
      <c r="W1896">
        <v>24.99115</v>
      </c>
      <c r="Y1896">
        <v>188.08</v>
      </c>
      <c r="Z1896">
        <v>11.89</v>
      </c>
      <c r="AA1896">
        <v>460637</v>
      </c>
      <c r="AB1896">
        <v>0.1118903</v>
      </c>
      <c r="AC1896">
        <v>0.6318584</v>
      </c>
      <c r="AD1896">
        <v>0.0600361</v>
      </c>
      <c r="AE1896">
        <v>0.7351291</v>
      </c>
      <c r="AF1896">
        <v>0.9276</v>
      </c>
      <c r="AG1896">
        <v>1040000</v>
      </c>
      <c r="AH1896">
        <v>9.731823</v>
      </c>
      <c r="AI1896">
        <v>1960784</v>
      </c>
      <c r="AJ1896">
        <v>6237376</v>
      </c>
      <c r="AK1896">
        <v>42.87</v>
      </c>
      <c r="AL1896">
        <v>19082002</v>
      </c>
      <c r="AM1896">
        <v>1960784</v>
      </c>
      <c r="AN1896">
        <v>9.7318229675293</v>
      </c>
      <c r="AQ1896">
        <v>357</v>
      </c>
      <c r="AR1896">
        <v>4350</v>
      </c>
      <c r="AS1896">
        <v>1335</v>
      </c>
      <c r="AT1896">
        <v>444497</v>
      </c>
      <c r="AU1896">
        <v>4329657</v>
      </c>
      <c r="AV1896">
        <v>46.0637</v>
      </c>
    </row>
    <row r="1897" spans="1:48">
      <c r="A1897" s="5">
        <v>2007</v>
      </c>
      <c r="B1897" s="5">
        <v>331000</v>
      </c>
      <c r="C1897" s="2" t="s">
        <v>239</v>
      </c>
      <c r="D1897" s="5">
        <v>17218413</v>
      </c>
      <c r="E1897" s="5">
        <v>96</v>
      </c>
      <c r="F1897" s="5">
        <v>94.19</v>
      </c>
      <c r="G1897" s="5">
        <v>64.89</v>
      </c>
      <c r="H1897" s="5">
        <v>5292</v>
      </c>
      <c r="I1897" s="5">
        <v>569.39</v>
      </c>
      <c r="J1897" s="5">
        <v>4.51</v>
      </c>
      <c r="K1897" s="5">
        <v>14.67</v>
      </c>
      <c r="L1897">
        <f t="shared" si="29"/>
        <v>30240.1043221693</v>
      </c>
      <c r="M1897" s="5">
        <v>1088551</v>
      </c>
      <c r="N1897" s="5">
        <v>39.55</v>
      </c>
      <c r="O1897">
        <v>2.031744</v>
      </c>
      <c r="P1897">
        <v>12788.12</v>
      </c>
      <c r="Q1897">
        <v>10477.46</v>
      </c>
      <c r="R1897">
        <v>0.9121265</v>
      </c>
      <c r="S1897">
        <v>24.64851</v>
      </c>
      <c r="T1897">
        <v>42.7188</v>
      </c>
      <c r="U1897">
        <v>0.8859649</v>
      </c>
      <c r="V1897">
        <v>1509686</v>
      </c>
      <c r="W1897">
        <v>24.32338</v>
      </c>
      <c r="Y1897">
        <v>135.95</v>
      </c>
      <c r="Z1897">
        <v>18.74</v>
      </c>
      <c r="AA1897">
        <v>461203</v>
      </c>
      <c r="AB1897">
        <v>0.1304856</v>
      </c>
      <c r="AC1897">
        <v>0.7188049</v>
      </c>
      <c r="AD1897">
        <v>0.0604612</v>
      </c>
      <c r="AE1897">
        <v>0.7343112</v>
      </c>
      <c r="AF1897">
        <v>0.9341</v>
      </c>
      <c r="AG1897">
        <v>1269285</v>
      </c>
      <c r="AH1897">
        <v>9.61556</v>
      </c>
      <c r="AI1897">
        <v>2455138</v>
      </c>
      <c r="AJ1897">
        <v>7276442</v>
      </c>
      <c r="AK1897">
        <v>50.01</v>
      </c>
      <c r="AL1897">
        <v>23607525</v>
      </c>
      <c r="AM1897">
        <v>2455138</v>
      </c>
      <c r="AN1897">
        <v>9.61555957794189</v>
      </c>
      <c r="AQ1897">
        <v>409</v>
      </c>
      <c r="AR1897">
        <v>4012</v>
      </c>
      <c r="AS1897">
        <v>1383</v>
      </c>
      <c r="AT1897">
        <v>525875</v>
      </c>
      <c r="AU1897">
        <v>517.74</v>
      </c>
      <c r="AV1897">
        <v>46.1203</v>
      </c>
    </row>
    <row r="1898" spans="1:48">
      <c r="A1898" s="5">
        <v>2008</v>
      </c>
      <c r="B1898" s="5">
        <v>331000</v>
      </c>
      <c r="C1898" s="2" t="s">
        <v>239</v>
      </c>
      <c r="D1898" s="5">
        <v>19652660</v>
      </c>
      <c r="E1898" s="5">
        <v>98</v>
      </c>
      <c r="F1898" s="5">
        <v>96.25</v>
      </c>
      <c r="G1898" s="5">
        <v>70.15</v>
      </c>
      <c r="H1898" s="5">
        <v>5328</v>
      </c>
      <c r="I1898" s="5">
        <v>574.06</v>
      </c>
      <c r="J1898" s="5">
        <v>8.71</v>
      </c>
      <c r="K1898" s="5">
        <v>42.7</v>
      </c>
      <c r="L1898">
        <f t="shared" si="29"/>
        <v>34234.5051039961</v>
      </c>
      <c r="M1898" s="5">
        <v>1260498</v>
      </c>
      <c r="N1898" s="5">
        <v>40.41</v>
      </c>
      <c r="O1898">
        <v>2.160753</v>
      </c>
      <c r="P1898">
        <v>13233.07</v>
      </c>
      <c r="Q1898">
        <v>12364.31</v>
      </c>
      <c r="R1898">
        <v>0.8989547</v>
      </c>
      <c r="S1898">
        <v>25.20035</v>
      </c>
      <c r="T1898">
        <v>47.48083</v>
      </c>
      <c r="U1898">
        <v>0.8260869</v>
      </c>
      <c r="V1898">
        <v>1831658</v>
      </c>
      <c r="W1898">
        <v>26.01045</v>
      </c>
      <c r="Y1898">
        <v>148.59</v>
      </c>
      <c r="Z1898">
        <v>19.28</v>
      </c>
      <c r="AA1898">
        <v>558170</v>
      </c>
      <c r="AB1898">
        <v>0.1379237</v>
      </c>
      <c r="AC1898">
        <v>0.8815331</v>
      </c>
      <c r="AD1898">
        <v>0.0609925</v>
      </c>
      <c r="AE1898">
        <v>0.7654859</v>
      </c>
      <c r="AF1898">
        <v>0.932</v>
      </c>
      <c r="AG1898">
        <v>1538078</v>
      </c>
      <c r="AH1898">
        <v>11.25094</v>
      </c>
      <c r="AI1898">
        <v>2381817</v>
      </c>
      <c r="AJ1898">
        <v>7595782</v>
      </c>
      <c r="AK1898">
        <v>58.18</v>
      </c>
      <c r="AL1898">
        <v>26797683</v>
      </c>
      <c r="AM1898">
        <v>2381817</v>
      </c>
      <c r="AN1898">
        <v>11.2509412765503</v>
      </c>
      <c r="AQ1898">
        <v>506</v>
      </c>
      <c r="AR1898">
        <v>3710</v>
      </c>
      <c r="AS1898">
        <v>1361</v>
      </c>
      <c r="AT1898">
        <v>605875</v>
      </c>
      <c r="AU1898">
        <v>554.13</v>
      </c>
      <c r="AV1898">
        <v>55.817</v>
      </c>
    </row>
    <row r="1899" spans="1:48">
      <c r="A1899" s="5">
        <v>2009</v>
      </c>
      <c r="B1899" s="5">
        <v>331000</v>
      </c>
      <c r="C1899" s="2" t="s">
        <v>239</v>
      </c>
      <c r="D1899" s="5">
        <v>20404529</v>
      </c>
      <c r="E1899" s="5">
        <v>93</v>
      </c>
      <c r="F1899" s="5">
        <v>100</v>
      </c>
      <c r="G1899" s="5">
        <v>74.1</v>
      </c>
      <c r="H1899" s="5">
        <v>5125</v>
      </c>
      <c r="I1899" s="5">
        <v>578.47</v>
      </c>
      <c r="J1899" s="5">
        <v>10.52</v>
      </c>
      <c r="K1899" s="5">
        <v>42.88</v>
      </c>
      <c r="L1899">
        <f t="shared" si="29"/>
        <v>35273.270869708</v>
      </c>
      <c r="M1899" s="5">
        <v>1360227</v>
      </c>
      <c r="N1899" s="5">
        <v>41.68</v>
      </c>
      <c r="O1899">
        <v>2.672772</v>
      </c>
      <c r="P1899">
        <v>14430.79</v>
      </c>
      <c r="Q1899">
        <v>14150.15</v>
      </c>
      <c r="R1899">
        <v>0.8892733</v>
      </c>
      <c r="S1899">
        <v>26.22837</v>
      </c>
      <c r="T1899">
        <v>50.45675</v>
      </c>
      <c r="U1899">
        <v>0.8189655</v>
      </c>
      <c r="V1899">
        <v>2130097</v>
      </c>
      <c r="W1899">
        <v>29.25606</v>
      </c>
      <c r="Y1899">
        <v>166.78</v>
      </c>
      <c r="Z1899">
        <v>22.54</v>
      </c>
      <c r="AA1899">
        <v>752645</v>
      </c>
      <c r="AB1899">
        <v>0.1283604</v>
      </c>
      <c r="AC1899">
        <v>0.8581315</v>
      </c>
      <c r="AD1899">
        <v>0.0614175</v>
      </c>
      <c r="AE1899">
        <v>0.8040124</v>
      </c>
      <c r="AF1899">
        <v>0.9352</v>
      </c>
      <c r="AG1899">
        <v>1759524</v>
      </c>
      <c r="AH1899">
        <v>12.60995</v>
      </c>
      <c r="AI1899">
        <v>2002270</v>
      </c>
      <c r="AJ1899">
        <v>8340996</v>
      </c>
      <c r="AK1899">
        <v>64.24</v>
      </c>
      <c r="AL1899">
        <v>25248516</v>
      </c>
      <c r="AM1899">
        <v>2002270</v>
      </c>
      <c r="AN1899">
        <v>12.6099452972412</v>
      </c>
      <c r="AQ1899">
        <v>496</v>
      </c>
      <c r="AR1899">
        <v>4773</v>
      </c>
      <c r="AS1899">
        <v>1389</v>
      </c>
      <c r="AT1899">
        <v>595634</v>
      </c>
      <c r="AU1899">
        <v>567.19</v>
      </c>
      <c r="AV1899">
        <v>75.2645</v>
      </c>
    </row>
    <row r="1900" spans="1:48">
      <c r="A1900" s="5">
        <v>2010</v>
      </c>
      <c r="B1900" s="5">
        <v>331000</v>
      </c>
      <c r="C1900" s="2" t="s">
        <v>239</v>
      </c>
      <c r="D1900" s="5">
        <v>24264533</v>
      </c>
      <c r="E1900" s="5">
        <v>98</v>
      </c>
      <c r="F1900" s="5">
        <v>100</v>
      </c>
      <c r="G1900" s="5">
        <v>75.67</v>
      </c>
      <c r="H1900" s="5">
        <v>5709</v>
      </c>
      <c r="I1900" s="5">
        <v>583.14</v>
      </c>
      <c r="J1900" s="5">
        <v>10.61</v>
      </c>
      <c r="K1900" s="5">
        <v>44.27</v>
      </c>
      <c r="L1900">
        <f t="shared" si="29"/>
        <v>41610.1330726755</v>
      </c>
      <c r="M1900" s="5">
        <v>1648845</v>
      </c>
      <c r="N1900" s="5">
        <v>41.69</v>
      </c>
      <c r="O1900">
        <v>2.738276</v>
      </c>
      <c r="P1900">
        <v>16299.17</v>
      </c>
      <c r="Q1900">
        <v>16474.28</v>
      </c>
      <c r="R1900">
        <v>0.8799314</v>
      </c>
      <c r="S1900">
        <v>27.5952</v>
      </c>
      <c r="T1900">
        <v>51.02744</v>
      </c>
      <c r="U1900">
        <v>0.8275862</v>
      </c>
      <c r="V1900">
        <v>2551521</v>
      </c>
      <c r="W1900">
        <v>30.84048</v>
      </c>
      <c r="Y1900">
        <v>185.83</v>
      </c>
      <c r="Z1900">
        <v>23.45</v>
      </c>
      <c r="AA1900">
        <v>863564</v>
      </c>
      <c r="AB1900">
        <v>0.1665073</v>
      </c>
      <c r="AC1900">
        <v>0.8319039</v>
      </c>
      <c r="AD1900">
        <v>0.0619488</v>
      </c>
      <c r="AE1900">
        <v>0.806539</v>
      </c>
      <c r="AF1900">
        <v>0.9338</v>
      </c>
      <c r="AG1900">
        <v>2227592</v>
      </c>
      <c r="AH1900">
        <v>11.09199</v>
      </c>
      <c r="AI1900">
        <v>2845384</v>
      </c>
      <c r="AJ1900">
        <v>9502414</v>
      </c>
      <c r="AK1900">
        <v>69.78</v>
      </c>
      <c r="AL1900">
        <v>31560977</v>
      </c>
      <c r="AM1900">
        <v>2845384</v>
      </c>
      <c r="AN1900">
        <v>11.0919923782349</v>
      </c>
      <c r="AQ1900">
        <v>485</v>
      </c>
      <c r="AR1900">
        <v>4677</v>
      </c>
      <c r="AS1900">
        <v>1448</v>
      </c>
      <c r="AT1900">
        <v>619945</v>
      </c>
      <c r="AU1900">
        <v>719.6</v>
      </c>
      <c r="AV1900">
        <v>86.3564</v>
      </c>
    </row>
    <row r="1901" spans="1:48">
      <c r="A1901" s="5">
        <v>2011</v>
      </c>
      <c r="B1901" s="5">
        <v>331000</v>
      </c>
      <c r="C1901" s="2" t="s">
        <v>239</v>
      </c>
      <c r="D1901" s="5">
        <v>27544144</v>
      </c>
      <c r="E1901" s="5">
        <v>90</v>
      </c>
      <c r="F1901" s="5">
        <v>100</v>
      </c>
      <c r="G1901" s="5">
        <v>82.79</v>
      </c>
      <c r="H1901" s="5">
        <v>6305</v>
      </c>
      <c r="I1901" s="5">
        <v>586.8</v>
      </c>
      <c r="J1901" s="5">
        <v>10.73</v>
      </c>
      <c r="K1901" s="5">
        <v>42.35</v>
      </c>
      <c r="L1901">
        <f t="shared" si="29"/>
        <v>46939.5773687798</v>
      </c>
      <c r="M1901" s="5">
        <v>2001150</v>
      </c>
      <c r="N1901" s="5">
        <v>42.64</v>
      </c>
      <c r="O1901">
        <v>2.711889</v>
      </c>
      <c r="P1901">
        <v>17168.83</v>
      </c>
      <c r="Q1901">
        <v>19290.82</v>
      </c>
      <c r="R1901">
        <v>0.8534923</v>
      </c>
      <c r="S1901">
        <v>27.29983</v>
      </c>
      <c r="T1901">
        <v>52.69676</v>
      </c>
      <c r="U1901">
        <v>0.8275862</v>
      </c>
      <c r="V1901">
        <v>3341672</v>
      </c>
      <c r="W1901">
        <v>42.93015</v>
      </c>
      <c r="Y1901">
        <v>193.92</v>
      </c>
      <c r="Z1901">
        <v>25.34</v>
      </c>
      <c r="AA1901">
        <v>1126632</v>
      </c>
      <c r="AB1901">
        <v>0.1878653</v>
      </c>
      <c r="AC1901">
        <v>0.8449745</v>
      </c>
      <c r="AD1901">
        <v>0.0623738</v>
      </c>
      <c r="AE1901">
        <v>0.8445237</v>
      </c>
      <c r="AF1901">
        <v>0.9312999</v>
      </c>
      <c r="AG1901">
        <v>2655309</v>
      </c>
      <c r="AH1901">
        <v>7.928218</v>
      </c>
      <c r="AI1901">
        <v>3628753</v>
      </c>
      <c r="AJ1901">
        <v>10078106</v>
      </c>
      <c r="AK1901">
        <v>86.31</v>
      </c>
      <c r="AL1901">
        <v>28769546</v>
      </c>
      <c r="AM1901">
        <v>3628753</v>
      </c>
      <c r="AN1901">
        <v>7.92821836471558</v>
      </c>
      <c r="AQ1901">
        <v>496</v>
      </c>
      <c r="AR1901">
        <v>5041</v>
      </c>
      <c r="AS1901">
        <v>1468</v>
      </c>
      <c r="AT1901">
        <v>637092</v>
      </c>
      <c r="AU1901">
        <v>791.45</v>
      </c>
      <c r="AV1901">
        <v>112.6632</v>
      </c>
    </row>
    <row r="1902" spans="1:48">
      <c r="A1902" s="5">
        <v>2012</v>
      </c>
      <c r="B1902" s="5">
        <v>331000</v>
      </c>
      <c r="C1902" s="2" t="s">
        <v>239</v>
      </c>
      <c r="D1902" s="5">
        <v>29112616</v>
      </c>
      <c r="E1902" s="5">
        <v>94</v>
      </c>
      <c r="F1902" s="5">
        <v>100</v>
      </c>
      <c r="G1902" s="5">
        <v>86.09</v>
      </c>
      <c r="H1902" s="5">
        <v>6152</v>
      </c>
      <c r="I1902" s="5">
        <v>591</v>
      </c>
      <c r="J1902" s="5">
        <v>11.51</v>
      </c>
      <c r="K1902" s="5">
        <v>43.24</v>
      </c>
      <c r="L1902">
        <f t="shared" si="29"/>
        <v>49259.9255499154</v>
      </c>
      <c r="M1902" s="5">
        <v>2204230</v>
      </c>
      <c r="N1902" s="5">
        <v>44.34</v>
      </c>
      <c r="O1902">
        <v>2.830844</v>
      </c>
      <c r="P1902">
        <v>21024.66</v>
      </c>
      <c r="Q1902">
        <v>22069.4</v>
      </c>
      <c r="R1902">
        <v>0.8358714</v>
      </c>
      <c r="S1902">
        <v>30.13367</v>
      </c>
      <c r="T1902">
        <v>52.67682</v>
      </c>
      <c r="U1902">
        <v>0.8362069</v>
      </c>
      <c r="V1902">
        <v>4142529</v>
      </c>
      <c r="W1902">
        <v>52.18274</v>
      </c>
      <c r="Y1902">
        <v>181.71</v>
      </c>
      <c r="Z1902">
        <v>25.66</v>
      </c>
      <c r="AA1902">
        <v>1270000</v>
      </c>
      <c r="AB1902">
        <v>0.1959409</v>
      </c>
      <c r="AC1902">
        <v>0.9915398</v>
      </c>
      <c r="AD1902">
        <v>0.0627989</v>
      </c>
      <c r="AE1902">
        <v>0.9093519</v>
      </c>
      <c r="AF1902">
        <v>0.931</v>
      </c>
      <c r="AG1902">
        <v>2879269</v>
      </c>
      <c r="AH1902">
        <v>8.720868</v>
      </c>
      <c r="AI1902">
        <v>3420494</v>
      </c>
      <c r="AJ1902">
        <v>12425575</v>
      </c>
      <c r="AK1902">
        <v>96.8</v>
      </c>
      <c r="AL1902">
        <v>29829676</v>
      </c>
      <c r="AM1902">
        <v>3420494</v>
      </c>
      <c r="AN1902">
        <v>8.72086811065674</v>
      </c>
      <c r="AQ1902">
        <v>586</v>
      </c>
      <c r="AR1902">
        <v>5075</v>
      </c>
      <c r="AS1902">
        <v>1505</v>
      </c>
      <c r="AT1902">
        <v>716548</v>
      </c>
      <c r="AU1902">
        <v>782.99</v>
      </c>
      <c r="AV1902">
        <v>127</v>
      </c>
    </row>
    <row r="1903" spans="1:48">
      <c r="A1903" s="5">
        <v>2013</v>
      </c>
      <c r="B1903" s="5">
        <v>331000</v>
      </c>
      <c r="C1903" s="2" t="s">
        <v>239</v>
      </c>
      <c r="D1903" s="5">
        <v>31533369</v>
      </c>
      <c r="E1903" s="5">
        <v>96</v>
      </c>
      <c r="F1903" s="5">
        <v>100</v>
      </c>
      <c r="G1903" s="5">
        <v>89.09</v>
      </c>
      <c r="H1903" s="5">
        <v>31025</v>
      </c>
      <c r="I1903" s="5">
        <v>594</v>
      </c>
      <c r="J1903" s="5">
        <v>11.6</v>
      </c>
      <c r="K1903" s="5">
        <v>43.91</v>
      </c>
      <c r="L1903">
        <f t="shared" si="29"/>
        <v>53086.4797979798</v>
      </c>
      <c r="M1903" s="5">
        <v>2477341</v>
      </c>
      <c r="N1903" s="5">
        <v>45.17</v>
      </c>
      <c r="O1903">
        <v>3.01089</v>
      </c>
      <c r="P1903">
        <v>25384.95</v>
      </c>
      <c r="Q1903">
        <v>24398.45</v>
      </c>
      <c r="R1903">
        <v>0.8282828</v>
      </c>
      <c r="S1903">
        <v>32.04209</v>
      </c>
      <c r="T1903">
        <v>53.90236</v>
      </c>
      <c r="U1903">
        <v>0.8362069</v>
      </c>
      <c r="V1903">
        <v>4685640</v>
      </c>
      <c r="W1903">
        <v>40.37037</v>
      </c>
      <c r="Y1903">
        <v>197.8</v>
      </c>
      <c r="Z1903">
        <v>26.81</v>
      </c>
      <c r="AA1903">
        <v>1510000</v>
      </c>
      <c r="AB1903">
        <v>0.2061418</v>
      </c>
      <c r="AC1903">
        <v>1.420875</v>
      </c>
      <c r="AD1903">
        <v>0.0631176</v>
      </c>
      <c r="AE1903">
        <v>0.9398668</v>
      </c>
      <c r="AF1903">
        <v>0.9323</v>
      </c>
      <c r="AG1903">
        <v>3290300</v>
      </c>
      <c r="AH1903">
        <v>9.151939</v>
      </c>
      <c r="AI1903">
        <v>3555641</v>
      </c>
      <c r="AJ1903">
        <v>15078661</v>
      </c>
      <c r="AK1903">
        <v>102.3</v>
      </c>
      <c r="AL1903">
        <v>32541012</v>
      </c>
      <c r="AM1903">
        <v>3555641</v>
      </c>
      <c r="AN1903">
        <v>9.15193939208984</v>
      </c>
      <c r="AQ1903">
        <v>844</v>
      </c>
      <c r="AR1903">
        <v>5101</v>
      </c>
      <c r="AS1903">
        <v>1518</v>
      </c>
      <c r="AT1903">
        <v>718147</v>
      </c>
      <c r="AU1903">
        <v>744.77</v>
      </c>
      <c r="AV1903">
        <v>151</v>
      </c>
    </row>
    <row r="1904" spans="1:48">
      <c r="A1904" s="5">
        <v>2014</v>
      </c>
      <c r="B1904" s="5">
        <v>331000</v>
      </c>
      <c r="C1904" s="2" t="s">
        <v>239</v>
      </c>
      <c r="D1904" s="5">
        <v>33873783</v>
      </c>
      <c r="E1904" s="5">
        <v>95</v>
      </c>
      <c r="F1904" s="5">
        <v>100</v>
      </c>
      <c r="G1904" s="5">
        <v>90.05</v>
      </c>
      <c r="H1904" s="5">
        <v>6822</v>
      </c>
      <c r="I1904" s="5">
        <v>597.1</v>
      </c>
      <c r="J1904" s="5">
        <v>12.07</v>
      </c>
      <c r="K1904" s="5">
        <v>44.79</v>
      </c>
      <c r="L1904">
        <f t="shared" si="29"/>
        <v>56730.502428404</v>
      </c>
      <c r="M1904" s="5">
        <v>2652092</v>
      </c>
      <c r="N1904" s="5">
        <v>47.02</v>
      </c>
      <c r="O1904">
        <v>3.106024</v>
      </c>
      <c r="P1904">
        <v>29580.14</v>
      </c>
      <c r="Q1904">
        <v>27576.59</v>
      </c>
      <c r="R1904">
        <v>0.8207705</v>
      </c>
      <c r="S1904">
        <v>35.73534</v>
      </c>
      <c r="T1904">
        <v>54.65829</v>
      </c>
      <c r="U1904">
        <v>0.7578125</v>
      </c>
      <c r="V1904">
        <v>5181192</v>
      </c>
      <c r="W1904">
        <v>43.93635</v>
      </c>
      <c r="Y1904">
        <v>200.52</v>
      </c>
      <c r="Z1904">
        <v>27.77</v>
      </c>
      <c r="AA1904">
        <v>1680000</v>
      </c>
      <c r="AB1904">
        <v>0.2283498</v>
      </c>
      <c r="AC1904">
        <v>1.246231</v>
      </c>
      <c r="AD1904">
        <v>0.0634364</v>
      </c>
      <c r="AE1904">
        <v>1.008796</v>
      </c>
      <c r="AF1904">
        <v>0.9363</v>
      </c>
      <c r="AG1904">
        <v>3714666</v>
      </c>
      <c r="AH1904">
        <v>10.26186</v>
      </c>
      <c r="AI1904">
        <v>3444267</v>
      </c>
      <c r="AJ1904">
        <v>17659343</v>
      </c>
      <c r="AK1904">
        <v>107.431</v>
      </c>
      <c r="AL1904">
        <v>35344587</v>
      </c>
      <c r="AM1904">
        <v>3444267</v>
      </c>
      <c r="AN1904">
        <v>10.2618598937988</v>
      </c>
      <c r="AQ1904">
        <v>744</v>
      </c>
      <c r="AR1904">
        <v>5695</v>
      </c>
      <c r="AS1904">
        <v>1584</v>
      </c>
      <c r="AT1904">
        <v>698860</v>
      </c>
      <c r="AU1904">
        <v>759</v>
      </c>
      <c r="AV1904">
        <v>168</v>
      </c>
    </row>
    <row r="1905" spans="1:48">
      <c r="A1905" s="5">
        <v>2015</v>
      </c>
      <c r="B1905" s="5">
        <v>331000</v>
      </c>
      <c r="C1905" s="2" t="s">
        <v>239</v>
      </c>
      <c r="D1905" s="5">
        <v>35538533</v>
      </c>
      <c r="E1905" s="5">
        <v>98</v>
      </c>
      <c r="F1905" s="5">
        <v>96.99</v>
      </c>
      <c r="G1905" s="5">
        <v>92.05</v>
      </c>
      <c r="H1905" s="5">
        <v>6251</v>
      </c>
      <c r="I1905" s="5">
        <v>597.49</v>
      </c>
      <c r="J1905" s="5">
        <v>12.29</v>
      </c>
      <c r="K1905" s="5">
        <v>42.3</v>
      </c>
      <c r="L1905">
        <f t="shared" si="29"/>
        <v>59479.7117943397</v>
      </c>
      <c r="M1905" s="5">
        <v>2980170</v>
      </c>
      <c r="N1905" s="5">
        <v>49.42</v>
      </c>
      <c r="O1905">
        <v>3.269198</v>
      </c>
      <c r="P1905">
        <v>33434.27</v>
      </c>
      <c r="Q1905">
        <v>30597.63</v>
      </c>
      <c r="R1905">
        <v>0.8308208</v>
      </c>
      <c r="S1905">
        <v>39.73702</v>
      </c>
      <c r="T1905">
        <v>56.22613</v>
      </c>
      <c r="U1905">
        <v>0.7</v>
      </c>
      <c r="V1905">
        <v>5104073</v>
      </c>
      <c r="W1905">
        <v>63.45058</v>
      </c>
      <c r="Y1905">
        <v>206.77</v>
      </c>
      <c r="Z1905">
        <v>27.76</v>
      </c>
      <c r="AA1905">
        <v>1790000</v>
      </c>
      <c r="AB1905">
        <v>0.2416321</v>
      </c>
      <c r="AC1905">
        <v>1.368509</v>
      </c>
      <c r="AD1905">
        <v>0.0634364</v>
      </c>
      <c r="AE1905">
        <v>1.120381</v>
      </c>
      <c r="AF1905">
        <v>0.9353</v>
      </c>
      <c r="AG1905">
        <v>4572105</v>
      </c>
      <c r="AH1905">
        <v>12.78334</v>
      </c>
      <c r="AI1905">
        <v>2693341</v>
      </c>
      <c r="AJ1905">
        <v>19960258</v>
      </c>
      <c r="AK1905">
        <v>101.11</v>
      </c>
      <c r="AL1905">
        <v>34429888</v>
      </c>
      <c r="AM1905">
        <v>2693341</v>
      </c>
      <c r="AN1905">
        <v>12.7833375930786</v>
      </c>
      <c r="AQ1905">
        <v>817</v>
      </c>
      <c r="AR1905">
        <v>6054</v>
      </c>
      <c r="AS1905">
        <v>1626</v>
      </c>
      <c r="AT1905">
        <v>674120</v>
      </c>
      <c r="AU1905">
        <v>740</v>
      </c>
      <c r="AV1905">
        <v>179</v>
      </c>
    </row>
    <row r="1906" spans="1:48">
      <c r="A1906" s="5">
        <v>2016</v>
      </c>
      <c r="B1906" s="5">
        <v>331000</v>
      </c>
      <c r="C1906" s="2" t="s">
        <v>239</v>
      </c>
      <c r="D1906" s="5">
        <v>38986594</v>
      </c>
      <c r="E1906" s="5">
        <v>95</v>
      </c>
      <c r="F1906" s="5">
        <v>100</v>
      </c>
      <c r="G1906" s="5">
        <v>93.4</v>
      </c>
      <c r="H1906" s="5">
        <v>5725</v>
      </c>
      <c r="I1906" s="5">
        <v>600</v>
      </c>
      <c r="J1906" s="5">
        <v>12.88</v>
      </c>
      <c r="K1906" s="5">
        <v>42.94</v>
      </c>
      <c r="L1906">
        <f t="shared" si="29"/>
        <v>64977.6566666667</v>
      </c>
      <c r="M1906" s="5">
        <v>3432835</v>
      </c>
      <c r="N1906" s="5">
        <v>49.98</v>
      </c>
      <c r="O1906">
        <v>3.252949</v>
      </c>
      <c r="P1906">
        <v>37877.2</v>
      </c>
      <c r="Q1906">
        <v>33552.34</v>
      </c>
      <c r="R1906">
        <v>0.8433333</v>
      </c>
      <c r="S1906">
        <v>42.76</v>
      </c>
      <c r="T1906">
        <v>57.00834</v>
      </c>
      <c r="U1906">
        <v>0.7</v>
      </c>
      <c r="V1906">
        <v>5443263</v>
      </c>
      <c r="W1906">
        <v>91.53334</v>
      </c>
      <c r="Y1906">
        <v>225.22</v>
      </c>
      <c r="Z1906">
        <v>28.14</v>
      </c>
      <c r="AA1906">
        <v>2080000</v>
      </c>
      <c r="AB1906">
        <v>0.2491765</v>
      </c>
      <c r="AC1906">
        <v>1.64</v>
      </c>
      <c r="AD1906">
        <v>0.0637552</v>
      </c>
      <c r="AE1906">
        <v>1.148966</v>
      </c>
      <c r="AF1906">
        <v>0.9348</v>
      </c>
      <c r="AG1906">
        <v>5143996</v>
      </c>
      <c r="AH1906">
        <v>12.93339</v>
      </c>
      <c r="AI1906">
        <v>2828540</v>
      </c>
      <c r="AJ1906">
        <v>22726317</v>
      </c>
      <c r="AK1906">
        <v>94.14</v>
      </c>
      <c r="AL1906">
        <v>36582617</v>
      </c>
      <c r="AM1906">
        <v>2828540</v>
      </c>
      <c r="AN1906">
        <v>12.9333925247192</v>
      </c>
      <c r="AQ1906">
        <v>984</v>
      </c>
      <c r="AR1906">
        <v>6581</v>
      </c>
      <c r="AS1906">
        <v>1641</v>
      </c>
      <c r="AT1906">
        <v>705566</v>
      </c>
      <c r="AU1906">
        <v>771</v>
      </c>
      <c r="AV1906">
        <v>208</v>
      </c>
    </row>
    <row r="1907" spans="1:48">
      <c r="A1907" s="5">
        <v>2017</v>
      </c>
      <c r="B1907" s="5">
        <v>331000</v>
      </c>
      <c r="C1907" s="2" t="s">
        <v>239</v>
      </c>
      <c r="D1907" s="5">
        <v>43882200</v>
      </c>
      <c r="E1907" s="5">
        <v>91</v>
      </c>
      <c r="F1907" s="5">
        <v>100</v>
      </c>
      <c r="G1907" s="5">
        <v>95.35</v>
      </c>
      <c r="H1907" s="5">
        <v>5125</v>
      </c>
      <c r="I1907" s="5">
        <v>604</v>
      </c>
      <c r="J1907" s="5">
        <v>13.05</v>
      </c>
      <c r="K1907" s="5">
        <v>43.15</v>
      </c>
      <c r="L1907">
        <f t="shared" si="29"/>
        <v>72652.6490066225</v>
      </c>
      <c r="M1907" s="5">
        <v>3822482</v>
      </c>
      <c r="N1907" s="5"/>
      <c r="O1907">
        <v>3.143858</v>
      </c>
      <c r="Q1907">
        <v>37015.41</v>
      </c>
      <c r="R1907">
        <v>0.8327814</v>
      </c>
      <c r="S1907">
        <v>41.31623</v>
      </c>
      <c r="U1907">
        <v>0.7092199</v>
      </c>
      <c r="V1907">
        <v>6203577</v>
      </c>
      <c r="W1907">
        <v>136.9205</v>
      </c>
      <c r="X1907">
        <v>5140.873</v>
      </c>
      <c r="Y1907">
        <v>239.28</v>
      </c>
      <c r="Z1907">
        <v>26.03</v>
      </c>
      <c r="AA1907">
        <v>2260000</v>
      </c>
      <c r="AB1907">
        <v>0.3070875</v>
      </c>
      <c r="AC1907">
        <v>2.061258</v>
      </c>
      <c r="AD1907">
        <v>0.0641802</v>
      </c>
      <c r="AG1907">
        <v>5630966</v>
      </c>
      <c r="AK1907">
        <v>101.232</v>
      </c>
      <c r="AO1907">
        <v>19143</v>
      </c>
      <c r="AP1907">
        <v>1844</v>
      </c>
      <c r="AQ1907">
        <v>1245</v>
      </c>
      <c r="AR1907">
        <v>7390</v>
      </c>
      <c r="AS1907">
        <v>1595</v>
      </c>
      <c r="AT1907">
        <v>678804</v>
      </c>
      <c r="AU1907">
        <v>826</v>
      </c>
      <c r="AV1907">
        <v>226</v>
      </c>
    </row>
    <row r="1908" spans="1:48">
      <c r="A1908" s="5">
        <v>2018</v>
      </c>
      <c r="B1908" s="5">
        <v>331000</v>
      </c>
      <c r="C1908" s="2" t="s">
        <v>239</v>
      </c>
      <c r="D1908" s="5">
        <v>48746696</v>
      </c>
      <c r="E1908" s="5">
        <v>95</v>
      </c>
      <c r="F1908" s="5">
        <v>100</v>
      </c>
      <c r="G1908" s="5">
        <v>96.969</v>
      </c>
      <c r="H1908" s="5">
        <v>5114</v>
      </c>
      <c r="I1908" s="5">
        <v>605</v>
      </c>
      <c r="J1908" s="5">
        <v>14.889</v>
      </c>
      <c r="K1908" s="5">
        <v>44.364</v>
      </c>
      <c r="L1908">
        <f t="shared" si="29"/>
        <v>80573.0512396694</v>
      </c>
      <c r="M1908" s="5">
        <v>4311768</v>
      </c>
      <c r="N1908" s="5">
        <v>49.8</v>
      </c>
      <c r="O1908">
        <v>3.215503</v>
      </c>
      <c r="Q1908">
        <v>39121.92</v>
      </c>
      <c r="R1908">
        <v>0.8429752</v>
      </c>
      <c r="S1908">
        <v>44.4281</v>
      </c>
      <c r="U1908">
        <v>0.7112676</v>
      </c>
      <c r="V1908">
        <v>6614729</v>
      </c>
      <c r="W1908">
        <v>146.7769</v>
      </c>
      <c r="X1908">
        <v>5447.395</v>
      </c>
      <c r="Y1908">
        <v>248.96</v>
      </c>
      <c r="Z1908">
        <v>27.194</v>
      </c>
      <c r="AA1908">
        <v>2450000</v>
      </c>
      <c r="AB1908">
        <v>0.2831793</v>
      </c>
      <c r="AC1908">
        <v>2.327273</v>
      </c>
      <c r="AD1908">
        <v>0.0642865</v>
      </c>
      <c r="AE1908">
        <v>1.112352</v>
      </c>
      <c r="AF1908">
        <v>0.9457</v>
      </c>
      <c r="AG1908">
        <v>6537506</v>
      </c>
      <c r="AK1908">
        <v>94.954</v>
      </c>
      <c r="AO1908">
        <v>26288</v>
      </c>
      <c r="AP1908">
        <v>2767</v>
      </c>
      <c r="AQ1908">
        <v>1408</v>
      </c>
      <c r="AR1908">
        <v>7825</v>
      </c>
      <c r="AS1908">
        <v>1756</v>
      </c>
      <c r="AT1908">
        <v>711268</v>
      </c>
      <c r="AU1908">
        <v>958</v>
      </c>
      <c r="AV1908">
        <v>245</v>
      </c>
    </row>
    <row r="1909" spans="1:48">
      <c r="A1909" s="5">
        <v>2019</v>
      </c>
      <c r="B1909" s="5">
        <v>331000</v>
      </c>
      <c r="C1909" s="2" t="s">
        <v>239</v>
      </c>
      <c r="D1909" s="5">
        <v>51340000</v>
      </c>
      <c r="E1909" s="5">
        <v>98</v>
      </c>
      <c r="F1909" s="5">
        <v>100</v>
      </c>
      <c r="G1909" s="5">
        <v>97.774</v>
      </c>
      <c r="H1909" s="5">
        <v>5105</v>
      </c>
      <c r="I1909" s="5">
        <v>607</v>
      </c>
      <c r="J1909" s="5">
        <v>14.088</v>
      </c>
      <c r="K1909" s="5">
        <v>44.408</v>
      </c>
      <c r="L1909">
        <f t="shared" si="29"/>
        <v>84579.9011532125</v>
      </c>
      <c r="M1909" s="5">
        <v>4384983</v>
      </c>
      <c r="N1909" s="5">
        <v>48.93</v>
      </c>
      <c r="O1909">
        <v>3.476841</v>
      </c>
      <c r="Q1909">
        <v>41921.41</v>
      </c>
      <c r="R1909">
        <v>0.8550247</v>
      </c>
      <c r="S1909">
        <v>45.73641</v>
      </c>
      <c r="U1909">
        <v>0.7202797</v>
      </c>
      <c r="V1909">
        <v>7103086</v>
      </c>
      <c r="W1909">
        <v>143.1631</v>
      </c>
      <c r="X1909">
        <v>5456.693</v>
      </c>
      <c r="Y1909">
        <v>213.814</v>
      </c>
      <c r="Z1909">
        <v>27.069</v>
      </c>
      <c r="AA1909">
        <v>2530000</v>
      </c>
      <c r="AB1909">
        <v>0.2681592</v>
      </c>
      <c r="AC1909">
        <v>2.390445</v>
      </c>
      <c r="AD1909">
        <v>0.060398</v>
      </c>
      <c r="AE1909">
        <v>1.073497</v>
      </c>
      <c r="AF1909">
        <v>0.9450999</v>
      </c>
      <c r="AG1909">
        <v>7703304</v>
      </c>
      <c r="AK1909">
        <v>87.975</v>
      </c>
      <c r="AO1909">
        <v>26936</v>
      </c>
      <c r="AP1909">
        <v>3071</v>
      </c>
      <c r="AQ1909">
        <v>1451</v>
      </c>
      <c r="AR1909">
        <v>8215</v>
      </c>
      <c r="AS1909">
        <v>1851</v>
      </c>
      <c r="AT1909">
        <v>743127</v>
      </c>
      <c r="AU1909">
        <v>961</v>
      </c>
      <c r="AV1909">
        <v>253</v>
      </c>
    </row>
    <row r="1910" spans="1:45">
      <c r="A1910" s="5">
        <v>2020</v>
      </c>
      <c r="B1910" s="5">
        <v>331000</v>
      </c>
      <c r="C1910" s="2" t="s">
        <v>239</v>
      </c>
      <c r="D1910" s="5">
        <v>52630000</v>
      </c>
      <c r="E1910" s="5"/>
      <c r="F1910" s="5">
        <v>100</v>
      </c>
      <c r="G1910" s="5">
        <v>96.766</v>
      </c>
      <c r="H1910" s="5"/>
      <c r="I1910" s="5"/>
      <c r="J1910" s="5">
        <v>13.018</v>
      </c>
      <c r="K1910" s="5">
        <v>43.885</v>
      </c>
      <c r="L1910" t="e">
        <f t="shared" si="29"/>
        <v>#DIV/0!</v>
      </c>
      <c r="M1910" s="5">
        <v>4012385</v>
      </c>
      <c r="N1910" s="5">
        <v>50.73</v>
      </c>
      <c r="O1910">
        <v>3.854179</v>
      </c>
      <c r="Q1910">
        <v>39506.51</v>
      </c>
      <c r="R1910">
        <v>0.8598516</v>
      </c>
      <c r="S1910">
        <v>46.63809</v>
      </c>
      <c r="U1910">
        <v>0.7615894</v>
      </c>
      <c r="V1910">
        <v>8169698</v>
      </c>
      <c r="W1910">
        <v>152.5144</v>
      </c>
      <c r="Y1910">
        <v>235.409</v>
      </c>
      <c r="Z1910">
        <v>24.504</v>
      </c>
      <c r="AB1910">
        <v>0.300398</v>
      </c>
      <c r="AC1910">
        <v>2.392416</v>
      </c>
      <c r="AD1910">
        <v>0.0603483</v>
      </c>
      <c r="AE1910">
        <v>1.161933</v>
      </c>
      <c r="AF1910">
        <v>0.9439</v>
      </c>
      <c r="AG1910">
        <v>7001415</v>
      </c>
      <c r="AK1910">
        <v>84.884</v>
      </c>
      <c r="AO1910">
        <v>34828</v>
      </c>
      <c r="AP1910">
        <v>4401</v>
      </c>
      <c r="AQ1910">
        <v>1451</v>
      </c>
      <c r="AR1910">
        <v>5106</v>
      </c>
      <c r="AS1910">
        <v>1867</v>
      </c>
    </row>
    <row r="1911" spans="1:48">
      <c r="A1911" s="5">
        <v>2021</v>
      </c>
      <c r="B1911" s="5">
        <v>331000</v>
      </c>
      <c r="C1911" s="2" t="s">
        <v>239</v>
      </c>
      <c r="D1911" s="5">
        <v>57860000</v>
      </c>
      <c r="E1911" s="5"/>
      <c r="F1911" s="5">
        <v>100</v>
      </c>
      <c r="G1911" s="5">
        <v>97.716</v>
      </c>
      <c r="H1911" s="5"/>
      <c r="I1911" s="5">
        <v>606</v>
      </c>
      <c r="J1911" s="5">
        <v>14.502</v>
      </c>
      <c r="K1911" s="5">
        <v>42.606</v>
      </c>
      <c r="L1911">
        <f t="shared" si="29"/>
        <v>95478.5478547855</v>
      </c>
      <c r="M1911" s="5">
        <v>4554334</v>
      </c>
      <c r="N1911" s="5">
        <v>50.8</v>
      </c>
      <c r="O1911">
        <v>4.051084</v>
      </c>
      <c r="Q1911">
        <v>42997.07</v>
      </c>
      <c r="R1911">
        <v>0.849835</v>
      </c>
      <c r="S1911">
        <v>46.71452</v>
      </c>
      <c r="U1911">
        <v>0.7421384</v>
      </c>
      <c r="V1911">
        <v>8893428</v>
      </c>
      <c r="W1911">
        <v>163.6964</v>
      </c>
      <c r="Y1911">
        <v>259.418</v>
      </c>
      <c r="Z1911">
        <v>24.675</v>
      </c>
      <c r="AA1911">
        <v>2830000</v>
      </c>
      <c r="AB1911">
        <v>0.379801</v>
      </c>
      <c r="AC1911">
        <v>2.438944</v>
      </c>
      <c r="AD1911">
        <v>0.0602985</v>
      </c>
      <c r="AE1911">
        <v>1.155859</v>
      </c>
      <c r="AF1911">
        <v>0.9475001</v>
      </c>
      <c r="AG1911">
        <v>7348054</v>
      </c>
      <c r="AK1911">
        <v>90.671</v>
      </c>
      <c r="AO1911">
        <v>39269</v>
      </c>
      <c r="AP1911">
        <v>5282</v>
      </c>
      <c r="AQ1911">
        <v>1478</v>
      </c>
      <c r="AR1911">
        <v>5293</v>
      </c>
      <c r="AS1911">
        <v>1910</v>
      </c>
      <c r="AT1911">
        <v>2556</v>
      </c>
      <c r="AU1911">
        <v>63163</v>
      </c>
      <c r="AV1911">
        <v>53197</v>
      </c>
    </row>
    <row r="1912" spans="1:37">
      <c r="A1912" s="5">
        <v>2022</v>
      </c>
      <c r="B1912" s="5">
        <v>331000</v>
      </c>
      <c r="C1912" s="2" t="s">
        <v>239</v>
      </c>
      <c r="D1912" s="5">
        <v>60410000</v>
      </c>
      <c r="E1912" s="5"/>
      <c r="F1912" s="5">
        <v>100</v>
      </c>
      <c r="G1912" s="5">
        <v>98.024</v>
      </c>
      <c r="H1912" s="5"/>
      <c r="I1912" s="5">
        <v>605</v>
      </c>
      <c r="J1912" s="5">
        <v>14.459</v>
      </c>
      <c r="K1912" s="5">
        <v>44.006</v>
      </c>
      <c r="L1912">
        <f t="shared" si="29"/>
        <v>99851.2396694215</v>
      </c>
      <c r="M1912" s="5">
        <v>4407498</v>
      </c>
      <c r="N1912" s="5">
        <v>50.85</v>
      </c>
      <c r="O1912">
        <v>4.539994</v>
      </c>
      <c r="Q1912">
        <v>42743.43</v>
      </c>
      <c r="R1912">
        <v>0.8495868</v>
      </c>
      <c r="S1912">
        <v>50.23636</v>
      </c>
      <c r="U1912">
        <v>0.725</v>
      </c>
      <c r="V1912">
        <v>9805889</v>
      </c>
      <c r="W1912">
        <v>163.6364</v>
      </c>
      <c r="Y1912">
        <v>239.138</v>
      </c>
      <c r="Z1912">
        <v>15.461</v>
      </c>
      <c r="AB1912">
        <v>0.3701493</v>
      </c>
      <c r="AD1912">
        <v>0.060199</v>
      </c>
      <c r="AE1912">
        <v>1.163882</v>
      </c>
      <c r="AF1912">
        <v>0.9454001</v>
      </c>
      <c r="AG1912">
        <v>8349302</v>
      </c>
      <c r="AK1912">
        <v>91.384</v>
      </c>
    </row>
    <row r="1913" spans="1:48">
      <c r="A1913" s="5">
        <v>2002</v>
      </c>
      <c r="B1913" s="5">
        <v>331100</v>
      </c>
      <c r="C1913" s="2" t="s">
        <v>240</v>
      </c>
      <c r="D1913" s="5">
        <v>1851028</v>
      </c>
      <c r="E1913" s="5"/>
      <c r="F1913" s="5">
        <v>86.9</v>
      </c>
      <c r="G1913" s="5">
        <v>46.83</v>
      </c>
      <c r="H1913" s="5"/>
      <c r="I1913" s="5">
        <v>249.28</v>
      </c>
      <c r="J1913" s="5">
        <v>8.8</v>
      </c>
      <c r="K1913" s="5">
        <v>21.73</v>
      </c>
      <c r="L1913">
        <f t="shared" si="29"/>
        <v>7425.4974326059</v>
      </c>
      <c r="M1913" s="5">
        <v>127500</v>
      </c>
      <c r="N1913" s="5">
        <v>36.97</v>
      </c>
      <c r="P1913">
        <v>3256.767</v>
      </c>
      <c r="Q1913">
        <v>3762.747</v>
      </c>
      <c r="R1913">
        <v>0.9477912</v>
      </c>
      <c r="S1913">
        <v>22.81928</v>
      </c>
      <c r="T1913">
        <v>34.82329</v>
      </c>
      <c r="U1913">
        <v>1.176471</v>
      </c>
      <c r="V1913">
        <v>197913</v>
      </c>
      <c r="W1913">
        <v>37.59036</v>
      </c>
      <c r="Y1913">
        <v>228.31</v>
      </c>
      <c r="Z1913">
        <v>7.31</v>
      </c>
      <c r="AA1913">
        <v>27723</v>
      </c>
      <c r="AB1913">
        <v>0.0064132</v>
      </c>
      <c r="AC1913">
        <v>0.3052209</v>
      </c>
      <c r="AD1913">
        <v>0.0143864</v>
      </c>
      <c r="AE1913">
        <v>0.8652003</v>
      </c>
      <c r="AF1913">
        <v>0.7969998</v>
      </c>
      <c r="AG1913">
        <v>297100</v>
      </c>
      <c r="AH1913">
        <v>32.12791</v>
      </c>
      <c r="AI1913">
        <v>36557</v>
      </c>
      <c r="AJ1913">
        <v>810935</v>
      </c>
      <c r="AK1913">
        <v>12.71</v>
      </c>
      <c r="AL1913">
        <v>1174500</v>
      </c>
      <c r="AM1913">
        <v>36557</v>
      </c>
      <c r="AN1913">
        <v>32.1279106140137</v>
      </c>
      <c r="AQ1913">
        <v>76</v>
      </c>
      <c r="AR1913">
        <v>1351</v>
      </c>
      <c r="AS1913">
        <v>367</v>
      </c>
      <c r="AT1913">
        <v>90718</v>
      </c>
      <c r="AU1913">
        <v>41.2586</v>
      </c>
      <c r="AV1913">
        <v>2.7723</v>
      </c>
    </row>
    <row r="1914" spans="1:48">
      <c r="A1914" s="5">
        <v>2003</v>
      </c>
      <c r="B1914" s="5">
        <v>331100</v>
      </c>
      <c r="C1914" s="2" t="s">
        <v>240</v>
      </c>
      <c r="D1914" s="5">
        <v>2202878</v>
      </c>
      <c r="E1914" s="5">
        <v>68</v>
      </c>
      <c r="F1914" s="5">
        <v>90</v>
      </c>
      <c r="G1914" s="5">
        <v>51.53</v>
      </c>
      <c r="H1914" s="5">
        <v>3433</v>
      </c>
      <c r="I1914" s="5">
        <v>249.4</v>
      </c>
      <c r="J1914" s="5">
        <v>8.64</v>
      </c>
      <c r="K1914" s="5">
        <v>22.49</v>
      </c>
      <c r="L1914">
        <f t="shared" si="29"/>
        <v>8832.71050521251</v>
      </c>
      <c r="M1914" s="5">
        <v>147841</v>
      </c>
      <c r="N1914" s="5">
        <v>38.09</v>
      </c>
      <c r="O1914">
        <v>2.408254</v>
      </c>
      <c r="P1914">
        <v>5757.623</v>
      </c>
      <c r="Q1914">
        <v>4217.337</v>
      </c>
      <c r="R1914">
        <v>0.9477912</v>
      </c>
      <c r="S1914">
        <v>23.07631</v>
      </c>
      <c r="T1914">
        <v>48.21687</v>
      </c>
      <c r="U1914">
        <v>1.176471</v>
      </c>
      <c r="V1914">
        <v>237051</v>
      </c>
      <c r="W1914">
        <v>37.46988</v>
      </c>
      <c r="Y1914">
        <v>230.94</v>
      </c>
      <c r="Z1914">
        <v>9.04</v>
      </c>
      <c r="AA1914">
        <v>31227</v>
      </c>
      <c r="AB1914">
        <v>0.0073419</v>
      </c>
      <c r="AC1914">
        <v>0.3413655</v>
      </c>
      <c r="AD1914">
        <v>0.0143947</v>
      </c>
      <c r="AE1914">
        <v>0.8615699</v>
      </c>
      <c r="AF1914">
        <v>0.8229997</v>
      </c>
      <c r="AG1914">
        <v>356005</v>
      </c>
      <c r="AH1914">
        <v>59.81289</v>
      </c>
      <c r="AI1914">
        <v>26631</v>
      </c>
      <c r="AJ1914">
        <v>1433648</v>
      </c>
      <c r="AK1914">
        <v>13.13</v>
      </c>
      <c r="AL1914">
        <v>1592877</v>
      </c>
      <c r="AM1914">
        <v>26631</v>
      </c>
      <c r="AN1914">
        <v>59.8128890991211</v>
      </c>
      <c r="AQ1914">
        <v>85</v>
      </c>
      <c r="AR1914">
        <v>1851</v>
      </c>
      <c r="AS1914">
        <v>367</v>
      </c>
      <c r="AT1914">
        <v>88087</v>
      </c>
      <c r="AU1914">
        <v>64.6907</v>
      </c>
      <c r="AV1914">
        <v>3.1227</v>
      </c>
    </row>
    <row r="1915" spans="1:48">
      <c r="A1915" s="5">
        <v>2004</v>
      </c>
      <c r="B1915" s="5">
        <v>331100</v>
      </c>
      <c r="C1915" s="2" t="s">
        <v>240</v>
      </c>
      <c r="D1915" s="5">
        <v>2645690</v>
      </c>
      <c r="E1915" s="5">
        <v>73</v>
      </c>
      <c r="F1915" s="5">
        <v>90.99</v>
      </c>
      <c r="G1915" s="5">
        <v>62.02</v>
      </c>
      <c r="H1915" s="5">
        <v>6071</v>
      </c>
      <c r="I1915" s="5">
        <v>250.66</v>
      </c>
      <c r="J1915" s="5">
        <v>9.49</v>
      </c>
      <c r="K1915" s="5">
        <v>22.5</v>
      </c>
      <c r="L1915">
        <f t="shared" si="29"/>
        <v>10554.8950769967</v>
      </c>
      <c r="M1915" s="5">
        <v>161940</v>
      </c>
      <c r="N1915" s="5">
        <v>37.57</v>
      </c>
      <c r="O1915">
        <v>2.232799</v>
      </c>
      <c r="P1915">
        <v>7001.498</v>
      </c>
      <c r="Q1915">
        <v>4730.669</v>
      </c>
      <c r="R1915">
        <v>0.9482072</v>
      </c>
      <c r="S1915">
        <v>23.01195</v>
      </c>
      <c r="T1915">
        <v>62.21115</v>
      </c>
      <c r="U1915">
        <v>0.8695652</v>
      </c>
      <c r="V1915">
        <v>297927</v>
      </c>
      <c r="W1915">
        <v>38.20717</v>
      </c>
      <c r="Y1915">
        <v>189.69</v>
      </c>
      <c r="Z1915">
        <v>11.76</v>
      </c>
      <c r="AA1915">
        <v>101684</v>
      </c>
      <c r="AB1915">
        <v>0.0093074</v>
      </c>
      <c r="AC1915">
        <v>0.3505976</v>
      </c>
      <c r="AD1915">
        <v>0.0145103</v>
      </c>
      <c r="AE1915">
        <v>0.801579</v>
      </c>
      <c r="AF1915">
        <v>0.8444001</v>
      </c>
      <c r="AG1915">
        <v>386772</v>
      </c>
      <c r="AH1915">
        <v>28.50211</v>
      </c>
      <c r="AI1915">
        <v>77108</v>
      </c>
      <c r="AJ1915">
        <v>1757376</v>
      </c>
      <c r="AK1915">
        <v>13.48</v>
      </c>
      <c r="AL1915">
        <v>2197741</v>
      </c>
      <c r="AM1915">
        <v>77108</v>
      </c>
      <c r="AN1915">
        <v>28.5021133422852</v>
      </c>
      <c r="AQ1915">
        <v>88</v>
      </c>
      <c r="AR1915">
        <v>1606</v>
      </c>
      <c r="AS1915">
        <v>367</v>
      </c>
      <c r="AT1915">
        <v>95508</v>
      </c>
      <c r="AU1915">
        <v>90.7206</v>
      </c>
      <c r="AV1915">
        <v>10.1684</v>
      </c>
    </row>
    <row r="1916" spans="1:48">
      <c r="A1916" s="5">
        <v>2005</v>
      </c>
      <c r="B1916" s="5">
        <v>331100</v>
      </c>
      <c r="C1916" s="2" t="s">
        <v>240</v>
      </c>
      <c r="D1916" s="5">
        <v>3059863</v>
      </c>
      <c r="E1916" s="5">
        <v>80</v>
      </c>
      <c r="F1916" s="5">
        <v>90.83</v>
      </c>
      <c r="G1916" s="5">
        <v>64.04</v>
      </c>
      <c r="H1916" s="5">
        <v>8047</v>
      </c>
      <c r="I1916" s="5">
        <v>251.39</v>
      </c>
      <c r="J1916" s="5">
        <v>9.21</v>
      </c>
      <c r="K1916" s="5">
        <v>23.62</v>
      </c>
      <c r="L1916">
        <f t="shared" si="29"/>
        <v>12171.776920323</v>
      </c>
      <c r="M1916" s="5">
        <v>200081</v>
      </c>
      <c r="N1916" s="5">
        <v>40.85</v>
      </c>
      <c r="O1916">
        <v>2.161085</v>
      </c>
      <c r="P1916">
        <v>7894.836</v>
      </c>
      <c r="Q1916">
        <v>5103.625</v>
      </c>
      <c r="R1916">
        <v>0.9442231</v>
      </c>
      <c r="S1916">
        <v>23.17928</v>
      </c>
      <c r="T1916">
        <v>76.06773</v>
      </c>
      <c r="U1916">
        <v>0.84</v>
      </c>
      <c r="V1916">
        <v>340157</v>
      </c>
      <c r="W1916">
        <v>39.1235</v>
      </c>
      <c r="Y1916">
        <v>194.63</v>
      </c>
      <c r="Z1916">
        <v>13.6</v>
      </c>
      <c r="AA1916">
        <v>115962</v>
      </c>
      <c r="AB1916">
        <v>0.0107527</v>
      </c>
      <c r="AC1916">
        <v>0.3665339</v>
      </c>
      <c r="AD1916">
        <v>0.0145103</v>
      </c>
      <c r="AE1916">
        <v>0.9114232</v>
      </c>
      <c r="AF1916">
        <v>0.8567001</v>
      </c>
      <c r="AG1916">
        <v>459142</v>
      </c>
      <c r="AH1916">
        <v>15.6857</v>
      </c>
      <c r="AI1916">
        <v>187536</v>
      </c>
      <c r="AJ1916">
        <v>1981604</v>
      </c>
      <c r="AK1916">
        <v>13.99</v>
      </c>
      <c r="AL1916">
        <v>2941633</v>
      </c>
      <c r="AM1916">
        <v>187536</v>
      </c>
      <c r="AN1916">
        <v>15.685697555542</v>
      </c>
      <c r="AQ1916">
        <v>92</v>
      </c>
      <c r="AR1916">
        <v>1679</v>
      </c>
      <c r="AS1916">
        <v>367</v>
      </c>
      <c r="AT1916">
        <v>101614</v>
      </c>
      <c r="AU1916">
        <v>1453869</v>
      </c>
      <c r="AV1916">
        <v>11.5962</v>
      </c>
    </row>
    <row r="1917" spans="1:48">
      <c r="A1917" s="5">
        <v>2006</v>
      </c>
      <c r="B1917" s="5">
        <v>331100</v>
      </c>
      <c r="C1917" s="2" t="s">
        <v>240</v>
      </c>
      <c r="D1917" s="5">
        <v>3553709</v>
      </c>
      <c r="E1917" s="5">
        <v>82</v>
      </c>
      <c r="F1917" s="5">
        <v>94.18</v>
      </c>
      <c r="G1917" s="5">
        <v>65.71</v>
      </c>
      <c r="H1917" s="5">
        <v>10445</v>
      </c>
      <c r="I1917" s="5">
        <v>252.53</v>
      </c>
      <c r="J1917" s="5">
        <v>6.05</v>
      </c>
      <c r="K1917" s="5">
        <v>33.06</v>
      </c>
      <c r="L1917">
        <f t="shared" si="29"/>
        <v>14072.4230784461</v>
      </c>
      <c r="M1917" s="5">
        <v>249411</v>
      </c>
      <c r="N1917" s="5">
        <v>41.31</v>
      </c>
      <c r="O1917">
        <v>2.257498</v>
      </c>
      <c r="P1917">
        <v>8781.593</v>
      </c>
      <c r="Q1917">
        <v>5756.968</v>
      </c>
      <c r="R1917">
        <v>0.9446641</v>
      </c>
      <c r="S1917">
        <v>23.49802</v>
      </c>
      <c r="T1917">
        <v>87.06719</v>
      </c>
      <c r="U1917">
        <v>0.76</v>
      </c>
      <c r="V1917">
        <v>381797</v>
      </c>
      <c r="W1917">
        <v>38.97233</v>
      </c>
      <c r="Y1917">
        <v>213.01</v>
      </c>
      <c r="Z1917">
        <v>9.12</v>
      </c>
      <c r="AA1917">
        <v>141960</v>
      </c>
      <c r="AB1917">
        <v>0.0144525</v>
      </c>
      <c r="AC1917">
        <v>0.3675889</v>
      </c>
      <c r="AD1917">
        <v>0.014626</v>
      </c>
      <c r="AE1917">
        <v>0.8968737</v>
      </c>
      <c r="AF1917">
        <v>0.8736998</v>
      </c>
      <c r="AG1917">
        <v>552968</v>
      </c>
      <c r="AH1917">
        <v>18.1094</v>
      </c>
      <c r="AI1917">
        <v>216895</v>
      </c>
      <c r="AJ1917">
        <v>2221743</v>
      </c>
      <c r="AK1917">
        <v>14.17</v>
      </c>
      <c r="AL1917">
        <v>3927838</v>
      </c>
      <c r="AM1917">
        <v>216895</v>
      </c>
      <c r="AN1917">
        <v>18.1093978881836</v>
      </c>
      <c r="AQ1917">
        <v>93</v>
      </c>
      <c r="AR1917">
        <v>1765</v>
      </c>
      <c r="AS1917">
        <v>408</v>
      </c>
      <c r="AT1917">
        <v>108875</v>
      </c>
      <c r="AU1917">
        <v>1421625</v>
      </c>
      <c r="AV1917">
        <v>14.196</v>
      </c>
    </row>
    <row r="1918" spans="1:48">
      <c r="A1918" s="5">
        <v>2007</v>
      </c>
      <c r="B1918" s="5">
        <v>331100</v>
      </c>
      <c r="C1918" s="2" t="s">
        <v>240</v>
      </c>
      <c r="D1918" s="5">
        <v>4338900</v>
      </c>
      <c r="E1918" s="5">
        <v>84</v>
      </c>
      <c r="F1918" s="5">
        <v>98.67</v>
      </c>
      <c r="G1918" s="5">
        <v>66.82</v>
      </c>
      <c r="H1918" s="5">
        <v>8054</v>
      </c>
      <c r="I1918" s="5">
        <v>253.99</v>
      </c>
      <c r="J1918" s="5">
        <v>6.09</v>
      </c>
      <c r="K1918" s="5">
        <v>29.31</v>
      </c>
      <c r="L1918">
        <f t="shared" si="29"/>
        <v>17082.9560218906</v>
      </c>
      <c r="M1918" s="5">
        <v>326640</v>
      </c>
      <c r="N1918" s="5">
        <v>41.85</v>
      </c>
      <c r="O1918">
        <v>2.159889</v>
      </c>
      <c r="P1918">
        <v>9340.851</v>
      </c>
      <c r="Q1918">
        <v>6656.256</v>
      </c>
      <c r="R1918">
        <v>0.9409449</v>
      </c>
      <c r="S1918">
        <v>23.65748</v>
      </c>
      <c r="T1918">
        <v>130.6024</v>
      </c>
      <c r="U1918">
        <v>0.7307692</v>
      </c>
      <c r="V1918">
        <v>446209</v>
      </c>
      <c r="W1918">
        <v>41.29921</v>
      </c>
      <c r="Y1918">
        <v>139.24</v>
      </c>
      <c r="Z1918">
        <v>10.54</v>
      </c>
      <c r="AA1918">
        <v>155255</v>
      </c>
      <c r="AB1918">
        <v>0.01584</v>
      </c>
      <c r="AC1918">
        <v>0.472441</v>
      </c>
      <c r="AD1918">
        <v>0.0146838</v>
      </c>
      <c r="AE1918">
        <v>0.89942</v>
      </c>
      <c r="AF1918">
        <v>0.8838</v>
      </c>
      <c r="AG1918">
        <v>708755</v>
      </c>
      <c r="AH1918">
        <v>21.26358</v>
      </c>
      <c r="AI1918">
        <v>257374</v>
      </c>
      <c r="AJ1918">
        <v>2372576</v>
      </c>
      <c r="AK1918">
        <v>14.73</v>
      </c>
      <c r="AL1918">
        <v>5472693</v>
      </c>
      <c r="AM1918">
        <v>257374</v>
      </c>
      <c r="AN1918">
        <v>21.2635822296143</v>
      </c>
      <c r="AQ1918">
        <v>120</v>
      </c>
      <c r="AR1918">
        <v>1861</v>
      </c>
      <c r="AS1918">
        <v>409</v>
      </c>
      <c r="AT1918">
        <v>126224</v>
      </c>
      <c r="AU1918">
        <v>199.87</v>
      </c>
      <c r="AV1918">
        <v>15.5255</v>
      </c>
    </row>
    <row r="1919" spans="1:48">
      <c r="A1919" s="5">
        <v>2008</v>
      </c>
      <c r="B1919" s="5">
        <v>331100</v>
      </c>
      <c r="C1919" s="2" t="s">
        <v>240</v>
      </c>
      <c r="D1919" s="5">
        <v>5056756</v>
      </c>
      <c r="E1919" s="5">
        <v>85</v>
      </c>
      <c r="F1919" s="5">
        <v>97.04</v>
      </c>
      <c r="G1919" s="5">
        <v>62.89</v>
      </c>
      <c r="H1919" s="5">
        <v>7961</v>
      </c>
      <c r="I1919" s="5">
        <v>255.43</v>
      </c>
      <c r="J1919" s="5">
        <v>6.71</v>
      </c>
      <c r="K1919" s="5">
        <v>36.34</v>
      </c>
      <c r="L1919">
        <f t="shared" si="29"/>
        <v>19797.0324550758</v>
      </c>
      <c r="M1919" s="5">
        <v>361476</v>
      </c>
      <c r="N1919" s="5">
        <v>40.46</v>
      </c>
      <c r="O1919">
        <v>2.181013</v>
      </c>
      <c r="P1919">
        <v>9758.644</v>
      </c>
      <c r="Q1919">
        <v>7959.925</v>
      </c>
      <c r="R1919">
        <v>0.9372549</v>
      </c>
      <c r="S1919">
        <v>24.35294</v>
      </c>
      <c r="T1919">
        <v>140.1255</v>
      </c>
      <c r="U1919">
        <v>0.7037037</v>
      </c>
      <c r="V1919">
        <v>535292</v>
      </c>
      <c r="W1919">
        <v>43.37255</v>
      </c>
      <c r="Y1919">
        <v>142.48</v>
      </c>
      <c r="Z1919">
        <v>11.17</v>
      </c>
      <c r="AA1919">
        <v>170183</v>
      </c>
      <c r="AB1919">
        <v>0.0183836</v>
      </c>
      <c r="AC1919">
        <v>0.654902</v>
      </c>
      <c r="AD1919">
        <v>0.0147416</v>
      </c>
      <c r="AE1919">
        <v>0.8321676</v>
      </c>
      <c r="AF1919">
        <v>0.8907999</v>
      </c>
      <c r="AG1919">
        <v>857748</v>
      </c>
      <c r="AH1919">
        <v>28.54022</v>
      </c>
      <c r="AI1919">
        <v>265878</v>
      </c>
      <c r="AJ1919">
        <v>2488454</v>
      </c>
      <c r="AK1919">
        <v>15.82</v>
      </c>
      <c r="AL1919">
        <v>7588216</v>
      </c>
      <c r="AM1919">
        <v>265878</v>
      </c>
      <c r="AN1919">
        <v>28.5402183532715</v>
      </c>
      <c r="AQ1919">
        <v>167</v>
      </c>
      <c r="AR1919">
        <v>2622</v>
      </c>
      <c r="AS1919">
        <v>409</v>
      </c>
      <c r="AT1919">
        <v>141209</v>
      </c>
      <c r="AU1919">
        <v>201.69</v>
      </c>
      <c r="AV1919">
        <v>17.0183</v>
      </c>
    </row>
    <row r="1920" spans="1:48">
      <c r="A1920" s="5">
        <v>2009</v>
      </c>
      <c r="B1920" s="5">
        <v>331100</v>
      </c>
      <c r="C1920" s="2" t="s">
        <v>240</v>
      </c>
      <c r="D1920" s="5">
        <v>5465482</v>
      </c>
      <c r="E1920" s="5">
        <v>90</v>
      </c>
      <c r="F1920" s="5">
        <v>100</v>
      </c>
      <c r="G1920" s="5">
        <v>68.02</v>
      </c>
      <c r="H1920" s="5">
        <v>7945</v>
      </c>
      <c r="I1920" s="5">
        <v>257.39</v>
      </c>
      <c r="J1920" s="5">
        <v>10.36</v>
      </c>
      <c r="K1920" s="5">
        <v>40.39</v>
      </c>
      <c r="L1920">
        <f t="shared" si="29"/>
        <v>21234.2437546136</v>
      </c>
      <c r="M1920" s="5">
        <v>374198</v>
      </c>
      <c r="N1920" s="5">
        <v>41.49</v>
      </c>
      <c r="O1920">
        <v>2.944543</v>
      </c>
      <c r="P1920">
        <v>10863.51</v>
      </c>
      <c r="Q1920">
        <v>9051.408</v>
      </c>
      <c r="R1920">
        <v>0.9377432</v>
      </c>
      <c r="S1920">
        <v>25.3463</v>
      </c>
      <c r="T1920">
        <v>133.8599</v>
      </c>
      <c r="U1920">
        <v>0.483871</v>
      </c>
      <c r="V1920">
        <v>611768</v>
      </c>
      <c r="W1920">
        <v>46.80934</v>
      </c>
      <c r="Y1920">
        <v>157.57</v>
      </c>
      <c r="Z1920">
        <v>12.72</v>
      </c>
      <c r="AA1920">
        <v>193302</v>
      </c>
      <c r="AB1920">
        <v>0.0238178</v>
      </c>
      <c r="AC1920">
        <v>0.6420233</v>
      </c>
      <c r="AD1920">
        <v>0.0148572</v>
      </c>
      <c r="AE1920">
        <v>0.8685365</v>
      </c>
      <c r="AF1920">
        <v>0.8925999</v>
      </c>
      <c r="AG1920">
        <v>1128670</v>
      </c>
      <c r="AH1920">
        <v>31.00775</v>
      </c>
      <c r="AI1920">
        <v>269018</v>
      </c>
      <c r="AJ1920">
        <v>2791922</v>
      </c>
      <c r="AK1920">
        <v>16.07</v>
      </c>
      <c r="AL1920">
        <v>8341643</v>
      </c>
      <c r="AM1920">
        <v>269018</v>
      </c>
      <c r="AN1920">
        <v>31.0077495574951</v>
      </c>
      <c r="AQ1920">
        <v>165</v>
      </c>
      <c r="AR1920">
        <v>2442</v>
      </c>
      <c r="AS1920">
        <v>409</v>
      </c>
      <c r="AT1920">
        <v>157362</v>
      </c>
      <c r="AU1920">
        <v>215.58</v>
      </c>
      <c r="AV1920">
        <v>19.3302</v>
      </c>
    </row>
    <row r="1921" spans="1:48">
      <c r="A1921" s="5">
        <v>2010</v>
      </c>
      <c r="B1921" s="5">
        <v>331100</v>
      </c>
      <c r="C1921" s="2" t="s">
        <v>240</v>
      </c>
      <c r="D1921" s="5">
        <v>6632932</v>
      </c>
      <c r="E1921" s="5">
        <v>95</v>
      </c>
      <c r="F1921" s="5">
        <v>100</v>
      </c>
      <c r="G1921" s="5">
        <v>72.48</v>
      </c>
      <c r="H1921" s="5">
        <v>6926</v>
      </c>
      <c r="I1921" s="5">
        <v>259.65</v>
      </c>
      <c r="J1921" s="5">
        <v>10.48</v>
      </c>
      <c r="K1921" s="5">
        <v>41.33</v>
      </c>
      <c r="L1921">
        <f t="shared" si="29"/>
        <v>25545.6653186983</v>
      </c>
      <c r="M1921" s="5">
        <v>449423</v>
      </c>
      <c r="N1921" s="5">
        <v>40.97</v>
      </c>
      <c r="O1921">
        <v>2.939399</v>
      </c>
      <c r="P1921">
        <v>12322.19</v>
      </c>
      <c r="Q1921">
        <v>10235.65</v>
      </c>
      <c r="R1921">
        <v>0.9346154</v>
      </c>
      <c r="S1921">
        <v>27.68462</v>
      </c>
      <c r="T1921">
        <v>136.8615</v>
      </c>
      <c r="U1921">
        <v>0.46875</v>
      </c>
      <c r="V1921">
        <v>694428</v>
      </c>
      <c r="W1921">
        <v>50.92308</v>
      </c>
      <c r="Y1921">
        <v>158.64</v>
      </c>
      <c r="Z1921">
        <v>12.65</v>
      </c>
      <c r="AA1921">
        <v>250518</v>
      </c>
      <c r="AB1921">
        <v>0.0246849</v>
      </c>
      <c r="AC1921">
        <v>0.7307692</v>
      </c>
      <c r="AD1921">
        <v>0.0150306</v>
      </c>
      <c r="AE1921">
        <v>0.8270083</v>
      </c>
      <c r="AF1921">
        <v>0.9051</v>
      </c>
      <c r="AG1921">
        <v>1352045</v>
      </c>
      <c r="AH1921">
        <v>29.03935</v>
      </c>
      <c r="AI1921">
        <v>377245</v>
      </c>
      <c r="AJ1921">
        <v>3203769</v>
      </c>
      <c r="AK1921">
        <v>16.81</v>
      </c>
      <c r="AL1921">
        <v>10954950</v>
      </c>
      <c r="AM1921">
        <v>377245</v>
      </c>
      <c r="AN1921">
        <v>29.0393505096436</v>
      </c>
      <c r="AQ1921">
        <v>190</v>
      </c>
      <c r="AR1921">
        <v>2158</v>
      </c>
      <c r="AS1921">
        <v>409</v>
      </c>
      <c r="AT1921">
        <v>185906</v>
      </c>
      <c r="AU1921">
        <v>225.39</v>
      </c>
      <c r="AV1921">
        <v>25.0518</v>
      </c>
    </row>
    <row r="1922" spans="1:48">
      <c r="A1922" s="5">
        <v>2011</v>
      </c>
      <c r="B1922" s="5">
        <v>331100</v>
      </c>
      <c r="C1922" s="2" t="s">
        <v>240</v>
      </c>
      <c r="D1922" s="5">
        <v>7982174</v>
      </c>
      <c r="E1922" s="5">
        <v>93</v>
      </c>
      <c r="F1922" s="5">
        <v>100</v>
      </c>
      <c r="G1922" s="5">
        <v>81.25</v>
      </c>
      <c r="H1922" s="5">
        <v>7720</v>
      </c>
      <c r="I1922" s="5">
        <v>251.3</v>
      </c>
      <c r="J1922" s="5">
        <v>10.61</v>
      </c>
      <c r="K1922" s="5">
        <v>41.17</v>
      </c>
      <c r="L1922">
        <f t="shared" si="29"/>
        <v>31763.525666534</v>
      </c>
      <c r="M1922" s="5">
        <v>573620</v>
      </c>
      <c r="N1922" s="5">
        <v>40.57</v>
      </c>
      <c r="O1922">
        <v>2.821975</v>
      </c>
      <c r="P1922">
        <v>14281.52</v>
      </c>
      <c r="Q1922">
        <v>12585.14</v>
      </c>
      <c r="R1922">
        <v>0.9282869</v>
      </c>
      <c r="S1922">
        <v>33.56175</v>
      </c>
      <c r="T1922">
        <v>145.8127</v>
      </c>
      <c r="U1922">
        <v>0.4545455</v>
      </c>
      <c r="V1922">
        <v>824879</v>
      </c>
      <c r="W1922">
        <v>64.14342</v>
      </c>
      <c r="Y1922">
        <v>170.8</v>
      </c>
      <c r="Z1922">
        <v>12.82</v>
      </c>
      <c r="AA1922">
        <v>301300</v>
      </c>
      <c r="AB1922">
        <v>0.024974</v>
      </c>
      <c r="AC1922">
        <v>0.8685259</v>
      </c>
      <c r="AD1922">
        <v>0.0145103</v>
      </c>
      <c r="AE1922">
        <v>0.8060799</v>
      </c>
      <c r="AF1922">
        <v>0.909</v>
      </c>
      <c r="AG1922">
        <v>1542833</v>
      </c>
      <c r="AH1922">
        <v>39.5732</v>
      </c>
      <c r="AI1922">
        <v>315527</v>
      </c>
      <c r="AJ1922">
        <v>3584661</v>
      </c>
      <c r="AK1922">
        <v>18.35</v>
      </c>
      <c r="AL1922">
        <v>12486412</v>
      </c>
      <c r="AM1922">
        <v>315527</v>
      </c>
      <c r="AN1922">
        <v>39.5731964111328</v>
      </c>
      <c r="AQ1922">
        <v>218</v>
      </c>
      <c r="AR1922">
        <v>2340</v>
      </c>
      <c r="AS1922">
        <v>409</v>
      </c>
      <c r="AT1922">
        <v>191715</v>
      </c>
      <c r="AU1922">
        <v>255.23</v>
      </c>
      <c r="AV1922">
        <v>30.13</v>
      </c>
    </row>
    <row r="1923" spans="1:48">
      <c r="A1923" s="5">
        <v>2012</v>
      </c>
      <c r="B1923" s="5">
        <v>331100</v>
      </c>
      <c r="C1923" s="2" t="s">
        <v>240</v>
      </c>
      <c r="D1923" s="5">
        <v>8941046</v>
      </c>
      <c r="E1923" s="5">
        <v>96</v>
      </c>
      <c r="F1923" s="5">
        <v>100</v>
      </c>
      <c r="G1923" s="5">
        <v>86.57</v>
      </c>
      <c r="H1923" s="5">
        <v>7436</v>
      </c>
      <c r="I1923" s="5">
        <v>262.6</v>
      </c>
      <c r="J1923" s="5">
        <v>10.99</v>
      </c>
      <c r="K1923" s="5">
        <v>43.06</v>
      </c>
      <c r="L1923">
        <f t="shared" ref="L1923:L1986" si="30">D1923/I1923</f>
        <v>34048.1568926123</v>
      </c>
      <c r="M1923" s="5">
        <v>646121</v>
      </c>
      <c r="N1923" s="5">
        <v>40.85</v>
      </c>
      <c r="O1923">
        <v>2.751119</v>
      </c>
      <c r="P1923">
        <v>17945.84</v>
      </c>
      <c r="Q1923">
        <v>14109.7</v>
      </c>
      <c r="R1923">
        <v>0.9277567</v>
      </c>
      <c r="S1923">
        <v>32.8365</v>
      </c>
      <c r="T1923">
        <v>144.9202</v>
      </c>
      <c r="U1923">
        <v>0.4545455</v>
      </c>
      <c r="V1923">
        <v>930087</v>
      </c>
      <c r="W1923">
        <v>52.73764</v>
      </c>
      <c r="Y1923">
        <v>157.46</v>
      </c>
      <c r="Z1923">
        <v>12.66</v>
      </c>
      <c r="AA1923">
        <v>380000</v>
      </c>
      <c r="AB1923">
        <v>0.0270552</v>
      </c>
      <c r="AC1923">
        <v>0.9125475</v>
      </c>
      <c r="AD1923">
        <v>0.0152041</v>
      </c>
      <c r="AE1923">
        <v>0.8126118</v>
      </c>
      <c r="AF1923">
        <v>0.9112</v>
      </c>
      <c r="AG1923">
        <v>1679410</v>
      </c>
      <c r="AH1923">
        <v>43.83715</v>
      </c>
      <c r="AI1923">
        <v>343306</v>
      </c>
      <c r="AJ1923">
        <v>4719756</v>
      </c>
      <c r="AK1923">
        <v>18.9</v>
      </c>
      <c r="AL1923">
        <v>15049558</v>
      </c>
      <c r="AM1923">
        <v>343306</v>
      </c>
      <c r="AN1923">
        <v>43.8371543884277</v>
      </c>
      <c r="AQ1923">
        <v>240</v>
      </c>
      <c r="AR1923">
        <v>1918</v>
      </c>
      <c r="AS1923">
        <v>409</v>
      </c>
      <c r="AT1923">
        <v>178876</v>
      </c>
      <c r="AU1923">
        <v>280.57</v>
      </c>
      <c r="AV1923">
        <v>38</v>
      </c>
    </row>
    <row r="1924" spans="1:48">
      <c r="A1924" s="5">
        <v>2013</v>
      </c>
      <c r="B1924" s="5">
        <v>331100</v>
      </c>
      <c r="C1924" s="2" t="s">
        <v>240</v>
      </c>
      <c r="D1924" s="5">
        <v>9830769</v>
      </c>
      <c r="E1924" s="5">
        <v>97</v>
      </c>
      <c r="F1924" s="5">
        <v>100</v>
      </c>
      <c r="G1924" s="5">
        <v>87.5</v>
      </c>
      <c r="H1924" s="5">
        <v>6246</v>
      </c>
      <c r="I1924" s="5">
        <v>263.9</v>
      </c>
      <c r="J1924" s="5">
        <v>10.76</v>
      </c>
      <c r="K1924" s="5">
        <v>43.86</v>
      </c>
      <c r="L1924">
        <f t="shared" si="30"/>
        <v>37251.8719211823</v>
      </c>
      <c r="M1924" s="5">
        <v>736997</v>
      </c>
      <c r="N1924" s="5">
        <v>40.75</v>
      </c>
      <c r="O1924">
        <v>2.921367</v>
      </c>
      <c r="P1924">
        <v>21606.71</v>
      </c>
      <c r="Q1924">
        <v>15939.55</v>
      </c>
      <c r="R1924">
        <v>0.9318182</v>
      </c>
      <c r="S1924">
        <v>37.35985</v>
      </c>
      <c r="T1924">
        <v>150.5682</v>
      </c>
      <c r="U1924">
        <v>0.4545455</v>
      </c>
      <c r="V1924">
        <v>1056542</v>
      </c>
      <c r="W1924">
        <v>57.34848</v>
      </c>
      <c r="Y1924">
        <v>173.3</v>
      </c>
      <c r="Z1924">
        <v>12.42</v>
      </c>
      <c r="AA1924">
        <v>450000</v>
      </c>
      <c r="AB1924">
        <v>0.0301769</v>
      </c>
      <c r="AC1924">
        <v>1.094697</v>
      </c>
      <c r="AD1924">
        <v>0.0152619</v>
      </c>
      <c r="AE1924">
        <v>0.8046998</v>
      </c>
      <c r="AF1924">
        <v>0.9138999</v>
      </c>
      <c r="AG1924">
        <v>1953767</v>
      </c>
      <c r="AH1924">
        <v>72.58282</v>
      </c>
      <c r="AI1924">
        <v>239720</v>
      </c>
      <c r="AJ1924">
        <v>5704170</v>
      </c>
      <c r="AK1924">
        <v>18</v>
      </c>
      <c r="AL1924">
        <v>17399554</v>
      </c>
      <c r="AM1924">
        <v>239720</v>
      </c>
      <c r="AN1924">
        <v>72.5828247070312</v>
      </c>
      <c r="AQ1924">
        <v>289</v>
      </c>
      <c r="AR1924">
        <v>3149</v>
      </c>
      <c r="AS1924">
        <v>409</v>
      </c>
      <c r="AT1924">
        <v>189034</v>
      </c>
      <c r="AU1924">
        <v>295.89</v>
      </c>
      <c r="AV1924">
        <v>45</v>
      </c>
    </row>
    <row r="1925" spans="1:48">
      <c r="A1925" s="5">
        <v>2014</v>
      </c>
      <c r="B1925" s="5">
        <v>331100</v>
      </c>
      <c r="C1925" s="2" t="s">
        <v>240</v>
      </c>
      <c r="D1925" s="5">
        <v>10517517</v>
      </c>
      <c r="E1925" s="5">
        <v>95</v>
      </c>
      <c r="F1925" s="5">
        <v>100</v>
      </c>
      <c r="G1925" s="5">
        <v>89.02</v>
      </c>
      <c r="H1925" s="5">
        <v>6127</v>
      </c>
      <c r="I1925" s="5">
        <v>265.7</v>
      </c>
      <c r="J1925" s="5">
        <v>10.9</v>
      </c>
      <c r="K1925" s="5">
        <v>44.59</v>
      </c>
      <c r="L1925">
        <f t="shared" si="30"/>
        <v>39584.1814076026</v>
      </c>
      <c r="M1925" s="5">
        <v>809573</v>
      </c>
      <c r="N1925" s="5">
        <v>43.51</v>
      </c>
      <c r="O1925">
        <v>2.991489</v>
      </c>
      <c r="P1925">
        <v>25002.94</v>
      </c>
      <c r="Q1925">
        <v>17907.9</v>
      </c>
      <c r="R1925">
        <v>0.9323308</v>
      </c>
      <c r="S1925">
        <v>40.31579</v>
      </c>
      <c r="T1925">
        <v>149.391</v>
      </c>
      <c r="U1925">
        <v>0.4411765</v>
      </c>
      <c r="V1925">
        <v>1140242</v>
      </c>
      <c r="W1925">
        <v>62.21805</v>
      </c>
      <c r="Y1925">
        <v>167.85</v>
      </c>
      <c r="Z1925">
        <v>12.59</v>
      </c>
      <c r="AA1925">
        <v>510000</v>
      </c>
      <c r="AB1925">
        <v>0.0320661</v>
      </c>
      <c r="AC1925">
        <v>1.161654</v>
      </c>
      <c r="AD1925">
        <v>0.0153686</v>
      </c>
      <c r="AE1925">
        <v>0.9051385</v>
      </c>
      <c r="AF1925">
        <v>0.9158</v>
      </c>
      <c r="AG1925">
        <v>2172733</v>
      </c>
      <c r="AH1925">
        <v>75.35191</v>
      </c>
      <c r="AI1925">
        <v>236283</v>
      </c>
      <c r="AJ1925">
        <v>6650781</v>
      </c>
      <c r="AK1925">
        <v>17.783</v>
      </c>
      <c r="AL1925">
        <v>17804374</v>
      </c>
      <c r="AM1925">
        <v>236283</v>
      </c>
      <c r="AN1925">
        <v>75.3519058227539</v>
      </c>
      <c r="AQ1925">
        <v>309</v>
      </c>
      <c r="AR1925">
        <v>3906</v>
      </c>
      <c r="AS1925">
        <v>409</v>
      </c>
      <c r="AT1925">
        <v>181344</v>
      </c>
      <c r="AU1925">
        <v>289</v>
      </c>
      <c r="AV1925">
        <v>51</v>
      </c>
    </row>
    <row r="1926" spans="1:48">
      <c r="A1926" s="5">
        <v>2015</v>
      </c>
      <c r="B1926" s="5">
        <v>331100</v>
      </c>
      <c r="C1926" s="2" t="s">
        <v>240</v>
      </c>
      <c r="D1926" s="5">
        <v>11032922</v>
      </c>
      <c r="E1926" s="5">
        <v>95</v>
      </c>
      <c r="F1926" s="5">
        <v>93.98</v>
      </c>
      <c r="G1926" s="5">
        <v>90.29</v>
      </c>
      <c r="H1926" s="5">
        <v>5710</v>
      </c>
      <c r="I1926" s="5">
        <v>266.38</v>
      </c>
      <c r="J1926" s="5">
        <v>11.02</v>
      </c>
      <c r="K1926" s="5">
        <v>44.84</v>
      </c>
      <c r="L1926">
        <f t="shared" si="30"/>
        <v>41417.9818304678</v>
      </c>
      <c r="M1926" s="5">
        <v>945064</v>
      </c>
      <c r="N1926" s="5">
        <v>46.05</v>
      </c>
      <c r="O1926">
        <v>3.018212</v>
      </c>
      <c r="P1926">
        <v>28252.68</v>
      </c>
      <c r="Q1926">
        <v>19521.78</v>
      </c>
      <c r="R1926">
        <v>0.9323308</v>
      </c>
      <c r="S1926">
        <v>43.7406</v>
      </c>
      <c r="T1926">
        <v>141.406</v>
      </c>
      <c r="U1926">
        <v>0.4285714</v>
      </c>
      <c r="V1926">
        <v>1356848</v>
      </c>
      <c r="W1926">
        <v>70.07519</v>
      </c>
      <c r="Y1926">
        <v>176.98</v>
      </c>
      <c r="Z1926">
        <v>12.78</v>
      </c>
      <c r="AA1926">
        <v>570000</v>
      </c>
      <c r="AB1926">
        <v>0.0322003</v>
      </c>
      <c r="AC1926">
        <v>1.364662</v>
      </c>
      <c r="AD1926">
        <v>0.0153775</v>
      </c>
      <c r="AE1926">
        <v>1.008321</v>
      </c>
      <c r="AF1926">
        <v>0.9172</v>
      </c>
      <c r="AG1926">
        <v>2793261</v>
      </c>
      <c r="AH1926">
        <v>113.2663</v>
      </c>
      <c r="AI1926">
        <v>145813</v>
      </c>
      <c r="AJ1926">
        <v>7515212</v>
      </c>
      <c r="AK1926">
        <v>18.48</v>
      </c>
      <c r="AL1926">
        <v>16515700</v>
      </c>
      <c r="AM1926">
        <v>145813</v>
      </c>
      <c r="AN1926">
        <v>113.266304016113</v>
      </c>
      <c r="AQ1926">
        <v>363</v>
      </c>
      <c r="AR1926">
        <v>3755</v>
      </c>
      <c r="AS1926">
        <v>409</v>
      </c>
      <c r="AT1926">
        <v>173029</v>
      </c>
      <c r="AU1926">
        <v>294</v>
      </c>
      <c r="AV1926">
        <v>57</v>
      </c>
    </row>
    <row r="1927" spans="1:48">
      <c r="A1927" s="5">
        <v>2016</v>
      </c>
      <c r="B1927" s="5">
        <v>331100</v>
      </c>
      <c r="C1927" s="2" t="s">
        <v>240</v>
      </c>
      <c r="D1927" s="5">
        <v>12102414</v>
      </c>
      <c r="E1927" s="5">
        <v>90</v>
      </c>
      <c r="F1927" s="5">
        <v>100</v>
      </c>
      <c r="G1927" s="5">
        <v>95.2</v>
      </c>
      <c r="H1927" s="5">
        <v>3757</v>
      </c>
      <c r="I1927" s="5">
        <v>268</v>
      </c>
      <c r="J1927" s="5">
        <v>11.09</v>
      </c>
      <c r="K1927" s="5">
        <v>46.49</v>
      </c>
      <c r="L1927">
        <f t="shared" si="30"/>
        <v>45158.2611940299</v>
      </c>
      <c r="M1927" s="5">
        <v>1035668</v>
      </c>
      <c r="N1927" s="5">
        <v>47.2</v>
      </c>
      <c r="O1927">
        <v>2.959174</v>
      </c>
      <c r="P1927">
        <v>31404.69</v>
      </c>
      <c r="Q1927">
        <v>21329.81</v>
      </c>
      <c r="R1927">
        <v>0.9328358</v>
      </c>
      <c r="S1927">
        <v>46.20522</v>
      </c>
      <c r="T1927">
        <v>137.0298</v>
      </c>
      <c r="U1927">
        <v>0.4571429</v>
      </c>
      <c r="V1927">
        <v>1450169</v>
      </c>
      <c r="W1927">
        <v>74.58955</v>
      </c>
      <c r="Y1927">
        <v>181.74</v>
      </c>
      <c r="Z1927">
        <v>13.1</v>
      </c>
      <c r="AA1927">
        <v>660000</v>
      </c>
      <c r="AB1927">
        <v>0.0354376</v>
      </c>
      <c r="AC1927">
        <v>1.61194</v>
      </c>
      <c r="AD1927">
        <v>0.0154931</v>
      </c>
      <c r="AE1927">
        <v>1.051225</v>
      </c>
      <c r="AF1927">
        <v>0.921</v>
      </c>
      <c r="AG1927">
        <v>3416717</v>
      </c>
      <c r="AH1927">
        <v>145.4519</v>
      </c>
      <c r="AI1927">
        <v>119559</v>
      </c>
      <c r="AJ1927">
        <v>8416456</v>
      </c>
      <c r="AK1927">
        <v>18.435</v>
      </c>
      <c r="AL1927">
        <v>17390084</v>
      </c>
      <c r="AM1927">
        <v>119559</v>
      </c>
      <c r="AN1927">
        <v>145.451904296875</v>
      </c>
      <c r="AQ1927">
        <v>432</v>
      </c>
      <c r="AR1927">
        <v>3910</v>
      </c>
      <c r="AS1927">
        <v>409</v>
      </c>
      <c r="AT1927">
        <v>184260</v>
      </c>
      <c r="AU1927">
        <v>305</v>
      </c>
      <c r="AV1927">
        <v>66</v>
      </c>
    </row>
    <row r="1928" spans="1:48">
      <c r="A1928" s="5">
        <v>2017</v>
      </c>
      <c r="B1928" s="5">
        <v>331100</v>
      </c>
      <c r="C1928" s="2" t="s">
        <v>240</v>
      </c>
      <c r="D1928" s="5">
        <v>12509200</v>
      </c>
      <c r="E1928" s="5">
        <v>87</v>
      </c>
      <c r="F1928" s="5">
        <v>100</v>
      </c>
      <c r="G1928" s="5">
        <v>95.84</v>
      </c>
      <c r="H1928" s="5">
        <v>3013</v>
      </c>
      <c r="I1928" s="5">
        <v>269</v>
      </c>
      <c r="J1928" s="5">
        <v>11.24</v>
      </c>
      <c r="K1928" s="5">
        <v>44.45</v>
      </c>
      <c r="L1928">
        <f t="shared" si="30"/>
        <v>46502.6022304833</v>
      </c>
      <c r="M1928" s="5">
        <v>1129055</v>
      </c>
      <c r="N1928" s="5"/>
      <c r="O1928">
        <v>3.146085</v>
      </c>
      <c r="Q1928">
        <v>23641.7</v>
      </c>
      <c r="R1928">
        <v>0.929368</v>
      </c>
      <c r="S1928">
        <v>44.7658</v>
      </c>
      <c r="U1928">
        <v>0.5526316</v>
      </c>
      <c r="V1928">
        <v>1624460</v>
      </c>
      <c r="W1928">
        <v>75.83643</v>
      </c>
      <c r="X1928">
        <v>3232.409</v>
      </c>
      <c r="Y1928">
        <v>189.11</v>
      </c>
      <c r="Z1928">
        <v>15.34</v>
      </c>
      <c r="AA1928">
        <v>770000</v>
      </c>
      <c r="AB1928">
        <v>0.0436467</v>
      </c>
      <c r="AC1928">
        <v>1.973978</v>
      </c>
      <c r="AD1928">
        <v>0.0155509</v>
      </c>
      <c r="AG1928">
        <v>3786403</v>
      </c>
      <c r="AK1928">
        <v>19.021</v>
      </c>
      <c r="AO1928">
        <v>5697</v>
      </c>
      <c r="AP1928">
        <v>333</v>
      </c>
      <c r="AQ1928">
        <v>531</v>
      </c>
      <c r="AR1928">
        <v>4043</v>
      </c>
      <c r="AS1928">
        <v>409</v>
      </c>
      <c r="AT1928">
        <v>184359</v>
      </c>
      <c r="AU1928">
        <v>268</v>
      </c>
      <c r="AV1928">
        <v>77</v>
      </c>
    </row>
    <row r="1929" spans="1:48">
      <c r="A1929" s="5">
        <v>2018</v>
      </c>
      <c r="B1929" s="5">
        <v>331100</v>
      </c>
      <c r="C1929" s="2" t="s">
        <v>240</v>
      </c>
      <c r="D1929" s="5">
        <v>13946650</v>
      </c>
      <c r="E1929" s="5">
        <v>99</v>
      </c>
      <c r="F1929" s="5">
        <v>100</v>
      </c>
      <c r="G1929" s="5">
        <v>96.549</v>
      </c>
      <c r="H1929" s="5">
        <v>2603</v>
      </c>
      <c r="I1929" s="5">
        <v>270</v>
      </c>
      <c r="J1929" s="5">
        <v>11.351</v>
      </c>
      <c r="K1929" s="5">
        <v>44.46</v>
      </c>
      <c r="L1929">
        <f t="shared" si="30"/>
        <v>51654.2592592593</v>
      </c>
      <c r="M1929" s="5">
        <v>1300106</v>
      </c>
      <c r="N1929" s="5">
        <v>51.82</v>
      </c>
      <c r="O1929">
        <v>3.16248</v>
      </c>
      <c r="Q1929">
        <v>25292.91</v>
      </c>
      <c r="R1929">
        <v>0.9296296</v>
      </c>
      <c r="S1929">
        <v>45.7037</v>
      </c>
      <c r="U1929">
        <v>0.5641026</v>
      </c>
      <c r="V1929">
        <v>1815473</v>
      </c>
      <c r="W1929">
        <v>82.96296</v>
      </c>
      <c r="X1929">
        <v>3831.645</v>
      </c>
      <c r="Y1929">
        <v>198</v>
      </c>
      <c r="Z1929">
        <v>17.528</v>
      </c>
      <c r="AA1929">
        <v>880000</v>
      </c>
      <c r="AB1929">
        <v>0.0448625</v>
      </c>
      <c r="AC1929">
        <v>2.092592</v>
      </c>
      <c r="AD1929">
        <v>0.0156295</v>
      </c>
      <c r="AE1929">
        <v>1.250785</v>
      </c>
      <c r="AF1929">
        <v>0.9325</v>
      </c>
      <c r="AG1929">
        <v>4320191</v>
      </c>
      <c r="AK1929">
        <v>19.012</v>
      </c>
      <c r="AO1929">
        <v>7375</v>
      </c>
      <c r="AP1929">
        <v>381</v>
      </c>
      <c r="AQ1929">
        <v>565</v>
      </c>
      <c r="AR1929">
        <v>4087</v>
      </c>
      <c r="AS1929">
        <v>409</v>
      </c>
      <c r="AT1929">
        <v>189079</v>
      </c>
      <c r="AU1929">
        <v>263</v>
      </c>
      <c r="AV1929">
        <v>88</v>
      </c>
    </row>
    <row r="1930" spans="1:48">
      <c r="A1930" s="5">
        <v>2019</v>
      </c>
      <c r="B1930" s="5">
        <v>331100</v>
      </c>
      <c r="C1930" s="2" t="s">
        <v>240</v>
      </c>
      <c r="D1930" s="5">
        <v>14770000</v>
      </c>
      <c r="E1930" s="5">
        <v>100</v>
      </c>
      <c r="F1930" s="5">
        <v>100</v>
      </c>
      <c r="G1930" s="5">
        <v>97.887</v>
      </c>
      <c r="H1930" s="5">
        <v>2620</v>
      </c>
      <c r="I1930" s="5">
        <v>271</v>
      </c>
      <c r="J1930" s="5">
        <v>10.98</v>
      </c>
      <c r="K1930" s="5">
        <v>43.379</v>
      </c>
      <c r="L1930">
        <f t="shared" si="30"/>
        <v>54501.8450184502</v>
      </c>
      <c r="M1930" s="5">
        <v>1398293</v>
      </c>
      <c r="N1930" s="5">
        <v>54.52</v>
      </c>
      <c r="O1930">
        <v>3.512401</v>
      </c>
      <c r="Q1930">
        <v>27230.5</v>
      </c>
      <c r="R1930">
        <v>0.9261993</v>
      </c>
      <c r="S1930">
        <v>48.32841</v>
      </c>
      <c r="U1930">
        <v>0.5714286</v>
      </c>
      <c r="V1930">
        <v>1976432</v>
      </c>
      <c r="W1930">
        <v>100.369</v>
      </c>
      <c r="X1930">
        <v>4147.779</v>
      </c>
      <c r="Y1930">
        <v>208.491</v>
      </c>
      <c r="Z1930">
        <v>17.938</v>
      </c>
      <c r="AA1930">
        <v>990000</v>
      </c>
      <c r="AB1930">
        <v>0.0486831</v>
      </c>
      <c r="AC1930">
        <v>2.03321</v>
      </c>
      <c r="AD1930">
        <v>0.0156874</v>
      </c>
      <c r="AE1930">
        <v>1.409514</v>
      </c>
      <c r="AF1930">
        <v>0.932</v>
      </c>
      <c r="AG1930">
        <v>5264959</v>
      </c>
      <c r="AK1930">
        <v>19.508</v>
      </c>
      <c r="AO1930">
        <v>7445</v>
      </c>
      <c r="AP1930">
        <v>275</v>
      </c>
      <c r="AQ1930">
        <v>551</v>
      </c>
      <c r="AR1930">
        <v>4383</v>
      </c>
      <c r="AS1930">
        <v>409</v>
      </c>
      <c r="AT1930">
        <v>195304</v>
      </c>
      <c r="AU1930">
        <v>264</v>
      </c>
      <c r="AV1930">
        <v>99</v>
      </c>
    </row>
    <row r="1931" spans="1:45">
      <c r="A1931" s="5">
        <v>2020</v>
      </c>
      <c r="B1931" s="5">
        <v>331100</v>
      </c>
      <c r="C1931" s="2" t="s">
        <v>240</v>
      </c>
      <c r="D1931" s="5">
        <v>15400000</v>
      </c>
      <c r="E1931" s="5"/>
      <c r="F1931" s="5">
        <v>100</v>
      </c>
      <c r="G1931" s="5">
        <v>98.023</v>
      </c>
      <c r="H1931" s="5"/>
      <c r="I1931" s="5"/>
      <c r="J1931" s="5">
        <v>12.072</v>
      </c>
      <c r="K1931" s="5">
        <v>42.82</v>
      </c>
      <c r="L1931" t="e">
        <f t="shared" si="30"/>
        <v>#DIV/0!</v>
      </c>
      <c r="M1931" s="5">
        <v>1438556</v>
      </c>
      <c r="N1931" s="5">
        <v>57.14</v>
      </c>
      <c r="O1931">
        <v>4.050585</v>
      </c>
      <c r="Q1931">
        <v>26894.03</v>
      </c>
      <c r="R1931">
        <v>0.922366</v>
      </c>
      <c r="S1931">
        <v>48.1183</v>
      </c>
      <c r="U1931">
        <v>0.5454546</v>
      </c>
      <c r="V1931">
        <v>23575957</v>
      </c>
      <c r="W1931">
        <v>116.0813</v>
      </c>
      <c r="Y1931">
        <v>219.33</v>
      </c>
      <c r="Z1931">
        <v>19.502</v>
      </c>
      <c r="AB1931">
        <v>0.061534</v>
      </c>
      <c r="AC1931">
        <v>2.118299</v>
      </c>
      <c r="AD1931">
        <v>0.0156585</v>
      </c>
      <c r="AE1931">
        <v>1.585461</v>
      </c>
      <c r="AF1931">
        <v>0.9318</v>
      </c>
      <c r="AG1931">
        <v>5270971</v>
      </c>
      <c r="AK1931">
        <v>20.533</v>
      </c>
      <c r="AO1931">
        <v>11606</v>
      </c>
      <c r="AP1931">
        <v>426</v>
      </c>
      <c r="AQ1931">
        <v>573</v>
      </c>
      <c r="AR1931">
        <v>2741</v>
      </c>
      <c r="AS1931">
        <v>409</v>
      </c>
    </row>
    <row r="1932" spans="1:48">
      <c r="A1932" s="5">
        <v>2021</v>
      </c>
      <c r="B1932" s="5">
        <v>331100</v>
      </c>
      <c r="C1932" s="2" t="s">
        <v>240</v>
      </c>
      <c r="D1932" s="5">
        <v>17100000</v>
      </c>
      <c r="E1932" s="5"/>
      <c r="F1932" s="5">
        <v>100</v>
      </c>
      <c r="G1932" s="5">
        <v>98.42</v>
      </c>
      <c r="H1932" s="5"/>
      <c r="I1932" s="5">
        <v>270</v>
      </c>
      <c r="J1932" s="5">
        <v>12.218</v>
      </c>
      <c r="K1932" s="5">
        <v>42.83</v>
      </c>
      <c r="L1932">
        <f t="shared" si="30"/>
        <v>63333.3333333333</v>
      </c>
      <c r="M1932" s="5">
        <v>1639653</v>
      </c>
      <c r="N1932" s="5">
        <v>56.43</v>
      </c>
      <c r="O1932">
        <v>4.190683</v>
      </c>
      <c r="Q1932">
        <v>28624.99</v>
      </c>
      <c r="R1932">
        <v>0.9222222</v>
      </c>
      <c r="S1932">
        <v>50.35185</v>
      </c>
      <c r="U1932">
        <v>0.5555556</v>
      </c>
      <c r="V1932">
        <v>2615255</v>
      </c>
      <c r="W1932">
        <v>122.963</v>
      </c>
      <c r="Y1932">
        <v>228.63</v>
      </c>
      <c r="Z1932">
        <v>19.843</v>
      </c>
      <c r="AA1932">
        <v>1100000</v>
      </c>
      <c r="AB1932">
        <v>0.0643633</v>
      </c>
      <c r="AC1932">
        <v>2.181482</v>
      </c>
      <c r="AD1932">
        <v>0.0155997</v>
      </c>
      <c r="AE1932">
        <v>1.514899</v>
      </c>
      <c r="AF1932">
        <v>0.9368</v>
      </c>
      <c r="AG1932">
        <v>5456911</v>
      </c>
      <c r="AK1932">
        <v>20.702</v>
      </c>
      <c r="AO1932">
        <v>12860</v>
      </c>
      <c r="AP1932">
        <v>543</v>
      </c>
      <c r="AQ1932">
        <v>589</v>
      </c>
      <c r="AR1932">
        <v>3023</v>
      </c>
      <c r="AS1932">
        <v>409</v>
      </c>
      <c r="AT1932">
        <v>1130</v>
      </c>
      <c r="AU1932">
        <v>10934</v>
      </c>
      <c r="AV1932">
        <v>10300</v>
      </c>
    </row>
    <row r="1933" spans="1:37">
      <c r="A1933" s="5">
        <v>2022</v>
      </c>
      <c r="B1933" s="5">
        <v>331100</v>
      </c>
      <c r="C1933" s="2" t="s">
        <v>240</v>
      </c>
      <c r="D1933" s="5">
        <v>18310000</v>
      </c>
      <c r="E1933" s="5"/>
      <c r="F1933" s="5">
        <v>100</v>
      </c>
      <c r="G1933" s="5">
        <v>98.95</v>
      </c>
      <c r="H1933" s="5"/>
      <c r="I1933" s="5">
        <v>269</v>
      </c>
      <c r="J1933" s="5">
        <v>13.16</v>
      </c>
      <c r="K1933" s="5">
        <v>42.84</v>
      </c>
      <c r="L1933">
        <f t="shared" si="30"/>
        <v>68066.9144981413</v>
      </c>
      <c r="M1933" s="5">
        <v>1708624</v>
      </c>
      <c r="N1933" s="5">
        <v>55.01</v>
      </c>
      <c r="O1933">
        <v>4.677205</v>
      </c>
      <c r="Q1933">
        <v>29919.87</v>
      </c>
      <c r="R1933">
        <v>0.9219331</v>
      </c>
      <c r="S1933">
        <v>52.6171</v>
      </c>
      <c r="U1933">
        <v>0.5319149</v>
      </c>
      <c r="V1933">
        <v>2887868</v>
      </c>
      <c r="W1933">
        <v>144.6097</v>
      </c>
      <c r="Y1933">
        <v>231.458</v>
      </c>
      <c r="Z1933">
        <v>19.733</v>
      </c>
      <c r="AB1933">
        <v>0.0654033</v>
      </c>
      <c r="AD1933">
        <v>0.0155419</v>
      </c>
      <c r="AE1933">
        <v>1.426608</v>
      </c>
      <c r="AF1933">
        <v>0.9357001</v>
      </c>
      <c r="AG1933">
        <v>6071018</v>
      </c>
      <c r="AK1933">
        <v>21.415</v>
      </c>
    </row>
    <row r="1934" spans="1:48">
      <c r="A1934" s="5">
        <v>2002</v>
      </c>
      <c r="B1934" s="5">
        <v>340100</v>
      </c>
      <c r="C1934" s="2" t="s">
        <v>241</v>
      </c>
      <c r="D1934" s="5">
        <v>4128065</v>
      </c>
      <c r="E1934" s="5"/>
      <c r="F1934" s="5">
        <v>100</v>
      </c>
      <c r="G1934" s="5">
        <v>82.74</v>
      </c>
      <c r="H1934" s="5"/>
      <c r="I1934" s="5">
        <v>448.1</v>
      </c>
      <c r="J1934" s="5">
        <v>5.97</v>
      </c>
      <c r="K1934" s="5">
        <v>29.79</v>
      </c>
      <c r="L1934">
        <f t="shared" si="30"/>
        <v>9212.37446998438</v>
      </c>
      <c r="M1934" s="5">
        <v>291200</v>
      </c>
      <c r="N1934" s="5">
        <v>39.97</v>
      </c>
      <c r="P1934">
        <v>3405.667</v>
      </c>
      <c r="Q1934">
        <v>4124.313</v>
      </c>
      <c r="R1934">
        <v>0.90625</v>
      </c>
      <c r="S1934">
        <v>28.53795</v>
      </c>
      <c r="T1934">
        <v>266.1808</v>
      </c>
      <c r="U1934">
        <v>0.9932432</v>
      </c>
      <c r="V1934">
        <v>488046</v>
      </c>
      <c r="W1934">
        <v>66.07143</v>
      </c>
      <c r="Y1934">
        <v>287.21</v>
      </c>
      <c r="Z1934">
        <v>12.74</v>
      </c>
      <c r="AA1934">
        <v>240095</v>
      </c>
      <c r="AB1934">
        <v>0.0806466</v>
      </c>
      <c r="AC1934">
        <v>4.636161</v>
      </c>
      <c r="AD1934">
        <v>0.0391437</v>
      </c>
      <c r="AE1934">
        <v>0.7941588</v>
      </c>
      <c r="AF1934">
        <v>0.9030001</v>
      </c>
      <c r="AG1934">
        <v>364600</v>
      </c>
      <c r="AH1934">
        <v>1.835248</v>
      </c>
      <c r="AI1934">
        <v>1505271</v>
      </c>
      <c r="AJ1934">
        <v>1525739</v>
      </c>
      <c r="AK1934">
        <v>41.52</v>
      </c>
      <c r="AL1934">
        <v>2762545</v>
      </c>
      <c r="AM1934">
        <v>1505271</v>
      </c>
      <c r="AN1934">
        <v>1.83524763584137</v>
      </c>
      <c r="AQ1934">
        <v>2077</v>
      </c>
      <c r="AR1934">
        <v>25607</v>
      </c>
      <c r="AS1934">
        <v>6500</v>
      </c>
      <c r="AT1934">
        <v>203723</v>
      </c>
      <c r="AU1934">
        <v>92.6552</v>
      </c>
      <c r="AV1934">
        <v>24.0095</v>
      </c>
    </row>
    <row r="1935" spans="1:48">
      <c r="A1935" s="5">
        <v>2003</v>
      </c>
      <c r="B1935" s="5">
        <v>340100</v>
      </c>
      <c r="C1935" s="2" t="s">
        <v>241</v>
      </c>
      <c r="D1935" s="5">
        <v>4849623</v>
      </c>
      <c r="E1935" s="5">
        <v>96</v>
      </c>
      <c r="F1935" s="5">
        <v>100</v>
      </c>
      <c r="G1935" s="5">
        <v>90.98</v>
      </c>
      <c r="H1935" s="5">
        <v>6994</v>
      </c>
      <c r="I1935" s="5">
        <v>456.6</v>
      </c>
      <c r="J1935" s="5">
        <v>7.48</v>
      </c>
      <c r="K1935" s="5">
        <v>35.52</v>
      </c>
      <c r="L1935">
        <f t="shared" si="30"/>
        <v>10621.1629434954</v>
      </c>
      <c r="M1935" s="5">
        <v>358694</v>
      </c>
      <c r="N1935" s="5">
        <v>41.5</v>
      </c>
      <c r="O1935">
        <v>4.263645</v>
      </c>
      <c r="P1935">
        <v>5582.19</v>
      </c>
      <c r="Q1935">
        <v>4539.02</v>
      </c>
      <c r="R1935">
        <v>0.9146608</v>
      </c>
      <c r="S1935">
        <v>27.6105</v>
      </c>
      <c r="T1935">
        <v>333.7024</v>
      </c>
      <c r="U1935">
        <v>1.054054</v>
      </c>
      <c r="V1935">
        <v>526577</v>
      </c>
      <c r="W1935">
        <v>66.43326</v>
      </c>
      <c r="Y1935">
        <v>281.11</v>
      </c>
      <c r="Z1935">
        <v>15.72</v>
      </c>
      <c r="AA1935">
        <v>664255</v>
      </c>
      <c r="AB1935">
        <v>0.1632435</v>
      </c>
      <c r="AC1935">
        <v>4.811816</v>
      </c>
      <c r="AD1935">
        <v>0.0609496</v>
      </c>
      <c r="AE1935">
        <v>0.8258707</v>
      </c>
      <c r="AF1935">
        <v>0.9175002</v>
      </c>
      <c r="AG1935">
        <v>464275</v>
      </c>
      <c r="AH1935">
        <v>1.618534</v>
      </c>
      <c r="AI1935">
        <v>1929843</v>
      </c>
      <c r="AJ1935">
        <v>2551061</v>
      </c>
      <c r="AK1935">
        <v>38.65</v>
      </c>
      <c r="AL1935">
        <v>3123516</v>
      </c>
      <c r="AM1935">
        <v>1929843</v>
      </c>
      <c r="AN1935">
        <v>1.6185337305069</v>
      </c>
      <c r="AQ1935">
        <v>2199</v>
      </c>
      <c r="AR1935">
        <v>28938</v>
      </c>
      <c r="AS1935">
        <v>6500</v>
      </c>
      <c r="AT1935">
        <v>242238</v>
      </c>
      <c r="AU1935">
        <v>120.3305</v>
      </c>
      <c r="AV1935">
        <v>66.4255</v>
      </c>
    </row>
    <row r="1936" spans="1:48">
      <c r="A1936" s="5">
        <v>2004</v>
      </c>
      <c r="B1936" s="5">
        <v>340100</v>
      </c>
      <c r="C1936" s="2" t="s">
        <v>241</v>
      </c>
      <c r="D1936" s="5">
        <v>5897000</v>
      </c>
      <c r="E1936" s="5">
        <v>99</v>
      </c>
      <c r="F1936" s="5">
        <v>100</v>
      </c>
      <c r="G1936" s="5">
        <v>86.15</v>
      </c>
      <c r="H1936" s="5">
        <v>6112</v>
      </c>
      <c r="I1936" s="5">
        <v>444.68</v>
      </c>
      <c r="J1936" s="5">
        <v>7.96</v>
      </c>
      <c r="K1936" s="5">
        <v>40.31</v>
      </c>
      <c r="L1936">
        <f t="shared" si="30"/>
        <v>13261.2215525771</v>
      </c>
      <c r="M1936" s="5">
        <v>449320</v>
      </c>
      <c r="N1936" s="5">
        <v>40.44</v>
      </c>
      <c r="O1936">
        <v>4.2507</v>
      </c>
      <c r="P1936">
        <v>8123.126</v>
      </c>
      <c r="Q1936">
        <v>5388.178</v>
      </c>
      <c r="R1936">
        <v>0.9146068</v>
      </c>
      <c r="S1936">
        <v>28.68989</v>
      </c>
      <c r="T1936">
        <v>460.8067</v>
      </c>
      <c r="U1936">
        <v>1.108108</v>
      </c>
      <c r="V1936">
        <v>603767</v>
      </c>
      <c r="W1936">
        <v>71.82023</v>
      </c>
      <c r="Y1936">
        <v>294.52</v>
      </c>
      <c r="Z1936">
        <v>15.8</v>
      </c>
      <c r="AA1936">
        <v>423778</v>
      </c>
      <c r="AB1936">
        <v>0.1864497</v>
      </c>
      <c r="AC1936">
        <v>5.217978</v>
      </c>
      <c r="AD1936">
        <v>0.0593492</v>
      </c>
      <c r="AE1936">
        <v>0.802381</v>
      </c>
      <c r="AF1936">
        <v>0.9084001</v>
      </c>
      <c r="AG1936">
        <v>570603</v>
      </c>
      <c r="AJ1936">
        <v>3614791</v>
      </c>
      <c r="AK1936">
        <v>37.79</v>
      </c>
      <c r="AL1936">
        <v>3846042</v>
      </c>
      <c r="AQ1936">
        <v>2322</v>
      </c>
      <c r="AR1936">
        <v>34639</v>
      </c>
      <c r="AS1936">
        <v>6500</v>
      </c>
      <c r="AT1936">
        <v>304871</v>
      </c>
      <c r="AU1936">
        <v>164.9927</v>
      </c>
      <c r="AV1936">
        <v>42.3778</v>
      </c>
    </row>
    <row r="1937" spans="1:48">
      <c r="A1937" s="5">
        <v>2005</v>
      </c>
      <c r="B1937" s="5">
        <v>340100</v>
      </c>
      <c r="C1937" s="2" t="s">
        <v>241</v>
      </c>
      <c r="D1937" s="5">
        <v>8535700</v>
      </c>
      <c r="E1937" s="5">
        <v>99</v>
      </c>
      <c r="F1937" s="5">
        <v>99.94</v>
      </c>
      <c r="G1937" s="5">
        <v>88.06</v>
      </c>
      <c r="H1937" s="5">
        <v>6462</v>
      </c>
      <c r="I1937" s="5">
        <v>455.7</v>
      </c>
      <c r="J1937" s="5">
        <v>8.07</v>
      </c>
      <c r="K1937" s="5">
        <v>30.11</v>
      </c>
      <c r="L1937">
        <f t="shared" si="30"/>
        <v>18730.9633530832</v>
      </c>
      <c r="M1937" s="5">
        <v>576372</v>
      </c>
      <c r="N1937" s="5">
        <v>49.02</v>
      </c>
      <c r="O1937">
        <v>3.446373</v>
      </c>
      <c r="P1937">
        <v>10861.18</v>
      </c>
      <c r="Q1937">
        <v>7113.881</v>
      </c>
      <c r="R1937">
        <v>0.9122807</v>
      </c>
      <c r="S1937">
        <v>33.69298</v>
      </c>
      <c r="T1937">
        <v>530.9649</v>
      </c>
      <c r="U1937">
        <v>0.7777778</v>
      </c>
      <c r="V1937">
        <v>739131</v>
      </c>
      <c r="W1937">
        <v>72.91666</v>
      </c>
      <c r="Y1937">
        <v>283.39</v>
      </c>
      <c r="Z1937">
        <v>15.94</v>
      </c>
      <c r="AA1937">
        <v>494968</v>
      </c>
      <c r="AB1937">
        <v>0.2283397</v>
      </c>
      <c r="AC1937">
        <v>5.160088</v>
      </c>
      <c r="AD1937">
        <v>0.0648741</v>
      </c>
      <c r="AE1937">
        <v>1.093464</v>
      </c>
      <c r="AF1937">
        <v>0.9384999</v>
      </c>
      <c r="AG1937">
        <v>734118</v>
      </c>
      <c r="AH1937">
        <v>1.548265</v>
      </c>
      <c r="AI1937">
        <v>3287091</v>
      </c>
      <c r="AJ1937">
        <v>4952700</v>
      </c>
      <c r="AK1937">
        <v>40.36</v>
      </c>
      <c r="AL1937">
        <v>5089287</v>
      </c>
      <c r="AM1937">
        <v>3287091</v>
      </c>
      <c r="AN1937">
        <v>1.54826474189758</v>
      </c>
      <c r="AQ1937">
        <v>2353</v>
      </c>
      <c r="AR1937">
        <v>46895</v>
      </c>
      <c r="AS1937">
        <v>6500</v>
      </c>
      <c r="AT1937">
        <v>415259</v>
      </c>
      <c r="AU1937">
        <v>1847942</v>
      </c>
      <c r="AV1937">
        <v>49.4968</v>
      </c>
    </row>
    <row r="1938" spans="1:48">
      <c r="A1938" s="5">
        <v>2006</v>
      </c>
      <c r="B1938" s="5">
        <v>340100</v>
      </c>
      <c r="C1938" s="2" t="s">
        <v>241</v>
      </c>
      <c r="D1938" s="5">
        <v>10737600</v>
      </c>
      <c r="E1938" s="5">
        <v>100</v>
      </c>
      <c r="F1938" s="5">
        <v>93.18</v>
      </c>
      <c r="G1938" s="5">
        <v>98.18</v>
      </c>
      <c r="H1938" s="5">
        <v>5502</v>
      </c>
      <c r="I1938" s="5">
        <v>469.85</v>
      </c>
      <c r="J1938" s="5">
        <v>8.02</v>
      </c>
      <c r="K1938" s="5">
        <v>32.59</v>
      </c>
      <c r="L1938">
        <f t="shared" si="30"/>
        <v>22853.2510375652</v>
      </c>
      <c r="M1938" s="5">
        <v>794046</v>
      </c>
      <c r="N1938" s="5">
        <v>46.71</v>
      </c>
      <c r="O1938">
        <v>3.357799</v>
      </c>
      <c r="P1938">
        <v>17378.35</v>
      </c>
      <c r="Q1938">
        <v>8176.804</v>
      </c>
      <c r="R1938">
        <v>0.9021277</v>
      </c>
      <c r="S1938">
        <v>36.29362</v>
      </c>
      <c r="T1938">
        <v>580.5425</v>
      </c>
      <c r="U1938">
        <v>0.8577778</v>
      </c>
      <c r="V1938">
        <v>941118</v>
      </c>
      <c r="W1938">
        <v>72.95745</v>
      </c>
      <c r="Y1938">
        <v>257.56</v>
      </c>
      <c r="Z1938">
        <v>17.17</v>
      </c>
      <c r="AA1938">
        <v>239882</v>
      </c>
      <c r="AB1938">
        <v>0.2575046</v>
      </c>
      <c r="AC1938">
        <v>5.125532</v>
      </c>
      <c r="AD1938">
        <v>0.0668658</v>
      </c>
      <c r="AE1938">
        <v>0.982541</v>
      </c>
      <c r="AF1938">
        <v>0.9425</v>
      </c>
      <c r="AG1938">
        <v>1028869</v>
      </c>
      <c r="AH1938">
        <v>1.583662</v>
      </c>
      <c r="AI1938">
        <v>4088309</v>
      </c>
      <c r="AJ1938">
        <v>8167825</v>
      </c>
      <c r="AK1938">
        <v>45.52</v>
      </c>
      <c r="AL1938">
        <v>6474500</v>
      </c>
      <c r="AM1938">
        <v>4088309</v>
      </c>
      <c r="AN1938">
        <v>1.58366215229034</v>
      </c>
      <c r="AQ1938">
        <v>2409</v>
      </c>
      <c r="AR1938">
        <v>53998</v>
      </c>
      <c r="AS1938">
        <v>6500</v>
      </c>
      <c r="AT1938">
        <v>496922</v>
      </c>
      <c r="AU1938">
        <v>2376889</v>
      </c>
      <c r="AV1938">
        <v>23.9882</v>
      </c>
    </row>
    <row r="1939" spans="1:48">
      <c r="A1939" s="5">
        <v>2007</v>
      </c>
      <c r="B1939" s="5">
        <v>340100</v>
      </c>
      <c r="C1939" s="2" t="s">
        <v>241</v>
      </c>
      <c r="D1939" s="5">
        <v>13346102</v>
      </c>
      <c r="E1939" s="5">
        <v>100</v>
      </c>
      <c r="F1939" s="5">
        <v>100</v>
      </c>
      <c r="G1939" s="5">
        <v>99.16</v>
      </c>
      <c r="H1939" s="5">
        <v>5054</v>
      </c>
      <c r="I1939" s="5">
        <v>478.9</v>
      </c>
      <c r="J1939" s="5">
        <v>9.59</v>
      </c>
      <c r="K1939" s="5">
        <v>39.37</v>
      </c>
      <c r="L1939">
        <f t="shared" si="30"/>
        <v>27868.2438922531</v>
      </c>
      <c r="M1939" s="5">
        <v>1693175</v>
      </c>
      <c r="N1939" s="5">
        <v>45.24</v>
      </c>
      <c r="O1939">
        <v>3.256692</v>
      </c>
      <c r="P1939">
        <v>27357.56</v>
      </c>
      <c r="Q1939">
        <v>9791.279</v>
      </c>
      <c r="R1939">
        <v>0.8997912</v>
      </c>
      <c r="S1939">
        <v>38.4238</v>
      </c>
      <c r="T1939">
        <v>617.5762</v>
      </c>
      <c r="U1939">
        <v>0.88</v>
      </c>
      <c r="V1939">
        <v>1170785</v>
      </c>
      <c r="W1939">
        <v>74.92693</v>
      </c>
      <c r="Y1939">
        <v>258.35</v>
      </c>
      <c r="Z1939">
        <v>17.71</v>
      </c>
      <c r="AA1939">
        <v>275022</v>
      </c>
      <c r="AB1939">
        <v>0.276853</v>
      </c>
      <c r="AC1939">
        <v>5.029228</v>
      </c>
      <c r="AD1939">
        <v>0.0681463</v>
      </c>
      <c r="AE1939">
        <v>0.923831</v>
      </c>
      <c r="AF1939">
        <v>0.9421</v>
      </c>
      <c r="AG1939">
        <v>1670789</v>
      </c>
      <c r="AH1939">
        <v>2.393928</v>
      </c>
      <c r="AI1939">
        <v>4183240</v>
      </c>
      <c r="AJ1939">
        <v>13104272</v>
      </c>
      <c r="AK1939">
        <v>48.07</v>
      </c>
      <c r="AL1939">
        <v>10014375</v>
      </c>
      <c r="AM1939">
        <v>4183240</v>
      </c>
      <c r="AN1939">
        <v>2.39392781257629</v>
      </c>
      <c r="AQ1939">
        <v>2409</v>
      </c>
      <c r="AR1939">
        <v>55802</v>
      </c>
      <c r="AS1939">
        <v>6500</v>
      </c>
      <c r="AT1939">
        <v>332470</v>
      </c>
      <c r="AU1939">
        <v>223.35</v>
      </c>
      <c r="AV1939">
        <v>27.5022</v>
      </c>
    </row>
    <row r="1940" spans="1:48">
      <c r="A1940" s="5">
        <v>2008</v>
      </c>
      <c r="B1940" s="5">
        <v>340100</v>
      </c>
      <c r="C1940" s="2" t="s">
        <v>241</v>
      </c>
      <c r="D1940" s="5">
        <v>16648400</v>
      </c>
      <c r="E1940" s="5">
        <v>99</v>
      </c>
      <c r="F1940" s="5">
        <v>100</v>
      </c>
      <c r="G1940" s="5">
        <v>99.16</v>
      </c>
      <c r="H1940" s="5">
        <v>2093</v>
      </c>
      <c r="I1940" s="5">
        <v>486.73</v>
      </c>
      <c r="J1940" s="5">
        <v>10.3</v>
      </c>
      <c r="K1940" s="5">
        <v>36.84</v>
      </c>
      <c r="L1940">
        <f t="shared" si="30"/>
        <v>34204.5898136544</v>
      </c>
      <c r="M1940" s="5">
        <v>2220776</v>
      </c>
      <c r="N1940" s="5">
        <v>43.53</v>
      </c>
      <c r="O1940">
        <v>3.223304</v>
      </c>
      <c r="P1940">
        <v>37754.4</v>
      </c>
      <c r="Q1940">
        <v>12081.38</v>
      </c>
      <c r="R1940">
        <v>0.8973306</v>
      </c>
      <c r="S1940">
        <v>45.08829</v>
      </c>
      <c r="T1940">
        <v>668.0862</v>
      </c>
      <c r="U1940">
        <v>0.7164179</v>
      </c>
      <c r="V1940">
        <v>1439192</v>
      </c>
      <c r="W1940">
        <v>71.72485</v>
      </c>
      <c r="Y1940">
        <v>244.65</v>
      </c>
      <c r="Z1940">
        <v>16.39</v>
      </c>
      <c r="AA1940">
        <v>324680</v>
      </c>
      <c r="AB1940">
        <v>0.4093043</v>
      </c>
      <c r="AC1940">
        <v>5.22998</v>
      </c>
      <c r="AD1940">
        <v>0.0692844</v>
      </c>
      <c r="AE1940">
        <v>0.867996</v>
      </c>
      <c r="AF1940">
        <v>0.9368001</v>
      </c>
      <c r="AG1940">
        <v>2222517</v>
      </c>
      <c r="AH1940">
        <v>2.156043</v>
      </c>
      <c r="AI1940">
        <v>6238660</v>
      </c>
      <c r="AJ1940">
        <v>18386393</v>
      </c>
      <c r="AK1940">
        <v>49.75</v>
      </c>
      <c r="AL1940">
        <v>13450821</v>
      </c>
      <c r="AM1940">
        <v>6238660</v>
      </c>
      <c r="AN1940">
        <v>2.15604329109192</v>
      </c>
      <c r="AQ1940">
        <v>2547</v>
      </c>
      <c r="AR1940">
        <v>59509</v>
      </c>
      <c r="AS1940">
        <v>7118</v>
      </c>
      <c r="AT1940">
        <v>389686</v>
      </c>
      <c r="AU1940">
        <v>254.94</v>
      </c>
      <c r="AV1940">
        <v>32.468</v>
      </c>
    </row>
    <row r="1941" spans="1:48">
      <c r="A1941" s="5">
        <v>2009</v>
      </c>
      <c r="B1941" s="5">
        <v>340100</v>
      </c>
      <c r="C1941" s="2" t="s">
        <v>241</v>
      </c>
      <c r="D1941" s="5">
        <v>21021200</v>
      </c>
      <c r="E1941" s="5">
        <v>99</v>
      </c>
      <c r="F1941" s="5">
        <v>99.97</v>
      </c>
      <c r="G1941" s="5">
        <v>99.78</v>
      </c>
      <c r="H1941" s="5">
        <v>2036</v>
      </c>
      <c r="I1941" s="5">
        <v>491.43</v>
      </c>
      <c r="J1941" s="5">
        <v>13.27</v>
      </c>
      <c r="K1941" s="5">
        <v>38.44</v>
      </c>
      <c r="L1941">
        <f t="shared" si="30"/>
        <v>42775.5733268217</v>
      </c>
      <c r="M1941" s="5">
        <v>1808977</v>
      </c>
      <c r="N1941" s="5">
        <v>42.26</v>
      </c>
      <c r="O1941">
        <v>3.438359</v>
      </c>
      <c r="P1941">
        <v>50273.39</v>
      </c>
      <c r="Q1941">
        <v>14326.21</v>
      </c>
      <c r="R1941">
        <v>0.8716905</v>
      </c>
      <c r="S1941">
        <v>50.49491</v>
      </c>
      <c r="T1941">
        <v>717.0896</v>
      </c>
      <c r="U1941">
        <v>0.7</v>
      </c>
      <c r="V1941">
        <v>1944479</v>
      </c>
      <c r="W1941">
        <v>59.16497</v>
      </c>
      <c r="Y1941">
        <v>243.57</v>
      </c>
      <c r="Z1941">
        <v>17.09</v>
      </c>
      <c r="AA1941">
        <v>412092</v>
      </c>
      <c r="AB1941">
        <v>0.4887186</v>
      </c>
      <c r="AC1941">
        <v>5.419552</v>
      </c>
      <c r="AD1941">
        <v>0.069675</v>
      </c>
      <c r="AE1941">
        <v>0.8040335</v>
      </c>
      <c r="AF1941">
        <v>0.9482</v>
      </c>
      <c r="AG1941">
        <v>2458575</v>
      </c>
      <c r="AH1941">
        <v>3.652097</v>
      </c>
      <c r="AI1941">
        <v>5627822</v>
      </c>
      <c r="AJ1941">
        <v>24684233</v>
      </c>
      <c r="AK1941">
        <v>62.73</v>
      </c>
      <c r="AL1941">
        <v>20553351</v>
      </c>
      <c r="AM1941">
        <v>5627822</v>
      </c>
      <c r="AN1941">
        <v>3.65209674835205</v>
      </c>
      <c r="AQ1941">
        <v>2661</v>
      </c>
      <c r="AR1941">
        <v>60458</v>
      </c>
      <c r="AS1941">
        <v>7995</v>
      </c>
      <c r="AT1941">
        <v>961606</v>
      </c>
      <c r="AU1941">
        <v>308.11</v>
      </c>
      <c r="AV1941">
        <v>41.2092</v>
      </c>
    </row>
    <row r="1942" spans="1:48">
      <c r="A1942" s="5">
        <v>2010</v>
      </c>
      <c r="B1942" s="5">
        <v>340100</v>
      </c>
      <c r="C1942" s="2" t="s">
        <v>241</v>
      </c>
      <c r="D1942" s="5">
        <v>27016100</v>
      </c>
      <c r="E1942" s="5">
        <v>99</v>
      </c>
      <c r="F1942" s="5">
        <v>99.97</v>
      </c>
      <c r="G1942" s="5">
        <v>99.81</v>
      </c>
      <c r="H1942" s="5">
        <v>3290</v>
      </c>
      <c r="I1942" s="5">
        <v>494.95</v>
      </c>
      <c r="J1942" s="5">
        <v>13.21</v>
      </c>
      <c r="K1942" s="5">
        <v>38.82</v>
      </c>
      <c r="L1942">
        <f t="shared" si="30"/>
        <v>54583.4932821497</v>
      </c>
      <c r="M1942" s="5">
        <v>2594283</v>
      </c>
      <c r="N1942" s="5">
        <v>41.17</v>
      </c>
      <c r="O1942">
        <v>3.240982</v>
      </c>
      <c r="P1942">
        <v>61959.08</v>
      </c>
      <c r="Q1942">
        <v>16949.97</v>
      </c>
      <c r="R1942">
        <v>0.8565657</v>
      </c>
      <c r="S1942">
        <v>50.24242</v>
      </c>
      <c r="T1942">
        <v>752.6788</v>
      </c>
      <c r="U1942">
        <v>0.6196319</v>
      </c>
      <c r="V1942">
        <v>2482395</v>
      </c>
      <c r="W1942">
        <v>62.76768</v>
      </c>
      <c r="Y1942">
        <v>238.35</v>
      </c>
      <c r="Z1942">
        <v>17.47</v>
      </c>
      <c r="AA1942">
        <v>537615</v>
      </c>
      <c r="AB1942">
        <v>0.5124167</v>
      </c>
      <c r="AC1942">
        <v>5.309091</v>
      </c>
      <c r="AD1942">
        <v>0.0702427</v>
      </c>
      <c r="AE1942">
        <v>0.7635385</v>
      </c>
      <c r="AF1942">
        <v>0.9509</v>
      </c>
      <c r="AG1942">
        <v>3177157</v>
      </c>
      <c r="AH1942">
        <v>3.63373</v>
      </c>
      <c r="AI1942">
        <v>7848882</v>
      </c>
      <c r="AJ1942">
        <v>30669745</v>
      </c>
      <c r="AK1942">
        <v>71.1</v>
      </c>
      <c r="AL1942">
        <v>28520715</v>
      </c>
      <c r="AM1942">
        <v>7848882</v>
      </c>
      <c r="AN1942">
        <v>3.6337296962738</v>
      </c>
      <c r="AQ1942">
        <v>2628</v>
      </c>
      <c r="AR1942">
        <v>58580</v>
      </c>
      <c r="AS1942">
        <v>8395</v>
      </c>
      <c r="AT1942">
        <v>488000</v>
      </c>
      <c r="AU1942">
        <v>404.94</v>
      </c>
      <c r="AV1942">
        <v>53.7615</v>
      </c>
    </row>
    <row r="1943" spans="1:48">
      <c r="A1943" s="5">
        <v>2011</v>
      </c>
      <c r="B1943" s="5">
        <v>340100</v>
      </c>
      <c r="C1943" s="2" t="s">
        <v>241</v>
      </c>
      <c r="D1943" s="5">
        <v>36366000</v>
      </c>
      <c r="E1943" s="5">
        <v>94</v>
      </c>
      <c r="F1943" s="5">
        <v>100</v>
      </c>
      <c r="G1943" s="5">
        <v>99.83</v>
      </c>
      <c r="H1943" s="5">
        <v>5978</v>
      </c>
      <c r="I1943" s="5">
        <v>706.1</v>
      </c>
      <c r="J1943" s="5">
        <v>13.87</v>
      </c>
      <c r="K1943" s="5">
        <v>43.41</v>
      </c>
      <c r="L1943">
        <f t="shared" si="30"/>
        <v>51502.6200254921</v>
      </c>
      <c r="M1943" s="5">
        <v>3385113</v>
      </c>
      <c r="N1943" s="5">
        <v>39.22</v>
      </c>
      <c r="O1943">
        <v>3.028441</v>
      </c>
      <c r="P1943">
        <v>47832.37</v>
      </c>
      <c r="Q1943">
        <v>15738.23</v>
      </c>
      <c r="R1943">
        <v>0.8611898</v>
      </c>
      <c r="S1943">
        <v>46.61615</v>
      </c>
      <c r="T1943">
        <v>580.0383</v>
      </c>
      <c r="U1943">
        <v>0.5958702</v>
      </c>
      <c r="V1943">
        <v>3960744</v>
      </c>
      <c r="W1943">
        <v>69.54675</v>
      </c>
      <c r="Y1943">
        <v>249.01</v>
      </c>
      <c r="Z1943">
        <v>18.83</v>
      </c>
      <c r="AA1943">
        <v>776000</v>
      </c>
      <c r="AB1943">
        <v>0.5942954</v>
      </c>
      <c r="AC1943">
        <v>4.988668</v>
      </c>
      <c r="AD1943">
        <v>0.1001845</v>
      </c>
      <c r="AE1943">
        <v>0.7123138</v>
      </c>
      <c r="AF1943">
        <v>0.9428</v>
      </c>
      <c r="AG1943">
        <v>4748895</v>
      </c>
      <c r="AH1943">
        <v>4.638734</v>
      </c>
      <c r="AI1943">
        <v>9328236</v>
      </c>
      <c r="AJ1943">
        <v>33769652</v>
      </c>
      <c r="AK1943">
        <v>97.74</v>
      </c>
      <c r="AL1943">
        <v>43271204</v>
      </c>
      <c r="AM1943">
        <v>9328236</v>
      </c>
      <c r="AN1943">
        <v>4.63873386383057</v>
      </c>
      <c r="AQ1943">
        <v>3522</v>
      </c>
      <c r="AR1943">
        <v>67472</v>
      </c>
      <c r="AS1943">
        <v>8395</v>
      </c>
      <c r="AT1943">
        <v>628097</v>
      </c>
      <c r="AU1943">
        <v>576.31</v>
      </c>
      <c r="AV1943">
        <v>77.6</v>
      </c>
    </row>
    <row r="1944" spans="1:48">
      <c r="A1944" s="5">
        <v>2012</v>
      </c>
      <c r="B1944" s="5">
        <v>340100</v>
      </c>
      <c r="C1944" s="2" t="s">
        <v>241</v>
      </c>
      <c r="D1944" s="5">
        <v>41643400</v>
      </c>
      <c r="E1944" s="5">
        <v>94</v>
      </c>
      <c r="F1944" s="5">
        <v>100</v>
      </c>
      <c r="G1944" s="5">
        <v>98.7</v>
      </c>
      <c r="H1944" s="5">
        <v>5971</v>
      </c>
      <c r="I1944" s="5">
        <v>710.5</v>
      </c>
      <c r="J1944" s="5">
        <v>11.5</v>
      </c>
      <c r="K1944" s="5">
        <v>39.92</v>
      </c>
      <c r="L1944">
        <f t="shared" si="30"/>
        <v>58611.4004222379</v>
      </c>
      <c r="M1944" s="5">
        <v>3894991</v>
      </c>
      <c r="N1944" s="5">
        <v>39.17</v>
      </c>
      <c r="O1944">
        <v>3.133718</v>
      </c>
      <c r="P1944">
        <v>55950.53</v>
      </c>
      <c r="Q1944">
        <v>18194.31</v>
      </c>
      <c r="R1944">
        <v>0.8368495</v>
      </c>
      <c r="S1944">
        <v>50.25739</v>
      </c>
      <c r="T1944">
        <v>586.789</v>
      </c>
      <c r="U1944">
        <v>0.526455</v>
      </c>
      <c r="V1944">
        <v>5161141</v>
      </c>
      <c r="W1944">
        <v>98.04501</v>
      </c>
      <c r="Y1944">
        <v>216.75</v>
      </c>
      <c r="Z1944">
        <v>15.8</v>
      </c>
      <c r="AA1944">
        <v>930000</v>
      </c>
      <c r="AB1944">
        <v>0.5216973</v>
      </c>
      <c r="AC1944">
        <v>5.209564</v>
      </c>
      <c r="AD1944">
        <v>0.0622047</v>
      </c>
      <c r="AE1944">
        <v>0.7080622</v>
      </c>
      <c r="AF1944">
        <v>0.9449</v>
      </c>
      <c r="AG1944">
        <v>5720987</v>
      </c>
      <c r="AH1944">
        <v>5.562943</v>
      </c>
      <c r="AI1944">
        <v>9365799</v>
      </c>
      <c r="AJ1944">
        <v>39780828</v>
      </c>
      <c r="AK1944">
        <v>115.6</v>
      </c>
      <c r="AL1944">
        <v>52101410</v>
      </c>
      <c r="AM1944">
        <v>9365799</v>
      </c>
      <c r="AN1944">
        <v>5.56294345855713</v>
      </c>
      <c r="AQ1944">
        <v>3704</v>
      </c>
      <c r="AR1944">
        <v>71190</v>
      </c>
      <c r="AS1944">
        <v>10546</v>
      </c>
      <c r="AT1944">
        <v>702602</v>
      </c>
      <c r="AU1944">
        <v>615.47</v>
      </c>
      <c r="AV1944">
        <v>93</v>
      </c>
    </row>
    <row r="1945" spans="1:48">
      <c r="A1945" s="5">
        <v>2013</v>
      </c>
      <c r="B1945" s="5">
        <v>340100</v>
      </c>
      <c r="C1945" s="2" t="s">
        <v>241</v>
      </c>
      <c r="D1945" s="5">
        <v>46729100</v>
      </c>
      <c r="E1945" s="5">
        <v>93</v>
      </c>
      <c r="F1945" s="5">
        <v>100</v>
      </c>
      <c r="G1945" s="5">
        <v>98.8</v>
      </c>
      <c r="H1945" s="5">
        <v>6018</v>
      </c>
      <c r="I1945" s="5">
        <v>711.5</v>
      </c>
      <c r="J1945" s="5">
        <v>11.76</v>
      </c>
      <c r="K1945" s="5">
        <v>41.88</v>
      </c>
      <c r="L1945">
        <f t="shared" si="30"/>
        <v>65676.8798313422</v>
      </c>
      <c r="M1945" s="5">
        <v>4386226</v>
      </c>
      <c r="N1945" s="5">
        <v>39.42</v>
      </c>
      <c r="O1945">
        <v>3.271532</v>
      </c>
      <c r="P1945">
        <v>65806.76</v>
      </c>
      <c r="Q1945">
        <v>20798.33</v>
      </c>
      <c r="R1945">
        <v>0.7963483</v>
      </c>
      <c r="S1945">
        <v>53.00422</v>
      </c>
      <c r="T1945">
        <v>622.7542</v>
      </c>
      <c r="U1945">
        <v>0.524173</v>
      </c>
      <c r="V1945">
        <v>7747263</v>
      </c>
      <c r="W1945">
        <v>60.77247</v>
      </c>
      <c r="Y1945">
        <v>220.41</v>
      </c>
      <c r="Z1945">
        <v>16.54</v>
      </c>
      <c r="AA1945">
        <v>1030000</v>
      </c>
      <c r="AB1945">
        <v>0.5835736</v>
      </c>
      <c r="AC1945">
        <v>5.412921</v>
      </c>
      <c r="AD1945">
        <v>0.0622106</v>
      </c>
      <c r="AE1945">
        <v>0.712968</v>
      </c>
      <c r="AF1945">
        <v>0.9470999</v>
      </c>
      <c r="AG1945">
        <v>6308509</v>
      </c>
      <c r="AH1945">
        <v>5.370117</v>
      </c>
      <c r="AI1945">
        <v>10873562</v>
      </c>
      <c r="AJ1945">
        <v>46854411</v>
      </c>
      <c r="AK1945">
        <v>144.5</v>
      </c>
      <c r="AL1945">
        <v>58392303</v>
      </c>
      <c r="AM1945">
        <v>10873562</v>
      </c>
      <c r="AN1945">
        <v>5.3701171875</v>
      </c>
      <c r="AQ1945">
        <v>3854</v>
      </c>
      <c r="AR1945">
        <v>67607</v>
      </c>
      <c r="AS1945">
        <v>8925</v>
      </c>
      <c r="AT1945">
        <v>798399</v>
      </c>
      <c r="AU1945">
        <v>703.32</v>
      </c>
      <c r="AV1945">
        <v>103</v>
      </c>
    </row>
    <row r="1946" spans="1:48">
      <c r="A1946" s="5">
        <v>2014</v>
      </c>
      <c r="B1946" s="5">
        <v>340100</v>
      </c>
      <c r="C1946" s="2" t="s">
        <v>241</v>
      </c>
      <c r="D1946" s="5">
        <v>51805600</v>
      </c>
      <c r="E1946" s="5">
        <v>93</v>
      </c>
      <c r="F1946" s="5">
        <v>100</v>
      </c>
      <c r="G1946" s="5">
        <v>98.9</v>
      </c>
      <c r="H1946" s="5">
        <v>6920</v>
      </c>
      <c r="I1946" s="5">
        <v>712.8</v>
      </c>
      <c r="J1946" s="5">
        <v>13.32</v>
      </c>
      <c r="K1946" s="5">
        <v>45.2</v>
      </c>
      <c r="L1946">
        <f t="shared" si="30"/>
        <v>72679.012345679</v>
      </c>
      <c r="M1946" s="5">
        <v>5003420</v>
      </c>
      <c r="N1946" s="5">
        <v>39.88</v>
      </c>
      <c r="O1946">
        <v>3.341786</v>
      </c>
      <c r="P1946">
        <v>74370.79</v>
      </c>
      <c r="Q1946">
        <v>23376.58</v>
      </c>
      <c r="R1946">
        <v>0.796634</v>
      </c>
      <c r="S1946">
        <v>56.72511</v>
      </c>
      <c r="T1946">
        <v>697.4825</v>
      </c>
      <c r="U1946">
        <v>0.5</v>
      </c>
      <c r="V1946">
        <v>7608753</v>
      </c>
      <c r="W1946">
        <v>63.88499</v>
      </c>
      <c r="Y1946">
        <v>215.27</v>
      </c>
      <c r="Z1946">
        <v>16.4</v>
      </c>
      <c r="AA1946">
        <v>1110000</v>
      </c>
      <c r="AB1946">
        <v>0.666055</v>
      </c>
      <c r="AC1946">
        <v>5.962132</v>
      </c>
      <c r="AD1946">
        <v>0.0622979</v>
      </c>
      <c r="AE1946">
        <v>0.7218099</v>
      </c>
      <c r="AF1946">
        <v>0.9513</v>
      </c>
      <c r="AG1946">
        <v>6987901</v>
      </c>
      <c r="AH1946">
        <v>5.745071</v>
      </c>
      <c r="AI1946">
        <v>11084725</v>
      </c>
      <c r="AJ1946">
        <v>53026372</v>
      </c>
      <c r="AK1946">
        <v>145.012</v>
      </c>
      <c r="AL1946">
        <v>63682537</v>
      </c>
      <c r="AM1946">
        <v>11084725</v>
      </c>
      <c r="AN1946">
        <v>5.74507141113281</v>
      </c>
      <c r="AQ1946">
        <v>4251</v>
      </c>
      <c r="AR1946">
        <v>69134</v>
      </c>
      <c r="AS1946">
        <v>9402</v>
      </c>
      <c r="AT1946">
        <v>815300</v>
      </c>
      <c r="AU1946">
        <v>782</v>
      </c>
      <c r="AV1946">
        <v>111</v>
      </c>
    </row>
    <row r="1947" spans="1:48">
      <c r="A1947" s="5">
        <v>2015</v>
      </c>
      <c r="B1947" s="5">
        <v>340100</v>
      </c>
      <c r="C1947" s="2" t="s">
        <v>241</v>
      </c>
      <c r="D1947" s="5">
        <v>56602700</v>
      </c>
      <c r="E1947" s="5">
        <v>92</v>
      </c>
      <c r="F1947" s="5">
        <v>99.99</v>
      </c>
      <c r="G1947" s="5">
        <v>99.65</v>
      </c>
      <c r="H1947" s="5">
        <v>5335</v>
      </c>
      <c r="I1947" s="5">
        <v>717.72</v>
      </c>
      <c r="J1947" s="5">
        <v>13.39</v>
      </c>
      <c r="K1947" s="5">
        <v>42.93</v>
      </c>
      <c r="L1947">
        <f t="shared" si="30"/>
        <v>78864.5990079697</v>
      </c>
      <c r="M1947" s="5">
        <v>5715440</v>
      </c>
      <c r="N1947" s="5">
        <v>42.75</v>
      </c>
      <c r="O1947">
        <v>3.640193</v>
      </c>
      <c r="P1947">
        <v>81502.8</v>
      </c>
      <c r="Q1947">
        <v>30412.95</v>
      </c>
      <c r="R1947">
        <v>0.7994429</v>
      </c>
      <c r="S1947">
        <v>58.6532</v>
      </c>
      <c r="T1947">
        <v>734.1281</v>
      </c>
      <c r="U1947">
        <v>0.479452</v>
      </c>
      <c r="V1947">
        <v>8372431</v>
      </c>
      <c r="W1947">
        <v>68.3844</v>
      </c>
      <c r="Y1947">
        <v>216.14</v>
      </c>
      <c r="Z1947">
        <v>16.78</v>
      </c>
      <c r="AA1947">
        <v>1870000</v>
      </c>
      <c r="AB1947">
        <v>0.5185671</v>
      </c>
      <c r="AC1947">
        <v>6.523677</v>
      </c>
      <c r="AD1947">
        <v>0.0627348</v>
      </c>
      <c r="AE1947">
        <v>0.8127376</v>
      </c>
      <c r="AF1947">
        <v>0.9535</v>
      </c>
      <c r="AG1947">
        <v>7726647</v>
      </c>
      <c r="AH1947">
        <v>6.345067</v>
      </c>
      <c r="AI1947">
        <v>11283626</v>
      </c>
      <c r="AJ1947">
        <v>58519010</v>
      </c>
      <c r="AK1947">
        <v>143.866</v>
      </c>
      <c r="AL1947">
        <v>71595365</v>
      </c>
      <c r="AM1947">
        <v>11283626</v>
      </c>
      <c r="AN1947">
        <v>6.34506702423096</v>
      </c>
      <c r="AQ1947">
        <v>4684</v>
      </c>
      <c r="AR1947">
        <v>64016</v>
      </c>
      <c r="AS1947">
        <v>9402</v>
      </c>
      <c r="AT1947">
        <v>844214</v>
      </c>
      <c r="AU1947">
        <v>822</v>
      </c>
      <c r="AV1947">
        <v>187</v>
      </c>
    </row>
    <row r="1948" spans="1:48">
      <c r="A1948" s="5">
        <v>2016</v>
      </c>
      <c r="B1948" s="5">
        <v>340100</v>
      </c>
      <c r="C1948" s="2" t="s">
        <v>241</v>
      </c>
      <c r="D1948" s="5">
        <v>62743777</v>
      </c>
      <c r="E1948" s="5">
        <v>74</v>
      </c>
      <c r="F1948" s="5">
        <v>100</v>
      </c>
      <c r="G1948" s="5">
        <v>99.71</v>
      </c>
      <c r="H1948" s="5">
        <v>5130</v>
      </c>
      <c r="I1948" s="5">
        <v>730</v>
      </c>
      <c r="J1948" s="5">
        <v>13.5</v>
      </c>
      <c r="K1948" s="5">
        <v>41.78</v>
      </c>
      <c r="L1948">
        <f t="shared" si="30"/>
        <v>85950.3794520548</v>
      </c>
      <c r="M1948" s="5">
        <v>6148493</v>
      </c>
      <c r="N1948" s="5">
        <v>44.99</v>
      </c>
      <c r="O1948">
        <v>3.936893</v>
      </c>
      <c r="P1948">
        <v>89057.12</v>
      </c>
      <c r="Q1948">
        <v>33502.68</v>
      </c>
      <c r="R1948">
        <v>0.7972603</v>
      </c>
      <c r="S1948">
        <v>60.10959</v>
      </c>
      <c r="T1948">
        <v>684.2672</v>
      </c>
      <c r="U1948">
        <v>0.4586957</v>
      </c>
      <c r="V1948">
        <v>9220629</v>
      </c>
      <c r="W1948">
        <v>72</v>
      </c>
      <c r="Y1948">
        <v>237.65</v>
      </c>
      <c r="Z1948">
        <v>17.04</v>
      </c>
      <c r="AA1948">
        <v>2170000</v>
      </c>
      <c r="AB1948">
        <v>0.5595456</v>
      </c>
      <c r="AC1948">
        <v>6.734247</v>
      </c>
      <c r="AD1948">
        <v>0.0637833</v>
      </c>
      <c r="AE1948">
        <v>0.8873767</v>
      </c>
      <c r="AF1948">
        <v>0.9569</v>
      </c>
      <c r="AG1948">
        <v>8598503</v>
      </c>
      <c r="AH1948">
        <v>6.135969</v>
      </c>
      <c r="AI1948">
        <v>12644073</v>
      </c>
      <c r="AJ1948">
        <v>65011693</v>
      </c>
      <c r="AK1948">
        <v>148.018</v>
      </c>
      <c r="AL1948">
        <v>77583634</v>
      </c>
      <c r="AM1948">
        <v>12644073</v>
      </c>
      <c r="AN1948">
        <v>6.13596868515015</v>
      </c>
      <c r="AQ1948">
        <v>4916</v>
      </c>
      <c r="AR1948">
        <v>60270</v>
      </c>
      <c r="AS1948">
        <v>9402</v>
      </c>
      <c r="AT1948">
        <v>890053</v>
      </c>
      <c r="AU1948">
        <v>799</v>
      </c>
      <c r="AV1948">
        <v>217</v>
      </c>
    </row>
    <row r="1949" spans="1:48">
      <c r="A1949" s="5">
        <v>2017</v>
      </c>
      <c r="B1949" s="5">
        <v>340100</v>
      </c>
      <c r="C1949" s="2" t="s">
        <v>241</v>
      </c>
      <c r="D1949" s="5">
        <v>70030500</v>
      </c>
      <c r="E1949" s="5">
        <v>84</v>
      </c>
      <c r="F1949" s="5">
        <v>100</v>
      </c>
      <c r="G1949" s="5">
        <v>99.72</v>
      </c>
      <c r="H1949" s="5">
        <v>4389</v>
      </c>
      <c r="I1949" s="5">
        <v>743</v>
      </c>
      <c r="J1949" s="5">
        <v>13.97</v>
      </c>
      <c r="K1949" s="5">
        <v>43.07</v>
      </c>
      <c r="L1949">
        <f t="shared" si="30"/>
        <v>94253.7012113055</v>
      </c>
      <c r="M1949" s="5">
        <v>6559039</v>
      </c>
      <c r="N1949" s="5"/>
      <c r="O1949">
        <v>3.819361</v>
      </c>
      <c r="Q1949">
        <v>36722.89</v>
      </c>
      <c r="R1949">
        <v>0.7967699</v>
      </c>
      <c r="S1949">
        <v>57.47914</v>
      </c>
      <c r="U1949">
        <v>0.4772234</v>
      </c>
      <c r="V1949">
        <v>10272245</v>
      </c>
      <c r="W1949">
        <v>75.90848</v>
      </c>
      <c r="X1949">
        <v>3985.092</v>
      </c>
      <c r="Y1949">
        <v>250.48</v>
      </c>
      <c r="Z1949">
        <v>17.97</v>
      </c>
      <c r="AA1949">
        <v>2580000</v>
      </c>
      <c r="AB1949">
        <v>0.6539974</v>
      </c>
      <c r="AC1949">
        <v>7.755047</v>
      </c>
      <c r="AD1949">
        <v>0.0649192</v>
      </c>
      <c r="AG1949">
        <v>9653444</v>
      </c>
      <c r="AK1949">
        <v>151.39</v>
      </c>
      <c r="AO1949">
        <v>21469</v>
      </c>
      <c r="AP1949">
        <v>4917</v>
      </c>
      <c r="AQ1949">
        <v>5762</v>
      </c>
      <c r="AR1949">
        <v>57238</v>
      </c>
      <c r="AS1949">
        <v>9902</v>
      </c>
      <c r="AT1949">
        <v>908120</v>
      </c>
      <c r="AU1949">
        <v>877</v>
      </c>
      <c r="AV1949">
        <v>258</v>
      </c>
    </row>
    <row r="1950" spans="1:48">
      <c r="A1950" s="5">
        <v>2018</v>
      </c>
      <c r="B1950" s="5">
        <v>340100</v>
      </c>
      <c r="C1950" s="2" t="s">
        <v>241</v>
      </c>
      <c r="D1950" s="5">
        <v>78229061</v>
      </c>
      <c r="E1950" s="5"/>
      <c r="F1950" s="5">
        <v>100</v>
      </c>
      <c r="G1950" s="5">
        <v>99.135</v>
      </c>
      <c r="H1950" s="5"/>
      <c r="I1950" s="5">
        <v>758</v>
      </c>
      <c r="J1950" s="5">
        <v>13.344</v>
      </c>
      <c r="K1950" s="5">
        <v>43.37</v>
      </c>
      <c r="L1950">
        <f t="shared" si="30"/>
        <v>103204.565963061</v>
      </c>
      <c r="M1950" s="5">
        <v>7124862</v>
      </c>
      <c r="N1950" s="5">
        <v>50.28</v>
      </c>
      <c r="O1950">
        <v>3.705162</v>
      </c>
      <c r="Q1950">
        <v>39271</v>
      </c>
      <c r="R1950">
        <v>0.7585752</v>
      </c>
      <c r="S1950">
        <v>63.37995</v>
      </c>
      <c r="U1950">
        <v>0.4892704</v>
      </c>
      <c r="V1950">
        <v>13815993</v>
      </c>
      <c r="W1950">
        <v>85.22427</v>
      </c>
      <c r="X1950">
        <v>4549.203</v>
      </c>
      <c r="Y1950">
        <v>249.185</v>
      </c>
      <c r="Z1950">
        <v>18.798</v>
      </c>
      <c r="AA1950">
        <v>3150000</v>
      </c>
      <c r="AB1950">
        <v>0.7038008</v>
      </c>
      <c r="AC1950">
        <v>7.187335</v>
      </c>
      <c r="AD1950">
        <v>0.0662298</v>
      </c>
      <c r="AE1950">
        <v>1.088783</v>
      </c>
      <c r="AF1950">
        <v>0.9646</v>
      </c>
      <c r="AG1950">
        <v>10049099</v>
      </c>
      <c r="AK1950">
        <v>183.289</v>
      </c>
      <c r="AO1950">
        <v>28438</v>
      </c>
      <c r="AP1950">
        <v>5597</v>
      </c>
      <c r="AQ1950">
        <v>5448</v>
      </c>
      <c r="AR1950">
        <v>55449</v>
      </c>
      <c r="AS1950">
        <v>9402</v>
      </c>
      <c r="AT1950">
        <v>932475</v>
      </c>
      <c r="AU1950">
        <v>1007</v>
      </c>
      <c r="AV1950">
        <v>315</v>
      </c>
    </row>
    <row r="1951" spans="1:48">
      <c r="A1951" s="5">
        <v>2019</v>
      </c>
      <c r="B1951" s="5">
        <v>340100</v>
      </c>
      <c r="C1951" s="2" t="s">
        <v>241</v>
      </c>
      <c r="D1951" s="5">
        <v>94090000</v>
      </c>
      <c r="E1951" s="5"/>
      <c r="F1951" s="5">
        <v>100</v>
      </c>
      <c r="G1951" s="5">
        <v>97.361</v>
      </c>
      <c r="H1951" s="5"/>
      <c r="I1951" s="5">
        <v>770</v>
      </c>
      <c r="J1951" s="5">
        <v>13.307</v>
      </c>
      <c r="K1951" s="5">
        <v>43.079</v>
      </c>
      <c r="L1951">
        <f t="shared" si="30"/>
        <v>122194.805194805</v>
      </c>
      <c r="M1951" s="5">
        <v>7459934</v>
      </c>
      <c r="N1951" s="5">
        <v>60.6</v>
      </c>
      <c r="O1951">
        <v>3.34374</v>
      </c>
      <c r="Q1951">
        <v>56859.95</v>
      </c>
      <c r="R1951">
        <v>0.7779221</v>
      </c>
      <c r="S1951">
        <v>67.9026</v>
      </c>
      <c r="U1951">
        <v>0.4864865</v>
      </c>
      <c r="V1951">
        <v>13559447</v>
      </c>
      <c r="W1951">
        <v>92.72727</v>
      </c>
      <c r="X1951">
        <v>4876.094</v>
      </c>
      <c r="Y1951">
        <v>268.579</v>
      </c>
      <c r="Z1951">
        <v>19.498</v>
      </c>
      <c r="AA1951">
        <v>3480000</v>
      </c>
      <c r="AB1951">
        <v>0.7238969</v>
      </c>
      <c r="AC1951">
        <v>7.868831</v>
      </c>
      <c r="AD1951">
        <v>0.0672783</v>
      </c>
      <c r="AE1951">
        <v>1.669421</v>
      </c>
      <c r="AF1951">
        <v>0.969</v>
      </c>
      <c r="AG1951">
        <v>11226669</v>
      </c>
      <c r="AK1951">
        <v>170.907</v>
      </c>
      <c r="AO1951">
        <v>30245</v>
      </c>
      <c r="AP1951">
        <v>5981</v>
      </c>
      <c r="AQ1951">
        <v>6059</v>
      </c>
      <c r="AR1951">
        <v>56050</v>
      </c>
      <c r="AS1951">
        <v>5890</v>
      </c>
      <c r="AT1951">
        <v>892078</v>
      </c>
      <c r="AU1951">
        <v>1045</v>
      </c>
      <c r="AV1951">
        <v>348</v>
      </c>
    </row>
    <row r="1952" spans="1:45">
      <c r="A1952" s="5">
        <v>2020</v>
      </c>
      <c r="B1952" s="5">
        <v>340100</v>
      </c>
      <c r="C1952" s="2" t="s">
        <v>241</v>
      </c>
      <c r="D1952" s="5">
        <v>100460000</v>
      </c>
      <c r="E1952" s="5"/>
      <c r="F1952" s="5">
        <v>100</v>
      </c>
      <c r="G1952" s="5">
        <v>97.755</v>
      </c>
      <c r="H1952" s="5"/>
      <c r="I1952" s="5"/>
      <c r="J1952" s="5">
        <v>12.672</v>
      </c>
      <c r="K1952" s="5">
        <v>41.994</v>
      </c>
      <c r="L1952" t="e">
        <f t="shared" si="30"/>
        <v>#DIV/0!</v>
      </c>
      <c r="M1952" s="5">
        <v>7629009</v>
      </c>
      <c r="N1952" s="5">
        <v>61.06</v>
      </c>
      <c r="O1952">
        <v>3.581066</v>
      </c>
      <c r="Q1952">
        <v>57757.65</v>
      </c>
      <c r="R1952">
        <v>0.7786309</v>
      </c>
      <c r="S1952">
        <v>75.84261</v>
      </c>
      <c r="U1952">
        <v>0.4791253</v>
      </c>
      <c r="V1952">
        <v>14522719</v>
      </c>
      <c r="W1952">
        <v>99.29623</v>
      </c>
      <c r="Y1952">
        <v>243.817</v>
      </c>
      <c r="Z1952">
        <v>18.763</v>
      </c>
      <c r="AB1952">
        <v>0.7455658</v>
      </c>
      <c r="AC1952">
        <v>8.007677</v>
      </c>
      <c r="AD1952">
        <v>0.0682831</v>
      </c>
      <c r="AE1952">
        <v>1.713244</v>
      </c>
      <c r="AF1952">
        <v>0.9669999</v>
      </c>
      <c r="AG1952">
        <v>11643459</v>
      </c>
      <c r="AK1952">
        <v>172.991</v>
      </c>
      <c r="AO1952">
        <v>41054</v>
      </c>
      <c r="AP1952">
        <v>7593</v>
      </c>
      <c r="AQ1952">
        <v>6258</v>
      </c>
      <c r="AR1952">
        <v>32376</v>
      </c>
      <c r="AS1952">
        <v>9402</v>
      </c>
    </row>
    <row r="1953" spans="1:48">
      <c r="A1953" s="5">
        <v>2021</v>
      </c>
      <c r="B1953" s="5">
        <v>340100</v>
      </c>
      <c r="C1953" s="2" t="s">
        <v>241</v>
      </c>
      <c r="D1953" s="5">
        <v>114130000</v>
      </c>
      <c r="E1953" s="5"/>
      <c r="F1953" s="5">
        <v>100</v>
      </c>
      <c r="G1953" s="5">
        <v>95.44</v>
      </c>
      <c r="H1953" s="5"/>
      <c r="I1953" s="5">
        <v>793</v>
      </c>
      <c r="J1953" s="5">
        <v>10.409</v>
      </c>
      <c r="K1953" s="5">
        <v>44.185</v>
      </c>
      <c r="L1953">
        <f t="shared" si="30"/>
        <v>143921.815889029</v>
      </c>
      <c r="M1953" s="5">
        <v>8442188</v>
      </c>
      <c r="N1953" s="5">
        <v>60.38</v>
      </c>
      <c r="O1953">
        <v>3.517105</v>
      </c>
      <c r="Q1953">
        <v>64460.05</v>
      </c>
      <c r="R1953">
        <v>0.7906684</v>
      </c>
      <c r="S1953">
        <v>75.69483</v>
      </c>
      <c r="U1953">
        <v>0.6134122</v>
      </c>
      <c r="V1953">
        <v>15781449</v>
      </c>
      <c r="W1953">
        <v>105.0441</v>
      </c>
      <c r="Y1953">
        <v>191.45</v>
      </c>
      <c r="Z1953">
        <v>14.38</v>
      </c>
      <c r="AA1953">
        <v>4350000</v>
      </c>
      <c r="AB1953">
        <v>0.7656618</v>
      </c>
      <c r="AC1953">
        <v>9.752837</v>
      </c>
      <c r="AD1953">
        <v>0.0692879</v>
      </c>
      <c r="AE1953">
        <v>1.651984</v>
      </c>
      <c r="AF1953">
        <v>0.9693</v>
      </c>
      <c r="AG1953">
        <v>12237236</v>
      </c>
      <c r="AK1953">
        <v>166.272</v>
      </c>
      <c r="AO1953">
        <v>53843</v>
      </c>
      <c r="AP1953">
        <v>9741</v>
      </c>
      <c r="AQ1953">
        <v>7734</v>
      </c>
      <c r="AR1953">
        <v>37593</v>
      </c>
      <c r="AS1953">
        <v>9402</v>
      </c>
      <c r="AT1953">
        <v>40993</v>
      </c>
      <c r="AU1953">
        <v>39000</v>
      </c>
      <c r="AV1953">
        <v>10850</v>
      </c>
    </row>
    <row r="1954" spans="1:37">
      <c r="A1954" s="5">
        <v>2022</v>
      </c>
      <c r="B1954" s="5">
        <v>340100</v>
      </c>
      <c r="C1954" s="2" t="s">
        <v>241</v>
      </c>
      <c r="D1954" s="5">
        <v>120130000</v>
      </c>
      <c r="E1954" s="5"/>
      <c r="F1954" s="5">
        <v>100</v>
      </c>
      <c r="G1954" s="5">
        <v>98.024</v>
      </c>
      <c r="H1954" s="5"/>
      <c r="I1954" s="5">
        <v>800</v>
      </c>
      <c r="J1954" s="5">
        <v>14.922</v>
      </c>
      <c r="K1954" s="5">
        <v>45.96</v>
      </c>
      <c r="L1954">
        <f t="shared" si="30"/>
        <v>150162.5</v>
      </c>
      <c r="M1954" s="5">
        <v>9092546</v>
      </c>
      <c r="N1954" s="5">
        <v>60.26</v>
      </c>
      <c r="O1954">
        <v>3.815638</v>
      </c>
      <c r="Q1954">
        <v>62770.26</v>
      </c>
      <c r="R1954">
        <v>0.78875</v>
      </c>
      <c r="S1954">
        <v>79.02</v>
      </c>
      <c r="U1954">
        <v>0.6291913</v>
      </c>
      <c r="V1954">
        <v>17570012</v>
      </c>
      <c r="W1954">
        <v>118.125</v>
      </c>
      <c r="Y1954">
        <v>200.61</v>
      </c>
      <c r="Z1954">
        <v>14.913</v>
      </c>
      <c r="AB1954">
        <v>0.7932722</v>
      </c>
      <c r="AD1954">
        <v>0.0698995</v>
      </c>
      <c r="AE1954">
        <v>1.647348</v>
      </c>
      <c r="AF1954">
        <v>0.9683999</v>
      </c>
      <c r="AG1954">
        <v>13801794</v>
      </c>
      <c r="AK1954">
        <v>168.606</v>
      </c>
    </row>
    <row r="1955" spans="1:48">
      <c r="A1955" s="5">
        <v>2002</v>
      </c>
      <c r="B1955" s="5">
        <v>340200</v>
      </c>
      <c r="C1955" s="2" t="s">
        <v>242</v>
      </c>
      <c r="D1955" s="5">
        <v>2455133</v>
      </c>
      <c r="E1955" s="5"/>
      <c r="F1955" s="5">
        <v>100</v>
      </c>
      <c r="G1955" s="5">
        <v>6.39</v>
      </c>
      <c r="H1955" s="5"/>
      <c r="I1955" s="5">
        <v>221.74</v>
      </c>
      <c r="J1955" s="5">
        <v>7.57</v>
      </c>
      <c r="K1955" s="5">
        <v>32.51</v>
      </c>
      <c r="L1955">
        <f t="shared" si="30"/>
        <v>11072.1250112745</v>
      </c>
      <c r="M1955" s="5">
        <v>144100</v>
      </c>
      <c r="N1955" s="5">
        <v>35.78</v>
      </c>
      <c r="P1955">
        <v>3720.509</v>
      </c>
      <c r="Q1955">
        <v>3609.617</v>
      </c>
      <c r="R1955">
        <v>0.8918919</v>
      </c>
      <c r="S1955">
        <v>28.40991</v>
      </c>
      <c r="T1955">
        <v>198.991</v>
      </c>
      <c r="U1955">
        <v>0.8701299</v>
      </c>
      <c r="V1955">
        <v>225037</v>
      </c>
      <c r="W1955">
        <v>23.78378</v>
      </c>
      <c r="Y1955">
        <v>337.39</v>
      </c>
      <c r="Z1955">
        <v>8.08</v>
      </c>
      <c r="AA1955">
        <v>104544</v>
      </c>
      <c r="AB1955">
        <v>0.0545967</v>
      </c>
      <c r="AC1955">
        <v>2.927928</v>
      </c>
      <c r="AD1955">
        <v>0.0368404</v>
      </c>
      <c r="AE1955">
        <v>0.655672</v>
      </c>
      <c r="AF1955">
        <v>0.9035001</v>
      </c>
      <c r="AG1955">
        <v>214600</v>
      </c>
      <c r="AH1955">
        <v>16.73442</v>
      </c>
      <c r="AI1955">
        <v>112701</v>
      </c>
      <c r="AJ1955">
        <v>825953</v>
      </c>
      <c r="AK1955">
        <v>24.16</v>
      </c>
      <c r="AL1955">
        <v>1885986</v>
      </c>
      <c r="AM1955">
        <v>112701</v>
      </c>
      <c r="AN1955">
        <v>16.7344207763672</v>
      </c>
      <c r="AQ1955">
        <v>650</v>
      </c>
      <c r="AR1955">
        <v>11172</v>
      </c>
      <c r="AS1955">
        <v>3089</v>
      </c>
      <c r="AT1955">
        <v>71347</v>
      </c>
      <c r="AU1955">
        <v>30.8731</v>
      </c>
      <c r="AV1955">
        <v>10.4544</v>
      </c>
    </row>
    <row r="1956" spans="1:48">
      <c r="A1956" s="5">
        <v>2003</v>
      </c>
      <c r="B1956" s="5">
        <v>340200</v>
      </c>
      <c r="C1956" s="2" t="s">
        <v>242</v>
      </c>
      <c r="D1956" s="5">
        <v>2848538</v>
      </c>
      <c r="E1956" s="5">
        <v>95</v>
      </c>
      <c r="F1956" s="5">
        <v>100</v>
      </c>
      <c r="G1956" s="5">
        <v>5.6</v>
      </c>
      <c r="H1956" s="5">
        <v>4355</v>
      </c>
      <c r="I1956" s="5">
        <v>223.82</v>
      </c>
      <c r="J1956" s="5">
        <v>8.22</v>
      </c>
      <c r="K1956" s="5">
        <v>32.61</v>
      </c>
      <c r="L1956">
        <f t="shared" si="30"/>
        <v>12726.9144848539</v>
      </c>
      <c r="M1956" s="5">
        <v>173416</v>
      </c>
      <c r="N1956" s="5">
        <v>34.3</v>
      </c>
      <c r="O1956">
        <v>1.817486</v>
      </c>
      <c r="P1956">
        <v>6380.728</v>
      </c>
      <c r="Q1956">
        <v>3928.688</v>
      </c>
      <c r="R1956">
        <v>0.8883929</v>
      </c>
      <c r="S1956">
        <v>28.25</v>
      </c>
      <c r="T1956">
        <v>291.5893</v>
      </c>
      <c r="U1956">
        <v>0.8414634</v>
      </c>
      <c r="V1956">
        <v>243237</v>
      </c>
      <c r="W1956">
        <v>23.79464</v>
      </c>
      <c r="Y1956">
        <v>257.31</v>
      </c>
      <c r="Z1956">
        <v>8.81</v>
      </c>
      <c r="AA1956">
        <v>141240</v>
      </c>
      <c r="AB1956">
        <v>0.1154658</v>
      </c>
      <c r="AC1956">
        <v>3.196429</v>
      </c>
      <c r="AD1956">
        <v>0.0675309</v>
      </c>
      <c r="AE1956">
        <v>0.6004905</v>
      </c>
      <c r="AF1956">
        <v>0.9142002</v>
      </c>
      <c r="AG1956">
        <v>247201</v>
      </c>
      <c r="AH1956">
        <v>10.99109</v>
      </c>
      <c r="AI1956">
        <v>223575</v>
      </c>
      <c r="AJ1956">
        <v>1429283</v>
      </c>
      <c r="AK1956">
        <v>24.61</v>
      </c>
      <c r="AL1956">
        <v>2457333</v>
      </c>
      <c r="AM1956">
        <v>223575</v>
      </c>
      <c r="AN1956">
        <v>10.9910898208618</v>
      </c>
      <c r="AQ1956">
        <v>716</v>
      </c>
      <c r="AR1956">
        <v>11616</v>
      </c>
      <c r="AS1956">
        <v>3130</v>
      </c>
      <c r="AT1956">
        <v>65215</v>
      </c>
      <c r="AU1956">
        <v>44.5215</v>
      </c>
      <c r="AV1956">
        <v>14.124</v>
      </c>
    </row>
    <row r="1957" spans="1:48">
      <c r="A1957" s="5">
        <v>2004</v>
      </c>
      <c r="B1957" s="5">
        <v>340200</v>
      </c>
      <c r="C1957" s="2" t="s">
        <v>242</v>
      </c>
      <c r="D1957" s="5">
        <v>3450746</v>
      </c>
      <c r="E1957" s="5">
        <v>95</v>
      </c>
      <c r="F1957" s="5">
        <v>100</v>
      </c>
      <c r="G1957" s="5">
        <v>5.5</v>
      </c>
      <c r="H1957" s="5">
        <v>3418</v>
      </c>
      <c r="I1957" s="5">
        <v>224.56</v>
      </c>
      <c r="J1957" s="5">
        <v>8.19</v>
      </c>
      <c r="K1957" s="5">
        <v>32.53</v>
      </c>
      <c r="L1957">
        <f t="shared" si="30"/>
        <v>15366.6993231208</v>
      </c>
      <c r="M1957" s="5">
        <v>207789</v>
      </c>
      <c r="N1957" s="5">
        <v>33.31</v>
      </c>
      <c r="O1957">
        <v>1.866719</v>
      </c>
      <c r="P1957">
        <v>7644.707</v>
      </c>
      <c r="Q1957">
        <v>4557.169</v>
      </c>
      <c r="R1957">
        <v>0.9066667</v>
      </c>
      <c r="S1957">
        <v>30.05333</v>
      </c>
      <c r="T1957">
        <v>367.56</v>
      </c>
      <c r="U1957">
        <v>0.8068182</v>
      </c>
      <c r="V1957">
        <v>269287</v>
      </c>
      <c r="W1957">
        <v>24.08889</v>
      </c>
      <c r="Y1957">
        <v>258.03</v>
      </c>
      <c r="Z1957">
        <v>9.11</v>
      </c>
      <c r="AA1957">
        <v>158380</v>
      </c>
      <c r="AB1957">
        <v>0.1163702</v>
      </c>
      <c r="AC1957">
        <v>3.502222</v>
      </c>
      <c r="AD1957">
        <v>0.0678324</v>
      </c>
      <c r="AE1957">
        <v>0.5694989</v>
      </c>
      <c r="AF1957">
        <v>0.9179997</v>
      </c>
      <c r="AG1957">
        <v>290537</v>
      </c>
      <c r="AH1957">
        <v>9.215278</v>
      </c>
      <c r="AI1957">
        <v>358310</v>
      </c>
      <c r="AJ1957">
        <v>1720059</v>
      </c>
      <c r="AK1957">
        <v>21.11</v>
      </c>
      <c r="AL1957">
        <v>3301926</v>
      </c>
      <c r="AM1957">
        <v>358310</v>
      </c>
      <c r="AN1957">
        <v>9.21527767181396</v>
      </c>
      <c r="AQ1957">
        <v>788</v>
      </c>
      <c r="AR1957">
        <v>13758</v>
      </c>
      <c r="AS1957">
        <v>2530</v>
      </c>
      <c r="AT1957">
        <v>114282</v>
      </c>
      <c r="AU1957">
        <v>55.1551</v>
      </c>
      <c r="AV1957">
        <v>15.838</v>
      </c>
    </row>
    <row r="1958" spans="1:48">
      <c r="A1958" s="5">
        <v>2005</v>
      </c>
      <c r="B1958" s="5">
        <v>340200</v>
      </c>
      <c r="C1958" s="2" t="s">
        <v>242</v>
      </c>
      <c r="D1958" s="5">
        <v>4006500</v>
      </c>
      <c r="E1958" s="5">
        <v>96</v>
      </c>
      <c r="F1958" s="5">
        <v>100</v>
      </c>
      <c r="G1958" s="5">
        <v>5.18</v>
      </c>
      <c r="H1958" s="5">
        <v>3467</v>
      </c>
      <c r="I1958" s="5">
        <v>226.88</v>
      </c>
      <c r="J1958" s="5">
        <v>8.69</v>
      </c>
      <c r="K1958" s="5">
        <v>32.79</v>
      </c>
      <c r="L1958">
        <f t="shared" si="30"/>
        <v>17659.1149506347</v>
      </c>
      <c r="M1958" s="5">
        <v>278291</v>
      </c>
      <c r="N1958" s="5">
        <v>39.3</v>
      </c>
      <c r="O1958">
        <v>1.811473</v>
      </c>
      <c r="P1958">
        <v>9731.146</v>
      </c>
      <c r="Q1958">
        <v>5318.775</v>
      </c>
      <c r="R1958">
        <v>0.907489</v>
      </c>
      <c r="S1958">
        <v>30.42731</v>
      </c>
      <c r="T1958">
        <v>396.1586</v>
      </c>
      <c r="U1958">
        <v>0.7684211</v>
      </c>
      <c r="V1958">
        <v>308341</v>
      </c>
      <c r="W1958">
        <v>24.22908</v>
      </c>
      <c r="Y1958">
        <v>267.42</v>
      </c>
      <c r="Z1958">
        <v>13.41</v>
      </c>
      <c r="AA1958">
        <v>199473</v>
      </c>
      <c r="AB1958">
        <v>0.1706361</v>
      </c>
      <c r="AC1958">
        <v>3.189427</v>
      </c>
      <c r="AD1958">
        <v>0.0684353</v>
      </c>
      <c r="AE1958">
        <v>0.738722</v>
      </c>
      <c r="AF1958">
        <v>0.9250001</v>
      </c>
      <c r="AG1958">
        <v>376598</v>
      </c>
      <c r="AH1958">
        <v>8.077524</v>
      </c>
      <c r="AI1958">
        <v>498926</v>
      </c>
      <c r="AJ1958">
        <v>2208970</v>
      </c>
      <c r="AK1958">
        <v>20.9</v>
      </c>
      <c r="AL1958">
        <v>4030087</v>
      </c>
      <c r="AM1958">
        <v>498926</v>
      </c>
      <c r="AN1958">
        <v>8.07752418518066</v>
      </c>
      <c r="AQ1958">
        <v>724</v>
      </c>
      <c r="AR1958">
        <v>12574</v>
      </c>
      <c r="AS1958">
        <v>2530</v>
      </c>
      <c r="AT1958">
        <v>143972</v>
      </c>
      <c r="AU1958">
        <v>618696</v>
      </c>
      <c r="AV1958">
        <v>19.9473</v>
      </c>
    </row>
    <row r="1959" spans="1:48">
      <c r="A1959" s="5">
        <v>2006</v>
      </c>
      <c r="B1959" s="5">
        <v>340200</v>
      </c>
      <c r="C1959" s="2" t="s">
        <v>242</v>
      </c>
      <c r="D1959" s="5">
        <v>4797190</v>
      </c>
      <c r="E1959" s="5">
        <v>97</v>
      </c>
      <c r="F1959" s="5">
        <v>100</v>
      </c>
      <c r="G1959" s="5">
        <v>13.29</v>
      </c>
      <c r="H1959" s="5">
        <v>3509</v>
      </c>
      <c r="I1959" s="5">
        <v>229.03</v>
      </c>
      <c r="J1959" s="5">
        <v>7.33</v>
      </c>
      <c r="K1959" s="5">
        <v>35.08</v>
      </c>
      <c r="L1959">
        <f t="shared" si="30"/>
        <v>20945.6839715321</v>
      </c>
      <c r="M1959" s="5">
        <v>341489</v>
      </c>
      <c r="N1959" s="5">
        <v>37.31</v>
      </c>
      <c r="O1959">
        <v>1.753224</v>
      </c>
      <c r="P1959">
        <v>12516.32</v>
      </c>
      <c r="Q1959">
        <v>6101.349</v>
      </c>
      <c r="R1959">
        <v>0.9039301</v>
      </c>
      <c r="S1959">
        <v>31.77729</v>
      </c>
      <c r="T1959">
        <v>482.6375</v>
      </c>
      <c r="U1959">
        <v>0.8119658</v>
      </c>
      <c r="V1959">
        <v>381338</v>
      </c>
      <c r="W1959">
        <v>24.49782</v>
      </c>
      <c r="Y1959">
        <v>224.25</v>
      </c>
      <c r="Z1959">
        <v>12.62</v>
      </c>
      <c r="AA1959">
        <v>133210</v>
      </c>
      <c r="AB1959">
        <v>0.2188725</v>
      </c>
      <c r="AC1959">
        <v>3.344978</v>
      </c>
      <c r="AD1959">
        <v>0.0690383</v>
      </c>
      <c r="AE1959">
        <v>0.6619945</v>
      </c>
      <c r="AF1959">
        <v>0.9367</v>
      </c>
      <c r="AG1959">
        <v>520190</v>
      </c>
      <c r="AH1959">
        <v>8.602107</v>
      </c>
      <c r="AI1959">
        <v>677938</v>
      </c>
      <c r="AJ1959">
        <v>2866237</v>
      </c>
      <c r="AK1959">
        <v>22</v>
      </c>
      <c r="AL1959">
        <v>5831695</v>
      </c>
      <c r="AM1959">
        <v>677938</v>
      </c>
      <c r="AN1959">
        <v>8.60210704803467</v>
      </c>
      <c r="AQ1959">
        <v>766</v>
      </c>
      <c r="AR1959">
        <v>13643</v>
      </c>
      <c r="AS1959">
        <v>2530</v>
      </c>
      <c r="AT1959">
        <v>175887</v>
      </c>
      <c r="AU1959">
        <v>784600</v>
      </c>
      <c r="AV1959">
        <v>13.321</v>
      </c>
    </row>
    <row r="1960" spans="1:48">
      <c r="A1960" s="5">
        <v>2007</v>
      </c>
      <c r="B1960" s="5">
        <v>340200</v>
      </c>
      <c r="C1960" s="2" t="s">
        <v>242</v>
      </c>
      <c r="D1960" s="5">
        <v>5823014</v>
      </c>
      <c r="E1960" s="5">
        <v>94</v>
      </c>
      <c r="F1960" s="5">
        <v>100</v>
      </c>
      <c r="G1960" s="5">
        <v>70.1</v>
      </c>
      <c r="H1960" s="5">
        <v>5977</v>
      </c>
      <c r="I1960" s="5">
        <v>230.46</v>
      </c>
      <c r="J1960" s="5">
        <v>8.61</v>
      </c>
      <c r="K1960" s="5">
        <v>38.01</v>
      </c>
      <c r="L1960">
        <f t="shared" si="30"/>
        <v>25266.9183372386</v>
      </c>
      <c r="M1960" s="5">
        <v>439138</v>
      </c>
      <c r="N1960" s="5">
        <v>37.21</v>
      </c>
      <c r="O1960">
        <v>1.762949</v>
      </c>
      <c r="P1960">
        <v>18946.87</v>
      </c>
      <c r="Q1960">
        <v>7210.165</v>
      </c>
      <c r="R1960">
        <v>0.8956522</v>
      </c>
      <c r="S1960">
        <v>33.43044</v>
      </c>
      <c r="T1960">
        <v>488.6956</v>
      </c>
      <c r="U1960">
        <v>0.8050848</v>
      </c>
      <c r="V1960">
        <v>499942</v>
      </c>
      <c r="W1960">
        <v>25.30435</v>
      </c>
      <c r="Y1960">
        <v>178.04</v>
      </c>
      <c r="Z1960">
        <v>16.46</v>
      </c>
      <c r="AA1960">
        <v>177383</v>
      </c>
      <c r="AB1960">
        <v>0.2276153</v>
      </c>
      <c r="AC1960">
        <v>3.713043</v>
      </c>
      <c r="AD1960">
        <v>0.0693398</v>
      </c>
      <c r="AE1960">
        <v>0.6524637</v>
      </c>
      <c r="AF1960">
        <v>0.9424001</v>
      </c>
      <c r="AG1960">
        <v>663393</v>
      </c>
      <c r="AH1960">
        <v>4.46416</v>
      </c>
      <c r="AI1960">
        <v>1696641</v>
      </c>
      <c r="AJ1960">
        <v>4357781</v>
      </c>
      <c r="AK1960">
        <v>23.79</v>
      </c>
      <c r="AL1960">
        <v>7574078</v>
      </c>
      <c r="AM1960">
        <v>1696641</v>
      </c>
      <c r="AN1960">
        <v>4.46416044235229</v>
      </c>
      <c r="AQ1960">
        <v>854</v>
      </c>
      <c r="AR1960">
        <v>15044</v>
      </c>
      <c r="AS1960">
        <v>2545</v>
      </c>
      <c r="AT1960">
        <v>218377</v>
      </c>
      <c r="AU1960">
        <v>82.48</v>
      </c>
      <c r="AV1960">
        <v>17.7383</v>
      </c>
    </row>
    <row r="1961" spans="1:48">
      <c r="A1961" s="5">
        <v>2008</v>
      </c>
      <c r="B1961" s="5">
        <v>340200</v>
      </c>
      <c r="C1961" s="2" t="s">
        <v>242</v>
      </c>
      <c r="D1961" s="5">
        <v>7496460</v>
      </c>
      <c r="E1961" s="5">
        <v>95</v>
      </c>
      <c r="F1961" s="5">
        <v>100</v>
      </c>
      <c r="G1961" s="5">
        <v>70.17</v>
      </c>
      <c r="H1961" s="5">
        <v>4785</v>
      </c>
      <c r="I1961" s="5">
        <v>230.79</v>
      </c>
      <c r="J1961" s="5">
        <v>9.08</v>
      </c>
      <c r="K1961" s="5">
        <v>38.03</v>
      </c>
      <c r="L1961">
        <f t="shared" si="30"/>
        <v>32481.7366437021</v>
      </c>
      <c r="M1961" s="5">
        <v>543894</v>
      </c>
      <c r="N1961" s="5">
        <v>34.13</v>
      </c>
      <c r="O1961">
        <v>1.704772</v>
      </c>
      <c r="P1961">
        <v>26621.28</v>
      </c>
      <c r="Q1961">
        <v>8796.359</v>
      </c>
      <c r="R1961">
        <v>0.8961039</v>
      </c>
      <c r="S1961">
        <v>36.75758</v>
      </c>
      <c r="T1961">
        <v>515.1515</v>
      </c>
      <c r="U1961">
        <v>0.7539682</v>
      </c>
      <c r="V1961">
        <v>628676</v>
      </c>
      <c r="W1961">
        <v>25.45454</v>
      </c>
      <c r="Y1961">
        <v>178.16</v>
      </c>
      <c r="Z1961">
        <v>16.46</v>
      </c>
      <c r="AA1961">
        <v>182989</v>
      </c>
      <c r="AB1961">
        <v>0.2749473</v>
      </c>
      <c r="AC1961">
        <v>3.861472</v>
      </c>
      <c r="AD1961">
        <v>0.0696412</v>
      </c>
      <c r="AE1961">
        <v>0.5631085</v>
      </c>
      <c r="AF1961">
        <v>0.9474</v>
      </c>
      <c r="AG1961">
        <v>843060</v>
      </c>
      <c r="AH1961">
        <v>4.138979</v>
      </c>
      <c r="AI1961">
        <v>2327440</v>
      </c>
      <c r="AJ1961">
        <v>6149515</v>
      </c>
      <c r="AK1961">
        <v>23.98</v>
      </c>
      <c r="AL1961">
        <v>9633225</v>
      </c>
      <c r="AM1961">
        <v>2327440</v>
      </c>
      <c r="AN1961">
        <v>4.13897895812988</v>
      </c>
      <c r="AQ1961">
        <v>892</v>
      </c>
      <c r="AR1961">
        <v>15125</v>
      </c>
      <c r="AS1961">
        <v>3045</v>
      </c>
      <c r="AT1961">
        <v>275294</v>
      </c>
      <c r="AU1961">
        <v>111.91</v>
      </c>
      <c r="AV1961">
        <v>18.2989</v>
      </c>
    </row>
    <row r="1962" spans="1:48">
      <c r="A1962" s="5">
        <v>2009</v>
      </c>
      <c r="B1962" s="5">
        <v>340200</v>
      </c>
      <c r="C1962" s="2" t="s">
        <v>242</v>
      </c>
      <c r="D1962" s="5">
        <v>9019997</v>
      </c>
      <c r="E1962" s="5">
        <v>96</v>
      </c>
      <c r="F1962" s="5">
        <v>100</v>
      </c>
      <c r="G1962" s="5">
        <v>72.48</v>
      </c>
      <c r="H1962" s="5">
        <v>4723</v>
      </c>
      <c r="I1962" s="5">
        <v>230.1</v>
      </c>
      <c r="J1962" s="5">
        <v>9.11</v>
      </c>
      <c r="K1962" s="5">
        <v>38.1</v>
      </c>
      <c r="L1962">
        <f t="shared" si="30"/>
        <v>39200.3346371143</v>
      </c>
      <c r="M1962" s="5">
        <v>694123</v>
      </c>
      <c r="N1962" s="5">
        <v>32.72</v>
      </c>
      <c r="O1962">
        <v>1.949259</v>
      </c>
      <c r="P1962">
        <v>39160.32</v>
      </c>
      <c r="Q1962">
        <v>10500.31</v>
      </c>
      <c r="R1962">
        <v>0.8956522</v>
      </c>
      <c r="S1962">
        <v>38.12174</v>
      </c>
      <c r="T1962">
        <v>539.9826</v>
      </c>
      <c r="U1962">
        <v>0.7846154</v>
      </c>
      <c r="V1962">
        <v>692347</v>
      </c>
      <c r="W1962">
        <v>26.52174</v>
      </c>
      <c r="Y1962">
        <v>131.47</v>
      </c>
      <c r="Z1962">
        <v>18.62</v>
      </c>
      <c r="AA1962">
        <v>245791</v>
      </c>
      <c r="AB1962">
        <v>0.3433826</v>
      </c>
      <c r="AC1962">
        <v>6.065217</v>
      </c>
      <c r="AD1962">
        <v>0.0693398</v>
      </c>
      <c r="AE1962">
        <v>0.52235</v>
      </c>
      <c r="AF1962">
        <v>0.9536</v>
      </c>
      <c r="AG1962">
        <v>1084741</v>
      </c>
      <c r="AH1962">
        <v>5.062242</v>
      </c>
      <c r="AI1962">
        <v>2489856</v>
      </c>
      <c r="AJ1962">
        <v>9006875</v>
      </c>
      <c r="AK1962">
        <v>24.32</v>
      </c>
      <c r="AL1962">
        <v>12604254</v>
      </c>
      <c r="AM1962">
        <v>2489856</v>
      </c>
      <c r="AN1962">
        <v>5.06224203109741</v>
      </c>
      <c r="AQ1962">
        <v>1395</v>
      </c>
      <c r="AR1962">
        <v>23654</v>
      </c>
      <c r="AS1962">
        <v>3024</v>
      </c>
      <c r="AT1962">
        <v>330018</v>
      </c>
      <c r="AU1962">
        <v>131.54</v>
      </c>
      <c r="AV1962">
        <v>24.5791</v>
      </c>
    </row>
    <row r="1963" spans="1:48">
      <c r="A1963" s="5">
        <v>2010</v>
      </c>
      <c r="B1963" s="5">
        <v>340200</v>
      </c>
      <c r="C1963" s="2" t="s">
        <v>242</v>
      </c>
      <c r="D1963" s="5">
        <v>11085924</v>
      </c>
      <c r="E1963" s="5">
        <v>97</v>
      </c>
      <c r="F1963" s="5">
        <v>100</v>
      </c>
      <c r="G1963" s="5">
        <v>75</v>
      </c>
      <c r="H1963" s="5">
        <v>4305</v>
      </c>
      <c r="I1963" s="5">
        <v>229.5</v>
      </c>
      <c r="J1963" s="5">
        <v>9.45</v>
      </c>
      <c r="K1963" s="5">
        <v>38.2</v>
      </c>
      <c r="L1963">
        <f t="shared" si="30"/>
        <v>48304.6797385621</v>
      </c>
      <c r="M1963" s="5">
        <v>948372</v>
      </c>
      <c r="N1963" s="5">
        <v>30.38</v>
      </c>
      <c r="O1963">
        <v>2.026554</v>
      </c>
      <c r="P1963">
        <v>53047.73</v>
      </c>
      <c r="Q1963">
        <v>12497.68</v>
      </c>
      <c r="R1963">
        <v>0.8826087</v>
      </c>
      <c r="S1963">
        <v>43.45218</v>
      </c>
      <c r="T1963">
        <v>584.5174</v>
      </c>
      <c r="U1963">
        <v>0.8074074</v>
      </c>
      <c r="V1963">
        <v>880444</v>
      </c>
      <c r="W1963">
        <v>27.04348</v>
      </c>
      <c r="Y1963">
        <v>152.91</v>
      </c>
      <c r="Z1963">
        <v>21.8</v>
      </c>
      <c r="AA1963">
        <v>252278</v>
      </c>
      <c r="AB1963">
        <v>0.3952367</v>
      </c>
      <c r="AC1963">
        <v>6.2</v>
      </c>
      <c r="AD1963">
        <v>0.0693398</v>
      </c>
      <c r="AE1963">
        <v>0.466094</v>
      </c>
      <c r="AF1963">
        <v>0.9556</v>
      </c>
      <c r="AG1963">
        <v>1444290</v>
      </c>
      <c r="AH1963">
        <v>4.653802</v>
      </c>
      <c r="AI1963">
        <v>3701358</v>
      </c>
      <c r="AJ1963">
        <v>12200978</v>
      </c>
      <c r="AK1963">
        <v>26.71</v>
      </c>
      <c r="AL1963">
        <v>17225387</v>
      </c>
      <c r="AM1963">
        <v>3701358</v>
      </c>
      <c r="AN1963">
        <v>4.65380191802979</v>
      </c>
      <c r="AQ1963">
        <v>1426</v>
      </c>
      <c r="AR1963">
        <v>17135</v>
      </c>
      <c r="AS1963">
        <v>3504</v>
      </c>
      <c r="AT1963">
        <v>420208</v>
      </c>
      <c r="AU1963">
        <v>166.6</v>
      </c>
      <c r="AV1963">
        <v>25.2278</v>
      </c>
    </row>
    <row r="1964" spans="1:48">
      <c r="A1964" s="5">
        <v>2011</v>
      </c>
      <c r="B1964" s="5">
        <v>340200</v>
      </c>
      <c r="C1964" s="2" t="s">
        <v>242</v>
      </c>
      <c r="D1964" s="5">
        <v>16582420</v>
      </c>
      <c r="E1964" s="5">
        <v>73</v>
      </c>
      <c r="F1964" s="5">
        <v>100</v>
      </c>
      <c r="G1964" s="5">
        <v>87.44</v>
      </c>
      <c r="H1964" s="5">
        <v>2691</v>
      </c>
      <c r="I1964" s="5">
        <v>385.4</v>
      </c>
      <c r="J1964" s="5">
        <v>12.62</v>
      </c>
      <c r="K1964" s="5">
        <v>38.83</v>
      </c>
      <c r="L1964">
        <f t="shared" si="30"/>
        <v>43026.5179034769</v>
      </c>
      <c r="M1964" s="5">
        <v>1399704</v>
      </c>
      <c r="N1964" s="5">
        <v>27.66</v>
      </c>
      <c r="O1964">
        <v>1.839786</v>
      </c>
      <c r="P1964">
        <v>35174.37</v>
      </c>
      <c r="Q1964">
        <v>10935.37</v>
      </c>
      <c r="R1964">
        <v>0.9142857</v>
      </c>
      <c r="S1964">
        <v>33.9948</v>
      </c>
      <c r="T1964">
        <v>365.3948</v>
      </c>
      <c r="U1964">
        <v>0.7465754</v>
      </c>
      <c r="V1964">
        <v>1300762</v>
      </c>
      <c r="W1964">
        <v>26</v>
      </c>
      <c r="Y1964">
        <v>172.85</v>
      </c>
      <c r="Z1964">
        <v>24.71</v>
      </c>
      <c r="AA1964">
        <v>365499</v>
      </c>
      <c r="AB1964">
        <v>0.6029544</v>
      </c>
      <c r="AC1964">
        <v>3.119481</v>
      </c>
      <c r="AD1964">
        <v>0.1160687</v>
      </c>
      <c r="AE1964">
        <v>0.4197905</v>
      </c>
      <c r="AF1964">
        <v>0.9355</v>
      </c>
      <c r="AG1964">
        <v>2381774</v>
      </c>
      <c r="AH1964">
        <v>5.552002</v>
      </c>
      <c r="AI1964">
        <v>5318630</v>
      </c>
      <c r="AJ1964">
        <v>13542133</v>
      </c>
      <c r="AK1964">
        <v>32.99</v>
      </c>
      <c r="AL1964">
        <v>29529046</v>
      </c>
      <c r="AM1964">
        <v>5318630</v>
      </c>
      <c r="AN1964">
        <v>5.55200242996216</v>
      </c>
      <c r="AQ1964">
        <v>1201</v>
      </c>
      <c r="AR1964">
        <v>18050</v>
      </c>
      <c r="AS1964">
        <v>3522</v>
      </c>
      <c r="AT1964">
        <v>214556</v>
      </c>
      <c r="AU1964">
        <v>234.4</v>
      </c>
      <c r="AV1964">
        <v>36.5499</v>
      </c>
    </row>
    <row r="1965" spans="1:48">
      <c r="A1965" s="5">
        <v>2012</v>
      </c>
      <c r="B1965" s="5">
        <v>340200</v>
      </c>
      <c r="C1965" s="2" t="s">
        <v>242</v>
      </c>
      <c r="D1965" s="5">
        <v>18736339</v>
      </c>
      <c r="E1965" s="5">
        <v>96</v>
      </c>
      <c r="F1965" s="5">
        <v>95</v>
      </c>
      <c r="G1965" s="5">
        <v>91.9</v>
      </c>
      <c r="H1965" s="5">
        <v>3148</v>
      </c>
      <c r="I1965" s="5">
        <v>383.4</v>
      </c>
      <c r="J1965" s="5">
        <v>13.56</v>
      </c>
      <c r="K1965" s="5">
        <v>39.5</v>
      </c>
      <c r="L1965">
        <f t="shared" si="30"/>
        <v>48868.9071465832</v>
      </c>
      <c r="M1965" s="5">
        <v>1789085</v>
      </c>
      <c r="N1965" s="5">
        <v>27.85</v>
      </c>
      <c r="O1965">
        <v>1.895106</v>
      </c>
      <c r="P1965">
        <v>44407.14</v>
      </c>
      <c r="Q1965">
        <v>12798.93</v>
      </c>
      <c r="R1965">
        <v>0.9033943</v>
      </c>
      <c r="S1965">
        <v>35.65274</v>
      </c>
      <c r="T1965">
        <v>384.765</v>
      </c>
      <c r="U1965">
        <v>0.7</v>
      </c>
      <c r="V1965">
        <v>1625614</v>
      </c>
      <c r="W1965">
        <v>35.43081</v>
      </c>
      <c r="Y1965">
        <v>168.89</v>
      </c>
      <c r="Z1965">
        <v>25.85</v>
      </c>
      <c r="AA1965">
        <v>440000</v>
      </c>
      <c r="AB1965">
        <v>0.3684035</v>
      </c>
      <c r="AC1965">
        <v>3.138381</v>
      </c>
      <c r="AD1965">
        <v>0.0639613</v>
      </c>
      <c r="AE1965">
        <v>0.4228025</v>
      </c>
      <c r="AF1965">
        <v>0.9372</v>
      </c>
      <c r="AG1965">
        <v>2951484</v>
      </c>
      <c r="AH1965">
        <v>6.483078</v>
      </c>
      <c r="AI1965">
        <v>5404111</v>
      </c>
      <c r="AJ1965">
        <v>17007935</v>
      </c>
      <c r="AK1965">
        <v>36.5</v>
      </c>
      <c r="AL1965">
        <v>35035277</v>
      </c>
      <c r="AM1965">
        <v>5404111</v>
      </c>
      <c r="AN1965">
        <v>6.48307847976685</v>
      </c>
      <c r="AQ1965">
        <v>1202</v>
      </c>
      <c r="AR1965">
        <v>21534</v>
      </c>
      <c r="AS1965">
        <v>3522</v>
      </c>
      <c r="AT1965">
        <v>245608</v>
      </c>
      <c r="AU1965">
        <v>269.36</v>
      </c>
      <c r="AV1965">
        <v>44</v>
      </c>
    </row>
    <row r="1966" spans="1:48">
      <c r="A1966" s="5">
        <v>2013</v>
      </c>
      <c r="B1966" s="5">
        <v>340200</v>
      </c>
      <c r="C1966" s="2" t="s">
        <v>242</v>
      </c>
      <c r="D1966" s="5">
        <v>20995271</v>
      </c>
      <c r="E1966" s="5">
        <v>98</v>
      </c>
      <c r="F1966" s="5">
        <v>96.2</v>
      </c>
      <c r="G1966" s="5">
        <v>93.99</v>
      </c>
      <c r="H1966" s="5">
        <v>7365</v>
      </c>
      <c r="I1966" s="5">
        <v>384.5</v>
      </c>
      <c r="J1966" s="5">
        <v>13.8</v>
      </c>
      <c r="K1966" s="5">
        <v>39.97</v>
      </c>
      <c r="L1966">
        <f t="shared" si="30"/>
        <v>54604.0858257477</v>
      </c>
      <c r="M1966" s="5">
        <v>2139917</v>
      </c>
      <c r="N1966" s="5">
        <v>27.75</v>
      </c>
      <c r="O1966">
        <v>1.921383</v>
      </c>
      <c r="P1966">
        <v>53003.9</v>
      </c>
      <c r="Q1966">
        <v>14544.28</v>
      </c>
      <c r="R1966">
        <v>0.8909091</v>
      </c>
      <c r="S1966">
        <v>35.72727</v>
      </c>
      <c r="T1966">
        <v>401.1714</v>
      </c>
      <c r="U1966">
        <v>0.683871</v>
      </c>
      <c r="V1966">
        <v>1900028</v>
      </c>
      <c r="W1966">
        <v>39.11688</v>
      </c>
      <c r="Y1966">
        <v>163.43</v>
      </c>
      <c r="Z1966">
        <v>27.47</v>
      </c>
      <c r="AA1966">
        <v>590000</v>
      </c>
      <c r="AB1966">
        <v>0.3820975</v>
      </c>
      <c r="AC1966">
        <v>3.327273</v>
      </c>
      <c r="AD1966">
        <v>0.0642953</v>
      </c>
      <c r="AE1966">
        <v>0.4196915</v>
      </c>
      <c r="AF1966">
        <v>0.9387</v>
      </c>
      <c r="AG1966">
        <v>3196317</v>
      </c>
      <c r="AH1966">
        <v>6.332136</v>
      </c>
      <c r="AI1966">
        <v>6248837</v>
      </c>
      <c r="AJ1966">
        <v>20406501</v>
      </c>
      <c r="AK1966">
        <v>42.2</v>
      </c>
      <c r="AL1966">
        <v>39568487</v>
      </c>
      <c r="AM1966">
        <v>6248837</v>
      </c>
      <c r="AN1966">
        <v>6.3321361541748</v>
      </c>
      <c r="AQ1966">
        <v>1281</v>
      </c>
      <c r="AR1966">
        <v>18236</v>
      </c>
      <c r="AS1966">
        <v>3525</v>
      </c>
      <c r="AT1966">
        <v>296786</v>
      </c>
      <c r="AU1966">
        <v>274.38</v>
      </c>
      <c r="AV1966">
        <v>59</v>
      </c>
    </row>
    <row r="1967" spans="1:48">
      <c r="A1967" s="5">
        <v>2014</v>
      </c>
      <c r="B1967" s="5">
        <v>340200</v>
      </c>
      <c r="C1967" s="2" t="s">
        <v>242</v>
      </c>
      <c r="D1967" s="5">
        <v>23095488</v>
      </c>
      <c r="E1967" s="5">
        <v>93</v>
      </c>
      <c r="F1967" s="5">
        <v>98</v>
      </c>
      <c r="G1967" s="5">
        <v>91.61</v>
      </c>
      <c r="H1967" s="5">
        <v>3900</v>
      </c>
      <c r="I1967" s="5">
        <v>384.5</v>
      </c>
      <c r="J1967" s="5">
        <v>12.59</v>
      </c>
      <c r="K1967" s="5">
        <v>39.34</v>
      </c>
      <c r="L1967">
        <f t="shared" si="30"/>
        <v>60066.288686606</v>
      </c>
      <c r="M1967" s="5">
        <v>2335357</v>
      </c>
      <c r="N1967" s="5">
        <v>30.98</v>
      </c>
      <c r="O1967">
        <v>1.909524</v>
      </c>
      <c r="P1967">
        <v>62146.51</v>
      </c>
      <c r="Q1967">
        <v>16977.07</v>
      </c>
      <c r="R1967">
        <v>0.8857143</v>
      </c>
      <c r="S1967">
        <v>43.41818</v>
      </c>
      <c r="T1967">
        <v>328.4546</v>
      </c>
      <c r="U1967">
        <v>0.6375</v>
      </c>
      <c r="V1967">
        <v>2104013</v>
      </c>
      <c r="W1967">
        <v>46.49351</v>
      </c>
      <c r="Y1967">
        <v>144.91</v>
      </c>
      <c r="Z1967">
        <v>25.94</v>
      </c>
      <c r="AA1967">
        <v>630000</v>
      </c>
      <c r="AB1967">
        <v>0.4619238</v>
      </c>
      <c r="AC1967">
        <v>5.61039</v>
      </c>
      <c r="AD1967">
        <v>0.0642953</v>
      </c>
      <c r="AE1967">
        <v>0.4847442</v>
      </c>
      <c r="AF1967">
        <v>0.9489</v>
      </c>
      <c r="AG1967">
        <v>3469186</v>
      </c>
      <c r="AH1967">
        <v>5.97277</v>
      </c>
      <c r="AI1967">
        <v>7497685</v>
      </c>
      <c r="AJ1967">
        <v>23926406</v>
      </c>
      <c r="AK1967">
        <v>43.904</v>
      </c>
      <c r="AL1967">
        <v>44781949</v>
      </c>
      <c r="AM1967">
        <v>7497685</v>
      </c>
      <c r="AN1967">
        <v>5.97277021408081</v>
      </c>
      <c r="AQ1967">
        <v>2160</v>
      </c>
      <c r="AR1967">
        <v>16685</v>
      </c>
      <c r="AS1967">
        <v>3525</v>
      </c>
      <c r="AT1967">
        <v>324500</v>
      </c>
      <c r="AU1967">
        <v>306</v>
      </c>
      <c r="AV1967">
        <v>63</v>
      </c>
    </row>
    <row r="1968" spans="1:48">
      <c r="A1968" s="5">
        <v>2015</v>
      </c>
      <c r="B1968" s="5">
        <v>340200</v>
      </c>
      <c r="C1968" s="2" t="s">
        <v>242</v>
      </c>
      <c r="D1968" s="5">
        <v>24573234</v>
      </c>
      <c r="E1968" s="5">
        <v>86</v>
      </c>
      <c r="F1968" s="5">
        <v>100</v>
      </c>
      <c r="G1968" s="5">
        <v>91.63</v>
      </c>
      <c r="H1968" s="5">
        <v>4933</v>
      </c>
      <c r="I1968" s="5">
        <v>384.79</v>
      </c>
      <c r="J1968" s="5">
        <v>12.34</v>
      </c>
      <c r="K1968" s="5">
        <v>38.48</v>
      </c>
      <c r="L1968">
        <f t="shared" si="30"/>
        <v>63861.4153174459</v>
      </c>
      <c r="M1968" s="5">
        <v>2634682</v>
      </c>
      <c r="N1968" s="5">
        <v>37.92</v>
      </c>
      <c r="O1968">
        <v>2.051112</v>
      </c>
      <c r="P1968">
        <v>70368.66</v>
      </c>
      <c r="Q1968">
        <v>19039.88</v>
      </c>
      <c r="R1968">
        <v>0.8857143</v>
      </c>
      <c r="S1968">
        <v>46.71688</v>
      </c>
      <c r="T1968">
        <v>338.1325</v>
      </c>
      <c r="U1968">
        <v>0.6242424</v>
      </c>
      <c r="V1968">
        <v>2401666</v>
      </c>
      <c r="W1968">
        <v>48.51948</v>
      </c>
      <c r="Y1968">
        <v>146.71</v>
      </c>
      <c r="Z1968">
        <v>24.87</v>
      </c>
      <c r="AA1968">
        <v>720000</v>
      </c>
      <c r="AB1968">
        <v>0.4658148</v>
      </c>
      <c r="AC1968">
        <v>3.623377</v>
      </c>
      <c r="AD1968">
        <v>0.0638898</v>
      </c>
      <c r="AE1968">
        <v>0.6630529</v>
      </c>
      <c r="AF1968">
        <v>0.9511001</v>
      </c>
      <c r="AG1968">
        <v>3936758</v>
      </c>
      <c r="AH1968">
        <v>6.287822</v>
      </c>
      <c r="AI1968">
        <v>7640270</v>
      </c>
      <c r="AJ1968">
        <v>27091936</v>
      </c>
      <c r="AK1968">
        <v>44.466</v>
      </c>
      <c r="AL1968">
        <v>48040661</v>
      </c>
      <c r="AM1968">
        <v>7640270</v>
      </c>
      <c r="AN1968">
        <v>6.28782224655151</v>
      </c>
      <c r="AQ1968">
        <v>1395</v>
      </c>
      <c r="AR1968">
        <v>16388</v>
      </c>
      <c r="AS1968">
        <v>3700</v>
      </c>
      <c r="AT1968">
        <v>348961</v>
      </c>
      <c r="AU1968">
        <v>324</v>
      </c>
      <c r="AV1968">
        <v>72</v>
      </c>
    </row>
    <row r="1969" spans="1:48">
      <c r="A1969" s="5">
        <v>2016</v>
      </c>
      <c r="B1969" s="5">
        <v>340200</v>
      </c>
      <c r="C1969" s="2" t="s">
        <v>242</v>
      </c>
      <c r="D1969" s="5">
        <v>26994385</v>
      </c>
      <c r="E1969" s="5">
        <v>92</v>
      </c>
      <c r="F1969" s="5">
        <v>100</v>
      </c>
      <c r="G1969" s="5">
        <v>93.56</v>
      </c>
      <c r="H1969" s="5">
        <v>3302</v>
      </c>
      <c r="I1969" s="5">
        <v>388</v>
      </c>
      <c r="J1969" s="5">
        <v>13.42</v>
      </c>
      <c r="K1969" s="5">
        <v>40.58</v>
      </c>
      <c r="L1969">
        <f t="shared" si="30"/>
        <v>69573.1572164948</v>
      </c>
      <c r="M1969" s="5">
        <v>2987167</v>
      </c>
      <c r="N1969" s="5">
        <v>39.3</v>
      </c>
      <c r="O1969">
        <v>2.12526</v>
      </c>
      <c r="P1969">
        <v>77497.37</v>
      </c>
      <c r="Q1969">
        <v>21344.6</v>
      </c>
      <c r="R1969">
        <v>0.8814433</v>
      </c>
      <c r="S1969">
        <v>47.64433</v>
      </c>
      <c r="T1969">
        <v>425.5515</v>
      </c>
      <c r="U1969">
        <v>0.6046512</v>
      </c>
      <c r="V1969">
        <v>2577931</v>
      </c>
      <c r="W1969">
        <v>55.12886</v>
      </c>
      <c r="Y1969">
        <v>160.18</v>
      </c>
      <c r="Z1969">
        <v>26.34</v>
      </c>
      <c r="AA1969">
        <v>860000</v>
      </c>
      <c r="AB1969">
        <v>0.4852307</v>
      </c>
      <c r="AC1969">
        <v>3.572165</v>
      </c>
      <c r="AD1969">
        <v>0.0643877</v>
      </c>
      <c r="AE1969">
        <v>0.7017857</v>
      </c>
      <c r="AF1969">
        <v>0.9529999</v>
      </c>
      <c r="AG1969">
        <v>4094405</v>
      </c>
      <c r="AH1969">
        <v>6.860539</v>
      </c>
      <c r="AI1969">
        <v>7740067</v>
      </c>
      <c r="AJ1969">
        <v>30068978</v>
      </c>
      <c r="AK1969">
        <v>45.68</v>
      </c>
      <c r="AL1969">
        <v>53101035</v>
      </c>
      <c r="AM1969">
        <v>7740067</v>
      </c>
      <c r="AN1969">
        <v>6.86053943634033</v>
      </c>
      <c r="AQ1969">
        <v>1386</v>
      </c>
      <c r="AR1969">
        <v>16490</v>
      </c>
      <c r="AS1969">
        <v>3700</v>
      </c>
      <c r="AT1969">
        <v>451360</v>
      </c>
      <c r="AU1969">
        <v>310</v>
      </c>
      <c r="AV1969">
        <v>86</v>
      </c>
    </row>
    <row r="1970" spans="1:48">
      <c r="A1970" s="5">
        <v>2017</v>
      </c>
      <c r="B1970" s="5">
        <v>340200</v>
      </c>
      <c r="C1970" s="2" t="s">
        <v>242</v>
      </c>
      <c r="D1970" s="5">
        <v>29632800</v>
      </c>
      <c r="E1970" s="5">
        <v>80</v>
      </c>
      <c r="F1970" s="5">
        <v>100</v>
      </c>
      <c r="G1970" s="5">
        <v>94.38</v>
      </c>
      <c r="H1970" s="5">
        <v>3575</v>
      </c>
      <c r="I1970" s="5">
        <v>388</v>
      </c>
      <c r="J1970" s="5">
        <v>13.26</v>
      </c>
      <c r="K1970" s="5">
        <v>41.88</v>
      </c>
      <c r="L1970">
        <f t="shared" si="30"/>
        <v>76373.1958762887</v>
      </c>
      <c r="M1970" s="5">
        <v>3112297</v>
      </c>
      <c r="N1970" s="5"/>
      <c r="O1970">
        <v>2.158786</v>
      </c>
      <c r="Q1970">
        <v>23991.33</v>
      </c>
      <c r="R1970">
        <v>0.8840206</v>
      </c>
      <c r="S1970">
        <v>45.72423</v>
      </c>
      <c r="U1970">
        <v>0.6</v>
      </c>
      <c r="V1970">
        <v>2766356</v>
      </c>
      <c r="W1970">
        <v>60.05154</v>
      </c>
      <c r="X1970">
        <v>4638.982</v>
      </c>
      <c r="Y1970">
        <v>182.55</v>
      </c>
      <c r="Z1970">
        <v>24.82</v>
      </c>
      <c r="AA1970">
        <v>920000</v>
      </c>
      <c r="AB1970">
        <v>0.4868901</v>
      </c>
      <c r="AC1970">
        <v>3.618557</v>
      </c>
      <c r="AD1970">
        <v>0.0643877</v>
      </c>
      <c r="AG1970">
        <v>4632994</v>
      </c>
      <c r="AK1970">
        <v>44.744</v>
      </c>
      <c r="AO1970">
        <v>8910</v>
      </c>
      <c r="AP1970">
        <v>2507</v>
      </c>
      <c r="AQ1970">
        <v>1404</v>
      </c>
      <c r="AR1970">
        <v>15400</v>
      </c>
      <c r="AS1970">
        <v>3700</v>
      </c>
      <c r="AT1970">
        <v>366885</v>
      </c>
      <c r="AU1970">
        <v>348</v>
      </c>
      <c r="AV1970">
        <v>92</v>
      </c>
    </row>
    <row r="1971" spans="1:48">
      <c r="A1971" s="5">
        <v>2018</v>
      </c>
      <c r="B1971" s="5">
        <v>340200</v>
      </c>
      <c r="C1971" s="2" t="s">
        <v>242</v>
      </c>
      <c r="D1971" s="5">
        <v>32785317</v>
      </c>
      <c r="E1971" s="5">
        <v>74</v>
      </c>
      <c r="F1971" s="5">
        <v>100</v>
      </c>
      <c r="G1971" s="5">
        <v>95.635</v>
      </c>
      <c r="H1971" s="5">
        <v>3765</v>
      </c>
      <c r="I1971" s="5">
        <v>389</v>
      </c>
      <c r="J1971" s="5">
        <v>12.919</v>
      </c>
      <c r="K1971" s="5">
        <v>42.184</v>
      </c>
      <c r="L1971">
        <f t="shared" si="30"/>
        <v>84281.0205655527</v>
      </c>
      <c r="M1971" s="5">
        <v>3181152</v>
      </c>
      <c r="N1971" s="5">
        <v>43.77</v>
      </c>
      <c r="O1971">
        <v>2.165632</v>
      </c>
      <c r="Q1971">
        <v>26433.48</v>
      </c>
      <c r="R1971">
        <v>0.8637532</v>
      </c>
      <c r="S1971">
        <v>46.6144</v>
      </c>
      <c r="U1971">
        <v>0.6424581</v>
      </c>
      <c r="V1971">
        <v>3467973</v>
      </c>
      <c r="W1971">
        <v>64.01028</v>
      </c>
      <c r="X1971">
        <v>4957.792</v>
      </c>
      <c r="Y1971">
        <v>182.023</v>
      </c>
      <c r="Z1971">
        <v>23.782</v>
      </c>
      <c r="AA1971">
        <v>1240000</v>
      </c>
      <c r="AB1971">
        <v>0.4897113</v>
      </c>
      <c r="AC1971">
        <v>3.493573</v>
      </c>
      <c r="AD1971">
        <v>0.0645536</v>
      </c>
      <c r="AE1971">
        <v>0.8388271</v>
      </c>
      <c r="AF1971">
        <v>0.9595</v>
      </c>
      <c r="AG1971">
        <v>4570422</v>
      </c>
      <c r="AK1971">
        <v>52.933</v>
      </c>
      <c r="AO1971">
        <v>10781</v>
      </c>
      <c r="AP1971">
        <v>2816</v>
      </c>
      <c r="AQ1971">
        <v>1359</v>
      </c>
      <c r="AR1971">
        <v>13963</v>
      </c>
      <c r="AS1971">
        <v>3700</v>
      </c>
      <c r="AT1971">
        <v>295282</v>
      </c>
      <c r="AU1971">
        <v>371</v>
      </c>
      <c r="AV1971">
        <v>124</v>
      </c>
    </row>
    <row r="1972" spans="1:48">
      <c r="A1972" s="5">
        <v>2019</v>
      </c>
      <c r="B1972" s="5">
        <v>340200</v>
      </c>
      <c r="C1972" s="2" t="s">
        <v>242</v>
      </c>
      <c r="D1972" s="5">
        <v>36180000</v>
      </c>
      <c r="E1972" s="5">
        <v>80</v>
      </c>
      <c r="F1972" s="5">
        <v>100</v>
      </c>
      <c r="G1972" s="5">
        <v>97.052</v>
      </c>
      <c r="H1972" s="5">
        <v>3607</v>
      </c>
      <c r="I1972" s="5">
        <v>390</v>
      </c>
      <c r="J1972" s="5">
        <v>12.773</v>
      </c>
      <c r="K1972" s="5">
        <v>43.058</v>
      </c>
      <c r="L1972">
        <f t="shared" si="30"/>
        <v>92769.2307692308</v>
      </c>
      <c r="M1972" s="5">
        <v>3217921</v>
      </c>
      <c r="N1972" s="5">
        <v>47.4</v>
      </c>
      <c r="O1972">
        <v>2.177158</v>
      </c>
      <c r="Q1972">
        <v>39718.04</v>
      </c>
      <c r="R1972">
        <v>0.8820513</v>
      </c>
      <c r="S1972">
        <v>47.72051</v>
      </c>
      <c r="U1972">
        <v>0.6338798</v>
      </c>
      <c r="V1972">
        <v>3456183</v>
      </c>
      <c r="W1972">
        <v>67.69231</v>
      </c>
      <c r="X1972">
        <v>5198.169</v>
      </c>
      <c r="Y1972">
        <v>178.671</v>
      </c>
      <c r="Z1972">
        <v>22.973</v>
      </c>
      <c r="AA1972">
        <v>1350000</v>
      </c>
      <c r="AB1972">
        <v>0.4928643</v>
      </c>
      <c r="AC1972">
        <v>3.525641</v>
      </c>
      <c r="AD1972">
        <v>0.0647196</v>
      </c>
      <c r="AE1972">
        <v>0.976112</v>
      </c>
      <c r="AF1972">
        <v>0.9596</v>
      </c>
      <c r="AG1972">
        <v>5024765</v>
      </c>
      <c r="AK1972">
        <v>46.246</v>
      </c>
      <c r="AO1972">
        <v>9975</v>
      </c>
      <c r="AP1972">
        <v>2555</v>
      </c>
      <c r="AQ1972">
        <v>1375</v>
      </c>
      <c r="AR1972">
        <v>12690</v>
      </c>
      <c r="AS1972">
        <v>3700</v>
      </c>
      <c r="AT1972">
        <v>273902</v>
      </c>
      <c r="AU1972">
        <v>396</v>
      </c>
      <c r="AV1972">
        <v>135</v>
      </c>
    </row>
    <row r="1973" spans="1:45">
      <c r="A1973" s="5">
        <v>2020</v>
      </c>
      <c r="B1973" s="5">
        <v>340200</v>
      </c>
      <c r="C1973" s="2" t="s">
        <v>242</v>
      </c>
      <c r="D1973" s="5">
        <v>37530000</v>
      </c>
      <c r="E1973" s="5"/>
      <c r="F1973" s="5">
        <v>100</v>
      </c>
      <c r="G1973" s="5">
        <v>96.7</v>
      </c>
      <c r="H1973" s="5"/>
      <c r="I1973" s="5"/>
      <c r="J1973" s="5">
        <v>12.991</v>
      </c>
      <c r="K1973" s="5">
        <v>41.014</v>
      </c>
      <c r="L1973" t="e">
        <f t="shared" si="30"/>
        <v>#DIV/0!</v>
      </c>
      <c r="M1973" s="5">
        <v>3313709</v>
      </c>
      <c r="N1973" s="5">
        <v>48.07</v>
      </c>
      <c r="O1973">
        <v>2.330779</v>
      </c>
      <c r="Q1973">
        <v>40728.74</v>
      </c>
      <c r="R1973">
        <v>0.8714653</v>
      </c>
      <c r="S1973">
        <v>59.66581</v>
      </c>
      <c r="U1973">
        <v>0.5582329</v>
      </c>
      <c r="V1973">
        <v>3934234</v>
      </c>
      <c r="W1973">
        <v>59.38303</v>
      </c>
      <c r="Y1973">
        <v>177.223</v>
      </c>
      <c r="Z1973">
        <v>24.409</v>
      </c>
      <c r="AB1973">
        <v>0.5901066</v>
      </c>
      <c r="AC1973">
        <v>4.11054</v>
      </c>
      <c r="AD1973">
        <v>0.0647901</v>
      </c>
      <c r="AE1973">
        <v>1.00945</v>
      </c>
      <c r="AF1973">
        <v>0.9569</v>
      </c>
      <c r="AG1973">
        <v>4856366</v>
      </c>
      <c r="AK1973">
        <v>49.803</v>
      </c>
      <c r="AO1973">
        <v>13228</v>
      </c>
      <c r="AP1973">
        <v>3022</v>
      </c>
      <c r="AQ1973">
        <v>1599</v>
      </c>
      <c r="AR1973">
        <v>8298</v>
      </c>
      <c r="AS1973">
        <v>4131</v>
      </c>
    </row>
    <row r="1974" spans="1:48">
      <c r="A1974" s="5">
        <v>2021</v>
      </c>
      <c r="B1974" s="5">
        <v>340200</v>
      </c>
      <c r="C1974" s="2" t="s">
        <v>242</v>
      </c>
      <c r="D1974" s="5">
        <v>43030000</v>
      </c>
      <c r="E1974" s="5"/>
      <c r="F1974" s="5">
        <v>100</v>
      </c>
      <c r="G1974" s="5">
        <v>96.957</v>
      </c>
      <c r="H1974" s="5"/>
      <c r="I1974" s="5">
        <v>388</v>
      </c>
      <c r="J1974" s="5">
        <v>13.491</v>
      </c>
      <c r="K1974" s="5">
        <v>46.684</v>
      </c>
      <c r="L1974">
        <f t="shared" si="30"/>
        <v>110902.06185567</v>
      </c>
      <c r="M1974" s="5">
        <v>3611999</v>
      </c>
      <c r="N1974" s="5">
        <v>48.43</v>
      </c>
      <c r="O1974">
        <v>2.303055</v>
      </c>
      <c r="Q1974">
        <v>50849.23</v>
      </c>
      <c r="R1974">
        <v>0.8556701</v>
      </c>
      <c r="S1974">
        <v>61.00515</v>
      </c>
      <c r="U1974">
        <v>0.5494071</v>
      </c>
      <c r="V1974">
        <v>4937779</v>
      </c>
      <c r="W1974">
        <v>61.34021</v>
      </c>
      <c r="Y1974">
        <v>162.572</v>
      </c>
      <c r="Z1974">
        <v>25.451</v>
      </c>
      <c r="AA1974">
        <v>1580000</v>
      </c>
      <c r="AB1974">
        <v>0.6005642</v>
      </c>
      <c r="AC1974">
        <v>4.118556</v>
      </c>
      <c r="AD1974">
        <v>0.0643877</v>
      </c>
      <c r="AE1974">
        <v>1.01701</v>
      </c>
      <c r="AF1974">
        <v>0.9605</v>
      </c>
      <c r="AG1974">
        <v>5034947</v>
      </c>
      <c r="AK1974">
        <v>55.793</v>
      </c>
      <c r="AO1974">
        <v>16963</v>
      </c>
      <c r="AP1974">
        <v>3296</v>
      </c>
      <c r="AQ1974">
        <v>1598</v>
      </c>
      <c r="AR1974">
        <v>9126</v>
      </c>
      <c r="AS1974">
        <v>4297</v>
      </c>
      <c r="AT1974">
        <v>12476</v>
      </c>
      <c r="AU1974">
        <v>25342</v>
      </c>
      <c r="AV1974">
        <v>9107</v>
      </c>
    </row>
    <row r="1975" spans="1:37">
      <c r="A1975" s="5">
        <v>2022</v>
      </c>
      <c r="B1975" s="5">
        <v>340200</v>
      </c>
      <c r="C1975" s="2" t="s">
        <v>242</v>
      </c>
      <c r="D1975" s="5">
        <v>45020000</v>
      </c>
      <c r="E1975" s="5"/>
      <c r="F1975" s="5">
        <v>100</v>
      </c>
      <c r="G1975" s="5">
        <v>98.074</v>
      </c>
      <c r="H1975" s="5"/>
      <c r="I1975" s="5">
        <v>387</v>
      </c>
      <c r="J1975" s="5">
        <v>16.452</v>
      </c>
      <c r="K1975" s="5">
        <v>45.84</v>
      </c>
      <c r="L1975">
        <f t="shared" si="30"/>
        <v>116330.749354005</v>
      </c>
      <c r="M1975" s="5">
        <v>3886020</v>
      </c>
      <c r="N1975" s="5">
        <v>48.58</v>
      </c>
      <c r="O1975">
        <v>2.458343</v>
      </c>
      <c r="Q1975">
        <v>51553.39</v>
      </c>
      <c r="R1975">
        <v>0.8242894</v>
      </c>
      <c r="S1975">
        <v>61.55039</v>
      </c>
      <c r="U1975">
        <v>0.5283019</v>
      </c>
      <c r="V1975">
        <v>56989020</v>
      </c>
      <c r="W1975">
        <v>81.91215</v>
      </c>
      <c r="Y1975">
        <v>174.415</v>
      </c>
      <c r="Z1975">
        <v>25.909</v>
      </c>
      <c r="AB1975">
        <v>0.6100233</v>
      </c>
      <c r="AD1975">
        <v>0.0642217</v>
      </c>
      <c r="AE1975">
        <v>1.024246</v>
      </c>
      <c r="AF1975">
        <v>0.9601001</v>
      </c>
      <c r="AG1975">
        <v>5828795</v>
      </c>
      <c r="AK1975">
        <v>68.142</v>
      </c>
    </row>
    <row r="1976" spans="1:48">
      <c r="A1976" s="5">
        <v>2002</v>
      </c>
      <c r="B1976" s="5">
        <v>340300</v>
      </c>
      <c r="C1976" s="2" t="s">
        <v>243</v>
      </c>
      <c r="D1976" s="5">
        <v>1901881</v>
      </c>
      <c r="E1976" s="5"/>
      <c r="F1976" s="5"/>
      <c r="G1976" s="5">
        <v>20.8</v>
      </c>
      <c r="H1976" s="5"/>
      <c r="I1976" s="5">
        <v>343.22</v>
      </c>
      <c r="J1976" s="5">
        <v>4.78</v>
      </c>
      <c r="K1976" s="5">
        <v>27.94</v>
      </c>
      <c r="L1976">
        <f t="shared" si="30"/>
        <v>5541.28838645767</v>
      </c>
      <c r="M1976" s="5">
        <v>102900</v>
      </c>
      <c r="N1976" s="5">
        <v>36.4</v>
      </c>
      <c r="P1976">
        <v>1417.732</v>
      </c>
      <c r="Q1976">
        <v>2388.365</v>
      </c>
      <c r="R1976">
        <v>0.93586</v>
      </c>
      <c r="S1976">
        <v>23.09912</v>
      </c>
      <c r="T1976">
        <v>69.61807</v>
      </c>
      <c r="U1976">
        <v>1.436364</v>
      </c>
      <c r="V1976">
        <v>196422</v>
      </c>
      <c r="W1976">
        <v>10.43732</v>
      </c>
      <c r="Y1976">
        <v>107.01</v>
      </c>
      <c r="Z1976">
        <v>7.05</v>
      </c>
      <c r="AA1976">
        <v>86300</v>
      </c>
      <c r="AB1976">
        <v>0.0569556</v>
      </c>
      <c r="AC1976">
        <v>1.376093</v>
      </c>
      <c r="AD1976">
        <v>0.0576277</v>
      </c>
      <c r="AE1976">
        <v>0.904124</v>
      </c>
      <c r="AF1976">
        <v>0.7666</v>
      </c>
      <c r="AG1976">
        <v>165300</v>
      </c>
      <c r="AH1976">
        <v>25.87692</v>
      </c>
      <c r="AI1976">
        <v>37952</v>
      </c>
      <c r="AJ1976">
        <v>486282</v>
      </c>
      <c r="AK1976">
        <v>22.23</v>
      </c>
      <c r="AL1976">
        <v>982081</v>
      </c>
      <c r="AM1976">
        <v>37952</v>
      </c>
      <c r="AN1976">
        <v>25.8769226074219</v>
      </c>
      <c r="AQ1976">
        <v>472</v>
      </c>
      <c r="AR1976">
        <v>12896</v>
      </c>
      <c r="AS1976">
        <v>2567</v>
      </c>
      <c r="AT1976">
        <v>84824</v>
      </c>
      <c r="AU1976">
        <v>32.19</v>
      </c>
      <c r="AV1976">
        <v>8.63</v>
      </c>
    </row>
    <row r="1977" spans="1:48">
      <c r="A1977" s="5">
        <v>2003</v>
      </c>
      <c r="B1977" s="5">
        <v>340300</v>
      </c>
      <c r="C1977" s="2" t="s">
        <v>243</v>
      </c>
      <c r="D1977" s="5">
        <v>2081442</v>
      </c>
      <c r="E1977" s="5">
        <v>74</v>
      </c>
      <c r="F1977" s="5"/>
      <c r="G1977" s="5">
        <v>20.58</v>
      </c>
      <c r="H1977" s="5">
        <v>4639</v>
      </c>
      <c r="I1977" s="5">
        <v>344.93</v>
      </c>
      <c r="J1977" s="5">
        <v>6.6</v>
      </c>
      <c r="K1977" s="5">
        <v>25.03</v>
      </c>
      <c r="L1977">
        <f t="shared" si="30"/>
        <v>6034.38958629287</v>
      </c>
      <c r="M1977" s="5">
        <v>105496</v>
      </c>
      <c r="N1977" s="5">
        <v>36.74</v>
      </c>
      <c r="O1977">
        <v>2.149913</v>
      </c>
      <c r="P1977">
        <v>2455.701</v>
      </c>
      <c r="Q1977">
        <v>2570.603</v>
      </c>
      <c r="R1977">
        <v>0.9362319</v>
      </c>
      <c r="S1977">
        <v>23.66667</v>
      </c>
      <c r="T1977">
        <v>78.80869</v>
      </c>
      <c r="U1977">
        <v>1.179104</v>
      </c>
      <c r="V1977">
        <v>209072</v>
      </c>
      <c r="W1977">
        <v>10.57971</v>
      </c>
      <c r="Y1977">
        <v>110.18</v>
      </c>
      <c r="Z1977">
        <v>9.89</v>
      </c>
      <c r="AA1977">
        <v>111900</v>
      </c>
      <c r="AB1977">
        <v>0.0616599</v>
      </c>
      <c r="AC1977">
        <v>1.455073</v>
      </c>
      <c r="AD1977">
        <v>0.0579637</v>
      </c>
      <c r="AE1977">
        <v>0.846349</v>
      </c>
      <c r="AF1977">
        <v>0.8015001</v>
      </c>
      <c r="AG1977">
        <v>192535</v>
      </c>
      <c r="AH1977">
        <v>20.99468</v>
      </c>
      <c r="AI1977">
        <v>57364</v>
      </c>
      <c r="AJ1977">
        <v>847217</v>
      </c>
      <c r="AK1977">
        <v>21.7</v>
      </c>
      <c r="AL1977">
        <v>1204339</v>
      </c>
      <c r="AM1977">
        <v>57364</v>
      </c>
      <c r="AN1977">
        <v>20.9946823120117</v>
      </c>
      <c r="AQ1977">
        <v>502</v>
      </c>
      <c r="AR1977">
        <v>12696</v>
      </c>
      <c r="AS1977">
        <v>2254</v>
      </c>
      <c r="AT1977">
        <v>60788</v>
      </c>
      <c r="AU1977">
        <v>43.89</v>
      </c>
      <c r="AV1977">
        <v>11.19</v>
      </c>
    </row>
    <row r="1978" spans="1:48">
      <c r="A1978" s="5">
        <v>2004</v>
      </c>
      <c r="B1978" s="5">
        <v>340300</v>
      </c>
      <c r="C1978" s="2" t="s">
        <v>243</v>
      </c>
      <c r="D1978" s="5">
        <v>2636600</v>
      </c>
      <c r="E1978" s="5">
        <v>79</v>
      </c>
      <c r="F1978" s="5"/>
      <c r="G1978" s="5">
        <v>41.9</v>
      </c>
      <c r="H1978" s="5">
        <v>4750</v>
      </c>
      <c r="I1978" s="5">
        <v>346.97</v>
      </c>
      <c r="J1978" s="5">
        <v>7.08</v>
      </c>
      <c r="K1978" s="5">
        <v>26.1</v>
      </c>
      <c r="L1978">
        <f t="shared" si="30"/>
        <v>7598.92786119837</v>
      </c>
      <c r="M1978" s="5">
        <v>114994</v>
      </c>
      <c r="N1978" s="5">
        <v>33.81</v>
      </c>
      <c r="O1978">
        <v>1.975245</v>
      </c>
      <c r="P1978">
        <v>2963.375</v>
      </c>
      <c r="Q1978">
        <v>2927</v>
      </c>
      <c r="R1978">
        <v>0.9394813</v>
      </c>
      <c r="S1978">
        <v>23.37176</v>
      </c>
      <c r="T1978">
        <v>103.6427</v>
      </c>
      <c r="U1978">
        <v>1.013514</v>
      </c>
      <c r="V1978">
        <v>237292</v>
      </c>
      <c r="W1978">
        <v>10.7781</v>
      </c>
      <c r="Y1978">
        <v>180.58</v>
      </c>
      <c r="Z1978">
        <v>8.49</v>
      </c>
      <c r="AA1978">
        <v>115274</v>
      </c>
      <c r="AB1978">
        <v>0.0635081</v>
      </c>
      <c r="AC1978">
        <v>1.556196</v>
      </c>
      <c r="AD1978">
        <v>0.0582997</v>
      </c>
      <c r="AE1978">
        <v>0.818842</v>
      </c>
      <c r="AF1978">
        <v>0.7509997</v>
      </c>
      <c r="AG1978">
        <v>203033</v>
      </c>
      <c r="AH1978">
        <v>29.95811</v>
      </c>
      <c r="AI1978">
        <v>49249</v>
      </c>
      <c r="AJ1978">
        <v>1028291</v>
      </c>
      <c r="AK1978">
        <v>21.12</v>
      </c>
      <c r="AL1978">
        <v>1475407</v>
      </c>
      <c r="AM1978">
        <v>49249</v>
      </c>
      <c r="AN1978">
        <v>29.9581108093262</v>
      </c>
      <c r="AQ1978">
        <v>540</v>
      </c>
      <c r="AR1978">
        <v>14618</v>
      </c>
      <c r="AS1978">
        <v>2311</v>
      </c>
      <c r="AT1978">
        <v>108916</v>
      </c>
      <c r="AU1978">
        <v>53.46</v>
      </c>
      <c r="AV1978">
        <v>11.5274</v>
      </c>
    </row>
    <row r="1979" spans="1:48">
      <c r="A1979" s="5">
        <v>2005</v>
      </c>
      <c r="B1979" s="5">
        <v>340300</v>
      </c>
      <c r="C1979" s="2" t="s">
        <v>243</v>
      </c>
      <c r="D1979" s="5">
        <v>3113300</v>
      </c>
      <c r="E1979" s="5">
        <v>88</v>
      </c>
      <c r="F1979" s="5"/>
      <c r="G1979" s="5">
        <v>48.9</v>
      </c>
      <c r="H1979" s="5">
        <v>9004</v>
      </c>
      <c r="I1979" s="5">
        <v>349.33</v>
      </c>
      <c r="J1979" s="5">
        <v>7.53</v>
      </c>
      <c r="K1979" s="5">
        <v>28</v>
      </c>
      <c r="L1979">
        <f t="shared" si="30"/>
        <v>8912.20336071909</v>
      </c>
      <c r="M1979" s="5">
        <v>128337</v>
      </c>
      <c r="N1979" s="5">
        <v>39.84</v>
      </c>
      <c r="O1979">
        <v>1.784269</v>
      </c>
      <c r="P1979">
        <v>3575.983</v>
      </c>
      <c r="Q1979">
        <v>3349.633</v>
      </c>
      <c r="R1979">
        <v>0.948424</v>
      </c>
      <c r="S1979">
        <v>25.79943</v>
      </c>
      <c r="T1979">
        <v>106.6762</v>
      </c>
      <c r="U1979">
        <v>0.9871795</v>
      </c>
      <c r="V1979">
        <v>236122</v>
      </c>
      <c r="W1979">
        <v>10.20057</v>
      </c>
      <c r="Y1979">
        <v>191.13</v>
      </c>
      <c r="Z1979">
        <v>9.6</v>
      </c>
      <c r="AA1979">
        <v>148900</v>
      </c>
      <c r="AB1979">
        <v>0.0703965</v>
      </c>
      <c r="AC1979">
        <v>1.621776</v>
      </c>
      <c r="AD1979">
        <v>0.0586358</v>
      </c>
      <c r="AE1979">
        <v>1.0375</v>
      </c>
      <c r="AF1979">
        <v>0.7824</v>
      </c>
      <c r="AG1979">
        <v>266527</v>
      </c>
      <c r="AH1979">
        <v>17.30255</v>
      </c>
      <c r="AI1979">
        <v>87283</v>
      </c>
      <c r="AJ1979">
        <v>1248018</v>
      </c>
      <c r="AK1979">
        <v>18.21</v>
      </c>
      <c r="AL1979">
        <v>1510218</v>
      </c>
      <c r="AM1979">
        <v>87283</v>
      </c>
      <c r="AN1979">
        <v>17.3025455474854</v>
      </c>
      <c r="AQ1979">
        <v>566</v>
      </c>
      <c r="AR1979">
        <v>19732</v>
      </c>
      <c r="AS1979">
        <v>2297</v>
      </c>
      <c r="AT1979">
        <v>123305</v>
      </c>
      <c r="AU1979">
        <v>611700</v>
      </c>
      <c r="AV1979">
        <v>14.89</v>
      </c>
    </row>
    <row r="1980" spans="1:48">
      <c r="A1980" s="5">
        <v>2006</v>
      </c>
      <c r="B1980" s="5">
        <v>340300</v>
      </c>
      <c r="C1980" s="2" t="s">
        <v>243</v>
      </c>
      <c r="D1980" s="5">
        <v>3590200</v>
      </c>
      <c r="E1980" s="5">
        <v>89</v>
      </c>
      <c r="F1980" s="5">
        <v>76.78</v>
      </c>
      <c r="G1980" s="5">
        <v>50.54</v>
      </c>
      <c r="H1980" s="5">
        <v>8277</v>
      </c>
      <c r="I1980" s="5">
        <v>352.47</v>
      </c>
      <c r="J1980" s="5">
        <v>7.19</v>
      </c>
      <c r="K1980" s="5">
        <v>27.97</v>
      </c>
      <c r="L1980">
        <f t="shared" si="30"/>
        <v>10185.8314182767</v>
      </c>
      <c r="M1980" s="5">
        <v>168330</v>
      </c>
      <c r="N1980" s="5">
        <v>39.7</v>
      </c>
      <c r="O1980">
        <v>1.706672</v>
      </c>
      <c r="P1980">
        <v>3997.523</v>
      </c>
      <c r="Q1980">
        <v>3801.08</v>
      </c>
      <c r="R1980">
        <v>0.9488636</v>
      </c>
      <c r="S1980">
        <v>25.63636</v>
      </c>
      <c r="T1980">
        <v>119.5625</v>
      </c>
      <c r="U1980">
        <v>0.9156626</v>
      </c>
      <c r="V1980">
        <v>261958</v>
      </c>
      <c r="W1980">
        <v>10.28409</v>
      </c>
      <c r="Y1980">
        <v>192.18</v>
      </c>
      <c r="Z1980">
        <v>11.28</v>
      </c>
      <c r="AA1980">
        <v>113563</v>
      </c>
      <c r="AB1980">
        <v>0.0814852</v>
      </c>
      <c r="AC1980">
        <v>1.934659</v>
      </c>
      <c r="AD1980">
        <v>0.0591398</v>
      </c>
      <c r="AE1980">
        <v>1.009664</v>
      </c>
      <c r="AF1980">
        <v>0.7902</v>
      </c>
      <c r="AG1980">
        <v>416681</v>
      </c>
      <c r="AH1980">
        <v>9.630232</v>
      </c>
      <c r="AI1980">
        <v>228554</v>
      </c>
      <c r="AJ1980">
        <v>1407128</v>
      </c>
      <c r="AK1980">
        <v>17.76</v>
      </c>
      <c r="AL1980">
        <v>2201028</v>
      </c>
      <c r="AM1980">
        <v>228554</v>
      </c>
      <c r="AN1980">
        <v>9.6302318572998</v>
      </c>
      <c r="AQ1980">
        <v>681</v>
      </c>
      <c r="AR1980">
        <v>20404</v>
      </c>
      <c r="AS1980">
        <v>2291</v>
      </c>
      <c r="AT1980">
        <v>134473</v>
      </c>
      <c r="AU1980">
        <v>800600</v>
      </c>
      <c r="AV1980">
        <v>11.3563</v>
      </c>
    </row>
    <row r="1981" spans="1:48">
      <c r="A1981" s="5">
        <v>2007</v>
      </c>
      <c r="B1981" s="5">
        <v>340300</v>
      </c>
      <c r="C1981" s="2" t="s">
        <v>243</v>
      </c>
      <c r="D1981" s="5">
        <v>4096988</v>
      </c>
      <c r="E1981" s="5">
        <v>86</v>
      </c>
      <c r="F1981" s="5">
        <v>67.19</v>
      </c>
      <c r="G1981" s="5">
        <v>57.16</v>
      </c>
      <c r="H1981" s="5">
        <v>7792</v>
      </c>
      <c r="I1981" s="5">
        <v>355.27</v>
      </c>
      <c r="J1981" s="5">
        <v>8.5</v>
      </c>
      <c r="K1981" s="5">
        <v>28.76</v>
      </c>
      <c r="L1981">
        <f t="shared" si="30"/>
        <v>11532.0404199623</v>
      </c>
      <c r="M1981" s="5">
        <v>226182</v>
      </c>
      <c r="N1981" s="5">
        <v>40.75</v>
      </c>
      <c r="O1981">
        <v>1.666938</v>
      </c>
      <c r="P1981">
        <v>5566.135</v>
      </c>
      <c r="Q1981">
        <v>4401.245</v>
      </c>
      <c r="R1981">
        <v>0.9492958</v>
      </c>
      <c r="S1981">
        <v>26.13803</v>
      </c>
      <c r="T1981">
        <v>122.7042</v>
      </c>
      <c r="U1981">
        <v>0.827957</v>
      </c>
      <c r="V1981">
        <v>322513</v>
      </c>
      <c r="W1981">
        <v>10.56338</v>
      </c>
      <c r="Y1981">
        <v>190.64</v>
      </c>
      <c r="Z1981">
        <v>11.5</v>
      </c>
      <c r="AA1981">
        <v>141500</v>
      </c>
      <c r="AB1981">
        <v>0.0833333</v>
      </c>
      <c r="AC1981">
        <v>1.952113</v>
      </c>
      <c r="AD1981">
        <v>0.0596438</v>
      </c>
      <c r="AE1981">
        <v>1.041135</v>
      </c>
      <c r="AF1981">
        <v>0.7989001</v>
      </c>
      <c r="AG1981">
        <v>550000</v>
      </c>
      <c r="AH1981">
        <v>8.327963</v>
      </c>
      <c r="AI1981">
        <v>316304</v>
      </c>
      <c r="AJ1981">
        <v>1975978</v>
      </c>
      <c r="AK1981">
        <v>17.89</v>
      </c>
      <c r="AL1981">
        <v>2634168</v>
      </c>
      <c r="AM1981">
        <v>316304</v>
      </c>
      <c r="AN1981">
        <v>8.32796287536621</v>
      </c>
      <c r="AQ1981">
        <v>693</v>
      </c>
      <c r="AR1981">
        <v>17522</v>
      </c>
      <c r="AS1981">
        <v>2291</v>
      </c>
      <c r="AT1981">
        <v>142900</v>
      </c>
      <c r="AU1981">
        <v>105</v>
      </c>
      <c r="AV1981">
        <v>14.15</v>
      </c>
    </row>
    <row r="1982" spans="1:48">
      <c r="A1982" s="5">
        <v>2008</v>
      </c>
      <c r="B1982" s="5">
        <v>340300</v>
      </c>
      <c r="C1982" s="2" t="s">
        <v>243</v>
      </c>
      <c r="D1982" s="5">
        <v>4863852</v>
      </c>
      <c r="E1982" s="5">
        <v>91</v>
      </c>
      <c r="F1982" s="5">
        <v>67.19</v>
      </c>
      <c r="G1982" s="5">
        <v>72.08</v>
      </c>
      <c r="H1982" s="5">
        <v>6854</v>
      </c>
      <c r="I1982" s="5">
        <v>358.31</v>
      </c>
      <c r="J1982" s="5">
        <v>8.88</v>
      </c>
      <c r="K1982" s="5">
        <v>30.71</v>
      </c>
      <c r="L1982">
        <f t="shared" si="30"/>
        <v>13574.4243811225</v>
      </c>
      <c r="M1982" s="5">
        <v>275041</v>
      </c>
      <c r="N1982" s="5">
        <v>39.8</v>
      </c>
      <c r="O1982">
        <v>1.602246</v>
      </c>
      <c r="P1982">
        <v>7071.411</v>
      </c>
      <c r="Q1982">
        <v>5350.601</v>
      </c>
      <c r="R1982">
        <v>0.9497207</v>
      </c>
      <c r="S1982">
        <v>28.13128</v>
      </c>
      <c r="T1982">
        <v>122.095</v>
      </c>
      <c r="U1982">
        <v>0.77</v>
      </c>
      <c r="V1982">
        <v>379244</v>
      </c>
      <c r="W1982">
        <v>7.681564</v>
      </c>
      <c r="Y1982">
        <v>254.75</v>
      </c>
      <c r="Z1982">
        <v>12.5</v>
      </c>
      <c r="AA1982">
        <v>167900</v>
      </c>
      <c r="AB1982">
        <v>0.0905578</v>
      </c>
      <c r="AC1982">
        <v>1.812849</v>
      </c>
      <c r="AD1982">
        <v>0.0601478</v>
      </c>
      <c r="AE1982">
        <v>1.004543</v>
      </c>
      <c r="AF1982">
        <v>0.7941999</v>
      </c>
      <c r="AG1982">
        <v>735994</v>
      </c>
      <c r="AH1982">
        <v>12.94639</v>
      </c>
      <c r="AI1982">
        <v>269575</v>
      </c>
      <c r="AJ1982">
        <v>2531565</v>
      </c>
      <c r="AK1982">
        <v>18.24</v>
      </c>
      <c r="AL1982">
        <v>3490024</v>
      </c>
      <c r="AM1982">
        <v>269575</v>
      </c>
      <c r="AN1982">
        <v>12.9463930130005</v>
      </c>
      <c r="AQ1982">
        <v>649</v>
      </c>
      <c r="AR1982">
        <v>17832</v>
      </c>
      <c r="AS1982">
        <v>2291</v>
      </c>
      <c r="AT1982">
        <v>156460</v>
      </c>
      <c r="AU1982">
        <v>109.5</v>
      </c>
      <c r="AV1982">
        <v>16.79</v>
      </c>
    </row>
    <row r="1983" spans="1:48">
      <c r="A1983" s="5">
        <v>2009</v>
      </c>
      <c r="B1983" s="5">
        <v>340300</v>
      </c>
      <c r="C1983" s="2" t="s">
        <v>243</v>
      </c>
      <c r="D1983" s="5">
        <v>5320870</v>
      </c>
      <c r="E1983" s="5">
        <v>98</v>
      </c>
      <c r="F1983" s="5">
        <v>66.67</v>
      </c>
      <c r="G1983" s="5">
        <v>83.83</v>
      </c>
      <c r="H1983" s="5">
        <v>5975</v>
      </c>
      <c r="I1983" s="5">
        <v>360.64</v>
      </c>
      <c r="J1983" s="5">
        <v>7.78</v>
      </c>
      <c r="K1983" s="5">
        <v>33.97</v>
      </c>
      <c r="L1983">
        <f t="shared" si="30"/>
        <v>14753.9651730257</v>
      </c>
      <c r="M1983" s="5">
        <v>317195</v>
      </c>
      <c r="N1983" s="5">
        <v>35.94</v>
      </c>
      <c r="O1983">
        <v>1.716648</v>
      </c>
      <c r="P1983">
        <v>9853.518</v>
      </c>
      <c r="Q1983">
        <v>6287.462</v>
      </c>
      <c r="R1983">
        <v>0.9529086</v>
      </c>
      <c r="S1983">
        <v>31.16343</v>
      </c>
      <c r="T1983">
        <v>144.1773</v>
      </c>
      <c r="U1983">
        <v>0.7572815</v>
      </c>
      <c r="V1983">
        <v>415084</v>
      </c>
      <c r="W1983">
        <v>10.99723</v>
      </c>
      <c r="Y1983">
        <v>235.45</v>
      </c>
      <c r="Z1983">
        <v>12.83</v>
      </c>
      <c r="AA1983">
        <v>159600</v>
      </c>
      <c r="AB1983">
        <v>0.0964382</v>
      </c>
      <c r="AC1983">
        <v>1.941828</v>
      </c>
      <c r="AD1983">
        <v>0.0606519</v>
      </c>
      <c r="AE1983">
        <v>0.8087309</v>
      </c>
      <c r="AF1983">
        <v>0.8038001</v>
      </c>
      <c r="AG1983">
        <v>877276</v>
      </c>
      <c r="AH1983">
        <v>14.4812</v>
      </c>
      <c r="AI1983">
        <v>308235</v>
      </c>
      <c r="AJ1983">
        <v>3557120</v>
      </c>
      <c r="AK1983">
        <v>17.43</v>
      </c>
      <c r="AL1983">
        <v>4463614</v>
      </c>
      <c r="AM1983">
        <v>308235</v>
      </c>
      <c r="AN1983">
        <v>14.4812040328979</v>
      </c>
      <c r="AQ1983">
        <v>701</v>
      </c>
      <c r="AR1983">
        <v>17482</v>
      </c>
      <c r="AS1983">
        <v>2291</v>
      </c>
      <c r="AT1983">
        <v>372517</v>
      </c>
      <c r="AU1983">
        <v>134.78</v>
      </c>
      <c r="AV1983">
        <v>15.96</v>
      </c>
    </row>
    <row r="1984" spans="1:48">
      <c r="A1984" s="5">
        <v>2010</v>
      </c>
      <c r="B1984" s="5">
        <v>340300</v>
      </c>
      <c r="C1984" s="2" t="s">
        <v>243</v>
      </c>
      <c r="D1984" s="5">
        <v>6368877</v>
      </c>
      <c r="E1984" s="5">
        <v>100</v>
      </c>
      <c r="F1984" s="5">
        <v>100</v>
      </c>
      <c r="G1984" s="5">
        <v>87.31</v>
      </c>
      <c r="H1984" s="5">
        <v>5742</v>
      </c>
      <c r="I1984" s="5">
        <v>362.23</v>
      </c>
      <c r="J1984" s="5">
        <v>7.03</v>
      </c>
      <c r="K1984" s="5">
        <v>37</v>
      </c>
      <c r="L1984">
        <f t="shared" si="30"/>
        <v>17582.4117273555</v>
      </c>
      <c r="M1984" s="5">
        <v>429009</v>
      </c>
      <c r="N1984" s="5">
        <v>33.91</v>
      </c>
      <c r="O1984">
        <v>1.718623</v>
      </c>
      <c r="P1984">
        <v>14605.9</v>
      </c>
      <c r="Q1984">
        <v>7454.873</v>
      </c>
      <c r="R1984">
        <v>0.9530387</v>
      </c>
      <c r="S1984">
        <v>33.75138</v>
      </c>
      <c r="T1984">
        <v>148.884</v>
      </c>
      <c r="U1984">
        <v>0.7333333</v>
      </c>
      <c r="V1984">
        <v>459024</v>
      </c>
      <c r="W1984">
        <v>11.8232</v>
      </c>
      <c r="Y1984">
        <v>194.19</v>
      </c>
      <c r="Z1984">
        <v>13.65</v>
      </c>
      <c r="AA1984">
        <v>201593</v>
      </c>
      <c r="AB1984">
        <v>0.1281922</v>
      </c>
      <c r="AC1984">
        <v>2.138122</v>
      </c>
      <c r="AD1984">
        <v>0.0608199</v>
      </c>
      <c r="AE1984">
        <v>0.717672</v>
      </c>
      <c r="AF1984">
        <v>0.8115999</v>
      </c>
      <c r="AG1984">
        <v>1068407</v>
      </c>
      <c r="AH1984">
        <v>13.059</v>
      </c>
      <c r="AI1984">
        <v>496572</v>
      </c>
      <c r="AJ1984">
        <v>5287334</v>
      </c>
      <c r="AK1984">
        <v>17.25</v>
      </c>
      <c r="AL1984">
        <v>6484735</v>
      </c>
      <c r="AM1984">
        <v>496572</v>
      </c>
      <c r="AN1984">
        <v>13.0590028762817</v>
      </c>
      <c r="AQ1984">
        <v>774</v>
      </c>
      <c r="AR1984">
        <v>18830</v>
      </c>
      <c r="AS1984">
        <v>2291</v>
      </c>
      <c r="AT1984">
        <v>132187</v>
      </c>
      <c r="AU1984">
        <v>202.25</v>
      </c>
      <c r="AV1984">
        <v>20.1593</v>
      </c>
    </row>
    <row r="1985" spans="1:48">
      <c r="A1985" s="5">
        <v>2011</v>
      </c>
      <c r="B1985" s="5">
        <v>340300</v>
      </c>
      <c r="C1985" s="2" t="s">
        <v>243</v>
      </c>
      <c r="D1985" s="5">
        <v>7802393</v>
      </c>
      <c r="E1985" s="5">
        <v>99</v>
      </c>
      <c r="F1985" s="5">
        <v>100</v>
      </c>
      <c r="G1985" s="5">
        <v>96.83</v>
      </c>
      <c r="H1985" s="5">
        <v>4370</v>
      </c>
      <c r="I1985" s="5">
        <v>365.5</v>
      </c>
      <c r="J1985" s="5">
        <v>7.19</v>
      </c>
      <c r="K1985" s="5">
        <v>37.01</v>
      </c>
      <c r="L1985">
        <f t="shared" si="30"/>
        <v>21347.1764705882</v>
      </c>
      <c r="M1985" s="5">
        <v>613600</v>
      </c>
      <c r="N1985" s="5">
        <v>32.17</v>
      </c>
      <c r="O1985">
        <v>1.687657</v>
      </c>
      <c r="P1985">
        <v>17784.66</v>
      </c>
      <c r="Q1985">
        <v>8723.628</v>
      </c>
      <c r="R1985">
        <v>0.9453552</v>
      </c>
      <c r="S1985">
        <v>35.79781</v>
      </c>
      <c r="T1985">
        <v>141.3607</v>
      </c>
      <c r="U1985">
        <v>0.7155963</v>
      </c>
      <c r="V1985">
        <v>550763</v>
      </c>
      <c r="W1985">
        <v>12.86885</v>
      </c>
      <c r="Y1985">
        <v>203.27</v>
      </c>
      <c r="Z1985">
        <v>14.7</v>
      </c>
      <c r="AA1985">
        <v>803300</v>
      </c>
      <c r="AB1985">
        <v>0.1398754</v>
      </c>
      <c r="AC1985">
        <v>2.601093</v>
      </c>
      <c r="AD1985">
        <v>0.0616058</v>
      </c>
      <c r="AE1985">
        <v>0.6521388</v>
      </c>
      <c r="AF1985">
        <v>0.8149999</v>
      </c>
      <c r="AG1985">
        <v>1412913</v>
      </c>
      <c r="AH1985">
        <v>17.10706</v>
      </c>
      <c r="AI1985">
        <v>613662</v>
      </c>
      <c r="AJ1985">
        <v>6509186</v>
      </c>
      <c r="AK1985">
        <v>20.32</v>
      </c>
      <c r="AL1985">
        <v>10497950</v>
      </c>
      <c r="AM1985">
        <v>613662</v>
      </c>
      <c r="AN1985">
        <v>17.1070556640625</v>
      </c>
      <c r="AQ1985">
        <v>952</v>
      </c>
      <c r="AR1985">
        <v>19843</v>
      </c>
      <c r="AS1985">
        <v>2491</v>
      </c>
      <c r="AT1985">
        <v>107483</v>
      </c>
      <c r="AU1985">
        <v>181.04</v>
      </c>
      <c r="AV1985">
        <v>80.33</v>
      </c>
    </row>
    <row r="1986" spans="1:48">
      <c r="A1986" s="5">
        <v>2012</v>
      </c>
      <c r="B1986" s="5">
        <v>340300</v>
      </c>
      <c r="C1986" s="2" t="s">
        <v>243</v>
      </c>
      <c r="D1986" s="5">
        <v>8902164</v>
      </c>
      <c r="E1986" s="5">
        <v>99</v>
      </c>
      <c r="F1986" s="5">
        <v>100</v>
      </c>
      <c r="G1986" s="5">
        <v>98.45</v>
      </c>
      <c r="H1986" s="5">
        <v>4144</v>
      </c>
      <c r="I1986" s="5">
        <v>367.8</v>
      </c>
      <c r="J1986" s="5">
        <v>8.87</v>
      </c>
      <c r="K1986" s="5">
        <v>37.21</v>
      </c>
      <c r="L1986">
        <f t="shared" si="30"/>
        <v>24203.8172920065</v>
      </c>
      <c r="M1986" s="5">
        <v>784157</v>
      </c>
      <c r="N1986" s="5">
        <v>32.16</v>
      </c>
      <c r="O1986">
        <v>1.805858</v>
      </c>
      <c r="P1986">
        <v>23717.02</v>
      </c>
      <c r="Q1986">
        <v>10095.47</v>
      </c>
      <c r="R1986">
        <v>0.9375</v>
      </c>
      <c r="S1986">
        <v>38.66033</v>
      </c>
      <c r="T1986">
        <v>159.5408</v>
      </c>
      <c r="U1986">
        <v>0.6869565</v>
      </c>
      <c r="V1986">
        <v>680129</v>
      </c>
      <c r="W1986">
        <v>13.31522</v>
      </c>
      <c r="Y1986">
        <v>191.21</v>
      </c>
      <c r="Z1986">
        <v>16.12</v>
      </c>
      <c r="AA1986">
        <v>310000</v>
      </c>
      <c r="AB1986">
        <v>0.1666667</v>
      </c>
      <c r="AC1986">
        <v>3.092391</v>
      </c>
      <c r="AD1986">
        <v>0.061828</v>
      </c>
      <c r="AE1986">
        <v>0.6432</v>
      </c>
      <c r="AF1986">
        <v>0.8216</v>
      </c>
      <c r="AG1986">
        <v>1646697</v>
      </c>
      <c r="AH1986">
        <v>28.94546</v>
      </c>
      <c r="AI1986">
        <v>473538</v>
      </c>
      <c r="AJ1986">
        <v>8727863</v>
      </c>
      <c r="AK1986">
        <v>23.4</v>
      </c>
      <c r="AL1986">
        <v>13706777</v>
      </c>
      <c r="AM1986">
        <v>473538</v>
      </c>
      <c r="AN1986">
        <v>28.945463180542</v>
      </c>
      <c r="AQ1986">
        <v>1138</v>
      </c>
      <c r="AR1986">
        <v>21611</v>
      </c>
      <c r="AS1986">
        <v>2484</v>
      </c>
      <c r="AT1986">
        <v>170060</v>
      </c>
      <c r="AU1986">
        <v>197.5</v>
      </c>
      <c r="AV1986">
        <v>31</v>
      </c>
    </row>
    <row r="1987" spans="1:48">
      <c r="A1987" s="5">
        <v>2013</v>
      </c>
      <c r="B1987" s="5">
        <v>340300</v>
      </c>
      <c r="C1987" s="2" t="s">
        <v>243</v>
      </c>
      <c r="D1987" s="5">
        <v>10078541</v>
      </c>
      <c r="E1987" s="5">
        <v>99</v>
      </c>
      <c r="F1987" s="5">
        <v>100</v>
      </c>
      <c r="G1987" s="5">
        <v>99.95</v>
      </c>
      <c r="H1987" s="5">
        <v>4172</v>
      </c>
      <c r="I1987" s="5">
        <v>366.6</v>
      </c>
      <c r="J1987" s="5">
        <v>11.16</v>
      </c>
      <c r="K1987" s="5">
        <v>38.81</v>
      </c>
      <c r="L1987">
        <f t="shared" ref="L1987:L2050" si="31">D1987/I1987</f>
        <v>27491.9285324604</v>
      </c>
      <c r="M1987" s="5">
        <v>928392</v>
      </c>
      <c r="N1987" s="5">
        <v>31.73</v>
      </c>
      <c r="O1987">
        <v>2.052642</v>
      </c>
      <c r="P1987">
        <v>28907.08</v>
      </c>
      <c r="Q1987">
        <v>11575.47</v>
      </c>
      <c r="R1987">
        <v>0.9291553</v>
      </c>
      <c r="S1987">
        <v>41.83379</v>
      </c>
      <c r="T1987">
        <v>172.2888</v>
      </c>
      <c r="U1987">
        <v>0.6890756</v>
      </c>
      <c r="V1987">
        <v>1082067</v>
      </c>
      <c r="W1987">
        <v>29.10082</v>
      </c>
      <c r="Y1987">
        <v>188.82</v>
      </c>
      <c r="Z1987">
        <v>17.48</v>
      </c>
      <c r="AA1987">
        <v>370000</v>
      </c>
      <c r="AB1987">
        <v>0.1775874</v>
      </c>
      <c r="AC1987">
        <v>3.217984</v>
      </c>
      <c r="AD1987">
        <v>0.0616599</v>
      </c>
      <c r="AE1987">
        <v>0.6200899</v>
      </c>
      <c r="AF1987">
        <v>0.8289999</v>
      </c>
      <c r="AG1987">
        <v>1914991</v>
      </c>
      <c r="AH1987">
        <v>62.54948</v>
      </c>
      <c r="AI1987">
        <v>272993</v>
      </c>
      <c r="AJ1987">
        <v>10608899</v>
      </c>
      <c r="AK1987">
        <v>26</v>
      </c>
      <c r="AL1987">
        <v>17075569</v>
      </c>
      <c r="AM1987">
        <v>272993</v>
      </c>
      <c r="AN1987">
        <v>62.5494766235352</v>
      </c>
      <c r="AQ1987">
        <v>1181</v>
      </c>
      <c r="AR1987">
        <v>21221</v>
      </c>
      <c r="AS1987">
        <v>2485</v>
      </c>
      <c r="AT1987">
        <v>206793</v>
      </c>
      <c r="AU1987">
        <v>227.73</v>
      </c>
      <c r="AV1987">
        <v>37</v>
      </c>
    </row>
    <row r="1988" spans="1:48">
      <c r="A1988" s="5">
        <v>2014</v>
      </c>
      <c r="B1988" s="5">
        <v>340300</v>
      </c>
      <c r="C1988" s="2" t="s">
        <v>243</v>
      </c>
      <c r="D1988" s="5">
        <v>11511949</v>
      </c>
      <c r="E1988" s="5">
        <v>95</v>
      </c>
      <c r="F1988" s="5">
        <v>100</v>
      </c>
      <c r="G1988" s="5">
        <v>99.3</v>
      </c>
      <c r="H1988" s="5">
        <v>3037</v>
      </c>
      <c r="I1988" s="5">
        <v>371.1</v>
      </c>
      <c r="J1988" s="5">
        <v>12.79</v>
      </c>
      <c r="K1988" s="5">
        <v>38.81</v>
      </c>
      <c r="L1988">
        <f t="shared" si="31"/>
        <v>31021.1506332525</v>
      </c>
      <c r="M1988" s="5">
        <v>1053415</v>
      </c>
      <c r="N1988" s="5">
        <v>32.6</v>
      </c>
      <c r="O1988">
        <v>1.820784</v>
      </c>
      <c r="P1988">
        <v>33535.95</v>
      </c>
      <c r="Q1988">
        <v>13654.04</v>
      </c>
      <c r="R1988">
        <v>0.9272237</v>
      </c>
      <c r="S1988">
        <v>42.66846</v>
      </c>
      <c r="T1988">
        <v>164.5094</v>
      </c>
      <c r="U1988">
        <v>0.6299213</v>
      </c>
      <c r="V1988">
        <v>952305</v>
      </c>
      <c r="W1988">
        <v>30.18868</v>
      </c>
      <c r="Y1988">
        <v>201.85</v>
      </c>
      <c r="Z1988">
        <v>19.24</v>
      </c>
      <c r="AA1988">
        <v>410000</v>
      </c>
      <c r="AB1988">
        <v>0.1893481</v>
      </c>
      <c r="AC1988">
        <v>3.563342</v>
      </c>
      <c r="AD1988">
        <v>0.062332</v>
      </c>
      <c r="AE1988">
        <v>0.6281309</v>
      </c>
      <c r="AF1988">
        <v>0.845</v>
      </c>
      <c r="AG1988">
        <v>2085574</v>
      </c>
      <c r="AH1988">
        <v>66.46136</v>
      </c>
      <c r="AI1988">
        <v>311764</v>
      </c>
      <c r="AJ1988">
        <v>12441839</v>
      </c>
      <c r="AK1988">
        <v>27.29</v>
      </c>
      <c r="AL1988">
        <v>20720260</v>
      </c>
      <c r="AM1988">
        <v>311764</v>
      </c>
      <c r="AN1988">
        <v>66.4613647460937</v>
      </c>
      <c r="AQ1988">
        <v>1322</v>
      </c>
      <c r="AR1988">
        <v>24027</v>
      </c>
      <c r="AS1988">
        <v>2595</v>
      </c>
      <c r="AT1988">
        <v>189646</v>
      </c>
      <c r="AU1988">
        <v>244</v>
      </c>
      <c r="AV1988">
        <v>41</v>
      </c>
    </row>
    <row r="1989" spans="1:48">
      <c r="A1989" s="5">
        <v>2015</v>
      </c>
      <c r="B1989" s="5">
        <v>340300</v>
      </c>
      <c r="C1989" s="2" t="s">
        <v>243</v>
      </c>
      <c r="D1989" s="5">
        <v>12530550</v>
      </c>
      <c r="E1989" s="5">
        <v>96</v>
      </c>
      <c r="F1989" s="5">
        <v>100</v>
      </c>
      <c r="G1989" s="5">
        <v>99.5</v>
      </c>
      <c r="H1989" s="5">
        <v>2474</v>
      </c>
      <c r="I1989" s="5">
        <v>376.35</v>
      </c>
      <c r="J1989" s="5">
        <v>12.89</v>
      </c>
      <c r="K1989" s="5">
        <v>38.88</v>
      </c>
      <c r="L1989">
        <f t="shared" si="31"/>
        <v>33294.9382223994</v>
      </c>
      <c r="M1989" s="5">
        <v>1196801</v>
      </c>
      <c r="N1989" s="5">
        <v>36.99</v>
      </c>
      <c r="O1989">
        <v>2.240953</v>
      </c>
      <c r="P1989">
        <v>27376.93</v>
      </c>
      <c r="Q1989">
        <v>15176.79</v>
      </c>
      <c r="R1989">
        <v>0.9281915</v>
      </c>
      <c r="S1989">
        <v>46.125</v>
      </c>
      <c r="T1989">
        <v>163.875</v>
      </c>
      <c r="U1989">
        <v>0.5869565</v>
      </c>
      <c r="V1989">
        <v>1312134</v>
      </c>
      <c r="W1989">
        <v>33.24468</v>
      </c>
      <c r="Y1989">
        <v>208.94</v>
      </c>
      <c r="Z1989">
        <v>19.96</v>
      </c>
      <c r="AA1989">
        <v>490000</v>
      </c>
      <c r="AB1989">
        <v>0.2004705</v>
      </c>
      <c r="AC1989">
        <v>3.156915</v>
      </c>
      <c r="AD1989">
        <v>0.0631827</v>
      </c>
      <c r="AE1989">
        <v>0.7712676</v>
      </c>
      <c r="AF1989">
        <v>0.8495</v>
      </c>
      <c r="AG1989">
        <v>2447171</v>
      </c>
      <c r="AH1989">
        <v>69.34066</v>
      </c>
      <c r="AI1989">
        <v>344531</v>
      </c>
      <c r="AJ1989">
        <v>10293725</v>
      </c>
      <c r="AK1989">
        <v>26.936</v>
      </c>
      <c r="AL1989">
        <v>23890008</v>
      </c>
      <c r="AM1989">
        <v>344531</v>
      </c>
      <c r="AN1989">
        <v>69.3406600952148</v>
      </c>
      <c r="AQ1989">
        <v>1187</v>
      </c>
      <c r="AR1989">
        <v>21877</v>
      </c>
      <c r="AS1989">
        <v>2600</v>
      </c>
      <c r="AT1989">
        <v>199561</v>
      </c>
      <c r="AU1989">
        <v>223</v>
      </c>
      <c r="AV1989">
        <v>49</v>
      </c>
    </row>
    <row r="1990" spans="1:48">
      <c r="A1990" s="5">
        <v>2016</v>
      </c>
      <c r="B1990" s="5">
        <v>340300</v>
      </c>
      <c r="C1990" s="2" t="s">
        <v>243</v>
      </c>
      <c r="D1990" s="5">
        <v>13858228</v>
      </c>
      <c r="E1990" s="5">
        <v>98</v>
      </c>
      <c r="F1990" s="5">
        <v>100</v>
      </c>
      <c r="G1990" s="5">
        <v>99.51</v>
      </c>
      <c r="H1990" s="5">
        <v>1917</v>
      </c>
      <c r="I1990" s="5">
        <v>380</v>
      </c>
      <c r="J1990" s="5">
        <v>13.03</v>
      </c>
      <c r="K1990" s="5">
        <v>40.02</v>
      </c>
      <c r="L1990">
        <f t="shared" si="31"/>
        <v>36469.0210526316</v>
      </c>
      <c r="M1990" s="5">
        <v>1338791</v>
      </c>
      <c r="N1990" s="5">
        <v>41.61</v>
      </c>
      <c r="O1990">
        <v>2.348985</v>
      </c>
      <c r="P1990">
        <v>43853.39</v>
      </c>
      <c r="Q1990">
        <v>16947.05</v>
      </c>
      <c r="R1990">
        <v>0.9289474</v>
      </c>
      <c r="S1990">
        <v>46.87368</v>
      </c>
      <c r="T1990">
        <v>161.2947</v>
      </c>
      <c r="U1990">
        <v>0.5586207</v>
      </c>
      <c r="V1990">
        <v>1180090</v>
      </c>
      <c r="W1990">
        <v>33.86842</v>
      </c>
      <c r="Y1990">
        <v>226.99</v>
      </c>
      <c r="Z1990">
        <v>20.12</v>
      </c>
      <c r="AA1990">
        <v>590000</v>
      </c>
      <c r="AB1990">
        <v>0.2058478</v>
      </c>
      <c r="AC1990">
        <v>3.03421</v>
      </c>
      <c r="AD1990">
        <v>0.0638548</v>
      </c>
      <c r="AE1990">
        <v>0.9467578</v>
      </c>
      <c r="AF1990">
        <v>0.8556</v>
      </c>
      <c r="AG1990">
        <v>2680543</v>
      </c>
      <c r="AH1990">
        <v>71.34351</v>
      </c>
      <c r="AI1990">
        <v>383676</v>
      </c>
      <c r="AJ1990">
        <v>16664290</v>
      </c>
      <c r="AK1990">
        <v>27.351</v>
      </c>
      <c r="AL1990">
        <v>27372791</v>
      </c>
      <c r="AM1990">
        <v>383676</v>
      </c>
      <c r="AN1990">
        <v>71.343505859375</v>
      </c>
      <c r="AQ1990">
        <v>1153</v>
      </c>
      <c r="AR1990">
        <v>20450</v>
      </c>
      <c r="AS1990">
        <v>2407</v>
      </c>
      <c r="AT1990">
        <v>212181</v>
      </c>
      <c r="AU1990">
        <v>258</v>
      </c>
      <c r="AV1990">
        <v>59</v>
      </c>
    </row>
    <row r="1991" spans="1:48">
      <c r="A1991" s="5">
        <v>2017</v>
      </c>
      <c r="B1991" s="5">
        <v>340300</v>
      </c>
      <c r="C1991" s="2" t="s">
        <v>243</v>
      </c>
      <c r="D1991" s="5">
        <v>15506600</v>
      </c>
      <c r="E1991" s="5">
        <v>96</v>
      </c>
      <c r="F1991" s="5">
        <v>100</v>
      </c>
      <c r="G1991" s="5">
        <v>99.51</v>
      </c>
      <c r="H1991" s="5">
        <v>1715</v>
      </c>
      <c r="I1991" s="5">
        <v>381</v>
      </c>
      <c r="J1991" s="5">
        <v>13.21</v>
      </c>
      <c r="K1991" s="5">
        <v>41.06</v>
      </c>
      <c r="L1991">
        <f t="shared" si="31"/>
        <v>40699.7375328084</v>
      </c>
      <c r="M1991" s="5">
        <v>1410675</v>
      </c>
      <c r="N1991" s="5"/>
      <c r="O1991">
        <v>2.269062</v>
      </c>
      <c r="Q1991">
        <v>19032.3</v>
      </c>
      <c r="R1991">
        <v>0.9317585</v>
      </c>
      <c r="S1991">
        <v>40.12861</v>
      </c>
      <c r="U1991">
        <v>0.5510204</v>
      </c>
      <c r="V1991">
        <v>1222171</v>
      </c>
      <c r="W1991">
        <v>34.90814</v>
      </c>
      <c r="X1991">
        <v>2058.885</v>
      </c>
      <c r="Y1991">
        <v>232.06</v>
      </c>
      <c r="Z1991">
        <v>20.7</v>
      </c>
      <c r="AA1991">
        <v>690000</v>
      </c>
      <c r="AB1991">
        <v>0.2127374</v>
      </c>
      <c r="AC1991">
        <v>4.750656</v>
      </c>
      <c r="AD1991">
        <v>0.0640229</v>
      </c>
      <c r="AG1991">
        <v>2977139</v>
      </c>
      <c r="AK1991">
        <v>25.738</v>
      </c>
      <c r="AO1991">
        <v>2190</v>
      </c>
      <c r="AP1991">
        <v>548</v>
      </c>
      <c r="AQ1991">
        <v>1810</v>
      </c>
      <c r="AR1991">
        <v>19003</v>
      </c>
      <c r="AS1991">
        <v>2407</v>
      </c>
      <c r="AT1991">
        <v>250946</v>
      </c>
      <c r="AU1991">
        <v>267</v>
      </c>
      <c r="AV1991">
        <v>69</v>
      </c>
    </row>
    <row r="1992" spans="1:48">
      <c r="A1992" s="5">
        <v>2018</v>
      </c>
      <c r="B1992" s="5">
        <v>340300</v>
      </c>
      <c r="C1992" s="2" t="s">
        <v>243</v>
      </c>
      <c r="D1992" s="5">
        <v>17146560</v>
      </c>
      <c r="E1992" s="5"/>
      <c r="F1992" s="5">
        <v>100</v>
      </c>
      <c r="G1992" s="5">
        <v>98</v>
      </c>
      <c r="H1992" s="5"/>
      <c r="I1992" s="5">
        <v>384</v>
      </c>
      <c r="J1992" s="5">
        <v>13.558</v>
      </c>
      <c r="K1992" s="5">
        <v>41.784</v>
      </c>
      <c r="L1992">
        <f t="shared" si="31"/>
        <v>44652.5</v>
      </c>
      <c r="M1992" s="5">
        <v>1526523</v>
      </c>
      <c r="N1992" s="5">
        <v>43.42</v>
      </c>
      <c r="O1992">
        <v>2.28358</v>
      </c>
      <c r="Q1992">
        <v>21444.16</v>
      </c>
      <c r="R1992">
        <v>0.9270833</v>
      </c>
      <c r="S1992">
        <v>44.53386</v>
      </c>
      <c r="U1992">
        <v>0.5436242</v>
      </c>
      <c r="V1992">
        <v>1548789</v>
      </c>
      <c r="W1992">
        <v>36.19792</v>
      </c>
      <c r="X1992">
        <v>2247.815</v>
      </c>
      <c r="Y1992">
        <v>233.65</v>
      </c>
      <c r="Z1992">
        <v>22.155</v>
      </c>
      <c r="AA1992">
        <v>840000</v>
      </c>
      <c r="AB1992">
        <v>0.2268526</v>
      </c>
      <c r="AC1992">
        <v>4.283854</v>
      </c>
      <c r="AD1992">
        <v>0.064527</v>
      </c>
      <c r="AE1992">
        <v>0.9766081</v>
      </c>
      <c r="AF1992">
        <v>0.8788</v>
      </c>
      <c r="AG1992">
        <v>2957943</v>
      </c>
      <c r="AK1992">
        <v>27.606</v>
      </c>
      <c r="AO1992">
        <v>3290</v>
      </c>
      <c r="AP1992">
        <v>659</v>
      </c>
      <c r="AQ1992">
        <v>1645</v>
      </c>
      <c r="AR1992">
        <v>16870</v>
      </c>
      <c r="AS1992">
        <v>2408</v>
      </c>
      <c r="AT1992">
        <v>235307</v>
      </c>
      <c r="AU1992">
        <v>289</v>
      </c>
      <c r="AV1992">
        <v>84</v>
      </c>
    </row>
    <row r="1993" spans="1:48">
      <c r="A1993" s="5">
        <v>2019</v>
      </c>
      <c r="B1993" s="5">
        <v>340300</v>
      </c>
      <c r="C1993" s="2" t="s">
        <v>243</v>
      </c>
      <c r="D1993" s="5">
        <v>20570000</v>
      </c>
      <c r="E1993" s="5"/>
      <c r="F1993" s="5">
        <v>100</v>
      </c>
      <c r="G1993" s="5">
        <v>98.004</v>
      </c>
      <c r="H1993" s="5"/>
      <c r="I1993" s="5">
        <v>386</v>
      </c>
      <c r="J1993" s="5">
        <v>13.7</v>
      </c>
      <c r="K1993" s="5">
        <v>42.73</v>
      </c>
      <c r="L1993">
        <f t="shared" si="31"/>
        <v>53290.1554404145</v>
      </c>
      <c r="M1993" s="5">
        <v>1632802</v>
      </c>
      <c r="N1993" s="5">
        <v>47.5</v>
      </c>
      <c r="O1993">
        <v>2.11305</v>
      </c>
      <c r="Q1993">
        <v>31142.67</v>
      </c>
      <c r="R1993">
        <v>0.9274611</v>
      </c>
      <c r="S1993">
        <v>46.85492</v>
      </c>
      <c r="U1993">
        <v>0.5364239</v>
      </c>
      <c r="V1993">
        <v>1624569</v>
      </c>
      <c r="W1993">
        <v>22.79793</v>
      </c>
      <c r="X1993">
        <v>2312.254</v>
      </c>
      <c r="Y1993">
        <v>245.877</v>
      </c>
      <c r="Z1993">
        <v>26.393</v>
      </c>
      <c r="AA1993">
        <v>920000</v>
      </c>
      <c r="AB1993">
        <v>0.2332381</v>
      </c>
      <c r="AC1993">
        <v>4.002591</v>
      </c>
      <c r="AD1993">
        <v>0.064863</v>
      </c>
      <c r="AE1993">
        <v>1.155156</v>
      </c>
      <c r="AF1993">
        <v>0.8862</v>
      </c>
      <c r="AG1993">
        <v>3375154</v>
      </c>
      <c r="AK1993">
        <v>27.749</v>
      </c>
      <c r="AO1993">
        <v>3608</v>
      </c>
      <c r="AP1993">
        <v>537</v>
      </c>
      <c r="AQ1993">
        <v>1545</v>
      </c>
      <c r="AR1993">
        <v>14227</v>
      </c>
      <c r="AS1993">
        <v>2277</v>
      </c>
      <c r="AT1993">
        <v>210783</v>
      </c>
      <c r="AU1993">
        <v>303</v>
      </c>
      <c r="AV1993">
        <v>92</v>
      </c>
    </row>
    <row r="1994" spans="1:45">
      <c r="A1994" s="5">
        <v>2020</v>
      </c>
      <c r="B1994" s="5">
        <v>340300</v>
      </c>
      <c r="C1994" s="2" t="s">
        <v>243</v>
      </c>
      <c r="D1994" s="5">
        <v>20830000</v>
      </c>
      <c r="E1994" s="5"/>
      <c r="F1994" s="5">
        <v>100</v>
      </c>
      <c r="G1994" s="5">
        <v>98.014</v>
      </c>
      <c r="H1994" s="5"/>
      <c r="I1994" s="5"/>
      <c r="J1994" s="5">
        <v>14.629</v>
      </c>
      <c r="K1994" s="5">
        <v>43.057</v>
      </c>
      <c r="L1994" t="e">
        <f t="shared" si="31"/>
        <v>#DIV/0!</v>
      </c>
      <c r="M1994" s="5">
        <v>1584801</v>
      </c>
      <c r="N1994" s="5">
        <v>47.67</v>
      </c>
      <c r="O1994">
        <v>2.307935</v>
      </c>
      <c r="Q1994">
        <v>31112.62</v>
      </c>
      <c r="R1994">
        <v>0.9353169</v>
      </c>
      <c r="S1994">
        <v>55.55757</v>
      </c>
      <c r="U1994">
        <v>0.5424837</v>
      </c>
      <c r="V1994">
        <v>1799392</v>
      </c>
      <c r="W1994">
        <v>70.6339</v>
      </c>
      <c r="Y1994">
        <v>271.731</v>
      </c>
      <c r="Z1994">
        <v>26.655</v>
      </c>
      <c r="AB1994">
        <v>0.2399597</v>
      </c>
      <c r="AC1994">
        <v>3.852523</v>
      </c>
      <c r="AD1994">
        <v>0.0649471</v>
      </c>
      <c r="AE1994">
        <v>1.189075</v>
      </c>
      <c r="AF1994">
        <v>0.8776</v>
      </c>
      <c r="AG1994">
        <v>3259399</v>
      </c>
      <c r="AK1994">
        <v>24.963</v>
      </c>
      <c r="AO1994">
        <v>4513</v>
      </c>
      <c r="AP1994">
        <v>552</v>
      </c>
      <c r="AQ1994">
        <v>1489</v>
      </c>
      <c r="AR1994">
        <v>8187</v>
      </c>
      <c r="AS1994">
        <v>2408</v>
      </c>
    </row>
    <row r="1995" spans="1:48">
      <c r="A1995" s="5">
        <v>2021</v>
      </c>
      <c r="B1995" s="5">
        <v>340300</v>
      </c>
      <c r="C1995" s="2" t="s">
        <v>243</v>
      </c>
      <c r="D1995" s="5">
        <v>19890000</v>
      </c>
      <c r="E1995" s="5"/>
      <c r="F1995" s="5">
        <v>100</v>
      </c>
      <c r="G1995" s="5">
        <v>98.015</v>
      </c>
      <c r="H1995" s="5"/>
      <c r="I1995" s="5">
        <v>387</v>
      </c>
      <c r="J1995" s="5">
        <v>14.709</v>
      </c>
      <c r="K1995" s="5">
        <v>44.122</v>
      </c>
      <c r="L1995">
        <f t="shared" si="31"/>
        <v>51395.3488372093</v>
      </c>
      <c r="M1995" s="5">
        <v>1673311</v>
      </c>
      <c r="N1995" s="5">
        <v>52.44</v>
      </c>
      <c r="O1995">
        <v>2.64424</v>
      </c>
      <c r="Q1995">
        <v>33267.93</v>
      </c>
      <c r="R1995">
        <v>0.9379845</v>
      </c>
      <c r="S1995">
        <v>57.18088</v>
      </c>
      <c r="U1995">
        <v>0.5354839</v>
      </c>
      <c r="V1995">
        <v>1899077</v>
      </c>
      <c r="W1995">
        <v>76.48579</v>
      </c>
      <c r="Y1995">
        <v>273.12</v>
      </c>
      <c r="Z1995">
        <v>26.83</v>
      </c>
      <c r="AA1995">
        <v>1170000</v>
      </c>
      <c r="AB1995">
        <v>0.2412634</v>
      </c>
      <c r="AC1995">
        <v>3.007752</v>
      </c>
      <c r="AD1995">
        <v>0.0650202</v>
      </c>
      <c r="AE1995">
        <v>1.547359</v>
      </c>
      <c r="AF1995">
        <v>0.8633</v>
      </c>
      <c r="AG1995">
        <v>3288080</v>
      </c>
      <c r="AK1995">
        <v>24.028</v>
      </c>
      <c r="AO1995">
        <v>6453</v>
      </c>
      <c r="AP1995">
        <v>555</v>
      </c>
      <c r="AQ1995">
        <v>1164</v>
      </c>
      <c r="AR1995">
        <v>9786</v>
      </c>
      <c r="AS1995">
        <v>3303</v>
      </c>
      <c r="AT1995">
        <v>11309</v>
      </c>
      <c r="AU1995">
        <v>1723</v>
      </c>
      <c r="AV1995">
        <v>1723</v>
      </c>
    </row>
    <row r="1996" spans="1:37">
      <c r="A1996" s="5">
        <v>2022</v>
      </c>
      <c r="B1996" s="5">
        <v>340300</v>
      </c>
      <c r="C1996" s="2" t="s">
        <v>243</v>
      </c>
      <c r="D1996" s="5">
        <v>20120000</v>
      </c>
      <c r="E1996" s="5"/>
      <c r="F1996" s="5">
        <v>100</v>
      </c>
      <c r="G1996" s="5">
        <v>98.016</v>
      </c>
      <c r="H1996" s="5"/>
      <c r="I1996" s="5">
        <v>387</v>
      </c>
      <c r="J1996" s="5">
        <v>16.33</v>
      </c>
      <c r="K1996" s="5">
        <v>44.419</v>
      </c>
      <c r="L1996">
        <f t="shared" si="31"/>
        <v>51989.6640826873</v>
      </c>
      <c r="M1996" s="5">
        <v>1740257</v>
      </c>
      <c r="N1996" s="5">
        <v>52.73</v>
      </c>
      <c r="O1996">
        <v>2.959672</v>
      </c>
      <c r="Q1996">
        <v>32461</v>
      </c>
      <c r="R1996">
        <v>0.9354005</v>
      </c>
      <c r="S1996">
        <v>57.42377</v>
      </c>
      <c r="U1996">
        <v>0.5225806</v>
      </c>
      <c r="V1996">
        <v>2106169</v>
      </c>
      <c r="W1996">
        <v>83.97933</v>
      </c>
      <c r="Y1996">
        <v>281.675</v>
      </c>
      <c r="Z1996">
        <v>29.321</v>
      </c>
      <c r="AB1996">
        <v>0.2419355</v>
      </c>
      <c r="AD1996">
        <v>0.0650202</v>
      </c>
      <c r="AE1996">
        <v>1.603223</v>
      </c>
      <c r="AF1996">
        <v>0.8562</v>
      </c>
      <c r="AG1996">
        <v>3595272</v>
      </c>
      <c r="AK1996">
        <v>24.748</v>
      </c>
    </row>
    <row r="1997" spans="1:40">
      <c r="A1997" s="5">
        <v>2002</v>
      </c>
      <c r="B1997" s="5">
        <v>340400</v>
      </c>
      <c r="C1997" s="2" t="s">
        <v>244</v>
      </c>
      <c r="D1997" s="5">
        <v>1521178</v>
      </c>
      <c r="E1997" s="5"/>
      <c r="F1997" s="5"/>
      <c r="G1997" s="5">
        <v>69.46</v>
      </c>
      <c r="H1997" s="5"/>
      <c r="I1997" s="5">
        <v>210.15</v>
      </c>
      <c r="J1997" s="5">
        <v>2.29</v>
      </c>
      <c r="K1997" s="5">
        <v>25.19</v>
      </c>
      <c r="L1997">
        <f t="shared" si="31"/>
        <v>7238.53438020462</v>
      </c>
      <c r="M1997" s="5">
        <v>80900</v>
      </c>
      <c r="N1997" s="5">
        <v>39.03</v>
      </c>
      <c r="P1997">
        <v>1581.962</v>
      </c>
      <c r="Q1997">
        <v>2436.181</v>
      </c>
      <c r="R1997">
        <v>0.8666667</v>
      </c>
      <c r="S1997">
        <v>37.51905</v>
      </c>
      <c r="T1997">
        <v>128.381</v>
      </c>
      <c r="U1997">
        <v>1.78481</v>
      </c>
      <c r="V1997">
        <v>271893</v>
      </c>
      <c r="W1997">
        <v>10.95238</v>
      </c>
      <c r="Y1997">
        <v>195.55</v>
      </c>
      <c r="Z1997">
        <v>4.99</v>
      </c>
      <c r="AA1997">
        <v>48312</v>
      </c>
      <c r="AB1997">
        <v>0.0791757</v>
      </c>
      <c r="AD1997">
        <v>0.037961</v>
      </c>
      <c r="AE1997">
        <v>0.8022615</v>
      </c>
      <c r="AF1997">
        <v>0.8768001</v>
      </c>
      <c r="AG1997">
        <v>116900</v>
      </c>
      <c r="AH1997">
        <v>45.36095</v>
      </c>
      <c r="AI1997">
        <v>25632</v>
      </c>
      <c r="AJ1997">
        <v>332212</v>
      </c>
      <c r="AK1997">
        <v>27.79</v>
      </c>
      <c r="AL1997">
        <v>1162692</v>
      </c>
      <c r="AM1997">
        <v>25632</v>
      </c>
      <c r="AN1997">
        <v>45.360954284668</v>
      </c>
    </row>
    <row r="1998" spans="1:40">
      <c r="A1998" s="5">
        <v>2003</v>
      </c>
      <c r="B1998" s="5">
        <v>340400</v>
      </c>
      <c r="C1998" s="2" t="s">
        <v>244</v>
      </c>
      <c r="D1998" s="5">
        <v>1705041</v>
      </c>
      <c r="E1998" s="5">
        <v>86</v>
      </c>
      <c r="F1998" s="5"/>
      <c r="G1998" s="5">
        <v>75.96</v>
      </c>
      <c r="H1998" s="5">
        <v>7505</v>
      </c>
      <c r="I1998" s="5">
        <v>211.84</v>
      </c>
      <c r="J1998" s="5">
        <v>2.34</v>
      </c>
      <c r="K1998" s="5">
        <v>23.59</v>
      </c>
      <c r="L1998">
        <f t="shared" si="31"/>
        <v>8048.7207326284</v>
      </c>
      <c r="M1998" s="5">
        <v>89554</v>
      </c>
      <c r="N1998" s="5">
        <v>38.49</v>
      </c>
      <c r="O1998">
        <v>2.11256</v>
      </c>
      <c r="P1998">
        <v>2551.458</v>
      </c>
      <c r="Q1998">
        <v>2622.712</v>
      </c>
      <c r="R1998">
        <v>0.8726415</v>
      </c>
      <c r="S1998">
        <v>34.64151</v>
      </c>
      <c r="T1998">
        <v>153.9057</v>
      </c>
      <c r="U1998">
        <v>1.595506</v>
      </c>
      <c r="V1998">
        <v>311967</v>
      </c>
      <c r="W1998">
        <v>11.08491</v>
      </c>
      <c r="Y1998">
        <v>193.73</v>
      </c>
      <c r="Z1998">
        <v>5.1</v>
      </c>
      <c r="AA1998">
        <v>56695</v>
      </c>
      <c r="AB1998">
        <v>0.2168788</v>
      </c>
      <c r="AD1998">
        <v>0.0999529</v>
      </c>
      <c r="AE1998">
        <v>0.7532286</v>
      </c>
      <c r="AF1998">
        <v>0.8958999</v>
      </c>
      <c r="AG1998">
        <v>147276</v>
      </c>
      <c r="AH1998">
        <v>65.93615</v>
      </c>
      <c r="AI1998">
        <v>20438</v>
      </c>
      <c r="AJ1998">
        <v>540909</v>
      </c>
      <c r="AK1998">
        <v>27.42</v>
      </c>
      <c r="AL1998">
        <v>1347603</v>
      </c>
      <c r="AM1998">
        <v>20438</v>
      </c>
      <c r="AN1998">
        <v>65.936149597168</v>
      </c>
    </row>
    <row r="1999" spans="1:40">
      <c r="A1999" s="5">
        <v>2004</v>
      </c>
      <c r="B1999" s="5">
        <v>340400</v>
      </c>
      <c r="C1999" s="2" t="s">
        <v>244</v>
      </c>
      <c r="D1999" s="5">
        <v>2144900</v>
      </c>
      <c r="E1999" s="5">
        <v>86</v>
      </c>
      <c r="F1999" s="5"/>
      <c r="G1999" s="5">
        <v>57.09</v>
      </c>
      <c r="H1999" s="5">
        <v>7108</v>
      </c>
      <c r="I1999" s="5">
        <v>233.58</v>
      </c>
      <c r="J1999" s="5">
        <v>3.14</v>
      </c>
      <c r="K1999" s="5">
        <v>23.72</v>
      </c>
      <c r="L1999">
        <f t="shared" si="31"/>
        <v>9182.72112338385</v>
      </c>
      <c r="M1999" s="5">
        <v>116043</v>
      </c>
      <c r="N1999" s="5">
        <v>35.49</v>
      </c>
      <c r="O1999">
        <v>2.005752</v>
      </c>
      <c r="P1999">
        <v>3678.389</v>
      </c>
      <c r="Q1999">
        <v>2692.367</v>
      </c>
      <c r="R1999">
        <v>0.8803419</v>
      </c>
      <c r="S1999">
        <v>33.73504</v>
      </c>
      <c r="T1999">
        <v>173.5983</v>
      </c>
      <c r="U1999">
        <v>1.163043</v>
      </c>
      <c r="V1999">
        <v>463877</v>
      </c>
      <c r="W1999">
        <v>10.38462</v>
      </c>
      <c r="Y1999">
        <v>167.6</v>
      </c>
      <c r="Z1999">
        <v>7.36</v>
      </c>
      <c r="AA1999">
        <v>75108</v>
      </c>
      <c r="AB1999">
        <v>0.2253654</v>
      </c>
      <c r="AD1999">
        <v>0.1103253</v>
      </c>
      <c r="AE1999">
        <v>0.6804063</v>
      </c>
      <c r="AF1999">
        <v>0.8765001</v>
      </c>
      <c r="AG1999">
        <v>199133</v>
      </c>
      <c r="AH1999">
        <v>60.20435</v>
      </c>
      <c r="AI1999">
        <v>32870</v>
      </c>
      <c r="AJ1999">
        <v>860743</v>
      </c>
      <c r="AK1999">
        <v>28.39</v>
      </c>
      <c r="AL1999">
        <v>1978917</v>
      </c>
      <c r="AM1999">
        <v>32870</v>
      </c>
      <c r="AN1999">
        <v>60.2043495178223</v>
      </c>
    </row>
    <row r="2000" spans="1:40">
      <c r="A2000" s="5">
        <v>2005</v>
      </c>
      <c r="B2000" s="5">
        <v>340400</v>
      </c>
      <c r="C2000" s="2" t="s">
        <v>244</v>
      </c>
      <c r="D2000" s="5">
        <v>2636000</v>
      </c>
      <c r="E2000" s="5">
        <v>85</v>
      </c>
      <c r="F2000" s="5"/>
      <c r="G2000" s="5">
        <v>74.34</v>
      </c>
      <c r="H2000" s="5">
        <v>7258</v>
      </c>
      <c r="I2000" s="5">
        <v>235.78</v>
      </c>
      <c r="J2000" s="5">
        <v>3.55</v>
      </c>
      <c r="K2000" s="5">
        <v>26.64</v>
      </c>
      <c r="L2000">
        <f t="shared" si="31"/>
        <v>11179.9134786666</v>
      </c>
      <c r="M2000" s="5">
        <v>154493</v>
      </c>
      <c r="N2000" s="5">
        <v>35.63</v>
      </c>
      <c r="O2000">
        <v>2.106801</v>
      </c>
      <c r="P2000">
        <v>5436.424</v>
      </c>
      <c r="Q2000">
        <v>3441.034</v>
      </c>
      <c r="R2000">
        <v>0.8813559</v>
      </c>
      <c r="S2000">
        <v>33.33898</v>
      </c>
      <c r="T2000">
        <v>189.3729</v>
      </c>
      <c r="U2000">
        <v>1.173913</v>
      </c>
      <c r="V2000">
        <v>584529</v>
      </c>
      <c r="W2000">
        <v>10.59322</v>
      </c>
      <c r="Y2000">
        <v>141.6</v>
      </c>
      <c r="Z2000">
        <v>7.59</v>
      </c>
      <c r="AA2000">
        <v>88215</v>
      </c>
      <c r="AB2000">
        <v>0.2116054</v>
      </c>
      <c r="AD2000">
        <v>0.0912959</v>
      </c>
      <c r="AE2000">
        <v>0.6699888</v>
      </c>
      <c r="AF2000">
        <v>0.8881001</v>
      </c>
      <c r="AG2000">
        <v>253592</v>
      </c>
      <c r="AH2000">
        <v>73.17342</v>
      </c>
      <c r="AI2000">
        <v>35014</v>
      </c>
      <c r="AJ2000">
        <v>1282996</v>
      </c>
      <c r="AK2000">
        <v>27.84</v>
      </c>
      <c r="AL2000">
        <v>2562094</v>
      </c>
      <c r="AM2000">
        <v>35014</v>
      </c>
      <c r="AN2000">
        <v>73.1734161376953</v>
      </c>
    </row>
    <row r="2001" spans="1:40">
      <c r="A2001" s="5">
        <v>2006</v>
      </c>
      <c r="B2001" s="5">
        <v>340400</v>
      </c>
      <c r="C2001" s="2" t="s">
        <v>244</v>
      </c>
      <c r="D2001" s="5">
        <v>3049800</v>
      </c>
      <c r="E2001" s="5">
        <v>90</v>
      </c>
      <c r="F2001" s="5"/>
      <c r="G2001" s="5">
        <v>74.72</v>
      </c>
      <c r="H2001" s="5">
        <v>5791</v>
      </c>
      <c r="I2001" s="5">
        <v>237.9</v>
      </c>
      <c r="J2001" s="5">
        <v>7.28</v>
      </c>
      <c r="K2001" s="5">
        <v>37.1</v>
      </c>
      <c r="L2001">
        <f t="shared" si="31"/>
        <v>12819.6721311475</v>
      </c>
      <c r="M2001" s="5">
        <v>196554</v>
      </c>
      <c r="N2001" s="5">
        <v>34.86</v>
      </c>
      <c r="O2001">
        <v>2.270477</v>
      </c>
      <c r="P2001">
        <v>8312.365</v>
      </c>
      <c r="Q2001">
        <v>3930.756</v>
      </c>
      <c r="R2001">
        <v>0.8823529</v>
      </c>
      <c r="S2001">
        <v>36.21849</v>
      </c>
      <c r="T2001">
        <v>206.9034</v>
      </c>
      <c r="U2001">
        <v>1.138298</v>
      </c>
      <c r="V2001">
        <v>703517</v>
      </c>
      <c r="W2001">
        <v>10.7563</v>
      </c>
      <c r="Y2001">
        <v>126.39</v>
      </c>
      <c r="Z2001">
        <v>7.87</v>
      </c>
      <c r="AA2001">
        <v>58152</v>
      </c>
      <c r="AB2001">
        <v>0.2375242</v>
      </c>
      <c r="AD2001">
        <v>0.0920696</v>
      </c>
      <c r="AE2001">
        <v>0.6415163</v>
      </c>
      <c r="AF2001">
        <v>0.8919998</v>
      </c>
      <c r="AG2001">
        <v>323764</v>
      </c>
      <c r="AH2001">
        <v>79.69509</v>
      </c>
      <c r="AI2001">
        <v>35063</v>
      </c>
      <c r="AJ2001">
        <v>1978343</v>
      </c>
      <c r="AK2001">
        <v>27.7</v>
      </c>
      <c r="AL2001">
        <v>2794349</v>
      </c>
      <c r="AM2001">
        <v>35063</v>
      </c>
      <c r="AN2001">
        <v>79.6950912475586</v>
      </c>
    </row>
    <row r="2002" spans="1:40">
      <c r="A2002" s="5">
        <v>2007</v>
      </c>
      <c r="B2002" s="5">
        <v>340400</v>
      </c>
      <c r="C2002" s="2" t="s">
        <v>244</v>
      </c>
      <c r="D2002" s="5">
        <v>3442294</v>
      </c>
      <c r="E2002" s="5">
        <v>90</v>
      </c>
      <c r="F2002" s="5"/>
      <c r="G2002" s="5">
        <v>71.25</v>
      </c>
      <c r="H2002" s="5">
        <v>6027</v>
      </c>
      <c r="I2002" s="5">
        <v>239.42</v>
      </c>
      <c r="J2002" s="5">
        <v>11.42</v>
      </c>
      <c r="K2002" s="5">
        <v>39.75</v>
      </c>
      <c r="L2002">
        <f t="shared" si="31"/>
        <v>14377.6376242586</v>
      </c>
      <c r="M2002" s="5">
        <v>232999</v>
      </c>
      <c r="N2002" s="5">
        <v>35.35</v>
      </c>
      <c r="O2002">
        <v>2.369591</v>
      </c>
      <c r="P2002">
        <v>10531.97</v>
      </c>
      <c r="Q2002">
        <v>4561.427</v>
      </c>
      <c r="R2002">
        <v>0.8828452</v>
      </c>
      <c r="S2002">
        <v>32.6318</v>
      </c>
      <c r="T2002">
        <v>218.0377</v>
      </c>
      <c r="U2002">
        <v>1.063158</v>
      </c>
      <c r="V2002">
        <v>800186</v>
      </c>
      <c r="W2002">
        <v>11.58996</v>
      </c>
      <c r="Y2002">
        <v>136.46</v>
      </c>
      <c r="Z2002">
        <v>9.29</v>
      </c>
      <c r="AA2002">
        <v>80052</v>
      </c>
      <c r="AB2002">
        <v>0.2290135</v>
      </c>
      <c r="AD2002">
        <v>0.0924565</v>
      </c>
      <c r="AE2002">
        <v>0.6424937</v>
      </c>
      <c r="AF2002">
        <v>0.9037</v>
      </c>
      <c r="AG2002">
        <v>410634</v>
      </c>
      <c r="AH2002">
        <v>151.1433</v>
      </c>
      <c r="AI2002">
        <v>20852</v>
      </c>
      <c r="AJ2002">
        <v>2517142</v>
      </c>
      <c r="AK2002">
        <v>28.27</v>
      </c>
      <c r="AL2002">
        <v>3151641</v>
      </c>
      <c r="AM2002">
        <v>20852</v>
      </c>
      <c r="AN2002">
        <v>151.143341064453</v>
      </c>
    </row>
    <row r="2003" spans="1:40">
      <c r="A2003" s="5">
        <v>2008</v>
      </c>
      <c r="B2003" s="5">
        <v>340400</v>
      </c>
      <c r="C2003" s="2" t="s">
        <v>244</v>
      </c>
      <c r="D2003" s="5">
        <v>4536200</v>
      </c>
      <c r="E2003" s="5">
        <v>91</v>
      </c>
      <c r="F2003" s="5"/>
      <c r="G2003" s="5">
        <v>99.41</v>
      </c>
      <c r="H2003" s="5">
        <v>6295</v>
      </c>
      <c r="I2003" s="5">
        <v>240.88</v>
      </c>
      <c r="J2003" s="5">
        <v>11.65</v>
      </c>
      <c r="K2003" s="5">
        <v>40.6</v>
      </c>
      <c r="L2003">
        <f t="shared" si="31"/>
        <v>18831.7834606443</v>
      </c>
      <c r="M2003" s="5">
        <v>299244</v>
      </c>
      <c r="N2003" s="5">
        <v>30.21</v>
      </c>
      <c r="O2003">
        <v>2.071296</v>
      </c>
      <c r="P2003">
        <v>9366.104</v>
      </c>
      <c r="Q2003">
        <v>5554.942</v>
      </c>
      <c r="R2003">
        <v>0.8838174</v>
      </c>
      <c r="S2003">
        <v>35.55187</v>
      </c>
      <c r="T2003">
        <v>233.332</v>
      </c>
      <c r="U2003">
        <v>1.0625</v>
      </c>
      <c r="V2003">
        <v>968455</v>
      </c>
      <c r="W2003">
        <v>13.11203</v>
      </c>
      <c r="Y2003">
        <v>132.41</v>
      </c>
      <c r="Z2003">
        <v>9.9</v>
      </c>
      <c r="AA2003">
        <v>87272</v>
      </c>
      <c r="AB2003">
        <v>0.2475822</v>
      </c>
      <c r="AD2003">
        <v>0.0932302</v>
      </c>
      <c r="AE2003">
        <v>0.4944354</v>
      </c>
      <c r="AF2003">
        <v>0.9130999</v>
      </c>
      <c r="AG2003">
        <v>543060</v>
      </c>
      <c r="AH2003">
        <v>114.6521</v>
      </c>
      <c r="AI2003">
        <v>43916</v>
      </c>
      <c r="AJ2003">
        <v>2257231</v>
      </c>
      <c r="AK2003">
        <v>28.47</v>
      </c>
      <c r="AL2003">
        <v>5035063</v>
      </c>
      <c r="AM2003">
        <v>43916</v>
      </c>
      <c r="AN2003">
        <v>114.652130126953</v>
      </c>
    </row>
    <row r="2004" spans="1:40">
      <c r="A2004" s="5">
        <v>2009</v>
      </c>
      <c r="B2004" s="5">
        <v>340400</v>
      </c>
      <c r="C2004" s="2" t="s">
        <v>244</v>
      </c>
      <c r="D2004" s="5">
        <v>5087730</v>
      </c>
      <c r="E2004" s="5">
        <v>90</v>
      </c>
      <c r="F2004" s="5"/>
      <c r="G2004" s="5">
        <v>87.9</v>
      </c>
      <c r="H2004" s="5">
        <v>5778</v>
      </c>
      <c r="I2004" s="5">
        <v>242.52</v>
      </c>
      <c r="J2004" s="5">
        <v>11.54</v>
      </c>
      <c r="K2004" s="5">
        <v>40.95</v>
      </c>
      <c r="L2004">
        <f t="shared" si="31"/>
        <v>20978.5997031173</v>
      </c>
      <c r="M2004" s="5">
        <v>372847</v>
      </c>
      <c r="N2004" s="5">
        <v>29</v>
      </c>
      <c r="O2004">
        <v>2.418645</v>
      </c>
      <c r="P2004">
        <v>11770.69</v>
      </c>
      <c r="Q2004">
        <v>6547.218</v>
      </c>
      <c r="R2004">
        <v>0.872428</v>
      </c>
      <c r="S2004">
        <v>36.31687</v>
      </c>
      <c r="T2004">
        <v>245.7901</v>
      </c>
      <c r="U2004">
        <v>1.072165</v>
      </c>
      <c r="V2004">
        <v>1098611</v>
      </c>
      <c r="W2004">
        <v>13.16873</v>
      </c>
      <c r="Y2004">
        <v>116.41</v>
      </c>
      <c r="Z2004">
        <v>10</v>
      </c>
      <c r="AA2004">
        <v>125000</v>
      </c>
      <c r="AB2004">
        <v>0.2499033</v>
      </c>
      <c r="AD2004">
        <v>0.0940039</v>
      </c>
      <c r="AE2004">
        <v>0.461857</v>
      </c>
      <c r="AF2004">
        <v>0.9179001</v>
      </c>
      <c r="AG2004">
        <v>696485</v>
      </c>
      <c r="AH2004">
        <v>148.0937</v>
      </c>
      <c r="AI2004">
        <v>39558</v>
      </c>
      <c r="AJ2004">
        <v>2860277</v>
      </c>
      <c r="AK2004">
        <v>30.56</v>
      </c>
      <c r="AL2004">
        <v>5858289</v>
      </c>
      <c r="AM2004">
        <v>39558</v>
      </c>
      <c r="AN2004">
        <v>148.093658447266</v>
      </c>
    </row>
    <row r="2005" spans="1:40">
      <c r="A2005" s="5">
        <v>2010</v>
      </c>
      <c r="B2005" s="5">
        <v>340400</v>
      </c>
      <c r="C2005" s="2" t="s">
        <v>244</v>
      </c>
      <c r="D2005" s="5">
        <v>6035491</v>
      </c>
      <c r="E2005" s="5">
        <v>91</v>
      </c>
      <c r="F2005" s="5">
        <v>38.74</v>
      </c>
      <c r="G2005" s="5">
        <v>86.8</v>
      </c>
      <c r="H2005" s="5">
        <v>5607</v>
      </c>
      <c r="I2005" s="5">
        <v>243.99</v>
      </c>
      <c r="J2005" s="5">
        <v>11.46</v>
      </c>
      <c r="K2005" s="5">
        <v>39.83</v>
      </c>
      <c r="L2005">
        <f t="shared" si="31"/>
        <v>24736.6326488791</v>
      </c>
      <c r="M2005" s="5">
        <v>518107</v>
      </c>
      <c r="N2005" s="5">
        <v>27.8</v>
      </c>
      <c r="O2005">
        <v>2.498762</v>
      </c>
      <c r="P2005">
        <v>16469.1</v>
      </c>
      <c r="Q2005">
        <v>7672.451</v>
      </c>
      <c r="R2005">
        <v>0.8647541</v>
      </c>
      <c r="S2005">
        <v>37.52459</v>
      </c>
      <c r="T2005">
        <v>257.5901</v>
      </c>
      <c r="U2005">
        <v>1.082474</v>
      </c>
      <c r="V2005">
        <v>1295176</v>
      </c>
      <c r="W2005">
        <v>13.40164</v>
      </c>
      <c r="Y2005">
        <v>121.77</v>
      </c>
      <c r="Z2005">
        <v>10.06</v>
      </c>
      <c r="AA2005">
        <v>172100</v>
      </c>
      <c r="AB2005">
        <v>0.2499033</v>
      </c>
      <c r="AD2005">
        <v>0.0943907</v>
      </c>
      <c r="AE2005">
        <v>0.4315429</v>
      </c>
      <c r="AF2005">
        <v>0.9221998</v>
      </c>
      <c r="AG2005">
        <v>810173</v>
      </c>
      <c r="AH2005">
        <v>253.4815</v>
      </c>
      <c r="AI2005">
        <v>28993</v>
      </c>
      <c r="AJ2005">
        <v>4018460</v>
      </c>
      <c r="AK2005">
        <v>32.7</v>
      </c>
      <c r="AL2005">
        <v>7349188</v>
      </c>
      <c r="AM2005">
        <v>28993</v>
      </c>
      <c r="AN2005">
        <v>253.481460571289</v>
      </c>
    </row>
    <row r="2006" spans="1:40">
      <c r="A2006" s="5">
        <v>2011</v>
      </c>
      <c r="B2006" s="5">
        <v>340400</v>
      </c>
      <c r="C2006" s="2" t="s">
        <v>244</v>
      </c>
      <c r="D2006" s="5">
        <v>7095384</v>
      </c>
      <c r="E2006" s="5">
        <v>92</v>
      </c>
      <c r="F2006" s="5">
        <v>91.39</v>
      </c>
      <c r="G2006" s="5">
        <v>97.84</v>
      </c>
      <c r="H2006" s="5">
        <v>10626</v>
      </c>
      <c r="I2006" s="5">
        <v>245.6</v>
      </c>
      <c r="J2006" s="5">
        <v>11.67</v>
      </c>
      <c r="K2006" s="5">
        <v>40.68</v>
      </c>
      <c r="L2006">
        <f t="shared" si="31"/>
        <v>28890</v>
      </c>
      <c r="M2006" s="5">
        <v>713809</v>
      </c>
      <c r="N2006" s="5">
        <v>27.09</v>
      </c>
      <c r="O2006">
        <v>2.362597</v>
      </c>
      <c r="P2006">
        <v>20379.82</v>
      </c>
      <c r="Q2006">
        <v>9022.476</v>
      </c>
      <c r="R2006">
        <v>0.8495935</v>
      </c>
      <c r="S2006">
        <v>39.79675</v>
      </c>
      <c r="T2006">
        <v>263.1301</v>
      </c>
      <c r="U2006">
        <v>1.081633</v>
      </c>
      <c r="V2006">
        <v>1668904</v>
      </c>
      <c r="W2006">
        <v>13.17073</v>
      </c>
      <c r="Y2006">
        <v>122.73</v>
      </c>
      <c r="Z2006">
        <v>10.08</v>
      </c>
      <c r="AA2006">
        <v>233980</v>
      </c>
      <c r="AB2006">
        <v>0.250677</v>
      </c>
      <c r="AD2006">
        <v>0.0951644</v>
      </c>
      <c r="AE2006">
        <v>0.4165771</v>
      </c>
      <c r="AF2006">
        <v>0.9212</v>
      </c>
      <c r="AG2006">
        <v>1096382</v>
      </c>
      <c r="AH2006">
        <v>132.0708</v>
      </c>
      <c r="AI2006">
        <v>62632</v>
      </c>
      <c r="AJ2006">
        <v>5013435</v>
      </c>
      <c r="AK2006">
        <v>37.26</v>
      </c>
      <c r="AL2006">
        <v>8271857</v>
      </c>
      <c r="AM2006">
        <v>62632</v>
      </c>
      <c r="AN2006">
        <v>132.070785522461</v>
      </c>
    </row>
    <row r="2007" spans="1:40">
      <c r="A2007" s="5">
        <v>2012</v>
      </c>
      <c r="B2007" s="5">
        <v>340400</v>
      </c>
      <c r="C2007" s="2" t="s">
        <v>244</v>
      </c>
      <c r="D2007" s="5">
        <v>7817510</v>
      </c>
      <c r="E2007" s="5">
        <v>88</v>
      </c>
      <c r="F2007" s="5">
        <v>91.49</v>
      </c>
      <c r="G2007" s="5">
        <v>97.86</v>
      </c>
      <c r="H2007" s="5">
        <v>10787</v>
      </c>
      <c r="I2007" s="5">
        <v>243.8</v>
      </c>
      <c r="J2007" s="5">
        <v>11.75</v>
      </c>
      <c r="K2007" s="5">
        <v>39.71</v>
      </c>
      <c r="L2007">
        <f t="shared" si="31"/>
        <v>32065.2584085316</v>
      </c>
      <c r="M2007" s="5">
        <v>986096</v>
      </c>
      <c r="N2007" s="5">
        <v>28.16</v>
      </c>
      <c r="O2007">
        <v>2.425481</v>
      </c>
      <c r="P2007">
        <v>21460.22</v>
      </c>
      <c r="Q2007">
        <v>10511.1</v>
      </c>
      <c r="R2007">
        <v>0.852459</v>
      </c>
      <c r="S2007">
        <v>44.67213</v>
      </c>
      <c r="T2007">
        <v>273.8401</v>
      </c>
      <c r="U2007">
        <v>1.039216</v>
      </c>
      <c r="V2007">
        <v>1896278</v>
      </c>
      <c r="W2007">
        <v>15.08197</v>
      </c>
      <c r="Y2007">
        <v>122.27</v>
      </c>
      <c r="Z2007">
        <v>12.09</v>
      </c>
      <c r="AA2007">
        <v>280000</v>
      </c>
      <c r="AB2007">
        <v>0.2631579</v>
      </c>
      <c r="AD2007">
        <v>0.0944272</v>
      </c>
      <c r="AE2007">
        <v>0.4393822</v>
      </c>
      <c r="AF2007">
        <v>0.9225</v>
      </c>
      <c r="AG2007">
        <v>1489483</v>
      </c>
      <c r="AH2007">
        <v>69.54813</v>
      </c>
      <c r="AI2007">
        <v>132152</v>
      </c>
      <c r="AJ2007">
        <v>5236294</v>
      </c>
      <c r="AK2007">
        <v>35.5</v>
      </c>
      <c r="AL2007">
        <v>9190925</v>
      </c>
      <c r="AM2007">
        <v>132152</v>
      </c>
      <c r="AN2007">
        <v>69.5481338500977</v>
      </c>
    </row>
    <row r="2008" spans="1:40">
      <c r="A2008" s="5">
        <v>2013</v>
      </c>
      <c r="B2008" s="5">
        <v>340400</v>
      </c>
      <c r="C2008" s="2" t="s">
        <v>244</v>
      </c>
      <c r="D2008" s="5">
        <v>8193895</v>
      </c>
      <c r="E2008" s="5">
        <v>89</v>
      </c>
      <c r="F2008" s="5">
        <v>98.13</v>
      </c>
      <c r="G2008" s="5">
        <v>98.18</v>
      </c>
      <c r="H2008" s="5">
        <v>10686</v>
      </c>
      <c r="I2008" s="5">
        <v>243.3</v>
      </c>
      <c r="J2008" s="5">
        <v>12</v>
      </c>
      <c r="K2008" s="5">
        <v>39.72</v>
      </c>
      <c r="L2008">
        <f t="shared" si="31"/>
        <v>33678.154541718</v>
      </c>
      <c r="M2008" s="5">
        <v>1107341</v>
      </c>
      <c r="N2008" s="5">
        <v>29.87</v>
      </c>
      <c r="O2008">
        <v>2.549498</v>
      </c>
      <c r="P2008">
        <v>32943.42</v>
      </c>
      <c r="Q2008">
        <v>11984.92</v>
      </c>
      <c r="R2008">
        <v>0.8559671</v>
      </c>
      <c r="S2008">
        <v>44.20164</v>
      </c>
      <c r="T2008">
        <v>332.0659</v>
      </c>
      <c r="U2008">
        <v>0.990566</v>
      </c>
      <c r="V2008">
        <v>2086057</v>
      </c>
      <c r="W2008">
        <v>16.3786</v>
      </c>
      <c r="Y2008">
        <v>125.72</v>
      </c>
      <c r="Z2008">
        <v>13.88</v>
      </c>
      <c r="AA2008">
        <v>320000</v>
      </c>
      <c r="AB2008">
        <v>0.2712848</v>
      </c>
      <c r="AD2008">
        <v>0.0940402</v>
      </c>
      <c r="AE2008">
        <v>0.4813083</v>
      </c>
      <c r="AF2008">
        <v>0.9192999</v>
      </c>
      <c r="AG2008">
        <v>1686273</v>
      </c>
      <c r="AH2008">
        <v>59.71191</v>
      </c>
      <c r="AI2008">
        <v>166886</v>
      </c>
      <c r="AJ2008">
        <v>8005251</v>
      </c>
      <c r="AK2008">
        <v>35.4</v>
      </c>
      <c r="AL2008">
        <v>9965081</v>
      </c>
      <c r="AM2008">
        <v>166886</v>
      </c>
      <c r="AN2008">
        <v>59.7119064331055</v>
      </c>
    </row>
    <row r="2009" spans="1:40">
      <c r="A2009" s="5">
        <v>2014</v>
      </c>
      <c r="B2009" s="5">
        <v>340400</v>
      </c>
      <c r="C2009" s="2" t="s">
        <v>244</v>
      </c>
      <c r="D2009" s="5">
        <v>7893187</v>
      </c>
      <c r="E2009" s="5">
        <v>89</v>
      </c>
      <c r="F2009" s="5">
        <v>98.5</v>
      </c>
      <c r="G2009" s="5">
        <v>98.18</v>
      </c>
      <c r="H2009" s="5">
        <v>10650</v>
      </c>
      <c r="I2009" s="5">
        <v>243.4</v>
      </c>
      <c r="J2009" s="5">
        <v>12.17</v>
      </c>
      <c r="K2009" s="5">
        <v>39.72</v>
      </c>
      <c r="L2009">
        <f t="shared" si="31"/>
        <v>32428.8701725555</v>
      </c>
      <c r="M2009" s="5">
        <v>753623</v>
      </c>
      <c r="N2009" s="5">
        <v>33.78</v>
      </c>
      <c r="O2009">
        <v>2.692176</v>
      </c>
      <c r="P2009">
        <v>31081.19</v>
      </c>
      <c r="Q2009">
        <v>14336.69</v>
      </c>
      <c r="R2009">
        <v>0.8641976</v>
      </c>
      <c r="S2009">
        <v>46.26749</v>
      </c>
      <c r="T2009">
        <v>325.8971</v>
      </c>
      <c r="U2009">
        <v>1</v>
      </c>
      <c r="V2009">
        <v>1908859</v>
      </c>
      <c r="W2009">
        <v>16.91358</v>
      </c>
      <c r="Y2009">
        <v>122.77</v>
      </c>
      <c r="Z2009">
        <v>13.92</v>
      </c>
      <c r="AA2009">
        <v>370000</v>
      </c>
      <c r="AB2009">
        <v>0.2732198</v>
      </c>
      <c r="AD2009">
        <v>0.0940402</v>
      </c>
      <c r="AE2009">
        <v>0.5882968</v>
      </c>
      <c r="AF2009">
        <v>0.9120001</v>
      </c>
      <c r="AG2009">
        <v>1459783</v>
      </c>
      <c r="AH2009">
        <v>130.2242</v>
      </c>
      <c r="AI2009">
        <v>68612</v>
      </c>
      <c r="AJ2009">
        <v>7552729</v>
      </c>
      <c r="AK2009">
        <v>32.587</v>
      </c>
      <c r="AL2009">
        <v>8934945</v>
      </c>
      <c r="AM2009">
        <v>68612</v>
      </c>
      <c r="AN2009">
        <v>130.224227905273</v>
      </c>
    </row>
    <row r="2010" spans="1:40">
      <c r="A2010" s="5">
        <v>2015</v>
      </c>
      <c r="B2010" s="5">
        <v>340400</v>
      </c>
      <c r="C2010" s="2" t="s">
        <v>244</v>
      </c>
      <c r="D2010" s="5">
        <v>9010822</v>
      </c>
      <c r="E2010" s="5">
        <v>86</v>
      </c>
      <c r="F2010" s="5">
        <v>95.3</v>
      </c>
      <c r="G2010" s="5">
        <v>96.69</v>
      </c>
      <c r="H2010" s="5">
        <v>9112</v>
      </c>
      <c r="I2010" s="5">
        <v>246.2</v>
      </c>
      <c r="J2010" s="5">
        <v>12.29</v>
      </c>
      <c r="K2010" s="5">
        <v>40.05</v>
      </c>
      <c r="L2010">
        <f t="shared" si="31"/>
        <v>36599.6019496344</v>
      </c>
      <c r="M2010" s="5">
        <v>773133</v>
      </c>
      <c r="N2010" s="5">
        <v>39.53</v>
      </c>
      <c r="O2010">
        <v>2.632601</v>
      </c>
      <c r="P2010">
        <v>37387.21</v>
      </c>
      <c r="Q2010">
        <v>18665.46</v>
      </c>
      <c r="R2010">
        <v>0.8658537</v>
      </c>
      <c r="S2010">
        <v>48.42683</v>
      </c>
      <c r="T2010">
        <v>316.3781</v>
      </c>
      <c r="U2010">
        <v>1</v>
      </c>
      <c r="V2010">
        <v>1844137</v>
      </c>
      <c r="W2010">
        <v>19.95935</v>
      </c>
      <c r="Y2010">
        <v>139.62</v>
      </c>
      <c r="Z2010">
        <v>15</v>
      </c>
      <c r="AA2010">
        <v>450000</v>
      </c>
      <c r="AB2010">
        <v>0.2856037</v>
      </c>
      <c r="AD2010">
        <v>0.0952012</v>
      </c>
      <c r="AE2010">
        <v>0.8220005</v>
      </c>
      <c r="AF2010">
        <v>0.8762</v>
      </c>
      <c r="AG2010">
        <v>1534525</v>
      </c>
      <c r="AH2010">
        <v>113.442</v>
      </c>
      <c r="AI2010">
        <v>79478</v>
      </c>
      <c r="AJ2010">
        <v>9197254</v>
      </c>
      <c r="AK2010">
        <v>33.012</v>
      </c>
      <c r="AL2010">
        <v>9016141</v>
      </c>
      <c r="AM2010">
        <v>79478</v>
      </c>
      <c r="AN2010">
        <v>113.441970825195</v>
      </c>
    </row>
    <row r="2011" spans="1:40">
      <c r="A2011" s="5">
        <v>2016</v>
      </c>
      <c r="B2011" s="5">
        <v>340400</v>
      </c>
      <c r="C2011" s="2" t="s">
        <v>244</v>
      </c>
      <c r="D2011" s="5">
        <v>9638395</v>
      </c>
      <c r="E2011" s="5">
        <v>81</v>
      </c>
      <c r="F2011" s="5">
        <v>100</v>
      </c>
      <c r="G2011" s="5">
        <v>97.47</v>
      </c>
      <c r="H2011" s="5">
        <v>4082</v>
      </c>
      <c r="I2011" s="5">
        <v>389</v>
      </c>
      <c r="J2011" s="5">
        <v>12.6</v>
      </c>
      <c r="K2011" s="5">
        <v>40.8</v>
      </c>
      <c r="L2011">
        <f t="shared" si="31"/>
        <v>24777.3650385604</v>
      </c>
      <c r="M2011" s="5">
        <v>974455</v>
      </c>
      <c r="N2011" s="5">
        <v>40.55</v>
      </c>
      <c r="O2011">
        <v>3.055225</v>
      </c>
      <c r="P2011">
        <v>24548.88</v>
      </c>
      <c r="Q2011">
        <v>13173.85</v>
      </c>
      <c r="R2011">
        <v>0.9228792</v>
      </c>
      <c r="S2011">
        <v>40.66067</v>
      </c>
      <c r="T2011">
        <v>205.4807</v>
      </c>
      <c r="U2011">
        <v>0.9818182</v>
      </c>
      <c r="V2011">
        <v>1805082</v>
      </c>
      <c r="W2011">
        <v>16.06684</v>
      </c>
      <c r="Y2011">
        <v>133.26</v>
      </c>
      <c r="Z2011">
        <v>15.43</v>
      </c>
      <c r="AA2011">
        <v>590000</v>
      </c>
      <c r="AB2011">
        <v>0.2856037</v>
      </c>
      <c r="AD2011">
        <v>0.1505418</v>
      </c>
      <c r="AE2011">
        <v>0.8596565</v>
      </c>
      <c r="AF2011">
        <v>0.8772</v>
      </c>
      <c r="AG2011">
        <v>2180016</v>
      </c>
      <c r="AH2011">
        <v>116.2475</v>
      </c>
      <c r="AI2011">
        <v>79909</v>
      </c>
      <c r="AJ2011">
        <v>9549513</v>
      </c>
      <c r="AK2011">
        <v>30.404</v>
      </c>
      <c r="AL2011">
        <v>9289222</v>
      </c>
      <c r="AM2011">
        <v>79909</v>
      </c>
      <c r="AN2011">
        <v>116.247505187988</v>
      </c>
    </row>
    <row r="2012" spans="1:37">
      <c r="A2012" s="5">
        <v>2017</v>
      </c>
      <c r="B2012" s="5">
        <v>340400</v>
      </c>
      <c r="C2012" s="2" t="s">
        <v>244</v>
      </c>
      <c r="D2012" s="5">
        <v>10601800</v>
      </c>
      <c r="E2012" s="5">
        <v>84</v>
      </c>
      <c r="F2012" s="5">
        <v>100</v>
      </c>
      <c r="G2012" s="5">
        <v>96</v>
      </c>
      <c r="H2012" s="5">
        <v>4992</v>
      </c>
      <c r="I2012" s="5">
        <v>390</v>
      </c>
      <c r="J2012" s="5">
        <v>13.85</v>
      </c>
      <c r="K2012" s="5">
        <v>44.74</v>
      </c>
      <c r="L2012">
        <f t="shared" si="31"/>
        <v>27184.1025641026</v>
      </c>
      <c r="M2012" s="5">
        <v>1013169</v>
      </c>
      <c r="N2012" s="5"/>
      <c r="O2012">
        <v>3.155729</v>
      </c>
      <c r="Q2012">
        <v>14703.73</v>
      </c>
      <c r="R2012">
        <v>0.925641</v>
      </c>
      <c r="S2012">
        <v>34.98718</v>
      </c>
      <c r="U2012">
        <v>1.019231</v>
      </c>
      <c r="V2012">
        <v>1841911</v>
      </c>
      <c r="W2012">
        <v>16.92308</v>
      </c>
      <c r="X2012">
        <v>2173.198</v>
      </c>
      <c r="Y2012">
        <v>156.31</v>
      </c>
      <c r="Z2012">
        <v>16.46</v>
      </c>
      <c r="AA2012">
        <v>680000</v>
      </c>
      <c r="AB2012">
        <v>0.1364787</v>
      </c>
      <c r="AD2012">
        <v>0.0704989</v>
      </c>
      <c r="AG2012">
        <v>2332828</v>
      </c>
      <c r="AK2012">
        <v>29.312</v>
      </c>
    </row>
    <row r="2013" spans="1:37">
      <c r="A2013" s="5">
        <v>2018</v>
      </c>
      <c r="B2013" s="5">
        <v>340400</v>
      </c>
      <c r="C2013" s="2" t="s">
        <v>244</v>
      </c>
      <c r="D2013" s="5">
        <v>11333064</v>
      </c>
      <c r="E2013" s="5"/>
      <c r="F2013" s="5">
        <v>100</v>
      </c>
      <c r="G2013" s="5">
        <v>99.136</v>
      </c>
      <c r="H2013" s="5"/>
      <c r="I2013" s="5">
        <v>390</v>
      </c>
      <c r="J2013" s="5">
        <v>13.144</v>
      </c>
      <c r="K2013" s="5">
        <v>45.354</v>
      </c>
      <c r="L2013">
        <f t="shared" si="31"/>
        <v>29059.1384615385</v>
      </c>
      <c r="M2013" s="5">
        <v>1053791</v>
      </c>
      <c r="N2013" s="5">
        <v>42.63</v>
      </c>
      <c r="O2013">
        <v>3.096307</v>
      </c>
      <c r="Q2013">
        <v>15615.79</v>
      </c>
      <c r="R2013">
        <v>0.9282051</v>
      </c>
      <c r="S2013">
        <v>37.10257</v>
      </c>
      <c r="U2013">
        <v>1.009615</v>
      </c>
      <c r="V2013">
        <v>2109101</v>
      </c>
      <c r="W2013">
        <v>17.94872</v>
      </c>
      <c r="X2013">
        <v>2255.167</v>
      </c>
      <c r="Y2013">
        <v>132.439</v>
      </c>
      <c r="Z2013">
        <v>16.811</v>
      </c>
      <c r="AA2013">
        <v>800000</v>
      </c>
      <c r="AB2013">
        <v>0.1574476</v>
      </c>
      <c r="AD2013">
        <v>0.0704989</v>
      </c>
      <c r="AE2013">
        <v>0.9153962</v>
      </c>
      <c r="AF2013">
        <v>0.892</v>
      </c>
      <c r="AG2013">
        <v>2451702</v>
      </c>
      <c r="AK2013">
        <v>27.946</v>
      </c>
    </row>
    <row r="2014" spans="1:37">
      <c r="A2014" s="5">
        <v>2019</v>
      </c>
      <c r="B2014" s="5">
        <v>340400</v>
      </c>
      <c r="C2014" s="2" t="s">
        <v>244</v>
      </c>
      <c r="D2014" s="5">
        <v>12960000</v>
      </c>
      <c r="E2014" s="5"/>
      <c r="F2014" s="5">
        <v>100</v>
      </c>
      <c r="G2014" s="5">
        <v>97.999</v>
      </c>
      <c r="H2014" s="5"/>
      <c r="I2014" s="5">
        <v>391</v>
      </c>
      <c r="J2014" s="5">
        <v>12.934</v>
      </c>
      <c r="K2014" s="5">
        <v>44.636</v>
      </c>
      <c r="L2014">
        <f t="shared" si="31"/>
        <v>33145.7800511509</v>
      </c>
      <c r="M2014" s="5">
        <v>1094096</v>
      </c>
      <c r="N2014" s="5">
        <v>49.27</v>
      </c>
      <c r="O2014">
        <v>2.868979</v>
      </c>
      <c r="Q2014">
        <v>19475.19</v>
      </c>
      <c r="R2014">
        <v>0.9309463</v>
      </c>
      <c r="S2014">
        <v>38.34015</v>
      </c>
      <c r="U2014">
        <v>1.018868</v>
      </c>
      <c r="V2014">
        <v>2169879</v>
      </c>
      <c r="W2014">
        <v>18.67008</v>
      </c>
      <c r="X2014">
        <v>2443.742</v>
      </c>
      <c r="Y2014">
        <v>137.326</v>
      </c>
      <c r="Z2014">
        <v>17.411</v>
      </c>
      <c r="AA2014">
        <v>870000</v>
      </c>
      <c r="AB2014">
        <v>0.1634129</v>
      </c>
      <c r="AD2014">
        <v>0.0706797</v>
      </c>
      <c r="AE2014">
        <v>1.210268</v>
      </c>
      <c r="AF2014">
        <v>0.8998</v>
      </c>
      <c r="AG2014">
        <v>2620841</v>
      </c>
      <c r="AK2014">
        <v>26.585</v>
      </c>
    </row>
    <row r="2015" spans="1:37">
      <c r="A2015" s="5">
        <v>2020</v>
      </c>
      <c r="B2015" s="5">
        <v>340400</v>
      </c>
      <c r="C2015" s="2" t="s">
        <v>244</v>
      </c>
      <c r="D2015" s="5">
        <v>13370000</v>
      </c>
      <c r="E2015" s="5"/>
      <c r="F2015" s="5">
        <v>100</v>
      </c>
      <c r="G2015" s="5">
        <v>98.265</v>
      </c>
      <c r="H2015" s="5"/>
      <c r="I2015" s="5"/>
      <c r="J2015" s="5">
        <v>13.795</v>
      </c>
      <c r="K2015" s="5">
        <v>39.812</v>
      </c>
      <c r="L2015" t="e">
        <f t="shared" si="31"/>
        <v>#DIV/0!</v>
      </c>
      <c r="M2015" s="5">
        <v>1040164</v>
      </c>
      <c r="N2015" s="5">
        <v>50.04</v>
      </c>
      <c r="O2015">
        <v>3.049242</v>
      </c>
      <c r="Q2015">
        <v>19828.83</v>
      </c>
      <c r="R2015">
        <v>0.9385403</v>
      </c>
      <c r="S2015">
        <v>39.84379</v>
      </c>
      <c r="U2015">
        <v>0.8780488</v>
      </c>
      <c r="V2015">
        <v>2159473</v>
      </c>
      <c r="W2015">
        <v>24.0717</v>
      </c>
      <c r="Y2015">
        <v>180.793</v>
      </c>
      <c r="Z2015">
        <v>17.561</v>
      </c>
      <c r="AB2015">
        <v>0.1861894</v>
      </c>
      <c r="AD2015">
        <v>0.0705893</v>
      </c>
      <c r="AE2015">
        <v>1.271988</v>
      </c>
      <c r="AF2015">
        <v>0.8938</v>
      </c>
      <c r="AG2015">
        <v>2881068</v>
      </c>
      <c r="AK2015">
        <v>23.968</v>
      </c>
    </row>
    <row r="2016" spans="1:37">
      <c r="A2016" s="5">
        <v>2021</v>
      </c>
      <c r="B2016" s="5">
        <v>340400</v>
      </c>
      <c r="C2016" s="2" t="s">
        <v>244</v>
      </c>
      <c r="D2016" s="5">
        <v>14570000</v>
      </c>
      <c r="E2016" s="5"/>
      <c r="F2016" s="5">
        <v>100</v>
      </c>
      <c r="G2016" s="5">
        <v>97.815</v>
      </c>
      <c r="H2016" s="5"/>
      <c r="I2016" s="5">
        <v>390</v>
      </c>
      <c r="J2016" s="5">
        <v>14.511</v>
      </c>
      <c r="K2016" s="5">
        <v>39.031</v>
      </c>
      <c r="L2016">
        <f t="shared" si="31"/>
        <v>37358.9743589744</v>
      </c>
      <c r="M2016" s="5">
        <v>1096129</v>
      </c>
      <c r="N2016" s="5">
        <v>48.87</v>
      </c>
      <c r="O2016">
        <v>3.111823</v>
      </c>
      <c r="Q2016">
        <v>22210.92</v>
      </c>
      <c r="R2016">
        <v>0.9410256</v>
      </c>
      <c r="S2016">
        <v>39.48205</v>
      </c>
      <c r="U2016">
        <v>0.8359375</v>
      </c>
      <c r="V2016">
        <v>2357903</v>
      </c>
      <c r="W2016">
        <v>24.8718</v>
      </c>
      <c r="Y2016">
        <v>186.741</v>
      </c>
      <c r="Z2016">
        <v>18.548</v>
      </c>
      <c r="AA2016">
        <v>1060000</v>
      </c>
      <c r="AB2016">
        <v>0.2134852</v>
      </c>
      <c r="AD2016">
        <v>0.0704989</v>
      </c>
      <c r="AE2016">
        <v>1.196621</v>
      </c>
      <c r="AF2016">
        <v>0.8971</v>
      </c>
      <c r="AG2016">
        <v>2776414</v>
      </c>
      <c r="AK2016">
        <v>23.245</v>
      </c>
    </row>
    <row r="2017" spans="1:37">
      <c r="A2017" s="5">
        <v>2022</v>
      </c>
      <c r="B2017" s="5">
        <v>340400</v>
      </c>
      <c r="C2017" s="2" t="s">
        <v>244</v>
      </c>
      <c r="D2017" s="5">
        <v>15410000</v>
      </c>
      <c r="E2017" s="5"/>
      <c r="F2017" s="5">
        <v>100</v>
      </c>
      <c r="G2017" s="5">
        <v>98.422</v>
      </c>
      <c r="H2017" s="5"/>
      <c r="I2017" s="5">
        <v>388</v>
      </c>
      <c r="J2017" s="5">
        <v>19.994</v>
      </c>
      <c r="K2017" s="5">
        <v>46.706</v>
      </c>
      <c r="L2017">
        <f t="shared" si="31"/>
        <v>39716.4948453608</v>
      </c>
      <c r="M2017" s="5">
        <v>1203060</v>
      </c>
      <c r="N2017" s="5">
        <v>47.63</v>
      </c>
      <c r="O2017">
        <v>3.346883</v>
      </c>
      <c r="Q2017">
        <v>22761</v>
      </c>
      <c r="R2017">
        <v>0.9407216</v>
      </c>
      <c r="S2017">
        <v>43.42268</v>
      </c>
      <c r="U2017">
        <v>0.828125</v>
      </c>
      <c r="V2017">
        <v>2467157</v>
      </c>
      <c r="W2017">
        <v>26.54639</v>
      </c>
      <c r="Y2017">
        <v>175.698</v>
      </c>
      <c r="Z2017">
        <v>19.851</v>
      </c>
      <c r="AB2017">
        <v>0.2328272</v>
      </c>
      <c r="AD2017">
        <v>0.0701374</v>
      </c>
      <c r="AE2017">
        <v>1.131085</v>
      </c>
      <c r="AF2017">
        <v>0.8974</v>
      </c>
      <c r="AG2017">
        <v>2994527</v>
      </c>
      <c r="AK2017">
        <v>22.553</v>
      </c>
    </row>
    <row r="2018" spans="1:48">
      <c r="A2018" s="5">
        <v>2002</v>
      </c>
      <c r="B2018" s="5">
        <v>340500</v>
      </c>
      <c r="C2018" s="2" t="s">
        <v>245</v>
      </c>
      <c r="D2018" s="5">
        <v>1545927</v>
      </c>
      <c r="E2018" s="5"/>
      <c r="F2018" s="5">
        <v>100</v>
      </c>
      <c r="G2018" s="5">
        <v>71.46</v>
      </c>
      <c r="H2018" s="5"/>
      <c r="I2018" s="5">
        <v>122.12</v>
      </c>
      <c r="J2018" s="5">
        <v>8.49</v>
      </c>
      <c r="K2018" s="5">
        <v>42.58</v>
      </c>
      <c r="L2018">
        <f t="shared" si="31"/>
        <v>12659.0812315755</v>
      </c>
      <c r="M2018" s="5">
        <v>110100</v>
      </c>
      <c r="N2018" s="5">
        <v>31.35</v>
      </c>
      <c r="P2018">
        <v>4673.926</v>
      </c>
      <c r="Q2018">
        <v>3395.205</v>
      </c>
      <c r="R2018">
        <v>0.8606557</v>
      </c>
      <c r="S2018">
        <v>24.35246</v>
      </c>
      <c r="T2018">
        <v>118.3934</v>
      </c>
      <c r="U2018">
        <v>1.25</v>
      </c>
      <c r="V2018">
        <v>228030</v>
      </c>
      <c r="W2018">
        <v>25.73771</v>
      </c>
      <c r="Y2018">
        <v>321.54</v>
      </c>
      <c r="Z2018">
        <v>9.51</v>
      </c>
      <c r="AA2018">
        <v>47225</v>
      </c>
      <c r="AB2018">
        <v>0.0661892</v>
      </c>
      <c r="AC2018">
        <v>4.172131</v>
      </c>
      <c r="AD2018">
        <v>0.0301309</v>
      </c>
      <c r="AE2018">
        <v>0.5213702</v>
      </c>
      <c r="AF2018">
        <v>0.9148</v>
      </c>
      <c r="AG2018">
        <v>134300</v>
      </c>
      <c r="AH2018">
        <v>36.19727</v>
      </c>
      <c r="AI2018">
        <v>49324</v>
      </c>
      <c r="AJ2018">
        <v>570219</v>
      </c>
      <c r="AK2018">
        <v>17.26</v>
      </c>
      <c r="AL2018">
        <v>1785394</v>
      </c>
      <c r="AM2018">
        <v>49324</v>
      </c>
      <c r="AN2018">
        <v>36.197265625</v>
      </c>
      <c r="AQ2018">
        <v>509</v>
      </c>
      <c r="AR2018">
        <v>8150</v>
      </c>
      <c r="AS2018">
        <v>2911</v>
      </c>
      <c r="AT2018">
        <v>18174</v>
      </c>
      <c r="AU2018">
        <v>22.9306</v>
      </c>
      <c r="AV2018">
        <v>4.7225</v>
      </c>
    </row>
    <row r="2019" spans="1:48">
      <c r="A2019" s="5">
        <v>2003</v>
      </c>
      <c r="B2019" s="5">
        <v>340500</v>
      </c>
      <c r="C2019" s="2" t="s">
        <v>245</v>
      </c>
      <c r="D2019" s="5">
        <v>1925237</v>
      </c>
      <c r="E2019" s="5">
        <v>61</v>
      </c>
      <c r="F2019" s="5">
        <v>100</v>
      </c>
      <c r="G2019" s="5">
        <v>71.6</v>
      </c>
      <c r="H2019" s="5">
        <v>13134</v>
      </c>
      <c r="I2019" s="5">
        <v>124.09</v>
      </c>
      <c r="J2019" s="5">
        <v>10.6</v>
      </c>
      <c r="K2019" s="5">
        <v>42.79</v>
      </c>
      <c r="L2019">
        <f t="shared" si="31"/>
        <v>15514.8440647917</v>
      </c>
      <c r="M2019" s="5">
        <v>148933</v>
      </c>
      <c r="N2019" s="5">
        <v>28.05</v>
      </c>
      <c r="O2019">
        <v>1.629604</v>
      </c>
      <c r="P2019">
        <v>8612.403</v>
      </c>
      <c r="Q2019">
        <v>3779.29</v>
      </c>
      <c r="R2019">
        <v>0.8629032</v>
      </c>
      <c r="S2019">
        <v>24.05645</v>
      </c>
      <c r="T2019">
        <v>135.2339</v>
      </c>
      <c r="U2019">
        <v>0.95</v>
      </c>
      <c r="V2019">
        <v>258386</v>
      </c>
      <c r="W2019">
        <v>17.90322</v>
      </c>
      <c r="Y2019">
        <v>316.63</v>
      </c>
      <c r="Z2019">
        <v>10.49</v>
      </c>
      <c r="AA2019">
        <v>60108</v>
      </c>
      <c r="AB2019">
        <v>0.202847</v>
      </c>
      <c r="AC2019">
        <v>4.467742</v>
      </c>
      <c r="AD2019">
        <v>0.0735469</v>
      </c>
      <c r="AE2019">
        <v>0.4322034</v>
      </c>
      <c r="AF2019">
        <v>0.9295001</v>
      </c>
      <c r="AG2019">
        <v>172903</v>
      </c>
      <c r="AH2019">
        <v>31.65117</v>
      </c>
      <c r="AI2019">
        <v>78195</v>
      </c>
      <c r="AJ2019">
        <v>1067938</v>
      </c>
      <c r="AK2019">
        <v>16.52</v>
      </c>
      <c r="AL2019">
        <v>2474963</v>
      </c>
      <c r="AM2019">
        <v>78195</v>
      </c>
      <c r="AN2019">
        <v>31.6511669158936</v>
      </c>
      <c r="AQ2019">
        <v>554</v>
      </c>
      <c r="AR2019">
        <v>8434</v>
      </c>
      <c r="AS2019">
        <v>2911</v>
      </c>
      <c r="AT2019">
        <v>39890</v>
      </c>
      <c r="AU2019">
        <v>27.2315</v>
      </c>
      <c r="AV2019">
        <v>6.0108</v>
      </c>
    </row>
    <row r="2020" spans="1:48">
      <c r="A2020" s="5">
        <v>2004</v>
      </c>
      <c r="B2020" s="5">
        <v>340500</v>
      </c>
      <c r="C2020" s="2" t="s">
        <v>245</v>
      </c>
      <c r="D2020" s="5">
        <v>2650950</v>
      </c>
      <c r="E2020" s="5">
        <v>61</v>
      </c>
      <c r="F2020" s="5">
        <v>100</v>
      </c>
      <c r="G2020" s="5">
        <v>74.36</v>
      </c>
      <c r="H2020" s="5">
        <v>13785</v>
      </c>
      <c r="I2020" s="5">
        <v>124.39</v>
      </c>
      <c r="J2020" s="5">
        <v>11.83</v>
      </c>
      <c r="K2020" s="5">
        <v>42.02</v>
      </c>
      <c r="L2020">
        <f t="shared" si="31"/>
        <v>21311.6006109816</v>
      </c>
      <c r="M2020" s="5">
        <v>181534</v>
      </c>
      <c r="N2020" s="5">
        <v>23.87</v>
      </c>
      <c r="O2020">
        <v>1.517241</v>
      </c>
      <c r="P2020">
        <v>11730.62</v>
      </c>
      <c r="Q2020">
        <v>4246.186</v>
      </c>
      <c r="R2020">
        <v>0.8790323</v>
      </c>
      <c r="S2020">
        <v>23.70161</v>
      </c>
      <c r="T2020">
        <v>177.379</v>
      </c>
      <c r="U2020">
        <v>0.8125</v>
      </c>
      <c r="V2020">
        <v>303748</v>
      </c>
      <c r="W2020">
        <v>26.77419</v>
      </c>
      <c r="Y2020">
        <v>360.77</v>
      </c>
      <c r="Z2020">
        <v>13.79</v>
      </c>
      <c r="AA2020">
        <v>72442</v>
      </c>
      <c r="AB2020">
        <v>0.2443654</v>
      </c>
      <c r="AC2020">
        <v>5.169355</v>
      </c>
      <c r="AD2020">
        <v>0.0735469</v>
      </c>
      <c r="AE2020">
        <v>0.3444943</v>
      </c>
      <c r="AF2020">
        <v>0.9316</v>
      </c>
      <c r="AG2020">
        <v>217176</v>
      </c>
      <c r="AH2020">
        <v>39.17133</v>
      </c>
      <c r="AI2020">
        <v>98341</v>
      </c>
      <c r="AJ2020">
        <v>1454597</v>
      </c>
      <c r="AK2020">
        <v>15.08</v>
      </c>
      <c r="AL2020">
        <v>3852148</v>
      </c>
      <c r="AM2020">
        <v>98341</v>
      </c>
      <c r="AN2020">
        <v>39.1713333129883</v>
      </c>
      <c r="AQ2020">
        <v>641</v>
      </c>
      <c r="AR2020">
        <v>8889</v>
      </c>
      <c r="AS2020">
        <v>2895</v>
      </c>
      <c r="AT2020">
        <v>137698</v>
      </c>
      <c r="AU2020">
        <v>32.2013</v>
      </c>
      <c r="AV2020">
        <v>7.2442</v>
      </c>
    </row>
    <row r="2021" spans="1:48">
      <c r="A2021" s="5">
        <v>2005</v>
      </c>
      <c r="B2021" s="5">
        <v>340500</v>
      </c>
      <c r="C2021" s="2" t="s">
        <v>245</v>
      </c>
      <c r="D2021" s="5">
        <v>3713461</v>
      </c>
      <c r="E2021" s="5">
        <v>61</v>
      </c>
      <c r="F2021" s="5">
        <v>100</v>
      </c>
      <c r="G2021" s="5">
        <v>90.93</v>
      </c>
      <c r="H2021" s="5">
        <v>9546</v>
      </c>
      <c r="I2021" s="5">
        <v>125.64</v>
      </c>
      <c r="J2021" s="5">
        <v>12.01</v>
      </c>
      <c r="K2021" s="5">
        <v>42.05</v>
      </c>
      <c r="L2021">
        <f t="shared" si="31"/>
        <v>29556.3594396689</v>
      </c>
      <c r="M2021" s="5">
        <v>260092</v>
      </c>
      <c r="N2021" s="5">
        <v>30.51</v>
      </c>
      <c r="O2021">
        <v>1.332591</v>
      </c>
      <c r="P2021">
        <v>15188.93</v>
      </c>
      <c r="Q2021">
        <v>5102.254</v>
      </c>
      <c r="R2021">
        <v>0.8809524</v>
      </c>
      <c r="S2021">
        <v>25.03175</v>
      </c>
      <c r="T2021">
        <v>170.8889</v>
      </c>
      <c r="U2021">
        <v>0.8030303</v>
      </c>
      <c r="V2021">
        <v>340337</v>
      </c>
      <c r="W2021">
        <v>26.98413</v>
      </c>
      <c r="Y2021">
        <v>364.15</v>
      </c>
      <c r="Z2021">
        <v>14.11</v>
      </c>
      <c r="AA2021">
        <v>105100</v>
      </c>
      <c r="AB2021">
        <v>0.2657177</v>
      </c>
      <c r="AC2021">
        <v>5.666667</v>
      </c>
      <c r="AD2021">
        <v>0.0747331</v>
      </c>
      <c r="AE2021">
        <v>0.4706882</v>
      </c>
      <c r="AF2021">
        <v>0.9532999</v>
      </c>
      <c r="AG2021">
        <v>291148</v>
      </c>
      <c r="AH2021">
        <v>22.58976</v>
      </c>
      <c r="AI2021">
        <v>224028</v>
      </c>
      <c r="AJ2021">
        <v>1913805</v>
      </c>
      <c r="AK2021">
        <v>14.93</v>
      </c>
      <c r="AL2021">
        <v>5060738</v>
      </c>
      <c r="AM2021">
        <v>224028</v>
      </c>
      <c r="AN2021">
        <v>22.5897560119629</v>
      </c>
      <c r="AQ2021">
        <v>714</v>
      </c>
      <c r="AR2021">
        <v>10877</v>
      </c>
      <c r="AS2021">
        <v>2298</v>
      </c>
      <c r="AT2021">
        <v>21874</v>
      </c>
      <c r="AU2021">
        <v>373600</v>
      </c>
      <c r="AV2021">
        <v>10.51</v>
      </c>
    </row>
    <row r="2022" spans="1:48">
      <c r="A2022" s="5">
        <v>2006</v>
      </c>
      <c r="B2022" s="5">
        <v>340500</v>
      </c>
      <c r="C2022" s="2" t="s">
        <v>245</v>
      </c>
      <c r="D2022" s="5">
        <v>4289000</v>
      </c>
      <c r="E2022" s="5">
        <v>64</v>
      </c>
      <c r="F2022" s="5">
        <v>100</v>
      </c>
      <c r="G2022" s="5">
        <v>90.93</v>
      </c>
      <c r="H2022" s="5">
        <v>9007</v>
      </c>
      <c r="I2022" s="5">
        <v>126.57</v>
      </c>
      <c r="J2022" s="5">
        <v>13.48</v>
      </c>
      <c r="K2022" s="5">
        <v>42.06</v>
      </c>
      <c r="L2022">
        <f t="shared" si="31"/>
        <v>33886.386979537</v>
      </c>
      <c r="M2022" s="5">
        <v>312749</v>
      </c>
      <c r="N2022" s="5">
        <v>31.42</v>
      </c>
      <c r="O2022">
        <v>1.481475</v>
      </c>
      <c r="P2022">
        <v>20649.6</v>
      </c>
      <c r="Q2022">
        <v>5785.134</v>
      </c>
      <c r="R2022">
        <v>0.8818898</v>
      </c>
      <c r="S2022">
        <v>26.49606</v>
      </c>
      <c r="T2022">
        <v>203.0394</v>
      </c>
      <c r="U2022">
        <v>0.7058824</v>
      </c>
      <c r="V2022">
        <v>372788</v>
      </c>
      <c r="W2022">
        <v>28.66142</v>
      </c>
      <c r="Y2022">
        <v>337.4</v>
      </c>
      <c r="Z2022">
        <v>16</v>
      </c>
      <c r="AA2022">
        <v>62743</v>
      </c>
      <c r="AB2022">
        <v>0.2912218</v>
      </c>
      <c r="AC2022">
        <v>3.464567</v>
      </c>
      <c r="AD2022">
        <v>0.0753262</v>
      </c>
      <c r="AE2022">
        <v>0.4894844</v>
      </c>
      <c r="AF2022">
        <v>0.9561</v>
      </c>
      <c r="AG2022">
        <v>382353</v>
      </c>
      <c r="AH2022">
        <v>10.54836</v>
      </c>
      <c r="AI2022">
        <v>498336</v>
      </c>
      <c r="AJ2022">
        <v>2622499</v>
      </c>
      <c r="AK2022">
        <v>15.03</v>
      </c>
      <c r="AL2022">
        <v>5256625</v>
      </c>
      <c r="AM2022">
        <v>498336</v>
      </c>
      <c r="AN2022">
        <v>10.5483551025391</v>
      </c>
      <c r="AQ2022">
        <v>440</v>
      </c>
      <c r="AR2022">
        <v>11000</v>
      </c>
      <c r="AS2022">
        <v>2298</v>
      </c>
      <c r="AT2022">
        <v>23076</v>
      </c>
      <c r="AU2022">
        <v>528000</v>
      </c>
      <c r="AV2022">
        <v>6.2743</v>
      </c>
    </row>
    <row r="2023" spans="1:48">
      <c r="A2023" s="5">
        <v>2007</v>
      </c>
      <c r="B2023" s="5">
        <v>340500</v>
      </c>
      <c r="C2023" s="2" t="s">
        <v>245</v>
      </c>
      <c r="D2023" s="5">
        <v>5321000</v>
      </c>
      <c r="E2023" s="5">
        <v>59</v>
      </c>
      <c r="F2023" s="5">
        <v>100</v>
      </c>
      <c r="G2023" s="5">
        <v>81</v>
      </c>
      <c r="H2023" s="5">
        <v>9558</v>
      </c>
      <c r="I2023" s="5">
        <v>127.32</v>
      </c>
      <c r="J2023" s="5">
        <v>12.13</v>
      </c>
      <c r="K2023" s="5">
        <v>42.07</v>
      </c>
      <c r="L2023">
        <f t="shared" si="31"/>
        <v>41792.3342758404</v>
      </c>
      <c r="M2023" s="5">
        <v>572619</v>
      </c>
      <c r="N2023" s="5">
        <v>30.31</v>
      </c>
      <c r="O2023">
        <v>1.393375</v>
      </c>
      <c r="P2023">
        <v>26089.54</v>
      </c>
      <c r="Q2023">
        <v>6813.032</v>
      </c>
      <c r="R2023">
        <v>0.8818898</v>
      </c>
      <c r="S2023">
        <v>26.14173</v>
      </c>
      <c r="T2023">
        <v>234.4173</v>
      </c>
      <c r="U2023">
        <v>0.7142857</v>
      </c>
      <c r="V2023">
        <v>454116</v>
      </c>
      <c r="W2023">
        <v>38.11024</v>
      </c>
      <c r="Y2023">
        <v>353.91</v>
      </c>
      <c r="Z2023">
        <v>15.01</v>
      </c>
      <c r="AA2023">
        <v>73762</v>
      </c>
      <c r="AB2023">
        <v>0.2728351</v>
      </c>
      <c r="AC2023">
        <v>3.590551</v>
      </c>
      <c r="AD2023">
        <v>0.0753262</v>
      </c>
      <c r="AE2023">
        <v>0.4612692</v>
      </c>
      <c r="AF2023">
        <v>0.9602</v>
      </c>
      <c r="AG2023">
        <v>629302</v>
      </c>
      <c r="AH2023">
        <v>8.27838</v>
      </c>
      <c r="AI2023">
        <v>905423</v>
      </c>
      <c r="AJ2023">
        <v>3313371</v>
      </c>
      <c r="AK2023">
        <v>15.21</v>
      </c>
      <c r="AL2023">
        <v>7495436</v>
      </c>
      <c r="AM2023">
        <v>905423</v>
      </c>
      <c r="AN2023">
        <v>8.27838039398193</v>
      </c>
      <c r="AQ2023">
        <v>456</v>
      </c>
      <c r="AR2023">
        <v>12947</v>
      </c>
      <c r="AS2023">
        <v>2298</v>
      </c>
      <c r="AT2023">
        <v>65698</v>
      </c>
      <c r="AU2023">
        <v>64.7</v>
      </c>
      <c r="AV2023">
        <v>7.3762</v>
      </c>
    </row>
    <row r="2024" spans="1:48">
      <c r="A2024" s="5">
        <v>2008</v>
      </c>
      <c r="B2024" s="5">
        <v>340500</v>
      </c>
      <c r="C2024" s="2" t="s">
        <v>245</v>
      </c>
      <c r="D2024" s="5">
        <v>6363000</v>
      </c>
      <c r="E2024" s="5">
        <v>61</v>
      </c>
      <c r="F2024" s="5">
        <v>100</v>
      </c>
      <c r="G2024" s="5">
        <v>81.4</v>
      </c>
      <c r="H2024" s="5">
        <v>9478</v>
      </c>
      <c r="I2024" s="5">
        <v>128.1</v>
      </c>
      <c r="J2024" s="5">
        <v>13.25</v>
      </c>
      <c r="K2024" s="5">
        <v>42.32</v>
      </c>
      <c r="L2024">
        <f t="shared" si="31"/>
        <v>49672.131147541</v>
      </c>
      <c r="M2024" s="5">
        <v>616333</v>
      </c>
      <c r="N2024" s="5">
        <v>28.18</v>
      </c>
      <c r="O2024">
        <v>1.357847</v>
      </c>
      <c r="P2024">
        <v>31602.49</v>
      </c>
      <c r="Q2024">
        <v>8279.195</v>
      </c>
      <c r="R2024">
        <v>0.8828125</v>
      </c>
      <c r="S2024">
        <v>27.33594</v>
      </c>
      <c r="T2024">
        <v>325.2813</v>
      </c>
      <c r="U2024">
        <v>0.6944444</v>
      </c>
      <c r="V2024">
        <v>503876</v>
      </c>
      <c r="W2024">
        <v>43.4375</v>
      </c>
      <c r="Y2024">
        <v>202.57</v>
      </c>
      <c r="Z2024">
        <v>15.3</v>
      </c>
      <c r="AA2024">
        <v>118000</v>
      </c>
      <c r="AB2024">
        <v>0.3084223</v>
      </c>
      <c r="AC2024">
        <v>3.96875</v>
      </c>
      <c r="AD2024">
        <v>0.0759193</v>
      </c>
      <c r="AE2024">
        <v>0.4146556</v>
      </c>
      <c r="AF2024">
        <v>0.9614</v>
      </c>
      <c r="AG2024">
        <v>710881</v>
      </c>
      <c r="AH2024">
        <v>10.21315</v>
      </c>
      <c r="AI2024">
        <v>1019500</v>
      </c>
      <c r="AJ2024">
        <v>4045119</v>
      </c>
      <c r="AK2024">
        <v>15.22</v>
      </c>
      <c r="AL2024">
        <v>10412306</v>
      </c>
      <c r="AM2024">
        <v>1019500</v>
      </c>
      <c r="AN2024">
        <v>10.2131500244141</v>
      </c>
      <c r="AQ2024">
        <v>508</v>
      </c>
      <c r="AR2024">
        <v>9050</v>
      </c>
      <c r="AS2024">
        <v>2298</v>
      </c>
      <c r="AT2024">
        <v>76381</v>
      </c>
      <c r="AU2024">
        <v>74.2</v>
      </c>
      <c r="AV2024">
        <v>11.8</v>
      </c>
    </row>
    <row r="2025" spans="1:48">
      <c r="A2025" s="5">
        <v>2009</v>
      </c>
      <c r="B2025" s="5">
        <v>340500</v>
      </c>
      <c r="C2025" s="2" t="s">
        <v>245</v>
      </c>
      <c r="D2025" s="5">
        <v>6658905</v>
      </c>
      <c r="E2025" s="5">
        <v>60</v>
      </c>
      <c r="F2025" s="5">
        <v>100</v>
      </c>
      <c r="G2025" s="5">
        <v>82.17</v>
      </c>
      <c r="H2025" s="5">
        <v>8060</v>
      </c>
      <c r="I2025" s="5">
        <v>128.61</v>
      </c>
      <c r="J2025" s="5">
        <v>13.27</v>
      </c>
      <c r="K2025" s="5">
        <v>42.57</v>
      </c>
      <c r="L2025">
        <f t="shared" si="31"/>
        <v>51775.9505481689</v>
      </c>
      <c r="M2025" s="5">
        <v>637281</v>
      </c>
      <c r="N2025" s="5">
        <v>29.61</v>
      </c>
      <c r="O2025">
        <v>1.635416</v>
      </c>
      <c r="P2025">
        <v>42336.4</v>
      </c>
      <c r="Q2025">
        <v>9747.884</v>
      </c>
      <c r="R2025">
        <v>0.8837209</v>
      </c>
      <c r="S2025">
        <v>22.43411</v>
      </c>
      <c r="T2025">
        <v>309.5349</v>
      </c>
      <c r="U2025">
        <v>0.6842105</v>
      </c>
      <c r="V2025">
        <v>545837</v>
      </c>
      <c r="W2025">
        <v>42.63566</v>
      </c>
      <c r="Y2025">
        <v>206.78</v>
      </c>
      <c r="Z2025">
        <v>15.5</v>
      </c>
      <c r="AA2025">
        <v>127658</v>
      </c>
      <c r="AB2025">
        <v>0.3161329</v>
      </c>
      <c r="AC2025">
        <v>3.689923</v>
      </c>
      <c r="AD2025">
        <v>0.0765125</v>
      </c>
      <c r="AE2025">
        <v>0.4450625</v>
      </c>
      <c r="AF2025">
        <v>0.9614</v>
      </c>
      <c r="AG2025">
        <v>800721</v>
      </c>
      <c r="AH2025">
        <v>8.506041</v>
      </c>
      <c r="AI2025">
        <v>1164034</v>
      </c>
      <c r="AJ2025">
        <v>5461396</v>
      </c>
      <c r="AK2025">
        <v>15.42</v>
      </c>
      <c r="AL2025">
        <v>9901320</v>
      </c>
      <c r="AM2025">
        <v>1164034</v>
      </c>
      <c r="AN2025">
        <v>8.50604057312012</v>
      </c>
      <c r="AQ2025">
        <v>476</v>
      </c>
      <c r="AR2025">
        <v>11000</v>
      </c>
      <c r="AS2025">
        <v>2298</v>
      </c>
      <c r="AT2025">
        <v>75805</v>
      </c>
      <c r="AU2025">
        <v>82.85</v>
      </c>
      <c r="AV2025">
        <v>12.7658</v>
      </c>
    </row>
    <row r="2026" spans="1:48">
      <c r="A2026" s="5">
        <v>2010</v>
      </c>
      <c r="B2026" s="5">
        <v>340500</v>
      </c>
      <c r="C2026" s="2" t="s">
        <v>245</v>
      </c>
      <c r="D2026" s="5">
        <v>8110148</v>
      </c>
      <c r="E2026" s="5">
        <v>65</v>
      </c>
      <c r="F2026" s="5">
        <v>100</v>
      </c>
      <c r="G2026" s="5">
        <v>88.01</v>
      </c>
      <c r="H2026" s="5">
        <v>5563</v>
      </c>
      <c r="I2026" s="5">
        <v>129.1</v>
      </c>
      <c r="J2026" s="5">
        <v>13.96</v>
      </c>
      <c r="K2026" s="5">
        <v>42.73</v>
      </c>
      <c r="L2026">
        <f t="shared" si="31"/>
        <v>62820.6661502711</v>
      </c>
      <c r="M2026" s="5">
        <v>698801</v>
      </c>
      <c r="N2026" s="5">
        <v>27</v>
      </c>
      <c r="O2026">
        <v>1.631962</v>
      </c>
      <c r="P2026">
        <v>57390.98</v>
      </c>
      <c r="Q2026">
        <v>11457.42</v>
      </c>
      <c r="R2026">
        <v>0.8837209</v>
      </c>
      <c r="S2026">
        <v>30.62016</v>
      </c>
      <c r="T2026">
        <v>328.7132</v>
      </c>
      <c r="U2026">
        <v>0.6582279</v>
      </c>
      <c r="V2026">
        <v>617834</v>
      </c>
      <c r="W2026">
        <v>43.41085</v>
      </c>
      <c r="Y2026">
        <v>219.92</v>
      </c>
      <c r="Z2026">
        <v>17.07</v>
      </c>
      <c r="AA2026">
        <v>187554</v>
      </c>
      <c r="AB2026">
        <v>0.3529063</v>
      </c>
      <c r="AC2026">
        <v>3.550388</v>
      </c>
      <c r="AD2026">
        <v>0.0765125</v>
      </c>
      <c r="AE2026">
        <v>0.3885451</v>
      </c>
      <c r="AF2026">
        <v>0.9649</v>
      </c>
      <c r="AG2026">
        <v>865282</v>
      </c>
      <c r="AH2026">
        <v>6.826206</v>
      </c>
      <c r="AI2026">
        <v>1702443</v>
      </c>
      <c r="AJ2026">
        <v>7403436</v>
      </c>
      <c r="AK2026">
        <v>15.42</v>
      </c>
      <c r="AL2026">
        <v>11621227</v>
      </c>
      <c r="AM2026">
        <v>1702443</v>
      </c>
      <c r="AN2026">
        <v>6.82620620727539</v>
      </c>
      <c r="AQ2026">
        <v>458</v>
      </c>
      <c r="AR2026">
        <v>9345</v>
      </c>
      <c r="AS2026">
        <v>2298</v>
      </c>
      <c r="AT2026">
        <v>91063</v>
      </c>
      <c r="AU2026">
        <v>113.12</v>
      </c>
      <c r="AV2026">
        <v>18.7554</v>
      </c>
    </row>
    <row r="2027" spans="1:48">
      <c r="A2027" s="5">
        <v>2011</v>
      </c>
      <c r="B2027" s="5">
        <v>340500</v>
      </c>
      <c r="C2027" s="2" t="s">
        <v>245</v>
      </c>
      <c r="D2027" s="5">
        <v>11441815</v>
      </c>
      <c r="E2027" s="5">
        <v>68</v>
      </c>
      <c r="F2027" s="5">
        <v>100</v>
      </c>
      <c r="G2027" s="5">
        <v>87.45</v>
      </c>
      <c r="H2027" s="5">
        <v>7391</v>
      </c>
      <c r="I2027" s="5">
        <v>228.6</v>
      </c>
      <c r="J2027" s="5">
        <v>15.02</v>
      </c>
      <c r="K2027" s="5">
        <v>43.27</v>
      </c>
      <c r="L2027">
        <f t="shared" si="31"/>
        <v>50051.6841644794</v>
      </c>
      <c r="M2027" s="5">
        <v>910430</v>
      </c>
      <c r="N2027" s="5">
        <v>26.07</v>
      </c>
      <c r="O2027">
        <v>1.660823</v>
      </c>
      <c r="P2027">
        <v>41468.03</v>
      </c>
      <c r="Q2027">
        <v>9873.048</v>
      </c>
      <c r="R2027">
        <v>0.9170306</v>
      </c>
      <c r="S2027">
        <v>26.09607</v>
      </c>
      <c r="T2027">
        <v>200.9127</v>
      </c>
      <c r="U2027">
        <v>0.6506024</v>
      </c>
      <c r="V2027">
        <v>827854</v>
      </c>
      <c r="W2027">
        <v>48.86463</v>
      </c>
      <c r="Y2027">
        <v>193.19</v>
      </c>
      <c r="Z2027">
        <v>16.78</v>
      </c>
      <c r="AA2027">
        <v>248600</v>
      </c>
      <c r="AB2027">
        <v>0.7467378</v>
      </c>
      <c r="AC2027">
        <v>2.462882</v>
      </c>
      <c r="AD2027">
        <v>0.1358244</v>
      </c>
      <c r="AE2027">
        <v>0.3828756</v>
      </c>
      <c r="AF2027">
        <v>0.9416</v>
      </c>
      <c r="AG2027">
        <v>1382943</v>
      </c>
      <c r="AH2027">
        <v>11.74057</v>
      </c>
      <c r="AI2027">
        <v>1377013</v>
      </c>
      <c r="AJ2027">
        <v>9496178</v>
      </c>
      <c r="AK2027">
        <v>19.16</v>
      </c>
      <c r="AL2027">
        <v>16166924</v>
      </c>
      <c r="AM2027">
        <v>1377013</v>
      </c>
      <c r="AN2027">
        <v>11.740574836731</v>
      </c>
      <c r="AQ2027">
        <v>564</v>
      </c>
      <c r="AR2027">
        <v>11017</v>
      </c>
      <c r="AS2027">
        <v>2298</v>
      </c>
      <c r="AT2027">
        <v>120400</v>
      </c>
      <c r="AU2027">
        <v>153.08</v>
      </c>
      <c r="AV2027">
        <v>24.86</v>
      </c>
    </row>
    <row r="2028" spans="1:48">
      <c r="A2028" s="5">
        <v>2012</v>
      </c>
      <c r="B2028" s="5">
        <v>340500</v>
      </c>
      <c r="C2028" s="2" t="s">
        <v>245</v>
      </c>
      <c r="D2028" s="5">
        <v>12320000</v>
      </c>
      <c r="E2028" s="5">
        <v>94</v>
      </c>
      <c r="F2028" s="5">
        <v>96.02</v>
      </c>
      <c r="G2028" s="5">
        <v>93.6</v>
      </c>
      <c r="H2028" s="5">
        <v>6914</v>
      </c>
      <c r="I2028" s="5">
        <v>228.4</v>
      </c>
      <c r="J2028" s="5">
        <v>15.83</v>
      </c>
      <c r="K2028" s="5">
        <v>43.63</v>
      </c>
      <c r="L2028">
        <f t="shared" si="31"/>
        <v>53940.4553415061</v>
      </c>
      <c r="M2028" s="5">
        <v>1278157</v>
      </c>
      <c r="N2028" s="5">
        <v>27.73</v>
      </c>
      <c r="O2028">
        <v>1.710316</v>
      </c>
      <c r="P2028">
        <v>52682.05</v>
      </c>
      <c r="Q2028">
        <v>11532.46</v>
      </c>
      <c r="R2028">
        <v>0.9166667</v>
      </c>
      <c r="S2028">
        <v>27.60088</v>
      </c>
      <c r="T2028">
        <v>218.7018</v>
      </c>
      <c r="U2028">
        <v>0.6395349</v>
      </c>
      <c r="V2028">
        <v>904215</v>
      </c>
      <c r="W2028">
        <v>85.9649</v>
      </c>
      <c r="Y2028">
        <v>195.38</v>
      </c>
      <c r="Z2028">
        <v>17.82</v>
      </c>
      <c r="AA2028">
        <v>300000</v>
      </c>
      <c r="AB2028">
        <v>0.325334</v>
      </c>
      <c r="AC2028">
        <v>2.741228</v>
      </c>
      <c r="AD2028">
        <v>0.0564077</v>
      </c>
      <c r="AE2028">
        <v>0.4171807</v>
      </c>
      <c r="AF2028">
        <v>0.942</v>
      </c>
      <c r="AG2028">
        <v>1903706</v>
      </c>
      <c r="AH2028">
        <v>13.10054</v>
      </c>
      <c r="AI2028">
        <v>1400921</v>
      </c>
      <c r="AJ2028">
        <v>12011508</v>
      </c>
      <c r="AK2028">
        <v>19.1</v>
      </c>
      <c r="AL2028">
        <v>18352823</v>
      </c>
      <c r="AM2028">
        <v>1400921</v>
      </c>
      <c r="AN2028">
        <v>13.1005411148071</v>
      </c>
      <c r="AQ2028">
        <v>625</v>
      </c>
      <c r="AR2028">
        <v>10545</v>
      </c>
      <c r="AS2028">
        <v>2298</v>
      </c>
      <c r="AT2028">
        <v>135500</v>
      </c>
      <c r="AU2028">
        <v>165.26</v>
      </c>
      <c r="AV2028">
        <v>30</v>
      </c>
    </row>
    <row r="2029" spans="1:48">
      <c r="A2029" s="5">
        <v>2013</v>
      </c>
      <c r="B2029" s="5">
        <v>340500</v>
      </c>
      <c r="C2029" s="2" t="s">
        <v>245</v>
      </c>
      <c r="D2029" s="5">
        <v>12928032</v>
      </c>
      <c r="E2029" s="5">
        <v>70</v>
      </c>
      <c r="F2029" s="5">
        <v>97.5</v>
      </c>
      <c r="G2029" s="5">
        <v>97.36</v>
      </c>
      <c r="H2029" s="5">
        <v>6745</v>
      </c>
      <c r="I2029" s="5">
        <v>228.4</v>
      </c>
      <c r="J2029" s="5">
        <v>15.71</v>
      </c>
      <c r="K2029" s="5">
        <v>43.82</v>
      </c>
      <c r="L2029">
        <f t="shared" si="31"/>
        <v>56602.591943958</v>
      </c>
      <c r="M2029" s="5">
        <v>2260035</v>
      </c>
      <c r="N2029" s="5">
        <v>29.34</v>
      </c>
      <c r="O2029">
        <v>1.892281</v>
      </c>
      <c r="P2029">
        <v>62789.65</v>
      </c>
      <c r="Q2029">
        <v>13216.59</v>
      </c>
      <c r="R2029">
        <v>0.8947368</v>
      </c>
      <c r="S2029">
        <v>30.0307</v>
      </c>
      <c r="T2029">
        <v>223.1009</v>
      </c>
      <c r="U2029">
        <v>0.6516854</v>
      </c>
      <c r="V2029">
        <v>1214874</v>
      </c>
      <c r="W2029">
        <v>46.53509</v>
      </c>
      <c r="Y2029">
        <v>192.36</v>
      </c>
      <c r="Z2029">
        <v>18.01</v>
      </c>
      <c r="AA2029">
        <v>340000</v>
      </c>
      <c r="AB2029">
        <v>0.3408249</v>
      </c>
      <c r="AC2029">
        <v>2.377193</v>
      </c>
      <c r="AD2029">
        <v>0.0563102</v>
      </c>
      <c r="AE2029">
        <v>0.4547428</v>
      </c>
      <c r="AF2029">
        <v>0.9386</v>
      </c>
      <c r="AG2029">
        <v>2025888</v>
      </c>
      <c r="AH2029">
        <v>13.09839</v>
      </c>
      <c r="AI2029">
        <v>1649469</v>
      </c>
      <c r="AJ2029">
        <v>14316040</v>
      </c>
      <c r="AK2029">
        <v>23.7</v>
      </c>
      <c r="AL2029">
        <v>21605393</v>
      </c>
      <c r="AM2029">
        <v>1649469</v>
      </c>
      <c r="AN2029">
        <v>13.0983924865723</v>
      </c>
      <c r="AQ2029">
        <v>542</v>
      </c>
      <c r="AR2029">
        <v>9065</v>
      </c>
      <c r="AS2029">
        <v>2298</v>
      </c>
      <c r="AT2029">
        <v>169000</v>
      </c>
      <c r="AU2029">
        <v>166.75</v>
      </c>
      <c r="AV2029">
        <v>34</v>
      </c>
    </row>
    <row r="2030" spans="1:48">
      <c r="A2030" s="5">
        <v>2014</v>
      </c>
      <c r="B2030" s="5">
        <v>340500</v>
      </c>
      <c r="C2030" s="2" t="s">
        <v>245</v>
      </c>
      <c r="D2030" s="5">
        <v>13331200</v>
      </c>
      <c r="E2030" s="5">
        <v>71</v>
      </c>
      <c r="F2030" s="5">
        <v>98.14</v>
      </c>
      <c r="G2030" s="5">
        <v>99.08</v>
      </c>
      <c r="H2030" s="5">
        <v>7338</v>
      </c>
      <c r="I2030" s="5">
        <v>227.2</v>
      </c>
      <c r="J2030" s="5">
        <v>15.39</v>
      </c>
      <c r="K2030" s="5">
        <v>43.78</v>
      </c>
      <c r="L2030">
        <f t="shared" si="31"/>
        <v>58676.0563380282</v>
      </c>
      <c r="M2030" s="5">
        <v>1210516</v>
      </c>
      <c r="N2030" s="5">
        <v>31.88</v>
      </c>
      <c r="O2030">
        <v>1.934531</v>
      </c>
      <c r="P2030">
        <v>73777.16</v>
      </c>
      <c r="Q2030">
        <v>16455.19</v>
      </c>
      <c r="R2030">
        <v>0.8986784</v>
      </c>
      <c r="S2030">
        <v>33.29515</v>
      </c>
      <c r="T2030">
        <v>238.5771</v>
      </c>
      <c r="U2030">
        <v>0.6413044</v>
      </c>
      <c r="V2030">
        <v>1285932</v>
      </c>
      <c r="W2030">
        <v>49.20705</v>
      </c>
      <c r="Y2030">
        <v>190.66</v>
      </c>
      <c r="Z2030">
        <v>17.67</v>
      </c>
      <c r="AA2030">
        <v>380000</v>
      </c>
      <c r="AB2030">
        <v>0.349469</v>
      </c>
      <c r="AC2030">
        <v>2.784141</v>
      </c>
      <c r="AD2030">
        <v>0.0560632</v>
      </c>
      <c r="AE2030">
        <v>0.5113892</v>
      </c>
      <c r="AF2030">
        <v>0.9422</v>
      </c>
      <c r="AG2030">
        <v>1824561</v>
      </c>
      <c r="AH2030">
        <v>11.46657</v>
      </c>
      <c r="AI2030">
        <v>2007564</v>
      </c>
      <c r="AJ2030">
        <v>16747414</v>
      </c>
      <c r="AK2030">
        <v>23.133</v>
      </c>
      <c r="AL2030">
        <v>23019870</v>
      </c>
      <c r="AM2030">
        <v>2007564</v>
      </c>
      <c r="AN2030">
        <v>11.4665679931641</v>
      </c>
      <c r="AQ2030">
        <v>632</v>
      </c>
      <c r="AR2030">
        <v>9352</v>
      </c>
      <c r="AS2030">
        <v>2298</v>
      </c>
      <c r="AT2030">
        <v>15789</v>
      </c>
      <c r="AU2030">
        <v>177</v>
      </c>
      <c r="AV2030">
        <v>38</v>
      </c>
    </row>
    <row r="2031" spans="1:48">
      <c r="A2031" s="5">
        <v>2015</v>
      </c>
      <c r="B2031" s="5">
        <v>340500</v>
      </c>
      <c r="C2031" s="2" t="s">
        <v>245</v>
      </c>
      <c r="D2031" s="5">
        <v>13653044</v>
      </c>
      <c r="E2031" s="5">
        <v>87</v>
      </c>
      <c r="F2031" s="5">
        <v>100</v>
      </c>
      <c r="G2031" s="5">
        <v>96.04</v>
      </c>
      <c r="H2031" s="5">
        <v>7695</v>
      </c>
      <c r="I2031" s="5">
        <v>228.5</v>
      </c>
      <c r="J2031" s="5">
        <v>15.26</v>
      </c>
      <c r="K2031" s="5">
        <v>43.94</v>
      </c>
      <c r="L2031">
        <f t="shared" si="31"/>
        <v>59750.7396061269</v>
      </c>
      <c r="M2031" s="5">
        <v>2100023</v>
      </c>
      <c r="N2031" s="5">
        <v>37.52</v>
      </c>
      <c r="O2031">
        <v>2.046364</v>
      </c>
      <c r="P2031">
        <v>81215.52</v>
      </c>
      <c r="Q2031">
        <v>18277.34</v>
      </c>
      <c r="R2031">
        <v>0.8995633</v>
      </c>
      <c r="S2031">
        <v>34.91266</v>
      </c>
      <c r="T2031">
        <v>245.3581</v>
      </c>
      <c r="U2031">
        <v>0.6344086</v>
      </c>
      <c r="V2031">
        <v>1309431</v>
      </c>
      <c r="W2031">
        <v>51.31004</v>
      </c>
      <c r="Y2031">
        <v>188.59</v>
      </c>
      <c r="Z2031">
        <v>19.19</v>
      </c>
      <c r="AA2031">
        <v>430000</v>
      </c>
      <c r="AB2031">
        <v>0.3707088</v>
      </c>
      <c r="AC2031">
        <v>3.270742</v>
      </c>
      <c r="AD2031">
        <v>0.0565572</v>
      </c>
      <c r="AE2031">
        <v>0.6621955</v>
      </c>
      <c r="AF2031">
        <v>0.9418</v>
      </c>
      <c r="AG2031">
        <v>2022307</v>
      </c>
      <c r="AH2031">
        <v>12.44315</v>
      </c>
      <c r="AI2031">
        <v>1849481</v>
      </c>
      <c r="AJ2031">
        <v>18598354</v>
      </c>
      <c r="AK2031">
        <v>23.138</v>
      </c>
      <c r="AL2031">
        <v>23013374</v>
      </c>
      <c r="AM2031">
        <v>1849481</v>
      </c>
      <c r="AN2031">
        <v>12.4431524276733</v>
      </c>
      <c r="AQ2031">
        <v>749</v>
      </c>
      <c r="AR2031">
        <v>9982</v>
      </c>
      <c r="AS2031">
        <v>3314</v>
      </c>
      <c r="AT2031">
        <v>18796</v>
      </c>
      <c r="AU2031">
        <v>190</v>
      </c>
      <c r="AV2031">
        <v>43</v>
      </c>
    </row>
    <row r="2032" spans="1:48">
      <c r="A2032" s="5">
        <v>2016</v>
      </c>
      <c r="B2032" s="5">
        <v>340500</v>
      </c>
      <c r="C2032" s="2" t="s">
        <v>245</v>
      </c>
      <c r="D2032" s="5">
        <v>14937617</v>
      </c>
      <c r="E2032" s="5">
        <v>91</v>
      </c>
      <c r="F2032" s="5">
        <v>100</v>
      </c>
      <c r="G2032" s="5">
        <v>99.64</v>
      </c>
      <c r="H2032" s="5">
        <v>7558</v>
      </c>
      <c r="I2032" s="5">
        <v>229</v>
      </c>
      <c r="J2032" s="5">
        <v>14.98</v>
      </c>
      <c r="K2032" s="5">
        <v>44.1</v>
      </c>
      <c r="L2032">
        <f t="shared" si="31"/>
        <v>65229.768558952</v>
      </c>
      <c r="M2032" s="5">
        <v>1403191</v>
      </c>
      <c r="N2032" s="5">
        <v>38.99</v>
      </c>
      <c r="O2032">
        <v>2.131199</v>
      </c>
      <c r="P2032">
        <v>90157.95</v>
      </c>
      <c r="Q2032">
        <v>20551.33</v>
      </c>
      <c r="R2032">
        <v>0.9039301</v>
      </c>
      <c r="S2032">
        <v>35.26201</v>
      </c>
      <c r="T2032">
        <v>234.5589</v>
      </c>
      <c r="U2032">
        <v>0.6210526</v>
      </c>
      <c r="V2032">
        <v>1359718</v>
      </c>
      <c r="Y2032">
        <v>192.85</v>
      </c>
      <c r="Z2032">
        <v>19.14</v>
      </c>
      <c r="AA2032">
        <v>510000</v>
      </c>
      <c r="AB2032">
        <v>0.3768832</v>
      </c>
      <c r="AC2032">
        <v>2.820961</v>
      </c>
      <c r="AD2032">
        <v>0.0565572</v>
      </c>
      <c r="AE2032">
        <v>0.7037906</v>
      </c>
      <c r="AF2032">
        <v>0.9439</v>
      </c>
      <c r="AG2032">
        <v>2136960</v>
      </c>
      <c r="AH2032">
        <v>12.45415</v>
      </c>
      <c r="AI2032">
        <v>2043291</v>
      </c>
      <c r="AJ2032">
        <v>20646170</v>
      </c>
      <c r="AK2032">
        <v>22.261</v>
      </c>
      <c r="AL2032">
        <v>25447457</v>
      </c>
      <c r="AM2032">
        <v>2043291</v>
      </c>
      <c r="AN2032">
        <v>12.4541521072388</v>
      </c>
      <c r="AQ2032">
        <v>646</v>
      </c>
      <c r="AR2032">
        <v>8187</v>
      </c>
      <c r="AS2032">
        <v>2348</v>
      </c>
      <c r="AT2032">
        <v>167635</v>
      </c>
      <c r="AU2032">
        <v>175</v>
      </c>
      <c r="AV2032">
        <v>51</v>
      </c>
    </row>
    <row r="2033" spans="1:48">
      <c r="A2033" s="5">
        <v>2017</v>
      </c>
      <c r="B2033" s="5">
        <v>340500</v>
      </c>
      <c r="C2033" s="2" t="s">
        <v>245</v>
      </c>
      <c r="D2033" s="5">
        <v>17100900</v>
      </c>
      <c r="E2033" s="5">
        <v>93</v>
      </c>
      <c r="F2033" s="5">
        <v>100</v>
      </c>
      <c r="G2033" s="5">
        <v>97.81</v>
      </c>
      <c r="H2033" s="5">
        <v>8601</v>
      </c>
      <c r="I2033" s="5">
        <v>229</v>
      </c>
      <c r="J2033" s="5">
        <v>14.98</v>
      </c>
      <c r="K2033" s="5">
        <v>44.12</v>
      </c>
      <c r="L2033">
        <f t="shared" si="31"/>
        <v>74676.4192139738</v>
      </c>
      <c r="M2033" s="5">
        <v>1383556</v>
      </c>
      <c r="N2033" s="5"/>
      <c r="O2033">
        <v>2.018697</v>
      </c>
      <c r="Q2033">
        <v>23120.24</v>
      </c>
      <c r="R2033">
        <v>0.9039301</v>
      </c>
      <c r="S2033">
        <v>33.23144</v>
      </c>
      <c r="U2033">
        <v>0.6020408</v>
      </c>
      <c r="V2033">
        <v>1582405</v>
      </c>
      <c r="W2033">
        <v>71.61572</v>
      </c>
      <c r="X2033">
        <v>8606.795</v>
      </c>
      <c r="Y2033">
        <v>198.14</v>
      </c>
      <c r="Z2033">
        <v>19.92</v>
      </c>
      <c r="AA2033">
        <v>560000</v>
      </c>
      <c r="AB2033">
        <v>0.3902198</v>
      </c>
      <c r="AC2033">
        <v>2.943231</v>
      </c>
      <c r="AD2033">
        <v>0.0565572</v>
      </c>
      <c r="AG2033">
        <v>2276986</v>
      </c>
      <c r="AK2033">
        <v>22.078</v>
      </c>
      <c r="AO2033">
        <v>4049</v>
      </c>
      <c r="AP2033">
        <v>970</v>
      </c>
      <c r="AQ2033">
        <v>674</v>
      </c>
      <c r="AR2033">
        <v>7290</v>
      </c>
      <c r="AS2033">
        <v>2348</v>
      </c>
      <c r="AT2033">
        <v>166622</v>
      </c>
      <c r="AU2033">
        <v>188</v>
      </c>
      <c r="AV2033">
        <v>56</v>
      </c>
    </row>
    <row r="2034" spans="1:48">
      <c r="A2034" s="5">
        <v>2018</v>
      </c>
      <c r="B2034" s="5">
        <v>340500</v>
      </c>
      <c r="C2034" s="2" t="s">
        <v>245</v>
      </c>
      <c r="D2034" s="5">
        <v>19181000</v>
      </c>
      <c r="E2034" s="5">
        <v>95</v>
      </c>
      <c r="F2034" s="5">
        <v>100</v>
      </c>
      <c r="G2034" s="5">
        <v>98.673</v>
      </c>
      <c r="H2034" s="5">
        <v>9039</v>
      </c>
      <c r="I2034" s="5">
        <v>229</v>
      </c>
      <c r="J2034" s="5">
        <v>15.022</v>
      </c>
      <c r="K2034" s="5">
        <v>44.186</v>
      </c>
      <c r="L2034">
        <f t="shared" si="31"/>
        <v>83759.8253275109</v>
      </c>
      <c r="M2034" s="5">
        <v>1510202</v>
      </c>
      <c r="N2034" s="5">
        <v>41.88</v>
      </c>
      <c r="O2034">
        <v>1.982836</v>
      </c>
      <c r="Q2034">
        <v>25761.98</v>
      </c>
      <c r="R2034">
        <v>0.8777292</v>
      </c>
      <c r="S2034">
        <v>34.59389</v>
      </c>
      <c r="U2034">
        <v>0.59</v>
      </c>
      <c r="V2034">
        <v>2148741</v>
      </c>
      <c r="W2034">
        <v>92.13974</v>
      </c>
      <c r="X2034">
        <v>8982.904</v>
      </c>
      <c r="Y2034">
        <v>198.938</v>
      </c>
      <c r="Z2034">
        <v>20.448</v>
      </c>
      <c r="AA2034">
        <v>700000</v>
      </c>
      <c r="AB2034">
        <v>0.3897259</v>
      </c>
      <c r="AC2034">
        <v>3.139738</v>
      </c>
      <c r="AD2034">
        <v>0.0565572</v>
      </c>
      <c r="AE2034">
        <v>0.7814891</v>
      </c>
      <c r="AF2034">
        <v>0.9547</v>
      </c>
      <c r="AG2034">
        <v>2265572</v>
      </c>
      <c r="AK2034">
        <v>27.896</v>
      </c>
      <c r="AO2034">
        <v>5577</v>
      </c>
      <c r="AP2034">
        <v>1126</v>
      </c>
      <c r="AQ2034">
        <v>719</v>
      </c>
      <c r="AR2034">
        <v>6388</v>
      </c>
      <c r="AS2034">
        <v>2348</v>
      </c>
      <c r="AT2034">
        <v>170519</v>
      </c>
      <c r="AU2034">
        <v>228</v>
      </c>
      <c r="AV2034">
        <v>70</v>
      </c>
    </row>
    <row r="2035" spans="1:48">
      <c r="A2035" s="5">
        <v>2019</v>
      </c>
      <c r="B2035" s="5">
        <v>340500</v>
      </c>
      <c r="C2035" s="2" t="s">
        <v>245</v>
      </c>
      <c r="D2035" s="5">
        <v>21110000</v>
      </c>
      <c r="E2035" s="5">
        <v>87</v>
      </c>
      <c r="F2035" s="5">
        <v>100</v>
      </c>
      <c r="G2035" s="5">
        <v>97.598</v>
      </c>
      <c r="H2035" s="5">
        <v>9182</v>
      </c>
      <c r="I2035" s="5">
        <v>229</v>
      </c>
      <c r="J2035" s="5">
        <v>14.854</v>
      </c>
      <c r="K2035" s="5">
        <v>45.285</v>
      </c>
      <c r="L2035">
        <f t="shared" si="31"/>
        <v>92183.4061135371</v>
      </c>
      <c r="M2035" s="5">
        <v>1583489</v>
      </c>
      <c r="N2035" s="5">
        <v>46.59</v>
      </c>
      <c r="O2035">
        <v>2.023892</v>
      </c>
      <c r="Q2035">
        <v>33841.9</v>
      </c>
      <c r="R2035">
        <v>0.8820961</v>
      </c>
      <c r="S2035">
        <v>37.55022</v>
      </c>
      <c r="U2035">
        <v>0.59</v>
      </c>
      <c r="V2035">
        <v>2097590</v>
      </c>
      <c r="W2035">
        <v>98.68996</v>
      </c>
      <c r="X2035">
        <v>9194.638</v>
      </c>
      <c r="Y2035">
        <v>210.328</v>
      </c>
      <c r="Z2035">
        <v>21.323</v>
      </c>
      <c r="AA2035">
        <v>770000</v>
      </c>
      <c r="AB2035">
        <v>0.3951593</v>
      </c>
      <c r="AC2035">
        <v>3.235808</v>
      </c>
      <c r="AD2035">
        <v>0.0565572</v>
      </c>
      <c r="AE2035">
        <v>0.9517875</v>
      </c>
      <c r="AF2035">
        <v>0.9554</v>
      </c>
      <c r="AG2035">
        <v>2533325</v>
      </c>
      <c r="AK2035">
        <v>27.105</v>
      </c>
      <c r="AO2035">
        <v>5167</v>
      </c>
      <c r="AP2035">
        <v>1197</v>
      </c>
      <c r="AQ2035">
        <v>741</v>
      </c>
      <c r="AR2035">
        <v>6154</v>
      </c>
      <c r="AS2035">
        <v>2348</v>
      </c>
      <c r="AT2035">
        <v>155653</v>
      </c>
      <c r="AU2035">
        <v>239</v>
      </c>
      <c r="AV2035">
        <v>77</v>
      </c>
    </row>
    <row r="2036" spans="1:45">
      <c r="A2036" s="5">
        <v>2020</v>
      </c>
      <c r="B2036" s="5">
        <v>340500</v>
      </c>
      <c r="C2036" s="2" t="s">
        <v>245</v>
      </c>
      <c r="D2036" s="5">
        <v>21870000</v>
      </c>
      <c r="E2036" s="5"/>
      <c r="F2036" s="5">
        <v>100</v>
      </c>
      <c r="G2036" s="5">
        <v>98.143</v>
      </c>
      <c r="H2036" s="5"/>
      <c r="I2036" s="5"/>
      <c r="J2036" s="5">
        <v>15.348</v>
      </c>
      <c r="K2036" s="5">
        <v>46.281</v>
      </c>
      <c r="L2036" t="e">
        <f t="shared" si="31"/>
        <v>#DIV/0!</v>
      </c>
      <c r="M2036" s="5">
        <v>1695399</v>
      </c>
      <c r="N2036" s="5">
        <v>47.65</v>
      </c>
      <c r="O2036">
        <v>2.286627</v>
      </c>
      <c r="Q2036">
        <v>34826.64</v>
      </c>
      <c r="R2036">
        <v>0.8862144</v>
      </c>
      <c r="S2036">
        <v>50.95842</v>
      </c>
      <c r="U2036">
        <v>0.5784314</v>
      </c>
      <c r="V2036">
        <v>2199988</v>
      </c>
      <c r="W2036">
        <v>102.8446</v>
      </c>
      <c r="Y2036">
        <v>185.55</v>
      </c>
      <c r="Z2036">
        <v>22.443</v>
      </c>
      <c r="AB2036">
        <v>0.4448012</v>
      </c>
      <c r="AC2036">
        <v>2.472648</v>
      </c>
      <c r="AD2036">
        <v>0.0564337</v>
      </c>
      <c r="AE2036">
        <v>0.9962367</v>
      </c>
      <c r="AF2036">
        <v>0.9548</v>
      </c>
      <c r="AG2036">
        <v>2648224</v>
      </c>
      <c r="AK2036">
        <v>25.697</v>
      </c>
      <c r="AO2036">
        <v>7829</v>
      </c>
      <c r="AP2036">
        <v>1647</v>
      </c>
      <c r="AQ2036">
        <v>565</v>
      </c>
      <c r="AR2036">
        <v>3505</v>
      </c>
      <c r="AS2036">
        <v>2348</v>
      </c>
    </row>
    <row r="2037" spans="1:46">
      <c r="A2037" s="5">
        <v>2021</v>
      </c>
      <c r="B2037" s="5">
        <v>340500</v>
      </c>
      <c r="C2037" s="2" t="s">
        <v>245</v>
      </c>
      <c r="D2037" s="5">
        <v>24390000</v>
      </c>
      <c r="E2037" s="5"/>
      <c r="F2037" s="5">
        <v>100</v>
      </c>
      <c r="G2037" s="5">
        <v>98.132</v>
      </c>
      <c r="H2037" s="5"/>
      <c r="I2037" s="5">
        <v>228</v>
      </c>
      <c r="J2037" s="5">
        <v>15.38</v>
      </c>
      <c r="K2037" s="5">
        <v>45.895</v>
      </c>
      <c r="L2037">
        <f t="shared" si="31"/>
        <v>106973.684210526</v>
      </c>
      <c r="M2037" s="5">
        <v>1965261</v>
      </c>
      <c r="N2037" s="5">
        <v>46.29</v>
      </c>
      <c r="O2037">
        <v>2.299035</v>
      </c>
      <c r="Q2037">
        <v>41133.98</v>
      </c>
      <c r="R2037">
        <v>0.8903509</v>
      </c>
      <c r="S2037">
        <v>50.00439</v>
      </c>
      <c r="U2037">
        <v>0.5825243</v>
      </c>
      <c r="V2037">
        <v>2534253</v>
      </c>
      <c r="W2037">
        <v>108.3333</v>
      </c>
      <c r="Y2037">
        <v>191.877</v>
      </c>
      <c r="Z2037">
        <v>24.914</v>
      </c>
      <c r="AA2037">
        <v>920000</v>
      </c>
      <c r="AB2037">
        <v>0.4443072</v>
      </c>
      <c r="AC2037">
        <v>2.70614</v>
      </c>
      <c r="AD2037">
        <v>0.0563102</v>
      </c>
      <c r="AE2037">
        <v>0.9360971</v>
      </c>
      <c r="AF2037">
        <v>0.9574</v>
      </c>
      <c r="AG2037">
        <v>2874117</v>
      </c>
      <c r="AK2037">
        <v>25.247</v>
      </c>
      <c r="AO2037">
        <v>9538</v>
      </c>
      <c r="AP2037">
        <v>1811</v>
      </c>
      <c r="AQ2037">
        <v>617</v>
      </c>
      <c r="AR2037">
        <v>4079</v>
      </c>
      <c r="AS2037">
        <v>2348</v>
      </c>
      <c r="AT2037">
        <v>5985</v>
      </c>
    </row>
    <row r="2038" spans="1:37">
      <c r="A2038" s="5">
        <v>2022</v>
      </c>
      <c r="B2038" s="5">
        <v>340500</v>
      </c>
      <c r="C2038" s="2" t="s">
        <v>245</v>
      </c>
      <c r="D2038" s="5">
        <v>25210000</v>
      </c>
      <c r="E2038" s="5"/>
      <c r="F2038" s="5">
        <v>100</v>
      </c>
      <c r="G2038" s="5">
        <v>98.345</v>
      </c>
      <c r="H2038" s="5"/>
      <c r="I2038" s="5">
        <v>227</v>
      </c>
      <c r="J2038" s="5">
        <v>14.848</v>
      </c>
      <c r="K2038" s="5">
        <v>44.729</v>
      </c>
      <c r="L2038">
        <f t="shared" si="31"/>
        <v>111057.268722467</v>
      </c>
      <c r="M2038" s="5">
        <v>2048752</v>
      </c>
      <c r="N2038" s="5">
        <v>46.49</v>
      </c>
      <c r="O2038">
        <v>2.496144</v>
      </c>
      <c r="Q2038">
        <v>42213.09</v>
      </c>
      <c r="R2038">
        <v>0.8898678</v>
      </c>
      <c r="S2038">
        <v>51.16299</v>
      </c>
      <c r="U2038">
        <v>0.5769231</v>
      </c>
      <c r="V2038">
        <v>2592122</v>
      </c>
      <c r="W2038">
        <v>113.6564</v>
      </c>
      <c r="Y2038">
        <v>185.382</v>
      </c>
      <c r="Z2038">
        <v>26.744</v>
      </c>
      <c r="AB2038">
        <v>0.4586318</v>
      </c>
      <c r="AD2038">
        <v>0.0560632</v>
      </c>
      <c r="AE2038">
        <v>0.9456875</v>
      </c>
      <c r="AF2038">
        <v>0.9564999</v>
      </c>
      <c r="AG2038">
        <v>3178088</v>
      </c>
      <c r="AK2038">
        <v>24.798</v>
      </c>
    </row>
    <row r="2039" spans="1:40">
      <c r="A2039" s="5">
        <v>2002</v>
      </c>
      <c r="B2039" s="5">
        <v>340600</v>
      </c>
      <c r="C2039" s="2" t="s">
        <v>246</v>
      </c>
      <c r="D2039" s="5">
        <v>1181038</v>
      </c>
      <c r="E2039" s="5"/>
      <c r="F2039" s="5">
        <v>46.01</v>
      </c>
      <c r="G2039" s="5">
        <v>40.53</v>
      </c>
      <c r="H2039" s="5"/>
      <c r="I2039" s="5">
        <v>201.22</v>
      </c>
      <c r="J2039" s="5">
        <v>4.26</v>
      </c>
      <c r="K2039" s="5">
        <v>30.95</v>
      </c>
      <c r="L2039">
        <f t="shared" si="31"/>
        <v>5869.38674088063</v>
      </c>
      <c r="M2039" s="5">
        <v>69900</v>
      </c>
      <c r="N2039" s="5">
        <v>34.8</v>
      </c>
      <c r="P2039">
        <v>1423.692</v>
      </c>
      <c r="Q2039">
        <v>1868.607</v>
      </c>
      <c r="R2039">
        <v>0.8706468</v>
      </c>
      <c r="S2039">
        <v>36.93035</v>
      </c>
      <c r="T2039">
        <v>70.00497</v>
      </c>
      <c r="U2039">
        <v>1.761905</v>
      </c>
      <c r="V2039">
        <v>256558</v>
      </c>
      <c r="W2039">
        <v>12.33831</v>
      </c>
      <c r="Y2039">
        <v>157.75</v>
      </c>
      <c r="Z2039">
        <v>6.84</v>
      </c>
      <c r="AA2039">
        <v>3610</v>
      </c>
      <c r="AB2039">
        <v>0.0653046</v>
      </c>
      <c r="AD2039">
        <v>0.0733309</v>
      </c>
      <c r="AE2039">
        <v>0.6989349</v>
      </c>
      <c r="AF2039">
        <v>0.8458999</v>
      </c>
      <c r="AG2039">
        <v>100800</v>
      </c>
      <c r="AH2039">
        <v>17.2764</v>
      </c>
      <c r="AI2039">
        <v>58908</v>
      </c>
      <c r="AJ2039">
        <v>286162</v>
      </c>
      <c r="AK2039">
        <v>26.27</v>
      </c>
      <c r="AL2039">
        <v>1017718</v>
      </c>
      <c r="AM2039">
        <v>58908</v>
      </c>
      <c r="AN2039">
        <v>17.2763977050781</v>
      </c>
    </row>
    <row r="2040" spans="1:40">
      <c r="A2040" s="5">
        <v>2003</v>
      </c>
      <c r="B2040" s="5">
        <v>340600</v>
      </c>
      <c r="C2040" s="2" t="s">
        <v>246</v>
      </c>
      <c r="D2040" s="5">
        <v>1324689</v>
      </c>
      <c r="E2040" s="5">
        <v>91</v>
      </c>
      <c r="F2040" s="5">
        <v>43.92</v>
      </c>
      <c r="G2040" s="5">
        <v>38.96</v>
      </c>
      <c r="H2040" s="5">
        <v>2398</v>
      </c>
      <c r="I2040" s="5">
        <v>203.94</v>
      </c>
      <c r="J2040" s="5">
        <v>4.46</v>
      </c>
      <c r="K2040" s="5">
        <v>33.71</v>
      </c>
      <c r="L2040">
        <f t="shared" si="31"/>
        <v>6495.48396587232</v>
      </c>
      <c r="M2040" s="5">
        <v>76528</v>
      </c>
      <c r="N2040" s="5">
        <v>33.95</v>
      </c>
      <c r="O2040">
        <v>1.857342</v>
      </c>
      <c r="P2040">
        <v>2506.02</v>
      </c>
      <c r="Q2040">
        <v>2000.039</v>
      </c>
      <c r="R2040">
        <v>0.872549</v>
      </c>
      <c r="S2040">
        <v>32.71078</v>
      </c>
      <c r="T2040">
        <v>76.12255</v>
      </c>
      <c r="U2040">
        <v>1.785714</v>
      </c>
      <c r="V2040">
        <v>280101</v>
      </c>
      <c r="W2040">
        <v>12.15686</v>
      </c>
      <c r="Y2040">
        <v>175.79</v>
      </c>
      <c r="Z2040">
        <v>7.46</v>
      </c>
      <c r="AA2040">
        <v>22590</v>
      </c>
      <c r="AB2040">
        <v>0.0722936</v>
      </c>
      <c r="AD2040">
        <v>0.0748624</v>
      </c>
      <c r="AE2040">
        <v>0.6382781</v>
      </c>
      <c r="AF2040">
        <v>0.8714</v>
      </c>
      <c r="AG2040">
        <v>111877</v>
      </c>
      <c r="AH2040">
        <v>13.30198</v>
      </c>
      <c r="AI2040">
        <v>81854</v>
      </c>
      <c r="AJ2040">
        <v>511228</v>
      </c>
      <c r="AK2040">
        <v>26.15</v>
      </c>
      <c r="AL2040">
        <v>1088820</v>
      </c>
      <c r="AM2040">
        <v>81854</v>
      </c>
      <c r="AN2040">
        <v>13.3019771575928</v>
      </c>
    </row>
    <row r="2041" spans="1:40">
      <c r="A2041" s="5">
        <v>2004</v>
      </c>
      <c r="B2041" s="5">
        <v>340600</v>
      </c>
      <c r="C2041" s="2" t="s">
        <v>246</v>
      </c>
      <c r="D2041" s="5">
        <v>1691300</v>
      </c>
      <c r="E2041" s="5">
        <v>90</v>
      </c>
      <c r="F2041" s="5"/>
      <c r="G2041" s="5">
        <v>25.78</v>
      </c>
      <c r="H2041" s="5">
        <v>2673</v>
      </c>
      <c r="I2041" s="5">
        <v>209.39</v>
      </c>
      <c r="J2041" s="5">
        <v>6.19</v>
      </c>
      <c r="K2041" s="5">
        <v>35.17</v>
      </c>
      <c r="L2041">
        <f t="shared" si="31"/>
        <v>8077.27207603037</v>
      </c>
      <c r="M2041" s="5">
        <v>89043</v>
      </c>
      <c r="N2041" s="5">
        <v>30.76</v>
      </c>
      <c r="O2041">
        <v>1.713781</v>
      </c>
      <c r="P2041">
        <v>3066.852</v>
      </c>
      <c r="Q2041">
        <v>2182.297</v>
      </c>
      <c r="R2041">
        <v>0.8899522</v>
      </c>
      <c r="S2041">
        <v>34.66029</v>
      </c>
      <c r="T2041">
        <v>93.39713</v>
      </c>
      <c r="U2041">
        <v>1.545455</v>
      </c>
      <c r="V2041">
        <v>283963</v>
      </c>
      <c r="W2041">
        <v>11.72249</v>
      </c>
      <c r="Y2041">
        <v>183.12</v>
      </c>
      <c r="Z2041">
        <v>8.76</v>
      </c>
      <c r="AA2041">
        <v>43143</v>
      </c>
      <c r="AB2041">
        <v>0.0853703</v>
      </c>
      <c r="AD2041">
        <v>0.0762495</v>
      </c>
      <c r="AE2041">
        <v>0.5590697</v>
      </c>
      <c r="AF2041">
        <v>0.8577999</v>
      </c>
      <c r="AG2041">
        <v>126722</v>
      </c>
      <c r="AH2041">
        <v>14.38854</v>
      </c>
      <c r="AI2041">
        <v>113423</v>
      </c>
      <c r="AJ2041">
        <v>640972</v>
      </c>
      <c r="AK2041">
        <v>22.64</v>
      </c>
      <c r="AL2041">
        <v>1631991</v>
      </c>
      <c r="AM2041">
        <v>113423</v>
      </c>
      <c r="AN2041">
        <v>14.3885364532471</v>
      </c>
    </row>
    <row r="2042" spans="1:40">
      <c r="A2042" s="5">
        <v>2005</v>
      </c>
      <c r="B2042" s="5">
        <v>340600</v>
      </c>
      <c r="C2042" s="2" t="s">
        <v>246</v>
      </c>
      <c r="D2042" s="5">
        <v>2089900</v>
      </c>
      <c r="E2042" s="5">
        <v>91</v>
      </c>
      <c r="F2042" s="5"/>
      <c r="G2042" s="5">
        <v>30.94</v>
      </c>
      <c r="H2042" s="5">
        <v>2457</v>
      </c>
      <c r="I2042" s="5">
        <v>210.52</v>
      </c>
      <c r="J2042" s="5">
        <v>11.38</v>
      </c>
      <c r="K2042" s="5">
        <v>36.6</v>
      </c>
      <c r="L2042">
        <f t="shared" si="31"/>
        <v>9927.32281968459</v>
      </c>
      <c r="M2042" s="5">
        <v>113030</v>
      </c>
      <c r="N2042" s="5">
        <v>32.84</v>
      </c>
      <c r="O2042">
        <v>1.71624</v>
      </c>
      <c r="P2042">
        <v>3987.185</v>
      </c>
      <c r="Q2042">
        <v>2577.284</v>
      </c>
      <c r="R2042">
        <v>0.8957346</v>
      </c>
      <c r="S2042">
        <v>32.90521</v>
      </c>
      <c r="T2042">
        <v>110.1374</v>
      </c>
      <c r="U2042">
        <v>1.241379</v>
      </c>
      <c r="V2042">
        <v>322855</v>
      </c>
      <c r="W2042">
        <v>13.03318</v>
      </c>
      <c r="Y2042">
        <v>186.38</v>
      </c>
      <c r="Z2042">
        <v>8.89</v>
      </c>
      <c r="AA2042">
        <v>20800</v>
      </c>
      <c r="AB2042">
        <v>0.0915724</v>
      </c>
      <c r="AD2042">
        <v>0.0769792</v>
      </c>
      <c r="AE2042">
        <v>0.5819596</v>
      </c>
      <c r="AF2042">
        <v>0.8927001</v>
      </c>
      <c r="AG2042">
        <v>187791</v>
      </c>
      <c r="AH2042">
        <v>17.91453</v>
      </c>
      <c r="AI2042">
        <v>116865</v>
      </c>
      <c r="AJ2042">
        <v>841296</v>
      </c>
      <c r="AK2042">
        <v>21.93</v>
      </c>
      <c r="AL2042">
        <v>2093581</v>
      </c>
      <c r="AM2042">
        <v>116865</v>
      </c>
      <c r="AN2042">
        <v>17.9145259857178</v>
      </c>
    </row>
    <row r="2043" spans="1:40">
      <c r="A2043" s="5">
        <v>2006</v>
      </c>
      <c r="B2043" s="5">
        <v>340600</v>
      </c>
      <c r="C2043" s="2" t="s">
        <v>246</v>
      </c>
      <c r="D2043" s="5">
        <v>2247200</v>
      </c>
      <c r="E2043" s="5">
        <v>92</v>
      </c>
      <c r="F2043" s="5"/>
      <c r="G2043" s="5">
        <v>36.3</v>
      </c>
      <c r="H2043" s="5">
        <v>2115</v>
      </c>
      <c r="I2043" s="5">
        <v>212.2</v>
      </c>
      <c r="J2043" s="5">
        <v>11.35</v>
      </c>
      <c r="K2043" s="5">
        <v>39.31</v>
      </c>
      <c r="L2043">
        <f t="shared" si="31"/>
        <v>10590.0094250707</v>
      </c>
      <c r="M2043" s="5">
        <v>133128</v>
      </c>
      <c r="N2043" s="5">
        <v>35.11</v>
      </c>
      <c r="O2043">
        <v>1.82084</v>
      </c>
      <c r="P2043">
        <v>5202.901</v>
      </c>
      <c r="Q2043">
        <v>2921.42</v>
      </c>
      <c r="R2043">
        <v>0.9009434</v>
      </c>
      <c r="S2043">
        <v>35.96227</v>
      </c>
      <c r="T2043">
        <v>110.4104</v>
      </c>
      <c r="U2043">
        <v>1.344828</v>
      </c>
      <c r="V2043">
        <v>380895</v>
      </c>
      <c r="W2043">
        <v>9.103774</v>
      </c>
      <c r="Y2043">
        <v>153.02</v>
      </c>
      <c r="Z2043">
        <v>9.35</v>
      </c>
      <c r="AA2043">
        <v>36373</v>
      </c>
      <c r="AB2043">
        <v>0.0974097</v>
      </c>
      <c r="AD2043">
        <v>0.077344</v>
      </c>
      <c r="AE2043">
        <v>0.6562617</v>
      </c>
      <c r="AF2043">
        <v>0.8861001</v>
      </c>
      <c r="AG2043">
        <v>236687</v>
      </c>
      <c r="AH2043">
        <v>20.73684</v>
      </c>
      <c r="AI2043">
        <v>108393</v>
      </c>
      <c r="AJ2043">
        <v>1103015</v>
      </c>
      <c r="AK2043">
        <v>21.29</v>
      </c>
      <c r="AL2043">
        <v>2247728</v>
      </c>
      <c r="AM2043">
        <v>108393</v>
      </c>
      <c r="AN2043">
        <v>20.736837387085</v>
      </c>
    </row>
    <row r="2044" spans="1:40">
      <c r="A2044" s="5">
        <v>2007</v>
      </c>
      <c r="B2044" s="5">
        <v>340600</v>
      </c>
      <c r="C2044" s="2" t="s">
        <v>246</v>
      </c>
      <c r="D2044" s="5">
        <v>2671818</v>
      </c>
      <c r="E2044" s="5">
        <v>92</v>
      </c>
      <c r="F2044" s="5">
        <v>85.28</v>
      </c>
      <c r="G2044" s="5">
        <v>71.3</v>
      </c>
      <c r="H2044" s="5">
        <v>1799</v>
      </c>
      <c r="I2044" s="5">
        <v>213.67</v>
      </c>
      <c r="J2044" s="5">
        <v>12.37</v>
      </c>
      <c r="K2044" s="5">
        <v>42.31</v>
      </c>
      <c r="L2044">
        <f t="shared" si="31"/>
        <v>12504.4133476857</v>
      </c>
      <c r="M2044" s="5">
        <v>156481</v>
      </c>
      <c r="N2044" s="5">
        <v>33.72</v>
      </c>
      <c r="O2044">
        <v>1.691448</v>
      </c>
      <c r="P2044">
        <v>7065.117</v>
      </c>
      <c r="Q2044">
        <v>3399.294</v>
      </c>
      <c r="R2044">
        <v>0.9018692</v>
      </c>
      <c r="S2044">
        <v>34.42056</v>
      </c>
      <c r="T2044">
        <v>126.5047</v>
      </c>
      <c r="U2044">
        <v>1.295082</v>
      </c>
      <c r="V2044">
        <v>510564</v>
      </c>
      <c r="W2044">
        <v>9.018692</v>
      </c>
      <c r="Y2044">
        <v>107.47</v>
      </c>
      <c r="Z2044">
        <v>9.4</v>
      </c>
      <c r="AA2044">
        <v>56144</v>
      </c>
      <c r="AB2044">
        <v>0.1017877</v>
      </c>
      <c r="AD2044">
        <v>0.0780737</v>
      </c>
      <c r="AE2044">
        <v>0.5997866</v>
      </c>
      <c r="AF2044">
        <v>0.8993999</v>
      </c>
      <c r="AG2044">
        <v>300828</v>
      </c>
      <c r="AH2044">
        <v>21.82391</v>
      </c>
      <c r="AI2044">
        <v>126885</v>
      </c>
      <c r="AJ2044">
        <v>1511935</v>
      </c>
      <c r="AK2044">
        <v>20.77</v>
      </c>
      <c r="AL2044">
        <v>2769127</v>
      </c>
      <c r="AM2044">
        <v>126885</v>
      </c>
      <c r="AN2044">
        <v>21.8239116668701</v>
      </c>
    </row>
    <row r="2045" spans="1:40">
      <c r="A2045" s="5">
        <v>2008</v>
      </c>
      <c r="B2045" s="5">
        <v>340600</v>
      </c>
      <c r="C2045" s="2" t="s">
        <v>246</v>
      </c>
      <c r="D2045" s="5">
        <v>3490900</v>
      </c>
      <c r="E2045" s="5">
        <v>93</v>
      </c>
      <c r="F2045" s="5">
        <v>86</v>
      </c>
      <c r="G2045" s="5">
        <v>73.87</v>
      </c>
      <c r="H2045" s="5">
        <v>1652</v>
      </c>
      <c r="I2045" s="5">
        <v>215.78</v>
      </c>
      <c r="J2045" s="5">
        <v>12.42</v>
      </c>
      <c r="K2045" s="5">
        <v>41.99</v>
      </c>
      <c r="L2045">
        <f t="shared" si="31"/>
        <v>16178.0517193438</v>
      </c>
      <c r="M2045" s="5">
        <v>185208</v>
      </c>
      <c r="N2045" s="5">
        <v>30.16</v>
      </c>
      <c r="O2045">
        <v>1.578544</v>
      </c>
      <c r="P2045">
        <v>9476.588</v>
      </c>
      <c r="Q2045">
        <v>4130.667</v>
      </c>
      <c r="R2045">
        <v>0.9074074</v>
      </c>
      <c r="S2045">
        <v>38.37963</v>
      </c>
      <c r="T2045">
        <v>134.8889</v>
      </c>
      <c r="U2045">
        <v>1.269841</v>
      </c>
      <c r="V2045">
        <v>585397</v>
      </c>
      <c r="W2045">
        <v>11.57407</v>
      </c>
      <c r="Y2045">
        <v>108.12</v>
      </c>
      <c r="Z2045">
        <v>10.13</v>
      </c>
      <c r="AA2045">
        <v>70133</v>
      </c>
      <c r="AB2045">
        <v>0.0372127</v>
      </c>
      <c r="AD2045">
        <v>0.0788034</v>
      </c>
      <c r="AE2045">
        <v>0.5035056</v>
      </c>
      <c r="AF2045">
        <v>0.9005998</v>
      </c>
      <c r="AG2045">
        <v>409713</v>
      </c>
      <c r="AH2045">
        <v>26.4462</v>
      </c>
      <c r="AI2045">
        <v>170113</v>
      </c>
      <c r="AJ2045">
        <v>2046943</v>
      </c>
      <c r="AK2045">
        <v>19.97</v>
      </c>
      <c r="AL2045">
        <v>4498842</v>
      </c>
      <c r="AM2045">
        <v>170113</v>
      </c>
      <c r="AN2045">
        <v>26.4461975097656</v>
      </c>
    </row>
    <row r="2046" spans="1:40">
      <c r="A2046" s="5">
        <v>2009</v>
      </c>
      <c r="B2046" s="5">
        <v>340600</v>
      </c>
      <c r="C2046" s="2" t="s">
        <v>246</v>
      </c>
      <c r="D2046" s="5">
        <v>3718734</v>
      </c>
      <c r="E2046" s="5">
        <v>91</v>
      </c>
      <c r="F2046" s="5">
        <v>88.34</v>
      </c>
      <c r="G2046" s="5">
        <v>74.09</v>
      </c>
      <c r="H2046" s="5">
        <v>1749</v>
      </c>
      <c r="I2046" s="5">
        <v>217.74</v>
      </c>
      <c r="J2046" s="5">
        <v>12.56</v>
      </c>
      <c r="K2046" s="5">
        <v>43.04</v>
      </c>
      <c r="L2046">
        <f t="shared" si="31"/>
        <v>17078.7820336181</v>
      </c>
      <c r="M2046" s="5">
        <v>221226</v>
      </c>
      <c r="N2046" s="5">
        <v>29.02</v>
      </c>
      <c r="O2046">
        <v>1.917525</v>
      </c>
      <c r="P2046">
        <v>12858.87</v>
      </c>
      <c r="Q2046">
        <v>4859.248</v>
      </c>
      <c r="R2046">
        <v>0.9036697</v>
      </c>
      <c r="S2046">
        <v>39.55963</v>
      </c>
      <c r="T2046">
        <v>136.1697</v>
      </c>
      <c r="U2046">
        <v>1.285714</v>
      </c>
      <c r="V2046">
        <v>725820</v>
      </c>
      <c r="W2046">
        <v>11.69725</v>
      </c>
      <c r="Y2046">
        <v>88.85</v>
      </c>
      <c r="Z2046">
        <v>10.14</v>
      </c>
      <c r="AA2046">
        <v>87130</v>
      </c>
      <c r="AB2046">
        <v>0.0419555</v>
      </c>
      <c r="AD2046">
        <v>0.079533</v>
      </c>
      <c r="AE2046">
        <v>0.4727156</v>
      </c>
      <c r="AF2046">
        <v>0.9041002</v>
      </c>
      <c r="AG2046">
        <v>542611</v>
      </c>
      <c r="AH2046">
        <v>28.3744</v>
      </c>
      <c r="AI2046">
        <v>192198</v>
      </c>
      <c r="AJ2046">
        <v>2803234</v>
      </c>
      <c r="AK2046">
        <v>20.83</v>
      </c>
      <c r="AL2046">
        <v>5453502</v>
      </c>
      <c r="AM2046">
        <v>192198</v>
      </c>
      <c r="AN2046">
        <v>28.3743953704834</v>
      </c>
    </row>
    <row r="2047" spans="1:40">
      <c r="A2047" s="5">
        <v>2010</v>
      </c>
      <c r="B2047" s="5">
        <v>340600</v>
      </c>
      <c r="C2047" s="2" t="s">
        <v>246</v>
      </c>
      <c r="D2047" s="5">
        <v>4616043</v>
      </c>
      <c r="E2047" s="5">
        <v>96</v>
      </c>
      <c r="F2047" s="5">
        <v>88.69</v>
      </c>
      <c r="G2047" s="5">
        <v>93.01</v>
      </c>
      <c r="H2047" s="5">
        <v>1818</v>
      </c>
      <c r="I2047" s="5">
        <v>219.56</v>
      </c>
      <c r="J2047" s="5">
        <v>13.26</v>
      </c>
      <c r="K2047" s="5">
        <v>43.16</v>
      </c>
      <c r="L2047">
        <f t="shared" si="31"/>
        <v>21024.0617598834</v>
      </c>
      <c r="M2047" s="5">
        <v>295956</v>
      </c>
      <c r="N2047" s="5">
        <v>26.61</v>
      </c>
      <c r="O2047">
        <v>1.891917</v>
      </c>
      <c r="P2047">
        <v>16678.6</v>
      </c>
      <c r="Q2047">
        <v>5705.668</v>
      </c>
      <c r="R2047">
        <v>0.9045454</v>
      </c>
      <c r="S2047">
        <v>41.40909</v>
      </c>
      <c r="T2047">
        <v>137.2364</v>
      </c>
      <c r="U2047">
        <v>1.301587</v>
      </c>
      <c r="V2047">
        <v>891162</v>
      </c>
      <c r="W2047">
        <v>11.81818</v>
      </c>
      <c r="Y2047">
        <v>106.31</v>
      </c>
      <c r="Z2047">
        <v>10.26</v>
      </c>
      <c r="AA2047">
        <v>145931</v>
      </c>
      <c r="AB2047">
        <v>0.0456038</v>
      </c>
      <c r="AD2047">
        <v>0.0802627</v>
      </c>
      <c r="AE2047">
        <v>0.4116646</v>
      </c>
      <c r="AF2047">
        <v>0.9125</v>
      </c>
      <c r="AG2047">
        <v>659289</v>
      </c>
      <c r="AH2047">
        <v>41.91467</v>
      </c>
      <c r="AI2047">
        <v>200589</v>
      </c>
      <c r="AJ2047">
        <v>3669291</v>
      </c>
      <c r="AK2047">
        <v>20.84</v>
      </c>
      <c r="AL2047">
        <v>8407621</v>
      </c>
      <c r="AM2047">
        <v>200589</v>
      </c>
      <c r="AN2047">
        <v>41.914665222168</v>
      </c>
    </row>
    <row r="2048" spans="1:40">
      <c r="A2048" s="5">
        <v>2011</v>
      </c>
      <c r="B2048" s="5">
        <v>340600</v>
      </c>
      <c r="C2048" s="2" t="s">
        <v>246</v>
      </c>
      <c r="D2048" s="5">
        <v>5549156</v>
      </c>
      <c r="E2048" s="5">
        <v>88</v>
      </c>
      <c r="F2048" s="5">
        <v>100</v>
      </c>
      <c r="G2048" s="5">
        <v>95.13</v>
      </c>
      <c r="H2048" s="5">
        <v>2641</v>
      </c>
      <c r="I2048" s="5">
        <v>221.8</v>
      </c>
      <c r="J2048" s="5">
        <v>14.3</v>
      </c>
      <c r="K2048" s="5">
        <v>43.25</v>
      </c>
      <c r="L2048">
        <f t="shared" si="31"/>
        <v>25018.7376014427</v>
      </c>
      <c r="M2048" s="5">
        <v>380719</v>
      </c>
      <c r="N2048" s="5">
        <v>25.21</v>
      </c>
      <c r="O2048">
        <v>1.988494</v>
      </c>
      <c r="P2048">
        <v>20273.56</v>
      </c>
      <c r="Q2048">
        <v>6679.41</v>
      </c>
      <c r="R2048">
        <v>0.9009009</v>
      </c>
      <c r="S2048">
        <v>44.58108</v>
      </c>
      <c r="T2048">
        <v>141.6171</v>
      </c>
      <c r="U2048">
        <v>1.012658</v>
      </c>
      <c r="V2048">
        <v>1059987</v>
      </c>
      <c r="W2048">
        <v>24.77478</v>
      </c>
      <c r="Y2048">
        <v>107.49</v>
      </c>
      <c r="Z2048">
        <v>11.92</v>
      </c>
      <c r="AA2048">
        <v>180276</v>
      </c>
      <c r="AB2048">
        <v>0.0492521</v>
      </c>
      <c r="AD2048">
        <v>0.0809923</v>
      </c>
      <c r="AE2048">
        <v>0.380012</v>
      </c>
      <c r="AF2048">
        <v>0.9154999</v>
      </c>
      <c r="AG2048">
        <v>872917</v>
      </c>
      <c r="AH2048">
        <v>34.98295</v>
      </c>
      <c r="AI2048">
        <v>330705</v>
      </c>
      <c r="AJ2048">
        <v>4500730</v>
      </c>
      <c r="AK2048">
        <v>21.82</v>
      </c>
      <c r="AL2048">
        <v>11569037</v>
      </c>
      <c r="AM2048">
        <v>330705</v>
      </c>
      <c r="AN2048">
        <v>34.9829521179199</v>
      </c>
    </row>
    <row r="2049" spans="1:40">
      <c r="A2049" s="5">
        <v>2012</v>
      </c>
      <c r="B2049" s="5">
        <v>340600</v>
      </c>
      <c r="C2049" s="2" t="s">
        <v>246</v>
      </c>
      <c r="D2049" s="5">
        <v>6205393</v>
      </c>
      <c r="E2049" s="5">
        <v>95</v>
      </c>
      <c r="F2049" s="5">
        <v>100</v>
      </c>
      <c r="G2049" s="5">
        <v>97.36</v>
      </c>
      <c r="H2049" s="5">
        <v>2881</v>
      </c>
      <c r="I2049" s="5">
        <v>218.3</v>
      </c>
      <c r="J2049" s="5">
        <v>14.5</v>
      </c>
      <c r="K2049" s="5">
        <v>44.16</v>
      </c>
      <c r="L2049">
        <f t="shared" si="31"/>
        <v>28425.9871736143</v>
      </c>
      <c r="M2049" s="5">
        <v>518539</v>
      </c>
      <c r="N2049" s="5">
        <v>25.58</v>
      </c>
      <c r="O2049">
        <v>2.089056</v>
      </c>
      <c r="P2049">
        <v>25225.18</v>
      </c>
      <c r="Q2049">
        <v>7874.789</v>
      </c>
      <c r="R2049">
        <v>0.8990825</v>
      </c>
      <c r="S2049">
        <v>40.44037</v>
      </c>
      <c r="T2049">
        <v>147.4633</v>
      </c>
      <c r="U2049">
        <v>1.0375</v>
      </c>
      <c r="V2049">
        <v>1218673</v>
      </c>
      <c r="W2049">
        <v>36.42202</v>
      </c>
      <c r="Y2049">
        <v>107.11</v>
      </c>
      <c r="Z2049">
        <v>12</v>
      </c>
      <c r="AA2049">
        <v>230000</v>
      </c>
      <c r="AB2049">
        <v>0.0594673</v>
      </c>
      <c r="AD2049">
        <v>0.079533</v>
      </c>
      <c r="AE2049">
        <v>0.386814</v>
      </c>
      <c r="AF2049">
        <v>0.9171</v>
      </c>
      <c r="AG2049">
        <v>1085342</v>
      </c>
      <c r="AH2049">
        <v>46.04161</v>
      </c>
      <c r="AI2049">
        <v>299969</v>
      </c>
      <c r="AJ2049">
        <v>5499090</v>
      </c>
      <c r="AK2049">
        <v>22.3</v>
      </c>
      <c r="AL2049">
        <v>13811057</v>
      </c>
      <c r="AM2049">
        <v>299969</v>
      </c>
      <c r="AN2049">
        <v>46.0416145324707</v>
      </c>
    </row>
    <row r="2050" spans="1:40">
      <c r="A2050" s="5">
        <v>2013</v>
      </c>
      <c r="B2050" s="5">
        <v>340600</v>
      </c>
      <c r="C2050" s="2" t="s">
        <v>246</v>
      </c>
      <c r="D2050" s="5">
        <v>7036634</v>
      </c>
      <c r="E2050" s="5">
        <v>93</v>
      </c>
      <c r="F2050" s="5">
        <v>100</v>
      </c>
      <c r="G2050" s="5">
        <v>97.68</v>
      </c>
      <c r="H2050" s="5">
        <v>2520</v>
      </c>
      <c r="I2050" s="5">
        <v>214.5</v>
      </c>
      <c r="J2050" s="5">
        <v>14.86</v>
      </c>
      <c r="K2050" s="5">
        <v>44.61</v>
      </c>
      <c r="L2050">
        <f t="shared" si="31"/>
        <v>32804.8205128205</v>
      </c>
      <c r="M2050" s="5">
        <v>506812</v>
      </c>
      <c r="N2050" s="5">
        <v>25.13</v>
      </c>
      <c r="O2050">
        <v>2.097619</v>
      </c>
      <c r="P2050">
        <v>32582.73</v>
      </c>
      <c r="Q2050">
        <v>9091.056</v>
      </c>
      <c r="R2050">
        <v>0.8651163</v>
      </c>
      <c r="S2050">
        <v>44.30698</v>
      </c>
      <c r="T2050">
        <v>154.2558</v>
      </c>
      <c r="U2050">
        <v>1.0125</v>
      </c>
      <c r="V2050">
        <v>1503256</v>
      </c>
      <c r="W2050">
        <v>38.83721</v>
      </c>
      <c r="Y2050">
        <v>104.37</v>
      </c>
      <c r="Z2050">
        <v>12.89</v>
      </c>
      <c r="AA2050">
        <v>280000</v>
      </c>
      <c r="AB2050">
        <v>0.0594673</v>
      </c>
      <c r="AD2050">
        <v>0.0784385</v>
      </c>
      <c r="AE2050">
        <v>0.3749627</v>
      </c>
      <c r="AF2050">
        <v>0.9215</v>
      </c>
      <c r="AG2050">
        <v>1087215</v>
      </c>
      <c r="AH2050">
        <v>46.05928</v>
      </c>
      <c r="AI2050">
        <v>337696</v>
      </c>
      <c r="AJ2050">
        <v>7005287</v>
      </c>
      <c r="AK2050">
        <v>28.6</v>
      </c>
      <c r="AL2050">
        <v>15554036</v>
      </c>
      <c r="AM2050">
        <v>337696</v>
      </c>
      <c r="AN2050">
        <v>46.0592842102051</v>
      </c>
    </row>
    <row r="2051" spans="1:40">
      <c r="A2051" s="5">
        <v>2014</v>
      </c>
      <c r="B2051" s="5">
        <v>340600</v>
      </c>
      <c r="C2051" s="2" t="s">
        <v>246</v>
      </c>
      <c r="D2051" s="5">
        <v>7596370</v>
      </c>
      <c r="E2051" s="5">
        <v>93</v>
      </c>
      <c r="F2051" s="5">
        <v>100</v>
      </c>
      <c r="G2051" s="5">
        <v>97.87</v>
      </c>
      <c r="H2051" s="5">
        <v>2277</v>
      </c>
      <c r="I2051" s="5">
        <v>215.3</v>
      </c>
      <c r="J2051" s="5">
        <v>14.96</v>
      </c>
      <c r="K2051" s="5">
        <v>44.62</v>
      </c>
      <c r="L2051">
        <f t="shared" ref="L2051:L2114" si="32">D2051/I2051</f>
        <v>35282.7217835578</v>
      </c>
      <c r="M2051" s="5">
        <v>528134</v>
      </c>
      <c r="N2051" s="5">
        <v>28.95</v>
      </c>
      <c r="O2051">
        <v>2.124022</v>
      </c>
      <c r="P2051">
        <v>39108.82</v>
      </c>
      <c r="Q2051">
        <v>10222.36</v>
      </c>
      <c r="R2051">
        <v>0.8697674</v>
      </c>
      <c r="S2051">
        <v>51.04186</v>
      </c>
      <c r="T2051">
        <v>161.5628</v>
      </c>
      <c r="U2051">
        <v>1</v>
      </c>
      <c r="V2051">
        <v>1451970</v>
      </c>
      <c r="W2051">
        <v>40.51163</v>
      </c>
      <c r="Y2051">
        <v>97.06</v>
      </c>
      <c r="Z2051">
        <v>13.32</v>
      </c>
      <c r="AA2051">
        <v>350000</v>
      </c>
      <c r="AB2051">
        <v>0.0609267</v>
      </c>
      <c r="AD2051">
        <v>0.0784385</v>
      </c>
      <c r="AE2051">
        <v>0.4564806</v>
      </c>
      <c r="AF2051">
        <v>0.9237</v>
      </c>
      <c r="AG2051">
        <v>1160077</v>
      </c>
      <c r="AH2051">
        <v>47.15738</v>
      </c>
      <c r="AI2051">
        <v>367336</v>
      </c>
      <c r="AJ2051">
        <v>8408397</v>
      </c>
      <c r="AK2051">
        <v>27.541</v>
      </c>
      <c r="AL2051">
        <v>17322605</v>
      </c>
      <c r="AM2051">
        <v>367336</v>
      </c>
      <c r="AN2051">
        <v>47.1573829650879</v>
      </c>
    </row>
    <row r="2052" spans="1:40">
      <c r="A2052" s="5">
        <v>2015</v>
      </c>
      <c r="B2052" s="5">
        <v>340600</v>
      </c>
      <c r="C2052" s="2" t="s">
        <v>246</v>
      </c>
      <c r="D2052" s="5">
        <v>7603904</v>
      </c>
      <c r="E2052" s="5">
        <v>93</v>
      </c>
      <c r="F2052" s="5">
        <v>100</v>
      </c>
      <c r="G2052" s="5">
        <v>97.93</v>
      </c>
      <c r="H2052" s="5">
        <v>5378</v>
      </c>
      <c r="I2052" s="5">
        <v>216.5</v>
      </c>
      <c r="J2052" s="5">
        <v>15.21</v>
      </c>
      <c r="K2052" s="5">
        <v>44.86</v>
      </c>
      <c r="L2052">
        <f t="shared" si="32"/>
        <v>35121.9584295612</v>
      </c>
      <c r="M2052" s="5">
        <v>602313</v>
      </c>
      <c r="N2052" s="5">
        <v>34.1</v>
      </c>
      <c r="O2052">
        <v>2.285077</v>
      </c>
      <c r="P2052">
        <v>42640.54</v>
      </c>
      <c r="Q2052">
        <v>13057.82</v>
      </c>
      <c r="R2052">
        <v>0.8940092</v>
      </c>
      <c r="S2052">
        <v>50.99078</v>
      </c>
      <c r="T2052">
        <v>177.576</v>
      </c>
      <c r="U2052">
        <v>0.9294118</v>
      </c>
      <c r="V2052">
        <v>1222695</v>
      </c>
      <c r="W2052">
        <v>40.92166</v>
      </c>
      <c r="Y2052">
        <v>101.54</v>
      </c>
      <c r="Z2052">
        <v>14.75</v>
      </c>
      <c r="AA2052">
        <v>370000</v>
      </c>
      <c r="AB2052">
        <v>0.2254652</v>
      </c>
      <c r="AD2052">
        <v>0.0791682</v>
      </c>
      <c r="AE2052">
        <v>0.5869191</v>
      </c>
      <c r="AF2052">
        <v>0.9219999</v>
      </c>
      <c r="AG2052">
        <v>1314355</v>
      </c>
      <c r="AH2052">
        <v>56.83235</v>
      </c>
      <c r="AI2052">
        <v>307212</v>
      </c>
      <c r="AJ2052">
        <v>9252996</v>
      </c>
      <c r="AK2052">
        <v>23.218</v>
      </c>
      <c r="AL2052">
        <v>17459580</v>
      </c>
      <c r="AM2052">
        <v>307212</v>
      </c>
      <c r="AN2052">
        <v>56.8323516845703</v>
      </c>
    </row>
    <row r="2053" spans="1:40">
      <c r="A2053" s="5">
        <v>2016</v>
      </c>
      <c r="B2053" s="5">
        <v>340600</v>
      </c>
      <c r="C2053" s="2" t="s">
        <v>246</v>
      </c>
      <c r="D2053" s="5">
        <v>7990337</v>
      </c>
      <c r="E2053" s="5">
        <v>95</v>
      </c>
      <c r="F2053" s="5">
        <v>100</v>
      </c>
      <c r="G2053" s="5">
        <v>97.97</v>
      </c>
      <c r="H2053" s="5">
        <v>3153</v>
      </c>
      <c r="I2053" s="5">
        <v>217</v>
      </c>
      <c r="J2053" s="5">
        <v>16.72</v>
      </c>
      <c r="K2053" s="5">
        <v>44.98</v>
      </c>
      <c r="L2053">
        <f t="shared" si="32"/>
        <v>36821.8294930876</v>
      </c>
      <c r="M2053" s="5">
        <v>591763</v>
      </c>
      <c r="N2053" s="5">
        <v>35.95</v>
      </c>
      <c r="O2053">
        <v>2.649846</v>
      </c>
      <c r="P2053">
        <v>44188.13</v>
      </c>
      <c r="Q2053">
        <v>14555.59</v>
      </c>
      <c r="R2053">
        <v>0.9032258</v>
      </c>
      <c r="S2053">
        <v>48.90783</v>
      </c>
      <c r="T2053">
        <v>183.4101</v>
      </c>
      <c r="U2053">
        <v>0.8</v>
      </c>
      <c r="V2053">
        <v>1059876</v>
      </c>
      <c r="W2053">
        <v>42.35023</v>
      </c>
      <c r="Y2053">
        <v>109.36</v>
      </c>
      <c r="Z2053">
        <v>16.91</v>
      </c>
      <c r="AA2053">
        <v>420000</v>
      </c>
      <c r="AB2053">
        <v>0.2345859</v>
      </c>
      <c r="AD2053">
        <v>0.0791682</v>
      </c>
      <c r="AE2053">
        <v>0.6380901</v>
      </c>
      <c r="AF2053">
        <v>0.9229</v>
      </c>
      <c r="AG2053">
        <v>1426554</v>
      </c>
      <c r="AH2053">
        <v>27.89304</v>
      </c>
      <c r="AI2053">
        <v>621000</v>
      </c>
      <c r="AJ2053">
        <v>9588824</v>
      </c>
      <c r="AK2053">
        <v>21.466</v>
      </c>
      <c r="AL2053">
        <v>17321579</v>
      </c>
      <c r="AM2053">
        <v>621000</v>
      </c>
      <c r="AN2053">
        <v>27.8930416107178</v>
      </c>
    </row>
    <row r="2054" spans="1:37">
      <c r="A2054" s="5">
        <v>2017</v>
      </c>
      <c r="B2054" s="5">
        <v>340600</v>
      </c>
      <c r="C2054" s="2" t="s">
        <v>246</v>
      </c>
      <c r="D2054" s="5">
        <v>9240100</v>
      </c>
      <c r="E2054" s="5">
        <v>93</v>
      </c>
      <c r="F2054" s="5">
        <v>100</v>
      </c>
      <c r="G2054" s="5">
        <v>98.06</v>
      </c>
      <c r="H2054" s="5">
        <v>1727</v>
      </c>
      <c r="I2054" s="5">
        <v>217</v>
      </c>
      <c r="J2054" s="5">
        <v>16.7</v>
      </c>
      <c r="K2054" s="5">
        <v>44.36</v>
      </c>
      <c r="L2054">
        <f t="shared" si="32"/>
        <v>42581.1059907834</v>
      </c>
      <c r="M2054" s="5">
        <v>605395</v>
      </c>
      <c r="N2054" s="5"/>
      <c r="O2054">
        <v>2.455458</v>
      </c>
      <c r="Q2054">
        <v>16273.15</v>
      </c>
      <c r="R2054">
        <v>0.8986175</v>
      </c>
      <c r="S2054">
        <v>42.58525</v>
      </c>
      <c r="U2054">
        <v>0.7045454</v>
      </c>
      <c r="V2054">
        <v>1161559</v>
      </c>
      <c r="W2054">
        <v>42.85714</v>
      </c>
      <c r="X2054">
        <v>2741.668</v>
      </c>
      <c r="Y2054">
        <v>114.01</v>
      </c>
      <c r="Z2054">
        <v>17.32</v>
      </c>
      <c r="AA2054">
        <v>520000</v>
      </c>
      <c r="AB2054">
        <v>0.2918643</v>
      </c>
      <c r="AD2054">
        <v>0.0791682</v>
      </c>
      <c r="AG2054">
        <v>1527736</v>
      </c>
      <c r="AK2054">
        <v>21.559</v>
      </c>
    </row>
    <row r="2055" spans="1:37">
      <c r="A2055" s="5">
        <v>2018</v>
      </c>
      <c r="B2055" s="5">
        <v>340600</v>
      </c>
      <c r="C2055" s="2" t="s">
        <v>246</v>
      </c>
      <c r="D2055" s="5">
        <v>9851902</v>
      </c>
      <c r="E2055" s="5">
        <v>95</v>
      </c>
      <c r="F2055" s="5">
        <v>100</v>
      </c>
      <c r="G2055" s="5">
        <v>98.706</v>
      </c>
      <c r="H2055" s="5">
        <v>1484</v>
      </c>
      <c r="I2055" s="5">
        <v>218</v>
      </c>
      <c r="J2055" s="5">
        <v>17.432</v>
      </c>
      <c r="K2055" s="5">
        <v>45.824</v>
      </c>
      <c r="L2055">
        <f t="shared" si="32"/>
        <v>45192.2110091743</v>
      </c>
      <c r="M2055" s="5">
        <v>703307</v>
      </c>
      <c r="N2055" s="5">
        <v>38.56</v>
      </c>
      <c r="O2055">
        <v>2.44878</v>
      </c>
      <c r="Q2055">
        <v>14884.43</v>
      </c>
      <c r="R2055">
        <v>0.9082569</v>
      </c>
      <c r="S2055">
        <v>42.44037</v>
      </c>
      <c r="U2055">
        <v>0.7078652</v>
      </c>
      <c r="V2055">
        <v>1384058</v>
      </c>
      <c r="W2055">
        <v>43.11927</v>
      </c>
      <c r="X2055">
        <v>2925.188</v>
      </c>
      <c r="Y2055">
        <v>113.319</v>
      </c>
      <c r="Z2055">
        <v>18.358</v>
      </c>
      <c r="AA2055">
        <v>610000</v>
      </c>
      <c r="AB2055">
        <v>0.3611821</v>
      </c>
      <c r="AD2055">
        <v>0.079533</v>
      </c>
      <c r="AE2055">
        <v>0.7035213</v>
      </c>
      <c r="AF2055">
        <v>0.9336999</v>
      </c>
      <c r="AG2055">
        <v>1667011</v>
      </c>
      <c r="AK2055">
        <v>20.143</v>
      </c>
    </row>
    <row r="2056" spans="1:37">
      <c r="A2056" s="5">
        <v>2019</v>
      </c>
      <c r="B2056" s="5">
        <v>340600</v>
      </c>
      <c r="C2056" s="2" t="s">
        <v>246</v>
      </c>
      <c r="D2056" s="5">
        <v>10780000</v>
      </c>
      <c r="E2056" s="5"/>
      <c r="F2056" s="5">
        <v>100</v>
      </c>
      <c r="G2056" s="5">
        <v>98.839</v>
      </c>
      <c r="H2056" s="5"/>
      <c r="I2056" s="5">
        <v>219</v>
      </c>
      <c r="J2056" s="5">
        <v>18.076</v>
      </c>
      <c r="K2056" s="5">
        <v>45.381</v>
      </c>
      <c r="L2056">
        <f t="shared" si="32"/>
        <v>49223.7442922374</v>
      </c>
      <c r="M2056" s="5">
        <v>754910</v>
      </c>
      <c r="N2056" s="5">
        <v>50.51</v>
      </c>
      <c r="O2056">
        <v>2.458993</v>
      </c>
      <c r="Q2056">
        <v>20773.16</v>
      </c>
      <c r="R2056">
        <v>0.913242</v>
      </c>
      <c r="S2056">
        <v>47.51598</v>
      </c>
      <c r="U2056">
        <v>0.6853933</v>
      </c>
      <c r="V2056">
        <v>1374531</v>
      </c>
      <c r="W2056">
        <v>46.11872</v>
      </c>
      <c r="X2056">
        <v>3104.703</v>
      </c>
      <c r="Y2056">
        <v>125.963</v>
      </c>
      <c r="Z2056">
        <v>20.245</v>
      </c>
      <c r="AA2056">
        <v>670000</v>
      </c>
      <c r="AB2056">
        <v>0.3965706</v>
      </c>
      <c r="AD2056">
        <v>0.0798979</v>
      </c>
      <c r="AE2056">
        <v>1.182073</v>
      </c>
      <c r="AF2056">
        <v>0.9324</v>
      </c>
      <c r="AG2056">
        <v>1900091</v>
      </c>
      <c r="AK2056">
        <v>19.048</v>
      </c>
    </row>
    <row r="2057" spans="1:37">
      <c r="A2057" s="5">
        <v>2020</v>
      </c>
      <c r="B2057" s="5">
        <v>340600</v>
      </c>
      <c r="C2057" s="2" t="s">
        <v>246</v>
      </c>
      <c r="D2057" s="5">
        <v>11190000</v>
      </c>
      <c r="E2057" s="5"/>
      <c r="F2057" s="5">
        <v>100</v>
      </c>
      <c r="G2057" s="5">
        <v>97.635</v>
      </c>
      <c r="H2057" s="5"/>
      <c r="I2057" s="5"/>
      <c r="J2057" s="5">
        <v>18.482</v>
      </c>
      <c r="K2057" s="5">
        <v>45.253</v>
      </c>
      <c r="L2057" t="e">
        <f t="shared" si="32"/>
        <v>#DIV/0!</v>
      </c>
      <c r="M2057" s="5">
        <v>800695</v>
      </c>
      <c r="N2057" s="5">
        <v>51.12</v>
      </c>
      <c r="O2057">
        <v>2.636824</v>
      </c>
      <c r="Q2057">
        <v>21041.33</v>
      </c>
      <c r="R2057">
        <v>0.9178082</v>
      </c>
      <c r="S2057">
        <v>50.83105</v>
      </c>
      <c r="U2057">
        <v>0.6666667</v>
      </c>
      <c r="V2057">
        <v>1428519</v>
      </c>
      <c r="W2057">
        <v>47.03197</v>
      </c>
      <c r="Y2057">
        <v>133.452</v>
      </c>
      <c r="Z2057">
        <v>21.213</v>
      </c>
      <c r="AB2057">
        <v>0.404232</v>
      </c>
      <c r="AD2057">
        <v>0.0798979</v>
      </c>
      <c r="AE2057">
        <v>1.225018</v>
      </c>
      <c r="AF2057">
        <v>0.9285</v>
      </c>
      <c r="AG2057">
        <v>1837610</v>
      </c>
      <c r="AK2057">
        <v>18.058</v>
      </c>
    </row>
    <row r="2058" spans="1:37">
      <c r="A2058" s="5">
        <v>2021</v>
      </c>
      <c r="B2058" s="5">
        <v>340600</v>
      </c>
      <c r="C2058" s="2" t="s">
        <v>246</v>
      </c>
      <c r="D2058" s="5">
        <v>12230000</v>
      </c>
      <c r="E2058" s="5"/>
      <c r="F2058" s="5">
        <v>100</v>
      </c>
      <c r="G2058" s="5">
        <v>98.15</v>
      </c>
      <c r="H2058" s="5"/>
      <c r="I2058" s="5">
        <v>219</v>
      </c>
      <c r="J2058" s="5">
        <v>18.208</v>
      </c>
      <c r="K2058" s="5">
        <v>47.28</v>
      </c>
      <c r="L2058">
        <f t="shared" si="32"/>
        <v>55844.7488584475</v>
      </c>
      <c r="M2058" s="5">
        <v>887501</v>
      </c>
      <c r="N2058" s="5">
        <v>50.86</v>
      </c>
      <c r="O2058">
        <v>2.628384</v>
      </c>
      <c r="Q2058">
        <v>23802.7</v>
      </c>
      <c r="R2058">
        <v>0.9223744</v>
      </c>
      <c r="S2058">
        <v>42.13699</v>
      </c>
      <c r="U2058">
        <v>0.7111111</v>
      </c>
      <c r="V2058">
        <v>1495494</v>
      </c>
      <c r="W2058">
        <v>39.72603</v>
      </c>
      <c r="Y2058">
        <v>155.469</v>
      </c>
      <c r="Z2058">
        <v>21.847</v>
      </c>
      <c r="AA2058">
        <v>800000</v>
      </c>
      <c r="AB2058">
        <v>0.4122583</v>
      </c>
      <c r="AD2058">
        <v>0.0798979</v>
      </c>
      <c r="AE2058">
        <v>1.210088</v>
      </c>
      <c r="AF2058">
        <v>0.9289</v>
      </c>
      <c r="AG2058">
        <v>1958243</v>
      </c>
      <c r="AK2058">
        <v>17.398</v>
      </c>
    </row>
    <row r="2059" spans="1:37">
      <c r="A2059" s="5">
        <v>2022</v>
      </c>
      <c r="B2059" s="5">
        <v>340600</v>
      </c>
      <c r="C2059" s="2" t="s">
        <v>246</v>
      </c>
      <c r="D2059" s="5">
        <v>13030000</v>
      </c>
      <c r="E2059" s="5"/>
      <c r="F2059" s="5">
        <v>100</v>
      </c>
      <c r="G2059" s="5">
        <v>98.494</v>
      </c>
      <c r="H2059" s="5"/>
      <c r="I2059" s="5">
        <v>218</v>
      </c>
      <c r="J2059" s="5">
        <v>18.948</v>
      </c>
      <c r="K2059" s="5">
        <v>44.66</v>
      </c>
      <c r="L2059">
        <f t="shared" si="32"/>
        <v>59770.6422018349</v>
      </c>
      <c r="M2059" s="5">
        <v>970317</v>
      </c>
      <c r="N2059" s="5">
        <v>49.38</v>
      </c>
      <c r="O2059">
        <v>2.794096</v>
      </c>
      <c r="Q2059">
        <v>22700.57</v>
      </c>
      <c r="R2059">
        <v>0.9220183</v>
      </c>
      <c r="S2059">
        <v>45.25688</v>
      </c>
      <c r="U2059">
        <v>0.6888889</v>
      </c>
      <c r="V2059">
        <v>1568731</v>
      </c>
      <c r="W2059">
        <v>49.08257</v>
      </c>
      <c r="Y2059">
        <v>156.938</v>
      </c>
      <c r="Z2059">
        <v>22.89</v>
      </c>
      <c r="AB2059">
        <v>0.4177307</v>
      </c>
      <c r="AD2059">
        <v>0.079533</v>
      </c>
      <c r="AE2059">
        <v>1.127912</v>
      </c>
      <c r="AF2059">
        <v>0.9316</v>
      </c>
      <c r="AG2059">
        <v>2140233</v>
      </c>
      <c r="AK2059">
        <v>16.902</v>
      </c>
    </row>
    <row r="2060" spans="1:48">
      <c r="A2060" s="5">
        <v>2002</v>
      </c>
      <c r="B2060" s="5">
        <v>340700</v>
      </c>
      <c r="C2060" s="2" t="s">
        <v>247</v>
      </c>
      <c r="D2060" s="5">
        <v>884156</v>
      </c>
      <c r="E2060" s="5"/>
      <c r="F2060" s="5">
        <v>100</v>
      </c>
      <c r="G2060" s="5">
        <v>45.05</v>
      </c>
      <c r="H2060" s="5"/>
      <c r="I2060" s="5">
        <v>70.32</v>
      </c>
      <c r="J2060" s="5">
        <v>7.02</v>
      </c>
      <c r="K2060" s="5">
        <v>39.31</v>
      </c>
      <c r="L2060">
        <f t="shared" si="32"/>
        <v>12573.3219567691</v>
      </c>
      <c r="M2060" s="5">
        <v>49800</v>
      </c>
      <c r="N2060" s="5">
        <v>37.99</v>
      </c>
      <c r="P2060">
        <v>4687.857</v>
      </c>
      <c r="Q2060">
        <v>3905.843</v>
      </c>
      <c r="R2060">
        <v>0.8142857</v>
      </c>
      <c r="S2060">
        <v>41.17143</v>
      </c>
      <c r="T2060">
        <v>91.21429</v>
      </c>
      <c r="U2060">
        <v>1.151515</v>
      </c>
      <c r="V2060">
        <v>124874</v>
      </c>
      <c r="W2060">
        <v>51</v>
      </c>
      <c r="Y2060">
        <v>203.46</v>
      </c>
      <c r="Z2060">
        <v>8.39</v>
      </c>
      <c r="AA2060">
        <v>32500</v>
      </c>
      <c r="AB2060">
        <v>0.0350936</v>
      </c>
      <c r="AC2060">
        <v>3.457143</v>
      </c>
      <c r="AD2060">
        <v>0.0233957</v>
      </c>
      <c r="AE2060">
        <v>0.6760996</v>
      </c>
      <c r="AF2060">
        <v>0.9417999</v>
      </c>
      <c r="AG2060">
        <v>81600</v>
      </c>
      <c r="AH2060">
        <v>20.09026</v>
      </c>
      <c r="AI2060">
        <v>50177</v>
      </c>
      <c r="AJ2060">
        <v>328150</v>
      </c>
      <c r="AK2060">
        <v>12.88</v>
      </c>
      <c r="AL2060">
        <v>1008069</v>
      </c>
      <c r="AM2060">
        <v>50177</v>
      </c>
      <c r="AN2060">
        <v>20.090259552002</v>
      </c>
      <c r="AQ2060">
        <v>242</v>
      </c>
      <c r="AR2060">
        <v>2366</v>
      </c>
      <c r="AS2060">
        <v>1655</v>
      </c>
      <c r="AT2060">
        <v>36561</v>
      </c>
      <c r="AU2060">
        <v>16.64</v>
      </c>
      <c r="AV2060">
        <v>3.25</v>
      </c>
    </row>
    <row r="2061" spans="1:48">
      <c r="A2061" s="5">
        <v>2003</v>
      </c>
      <c r="B2061" s="5">
        <v>340700</v>
      </c>
      <c r="C2061" s="2" t="s">
        <v>247</v>
      </c>
      <c r="D2061" s="5">
        <v>1030449</v>
      </c>
      <c r="E2061" s="5">
        <v>61</v>
      </c>
      <c r="F2061" s="5">
        <v>100</v>
      </c>
      <c r="G2061" s="5">
        <v>51.48</v>
      </c>
      <c r="H2061" s="5">
        <v>4965</v>
      </c>
      <c r="I2061" s="5">
        <v>70.91</v>
      </c>
      <c r="J2061" s="5">
        <v>6.95</v>
      </c>
      <c r="K2061" s="5">
        <v>39.93</v>
      </c>
      <c r="L2061">
        <f t="shared" si="32"/>
        <v>14531.7867719645</v>
      </c>
      <c r="M2061" s="5">
        <v>55253</v>
      </c>
      <c r="N2061" s="5">
        <v>37.09</v>
      </c>
      <c r="O2061">
        <v>2.160939</v>
      </c>
      <c r="P2061">
        <v>6601.62</v>
      </c>
      <c r="Q2061">
        <v>4223.549</v>
      </c>
      <c r="R2061">
        <v>0.8309859</v>
      </c>
      <c r="S2061">
        <v>41.67606</v>
      </c>
      <c r="T2061">
        <v>122.169</v>
      </c>
      <c r="U2061">
        <v>1.181818</v>
      </c>
      <c r="V2061">
        <v>127845</v>
      </c>
      <c r="W2061">
        <v>48.59155</v>
      </c>
      <c r="Y2061">
        <v>210.24</v>
      </c>
      <c r="Z2061">
        <v>8.52</v>
      </c>
      <c r="AA2061">
        <v>50100</v>
      </c>
      <c r="AB2061">
        <v>0.1024259</v>
      </c>
      <c r="AC2061">
        <v>3.352113</v>
      </c>
      <c r="AD2061">
        <v>0.0637916</v>
      </c>
      <c r="AE2061">
        <v>0.6398148</v>
      </c>
      <c r="AF2061">
        <v>0.9506001</v>
      </c>
      <c r="AG2061">
        <v>92022</v>
      </c>
      <c r="AH2061">
        <v>8.600015</v>
      </c>
      <c r="AI2061">
        <v>150318</v>
      </c>
      <c r="AJ2061">
        <v>468715</v>
      </c>
      <c r="AK2061">
        <v>11.91</v>
      </c>
      <c r="AL2061">
        <v>1292737</v>
      </c>
      <c r="AM2061">
        <v>150318</v>
      </c>
      <c r="AN2061">
        <v>8.60001468658447</v>
      </c>
      <c r="AQ2061">
        <v>238</v>
      </c>
      <c r="AR2061">
        <v>2277</v>
      </c>
      <c r="AS2061">
        <v>1900</v>
      </c>
      <c r="AT2061">
        <v>43068</v>
      </c>
      <c r="AU2061">
        <v>18.47</v>
      </c>
      <c r="AV2061">
        <v>5.01</v>
      </c>
    </row>
    <row r="2062" spans="1:48">
      <c r="A2062" s="5">
        <v>2004</v>
      </c>
      <c r="B2062" s="5">
        <v>340700</v>
      </c>
      <c r="C2062" s="2" t="s">
        <v>247</v>
      </c>
      <c r="D2062" s="5">
        <v>1367200</v>
      </c>
      <c r="E2062" s="5">
        <v>64</v>
      </c>
      <c r="F2062" s="5"/>
      <c r="G2062" s="5">
        <v>16.85</v>
      </c>
      <c r="H2062" s="5">
        <v>4748</v>
      </c>
      <c r="I2062" s="5">
        <v>71.63</v>
      </c>
      <c r="J2062" s="5">
        <v>8.39</v>
      </c>
      <c r="K2062" s="5">
        <v>40.88</v>
      </c>
      <c r="L2062">
        <f t="shared" si="32"/>
        <v>19086.9747312579</v>
      </c>
      <c r="M2062" s="5">
        <v>72866</v>
      </c>
      <c r="N2062" s="5">
        <v>31.84</v>
      </c>
      <c r="O2062">
        <v>1.977115</v>
      </c>
      <c r="P2062">
        <v>8579.681</v>
      </c>
      <c r="Q2062">
        <v>4765.375</v>
      </c>
      <c r="R2062">
        <v>0.8472222</v>
      </c>
      <c r="S2062">
        <v>41.81944</v>
      </c>
      <c r="T2062">
        <v>158.4583</v>
      </c>
      <c r="U2062">
        <v>1.212121</v>
      </c>
      <c r="V2062">
        <v>133998</v>
      </c>
      <c r="W2062">
        <v>50.41666</v>
      </c>
      <c r="Y2062">
        <v>234.61</v>
      </c>
      <c r="Z2062">
        <v>9.01</v>
      </c>
      <c r="AA2062">
        <v>55608</v>
      </c>
      <c r="AB2062">
        <v>0.1024259</v>
      </c>
      <c r="AC2062">
        <v>4.125</v>
      </c>
      <c r="AD2062">
        <v>0.06469</v>
      </c>
      <c r="AE2062">
        <v>0.5014959</v>
      </c>
      <c r="AF2062">
        <v>0.9532995</v>
      </c>
      <c r="AG2062">
        <v>121028</v>
      </c>
      <c r="AH2062">
        <v>26.47632</v>
      </c>
      <c r="AI2062">
        <v>80861</v>
      </c>
      <c r="AJ2062">
        <v>617737</v>
      </c>
      <c r="AK2062">
        <v>11.1</v>
      </c>
      <c r="AL2062">
        <v>2140902</v>
      </c>
      <c r="AM2062">
        <v>80861</v>
      </c>
      <c r="AN2062">
        <v>26.4763240814209</v>
      </c>
      <c r="AQ2062">
        <v>297</v>
      </c>
      <c r="AR2062">
        <v>3058</v>
      </c>
      <c r="AS2062">
        <v>1574</v>
      </c>
      <c r="AT2062">
        <v>27032</v>
      </c>
      <c r="AU2062">
        <v>25.45</v>
      </c>
      <c r="AV2062">
        <v>5.5608</v>
      </c>
    </row>
    <row r="2063" spans="1:48">
      <c r="A2063" s="5">
        <v>2005</v>
      </c>
      <c r="B2063" s="5">
        <v>340700</v>
      </c>
      <c r="C2063" s="2" t="s">
        <v>247</v>
      </c>
      <c r="D2063" s="5">
        <v>1820500</v>
      </c>
      <c r="E2063" s="5">
        <v>71</v>
      </c>
      <c r="F2063" s="5"/>
      <c r="G2063" s="5">
        <v>34.42</v>
      </c>
      <c r="H2063" s="5">
        <v>4474</v>
      </c>
      <c r="I2063" s="5">
        <v>72.22</v>
      </c>
      <c r="J2063" s="5">
        <v>8.07</v>
      </c>
      <c r="K2063" s="5">
        <v>38.42</v>
      </c>
      <c r="L2063">
        <f t="shared" si="32"/>
        <v>25207.6986984215</v>
      </c>
      <c r="M2063" s="5">
        <v>98645</v>
      </c>
      <c r="N2063" s="5">
        <v>34.77</v>
      </c>
      <c r="O2063">
        <v>1.667224</v>
      </c>
      <c r="P2063">
        <v>10650.21</v>
      </c>
      <c r="Q2063">
        <v>5866.347</v>
      </c>
      <c r="R2063">
        <v>0.8472222</v>
      </c>
      <c r="S2063">
        <v>41.97222</v>
      </c>
      <c r="T2063">
        <v>214.75</v>
      </c>
      <c r="U2063">
        <v>1.194444</v>
      </c>
      <c r="V2063">
        <v>160166</v>
      </c>
      <c r="W2063">
        <v>54.44445</v>
      </c>
      <c r="Y2063">
        <v>172.85</v>
      </c>
      <c r="Z2063">
        <v>9.33</v>
      </c>
      <c r="AA2063">
        <v>24600</v>
      </c>
      <c r="AB2063">
        <v>0.1078167</v>
      </c>
      <c r="AC2063">
        <v>4.277778</v>
      </c>
      <c r="AD2063">
        <v>0.06469</v>
      </c>
      <c r="AE2063">
        <v>0.5638077</v>
      </c>
      <c r="AF2063">
        <v>0.9643999</v>
      </c>
      <c r="AG2063">
        <v>157880</v>
      </c>
      <c r="AH2063">
        <v>30.17643</v>
      </c>
      <c r="AI2063">
        <v>100779</v>
      </c>
      <c r="AJ2063">
        <v>766815</v>
      </c>
      <c r="AK2063">
        <v>10.93</v>
      </c>
      <c r="AL2063">
        <v>3041150</v>
      </c>
      <c r="AM2063">
        <v>100779</v>
      </c>
      <c r="AN2063">
        <v>30.1764259338379</v>
      </c>
      <c r="AQ2063">
        <v>308</v>
      </c>
      <c r="AR2063">
        <v>2752</v>
      </c>
      <c r="AS2063">
        <v>1300</v>
      </c>
      <c r="AT2063">
        <v>29707</v>
      </c>
      <c r="AU2063">
        <v>266000</v>
      </c>
      <c r="AV2063">
        <v>2.46</v>
      </c>
    </row>
    <row r="2064" spans="1:48">
      <c r="A2064" s="5">
        <v>2006</v>
      </c>
      <c r="B2064" s="5">
        <v>340700</v>
      </c>
      <c r="C2064" s="2" t="s">
        <v>247</v>
      </c>
      <c r="D2064" s="5">
        <v>2436300</v>
      </c>
      <c r="E2064" s="5">
        <v>72</v>
      </c>
      <c r="F2064" s="5"/>
      <c r="G2064" s="5">
        <v>41.99</v>
      </c>
      <c r="H2064" s="5">
        <v>4397</v>
      </c>
      <c r="I2064" s="5">
        <v>73.11</v>
      </c>
      <c r="J2064" s="5">
        <v>12.91</v>
      </c>
      <c r="K2064" s="5">
        <v>40.79</v>
      </c>
      <c r="L2064">
        <f t="shared" si="32"/>
        <v>33323.7587197374</v>
      </c>
      <c r="M2064" s="5">
        <v>139203</v>
      </c>
      <c r="N2064" s="5">
        <v>30.14</v>
      </c>
      <c r="O2064">
        <v>1.489128</v>
      </c>
      <c r="P2064">
        <v>12648.59</v>
      </c>
      <c r="Q2064">
        <v>6662.425</v>
      </c>
      <c r="R2064">
        <v>0.849315</v>
      </c>
      <c r="S2064">
        <v>43.20548</v>
      </c>
      <c r="T2064">
        <v>275.1781</v>
      </c>
      <c r="U2064">
        <v>0.9444444</v>
      </c>
      <c r="V2064">
        <v>198285</v>
      </c>
      <c r="W2064">
        <v>54.79452</v>
      </c>
      <c r="Y2064">
        <v>207.44</v>
      </c>
      <c r="Z2064">
        <v>12.88</v>
      </c>
      <c r="AA2064">
        <v>38300</v>
      </c>
      <c r="AB2064">
        <v>0.1410602</v>
      </c>
      <c r="AC2064">
        <v>4.575343</v>
      </c>
      <c r="AD2064">
        <v>0.0655885</v>
      </c>
      <c r="AE2064">
        <v>0.4501197</v>
      </c>
      <c r="AF2064">
        <v>0.9709999</v>
      </c>
      <c r="AG2064">
        <v>205908</v>
      </c>
      <c r="AH2064">
        <v>80.5523</v>
      </c>
      <c r="AI2064">
        <v>59198</v>
      </c>
      <c r="AJ2064">
        <v>923347</v>
      </c>
      <c r="AK2064">
        <v>11.14</v>
      </c>
      <c r="AL2064">
        <v>4768535</v>
      </c>
      <c r="AM2064">
        <v>59198</v>
      </c>
      <c r="AN2064">
        <v>80.5522994995117</v>
      </c>
      <c r="AQ2064">
        <v>334</v>
      </c>
      <c r="AR2064">
        <v>3057</v>
      </c>
      <c r="AS2064">
        <v>1369</v>
      </c>
      <c r="AT2064">
        <v>32571</v>
      </c>
      <c r="AU2064">
        <v>344800</v>
      </c>
      <c r="AV2064">
        <v>3.83</v>
      </c>
    </row>
    <row r="2065" spans="1:48">
      <c r="A2065" s="5">
        <v>2007</v>
      </c>
      <c r="B2065" s="5">
        <v>340700</v>
      </c>
      <c r="C2065" s="2" t="s">
        <v>247</v>
      </c>
      <c r="D2065" s="5">
        <v>2869000</v>
      </c>
      <c r="E2065" s="5">
        <v>84</v>
      </c>
      <c r="F2065" s="5">
        <v>90.06</v>
      </c>
      <c r="G2065" s="5">
        <v>55.17</v>
      </c>
      <c r="H2065" s="5">
        <v>4464</v>
      </c>
      <c r="I2065" s="5">
        <v>73.65</v>
      </c>
      <c r="J2065" s="5">
        <v>10.72</v>
      </c>
      <c r="K2065" s="5">
        <v>40.89</v>
      </c>
      <c r="L2065">
        <f t="shared" si="32"/>
        <v>38954.5145960625</v>
      </c>
      <c r="M2065" s="5">
        <v>179052</v>
      </c>
      <c r="N2065" s="5">
        <v>29.6</v>
      </c>
      <c r="O2065">
        <v>1.534632</v>
      </c>
      <c r="P2065">
        <v>16040.59</v>
      </c>
      <c r="Q2065">
        <v>7724.986</v>
      </c>
      <c r="R2065">
        <v>0.8378378</v>
      </c>
      <c r="S2065">
        <v>41.32433</v>
      </c>
      <c r="T2065">
        <v>312.7703</v>
      </c>
      <c r="U2065">
        <v>0.8666667</v>
      </c>
      <c r="V2065">
        <v>253708</v>
      </c>
      <c r="W2065">
        <v>56.75676</v>
      </c>
      <c r="Y2065">
        <v>159.87</v>
      </c>
      <c r="Z2065">
        <v>11.08</v>
      </c>
      <c r="AA2065">
        <v>50400</v>
      </c>
      <c r="AB2065">
        <v>0.1644205</v>
      </c>
      <c r="AC2065">
        <v>5.310811</v>
      </c>
      <c r="AD2065">
        <v>0.066487</v>
      </c>
      <c r="AE2065">
        <v>0.4369648</v>
      </c>
      <c r="AF2065">
        <v>0.9734001</v>
      </c>
      <c r="AG2065">
        <v>261662</v>
      </c>
      <c r="AH2065">
        <v>81.67983</v>
      </c>
      <c r="AI2065">
        <v>70241</v>
      </c>
      <c r="AJ2065">
        <v>1187004</v>
      </c>
      <c r="AK2065">
        <v>11.56</v>
      </c>
      <c r="AL2065">
        <v>5737273</v>
      </c>
      <c r="AM2065">
        <v>70241</v>
      </c>
      <c r="AN2065">
        <v>81.6798324584961</v>
      </c>
      <c r="AQ2065">
        <v>393</v>
      </c>
      <c r="AR2065">
        <v>3600</v>
      </c>
      <c r="AS2065">
        <v>1584</v>
      </c>
      <c r="AT2065">
        <v>39518</v>
      </c>
      <c r="AU2065">
        <v>40.42</v>
      </c>
      <c r="AV2065">
        <v>5.04</v>
      </c>
    </row>
    <row r="2066" spans="1:48">
      <c r="A2066" s="5">
        <v>2008</v>
      </c>
      <c r="B2066" s="5">
        <v>340700</v>
      </c>
      <c r="C2066" s="2" t="s">
        <v>247</v>
      </c>
      <c r="D2066" s="5">
        <v>3253100</v>
      </c>
      <c r="E2066" s="5">
        <v>82</v>
      </c>
      <c r="F2066" s="5">
        <v>54.22</v>
      </c>
      <c r="G2066" s="5">
        <v>48.11</v>
      </c>
      <c r="H2066" s="5">
        <v>4222</v>
      </c>
      <c r="I2066" s="5">
        <v>73.89</v>
      </c>
      <c r="J2066" s="5">
        <v>10.86</v>
      </c>
      <c r="K2066" s="5">
        <v>40.85</v>
      </c>
      <c r="L2066">
        <f t="shared" si="32"/>
        <v>44026.255244282</v>
      </c>
      <c r="M2066" s="5">
        <v>237854</v>
      </c>
      <c r="N2066" s="5">
        <v>30.3</v>
      </c>
      <c r="O2066">
        <v>1.571616</v>
      </c>
      <c r="P2066">
        <v>23653.13</v>
      </c>
      <c r="Q2066">
        <v>9544.919</v>
      </c>
      <c r="R2066">
        <v>0.8378378</v>
      </c>
      <c r="S2066">
        <v>41.72973</v>
      </c>
      <c r="T2066">
        <v>329.4189</v>
      </c>
      <c r="U2066">
        <v>0.8297873</v>
      </c>
      <c r="V2066">
        <v>299393</v>
      </c>
      <c r="W2066">
        <v>60.27027</v>
      </c>
      <c r="Y2066">
        <v>178.45</v>
      </c>
      <c r="Z2066">
        <v>11.39</v>
      </c>
      <c r="AA2066">
        <v>55000</v>
      </c>
      <c r="AB2066">
        <v>0.1743037</v>
      </c>
      <c r="AC2066">
        <v>5.837838</v>
      </c>
      <c r="AD2066">
        <v>0.066487</v>
      </c>
      <c r="AE2066">
        <v>0.4514975</v>
      </c>
      <c r="AF2066">
        <v>0.9740998</v>
      </c>
      <c r="AG2066">
        <v>357598</v>
      </c>
      <c r="AH2066">
        <v>96.69131</v>
      </c>
      <c r="AI2066">
        <v>67331</v>
      </c>
      <c r="AJ2066">
        <v>1750332</v>
      </c>
      <c r="AK2066">
        <v>11.57</v>
      </c>
      <c r="AL2066">
        <v>6510323</v>
      </c>
      <c r="AM2066">
        <v>67331</v>
      </c>
      <c r="AN2066">
        <v>96.6913146972656</v>
      </c>
      <c r="AQ2066">
        <v>432</v>
      </c>
      <c r="AR2066">
        <v>3142</v>
      </c>
      <c r="AS2066">
        <v>1630</v>
      </c>
      <c r="AT2066">
        <v>40910</v>
      </c>
      <c r="AU2066">
        <v>46.4</v>
      </c>
      <c r="AV2066">
        <v>5.5</v>
      </c>
    </row>
    <row r="2067" spans="1:48">
      <c r="A2067" s="5">
        <v>2009</v>
      </c>
      <c r="B2067" s="5">
        <v>340700</v>
      </c>
      <c r="C2067" s="2" t="s">
        <v>247</v>
      </c>
      <c r="D2067" s="5">
        <v>3437300</v>
      </c>
      <c r="E2067" s="5">
        <v>82</v>
      </c>
      <c r="F2067" s="5">
        <v>85.99</v>
      </c>
      <c r="G2067" s="5">
        <v>70.23</v>
      </c>
      <c r="H2067" s="5">
        <v>4222</v>
      </c>
      <c r="I2067" s="5">
        <v>73.99</v>
      </c>
      <c r="J2067" s="5">
        <v>10.78</v>
      </c>
      <c r="K2067" s="5">
        <v>40.85</v>
      </c>
      <c r="L2067">
        <f t="shared" si="32"/>
        <v>46456.2778753886</v>
      </c>
      <c r="M2067" s="5">
        <v>330450</v>
      </c>
      <c r="N2067" s="5">
        <v>29.51</v>
      </c>
      <c r="O2067">
        <v>1.921679</v>
      </c>
      <c r="P2067">
        <v>38235.24</v>
      </c>
      <c r="Q2067">
        <v>11327.31</v>
      </c>
      <c r="R2067">
        <v>0.8378378</v>
      </c>
      <c r="S2067">
        <v>48.39189</v>
      </c>
      <c r="T2067">
        <v>333.527</v>
      </c>
      <c r="U2067">
        <v>0.8297873</v>
      </c>
      <c r="V2067">
        <v>326078</v>
      </c>
      <c r="W2067">
        <v>73.24324</v>
      </c>
      <c r="Y2067">
        <v>127.86</v>
      </c>
      <c r="Z2067">
        <v>11.3</v>
      </c>
      <c r="AA2067">
        <v>96040</v>
      </c>
      <c r="AB2067">
        <v>0.1796945</v>
      </c>
      <c r="AC2067">
        <v>3.662162</v>
      </c>
      <c r="AD2067">
        <v>0.066487</v>
      </c>
      <c r="AE2067">
        <v>0.4348016</v>
      </c>
      <c r="AF2067">
        <v>0.9738001</v>
      </c>
      <c r="AG2067">
        <v>486384</v>
      </c>
      <c r="AH2067">
        <v>37.57054</v>
      </c>
      <c r="AI2067">
        <v>158297</v>
      </c>
      <c r="AJ2067">
        <v>2829408</v>
      </c>
      <c r="AK2067">
        <v>11.67</v>
      </c>
      <c r="AL2067">
        <v>5947304</v>
      </c>
      <c r="AM2067">
        <v>158297</v>
      </c>
      <c r="AN2067">
        <v>37.5705413818359</v>
      </c>
      <c r="AQ2067">
        <v>271</v>
      </c>
      <c r="AR2067">
        <v>3857</v>
      </c>
      <c r="AS2067">
        <v>1584</v>
      </c>
      <c r="AT2067">
        <v>46161</v>
      </c>
      <c r="AU2067">
        <v>55.09</v>
      </c>
      <c r="AV2067">
        <v>9.604</v>
      </c>
    </row>
    <row r="2068" spans="1:48">
      <c r="A2068" s="5">
        <v>2010</v>
      </c>
      <c r="B2068" s="5">
        <v>340700</v>
      </c>
      <c r="C2068" s="2" t="s">
        <v>247</v>
      </c>
      <c r="D2068" s="5">
        <v>4667000</v>
      </c>
      <c r="E2068" s="5">
        <v>76</v>
      </c>
      <c r="F2068" s="5">
        <v>94.3</v>
      </c>
      <c r="G2068" s="5">
        <v>69.01</v>
      </c>
      <c r="H2068" s="5">
        <v>4512</v>
      </c>
      <c r="I2068" s="5">
        <v>74.01</v>
      </c>
      <c r="J2068" s="5">
        <v>10.93</v>
      </c>
      <c r="K2068" s="5">
        <v>40.17</v>
      </c>
      <c r="L2068">
        <f t="shared" si="32"/>
        <v>63059.0460748547</v>
      </c>
      <c r="M2068" s="5">
        <v>347336</v>
      </c>
      <c r="N2068" s="5">
        <v>25.19</v>
      </c>
      <c r="O2068">
        <v>1.703452</v>
      </c>
      <c r="P2068">
        <v>48954.45</v>
      </c>
      <c r="Q2068">
        <v>13399.13</v>
      </c>
      <c r="R2068">
        <v>0.8378378</v>
      </c>
      <c r="S2068">
        <v>46.10811</v>
      </c>
      <c r="T2068">
        <v>350.3919</v>
      </c>
      <c r="U2068">
        <v>0.8125</v>
      </c>
      <c r="V2068">
        <v>380704</v>
      </c>
      <c r="W2068">
        <v>75</v>
      </c>
      <c r="Y2068">
        <v>128.59</v>
      </c>
      <c r="Z2068">
        <v>11.46</v>
      </c>
      <c r="AA2068">
        <v>98081</v>
      </c>
      <c r="AB2068">
        <v>0.230009</v>
      </c>
      <c r="AC2068">
        <v>4.067567</v>
      </c>
      <c r="AD2068">
        <v>0.066487</v>
      </c>
      <c r="AE2068">
        <v>0.3463018</v>
      </c>
      <c r="AF2068">
        <v>0.9793</v>
      </c>
      <c r="AG2068">
        <v>573219</v>
      </c>
      <c r="AH2068">
        <v>36.57769</v>
      </c>
      <c r="AI2068">
        <v>269304</v>
      </c>
      <c r="AJ2068">
        <v>3622629</v>
      </c>
      <c r="AK2068">
        <v>11.67</v>
      </c>
      <c r="AL2068">
        <v>9850519</v>
      </c>
      <c r="AM2068">
        <v>269304</v>
      </c>
      <c r="AN2068">
        <v>36.577693939209</v>
      </c>
      <c r="AQ2068">
        <v>301</v>
      </c>
      <c r="AR2068">
        <v>5960</v>
      </c>
      <c r="AS2068">
        <v>1584</v>
      </c>
      <c r="AT2068">
        <v>48489</v>
      </c>
      <c r="AU2068">
        <v>55.68</v>
      </c>
      <c r="AV2068">
        <v>9.8081</v>
      </c>
    </row>
    <row r="2069" spans="1:48">
      <c r="A2069" s="5">
        <v>2011</v>
      </c>
      <c r="B2069" s="5">
        <v>340700</v>
      </c>
      <c r="C2069" s="2" t="s">
        <v>247</v>
      </c>
      <c r="D2069" s="5">
        <v>5794100</v>
      </c>
      <c r="E2069" s="5">
        <v>72</v>
      </c>
      <c r="F2069" s="5">
        <v>100</v>
      </c>
      <c r="G2069" s="5">
        <v>79.74</v>
      </c>
      <c r="H2069" s="5">
        <v>4351</v>
      </c>
      <c r="I2069" s="5">
        <v>74.2</v>
      </c>
      <c r="J2069" s="5">
        <v>13.22</v>
      </c>
      <c r="K2069" s="5">
        <v>46.79</v>
      </c>
      <c r="L2069">
        <f t="shared" si="32"/>
        <v>78087.6010781671</v>
      </c>
      <c r="M2069" s="5">
        <v>453581</v>
      </c>
      <c r="N2069" s="5">
        <v>23.36</v>
      </c>
      <c r="O2069">
        <v>1.620514</v>
      </c>
      <c r="P2069">
        <v>55772.81</v>
      </c>
      <c r="Q2069">
        <v>15912.54</v>
      </c>
      <c r="R2069">
        <v>0.8378378</v>
      </c>
      <c r="S2069">
        <v>49.31081</v>
      </c>
      <c r="T2069">
        <v>383.5</v>
      </c>
      <c r="U2069">
        <v>0.6290323</v>
      </c>
      <c r="V2069">
        <v>476748</v>
      </c>
      <c r="W2069">
        <v>75.27027</v>
      </c>
      <c r="Y2069">
        <v>225.08</v>
      </c>
      <c r="Z2069">
        <v>11.49</v>
      </c>
      <c r="AA2069">
        <v>93034</v>
      </c>
      <c r="AB2069">
        <v>0.5121294</v>
      </c>
      <c r="AC2069">
        <v>5.121622</v>
      </c>
      <c r="AD2069">
        <v>0.066487</v>
      </c>
      <c r="AE2069">
        <v>0.3125921</v>
      </c>
      <c r="AF2069">
        <v>0.9809</v>
      </c>
      <c r="AG2069">
        <v>706635</v>
      </c>
      <c r="AH2069">
        <v>54.185</v>
      </c>
      <c r="AI2069">
        <v>239799</v>
      </c>
      <c r="AJ2069">
        <v>4127188</v>
      </c>
      <c r="AK2069">
        <v>12.15</v>
      </c>
      <c r="AL2069">
        <v>12993509</v>
      </c>
      <c r="AM2069">
        <v>239799</v>
      </c>
      <c r="AN2069">
        <v>54.185001373291</v>
      </c>
      <c r="AQ2069">
        <v>379</v>
      </c>
      <c r="AR2069">
        <v>6067</v>
      </c>
      <c r="AS2069">
        <v>1584</v>
      </c>
      <c r="AT2069">
        <v>50798</v>
      </c>
      <c r="AU2069">
        <v>58.61</v>
      </c>
      <c r="AV2069">
        <v>9.3034</v>
      </c>
    </row>
    <row r="2070" spans="1:48">
      <c r="A2070" s="5">
        <v>2012</v>
      </c>
      <c r="B2070" s="5">
        <v>340700</v>
      </c>
      <c r="C2070" s="2" t="s">
        <v>247</v>
      </c>
      <c r="D2070" s="5">
        <v>6213008</v>
      </c>
      <c r="E2070" s="5">
        <v>83</v>
      </c>
      <c r="F2070" s="5">
        <v>100</v>
      </c>
      <c r="G2070" s="5">
        <v>80.77</v>
      </c>
      <c r="H2070" s="5">
        <v>5035</v>
      </c>
      <c r="I2070" s="5">
        <v>74.2</v>
      </c>
      <c r="J2070" s="5">
        <v>14.03</v>
      </c>
      <c r="K2070" s="5">
        <v>40.2</v>
      </c>
      <c r="L2070">
        <f t="shared" si="32"/>
        <v>83733.2614555256</v>
      </c>
      <c r="M2070" s="5">
        <v>635983</v>
      </c>
      <c r="N2070" s="5">
        <v>24.66</v>
      </c>
      <c r="O2070">
        <v>1.739622</v>
      </c>
      <c r="P2070">
        <v>72203.2</v>
      </c>
      <c r="Q2070">
        <v>18546.61</v>
      </c>
      <c r="R2070">
        <v>0.8243243</v>
      </c>
      <c r="S2070">
        <v>55.90541</v>
      </c>
      <c r="T2070">
        <v>410.1081</v>
      </c>
      <c r="U2070">
        <v>0.7307692</v>
      </c>
      <c r="V2070">
        <v>544373</v>
      </c>
      <c r="W2070">
        <v>82.56757</v>
      </c>
      <c r="Y2070">
        <v>217.55</v>
      </c>
      <c r="Z2070">
        <v>11.51</v>
      </c>
      <c r="AA2070">
        <v>130000</v>
      </c>
      <c r="AB2070">
        <v>0.7178796</v>
      </c>
      <c r="AC2070">
        <v>6.256757</v>
      </c>
      <c r="AD2070">
        <v>0.066487</v>
      </c>
      <c r="AE2070">
        <v>0.3357844</v>
      </c>
      <c r="AF2070">
        <v>0.981</v>
      </c>
      <c r="AG2070">
        <v>963949</v>
      </c>
      <c r="AH2070">
        <v>63.68768</v>
      </c>
      <c r="AI2070">
        <v>209229</v>
      </c>
      <c r="AJ2070">
        <v>5343037</v>
      </c>
      <c r="AK2070">
        <v>12.6</v>
      </c>
      <c r="AL2070">
        <v>13325310</v>
      </c>
      <c r="AM2070">
        <v>209229</v>
      </c>
      <c r="AN2070">
        <v>63.6876831054688</v>
      </c>
      <c r="AQ2070">
        <v>463</v>
      </c>
      <c r="AR2070">
        <v>6900</v>
      </c>
      <c r="AS2070">
        <v>1584</v>
      </c>
      <c r="AT2070">
        <v>59570</v>
      </c>
      <c r="AU2070">
        <v>69.09</v>
      </c>
      <c r="AV2070">
        <v>13</v>
      </c>
    </row>
    <row r="2071" spans="1:48">
      <c r="A2071" s="5">
        <v>2013</v>
      </c>
      <c r="B2071" s="5">
        <v>340700</v>
      </c>
      <c r="C2071" s="2" t="s">
        <v>247</v>
      </c>
      <c r="D2071" s="5">
        <v>6806000</v>
      </c>
      <c r="E2071" s="5">
        <v>83</v>
      </c>
      <c r="F2071" s="5">
        <v>100</v>
      </c>
      <c r="G2071" s="5">
        <v>85.51</v>
      </c>
      <c r="H2071" s="5">
        <v>5654</v>
      </c>
      <c r="I2071" s="5">
        <v>74.2</v>
      </c>
      <c r="J2071" s="5">
        <v>14.34</v>
      </c>
      <c r="K2071" s="5">
        <v>45.86</v>
      </c>
      <c r="L2071">
        <f t="shared" si="32"/>
        <v>91725.0673854447</v>
      </c>
      <c r="M2071" s="5">
        <v>641758</v>
      </c>
      <c r="N2071" s="5">
        <v>26.1</v>
      </c>
      <c r="O2071">
        <v>1.782503</v>
      </c>
      <c r="P2071">
        <v>87870.13</v>
      </c>
      <c r="Q2071">
        <v>21022.47</v>
      </c>
      <c r="R2071">
        <v>0.7837838</v>
      </c>
      <c r="S2071">
        <v>60.10811</v>
      </c>
      <c r="T2071">
        <v>439.9865</v>
      </c>
      <c r="U2071">
        <v>0.5507246</v>
      </c>
      <c r="V2071">
        <v>762971</v>
      </c>
      <c r="W2071">
        <v>90.67567</v>
      </c>
      <c r="Y2071">
        <v>237.43</v>
      </c>
      <c r="Z2071">
        <v>11.48</v>
      </c>
      <c r="AA2071">
        <v>170000</v>
      </c>
      <c r="AB2071">
        <v>0.8958333</v>
      </c>
      <c r="AC2071">
        <v>7.067567</v>
      </c>
      <c r="AD2071">
        <v>0.0616667</v>
      </c>
      <c r="AE2071">
        <v>0.3617965</v>
      </c>
      <c r="AF2071">
        <v>0.9823999</v>
      </c>
      <c r="AG2071">
        <v>1005932</v>
      </c>
      <c r="AH2071">
        <v>28.37838</v>
      </c>
      <c r="AI2071">
        <v>491960</v>
      </c>
      <c r="AJ2071">
        <v>6502389</v>
      </c>
      <c r="AK2071">
        <v>15.6</v>
      </c>
      <c r="AL2071">
        <v>13961026</v>
      </c>
      <c r="AM2071">
        <v>491960</v>
      </c>
      <c r="AN2071">
        <v>28.3783760070801</v>
      </c>
      <c r="AQ2071">
        <v>523</v>
      </c>
      <c r="AR2071">
        <v>6942</v>
      </c>
      <c r="AS2071">
        <v>1584</v>
      </c>
      <c r="AT2071">
        <v>69552</v>
      </c>
      <c r="AU2071">
        <v>72.41</v>
      </c>
      <c r="AV2071">
        <v>17</v>
      </c>
    </row>
    <row r="2072" spans="1:48">
      <c r="A2072" s="5">
        <v>2014</v>
      </c>
      <c r="B2072" s="5">
        <v>340700</v>
      </c>
      <c r="C2072" s="2" t="s">
        <v>247</v>
      </c>
      <c r="D2072" s="5">
        <v>7163100</v>
      </c>
      <c r="E2072" s="5">
        <v>83</v>
      </c>
      <c r="F2072" s="5">
        <v>100</v>
      </c>
      <c r="G2072" s="5">
        <v>90.04</v>
      </c>
      <c r="H2072" s="5">
        <v>5693</v>
      </c>
      <c r="I2072" s="5">
        <v>73.8</v>
      </c>
      <c r="J2072" s="5">
        <v>14.79</v>
      </c>
      <c r="K2072" s="5">
        <v>46.6</v>
      </c>
      <c r="L2072">
        <f t="shared" si="32"/>
        <v>97060.9756097561</v>
      </c>
      <c r="M2072" s="5">
        <v>662728</v>
      </c>
      <c r="N2072" s="5">
        <v>26.98</v>
      </c>
      <c r="O2072">
        <v>1.835063</v>
      </c>
      <c r="P2072">
        <v>103729.4</v>
      </c>
      <c r="Q2072">
        <v>25565.27</v>
      </c>
      <c r="R2072">
        <v>0.7837838</v>
      </c>
      <c r="S2072">
        <v>68.52702</v>
      </c>
      <c r="T2072">
        <v>459.0676</v>
      </c>
      <c r="U2072">
        <v>0.5507246</v>
      </c>
      <c r="V2072">
        <v>777556</v>
      </c>
      <c r="W2072">
        <v>95.94595</v>
      </c>
      <c r="Y2072">
        <v>251.03</v>
      </c>
      <c r="Z2072">
        <v>11.54</v>
      </c>
      <c r="AA2072">
        <v>180000</v>
      </c>
      <c r="AB2072">
        <v>1.001665</v>
      </c>
      <c r="AC2072">
        <v>7.067567</v>
      </c>
      <c r="AD2072">
        <v>0.0616153</v>
      </c>
      <c r="AE2072">
        <v>0.3786135</v>
      </c>
      <c r="AF2072">
        <v>0.9823999</v>
      </c>
      <c r="AG2072">
        <v>1052923</v>
      </c>
      <c r="AH2072">
        <v>29.14144</v>
      </c>
      <c r="AI2072">
        <v>506272</v>
      </c>
      <c r="AJ2072">
        <v>7675973</v>
      </c>
      <c r="AK2072">
        <v>15.691</v>
      </c>
      <c r="AL2072">
        <v>14753494</v>
      </c>
      <c r="AM2072">
        <v>506272</v>
      </c>
      <c r="AN2072">
        <v>29.1414375305176</v>
      </c>
      <c r="AQ2072">
        <v>523</v>
      </c>
      <c r="AR2072">
        <v>7509</v>
      </c>
      <c r="AS2072">
        <v>1584</v>
      </c>
      <c r="AT2072">
        <v>69956</v>
      </c>
      <c r="AU2072">
        <v>71</v>
      </c>
      <c r="AV2072">
        <v>18</v>
      </c>
    </row>
    <row r="2073" spans="1:48">
      <c r="A2073" s="5">
        <v>2015</v>
      </c>
      <c r="B2073" s="5">
        <v>340700</v>
      </c>
      <c r="C2073" s="2" t="s">
        <v>247</v>
      </c>
      <c r="D2073" s="5">
        <v>9116000</v>
      </c>
      <c r="E2073" s="5">
        <v>91</v>
      </c>
      <c r="F2073" s="5">
        <v>100</v>
      </c>
      <c r="G2073" s="5">
        <v>92</v>
      </c>
      <c r="H2073" s="5">
        <v>5338</v>
      </c>
      <c r="I2073" s="5">
        <v>73.8</v>
      </c>
      <c r="J2073" s="5">
        <v>13.89</v>
      </c>
      <c r="K2073" s="5">
        <v>45.8</v>
      </c>
      <c r="L2073">
        <f t="shared" si="32"/>
        <v>123523.035230352</v>
      </c>
      <c r="M2073" s="5">
        <v>668092</v>
      </c>
      <c r="N2073" s="5">
        <v>33.07</v>
      </c>
      <c r="O2073">
        <v>1.729555</v>
      </c>
      <c r="P2073">
        <v>143638.6</v>
      </c>
      <c r="Q2073">
        <v>36799.79</v>
      </c>
      <c r="R2073">
        <v>0.7702703</v>
      </c>
      <c r="S2073">
        <v>70.22973</v>
      </c>
      <c r="T2073">
        <v>481.8649</v>
      </c>
      <c r="U2073">
        <v>0.5526316</v>
      </c>
      <c r="V2073">
        <v>901370</v>
      </c>
      <c r="W2073">
        <v>101.3513</v>
      </c>
      <c r="Y2073">
        <v>210.35</v>
      </c>
      <c r="Z2073">
        <v>11.16</v>
      </c>
      <c r="AA2073">
        <v>210000</v>
      </c>
      <c r="AB2073">
        <v>1.093256</v>
      </c>
      <c r="AC2073">
        <v>6.635135</v>
      </c>
      <c r="AD2073">
        <v>0.0616153</v>
      </c>
      <c r="AE2073">
        <v>0.5355465</v>
      </c>
      <c r="AF2073">
        <v>0.9482</v>
      </c>
      <c r="AG2073">
        <v>1108225</v>
      </c>
      <c r="AH2073">
        <v>36.5705</v>
      </c>
      <c r="AI2073">
        <v>487993</v>
      </c>
      <c r="AJ2073">
        <v>10629256</v>
      </c>
      <c r="AK2073">
        <v>17.262</v>
      </c>
      <c r="AL2073">
        <v>17846146</v>
      </c>
      <c r="AM2073">
        <v>487993</v>
      </c>
      <c r="AN2073">
        <v>36.5704956054688</v>
      </c>
      <c r="AQ2073">
        <v>491</v>
      </c>
      <c r="AR2073">
        <v>7720</v>
      </c>
      <c r="AS2073">
        <v>1584</v>
      </c>
      <c r="AT2073">
        <v>69075</v>
      </c>
      <c r="AU2073">
        <v>74</v>
      </c>
      <c r="AV2073">
        <v>21</v>
      </c>
    </row>
    <row r="2074" spans="1:48">
      <c r="A2074" s="5">
        <v>2016</v>
      </c>
      <c r="B2074" s="5">
        <v>340700</v>
      </c>
      <c r="C2074" s="2" t="s">
        <v>247</v>
      </c>
      <c r="D2074" s="5">
        <v>9573000</v>
      </c>
      <c r="E2074" s="5">
        <v>92</v>
      </c>
      <c r="F2074" s="5">
        <v>100</v>
      </c>
      <c r="G2074" s="5">
        <v>93.1</v>
      </c>
      <c r="H2074" s="5">
        <v>3935</v>
      </c>
      <c r="I2074" s="5">
        <v>171</v>
      </c>
      <c r="J2074" s="5">
        <v>17.67</v>
      </c>
      <c r="K2074" s="5">
        <v>48.5</v>
      </c>
      <c r="L2074">
        <f t="shared" si="32"/>
        <v>55982.4561403509</v>
      </c>
      <c r="M2074" s="5">
        <v>807211</v>
      </c>
      <c r="N2074" s="5">
        <v>35.38</v>
      </c>
      <c r="O2074">
        <v>2.260528</v>
      </c>
      <c r="P2074">
        <v>69992.88</v>
      </c>
      <c r="Q2074">
        <v>17876.01</v>
      </c>
      <c r="R2074">
        <v>0.9005848</v>
      </c>
      <c r="S2074">
        <v>46.04678</v>
      </c>
      <c r="T2074">
        <v>211.924</v>
      </c>
      <c r="U2074">
        <v>0.5432099</v>
      </c>
      <c r="V2074">
        <v>962521</v>
      </c>
      <c r="W2074">
        <v>63.74269</v>
      </c>
      <c r="Y2074">
        <v>210.56</v>
      </c>
      <c r="Z2074">
        <v>12.09</v>
      </c>
      <c r="AA2074">
        <v>310000</v>
      </c>
      <c r="AB2074">
        <v>1.204829</v>
      </c>
      <c r="AC2074">
        <v>3.467836</v>
      </c>
      <c r="AD2074">
        <v>0.1423814</v>
      </c>
      <c r="AE2074">
        <v>0.5946218</v>
      </c>
      <c r="AF2074">
        <v>0.9488</v>
      </c>
      <c r="AG2074">
        <v>1510941</v>
      </c>
      <c r="AH2074">
        <v>32.7186</v>
      </c>
      <c r="AI2074">
        <v>583633</v>
      </c>
      <c r="AJ2074">
        <v>11968783</v>
      </c>
      <c r="AK2074">
        <v>17.079</v>
      </c>
      <c r="AL2074">
        <v>19095654</v>
      </c>
      <c r="AM2074">
        <v>583633</v>
      </c>
      <c r="AN2074">
        <v>32.7185974121094</v>
      </c>
      <c r="AQ2074">
        <v>593</v>
      </c>
      <c r="AR2074">
        <v>7749</v>
      </c>
      <c r="AS2074">
        <v>1584</v>
      </c>
      <c r="AT2074">
        <v>89951</v>
      </c>
      <c r="AU2074">
        <v>108</v>
      </c>
      <c r="AV2074">
        <v>31</v>
      </c>
    </row>
    <row r="2075" spans="1:48">
      <c r="A2075" s="5">
        <v>2017</v>
      </c>
      <c r="B2075" s="5">
        <v>340700</v>
      </c>
      <c r="C2075" s="2" t="s">
        <v>247</v>
      </c>
      <c r="D2075" s="5">
        <v>11221000</v>
      </c>
      <c r="E2075" s="5">
        <v>92</v>
      </c>
      <c r="F2075" s="5">
        <v>97.38</v>
      </c>
      <c r="G2075" s="5">
        <v>92.99</v>
      </c>
      <c r="H2075" s="5">
        <v>3180</v>
      </c>
      <c r="I2075" s="5">
        <v>171</v>
      </c>
      <c r="J2075" s="5">
        <v>18.49</v>
      </c>
      <c r="K2075" s="5">
        <v>48.5</v>
      </c>
      <c r="L2075">
        <f t="shared" si="32"/>
        <v>65619.8830409357</v>
      </c>
      <c r="M2075" s="5">
        <v>773441</v>
      </c>
      <c r="N2075" s="5"/>
      <c r="O2075">
        <v>2.102609</v>
      </c>
      <c r="Q2075">
        <v>20074.76</v>
      </c>
      <c r="R2075">
        <v>0.9005848</v>
      </c>
      <c r="S2075">
        <v>39.05263</v>
      </c>
      <c r="U2075">
        <v>0.5432099</v>
      </c>
      <c r="V2075">
        <v>1048227</v>
      </c>
      <c r="W2075">
        <v>122.2222</v>
      </c>
      <c r="X2075">
        <v>5008.205</v>
      </c>
      <c r="Y2075">
        <v>221.99</v>
      </c>
      <c r="Z2075">
        <v>14.08</v>
      </c>
      <c r="AA2075">
        <v>820000</v>
      </c>
      <c r="AB2075">
        <v>0.4951521</v>
      </c>
      <c r="AC2075">
        <v>3.28655</v>
      </c>
      <c r="AD2075">
        <v>0.0571715</v>
      </c>
      <c r="AG2075">
        <v>1602757</v>
      </c>
      <c r="AK2075">
        <v>17.091</v>
      </c>
      <c r="AO2075">
        <v>1040</v>
      </c>
      <c r="AP2075">
        <v>213</v>
      </c>
      <c r="AQ2075">
        <v>562</v>
      </c>
      <c r="AR2075">
        <v>8015</v>
      </c>
      <c r="AS2075">
        <v>1584</v>
      </c>
      <c r="AT2075">
        <v>90100</v>
      </c>
      <c r="AU2075">
        <v>127</v>
      </c>
      <c r="AV2075">
        <v>82</v>
      </c>
    </row>
    <row r="2076" spans="1:48">
      <c r="A2076" s="5">
        <v>2018</v>
      </c>
      <c r="B2076" s="5">
        <v>340700</v>
      </c>
      <c r="C2076" s="2" t="s">
        <v>247</v>
      </c>
      <c r="D2076" s="5">
        <v>12223596</v>
      </c>
      <c r="E2076" s="5">
        <v>85</v>
      </c>
      <c r="F2076" s="5">
        <v>100</v>
      </c>
      <c r="G2076" s="5">
        <v>94.322</v>
      </c>
      <c r="H2076" s="5">
        <v>3126</v>
      </c>
      <c r="I2076" s="5">
        <v>171</v>
      </c>
      <c r="J2076" s="5">
        <v>17.784</v>
      </c>
      <c r="K2076" s="5">
        <v>44.946</v>
      </c>
      <c r="L2076">
        <f t="shared" si="32"/>
        <v>71483.0175438596</v>
      </c>
      <c r="M2076" s="5">
        <v>737682</v>
      </c>
      <c r="N2076" s="5">
        <v>37.66</v>
      </c>
      <c r="O2076">
        <v>2.089107</v>
      </c>
      <c r="Q2076">
        <v>21343.13</v>
      </c>
      <c r="R2076">
        <v>0.8947368</v>
      </c>
      <c r="S2076">
        <v>45.70176</v>
      </c>
      <c r="U2076">
        <v>0.5308642</v>
      </c>
      <c r="V2076">
        <v>1319118</v>
      </c>
      <c r="W2076">
        <v>129.2398</v>
      </c>
      <c r="X2076">
        <v>5245.164</v>
      </c>
      <c r="Y2076">
        <v>218.213</v>
      </c>
      <c r="Z2076">
        <v>13.582</v>
      </c>
      <c r="AA2076">
        <v>410000</v>
      </c>
      <c r="AB2076">
        <v>0.5309261</v>
      </c>
      <c r="AC2076">
        <v>3.760234</v>
      </c>
      <c r="AD2076">
        <v>0.0571715</v>
      </c>
      <c r="AE2076">
        <v>0.6465235</v>
      </c>
      <c r="AF2076">
        <v>0.9591</v>
      </c>
      <c r="AG2076">
        <v>1543463</v>
      </c>
      <c r="AK2076">
        <v>18.101</v>
      </c>
      <c r="AO2076">
        <v>1567</v>
      </c>
      <c r="AP2076">
        <v>214</v>
      </c>
      <c r="AQ2076">
        <v>643</v>
      </c>
      <c r="AR2076">
        <v>8411</v>
      </c>
      <c r="AS2076">
        <v>1584</v>
      </c>
      <c r="AT2076">
        <v>95636</v>
      </c>
      <c r="AU2076">
        <v>124</v>
      </c>
      <c r="AV2076">
        <v>41</v>
      </c>
    </row>
    <row r="2077" spans="1:48">
      <c r="A2077" s="5">
        <v>2019</v>
      </c>
      <c r="B2077" s="5">
        <v>340700</v>
      </c>
      <c r="C2077" s="2" t="s">
        <v>247</v>
      </c>
      <c r="D2077" s="5">
        <v>9600000</v>
      </c>
      <c r="E2077" s="5"/>
      <c r="F2077" s="5">
        <v>100</v>
      </c>
      <c r="G2077" s="5">
        <v>94.814</v>
      </c>
      <c r="H2077" s="5"/>
      <c r="I2077" s="5">
        <v>171</v>
      </c>
      <c r="J2077" s="5">
        <v>18.131</v>
      </c>
      <c r="K2077" s="5">
        <v>45.155</v>
      </c>
      <c r="L2077">
        <f t="shared" si="32"/>
        <v>56140.350877193</v>
      </c>
      <c r="M2077" s="5">
        <v>775782</v>
      </c>
      <c r="N2077" s="5">
        <v>48.19</v>
      </c>
      <c r="O2077">
        <v>2.757928</v>
      </c>
      <c r="Q2077">
        <v>19936.25</v>
      </c>
      <c r="R2077">
        <v>0.8888889</v>
      </c>
      <c r="S2077">
        <v>45.38596</v>
      </c>
      <c r="U2077">
        <v>0.5308642</v>
      </c>
      <c r="V2077">
        <v>1354557</v>
      </c>
      <c r="W2077">
        <v>138.5965</v>
      </c>
      <c r="X2077">
        <v>5748.538</v>
      </c>
      <c r="Y2077">
        <v>117.475</v>
      </c>
      <c r="Z2077">
        <v>13.911</v>
      </c>
      <c r="AA2077">
        <v>450000</v>
      </c>
      <c r="AB2077">
        <v>0.555667</v>
      </c>
      <c r="AC2077">
        <v>3.654971</v>
      </c>
      <c r="AD2077">
        <v>0.0571715</v>
      </c>
      <c r="AE2077">
        <v>1.040147</v>
      </c>
      <c r="AF2077">
        <v>0.9452</v>
      </c>
      <c r="AG2077">
        <v>1689119</v>
      </c>
      <c r="AK2077">
        <v>19.065</v>
      </c>
      <c r="AO2077">
        <v>1942</v>
      </c>
      <c r="AP2077">
        <v>301</v>
      </c>
      <c r="AQ2077">
        <v>625</v>
      </c>
      <c r="AR2077">
        <v>8550</v>
      </c>
      <c r="AS2077">
        <v>1584</v>
      </c>
      <c r="AT2077">
        <v>88587</v>
      </c>
      <c r="AU2077">
        <v>132</v>
      </c>
      <c r="AV2077">
        <v>45</v>
      </c>
    </row>
    <row r="2078" spans="1:45">
      <c r="A2078" s="5">
        <v>2020</v>
      </c>
      <c r="B2078" s="5">
        <v>340700</v>
      </c>
      <c r="C2078" s="2" t="s">
        <v>247</v>
      </c>
      <c r="D2078" s="5">
        <v>10040000</v>
      </c>
      <c r="E2078" s="5"/>
      <c r="F2078" s="5">
        <v>100</v>
      </c>
      <c r="G2078" s="5">
        <v>95.692</v>
      </c>
      <c r="H2078" s="5"/>
      <c r="I2078" s="5"/>
      <c r="J2078" s="5">
        <v>18.14</v>
      </c>
      <c r="K2078" s="5">
        <v>45.573</v>
      </c>
      <c r="L2078" t="e">
        <f t="shared" si="32"/>
        <v>#DIV/0!</v>
      </c>
      <c r="M2078" s="5">
        <v>817551</v>
      </c>
      <c r="N2078" s="5">
        <v>49</v>
      </c>
      <c r="O2078">
        <v>2.96412</v>
      </c>
      <c r="Q2078">
        <v>20607.39</v>
      </c>
      <c r="R2078">
        <v>0.9</v>
      </c>
      <c r="S2078">
        <v>47.89412</v>
      </c>
      <c r="U2078">
        <v>0.5432099</v>
      </c>
      <c r="V2078">
        <v>1312661</v>
      </c>
      <c r="W2078">
        <v>147.6471</v>
      </c>
      <c r="Y2078">
        <v>218.345</v>
      </c>
      <c r="Z2078">
        <v>25.805</v>
      </c>
      <c r="AB2078">
        <v>0.5865642</v>
      </c>
      <c r="AC2078">
        <v>4.352941</v>
      </c>
      <c r="AD2078">
        <v>0.0568182</v>
      </c>
      <c r="AE2078">
        <v>1.07882</v>
      </c>
      <c r="AF2078">
        <v>0.9442</v>
      </c>
      <c r="AG2078">
        <v>1824860</v>
      </c>
      <c r="AK2078">
        <v>16.932</v>
      </c>
      <c r="AO2078">
        <v>2382</v>
      </c>
      <c r="AP2078">
        <v>355</v>
      </c>
      <c r="AQ2078">
        <v>740</v>
      </c>
      <c r="AR2078">
        <v>4639</v>
      </c>
      <c r="AS2078">
        <v>1584</v>
      </c>
    </row>
    <row r="2079" spans="1:48">
      <c r="A2079" s="5">
        <v>2021</v>
      </c>
      <c r="B2079" s="5">
        <v>340700</v>
      </c>
      <c r="C2079" s="2" t="s">
        <v>247</v>
      </c>
      <c r="D2079" s="5">
        <v>11660000</v>
      </c>
      <c r="E2079" s="5"/>
      <c r="F2079" s="5">
        <v>100</v>
      </c>
      <c r="G2079" s="5">
        <v>98.524</v>
      </c>
      <c r="H2079" s="5"/>
      <c r="I2079" s="5">
        <v>169</v>
      </c>
      <c r="J2079" s="5">
        <v>15.646</v>
      </c>
      <c r="K2079" s="5">
        <v>43.593</v>
      </c>
      <c r="L2079">
        <f t="shared" si="32"/>
        <v>68994.0828402367</v>
      </c>
      <c r="M2079" s="5">
        <v>935023</v>
      </c>
      <c r="N2079" s="5">
        <v>45.37</v>
      </c>
      <c r="O2079">
        <v>2.755188</v>
      </c>
      <c r="Q2079">
        <v>24291.07</v>
      </c>
      <c r="R2079">
        <v>0.9112426</v>
      </c>
      <c r="S2079">
        <v>47.86391</v>
      </c>
      <c r="U2079">
        <v>0.5384616</v>
      </c>
      <c r="V2079">
        <v>1352494</v>
      </c>
      <c r="W2079">
        <v>151.4793</v>
      </c>
      <c r="Y2079">
        <v>204.578</v>
      </c>
      <c r="Z2079">
        <v>23.164</v>
      </c>
      <c r="AA2079">
        <v>530000</v>
      </c>
      <c r="AB2079">
        <v>0.602607</v>
      </c>
      <c r="AC2079">
        <v>4.094675</v>
      </c>
      <c r="AD2079">
        <v>0.056484</v>
      </c>
      <c r="AE2079">
        <v>0.9167508</v>
      </c>
      <c r="AF2079">
        <v>0.9486</v>
      </c>
      <c r="AG2079">
        <v>1946768</v>
      </c>
      <c r="AK2079">
        <v>15.442</v>
      </c>
      <c r="AO2079">
        <v>3303</v>
      </c>
      <c r="AP2079">
        <v>359</v>
      </c>
      <c r="AQ2079">
        <v>692</v>
      </c>
      <c r="AR2079">
        <v>4995</v>
      </c>
      <c r="AS2079">
        <v>1584</v>
      </c>
      <c r="AT2079">
        <v>3844</v>
      </c>
      <c r="AU2079">
        <v>2900</v>
      </c>
      <c r="AV2079">
        <v>230</v>
      </c>
    </row>
    <row r="2080" spans="1:37">
      <c r="A2080" s="5">
        <v>2022</v>
      </c>
      <c r="B2080" s="5">
        <v>340700</v>
      </c>
      <c r="C2080" s="2" t="s">
        <v>247</v>
      </c>
      <c r="D2080" s="5">
        <v>12100000</v>
      </c>
      <c r="E2080" s="5"/>
      <c r="F2080" s="5">
        <v>100</v>
      </c>
      <c r="G2080" s="5">
        <v>98.798</v>
      </c>
      <c r="H2080" s="5"/>
      <c r="I2080" s="5">
        <v>168</v>
      </c>
      <c r="J2080" s="5">
        <v>16.446</v>
      </c>
      <c r="K2080" s="5">
        <v>43.945</v>
      </c>
      <c r="L2080">
        <f t="shared" si="32"/>
        <v>72023.8095238095</v>
      </c>
      <c r="M2080" s="5">
        <v>1037838</v>
      </c>
      <c r="N2080" s="5">
        <v>45.07</v>
      </c>
      <c r="O2080">
        <v>3.093633</v>
      </c>
      <c r="Q2080">
        <v>23989.46</v>
      </c>
      <c r="R2080">
        <v>0.9107143</v>
      </c>
      <c r="S2080">
        <v>47.58929</v>
      </c>
      <c r="U2080">
        <v>0.5164835</v>
      </c>
      <c r="V2080">
        <v>1403913</v>
      </c>
      <c r="W2080">
        <v>146.4286</v>
      </c>
      <c r="Y2080">
        <v>222.91</v>
      </c>
      <c r="Z2080">
        <v>24.894</v>
      </c>
      <c r="AB2080">
        <v>0.6199867</v>
      </c>
      <c r="AD2080">
        <v>0.0561497</v>
      </c>
      <c r="AE2080">
        <v>0.9046568</v>
      </c>
      <c r="AF2080">
        <v>0.9489</v>
      </c>
      <c r="AG2080">
        <v>2008682</v>
      </c>
      <c r="AK2080">
        <v>14.664</v>
      </c>
    </row>
    <row r="2081" spans="1:48">
      <c r="A2081" s="5">
        <v>2002</v>
      </c>
      <c r="B2081" s="5">
        <v>340800</v>
      </c>
      <c r="C2081" s="2" t="s">
        <v>248</v>
      </c>
      <c r="D2081" s="5">
        <v>2852141</v>
      </c>
      <c r="E2081" s="5"/>
      <c r="F2081" s="5">
        <v>61.11</v>
      </c>
      <c r="G2081" s="5">
        <v>47.06</v>
      </c>
      <c r="H2081" s="5"/>
      <c r="I2081" s="5">
        <v>604.11</v>
      </c>
      <c r="J2081" s="5">
        <v>4.5</v>
      </c>
      <c r="K2081" s="5">
        <v>28.71</v>
      </c>
      <c r="L2081">
        <f t="shared" si="32"/>
        <v>4721.22792206717</v>
      </c>
      <c r="M2081" s="5">
        <v>148900</v>
      </c>
      <c r="N2081" s="5">
        <v>32.94</v>
      </c>
      <c r="P2081">
        <v>1014.762</v>
      </c>
      <c r="Q2081">
        <v>1724.497</v>
      </c>
      <c r="R2081">
        <v>0.9486755</v>
      </c>
      <c r="S2081">
        <v>17.22682</v>
      </c>
      <c r="T2081">
        <v>12.66722</v>
      </c>
      <c r="U2081">
        <v>1.787879</v>
      </c>
      <c r="V2081">
        <v>252200</v>
      </c>
      <c r="W2081">
        <v>7.466887</v>
      </c>
      <c r="Y2081">
        <v>266.98</v>
      </c>
      <c r="Z2081">
        <v>8.98</v>
      </c>
      <c r="AA2081">
        <v>76846</v>
      </c>
      <c r="AB2081">
        <v>0.0207116</v>
      </c>
      <c r="AC2081">
        <v>0.3791391</v>
      </c>
      <c r="AD2081">
        <v>0.0392157</v>
      </c>
      <c r="AE2081">
        <v>0.7462617</v>
      </c>
      <c r="AF2081">
        <v>0.7707999</v>
      </c>
      <c r="AG2081">
        <v>285900</v>
      </c>
      <c r="AH2081">
        <v>20.37329</v>
      </c>
      <c r="AI2081">
        <v>86925</v>
      </c>
      <c r="AJ2081">
        <v>612916</v>
      </c>
      <c r="AK2081">
        <v>31.03</v>
      </c>
      <c r="AL2081">
        <v>1770948</v>
      </c>
      <c r="AM2081">
        <v>86925</v>
      </c>
      <c r="AN2081">
        <v>20.3732872009277</v>
      </c>
      <c r="AQ2081">
        <v>229</v>
      </c>
      <c r="AR2081">
        <v>1820</v>
      </c>
      <c r="AS2081">
        <v>1720</v>
      </c>
      <c r="AT2081">
        <v>92873</v>
      </c>
      <c r="AU2081">
        <v>47</v>
      </c>
      <c r="AV2081">
        <v>7.6846</v>
      </c>
    </row>
    <row r="2082" spans="1:48">
      <c r="A2082" s="5">
        <v>2003</v>
      </c>
      <c r="B2082" s="5">
        <v>340800</v>
      </c>
      <c r="C2082" s="2" t="s">
        <v>248</v>
      </c>
      <c r="D2082" s="5">
        <v>3204307</v>
      </c>
      <c r="E2082" s="5">
        <v>78</v>
      </c>
      <c r="F2082" s="5">
        <v>80</v>
      </c>
      <c r="G2082" s="5">
        <v>39.91</v>
      </c>
      <c r="H2082" s="5">
        <v>4267</v>
      </c>
      <c r="I2082" s="5">
        <v>605.2</v>
      </c>
      <c r="J2082" s="5">
        <v>4.54</v>
      </c>
      <c r="K2082" s="5">
        <v>27.73</v>
      </c>
      <c r="L2082">
        <f t="shared" si="32"/>
        <v>5294.62491738268</v>
      </c>
      <c r="M2082" s="5">
        <v>125176</v>
      </c>
      <c r="N2082" s="5">
        <v>31.89</v>
      </c>
      <c r="O2082">
        <v>1.626857</v>
      </c>
      <c r="P2082">
        <v>1705.823</v>
      </c>
      <c r="Q2082">
        <v>1893.055</v>
      </c>
      <c r="R2082">
        <v>0.9520661</v>
      </c>
      <c r="S2082">
        <v>16.08926</v>
      </c>
      <c r="T2082">
        <v>18.01983</v>
      </c>
      <c r="U2082">
        <v>1.714286</v>
      </c>
      <c r="V2082">
        <v>269796</v>
      </c>
      <c r="W2082">
        <v>9.504132</v>
      </c>
      <c r="Y2082">
        <v>265.95</v>
      </c>
      <c r="Z2082">
        <v>9.52</v>
      </c>
      <c r="AA2082">
        <v>85359</v>
      </c>
      <c r="AB2082">
        <v>0.0227273</v>
      </c>
      <c r="AC2082">
        <v>0.3471074</v>
      </c>
      <c r="AD2082">
        <v>0.0392857</v>
      </c>
      <c r="AE2082">
        <v>0.7058436</v>
      </c>
      <c r="AF2082">
        <v>0.7707002</v>
      </c>
      <c r="AG2082">
        <v>317471</v>
      </c>
      <c r="AH2082">
        <v>31.74499</v>
      </c>
      <c r="AI2082">
        <v>67302</v>
      </c>
      <c r="AJ2082">
        <v>1032023</v>
      </c>
      <c r="AK2082">
        <v>29.11</v>
      </c>
      <c r="AL2082">
        <v>2136501</v>
      </c>
      <c r="AM2082">
        <v>67302</v>
      </c>
      <c r="AN2082">
        <v>31.7449855804443</v>
      </c>
      <c r="AQ2082">
        <v>210</v>
      </c>
      <c r="AR2082">
        <v>2000</v>
      </c>
      <c r="AS2082">
        <v>1720</v>
      </c>
      <c r="AT2082">
        <v>108961</v>
      </c>
      <c r="AU2082">
        <v>48.7521</v>
      </c>
      <c r="AV2082">
        <v>8.5359</v>
      </c>
    </row>
    <row r="2083" spans="1:48">
      <c r="A2083" s="5">
        <v>2004</v>
      </c>
      <c r="B2083" s="5">
        <v>340800</v>
      </c>
      <c r="C2083" s="2" t="s">
        <v>248</v>
      </c>
      <c r="D2083" s="5">
        <v>3920200</v>
      </c>
      <c r="E2083" s="5">
        <v>68</v>
      </c>
      <c r="F2083" s="5">
        <v>84.86</v>
      </c>
      <c r="G2083" s="5">
        <v>30.09</v>
      </c>
      <c r="H2083" s="5">
        <v>3526</v>
      </c>
      <c r="I2083" s="5">
        <v>604.2</v>
      </c>
      <c r="J2083" s="5">
        <v>5.68</v>
      </c>
      <c r="K2083" s="5">
        <v>27.71</v>
      </c>
      <c r="L2083">
        <f t="shared" si="32"/>
        <v>6488.24892419729</v>
      </c>
      <c r="M2083" s="5">
        <v>180261</v>
      </c>
      <c r="N2083" s="5">
        <v>30.78</v>
      </c>
      <c r="O2083">
        <v>1.525489</v>
      </c>
      <c r="P2083">
        <v>2085.396</v>
      </c>
      <c r="Q2083">
        <v>2144.353</v>
      </c>
      <c r="R2083">
        <v>0.955298</v>
      </c>
      <c r="S2083">
        <v>17.70861</v>
      </c>
      <c r="T2083">
        <v>20.2202</v>
      </c>
      <c r="U2083">
        <v>1.342105</v>
      </c>
      <c r="V2083">
        <v>289261</v>
      </c>
      <c r="W2083">
        <v>7.831126</v>
      </c>
      <c r="Y2083">
        <v>223.41</v>
      </c>
      <c r="Z2083">
        <v>11.5</v>
      </c>
      <c r="AA2083">
        <v>118476</v>
      </c>
      <c r="AB2083">
        <v>0.0238961</v>
      </c>
      <c r="AC2083">
        <v>0.3990066</v>
      </c>
      <c r="AD2083">
        <v>0.0392208</v>
      </c>
      <c r="AE2083">
        <v>0.660232</v>
      </c>
      <c r="AF2083">
        <v>0.774</v>
      </c>
      <c r="AG2083">
        <v>399017</v>
      </c>
      <c r="AH2083">
        <v>18.77113</v>
      </c>
      <c r="AI2083">
        <v>147667</v>
      </c>
      <c r="AJ2083">
        <v>1259579</v>
      </c>
      <c r="AK2083">
        <v>26.7</v>
      </c>
      <c r="AL2083">
        <v>2771877</v>
      </c>
      <c r="AM2083">
        <v>147667</v>
      </c>
      <c r="AN2083">
        <v>18.7711334228516</v>
      </c>
      <c r="AQ2083">
        <v>241</v>
      </c>
      <c r="AR2083">
        <v>2120</v>
      </c>
      <c r="AS2083">
        <v>1720</v>
      </c>
      <c r="AT2083">
        <v>122200</v>
      </c>
      <c r="AU2083">
        <v>75.4</v>
      </c>
      <c r="AV2083">
        <v>11.8476</v>
      </c>
    </row>
    <row r="2084" spans="1:48">
      <c r="A2084" s="5">
        <v>2005</v>
      </c>
      <c r="B2084" s="5">
        <v>340800</v>
      </c>
      <c r="C2084" s="2" t="s">
        <v>248</v>
      </c>
      <c r="D2084" s="5">
        <v>4296400</v>
      </c>
      <c r="E2084" s="5">
        <v>81</v>
      </c>
      <c r="F2084" s="5"/>
      <c r="G2084" s="5">
        <v>30.78</v>
      </c>
      <c r="H2084" s="5">
        <v>3973</v>
      </c>
      <c r="I2084" s="5">
        <v>605.55</v>
      </c>
      <c r="J2084" s="5">
        <v>8.2</v>
      </c>
      <c r="K2084" s="5">
        <v>38.2</v>
      </c>
      <c r="L2084">
        <f t="shared" si="32"/>
        <v>7095.03756915201</v>
      </c>
      <c r="M2084" s="5">
        <v>195459</v>
      </c>
      <c r="N2084" s="5">
        <v>38.09</v>
      </c>
      <c r="O2084">
        <v>1.627295</v>
      </c>
      <c r="P2084">
        <v>2566.553</v>
      </c>
      <c r="Q2084">
        <v>2401.977</v>
      </c>
      <c r="R2084">
        <v>0.9570957</v>
      </c>
      <c r="S2084">
        <v>16.69472</v>
      </c>
      <c r="T2084">
        <v>25.95049</v>
      </c>
      <c r="U2084">
        <v>1.057692</v>
      </c>
      <c r="V2084">
        <v>307985</v>
      </c>
      <c r="W2084">
        <v>8.382838</v>
      </c>
      <c r="Y2084">
        <v>204.37</v>
      </c>
      <c r="Z2084">
        <v>12.56</v>
      </c>
      <c r="AA2084">
        <v>56200</v>
      </c>
      <c r="AB2084">
        <v>0.0257792</v>
      </c>
      <c r="AC2084">
        <v>0.509901</v>
      </c>
      <c r="AD2084">
        <v>0.0393507</v>
      </c>
      <c r="AE2084">
        <v>0.9263132</v>
      </c>
      <c r="AF2084">
        <v>0.7921001</v>
      </c>
      <c r="AG2084">
        <v>462453</v>
      </c>
      <c r="AH2084">
        <v>23.92483</v>
      </c>
      <c r="AI2084">
        <v>140993</v>
      </c>
      <c r="AJ2084">
        <v>1555331</v>
      </c>
      <c r="AK2084">
        <v>26.02</v>
      </c>
      <c r="AL2084">
        <v>3373234</v>
      </c>
      <c r="AM2084">
        <v>140993</v>
      </c>
      <c r="AN2084">
        <v>23.9248332977295</v>
      </c>
      <c r="AQ2084">
        <v>309</v>
      </c>
      <c r="AR2084">
        <v>3046</v>
      </c>
      <c r="AS2084">
        <v>1720</v>
      </c>
      <c r="AT2084">
        <v>100036</v>
      </c>
      <c r="AU2084">
        <v>906261</v>
      </c>
      <c r="AV2084">
        <v>5.62</v>
      </c>
    </row>
    <row r="2085" spans="1:48">
      <c r="A2085" s="5">
        <v>2006</v>
      </c>
      <c r="B2085" s="5">
        <v>340800</v>
      </c>
      <c r="C2085" s="2" t="s">
        <v>248</v>
      </c>
      <c r="D2085" s="5">
        <v>4942100</v>
      </c>
      <c r="E2085" s="5">
        <v>97</v>
      </c>
      <c r="F2085" s="5"/>
      <c r="G2085" s="5">
        <v>31.28</v>
      </c>
      <c r="H2085" s="5">
        <v>3633</v>
      </c>
      <c r="I2085" s="5">
        <v>607.89</v>
      </c>
      <c r="J2085" s="5">
        <v>7.73</v>
      </c>
      <c r="K2085" s="5">
        <v>38.09</v>
      </c>
      <c r="L2085">
        <f t="shared" si="32"/>
        <v>8129.92482192502</v>
      </c>
      <c r="M2085" s="5">
        <v>245382</v>
      </c>
      <c r="N2085" s="5">
        <v>38.63</v>
      </c>
      <c r="O2085">
        <v>1.633787</v>
      </c>
      <c r="P2085">
        <v>3469.266</v>
      </c>
      <c r="Q2085">
        <v>2756.112</v>
      </c>
      <c r="R2085">
        <v>0.9605263</v>
      </c>
      <c r="S2085">
        <v>19.33388</v>
      </c>
      <c r="T2085">
        <v>29.01809</v>
      </c>
      <c r="U2085">
        <v>1.036364</v>
      </c>
      <c r="V2085">
        <v>328374</v>
      </c>
      <c r="W2085">
        <v>7.203947</v>
      </c>
      <c r="Y2085">
        <v>164.53</v>
      </c>
      <c r="Z2085">
        <v>10.39</v>
      </c>
      <c r="AA2085">
        <v>99069</v>
      </c>
      <c r="AB2085">
        <v>0.0220808</v>
      </c>
      <c r="AC2085">
        <v>0.4654605</v>
      </c>
      <c r="AD2085">
        <v>0.0394856</v>
      </c>
      <c r="AE2085">
        <v>0.9138867</v>
      </c>
      <c r="AF2085">
        <v>0.809</v>
      </c>
      <c r="AG2085">
        <v>623230</v>
      </c>
      <c r="AH2085">
        <v>26.12503</v>
      </c>
      <c r="AI2085">
        <v>164492</v>
      </c>
      <c r="AJ2085">
        <v>2109314</v>
      </c>
      <c r="AK2085">
        <v>23.77</v>
      </c>
      <c r="AL2085">
        <v>4297359</v>
      </c>
      <c r="AM2085">
        <v>164492</v>
      </c>
      <c r="AN2085">
        <v>26.1250343322754</v>
      </c>
      <c r="AQ2085">
        <v>283</v>
      </c>
      <c r="AR2085">
        <v>3643</v>
      </c>
      <c r="AS2085">
        <v>1780</v>
      </c>
      <c r="AT2085">
        <v>111400</v>
      </c>
      <c r="AU2085">
        <v>1035899</v>
      </c>
      <c r="AV2085">
        <v>9.9069</v>
      </c>
    </row>
    <row r="2086" spans="1:48">
      <c r="A2086" s="5">
        <v>2007</v>
      </c>
      <c r="B2086" s="5">
        <v>340800</v>
      </c>
      <c r="C2086" s="2" t="s">
        <v>248</v>
      </c>
      <c r="D2086" s="5">
        <v>5876612</v>
      </c>
      <c r="E2086" s="5">
        <v>98</v>
      </c>
      <c r="F2086" s="5"/>
      <c r="G2086" s="5">
        <v>76.85</v>
      </c>
      <c r="H2086" s="5">
        <v>4675</v>
      </c>
      <c r="I2086" s="5">
        <v>610.99</v>
      </c>
      <c r="J2086" s="5">
        <v>8.63</v>
      </c>
      <c r="K2086" s="5">
        <v>38.42</v>
      </c>
      <c r="L2086">
        <f t="shared" si="32"/>
        <v>9618.18033028364</v>
      </c>
      <c r="M2086" s="5">
        <v>321964</v>
      </c>
      <c r="N2086" s="5">
        <v>39.51</v>
      </c>
      <c r="O2086">
        <v>1.61576</v>
      </c>
      <c r="P2086">
        <v>5336.956</v>
      </c>
      <c r="Q2086">
        <v>3241.674</v>
      </c>
      <c r="R2086">
        <v>0.9607201</v>
      </c>
      <c r="S2086">
        <v>20.04583</v>
      </c>
      <c r="T2086">
        <v>37.79378</v>
      </c>
      <c r="U2086">
        <v>0.9047619</v>
      </c>
      <c r="V2086">
        <v>425828</v>
      </c>
      <c r="W2086">
        <v>12.02946</v>
      </c>
      <c r="Y2086">
        <v>144.24</v>
      </c>
      <c r="Z2086">
        <v>11.35</v>
      </c>
      <c r="AA2086">
        <v>146856</v>
      </c>
      <c r="AB2086">
        <v>0.0280556</v>
      </c>
      <c r="AC2086">
        <v>0.5040917</v>
      </c>
      <c r="AD2086">
        <v>0.0396805</v>
      </c>
      <c r="AE2086">
        <v>0.9550399</v>
      </c>
      <c r="AF2086">
        <v>0.8087999</v>
      </c>
      <c r="AG2086">
        <v>824967</v>
      </c>
      <c r="AH2086">
        <v>24.02677</v>
      </c>
      <c r="AI2086">
        <v>236298</v>
      </c>
      <c r="AJ2086">
        <v>3260880</v>
      </c>
      <c r="AK2086">
        <v>24.19</v>
      </c>
      <c r="AL2086">
        <v>5677478</v>
      </c>
      <c r="AM2086">
        <v>236298</v>
      </c>
      <c r="AN2086">
        <v>24.0267715454102</v>
      </c>
      <c r="AQ2086">
        <v>308</v>
      </c>
      <c r="AR2086">
        <v>3955</v>
      </c>
      <c r="AS2086">
        <v>1780</v>
      </c>
      <c r="AT2086">
        <v>134752</v>
      </c>
      <c r="AU2086">
        <v>111.38</v>
      </c>
      <c r="AV2086">
        <v>14.6856</v>
      </c>
    </row>
    <row r="2087" spans="1:48">
      <c r="A2087" s="5">
        <v>2008</v>
      </c>
      <c r="B2087" s="5">
        <v>340800</v>
      </c>
      <c r="C2087" s="2" t="s">
        <v>248</v>
      </c>
      <c r="D2087" s="5">
        <v>7047175</v>
      </c>
      <c r="E2087" s="5">
        <v>100</v>
      </c>
      <c r="F2087" s="5"/>
      <c r="G2087" s="5">
        <v>71.67</v>
      </c>
      <c r="H2087" s="5">
        <v>4649</v>
      </c>
      <c r="I2087" s="5">
        <v>613.89</v>
      </c>
      <c r="J2087" s="5">
        <v>9.18</v>
      </c>
      <c r="K2087" s="5">
        <v>38.98</v>
      </c>
      <c r="L2087">
        <f t="shared" si="32"/>
        <v>11479.5403085243</v>
      </c>
      <c r="M2087" s="5">
        <v>384613</v>
      </c>
      <c r="N2087" s="5">
        <v>38.52</v>
      </c>
      <c r="O2087">
        <v>1.547365</v>
      </c>
      <c r="P2087">
        <v>7153.466</v>
      </c>
      <c r="Q2087">
        <v>3937.386</v>
      </c>
      <c r="R2087">
        <v>0.960912</v>
      </c>
      <c r="S2087">
        <v>20.82899</v>
      </c>
      <c r="T2087">
        <v>44.79479</v>
      </c>
      <c r="U2087">
        <v>0.8636364</v>
      </c>
      <c r="V2087">
        <v>484184</v>
      </c>
      <c r="W2087">
        <v>12.86645</v>
      </c>
      <c r="Y2087">
        <v>149.48</v>
      </c>
      <c r="Z2087">
        <v>12.46</v>
      </c>
      <c r="AA2087">
        <v>156000</v>
      </c>
      <c r="AB2087">
        <v>0.030944</v>
      </c>
      <c r="AC2087">
        <v>0.4690554</v>
      </c>
      <c r="AD2087">
        <v>0.0400836</v>
      </c>
      <c r="AE2087">
        <v>0.9076344</v>
      </c>
      <c r="AF2087">
        <v>0.8096</v>
      </c>
      <c r="AG2087">
        <v>1119717</v>
      </c>
      <c r="AH2087">
        <v>43.04119</v>
      </c>
      <c r="AI2087">
        <v>173628</v>
      </c>
      <c r="AJ2087">
        <v>4392228</v>
      </c>
      <c r="AK2087">
        <v>24.12</v>
      </c>
      <c r="AL2087">
        <v>7473156</v>
      </c>
      <c r="AM2087">
        <v>173628</v>
      </c>
      <c r="AN2087">
        <v>43.0411911010742</v>
      </c>
      <c r="AQ2087">
        <v>288</v>
      </c>
      <c r="AR2087">
        <v>4625</v>
      </c>
      <c r="AS2087">
        <v>1785</v>
      </c>
      <c r="AT2087">
        <v>146800</v>
      </c>
      <c r="AU2087">
        <v>121.5</v>
      </c>
      <c r="AV2087">
        <v>15.6</v>
      </c>
    </row>
    <row r="2088" spans="1:48">
      <c r="A2088" s="5">
        <v>2009</v>
      </c>
      <c r="B2088" s="5">
        <v>340800</v>
      </c>
      <c r="C2088" s="2" t="s">
        <v>248</v>
      </c>
      <c r="D2088" s="5">
        <v>7706600</v>
      </c>
      <c r="E2088" s="5">
        <v>97</v>
      </c>
      <c r="F2088" s="5"/>
      <c r="G2088" s="5">
        <v>87.58</v>
      </c>
      <c r="H2088" s="5">
        <v>5479</v>
      </c>
      <c r="I2088" s="5">
        <v>615.88</v>
      </c>
      <c r="J2088" s="5">
        <v>9.53</v>
      </c>
      <c r="K2088" s="5">
        <v>39.07</v>
      </c>
      <c r="L2088">
        <f t="shared" si="32"/>
        <v>12513.1519127103</v>
      </c>
      <c r="M2088" s="5">
        <v>415553</v>
      </c>
      <c r="N2088" s="5">
        <v>34.59</v>
      </c>
      <c r="O2088">
        <v>1.793232</v>
      </c>
      <c r="P2088">
        <v>9765.351</v>
      </c>
      <c r="Q2088">
        <v>4674.27</v>
      </c>
      <c r="R2088">
        <v>0.9610389</v>
      </c>
      <c r="S2088">
        <v>21.19481</v>
      </c>
      <c r="T2088">
        <v>45.71104</v>
      </c>
      <c r="U2088">
        <v>0.7916667</v>
      </c>
      <c r="V2088">
        <v>521567</v>
      </c>
      <c r="W2088">
        <v>15.95779</v>
      </c>
      <c r="Y2088">
        <v>151.54</v>
      </c>
      <c r="Z2088">
        <v>14.77</v>
      </c>
      <c r="AA2088">
        <v>196100</v>
      </c>
      <c r="AB2088">
        <v>0.0372764</v>
      </c>
      <c r="AC2088">
        <v>0.5178571</v>
      </c>
      <c r="AD2088">
        <v>0.0402141</v>
      </c>
      <c r="AE2088">
        <v>0.7376839</v>
      </c>
      <c r="AF2088">
        <v>0.8148</v>
      </c>
      <c r="AG2088">
        <v>1399597</v>
      </c>
      <c r="AH2088">
        <v>41.53747</v>
      </c>
      <c r="AI2088">
        <v>220335</v>
      </c>
      <c r="AJ2088">
        <v>6015456</v>
      </c>
      <c r="AK2088">
        <v>24.07</v>
      </c>
      <c r="AL2088">
        <v>9152159</v>
      </c>
      <c r="AM2088">
        <v>220335</v>
      </c>
      <c r="AN2088">
        <v>41.5374717712402</v>
      </c>
      <c r="AQ2088">
        <v>319</v>
      </c>
      <c r="AR2088">
        <v>4900</v>
      </c>
      <c r="AS2088">
        <v>1782</v>
      </c>
      <c r="AT2088">
        <v>338600</v>
      </c>
      <c r="AU2088">
        <v>155.15</v>
      </c>
      <c r="AV2088">
        <v>19.61</v>
      </c>
    </row>
    <row r="2089" spans="1:48">
      <c r="A2089" s="5">
        <v>2010</v>
      </c>
      <c r="B2089" s="5">
        <v>340800</v>
      </c>
      <c r="C2089" s="2" t="s">
        <v>248</v>
      </c>
      <c r="D2089" s="5">
        <v>9881100</v>
      </c>
      <c r="E2089" s="5">
        <v>99</v>
      </c>
      <c r="F2089" s="5"/>
      <c r="G2089" s="5">
        <v>89.4</v>
      </c>
      <c r="H2089" s="5">
        <v>5644</v>
      </c>
      <c r="I2089" s="5">
        <v>615.62</v>
      </c>
      <c r="J2089" s="5">
        <v>9.7</v>
      </c>
      <c r="K2089" s="5">
        <v>38.48</v>
      </c>
      <c r="L2089">
        <f t="shared" si="32"/>
        <v>16050.6481270914</v>
      </c>
      <c r="M2089" s="5">
        <v>505742</v>
      </c>
      <c r="N2089" s="5">
        <v>31.23</v>
      </c>
      <c r="O2089">
        <v>1.719939</v>
      </c>
      <c r="P2089">
        <v>13139.5</v>
      </c>
      <c r="Q2089">
        <v>5498.088</v>
      </c>
      <c r="R2089">
        <v>0.9610389</v>
      </c>
      <c r="S2089">
        <v>22.29058</v>
      </c>
      <c r="T2089">
        <v>59.09253</v>
      </c>
      <c r="U2089">
        <v>0.7402598</v>
      </c>
      <c r="V2089">
        <v>605894</v>
      </c>
      <c r="W2089">
        <v>15.60065</v>
      </c>
      <c r="Y2089">
        <v>143.72</v>
      </c>
      <c r="Z2089">
        <v>15.73</v>
      </c>
      <c r="AA2089">
        <v>268840</v>
      </c>
      <c r="AB2089">
        <v>0.0407364</v>
      </c>
      <c r="AC2089">
        <v>0.5211039</v>
      </c>
      <c r="AD2089">
        <v>0.0402141</v>
      </c>
      <c r="AE2089">
        <v>0.5889121</v>
      </c>
      <c r="AF2089">
        <v>0.8426</v>
      </c>
      <c r="AG2089">
        <v>1618318</v>
      </c>
      <c r="AH2089">
        <v>50.5002</v>
      </c>
      <c r="AI2089">
        <v>248825</v>
      </c>
      <c r="AJ2089">
        <v>8093930</v>
      </c>
      <c r="AK2089">
        <v>24.24</v>
      </c>
      <c r="AL2089">
        <v>12565712</v>
      </c>
      <c r="AM2089">
        <v>248825</v>
      </c>
      <c r="AN2089">
        <v>50.5001983642578</v>
      </c>
      <c r="AQ2089">
        <v>321</v>
      </c>
      <c r="AR2089">
        <v>5227</v>
      </c>
      <c r="AS2089">
        <v>1119</v>
      </c>
      <c r="AT2089">
        <v>166790</v>
      </c>
      <c r="AU2089">
        <v>217.09</v>
      </c>
      <c r="AV2089">
        <v>26.884</v>
      </c>
    </row>
    <row r="2090" spans="1:48">
      <c r="A2090" s="5">
        <v>2011</v>
      </c>
      <c r="B2090" s="5">
        <v>340800</v>
      </c>
      <c r="C2090" s="2" t="s">
        <v>248</v>
      </c>
      <c r="D2090" s="5">
        <v>12157400</v>
      </c>
      <c r="E2090" s="5">
        <v>97</v>
      </c>
      <c r="F2090" s="5">
        <v>27.8</v>
      </c>
      <c r="G2090" s="5">
        <v>86.17</v>
      </c>
      <c r="H2090" s="5">
        <v>4615</v>
      </c>
      <c r="I2090" s="5">
        <v>618.7</v>
      </c>
      <c r="J2090" s="5">
        <v>9.02</v>
      </c>
      <c r="K2090" s="5">
        <v>38.2</v>
      </c>
      <c r="L2090">
        <f t="shared" si="32"/>
        <v>19649.9111039276</v>
      </c>
      <c r="M2090" s="5">
        <v>723948</v>
      </c>
      <c r="N2090" s="5">
        <v>29.8</v>
      </c>
      <c r="O2090">
        <v>1.720881</v>
      </c>
      <c r="P2090">
        <v>13398.55</v>
      </c>
      <c r="Q2090">
        <v>6421.46</v>
      </c>
      <c r="R2090">
        <v>0.9563813</v>
      </c>
      <c r="S2090">
        <v>23.93376</v>
      </c>
      <c r="T2090">
        <v>61.36672</v>
      </c>
      <c r="U2090">
        <v>0.775</v>
      </c>
      <c r="V2090">
        <v>775044</v>
      </c>
      <c r="W2090">
        <v>17.6252</v>
      </c>
      <c r="Y2090">
        <v>145.53</v>
      </c>
      <c r="Z2090">
        <v>15.07</v>
      </c>
      <c r="AA2090">
        <v>387961</v>
      </c>
      <c r="AB2090">
        <v>0.0628672</v>
      </c>
      <c r="AC2090">
        <v>0.5735056</v>
      </c>
      <c r="AD2090">
        <v>0.04041</v>
      </c>
      <c r="AE2090">
        <v>0.5385867</v>
      </c>
      <c r="AF2090">
        <v>0.8512999</v>
      </c>
      <c r="AG2090">
        <v>2148887</v>
      </c>
      <c r="AH2090">
        <v>69.30859</v>
      </c>
      <c r="AI2090">
        <v>249311</v>
      </c>
      <c r="AJ2090">
        <v>8293701</v>
      </c>
      <c r="AK2090">
        <v>26.51</v>
      </c>
      <c r="AL2090">
        <v>17279394</v>
      </c>
      <c r="AM2090">
        <v>249311</v>
      </c>
      <c r="AN2090">
        <v>69.30859375</v>
      </c>
      <c r="AQ2090">
        <v>355</v>
      </c>
      <c r="AR2090">
        <v>5783</v>
      </c>
      <c r="AS2090">
        <v>1782</v>
      </c>
      <c r="AT2090">
        <v>207062</v>
      </c>
      <c r="AU2090">
        <v>311.1</v>
      </c>
      <c r="AV2090">
        <v>38.7961</v>
      </c>
    </row>
    <row r="2091" spans="1:48">
      <c r="A2091" s="5">
        <v>2012</v>
      </c>
      <c r="B2091" s="5">
        <v>340800</v>
      </c>
      <c r="C2091" s="2" t="s">
        <v>248</v>
      </c>
      <c r="D2091" s="5">
        <v>13597027</v>
      </c>
      <c r="E2091" s="5">
        <v>98</v>
      </c>
      <c r="F2091" s="5">
        <v>67</v>
      </c>
      <c r="G2091" s="5">
        <v>95.83</v>
      </c>
      <c r="H2091" s="5">
        <v>4708</v>
      </c>
      <c r="I2091" s="5">
        <v>620.4</v>
      </c>
      <c r="J2091" s="5">
        <v>9.08</v>
      </c>
      <c r="K2091" s="5">
        <v>38.89</v>
      </c>
      <c r="L2091">
        <f t="shared" si="32"/>
        <v>21916.5490006447</v>
      </c>
      <c r="M2091" s="5">
        <v>856202</v>
      </c>
      <c r="N2091" s="5">
        <v>29.72</v>
      </c>
      <c r="O2091">
        <v>1.877016</v>
      </c>
      <c r="P2091">
        <v>15677.62</v>
      </c>
      <c r="Q2091">
        <v>7428.363</v>
      </c>
      <c r="R2091">
        <v>0.9564516</v>
      </c>
      <c r="S2091">
        <v>25.94355</v>
      </c>
      <c r="T2091">
        <v>65.55484</v>
      </c>
      <c r="U2091">
        <v>0.7654321</v>
      </c>
      <c r="V2091">
        <v>901803</v>
      </c>
      <c r="W2091">
        <v>32.62903</v>
      </c>
      <c r="Y2091">
        <v>141.99</v>
      </c>
      <c r="Z2091">
        <v>15.45</v>
      </c>
      <c r="AA2091">
        <v>400000</v>
      </c>
      <c r="AB2091">
        <v>0.0624755</v>
      </c>
      <c r="AC2091">
        <v>0.6419355</v>
      </c>
      <c r="AD2091">
        <v>0.0404753</v>
      </c>
      <c r="AE2091">
        <v>0.5321396</v>
      </c>
      <c r="AF2091">
        <v>0.8557</v>
      </c>
      <c r="AG2091">
        <v>2456795</v>
      </c>
      <c r="AH2091">
        <v>65.1302</v>
      </c>
      <c r="AI2091">
        <v>312850</v>
      </c>
      <c r="AJ2091">
        <v>9720126</v>
      </c>
      <c r="AK2091">
        <v>27.3</v>
      </c>
      <c r="AL2091">
        <v>20375982</v>
      </c>
      <c r="AM2091">
        <v>312850</v>
      </c>
      <c r="AN2091">
        <v>65.1301956176758</v>
      </c>
      <c r="AQ2091">
        <v>398</v>
      </c>
      <c r="AR2091">
        <v>5990</v>
      </c>
      <c r="AS2091">
        <v>1782</v>
      </c>
      <c r="AT2091">
        <v>236568</v>
      </c>
      <c r="AU2091">
        <v>351.87</v>
      </c>
      <c r="AV2091">
        <v>40</v>
      </c>
    </row>
    <row r="2092" spans="1:48">
      <c r="A2092" s="5">
        <v>2013</v>
      </c>
      <c r="B2092" s="5">
        <v>340800</v>
      </c>
      <c r="C2092" s="2" t="s">
        <v>248</v>
      </c>
      <c r="D2092" s="5">
        <v>14182282</v>
      </c>
      <c r="E2092" s="5">
        <v>97</v>
      </c>
      <c r="F2092" s="5">
        <v>98.16</v>
      </c>
      <c r="G2092" s="5">
        <v>97.91</v>
      </c>
      <c r="H2092" s="5">
        <v>4863</v>
      </c>
      <c r="I2092" s="5">
        <v>621.7</v>
      </c>
      <c r="J2092" s="5">
        <v>11.93</v>
      </c>
      <c r="K2092" s="5">
        <v>40.9</v>
      </c>
      <c r="L2092">
        <f t="shared" si="32"/>
        <v>22812.0990831591</v>
      </c>
      <c r="M2092" s="5">
        <v>984572</v>
      </c>
      <c r="N2092" s="5">
        <v>32.61</v>
      </c>
      <c r="O2092">
        <v>2.145648</v>
      </c>
      <c r="P2092">
        <v>19062.95</v>
      </c>
      <c r="Q2092">
        <v>8417.829</v>
      </c>
      <c r="R2092">
        <v>0.9437299</v>
      </c>
      <c r="S2092">
        <v>27.42122</v>
      </c>
      <c r="T2092">
        <v>65.7492</v>
      </c>
      <c r="U2092">
        <v>0.7654321</v>
      </c>
      <c r="V2092">
        <v>1364365</v>
      </c>
      <c r="W2092">
        <v>61.6881</v>
      </c>
      <c r="Y2092">
        <v>121.69</v>
      </c>
      <c r="Z2092">
        <v>16.64</v>
      </c>
      <c r="AA2092">
        <v>520000</v>
      </c>
      <c r="AB2092">
        <v>0.0661966</v>
      </c>
      <c r="AC2092">
        <v>0.8038585</v>
      </c>
      <c r="AD2092">
        <v>0.0406058</v>
      </c>
      <c r="AE2092">
        <v>0.613662</v>
      </c>
      <c r="AF2092">
        <v>0.8575</v>
      </c>
      <c r="AG2092">
        <v>2797223</v>
      </c>
      <c r="AH2092">
        <v>54.86003</v>
      </c>
      <c r="AI2092">
        <v>450876</v>
      </c>
      <c r="AJ2092">
        <v>11857153</v>
      </c>
      <c r="AK2092">
        <v>34.9</v>
      </c>
      <c r="AL2092">
        <v>24735073</v>
      </c>
      <c r="AM2092">
        <v>450876</v>
      </c>
      <c r="AN2092">
        <v>54.860034942627</v>
      </c>
      <c r="AQ2092">
        <v>500</v>
      </c>
      <c r="AR2092">
        <v>5915</v>
      </c>
      <c r="AS2092">
        <v>1782</v>
      </c>
      <c r="AT2092">
        <v>267917</v>
      </c>
      <c r="AU2092">
        <v>345.4</v>
      </c>
      <c r="AV2092">
        <v>52</v>
      </c>
    </row>
    <row r="2093" spans="1:48">
      <c r="A2093" s="5">
        <v>2014</v>
      </c>
      <c r="B2093" s="5">
        <v>340800</v>
      </c>
      <c r="C2093" s="2" t="s">
        <v>248</v>
      </c>
      <c r="D2093" s="5">
        <v>15443170</v>
      </c>
      <c r="E2093" s="5">
        <v>97</v>
      </c>
      <c r="F2093" s="5">
        <v>98.92</v>
      </c>
      <c r="G2093" s="5">
        <v>90.97</v>
      </c>
      <c r="H2093" s="5">
        <v>4661</v>
      </c>
      <c r="I2093" s="5">
        <v>620.9</v>
      </c>
      <c r="J2093" s="5">
        <v>13.19</v>
      </c>
      <c r="K2093" s="5">
        <v>42.2</v>
      </c>
      <c r="L2093">
        <f t="shared" si="32"/>
        <v>24872.2338540828</v>
      </c>
      <c r="M2093" s="5">
        <v>1056537</v>
      </c>
      <c r="N2093" s="5">
        <v>33.49</v>
      </c>
      <c r="O2093">
        <v>2.264636</v>
      </c>
      <c r="P2093">
        <v>22459.77</v>
      </c>
      <c r="Q2093">
        <v>9664.415</v>
      </c>
      <c r="R2093">
        <v>0.9436393</v>
      </c>
      <c r="S2093">
        <v>28.781</v>
      </c>
      <c r="T2093">
        <v>67.30112</v>
      </c>
      <c r="U2093">
        <v>0.7411765</v>
      </c>
      <c r="V2093">
        <v>1398065</v>
      </c>
      <c r="W2093">
        <v>20.72464</v>
      </c>
      <c r="Y2093">
        <v>133</v>
      </c>
      <c r="Z2093">
        <v>17.04</v>
      </c>
      <c r="AA2093">
        <v>540000</v>
      </c>
      <c r="AB2093">
        <v>0.0679593</v>
      </c>
      <c r="AC2093">
        <v>0.8276973</v>
      </c>
      <c r="AD2093">
        <v>0.0405405</v>
      </c>
      <c r="AE2093">
        <v>0.6347613</v>
      </c>
      <c r="AF2093">
        <v>0.8625</v>
      </c>
      <c r="AG2093">
        <v>2994597</v>
      </c>
      <c r="AH2093">
        <v>64.85714</v>
      </c>
      <c r="AI2093">
        <v>446560</v>
      </c>
      <c r="AJ2093">
        <v>13947517</v>
      </c>
      <c r="AK2093">
        <v>35.384</v>
      </c>
      <c r="AL2093">
        <v>28962604</v>
      </c>
      <c r="AM2093">
        <v>446560</v>
      </c>
      <c r="AN2093">
        <v>64.8571395874023</v>
      </c>
      <c r="AQ2093">
        <v>514</v>
      </c>
      <c r="AR2093">
        <v>7260</v>
      </c>
      <c r="AS2093">
        <v>1782</v>
      </c>
      <c r="AT2093">
        <v>260558</v>
      </c>
      <c r="AU2093">
        <v>418</v>
      </c>
      <c r="AV2093">
        <v>54</v>
      </c>
    </row>
    <row r="2094" spans="1:48">
      <c r="A2094" s="5">
        <v>2015</v>
      </c>
      <c r="B2094" s="5">
        <v>340800</v>
      </c>
      <c r="C2094" s="2" t="s">
        <v>248</v>
      </c>
      <c r="D2094" s="5">
        <v>14174300</v>
      </c>
      <c r="E2094" s="5">
        <v>97</v>
      </c>
      <c r="F2094" s="5">
        <v>98.91</v>
      </c>
      <c r="G2094" s="5">
        <v>95.16</v>
      </c>
      <c r="H2094" s="5">
        <v>4470</v>
      </c>
      <c r="I2094" s="5">
        <v>622.1</v>
      </c>
      <c r="J2094" s="5">
        <v>13.25</v>
      </c>
      <c r="K2094" s="5">
        <v>42.99</v>
      </c>
      <c r="L2094">
        <f t="shared" si="32"/>
        <v>22784.6005465359</v>
      </c>
      <c r="M2094" s="5">
        <v>1065708</v>
      </c>
      <c r="N2094" s="5">
        <v>36.53</v>
      </c>
      <c r="O2094">
        <v>2.794632</v>
      </c>
      <c r="P2094">
        <v>22276.19</v>
      </c>
      <c r="Q2094">
        <v>9780.975</v>
      </c>
      <c r="R2094">
        <v>0.9469453</v>
      </c>
      <c r="S2094">
        <v>30.03698</v>
      </c>
      <c r="T2094">
        <v>66.71543</v>
      </c>
      <c r="U2094">
        <v>0.7764706</v>
      </c>
      <c r="V2094">
        <v>1413990</v>
      </c>
      <c r="W2094">
        <v>29.59807</v>
      </c>
      <c r="Y2094">
        <v>114.95</v>
      </c>
      <c r="Z2094">
        <v>16.51</v>
      </c>
      <c r="AA2094">
        <v>550000</v>
      </c>
      <c r="AB2094">
        <v>0.0671991</v>
      </c>
      <c r="AC2094">
        <v>0.7475884</v>
      </c>
      <c r="AD2094">
        <v>0.0403844</v>
      </c>
      <c r="AE2094">
        <v>0.7253774</v>
      </c>
      <c r="AF2094">
        <v>0.8689</v>
      </c>
      <c r="AG2094">
        <v>3369012</v>
      </c>
      <c r="AH2094">
        <v>50.75872</v>
      </c>
      <c r="AI2094">
        <v>510642</v>
      </c>
      <c r="AJ2094">
        <v>13855788</v>
      </c>
      <c r="AK2094">
        <v>33.441</v>
      </c>
      <c r="AL2094">
        <v>25919534</v>
      </c>
      <c r="AM2094">
        <v>510642</v>
      </c>
      <c r="AN2094">
        <v>50.7587203979492</v>
      </c>
      <c r="AQ2094">
        <v>465</v>
      </c>
      <c r="AR2094">
        <v>5921</v>
      </c>
      <c r="AS2094">
        <v>1782</v>
      </c>
      <c r="AT2094">
        <v>308689</v>
      </c>
      <c r="AU2094">
        <v>356</v>
      </c>
      <c r="AV2094">
        <v>55</v>
      </c>
    </row>
    <row r="2095" spans="1:48">
      <c r="A2095" s="5">
        <v>2016</v>
      </c>
      <c r="B2095" s="5">
        <v>340800</v>
      </c>
      <c r="C2095" s="2" t="s">
        <v>248</v>
      </c>
      <c r="D2095" s="5">
        <v>15311776</v>
      </c>
      <c r="E2095" s="5">
        <v>97</v>
      </c>
      <c r="F2095" s="5">
        <v>100</v>
      </c>
      <c r="G2095" s="5">
        <v>97.37</v>
      </c>
      <c r="H2095" s="5">
        <v>4018</v>
      </c>
      <c r="I2095" s="5">
        <v>529</v>
      </c>
      <c r="J2095" s="5">
        <v>13.96</v>
      </c>
      <c r="K2095" s="5">
        <v>43.1</v>
      </c>
      <c r="L2095">
        <f t="shared" si="32"/>
        <v>28944.7561436673</v>
      </c>
      <c r="M2095" s="5">
        <v>1279945</v>
      </c>
      <c r="N2095" s="5">
        <v>39.97</v>
      </c>
      <c r="O2095">
        <v>2.690224</v>
      </c>
      <c r="P2095">
        <v>28769.72</v>
      </c>
      <c r="Q2095">
        <v>12886.27</v>
      </c>
      <c r="R2095">
        <v>0.9357278</v>
      </c>
      <c r="S2095">
        <v>32.9017</v>
      </c>
      <c r="T2095">
        <v>75.80907</v>
      </c>
      <c r="U2095">
        <v>0.7333333</v>
      </c>
      <c r="V2095">
        <v>1599997</v>
      </c>
      <c r="W2095">
        <v>105.5199</v>
      </c>
      <c r="Y2095">
        <v>134.13</v>
      </c>
      <c r="Z2095">
        <v>18.69</v>
      </c>
      <c r="AA2095">
        <v>740000</v>
      </c>
      <c r="AB2095">
        <v>0.0740164</v>
      </c>
      <c r="AC2095">
        <v>0.9508507</v>
      </c>
      <c r="AD2095">
        <v>0.0343462</v>
      </c>
      <c r="AE2095">
        <v>0.841651</v>
      </c>
      <c r="AF2095">
        <v>0.8746</v>
      </c>
      <c r="AG2095">
        <v>3371512</v>
      </c>
      <c r="AH2095">
        <v>54.26415</v>
      </c>
      <c r="AI2095">
        <v>510319</v>
      </c>
      <c r="AJ2095">
        <v>15219181</v>
      </c>
      <c r="AK2095">
        <v>34.144</v>
      </c>
      <c r="AL2095">
        <v>27692027</v>
      </c>
      <c r="AM2095">
        <v>510319</v>
      </c>
      <c r="AN2095">
        <v>54.2641487121582</v>
      </c>
      <c r="AQ2095">
        <v>503</v>
      </c>
      <c r="AR2095">
        <v>5545</v>
      </c>
      <c r="AS2095">
        <v>1782</v>
      </c>
      <c r="AT2095">
        <v>234915</v>
      </c>
      <c r="AU2095">
        <v>316</v>
      </c>
      <c r="AV2095">
        <v>74</v>
      </c>
    </row>
    <row r="2096" spans="1:48">
      <c r="A2096" s="5">
        <v>2017</v>
      </c>
      <c r="B2096" s="5">
        <v>340800</v>
      </c>
      <c r="C2096" s="2" t="s">
        <v>248</v>
      </c>
      <c r="D2096" s="5">
        <v>17088300</v>
      </c>
      <c r="E2096" s="5">
        <v>95</v>
      </c>
      <c r="F2096" s="5">
        <v>100</v>
      </c>
      <c r="G2096" s="5">
        <v>92.14</v>
      </c>
      <c r="H2096" s="5">
        <v>2659</v>
      </c>
      <c r="I2096" s="5">
        <v>531</v>
      </c>
      <c r="J2096" s="5">
        <v>14.25</v>
      </c>
      <c r="K2096" s="5">
        <v>43.55</v>
      </c>
      <c r="L2096">
        <f t="shared" si="32"/>
        <v>32181.3559322034</v>
      </c>
      <c r="M2096" s="5">
        <v>1210184</v>
      </c>
      <c r="N2096" s="5"/>
      <c r="O2096">
        <v>2.712407</v>
      </c>
      <c r="Q2096">
        <v>14391.1</v>
      </c>
      <c r="R2096">
        <v>0.9378531</v>
      </c>
      <c r="S2096">
        <v>29.2467</v>
      </c>
      <c r="U2096">
        <v>0.7173913</v>
      </c>
      <c r="V2096">
        <v>1715142</v>
      </c>
      <c r="W2096">
        <v>40.86629</v>
      </c>
      <c r="X2096">
        <v>1811.589</v>
      </c>
      <c r="Y2096">
        <v>142.52</v>
      </c>
      <c r="Z2096">
        <v>16.3</v>
      </c>
      <c r="AA2096">
        <v>880000</v>
      </c>
      <c r="AB2096">
        <v>0.107623</v>
      </c>
      <c r="AC2096">
        <v>0.9981167</v>
      </c>
      <c r="AD2096">
        <v>0.0392229</v>
      </c>
      <c r="AG2096">
        <v>3730026</v>
      </c>
      <c r="AK2096">
        <v>33.056</v>
      </c>
      <c r="AO2096">
        <v>2499</v>
      </c>
      <c r="AP2096">
        <v>387</v>
      </c>
      <c r="AQ2096">
        <v>530</v>
      </c>
      <c r="AR2096">
        <v>5107</v>
      </c>
      <c r="AS2096">
        <v>1782</v>
      </c>
      <c r="AT2096">
        <v>240813</v>
      </c>
      <c r="AU2096">
        <v>372</v>
      </c>
      <c r="AV2096">
        <v>88</v>
      </c>
    </row>
    <row r="2097" spans="1:48">
      <c r="A2097" s="5">
        <v>2018</v>
      </c>
      <c r="B2097" s="5">
        <v>340800</v>
      </c>
      <c r="C2097" s="2" t="s">
        <v>248</v>
      </c>
      <c r="D2097" s="5">
        <v>19175850</v>
      </c>
      <c r="E2097" s="5"/>
      <c r="F2097" s="5">
        <v>100</v>
      </c>
      <c r="G2097" s="5">
        <v>94.002</v>
      </c>
      <c r="H2097" s="5"/>
      <c r="I2097" s="5">
        <v>528</v>
      </c>
      <c r="J2097" s="5">
        <v>16.279</v>
      </c>
      <c r="K2097" s="5">
        <v>41.038</v>
      </c>
      <c r="L2097">
        <f t="shared" si="32"/>
        <v>36317.8977272727</v>
      </c>
      <c r="M2097" s="5">
        <v>1331958</v>
      </c>
      <c r="N2097" s="5">
        <v>39.7</v>
      </c>
      <c r="O2097">
        <v>2.669037</v>
      </c>
      <c r="Q2097">
        <v>15433.45</v>
      </c>
      <c r="R2097">
        <v>0.9261364</v>
      </c>
      <c r="S2097">
        <v>31.76705</v>
      </c>
      <c r="U2097">
        <v>0.5686275</v>
      </c>
      <c r="V2097">
        <v>2331028</v>
      </c>
      <c r="W2097">
        <v>54.73485</v>
      </c>
      <c r="X2097">
        <v>2043.939</v>
      </c>
      <c r="Y2097">
        <v>182.04</v>
      </c>
      <c r="Z2097">
        <v>22.065</v>
      </c>
      <c r="AA2097">
        <v>1130000</v>
      </c>
      <c r="AB2097">
        <v>0.0963597</v>
      </c>
      <c r="AC2097">
        <v>1.049242</v>
      </c>
      <c r="AD2097">
        <v>0.0389869</v>
      </c>
      <c r="AE2097">
        <v>0.7960697</v>
      </c>
      <c r="AF2097">
        <v>0.8957</v>
      </c>
      <c r="AG2097">
        <v>4201888</v>
      </c>
      <c r="AK2097">
        <v>38.855</v>
      </c>
      <c r="AO2097">
        <v>3304</v>
      </c>
      <c r="AP2097">
        <v>452</v>
      </c>
      <c r="AQ2097">
        <v>554</v>
      </c>
      <c r="AR2097">
        <v>4932</v>
      </c>
      <c r="AS2097">
        <v>1782</v>
      </c>
      <c r="AT2097">
        <v>264711</v>
      </c>
      <c r="AU2097">
        <v>375</v>
      </c>
      <c r="AV2097">
        <v>113</v>
      </c>
    </row>
    <row r="2098" spans="1:48">
      <c r="A2098" s="5">
        <v>2019</v>
      </c>
      <c r="B2098" s="5">
        <v>340800</v>
      </c>
      <c r="C2098" s="2" t="s">
        <v>248</v>
      </c>
      <c r="D2098" s="5">
        <v>23810000</v>
      </c>
      <c r="E2098" s="5"/>
      <c r="F2098" s="5">
        <v>100</v>
      </c>
      <c r="G2098" s="5">
        <v>96.451</v>
      </c>
      <c r="H2098" s="5"/>
      <c r="I2098" s="5">
        <v>529</v>
      </c>
      <c r="J2098" s="5">
        <v>17.649</v>
      </c>
      <c r="K2098" s="5">
        <v>40.437</v>
      </c>
      <c r="L2098">
        <f t="shared" si="32"/>
        <v>45009.4517958412</v>
      </c>
      <c r="M2098" s="5">
        <v>1370088</v>
      </c>
      <c r="N2098" s="5">
        <v>45.98</v>
      </c>
      <c r="O2098">
        <v>2.353185</v>
      </c>
      <c r="Q2098">
        <v>20688.21</v>
      </c>
      <c r="R2098">
        <v>0.9281663</v>
      </c>
      <c r="S2098">
        <v>33.86578</v>
      </c>
      <c r="U2098">
        <v>0.4538462</v>
      </c>
      <c r="V2098">
        <v>2398014</v>
      </c>
      <c r="W2098">
        <v>57.84499</v>
      </c>
      <c r="X2098">
        <v>2196.658</v>
      </c>
      <c r="Y2098">
        <v>188.886</v>
      </c>
      <c r="Z2098">
        <v>22.827</v>
      </c>
      <c r="AA2098">
        <v>1250000</v>
      </c>
      <c r="AB2098">
        <v>0.1045206</v>
      </c>
      <c r="AC2098">
        <v>1.047259</v>
      </c>
      <c r="AD2098">
        <v>0.0390752</v>
      </c>
      <c r="AE2098">
        <v>1.023597</v>
      </c>
      <c r="AF2098">
        <v>0.909</v>
      </c>
      <c r="AG2098">
        <v>4635724</v>
      </c>
      <c r="AK2098">
        <v>37.865</v>
      </c>
      <c r="AO2098">
        <v>3171</v>
      </c>
      <c r="AP2098">
        <v>330</v>
      </c>
      <c r="AQ2098">
        <v>554</v>
      </c>
      <c r="AR2098">
        <v>4653</v>
      </c>
      <c r="AS2098">
        <v>1782</v>
      </c>
      <c r="AT2098">
        <v>248591</v>
      </c>
      <c r="AU2098">
        <v>391</v>
      </c>
      <c r="AV2098">
        <v>125</v>
      </c>
    </row>
    <row r="2099" spans="1:45">
      <c r="A2099" s="5">
        <v>2020</v>
      </c>
      <c r="B2099" s="5">
        <v>340800</v>
      </c>
      <c r="C2099" s="2" t="s">
        <v>248</v>
      </c>
      <c r="D2099" s="5">
        <v>24680000</v>
      </c>
      <c r="E2099" s="5"/>
      <c r="F2099" s="5">
        <v>100</v>
      </c>
      <c r="G2099" s="5">
        <v>98.088</v>
      </c>
      <c r="H2099" s="5"/>
      <c r="I2099" s="5"/>
      <c r="J2099" s="5">
        <v>15.15</v>
      </c>
      <c r="K2099" s="5">
        <v>39.494</v>
      </c>
      <c r="L2099" t="e">
        <f t="shared" si="32"/>
        <v>#DIV/0!</v>
      </c>
      <c r="M2099" s="5">
        <v>1415949</v>
      </c>
      <c r="N2099" s="5">
        <v>47.04</v>
      </c>
      <c r="O2099">
        <v>2.578629</v>
      </c>
      <c r="Q2099">
        <v>21391.33</v>
      </c>
      <c r="R2099">
        <v>0.935545</v>
      </c>
      <c r="S2099">
        <v>41.15071</v>
      </c>
      <c r="U2099">
        <v>0.3935484</v>
      </c>
      <c r="V2099">
        <v>2417028</v>
      </c>
      <c r="W2099">
        <v>62.74881</v>
      </c>
      <c r="Y2099">
        <v>158.001</v>
      </c>
      <c r="Z2099">
        <v>20.598</v>
      </c>
      <c r="AB2099">
        <v>0.1110947</v>
      </c>
      <c r="AC2099">
        <v>1.16019</v>
      </c>
      <c r="AD2099">
        <v>0.0389644</v>
      </c>
      <c r="AE2099">
        <v>1.088133</v>
      </c>
      <c r="AF2099">
        <v>0.9027</v>
      </c>
      <c r="AG2099">
        <v>4829584</v>
      </c>
      <c r="AK2099">
        <v>34.333</v>
      </c>
      <c r="AO2099">
        <v>5479</v>
      </c>
      <c r="AP2099">
        <v>683</v>
      </c>
      <c r="AQ2099">
        <v>612</v>
      </c>
      <c r="AR2099">
        <v>3104</v>
      </c>
      <c r="AS2099">
        <v>1782</v>
      </c>
    </row>
    <row r="2100" spans="1:47">
      <c r="A2100" s="5">
        <v>2021</v>
      </c>
      <c r="B2100" s="5">
        <v>340800</v>
      </c>
      <c r="C2100" s="2" t="s">
        <v>248</v>
      </c>
      <c r="D2100" s="5">
        <v>26570000</v>
      </c>
      <c r="E2100" s="5"/>
      <c r="F2100" s="5">
        <v>100</v>
      </c>
      <c r="G2100" s="5">
        <v>99.935</v>
      </c>
      <c r="H2100" s="5"/>
      <c r="I2100" s="5">
        <v>526</v>
      </c>
      <c r="J2100" s="5">
        <v>15.939</v>
      </c>
      <c r="K2100" s="5">
        <v>42.477</v>
      </c>
      <c r="L2100">
        <f t="shared" si="32"/>
        <v>50513.3079847909</v>
      </c>
      <c r="M2100" s="5">
        <v>1560869</v>
      </c>
      <c r="N2100" s="5">
        <v>46.71</v>
      </c>
      <c r="O2100">
        <v>2.675388</v>
      </c>
      <c r="Q2100">
        <v>24413.48</v>
      </c>
      <c r="R2100">
        <v>0.9372624</v>
      </c>
      <c r="S2100">
        <v>41.41064</v>
      </c>
      <c r="U2100">
        <v>0.378882</v>
      </c>
      <c r="V2100">
        <v>2647713</v>
      </c>
      <c r="W2100">
        <v>66.1597</v>
      </c>
      <c r="Y2100">
        <v>166.356</v>
      </c>
      <c r="Z2100">
        <v>34.078</v>
      </c>
      <c r="AA2100">
        <v>1530000</v>
      </c>
      <c r="AB2100">
        <v>0.1002467</v>
      </c>
      <c r="AC2100">
        <v>1.062738</v>
      </c>
      <c r="AD2100">
        <v>0.0341514</v>
      </c>
      <c r="AE2100">
        <v>1.068145</v>
      </c>
      <c r="AF2100">
        <v>0.9044</v>
      </c>
      <c r="AG2100">
        <v>4830012</v>
      </c>
      <c r="AK2100">
        <v>32.94</v>
      </c>
      <c r="AO2100">
        <v>7426</v>
      </c>
      <c r="AP2100">
        <v>911</v>
      </c>
      <c r="AQ2100">
        <v>559</v>
      </c>
      <c r="AR2100">
        <v>3555</v>
      </c>
      <c r="AS2100">
        <v>1782</v>
      </c>
      <c r="AT2100">
        <v>3558</v>
      </c>
      <c r="AU2100">
        <v>10950</v>
      </c>
    </row>
    <row r="2101" spans="1:37">
      <c r="A2101" s="5">
        <v>2022</v>
      </c>
      <c r="B2101" s="5">
        <v>340800</v>
      </c>
      <c r="C2101" s="2" t="s">
        <v>248</v>
      </c>
      <c r="D2101" s="5">
        <v>27670000</v>
      </c>
      <c r="E2101" s="5"/>
      <c r="F2101" s="5">
        <v>100</v>
      </c>
      <c r="G2101" s="5">
        <v>98.816</v>
      </c>
      <c r="H2101" s="5"/>
      <c r="I2101" s="5">
        <v>523</v>
      </c>
      <c r="J2101" s="5">
        <v>16.257</v>
      </c>
      <c r="K2101" s="5">
        <v>43.121</v>
      </c>
      <c r="L2101">
        <f t="shared" si="32"/>
        <v>52906.309751434</v>
      </c>
      <c r="M2101" s="5">
        <v>1748586</v>
      </c>
      <c r="N2101" s="5">
        <v>46.6</v>
      </c>
      <c r="O2101">
        <v>2.945655</v>
      </c>
      <c r="Q2101">
        <v>24989.34</v>
      </c>
      <c r="R2101">
        <v>0.9369025</v>
      </c>
      <c r="S2101">
        <v>43.61377</v>
      </c>
      <c r="U2101">
        <v>0.3680982</v>
      </c>
      <c r="V2101">
        <v>2819529</v>
      </c>
      <c r="W2101">
        <v>70.9369</v>
      </c>
      <c r="Y2101">
        <v>180.133</v>
      </c>
      <c r="Z2101">
        <v>34.645</v>
      </c>
      <c r="AB2101">
        <v>0.0965459</v>
      </c>
      <c r="AD2101">
        <v>0.0339566</v>
      </c>
      <c r="AE2101">
        <v>1.061262</v>
      </c>
      <c r="AF2101">
        <v>0.9051</v>
      </c>
      <c r="AG2101">
        <v>5314193</v>
      </c>
      <c r="AK2101">
        <v>33.182</v>
      </c>
    </row>
    <row r="2102" spans="1:48">
      <c r="A2102" s="5">
        <v>2002</v>
      </c>
      <c r="B2102" s="5">
        <v>341000</v>
      </c>
      <c r="C2102" s="2" t="s">
        <v>249</v>
      </c>
      <c r="D2102" s="5">
        <v>967473</v>
      </c>
      <c r="E2102" s="5"/>
      <c r="F2102" s="5"/>
      <c r="G2102" s="5"/>
      <c r="H2102" s="5"/>
      <c r="I2102" s="5">
        <v>146.89</v>
      </c>
      <c r="J2102" s="5">
        <v>2.61</v>
      </c>
      <c r="K2102" s="5">
        <v>42.94</v>
      </c>
      <c r="L2102">
        <f t="shared" si="32"/>
        <v>6586.37756144053</v>
      </c>
      <c r="M2102" s="5">
        <v>54900</v>
      </c>
      <c r="N2102" s="5">
        <v>48.91</v>
      </c>
      <c r="P2102">
        <v>2005.122</v>
      </c>
      <c r="Q2102">
        <v>2248.531</v>
      </c>
      <c r="R2102">
        <v>0.9319728</v>
      </c>
      <c r="S2102">
        <v>25.08844</v>
      </c>
      <c r="T2102">
        <v>35.36735</v>
      </c>
      <c r="U2102">
        <v>2.263158</v>
      </c>
      <c r="V2102">
        <v>98144</v>
      </c>
      <c r="W2102">
        <v>23.80952</v>
      </c>
      <c r="Y2102">
        <v>202.69</v>
      </c>
      <c r="Z2102">
        <v>6.27</v>
      </c>
      <c r="AA2102">
        <v>35113</v>
      </c>
      <c r="AB2102">
        <v>0.0175385</v>
      </c>
      <c r="AC2102">
        <v>0.7006803</v>
      </c>
      <c r="AD2102">
        <v>0.0149893</v>
      </c>
      <c r="AE2102">
        <v>1.5968</v>
      </c>
      <c r="AF2102">
        <v>0.7954</v>
      </c>
      <c r="AG2102">
        <v>118600</v>
      </c>
      <c r="AH2102">
        <v>40.11204</v>
      </c>
      <c r="AI2102">
        <v>7658</v>
      </c>
      <c r="AJ2102">
        <v>294753</v>
      </c>
      <c r="AK2102">
        <v>9.83</v>
      </c>
      <c r="AL2102">
        <v>307178</v>
      </c>
      <c r="AM2102">
        <v>7658</v>
      </c>
      <c r="AN2102">
        <v>40.1120414733887</v>
      </c>
      <c r="AQ2102">
        <v>103</v>
      </c>
      <c r="AR2102">
        <v>758</v>
      </c>
      <c r="AS2102">
        <v>247</v>
      </c>
      <c r="AT2102">
        <v>36104</v>
      </c>
      <c r="AU2102">
        <v>17.6327</v>
      </c>
      <c r="AV2102">
        <v>3.5113</v>
      </c>
    </row>
    <row r="2103" spans="1:48">
      <c r="A2103" s="5">
        <v>2003</v>
      </c>
      <c r="B2103" s="5">
        <v>341000</v>
      </c>
      <c r="C2103" s="2" t="s">
        <v>249</v>
      </c>
      <c r="D2103" s="5">
        <v>1084187</v>
      </c>
      <c r="E2103" s="5">
        <v>84</v>
      </c>
      <c r="F2103" s="5">
        <v>12.4</v>
      </c>
      <c r="G2103" s="5"/>
      <c r="H2103" s="5">
        <v>464</v>
      </c>
      <c r="I2103" s="5">
        <v>146.91</v>
      </c>
      <c r="J2103" s="5">
        <v>5.44</v>
      </c>
      <c r="K2103" s="5">
        <v>42.28</v>
      </c>
      <c r="L2103">
        <f t="shared" si="32"/>
        <v>7379.94009938057</v>
      </c>
      <c r="M2103" s="5">
        <v>60196</v>
      </c>
      <c r="N2103" s="5">
        <v>47.16</v>
      </c>
      <c r="O2103">
        <v>2.019198</v>
      </c>
      <c r="P2103">
        <v>3592.021</v>
      </c>
      <c r="Q2103">
        <v>2455.361</v>
      </c>
      <c r="R2103">
        <v>0.9319728</v>
      </c>
      <c r="S2103">
        <v>24.06122</v>
      </c>
      <c r="T2103">
        <v>41.46939</v>
      </c>
      <c r="U2103">
        <v>2.210526</v>
      </c>
      <c r="V2103">
        <v>102141</v>
      </c>
      <c r="W2103">
        <v>23.87755</v>
      </c>
      <c r="Y2103">
        <v>185.68</v>
      </c>
      <c r="Z2103">
        <v>4.91</v>
      </c>
      <c r="AA2103">
        <v>43818</v>
      </c>
      <c r="AB2103">
        <v>0.019068</v>
      </c>
      <c r="AC2103">
        <v>0.6802721</v>
      </c>
      <c r="AD2103">
        <v>0.0149893</v>
      </c>
      <c r="AE2103">
        <v>1.404825</v>
      </c>
      <c r="AF2103">
        <v>0.8073007</v>
      </c>
      <c r="AG2103">
        <v>140486</v>
      </c>
      <c r="AH2103">
        <v>36.8625</v>
      </c>
      <c r="AI2103">
        <v>10356</v>
      </c>
      <c r="AJ2103">
        <v>528027</v>
      </c>
      <c r="AK2103">
        <v>9.71</v>
      </c>
      <c r="AL2103">
        <v>381748</v>
      </c>
      <c r="AM2103">
        <v>10356</v>
      </c>
      <c r="AN2103">
        <v>36.8624954223633</v>
      </c>
      <c r="AQ2103">
        <v>100</v>
      </c>
      <c r="AR2103">
        <v>441</v>
      </c>
      <c r="AS2103">
        <v>321</v>
      </c>
      <c r="AT2103">
        <v>41873</v>
      </c>
      <c r="AU2103">
        <v>23.1303</v>
      </c>
      <c r="AV2103">
        <v>4.3818</v>
      </c>
    </row>
    <row r="2104" spans="1:48">
      <c r="A2104" s="5">
        <v>2004</v>
      </c>
      <c r="B2104" s="5">
        <v>341000</v>
      </c>
      <c r="C2104" s="2" t="s">
        <v>249</v>
      </c>
      <c r="D2104" s="5">
        <v>1319800</v>
      </c>
      <c r="E2104" s="5">
        <v>91</v>
      </c>
      <c r="F2104" s="5">
        <v>6.52</v>
      </c>
      <c r="G2104" s="5"/>
      <c r="H2104" s="5">
        <v>1192</v>
      </c>
      <c r="I2104" s="5">
        <v>146.35</v>
      </c>
      <c r="J2104" s="5">
        <v>6.26</v>
      </c>
      <c r="K2104" s="5">
        <v>36.58</v>
      </c>
      <c r="L2104">
        <f t="shared" si="32"/>
        <v>9018.1072770755</v>
      </c>
      <c r="M2104" s="5">
        <v>67745</v>
      </c>
      <c r="N2104" s="5">
        <v>45.3</v>
      </c>
      <c r="O2104">
        <v>1.946864</v>
      </c>
      <c r="P2104">
        <v>5379.712</v>
      </c>
      <c r="Q2104">
        <v>2799.973</v>
      </c>
      <c r="R2104">
        <v>0.9383562</v>
      </c>
      <c r="S2104">
        <v>26.15753</v>
      </c>
      <c r="T2104">
        <v>53.58904</v>
      </c>
      <c r="U2104">
        <v>1.3125</v>
      </c>
      <c r="V2104">
        <v>116869</v>
      </c>
      <c r="W2104">
        <v>24.17808</v>
      </c>
      <c r="Y2104">
        <v>95.12</v>
      </c>
      <c r="Z2104">
        <v>5.64</v>
      </c>
      <c r="AA2104">
        <v>47248</v>
      </c>
      <c r="AB2104">
        <v>0.0216172</v>
      </c>
      <c r="AC2104">
        <v>0.7739726</v>
      </c>
      <c r="AD2104">
        <v>0.0148873</v>
      </c>
      <c r="AE2104">
        <v>1.263598</v>
      </c>
      <c r="AF2104">
        <v>0.8114995</v>
      </c>
      <c r="AG2104">
        <v>163709</v>
      </c>
      <c r="AH2104">
        <v>3.980838</v>
      </c>
      <c r="AI2104">
        <v>105260</v>
      </c>
      <c r="AJ2104">
        <v>785438</v>
      </c>
      <c r="AK2104">
        <v>9.45</v>
      </c>
      <c r="AL2104">
        <v>419023</v>
      </c>
      <c r="AM2104">
        <v>105260</v>
      </c>
      <c r="AN2104">
        <v>3.98083782196045</v>
      </c>
      <c r="AQ2104">
        <v>113</v>
      </c>
      <c r="AR2104">
        <v>988</v>
      </c>
      <c r="AS2104">
        <v>347</v>
      </c>
      <c r="AT2104">
        <v>52971</v>
      </c>
      <c r="AU2104">
        <v>25.7773</v>
      </c>
      <c r="AV2104">
        <v>4.7248</v>
      </c>
    </row>
    <row r="2105" spans="1:48">
      <c r="A2105" s="5">
        <v>2005</v>
      </c>
      <c r="B2105" s="5">
        <v>341000</v>
      </c>
      <c r="C2105" s="2" t="s">
        <v>249</v>
      </c>
      <c r="D2105" s="5">
        <v>1599782</v>
      </c>
      <c r="E2105" s="5">
        <v>89</v>
      </c>
      <c r="F2105" s="5"/>
      <c r="G2105" s="5"/>
      <c r="H2105" s="5">
        <v>1900</v>
      </c>
      <c r="I2105" s="5">
        <v>146.94</v>
      </c>
      <c r="J2105" s="5">
        <v>5.84</v>
      </c>
      <c r="K2105" s="5">
        <v>45.16</v>
      </c>
      <c r="L2105">
        <f t="shared" si="32"/>
        <v>10887.3145501565</v>
      </c>
      <c r="M2105" s="5">
        <v>85578</v>
      </c>
      <c r="N2105" s="5">
        <v>47.7</v>
      </c>
      <c r="O2105">
        <v>1.785499</v>
      </c>
      <c r="P2105">
        <v>7810.469</v>
      </c>
      <c r="Q2105">
        <v>3663.306</v>
      </c>
      <c r="R2105">
        <v>0.9387755</v>
      </c>
      <c r="S2105">
        <v>26.76191</v>
      </c>
      <c r="T2105">
        <v>70.97959</v>
      </c>
      <c r="U2105">
        <v>1.3125</v>
      </c>
      <c r="V2105">
        <v>124604</v>
      </c>
      <c r="W2105">
        <v>23.87755</v>
      </c>
      <c r="Y2105">
        <v>107.18</v>
      </c>
      <c r="Z2105">
        <v>7.99</v>
      </c>
      <c r="AA2105">
        <v>28461</v>
      </c>
      <c r="AB2105">
        <v>0.0243703</v>
      </c>
      <c r="AC2105">
        <v>0.9319728</v>
      </c>
      <c r="AD2105">
        <v>0.0149893</v>
      </c>
      <c r="AE2105">
        <v>1.326842</v>
      </c>
      <c r="AF2105">
        <v>0.8365002</v>
      </c>
      <c r="AG2105">
        <v>208895</v>
      </c>
      <c r="AH2105">
        <v>53.66282</v>
      </c>
      <c r="AI2105">
        <v>13346</v>
      </c>
      <c r="AJ2105">
        <v>1148139</v>
      </c>
      <c r="AK2105">
        <v>8.79</v>
      </c>
      <c r="AL2105">
        <v>716184</v>
      </c>
      <c r="AM2105">
        <v>13346</v>
      </c>
      <c r="AN2105">
        <v>53.6628189086914</v>
      </c>
      <c r="AQ2105">
        <v>137</v>
      </c>
      <c r="AR2105">
        <v>1198</v>
      </c>
      <c r="AS2105">
        <v>430</v>
      </c>
      <c r="AT2105">
        <v>68209</v>
      </c>
      <c r="AU2105">
        <v>295505</v>
      </c>
      <c r="AV2105">
        <v>2.8461</v>
      </c>
    </row>
    <row r="2106" spans="1:48">
      <c r="A2106" s="5">
        <v>2006</v>
      </c>
      <c r="B2106" s="5">
        <v>341000</v>
      </c>
      <c r="C2106" s="2" t="s">
        <v>249</v>
      </c>
      <c r="D2106" s="5">
        <v>1874889</v>
      </c>
      <c r="E2106" s="5">
        <v>88</v>
      </c>
      <c r="F2106" s="5"/>
      <c r="G2106" s="5">
        <v>51.84</v>
      </c>
      <c r="H2106" s="5">
        <v>1944</v>
      </c>
      <c r="I2106" s="5">
        <v>147.56</v>
      </c>
      <c r="J2106" s="5">
        <v>13.37</v>
      </c>
      <c r="K2106" s="5">
        <v>48.57</v>
      </c>
      <c r="L2106">
        <f t="shared" si="32"/>
        <v>12705.94334508</v>
      </c>
      <c r="M2106" s="5">
        <v>104509</v>
      </c>
      <c r="N2106" s="5">
        <v>47.04</v>
      </c>
      <c r="O2106">
        <v>1.739543</v>
      </c>
      <c r="P2106">
        <v>11014.28</v>
      </c>
      <c r="Q2106">
        <v>4183.817</v>
      </c>
      <c r="R2106">
        <v>0.9391892</v>
      </c>
      <c r="S2106">
        <v>26.66892</v>
      </c>
      <c r="T2106">
        <v>79.51351</v>
      </c>
      <c r="U2106">
        <v>0.7741935</v>
      </c>
      <c r="V2106">
        <v>141343</v>
      </c>
      <c r="W2106">
        <v>23.78378</v>
      </c>
      <c r="Y2106">
        <v>170.96</v>
      </c>
      <c r="Z2106">
        <v>14.02</v>
      </c>
      <c r="AA2106">
        <v>41427</v>
      </c>
      <c r="AB2106">
        <v>0.0316101</v>
      </c>
      <c r="AC2106">
        <v>0.9594595</v>
      </c>
      <c r="AD2106">
        <v>0.0150913</v>
      </c>
      <c r="AE2106">
        <v>1.237244</v>
      </c>
      <c r="AF2106">
        <v>0.8506002</v>
      </c>
      <c r="AG2106">
        <v>269859</v>
      </c>
      <c r="AH2106">
        <v>66.84731</v>
      </c>
      <c r="AI2106">
        <v>15201</v>
      </c>
      <c r="AJ2106">
        <v>1630114</v>
      </c>
      <c r="AK2106">
        <v>8.66</v>
      </c>
      <c r="AL2106">
        <v>1016146</v>
      </c>
      <c r="AM2106">
        <v>15201</v>
      </c>
      <c r="AN2106">
        <v>66.8473129272461</v>
      </c>
      <c r="AQ2106">
        <v>142</v>
      </c>
      <c r="AR2106">
        <v>1383</v>
      </c>
      <c r="AS2106">
        <v>430</v>
      </c>
      <c r="AT2106">
        <v>84830</v>
      </c>
      <c r="AU2106">
        <v>387007</v>
      </c>
      <c r="AV2106">
        <v>4.1427</v>
      </c>
    </row>
    <row r="2107" spans="1:48">
      <c r="A2107" s="5">
        <v>2007</v>
      </c>
      <c r="B2107" s="5">
        <v>341000</v>
      </c>
      <c r="C2107" s="2" t="s">
        <v>249</v>
      </c>
      <c r="D2107" s="5">
        <v>2132317</v>
      </c>
      <c r="E2107" s="5">
        <v>87</v>
      </c>
      <c r="F2107" s="5">
        <v>85.53</v>
      </c>
      <c r="G2107" s="5">
        <v>74.46</v>
      </c>
      <c r="H2107" s="5">
        <v>1731</v>
      </c>
      <c r="I2107" s="5">
        <v>147.98</v>
      </c>
      <c r="J2107" s="5">
        <v>13.69</v>
      </c>
      <c r="K2107" s="5">
        <v>48.86</v>
      </c>
      <c r="L2107">
        <f t="shared" si="32"/>
        <v>14409.4945262873</v>
      </c>
      <c r="M2107" s="5">
        <v>131395</v>
      </c>
      <c r="N2107" s="5">
        <v>48.3</v>
      </c>
      <c r="O2107">
        <v>1.797248</v>
      </c>
      <c r="P2107">
        <v>14402.95</v>
      </c>
      <c r="Q2107">
        <v>4939.284</v>
      </c>
      <c r="R2107">
        <v>0.9391892</v>
      </c>
      <c r="S2107">
        <v>27.59459</v>
      </c>
      <c r="T2107">
        <v>89.70271</v>
      </c>
      <c r="U2107">
        <v>0.7058824</v>
      </c>
      <c r="V2107">
        <v>175664</v>
      </c>
      <c r="W2107">
        <v>27.5</v>
      </c>
      <c r="Y2107">
        <v>140.21</v>
      </c>
      <c r="Z2107">
        <v>16.59</v>
      </c>
      <c r="AA2107">
        <v>61366</v>
      </c>
      <c r="AB2107">
        <v>0.0092791</v>
      </c>
      <c r="AC2107">
        <v>1.527027</v>
      </c>
      <c r="AD2107">
        <v>0.0150913</v>
      </c>
      <c r="AE2107">
        <v>1.301536</v>
      </c>
      <c r="AF2107">
        <v>0.8541</v>
      </c>
      <c r="AG2107">
        <v>336059</v>
      </c>
      <c r="AH2107">
        <v>80.58443</v>
      </c>
      <c r="AI2107">
        <v>18146</v>
      </c>
      <c r="AJ2107">
        <v>2131636</v>
      </c>
      <c r="AK2107">
        <v>8.84</v>
      </c>
      <c r="AL2107">
        <v>1462285</v>
      </c>
      <c r="AM2107">
        <v>18146</v>
      </c>
      <c r="AN2107">
        <v>80.5844268798828</v>
      </c>
      <c r="AQ2107">
        <v>226</v>
      </c>
      <c r="AR2107">
        <v>1618</v>
      </c>
      <c r="AS2107">
        <v>407</v>
      </c>
      <c r="AT2107">
        <v>106476</v>
      </c>
      <c r="AU2107">
        <v>54.68</v>
      </c>
      <c r="AV2107">
        <v>6.1366</v>
      </c>
    </row>
    <row r="2108" spans="1:48">
      <c r="A2108" s="5">
        <v>2008</v>
      </c>
      <c r="B2108" s="5">
        <v>341000</v>
      </c>
      <c r="C2108" s="2" t="s">
        <v>249</v>
      </c>
      <c r="D2108" s="5">
        <v>2499000</v>
      </c>
      <c r="E2108" s="5">
        <v>88</v>
      </c>
      <c r="F2108" s="5">
        <v>90.18</v>
      </c>
      <c r="G2108" s="5">
        <v>95.46</v>
      </c>
      <c r="H2108" s="5">
        <v>1842</v>
      </c>
      <c r="I2108" s="5">
        <v>148.35</v>
      </c>
      <c r="J2108" s="5">
        <v>14.51</v>
      </c>
      <c r="K2108" s="5">
        <v>48.93</v>
      </c>
      <c r="L2108">
        <f t="shared" si="32"/>
        <v>16845.298281092</v>
      </c>
      <c r="M2108" s="5">
        <v>167547</v>
      </c>
      <c r="N2108" s="5">
        <v>46.86</v>
      </c>
      <c r="O2108">
        <v>1.819483</v>
      </c>
      <c r="P2108">
        <v>18018.11</v>
      </c>
      <c r="Q2108">
        <v>6109.689</v>
      </c>
      <c r="R2108">
        <v>0.9391892</v>
      </c>
      <c r="S2108">
        <v>30.84459</v>
      </c>
      <c r="T2108">
        <v>91.54054</v>
      </c>
      <c r="U2108">
        <v>0.625</v>
      </c>
      <c r="V2108">
        <v>208908</v>
      </c>
      <c r="W2108">
        <v>29.12162</v>
      </c>
      <c r="Y2108">
        <v>149.03</v>
      </c>
      <c r="Z2108">
        <v>16.6</v>
      </c>
      <c r="AA2108">
        <v>73147</v>
      </c>
      <c r="AB2108">
        <v>0.0125421</v>
      </c>
      <c r="AC2108">
        <v>2.831081</v>
      </c>
      <c r="AD2108">
        <v>0.0150913</v>
      </c>
      <c r="AE2108">
        <v>1.187532</v>
      </c>
      <c r="AF2108">
        <v>0.8631997</v>
      </c>
      <c r="AG2108">
        <v>462269</v>
      </c>
      <c r="AH2108">
        <v>67.71982</v>
      </c>
      <c r="AI2108">
        <v>29349</v>
      </c>
      <c r="AJ2108">
        <v>2666680</v>
      </c>
      <c r="AK2108">
        <v>9.16</v>
      </c>
      <c r="AL2108">
        <v>1987509</v>
      </c>
      <c r="AM2108">
        <v>29349</v>
      </c>
      <c r="AN2108">
        <v>67.7198181152344</v>
      </c>
      <c r="AQ2108">
        <v>419</v>
      </c>
      <c r="AR2108">
        <v>1726</v>
      </c>
      <c r="AS2108">
        <v>393</v>
      </c>
      <c r="AT2108">
        <v>118932</v>
      </c>
      <c r="AU2108">
        <v>45.44</v>
      </c>
      <c r="AV2108">
        <v>7.3147</v>
      </c>
    </row>
    <row r="2109" spans="1:48">
      <c r="A2109" s="5">
        <v>2009</v>
      </c>
      <c r="B2109" s="5">
        <v>341000</v>
      </c>
      <c r="C2109" s="2" t="s">
        <v>249</v>
      </c>
      <c r="D2109" s="5">
        <v>2669198</v>
      </c>
      <c r="E2109" s="5">
        <v>88</v>
      </c>
      <c r="F2109" s="5">
        <v>81.6</v>
      </c>
      <c r="G2109" s="5">
        <v>95.67</v>
      </c>
      <c r="H2109" s="5">
        <v>2052</v>
      </c>
      <c r="I2109" s="5">
        <v>148.6</v>
      </c>
      <c r="J2109" s="5">
        <v>15.15</v>
      </c>
      <c r="K2109" s="5">
        <v>49.33</v>
      </c>
      <c r="L2109">
        <f t="shared" si="32"/>
        <v>17962.3014804845</v>
      </c>
      <c r="M2109" s="5">
        <v>207809</v>
      </c>
      <c r="N2109" s="5">
        <v>46.04</v>
      </c>
      <c r="O2109">
        <v>2.188169</v>
      </c>
      <c r="P2109">
        <v>22908.4</v>
      </c>
      <c r="Q2109">
        <v>7218.819</v>
      </c>
      <c r="R2109">
        <v>0.9395973</v>
      </c>
      <c r="S2109">
        <v>31.34228</v>
      </c>
      <c r="T2109">
        <v>94.79866</v>
      </c>
      <c r="U2109">
        <v>0.5952381</v>
      </c>
      <c r="V2109">
        <v>230778</v>
      </c>
      <c r="W2109">
        <v>31.47651</v>
      </c>
      <c r="Y2109">
        <v>157.86</v>
      </c>
      <c r="Z2109">
        <v>17.3</v>
      </c>
      <c r="AA2109">
        <v>93546</v>
      </c>
      <c r="AB2109">
        <v>0.0217192</v>
      </c>
      <c r="AC2109">
        <v>2.100671</v>
      </c>
      <c r="AD2109">
        <v>0.0151932</v>
      </c>
      <c r="AE2109">
        <v>1.133432</v>
      </c>
      <c r="AF2109">
        <v>0.8666</v>
      </c>
      <c r="AG2109">
        <v>580432</v>
      </c>
      <c r="AH2109">
        <v>89.5864</v>
      </c>
      <c r="AI2109">
        <v>24236</v>
      </c>
      <c r="AJ2109">
        <v>3413352</v>
      </c>
      <c r="AK2109">
        <v>9.38</v>
      </c>
      <c r="AL2109">
        <v>2171216</v>
      </c>
      <c r="AM2109">
        <v>24236</v>
      </c>
      <c r="AN2109">
        <v>89.5864028930664</v>
      </c>
      <c r="AQ2109">
        <v>313</v>
      </c>
      <c r="AR2109">
        <v>1984</v>
      </c>
      <c r="AS2109">
        <v>467</v>
      </c>
      <c r="AT2109">
        <v>138313</v>
      </c>
      <c r="AU2109">
        <v>65.27</v>
      </c>
      <c r="AV2109">
        <v>9.3546</v>
      </c>
    </row>
    <row r="2110" spans="1:48">
      <c r="A2110" s="5">
        <v>2010</v>
      </c>
      <c r="B2110" s="5">
        <v>341000</v>
      </c>
      <c r="C2110" s="2" t="s">
        <v>249</v>
      </c>
      <c r="D2110" s="5">
        <v>3093198</v>
      </c>
      <c r="E2110" s="5">
        <v>88</v>
      </c>
      <c r="F2110" s="5">
        <v>73.02</v>
      </c>
      <c r="G2110" s="5">
        <v>96.41</v>
      </c>
      <c r="H2110" s="5">
        <v>2102</v>
      </c>
      <c r="I2110" s="5">
        <v>148.05</v>
      </c>
      <c r="J2110" s="5">
        <v>14.52</v>
      </c>
      <c r="K2110" s="5">
        <v>48.82</v>
      </c>
      <c r="L2110">
        <f t="shared" si="32"/>
        <v>20892.928064843</v>
      </c>
      <c r="M2110" s="5">
        <v>307860</v>
      </c>
      <c r="N2110" s="5">
        <v>43.2</v>
      </c>
      <c r="O2110">
        <v>2.435634</v>
      </c>
      <c r="P2110">
        <v>30696.87</v>
      </c>
      <c r="Q2110">
        <v>8511.034</v>
      </c>
      <c r="R2110">
        <v>0.9391892</v>
      </c>
      <c r="S2110">
        <v>32.81757</v>
      </c>
      <c r="T2110">
        <v>102.0405</v>
      </c>
      <c r="U2110">
        <v>0.6590909</v>
      </c>
      <c r="V2110">
        <v>263678</v>
      </c>
      <c r="W2110">
        <v>33.37838</v>
      </c>
      <c r="Y2110">
        <v>139.75</v>
      </c>
      <c r="Z2110">
        <v>18.23</v>
      </c>
      <c r="AA2110">
        <v>146909</v>
      </c>
      <c r="AB2110">
        <v>0.0577139</v>
      </c>
      <c r="AC2110">
        <v>1.675676</v>
      </c>
      <c r="AD2110">
        <v>0.0150913</v>
      </c>
      <c r="AE2110">
        <v>0.9798144</v>
      </c>
      <c r="AF2110">
        <v>0.8729001</v>
      </c>
      <c r="AG2110">
        <v>729805</v>
      </c>
      <c r="AH2110">
        <v>70.73787</v>
      </c>
      <c r="AI2110">
        <v>45305</v>
      </c>
      <c r="AJ2110">
        <v>4543136</v>
      </c>
      <c r="AK2110">
        <v>9.41</v>
      </c>
      <c r="AL2110">
        <v>3204779</v>
      </c>
      <c r="AM2110">
        <v>45305</v>
      </c>
      <c r="AN2110">
        <v>70.7378692626953</v>
      </c>
      <c r="AQ2110">
        <v>248</v>
      </c>
      <c r="AR2110">
        <v>2963</v>
      </c>
      <c r="AS2110">
        <v>525</v>
      </c>
      <c r="AT2110">
        <v>172887</v>
      </c>
      <c r="AU2110">
        <v>82.62</v>
      </c>
      <c r="AV2110">
        <v>14.6909</v>
      </c>
    </row>
    <row r="2111" spans="1:48">
      <c r="A2111" s="5">
        <v>2011</v>
      </c>
      <c r="B2111" s="5">
        <v>341000</v>
      </c>
      <c r="C2111" s="2" t="s">
        <v>249</v>
      </c>
      <c r="D2111" s="5">
        <v>3788148</v>
      </c>
      <c r="E2111" s="5">
        <v>74</v>
      </c>
      <c r="F2111" s="5">
        <v>76.38</v>
      </c>
      <c r="G2111" s="5">
        <v>94.64</v>
      </c>
      <c r="H2111" s="5">
        <v>1124</v>
      </c>
      <c r="I2111" s="5">
        <v>148.1</v>
      </c>
      <c r="J2111" s="5">
        <v>14.46</v>
      </c>
      <c r="K2111" s="5">
        <v>47.86</v>
      </c>
      <c r="L2111">
        <f t="shared" si="32"/>
        <v>25578.3119513842</v>
      </c>
      <c r="M2111" s="5">
        <v>455001</v>
      </c>
      <c r="N2111" s="5">
        <v>41.99</v>
      </c>
      <c r="O2111">
        <v>2.39782</v>
      </c>
      <c r="P2111">
        <v>25000.57</v>
      </c>
      <c r="Q2111">
        <v>10023.02</v>
      </c>
      <c r="R2111">
        <v>0.9324324</v>
      </c>
      <c r="S2111">
        <v>35.62162</v>
      </c>
      <c r="T2111">
        <v>110.473</v>
      </c>
      <c r="U2111">
        <v>0.6382979</v>
      </c>
      <c r="V2111">
        <v>324124</v>
      </c>
      <c r="W2111">
        <v>36.89189</v>
      </c>
      <c r="Y2111">
        <v>145.31</v>
      </c>
      <c r="Z2111">
        <v>19.6</v>
      </c>
      <c r="AA2111">
        <v>173325</v>
      </c>
      <c r="AB2111">
        <v>0.031814</v>
      </c>
      <c r="AC2111">
        <v>1.797297</v>
      </c>
      <c r="AD2111">
        <v>0.0150913</v>
      </c>
      <c r="AE2111">
        <v>0.9110436</v>
      </c>
      <c r="AF2111">
        <v>0.8807998</v>
      </c>
      <c r="AG2111">
        <v>962226</v>
      </c>
      <c r="AH2111">
        <v>101.3112</v>
      </c>
      <c r="AI2111">
        <v>41034</v>
      </c>
      <c r="AJ2111">
        <v>3700084</v>
      </c>
      <c r="AK2111">
        <v>9.75</v>
      </c>
      <c r="AL2111">
        <v>4157203</v>
      </c>
      <c r="AM2111">
        <v>41034</v>
      </c>
      <c r="AN2111">
        <v>101.311180114746</v>
      </c>
      <c r="AQ2111">
        <v>266</v>
      </c>
      <c r="AR2111">
        <v>3177</v>
      </c>
      <c r="AS2111">
        <v>525</v>
      </c>
      <c r="AT2111">
        <v>195971</v>
      </c>
      <c r="AU2111">
        <v>96.65</v>
      </c>
      <c r="AV2111">
        <v>17.3325</v>
      </c>
    </row>
    <row r="2112" spans="1:48">
      <c r="A2112" s="5">
        <v>2012</v>
      </c>
      <c r="B2112" s="5">
        <v>341000</v>
      </c>
      <c r="C2112" s="2" t="s">
        <v>249</v>
      </c>
      <c r="D2112" s="5">
        <v>4249452</v>
      </c>
      <c r="E2112" s="5">
        <v>75</v>
      </c>
      <c r="F2112" s="5">
        <v>100</v>
      </c>
      <c r="G2112" s="5">
        <v>89.76</v>
      </c>
      <c r="H2112" s="5">
        <v>632</v>
      </c>
      <c r="I2112" s="5">
        <v>147.3</v>
      </c>
      <c r="J2112" s="5">
        <v>14.66</v>
      </c>
      <c r="K2112" s="5">
        <v>47.25</v>
      </c>
      <c r="L2112">
        <f t="shared" si="32"/>
        <v>28848.9613034623</v>
      </c>
      <c r="M2112" s="5">
        <v>563024</v>
      </c>
      <c r="N2112" s="5">
        <v>42.33</v>
      </c>
      <c r="O2112">
        <v>2.531629</v>
      </c>
      <c r="P2112">
        <v>30283.65</v>
      </c>
      <c r="Q2112">
        <v>11706.04</v>
      </c>
      <c r="R2112">
        <v>0.9319728</v>
      </c>
      <c r="S2112">
        <v>35.91156</v>
      </c>
      <c r="T2112">
        <v>117.5782</v>
      </c>
      <c r="U2112">
        <v>0.5740741</v>
      </c>
      <c r="V2112">
        <v>382909</v>
      </c>
      <c r="W2112">
        <v>45.44218</v>
      </c>
      <c r="Y2112">
        <v>149.83</v>
      </c>
      <c r="Z2112">
        <v>19.84</v>
      </c>
      <c r="AA2112">
        <v>170000</v>
      </c>
      <c r="AB2112">
        <v>0.0402774</v>
      </c>
      <c r="AC2112">
        <v>1.85034</v>
      </c>
      <c r="AD2112">
        <v>0.0149893</v>
      </c>
      <c r="AE2112">
        <v>0.915243</v>
      </c>
      <c r="AF2112">
        <v>0.8858001</v>
      </c>
      <c r="AG2112">
        <v>1259728</v>
      </c>
      <c r="AH2112">
        <v>94.58717</v>
      </c>
      <c r="AI2112">
        <v>46038</v>
      </c>
      <c r="AJ2112">
        <v>4451697</v>
      </c>
      <c r="AK2112">
        <v>10.3</v>
      </c>
      <c r="AL2112">
        <v>4354604</v>
      </c>
      <c r="AM2112">
        <v>46038</v>
      </c>
      <c r="AN2112">
        <v>94.5871658325195</v>
      </c>
      <c r="AQ2112">
        <v>272</v>
      </c>
      <c r="AR2112">
        <v>3121</v>
      </c>
      <c r="AS2112">
        <v>525</v>
      </c>
      <c r="AT2112">
        <v>217433</v>
      </c>
      <c r="AU2112">
        <v>96.4</v>
      </c>
      <c r="AV2112">
        <v>17</v>
      </c>
    </row>
    <row r="2113" spans="1:48">
      <c r="A2113" s="5">
        <v>2013</v>
      </c>
      <c r="B2113" s="5">
        <v>341000</v>
      </c>
      <c r="C2113" s="2" t="s">
        <v>249</v>
      </c>
      <c r="D2113" s="5">
        <v>4702965</v>
      </c>
      <c r="E2113" s="5">
        <v>75</v>
      </c>
      <c r="F2113" s="5">
        <v>100</v>
      </c>
      <c r="G2113" s="5">
        <v>91.36</v>
      </c>
      <c r="H2113" s="5">
        <v>626</v>
      </c>
      <c r="I2113" s="5">
        <v>147.4</v>
      </c>
      <c r="J2113" s="5">
        <v>14.96</v>
      </c>
      <c r="K2113" s="5">
        <v>46.34</v>
      </c>
      <c r="L2113">
        <f t="shared" si="32"/>
        <v>31906.1397557666</v>
      </c>
      <c r="M2113" s="5">
        <v>593828</v>
      </c>
      <c r="N2113" s="5">
        <v>42.66</v>
      </c>
      <c r="O2113">
        <v>2.579792</v>
      </c>
      <c r="P2113">
        <v>35718.77</v>
      </c>
      <c r="Q2113">
        <v>13341.54</v>
      </c>
      <c r="R2113">
        <v>0.9183673</v>
      </c>
      <c r="S2113">
        <v>39.65306</v>
      </c>
      <c r="T2113">
        <v>128.7483</v>
      </c>
      <c r="U2113">
        <v>0.5333334</v>
      </c>
      <c r="V2113">
        <v>505901</v>
      </c>
      <c r="W2113">
        <v>151.6327</v>
      </c>
      <c r="Y2113">
        <v>142.38</v>
      </c>
      <c r="Z2113">
        <v>20.07</v>
      </c>
      <c r="AA2113">
        <v>200000</v>
      </c>
      <c r="AB2113">
        <v>0.0465994</v>
      </c>
      <c r="AC2113">
        <v>1.897959</v>
      </c>
      <c r="AD2113">
        <v>0.0149893</v>
      </c>
      <c r="AE2113">
        <v>0.9207856</v>
      </c>
      <c r="AF2113">
        <v>0.8899001</v>
      </c>
      <c r="AG2113">
        <v>1367264</v>
      </c>
      <c r="AH2113">
        <v>87.7724</v>
      </c>
      <c r="AI2113">
        <v>56648</v>
      </c>
      <c r="AJ2113">
        <v>5250659</v>
      </c>
      <c r="AK2113">
        <v>11.7</v>
      </c>
      <c r="AL2113">
        <v>4972131</v>
      </c>
      <c r="AM2113">
        <v>56648</v>
      </c>
      <c r="AN2113">
        <v>87.7723999023437</v>
      </c>
      <c r="AQ2113">
        <v>279</v>
      </c>
      <c r="AR2113">
        <v>3242</v>
      </c>
      <c r="AS2113">
        <v>525</v>
      </c>
      <c r="AT2113">
        <v>230491</v>
      </c>
      <c r="AU2113">
        <v>104.94</v>
      </c>
      <c r="AV2113">
        <v>20</v>
      </c>
    </row>
    <row r="2114" spans="1:48">
      <c r="A2114" s="5">
        <v>2014</v>
      </c>
      <c r="B2114" s="5">
        <v>341000</v>
      </c>
      <c r="C2114" s="2" t="s">
        <v>249</v>
      </c>
      <c r="D2114" s="5">
        <v>5071697</v>
      </c>
      <c r="E2114" s="5">
        <v>75</v>
      </c>
      <c r="F2114" s="5">
        <v>100</v>
      </c>
      <c r="G2114" s="5">
        <v>94.11</v>
      </c>
      <c r="H2114" s="5">
        <v>644</v>
      </c>
      <c r="I2114" s="5">
        <v>147.7</v>
      </c>
      <c r="J2114" s="5">
        <v>14.98</v>
      </c>
      <c r="K2114" s="5">
        <v>46.79</v>
      </c>
      <c r="L2114">
        <f t="shared" si="32"/>
        <v>34337.826675694</v>
      </c>
      <c r="M2114" s="5">
        <v>679903</v>
      </c>
      <c r="N2114" s="5">
        <v>43.06</v>
      </c>
      <c r="O2114">
        <v>2.657254</v>
      </c>
      <c r="P2114">
        <v>37275.01</v>
      </c>
      <c r="Q2114">
        <v>17121.37</v>
      </c>
      <c r="R2114">
        <v>0.9256757</v>
      </c>
      <c r="S2114">
        <v>42.83108</v>
      </c>
      <c r="T2114">
        <v>141.5676</v>
      </c>
      <c r="U2114">
        <v>0.5079365</v>
      </c>
      <c r="V2114">
        <v>499684</v>
      </c>
      <c r="W2114">
        <v>57.02702</v>
      </c>
      <c r="Y2114">
        <v>172.97</v>
      </c>
      <c r="Z2114">
        <v>21.05</v>
      </c>
      <c r="AA2114">
        <v>220000</v>
      </c>
      <c r="AB2114">
        <v>0.0488427</v>
      </c>
      <c r="AC2114">
        <v>1.47973</v>
      </c>
      <c r="AD2114">
        <v>0.0150913</v>
      </c>
      <c r="AE2114">
        <v>0.9326401</v>
      </c>
      <c r="AF2114">
        <v>0.8923001</v>
      </c>
      <c r="AG2114">
        <v>1494172</v>
      </c>
      <c r="AH2114">
        <v>122.3113</v>
      </c>
      <c r="AI2114">
        <v>45284</v>
      </c>
      <c r="AJ2114">
        <v>5516702</v>
      </c>
      <c r="AK2114">
        <v>11.407</v>
      </c>
      <c r="AL2114">
        <v>5538746</v>
      </c>
      <c r="AM2114">
        <v>45284</v>
      </c>
      <c r="AN2114">
        <v>122.311325073242</v>
      </c>
      <c r="AQ2114">
        <v>219</v>
      </c>
      <c r="AR2114">
        <v>2338</v>
      </c>
      <c r="AS2114">
        <v>525</v>
      </c>
      <c r="AT2114">
        <v>91763</v>
      </c>
      <c r="AU2114">
        <v>109</v>
      </c>
      <c r="AV2114">
        <v>22</v>
      </c>
    </row>
    <row r="2115" spans="1:48">
      <c r="A2115" s="5">
        <v>2015</v>
      </c>
      <c r="B2115" s="5">
        <v>341000</v>
      </c>
      <c r="C2115" s="2" t="s">
        <v>249</v>
      </c>
      <c r="D2115" s="5">
        <v>5309000</v>
      </c>
      <c r="E2115" s="5">
        <v>75</v>
      </c>
      <c r="F2115" s="5">
        <v>100</v>
      </c>
      <c r="G2115" s="5">
        <v>94.29</v>
      </c>
      <c r="H2115" s="5">
        <v>737</v>
      </c>
      <c r="I2115" s="5">
        <v>147.69</v>
      </c>
      <c r="J2115" s="5">
        <v>14.96</v>
      </c>
      <c r="K2115" s="5">
        <v>47.17</v>
      </c>
      <c r="L2115">
        <f t="shared" ref="L2115:L2178" si="33">D2115/I2115</f>
        <v>35946.9158372266</v>
      </c>
      <c r="M2115" s="5">
        <v>715955</v>
      </c>
      <c r="N2115" s="5">
        <v>49.73</v>
      </c>
      <c r="O2115">
        <v>2.792556</v>
      </c>
      <c r="P2115">
        <v>37329.4</v>
      </c>
      <c r="Q2115">
        <v>18996.22</v>
      </c>
      <c r="R2115">
        <v>0.9256757</v>
      </c>
      <c r="S2115">
        <v>43.43919</v>
      </c>
      <c r="T2115">
        <v>149.8378</v>
      </c>
      <c r="U2115">
        <v>0.523077</v>
      </c>
      <c r="V2115">
        <v>571297</v>
      </c>
      <c r="W2115">
        <v>62.83784</v>
      </c>
      <c r="Y2115">
        <v>178.67</v>
      </c>
      <c r="Z2115">
        <v>21.02</v>
      </c>
      <c r="AA2115">
        <v>240000</v>
      </c>
      <c r="AB2115">
        <v>0.0527174</v>
      </c>
      <c r="AC2115">
        <v>1.277027</v>
      </c>
      <c r="AD2115">
        <v>0.0150913</v>
      </c>
      <c r="AE2115">
        <v>1.246679</v>
      </c>
      <c r="AF2115">
        <v>0.8962001</v>
      </c>
      <c r="AG2115">
        <v>1598195</v>
      </c>
      <c r="AH2115">
        <v>160.1924</v>
      </c>
      <c r="AI2115">
        <v>34779</v>
      </c>
      <c r="AJ2115">
        <v>5524751</v>
      </c>
      <c r="AK2115">
        <v>11.332</v>
      </c>
      <c r="AL2115">
        <v>5571330</v>
      </c>
      <c r="AM2115">
        <v>34779</v>
      </c>
      <c r="AN2115">
        <v>160.192352294922</v>
      </c>
      <c r="AQ2115">
        <v>189</v>
      </c>
      <c r="AR2115">
        <v>2136</v>
      </c>
      <c r="AS2115">
        <v>575</v>
      </c>
      <c r="AT2115">
        <v>89963</v>
      </c>
      <c r="AU2115">
        <v>109</v>
      </c>
      <c r="AV2115">
        <v>24</v>
      </c>
    </row>
    <row r="2116" spans="1:48">
      <c r="A2116" s="5">
        <v>2016</v>
      </c>
      <c r="B2116" s="5">
        <v>341000</v>
      </c>
      <c r="C2116" s="2" t="s">
        <v>249</v>
      </c>
      <c r="D2116" s="5">
        <v>5768174</v>
      </c>
      <c r="E2116" s="5">
        <v>80</v>
      </c>
      <c r="F2116" s="5">
        <v>100</v>
      </c>
      <c r="G2116" s="5">
        <v>94.54</v>
      </c>
      <c r="H2116" s="5">
        <v>707</v>
      </c>
      <c r="I2116" s="5">
        <v>148</v>
      </c>
      <c r="J2116" s="5">
        <v>14.88</v>
      </c>
      <c r="K2116" s="5">
        <v>46.67</v>
      </c>
      <c r="L2116">
        <f t="shared" si="33"/>
        <v>38974.1486486486</v>
      </c>
      <c r="M2116" s="5">
        <v>757948</v>
      </c>
      <c r="N2116" s="5">
        <v>51.35</v>
      </c>
      <c r="O2116">
        <v>2.834429</v>
      </c>
      <c r="P2116">
        <v>40386.1</v>
      </c>
      <c r="Q2116">
        <v>21156.51</v>
      </c>
      <c r="R2116">
        <v>0.9189189</v>
      </c>
      <c r="S2116">
        <v>49.75676</v>
      </c>
      <c r="T2116">
        <v>152.3987</v>
      </c>
      <c r="U2116">
        <v>0.5074627</v>
      </c>
      <c r="V2116">
        <v>623863</v>
      </c>
      <c r="W2116">
        <v>71.14865</v>
      </c>
      <c r="Y2116">
        <v>179.07</v>
      </c>
      <c r="Z2116">
        <v>22.78</v>
      </c>
      <c r="AA2116">
        <v>270000</v>
      </c>
      <c r="AB2116">
        <v>0.0556933</v>
      </c>
      <c r="AC2116">
        <v>1.236486</v>
      </c>
      <c r="AD2116">
        <v>0.0152924</v>
      </c>
      <c r="AE2116">
        <v>1.32107</v>
      </c>
      <c r="AF2116">
        <v>0.9021999</v>
      </c>
      <c r="AG2116">
        <v>1710263</v>
      </c>
      <c r="AH2116">
        <v>178.6309</v>
      </c>
      <c r="AI2116">
        <v>34878</v>
      </c>
      <c r="AJ2116">
        <v>5977143</v>
      </c>
      <c r="AK2116">
        <v>11.576</v>
      </c>
      <c r="AL2116">
        <v>6230287</v>
      </c>
      <c r="AM2116">
        <v>34878</v>
      </c>
      <c r="AN2116">
        <v>178.630859375</v>
      </c>
      <c r="AQ2116">
        <v>183</v>
      </c>
      <c r="AR2116">
        <v>1927</v>
      </c>
      <c r="AS2116">
        <v>625</v>
      </c>
      <c r="AT2116">
        <v>95751</v>
      </c>
      <c r="AU2116">
        <v>108</v>
      </c>
      <c r="AV2116">
        <v>27</v>
      </c>
    </row>
    <row r="2117" spans="1:48">
      <c r="A2117" s="5">
        <v>2017</v>
      </c>
      <c r="B2117" s="5">
        <v>341000</v>
      </c>
      <c r="C2117" s="2" t="s">
        <v>249</v>
      </c>
      <c r="D2117" s="5">
        <v>6113200</v>
      </c>
      <c r="E2117" s="5">
        <v>93</v>
      </c>
      <c r="F2117" s="5">
        <v>100</v>
      </c>
      <c r="G2117" s="5">
        <v>96.03</v>
      </c>
      <c r="H2117" s="5">
        <v>700</v>
      </c>
      <c r="I2117" s="5">
        <v>148</v>
      </c>
      <c r="J2117" s="5">
        <v>14.84</v>
      </c>
      <c r="K2117" s="5">
        <v>45.8</v>
      </c>
      <c r="L2117">
        <f t="shared" si="33"/>
        <v>41305.4054054054</v>
      </c>
      <c r="M2117" s="5">
        <v>751871</v>
      </c>
      <c r="N2117" s="5"/>
      <c r="O2117">
        <v>3.062264</v>
      </c>
      <c r="Q2117">
        <v>23568.35</v>
      </c>
      <c r="R2117">
        <v>0.9256757</v>
      </c>
      <c r="S2117">
        <v>43.02703</v>
      </c>
      <c r="U2117">
        <v>0.4142857</v>
      </c>
      <c r="V2117">
        <v>713066</v>
      </c>
      <c r="W2117">
        <v>79.72973</v>
      </c>
      <c r="X2117">
        <v>2133.351</v>
      </c>
      <c r="Y2117">
        <v>193.91</v>
      </c>
      <c r="Z2117">
        <v>22.83</v>
      </c>
      <c r="AA2117">
        <v>340000</v>
      </c>
      <c r="AB2117">
        <v>0.083385</v>
      </c>
      <c r="AC2117">
        <v>1.263514</v>
      </c>
      <c r="AD2117">
        <v>0.0152924</v>
      </c>
      <c r="AG2117">
        <v>1857265</v>
      </c>
      <c r="AK2117">
        <v>11.256</v>
      </c>
      <c r="AO2117">
        <v>829</v>
      </c>
      <c r="AP2117">
        <v>173</v>
      </c>
      <c r="AQ2117">
        <v>187</v>
      </c>
      <c r="AR2117">
        <v>1778</v>
      </c>
      <c r="AS2117">
        <v>625</v>
      </c>
      <c r="AT2117">
        <v>97349</v>
      </c>
      <c r="AU2117">
        <v>124</v>
      </c>
      <c r="AV2117">
        <v>34</v>
      </c>
    </row>
    <row r="2118" spans="1:48">
      <c r="A2118" s="5">
        <v>2018</v>
      </c>
      <c r="B2118" s="5">
        <v>341000</v>
      </c>
      <c r="C2118" s="2" t="s">
        <v>249</v>
      </c>
      <c r="D2118" s="5">
        <v>6779143</v>
      </c>
      <c r="E2118" s="5">
        <v>98</v>
      </c>
      <c r="F2118" s="5">
        <v>100</v>
      </c>
      <c r="G2118" s="5">
        <v>96.592</v>
      </c>
      <c r="H2118" s="5">
        <v>726</v>
      </c>
      <c r="I2118" s="5">
        <v>149</v>
      </c>
      <c r="J2118" s="5">
        <v>15.221</v>
      </c>
      <c r="K2118" s="5">
        <v>47.149</v>
      </c>
      <c r="L2118">
        <f t="shared" si="33"/>
        <v>45497.6040268456</v>
      </c>
      <c r="M2118" s="5">
        <v>776148</v>
      </c>
      <c r="N2118" s="5">
        <v>56.71</v>
      </c>
      <c r="O2118">
        <v>3.091599</v>
      </c>
      <c r="Q2118">
        <v>25331.58</v>
      </c>
      <c r="R2118">
        <v>0.9194631</v>
      </c>
      <c r="S2118">
        <v>45.20134</v>
      </c>
      <c r="U2118">
        <v>0.4142857</v>
      </c>
      <c r="V2118">
        <v>835377</v>
      </c>
      <c r="W2118">
        <v>81.8792</v>
      </c>
      <c r="X2118">
        <v>2472.302</v>
      </c>
      <c r="Y2118">
        <v>171.807</v>
      </c>
      <c r="Z2118">
        <v>25.511</v>
      </c>
      <c r="AA2118">
        <v>450000</v>
      </c>
      <c r="AB2118">
        <v>0.0849349</v>
      </c>
      <c r="AC2118">
        <v>2.187919</v>
      </c>
      <c r="AD2118">
        <v>0.0153957</v>
      </c>
      <c r="AE2118">
        <v>1.624928</v>
      </c>
      <c r="AF2118">
        <v>0.9161</v>
      </c>
      <c r="AG2118">
        <v>1856147</v>
      </c>
      <c r="AK2118">
        <v>12.098</v>
      </c>
      <c r="AO2118">
        <v>1097</v>
      </c>
      <c r="AP2118">
        <v>152</v>
      </c>
      <c r="AQ2118">
        <v>326</v>
      </c>
      <c r="AR2118">
        <v>1596</v>
      </c>
      <c r="AS2118">
        <v>625</v>
      </c>
      <c r="AT2118">
        <v>104202</v>
      </c>
      <c r="AU2118">
        <v>139</v>
      </c>
      <c r="AV2118">
        <v>45</v>
      </c>
    </row>
    <row r="2119" spans="1:48">
      <c r="A2119" s="5">
        <v>2019</v>
      </c>
      <c r="B2119" s="5">
        <v>341000</v>
      </c>
      <c r="C2119" s="2" t="s">
        <v>249</v>
      </c>
      <c r="D2119" s="5">
        <v>8180000</v>
      </c>
      <c r="E2119" s="5">
        <v>96</v>
      </c>
      <c r="F2119" s="5">
        <v>100</v>
      </c>
      <c r="G2119" s="5">
        <v>95.276</v>
      </c>
      <c r="H2119" s="5">
        <v>743</v>
      </c>
      <c r="I2119" s="5">
        <v>149</v>
      </c>
      <c r="J2119" s="5">
        <v>15.073</v>
      </c>
      <c r="K2119" s="5">
        <v>47.907</v>
      </c>
      <c r="L2119">
        <f t="shared" si="33"/>
        <v>54899.3288590604</v>
      </c>
      <c r="M2119" s="5">
        <v>810665</v>
      </c>
      <c r="N2119" s="5">
        <v>57.82</v>
      </c>
      <c r="O2119">
        <v>2.801837</v>
      </c>
      <c r="Q2119">
        <v>30619.42</v>
      </c>
      <c r="R2119">
        <v>0.9127517</v>
      </c>
      <c r="S2119">
        <v>46.77852</v>
      </c>
      <c r="U2119">
        <v>0.4084507</v>
      </c>
      <c r="V2119">
        <v>947758</v>
      </c>
      <c r="W2119">
        <v>84.56376</v>
      </c>
      <c r="X2119">
        <v>2750.926</v>
      </c>
      <c r="Y2119">
        <v>157.558</v>
      </c>
      <c r="Z2119">
        <v>27.292</v>
      </c>
      <c r="AA2119">
        <v>530000</v>
      </c>
      <c r="AB2119">
        <v>0.0853482</v>
      </c>
      <c r="AC2119">
        <v>2.114094</v>
      </c>
      <c r="AD2119">
        <v>0.0153957</v>
      </c>
      <c r="AE2119">
        <v>1.669169</v>
      </c>
      <c r="AF2119">
        <v>0.9246</v>
      </c>
      <c r="AG2119">
        <v>1968199</v>
      </c>
      <c r="AK2119">
        <v>12.953</v>
      </c>
      <c r="AO2119">
        <v>1187</v>
      </c>
      <c r="AP2119">
        <v>94</v>
      </c>
      <c r="AQ2119">
        <v>315</v>
      </c>
      <c r="AR2119">
        <v>1463</v>
      </c>
      <c r="AS2119">
        <v>625</v>
      </c>
      <c r="AT2119">
        <v>103521</v>
      </c>
      <c r="AU2119">
        <v>147</v>
      </c>
      <c r="AV2119">
        <v>53</v>
      </c>
    </row>
    <row r="2120" spans="1:45">
      <c r="A2120" s="5">
        <v>2020</v>
      </c>
      <c r="B2120" s="5">
        <v>341000</v>
      </c>
      <c r="C2120" s="2" t="s">
        <v>249</v>
      </c>
      <c r="D2120" s="5">
        <v>8500000</v>
      </c>
      <c r="E2120" s="5"/>
      <c r="F2120" s="5">
        <v>100</v>
      </c>
      <c r="G2120" s="5">
        <v>96.079</v>
      </c>
      <c r="H2120" s="5"/>
      <c r="I2120" s="5"/>
      <c r="J2120" s="5">
        <v>17.132</v>
      </c>
      <c r="K2120" s="5">
        <v>48.027</v>
      </c>
      <c r="L2120" t="e">
        <f t="shared" si="33"/>
        <v>#DIV/0!</v>
      </c>
      <c r="M2120" s="5">
        <v>839323</v>
      </c>
      <c r="N2120" s="5">
        <v>57.41</v>
      </c>
      <c r="O2120">
        <v>3.075052</v>
      </c>
      <c r="Q2120">
        <v>31027.01</v>
      </c>
      <c r="R2120">
        <v>0.9194631</v>
      </c>
      <c r="S2120">
        <v>52.43624</v>
      </c>
      <c r="U2120">
        <v>0.3521127</v>
      </c>
      <c r="V2120">
        <v>923690</v>
      </c>
      <c r="W2120">
        <v>84.56376</v>
      </c>
      <c r="Y2120">
        <v>182.962</v>
      </c>
      <c r="Z2120">
        <v>31.336</v>
      </c>
      <c r="AB2120">
        <v>0.0822484</v>
      </c>
      <c r="AC2120">
        <v>1.85906</v>
      </c>
      <c r="AD2120">
        <v>0.0153957</v>
      </c>
      <c r="AE2120">
        <v>1.65399</v>
      </c>
      <c r="AF2120">
        <v>0.9212</v>
      </c>
      <c r="AG2120">
        <v>2062322</v>
      </c>
      <c r="AK2120">
        <v>12.011</v>
      </c>
      <c r="AO2120">
        <v>1549</v>
      </c>
      <c r="AP2120">
        <v>210</v>
      </c>
      <c r="AQ2120">
        <v>277</v>
      </c>
      <c r="AR2120">
        <v>708</v>
      </c>
      <c r="AS2120">
        <v>596</v>
      </c>
    </row>
    <row r="2121" spans="1:48">
      <c r="A2121" s="5">
        <v>2021</v>
      </c>
      <c r="B2121" s="5">
        <v>341000</v>
      </c>
      <c r="C2121" s="2" t="s">
        <v>249</v>
      </c>
      <c r="D2121" s="5">
        <v>9570000</v>
      </c>
      <c r="E2121" s="5"/>
      <c r="F2121" s="5">
        <v>100</v>
      </c>
      <c r="G2121" s="5">
        <v>96.799</v>
      </c>
      <c r="H2121" s="5"/>
      <c r="I2121" s="5">
        <v>149</v>
      </c>
      <c r="J2121" s="5">
        <v>19.204</v>
      </c>
      <c r="K2121" s="5">
        <v>48.098</v>
      </c>
      <c r="L2121">
        <f t="shared" si="33"/>
        <v>64228.1879194631</v>
      </c>
      <c r="M2121" s="5">
        <v>882930</v>
      </c>
      <c r="N2121" s="5">
        <v>56.64</v>
      </c>
      <c r="O2121">
        <v>2.964036</v>
      </c>
      <c r="Q2121">
        <v>35843.69</v>
      </c>
      <c r="R2121">
        <v>0.9194631</v>
      </c>
      <c r="S2121">
        <v>51.49664</v>
      </c>
      <c r="U2121">
        <v>0.3380282</v>
      </c>
      <c r="V2121">
        <v>1026299</v>
      </c>
      <c r="W2121">
        <v>85.90604</v>
      </c>
      <c r="Y2121">
        <v>215.006</v>
      </c>
      <c r="Z2121">
        <v>36.503</v>
      </c>
      <c r="AA2121">
        <v>640000</v>
      </c>
      <c r="AB2121">
        <v>0.0927909</v>
      </c>
      <c r="AC2121">
        <v>1.543624</v>
      </c>
      <c r="AD2121">
        <v>0.0151932</v>
      </c>
      <c r="AE2121">
        <v>1.580357</v>
      </c>
      <c r="AF2121">
        <v>0.9248</v>
      </c>
      <c r="AG2121">
        <v>2138230</v>
      </c>
      <c r="AK2121">
        <v>11.987</v>
      </c>
      <c r="AO2121">
        <v>2260</v>
      </c>
      <c r="AP2121">
        <v>255</v>
      </c>
      <c r="AQ2121">
        <v>230</v>
      </c>
      <c r="AR2121">
        <v>957</v>
      </c>
      <c r="AS2121">
        <v>609</v>
      </c>
      <c r="AT2121">
        <v>602</v>
      </c>
      <c r="AU2121">
        <v>7415</v>
      </c>
      <c r="AV2121">
        <v>7415</v>
      </c>
    </row>
    <row r="2122" spans="1:37">
      <c r="A2122" s="5">
        <v>2022</v>
      </c>
      <c r="B2122" s="5">
        <v>341000</v>
      </c>
      <c r="C2122" s="2" t="s">
        <v>249</v>
      </c>
      <c r="D2122" s="5">
        <v>10020000</v>
      </c>
      <c r="E2122" s="5"/>
      <c r="F2122" s="5">
        <v>100</v>
      </c>
      <c r="G2122" s="5">
        <v>95.829</v>
      </c>
      <c r="H2122" s="5"/>
      <c r="I2122" s="5">
        <v>147</v>
      </c>
      <c r="J2122" s="5">
        <v>17.635</v>
      </c>
      <c r="K2122" s="5">
        <v>47.934</v>
      </c>
      <c r="L2122">
        <f t="shared" si="33"/>
        <v>68163.2653061225</v>
      </c>
      <c r="M2122" s="5">
        <v>907099</v>
      </c>
      <c r="N2122" s="5">
        <v>56.76</v>
      </c>
      <c r="O2122">
        <v>3.258965</v>
      </c>
      <c r="Q2122">
        <v>34659.57</v>
      </c>
      <c r="R2122">
        <v>0.9183673</v>
      </c>
      <c r="S2122">
        <v>53.59864</v>
      </c>
      <c r="U2122">
        <v>0.3611111</v>
      </c>
      <c r="V2122">
        <v>1105778</v>
      </c>
      <c r="W2122">
        <v>91.15646</v>
      </c>
      <c r="Y2122">
        <v>199.383</v>
      </c>
      <c r="Z2122">
        <v>33.609</v>
      </c>
      <c r="AB2122">
        <v>0.0939125</v>
      </c>
      <c r="AD2122">
        <v>0.0149893</v>
      </c>
      <c r="AE2122">
        <v>1.60158</v>
      </c>
      <c r="AF2122">
        <v>0.922</v>
      </c>
      <c r="AG2122">
        <v>2212819</v>
      </c>
      <c r="AK2122">
        <v>12.101</v>
      </c>
    </row>
    <row r="2123" spans="1:48">
      <c r="A2123" s="5">
        <v>2002</v>
      </c>
      <c r="B2123" s="5">
        <v>341100</v>
      </c>
      <c r="C2123" s="2" t="s">
        <v>250</v>
      </c>
      <c r="D2123" s="5">
        <v>2808265</v>
      </c>
      <c r="E2123" s="5"/>
      <c r="F2123" s="5">
        <v>100</v>
      </c>
      <c r="G2123" s="5"/>
      <c r="H2123" s="5"/>
      <c r="I2123" s="5">
        <v>430.6</v>
      </c>
      <c r="J2123" s="5">
        <v>3.07</v>
      </c>
      <c r="K2123" s="5">
        <v>36.76</v>
      </c>
      <c r="L2123">
        <f t="shared" si="33"/>
        <v>6521.74872271249</v>
      </c>
      <c r="M2123" s="5">
        <v>94500</v>
      </c>
      <c r="N2123" s="5">
        <v>33.82</v>
      </c>
      <c r="P2123">
        <v>776.9095</v>
      </c>
      <c r="Q2123">
        <v>1709.682</v>
      </c>
      <c r="R2123">
        <v>0.9466357</v>
      </c>
      <c r="S2123">
        <v>17.9768</v>
      </c>
      <c r="T2123">
        <v>28.30162</v>
      </c>
      <c r="U2123">
        <v>1.238095</v>
      </c>
      <c r="V2123">
        <v>167772</v>
      </c>
      <c r="W2123">
        <v>6.566125</v>
      </c>
      <c r="Y2123">
        <v>168.13</v>
      </c>
      <c r="Z2123">
        <v>10.11</v>
      </c>
      <c r="AA2123">
        <v>40000</v>
      </c>
      <c r="AB2123">
        <v>0.008578</v>
      </c>
      <c r="AC2123">
        <v>0.1740139</v>
      </c>
      <c r="AD2123">
        <v>0.0318716</v>
      </c>
      <c r="AE2123">
        <v>0.828312</v>
      </c>
      <c r="AF2123">
        <v>0.7465001</v>
      </c>
      <c r="AG2123">
        <v>190900</v>
      </c>
      <c r="AH2123">
        <v>8.528657</v>
      </c>
      <c r="AI2123">
        <v>132290</v>
      </c>
      <c r="AJ2123">
        <v>334848</v>
      </c>
      <c r="AK2123">
        <v>23.3</v>
      </c>
      <c r="AL2123">
        <v>1128256</v>
      </c>
      <c r="AM2123">
        <v>132290</v>
      </c>
      <c r="AN2123">
        <v>8.52865695953369</v>
      </c>
      <c r="AQ2123">
        <v>75</v>
      </c>
      <c r="AR2123">
        <v>473</v>
      </c>
      <c r="AS2123">
        <v>1300</v>
      </c>
      <c r="AT2123">
        <v>33210</v>
      </c>
      <c r="AU2123">
        <v>29.5</v>
      </c>
      <c r="AV2123">
        <v>4</v>
      </c>
    </row>
    <row r="2124" spans="1:48">
      <c r="A2124" s="5">
        <v>2003</v>
      </c>
      <c r="B2124" s="5">
        <v>341100</v>
      </c>
      <c r="C2124" s="2" t="s">
        <v>250</v>
      </c>
      <c r="D2124" s="5">
        <v>3005000</v>
      </c>
      <c r="E2124" s="5">
        <v>93</v>
      </c>
      <c r="F2124" s="5">
        <v>100</v>
      </c>
      <c r="G2124" s="5"/>
      <c r="H2124" s="5">
        <v>1976</v>
      </c>
      <c r="I2124" s="5">
        <v>432.94</v>
      </c>
      <c r="J2124" s="5">
        <v>3.24</v>
      </c>
      <c r="K2124" s="5">
        <v>28.86</v>
      </c>
      <c r="L2124">
        <f t="shared" si="33"/>
        <v>6940.91560031413</v>
      </c>
      <c r="M2124" s="5">
        <v>100710</v>
      </c>
      <c r="N2124" s="5">
        <v>35.51</v>
      </c>
      <c r="O2124">
        <v>1.169123</v>
      </c>
      <c r="P2124">
        <v>1520.023</v>
      </c>
      <c r="Q2124">
        <v>1809.674</v>
      </c>
      <c r="R2124">
        <v>0.9491917</v>
      </c>
      <c r="S2124">
        <v>17.86143</v>
      </c>
      <c r="T2124">
        <v>51.81986</v>
      </c>
      <c r="U2124">
        <v>1</v>
      </c>
      <c r="V2124">
        <v>182643</v>
      </c>
      <c r="W2124">
        <v>6.628175</v>
      </c>
      <c r="Y2124">
        <v>174.72</v>
      </c>
      <c r="Z2124">
        <v>11.61</v>
      </c>
      <c r="AA2124">
        <v>65528</v>
      </c>
      <c r="AB2124">
        <v>0.0133846</v>
      </c>
      <c r="AC2124">
        <v>0.2240185</v>
      </c>
      <c r="AD2124">
        <v>0.0320195</v>
      </c>
      <c r="AE2124">
        <v>0.8146365</v>
      </c>
      <c r="AF2124">
        <v>0.7910003</v>
      </c>
      <c r="AG2124">
        <v>231905</v>
      </c>
      <c r="AH2124">
        <v>7.233403</v>
      </c>
      <c r="AI2124">
        <v>183078</v>
      </c>
      <c r="AJ2124">
        <v>658170</v>
      </c>
      <c r="AK2124">
        <v>22.21</v>
      </c>
      <c r="AL2124">
        <v>1324277</v>
      </c>
      <c r="AM2124">
        <v>183078</v>
      </c>
      <c r="AN2124">
        <v>7.23340320587158</v>
      </c>
      <c r="AQ2124">
        <v>97</v>
      </c>
      <c r="AR2124">
        <v>595</v>
      </c>
      <c r="AS2124">
        <v>1260</v>
      </c>
      <c r="AT2124">
        <v>33581</v>
      </c>
      <c r="AU2124">
        <v>43.7275</v>
      </c>
      <c r="AV2124">
        <v>6.5528</v>
      </c>
    </row>
    <row r="2125" spans="1:48">
      <c r="A2125" s="5">
        <v>2004</v>
      </c>
      <c r="B2125" s="5">
        <v>341100</v>
      </c>
      <c r="C2125" s="2" t="s">
        <v>250</v>
      </c>
      <c r="D2125" s="5">
        <v>3556400</v>
      </c>
      <c r="E2125" s="5">
        <v>93</v>
      </c>
      <c r="F2125" s="5">
        <v>100</v>
      </c>
      <c r="G2125" s="5"/>
      <c r="H2125" s="5">
        <v>1902</v>
      </c>
      <c r="I2125" s="5">
        <v>433.5</v>
      </c>
      <c r="J2125" s="5">
        <v>3.33</v>
      </c>
      <c r="K2125" s="5">
        <v>30.03</v>
      </c>
      <c r="L2125">
        <f t="shared" si="33"/>
        <v>8203.92156862745</v>
      </c>
      <c r="M2125" s="5">
        <v>106238</v>
      </c>
      <c r="N2125" s="5">
        <v>34.05</v>
      </c>
      <c r="O2125">
        <v>1.153109</v>
      </c>
      <c r="P2125">
        <v>2005.91</v>
      </c>
      <c r="Q2125">
        <v>1995.422</v>
      </c>
      <c r="R2125">
        <v>0.9516129</v>
      </c>
      <c r="S2125">
        <v>17.59678</v>
      </c>
      <c r="T2125">
        <v>48.54147</v>
      </c>
      <c r="U2125">
        <v>1.037037</v>
      </c>
      <c r="V2125">
        <v>206274</v>
      </c>
      <c r="W2125">
        <v>8.294931</v>
      </c>
      <c r="Y2125">
        <v>182.98</v>
      </c>
      <c r="Z2125">
        <v>12.64</v>
      </c>
      <c r="AA2125">
        <v>99023</v>
      </c>
      <c r="AB2125">
        <v>0.0155291</v>
      </c>
      <c r="AC2125">
        <v>0.2603687</v>
      </c>
      <c r="AD2125">
        <v>0.0320935</v>
      </c>
      <c r="AE2125">
        <v>0.8403258</v>
      </c>
      <c r="AF2125">
        <v>0.7456999</v>
      </c>
      <c r="AG2125">
        <v>268511</v>
      </c>
      <c r="AH2125">
        <v>7.851942</v>
      </c>
      <c r="AI2125">
        <v>221866</v>
      </c>
      <c r="AJ2125">
        <v>870565</v>
      </c>
      <c r="AK2125">
        <v>21.46</v>
      </c>
      <c r="AL2125">
        <v>1742079</v>
      </c>
      <c r="AM2125">
        <v>221866</v>
      </c>
      <c r="AN2125">
        <v>7.85194206237793</v>
      </c>
      <c r="AQ2125">
        <v>113</v>
      </c>
      <c r="AR2125">
        <v>788</v>
      </c>
      <c r="AS2125">
        <v>1300</v>
      </c>
      <c r="AT2125">
        <v>135563</v>
      </c>
      <c r="AU2125">
        <v>54.4772</v>
      </c>
      <c r="AV2125">
        <v>9.9023</v>
      </c>
    </row>
    <row r="2126" spans="1:48">
      <c r="A2126" s="5">
        <v>2005</v>
      </c>
      <c r="B2126" s="5">
        <v>341100</v>
      </c>
      <c r="C2126" s="2" t="s">
        <v>250</v>
      </c>
      <c r="D2126" s="5">
        <v>3280800</v>
      </c>
      <c r="E2126" s="5">
        <v>91</v>
      </c>
      <c r="F2126" s="5"/>
      <c r="G2126" s="5"/>
      <c r="H2126" s="5">
        <v>2314</v>
      </c>
      <c r="I2126" s="5">
        <v>435.62</v>
      </c>
      <c r="J2126" s="5">
        <v>3.42</v>
      </c>
      <c r="K2126" s="5">
        <v>28.59</v>
      </c>
      <c r="L2126">
        <f t="shared" si="33"/>
        <v>7531.33464946513</v>
      </c>
      <c r="M2126" s="5">
        <v>119980</v>
      </c>
      <c r="N2126" s="5">
        <v>34.56</v>
      </c>
      <c r="O2126">
        <v>1.433986</v>
      </c>
      <c r="P2126">
        <v>2611.117</v>
      </c>
      <c r="Q2126">
        <v>2168.204</v>
      </c>
      <c r="R2126">
        <v>0.956422</v>
      </c>
      <c r="S2126">
        <v>17.97018</v>
      </c>
      <c r="T2126">
        <v>66.16055</v>
      </c>
      <c r="U2126">
        <v>0.8787879</v>
      </c>
      <c r="V2126">
        <v>221258</v>
      </c>
      <c r="W2126">
        <v>8.944954</v>
      </c>
      <c r="Y2126">
        <v>168.98</v>
      </c>
      <c r="Z2126">
        <v>13.12</v>
      </c>
      <c r="AA2126">
        <v>114400</v>
      </c>
      <c r="AB2126">
        <v>0.0178215</v>
      </c>
      <c r="AC2126">
        <v>0.2545871</v>
      </c>
      <c r="AD2126">
        <v>0.0322414</v>
      </c>
      <c r="AE2126">
        <v>0.9101917</v>
      </c>
      <c r="AF2126">
        <v>0.7253</v>
      </c>
      <c r="AG2126">
        <v>302862</v>
      </c>
      <c r="AH2126">
        <v>7.382686</v>
      </c>
      <c r="AI2126">
        <v>289909</v>
      </c>
      <c r="AJ2126">
        <v>1138447</v>
      </c>
      <c r="AK2126">
        <v>19.26</v>
      </c>
      <c r="AL2126">
        <v>2140307</v>
      </c>
      <c r="AM2126">
        <v>289909</v>
      </c>
      <c r="AN2126">
        <v>7.38268566131592</v>
      </c>
      <c r="AQ2126">
        <v>111</v>
      </c>
      <c r="AR2126">
        <v>928</v>
      </c>
      <c r="AS2126">
        <v>1320</v>
      </c>
      <c r="AT2126">
        <v>158588</v>
      </c>
      <c r="AU2126">
        <v>657315</v>
      </c>
      <c r="AV2126">
        <v>11.44</v>
      </c>
    </row>
    <row r="2127" spans="1:48">
      <c r="A2127" s="5">
        <v>2006</v>
      </c>
      <c r="B2127" s="5">
        <v>341100</v>
      </c>
      <c r="C2127" s="2" t="s">
        <v>250</v>
      </c>
      <c r="D2127" s="5">
        <v>3722901</v>
      </c>
      <c r="E2127" s="5">
        <v>92</v>
      </c>
      <c r="F2127" s="5"/>
      <c r="G2127" s="5"/>
      <c r="H2127" s="5">
        <v>2853</v>
      </c>
      <c r="I2127" s="5">
        <v>439.99</v>
      </c>
      <c r="J2127" s="5">
        <v>4.52</v>
      </c>
      <c r="K2127" s="5">
        <v>24.21</v>
      </c>
      <c r="L2127">
        <f t="shared" si="33"/>
        <v>8461.33093933953</v>
      </c>
      <c r="M2127" s="5">
        <v>158135</v>
      </c>
      <c r="N2127" s="5">
        <v>35.02</v>
      </c>
      <c r="O2127">
        <v>1.500549</v>
      </c>
      <c r="P2127">
        <v>3396.095</v>
      </c>
      <c r="Q2127">
        <v>2442.834</v>
      </c>
      <c r="R2127">
        <v>0.9545454</v>
      </c>
      <c r="S2127">
        <v>18.125</v>
      </c>
      <c r="T2127">
        <v>73.74545</v>
      </c>
      <c r="U2127">
        <v>0.7435898</v>
      </c>
      <c r="V2127">
        <v>260200</v>
      </c>
      <c r="W2127">
        <v>10.13636</v>
      </c>
      <c r="Y2127">
        <v>121.35</v>
      </c>
      <c r="Z2127">
        <v>14.01</v>
      </c>
      <c r="AA2127">
        <v>84976</v>
      </c>
      <c r="AB2127">
        <v>0.0201139</v>
      </c>
      <c r="AC2127">
        <v>0.3090909</v>
      </c>
      <c r="AD2127">
        <v>0.0325372</v>
      </c>
      <c r="AE2127">
        <v>0.9060804</v>
      </c>
      <c r="AF2127">
        <v>0.7366999</v>
      </c>
      <c r="AG2127">
        <v>427648</v>
      </c>
      <c r="AH2127">
        <v>5.131931</v>
      </c>
      <c r="AI2127">
        <v>518931</v>
      </c>
      <c r="AJ2127">
        <v>1494282</v>
      </c>
      <c r="AK2127">
        <v>19.51</v>
      </c>
      <c r="AL2127">
        <v>2663118</v>
      </c>
      <c r="AM2127">
        <v>518931</v>
      </c>
      <c r="AN2127">
        <v>5.13193082809448</v>
      </c>
      <c r="AQ2127">
        <v>136</v>
      </c>
      <c r="AR2127">
        <v>1329</v>
      </c>
      <c r="AS2127">
        <v>1261</v>
      </c>
      <c r="AT2127">
        <v>99985</v>
      </c>
      <c r="AU2127">
        <v>799370</v>
      </c>
      <c r="AV2127">
        <v>8.4976</v>
      </c>
    </row>
    <row r="2128" spans="1:48">
      <c r="A2128" s="5">
        <v>2007</v>
      </c>
      <c r="B2128" s="5">
        <v>341100</v>
      </c>
      <c r="C2128" s="2" t="s">
        <v>250</v>
      </c>
      <c r="D2128" s="5">
        <v>4355544</v>
      </c>
      <c r="E2128" s="5">
        <v>92</v>
      </c>
      <c r="F2128" s="5"/>
      <c r="G2128" s="5">
        <v>46.42</v>
      </c>
      <c r="H2128" s="5">
        <v>3687</v>
      </c>
      <c r="I2128" s="5">
        <v>443.96</v>
      </c>
      <c r="J2128" s="5">
        <v>4.66</v>
      </c>
      <c r="K2128" s="5">
        <v>32</v>
      </c>
      <c r="L2128">
        <f t="shared" si="33"/>
        <v>9810.66762771421</v>
      </c>
      <c r="M2128" s="5">
        <v>221739</v>
      </c>
      <c r="N2128" s="5">
        <v>34.72</v>
      </c>
      <c r="O2128">
        <v>1.459555</v>
      </c>
      <c r="P2128">
        <v>5332.178</v>
      </c>
      <c r="Q2128">
        <v>2843.194</v>
      </c>
      <c r="R2128">
        <v>0.9572072</v>
      </c>
      <c r="S2128">
        <v>19.01577</v>
      </c>
      <c r="T2128">
        <v>69.46847</v>
      </c>
      <c r="U2128">
        <v>0.6976744</v>
      </c>
      <c r="V2128">
        <v>320417</v>
      </c>
      <c r="W2128">
        <v>9.459459</v>
      </c>
      <c r="Y2128">
        <v>116.16</v>
      </c>
      <c r="Z2128">
        <v>15.31</v>
      </c>
      <c r="AA2128">
        <v>98890</v>
      </c>
      <c r="AB2128">
        <v>0.0238113</v>
      </c>
      <c r="AC2128">
        <v>0.5292793</v>
      </c>
      <c r="AD2128">
        <v>0.032833</v>
      </c>
      <c r="AE2128">
        <v>0.8414932</v>
      </c>
      <c r="AF2128">
        <v>0.7597999</v>
      </c>
      <c r="AG2128">
        <v>619492</v>
      </c>
      <c r="AH2128">
        <v>5.27677</v>
      </c>
      <c r="AI2128">
        <v>677986</v>
      </c>
      <c r="AJ2128">
        <v>2367487</v>
      </c>
      <c r="AK2128">
        <v>19.16</v>
      </c>
      <c r="AL2128">
        <v>3577576</v>
      </c>
      <c r="AM2128">
        <v>677986</v>
      </c>
      <c r="AN2128">
        <v>5.27676963806152</v>
      </c>
      <c r="AQ2128">
        <v>235</v>
      </c>
      <c r="AR2128">
        <v>1519</v>
      </c>
      <c r="AS2128">
        <v>1257</v>
      </c>
      <c r="AT2128">
        <v>115201</v>
      </c>
      <c r="AU2128">
        <v>91.94</v>
      </c>
      <c r="AV2128">
        <v>9.889</v>
      </c>
    </row>
    <row r="2129" spans="1:48">
      <c r="A2129" s="5">
        <v>2008</v>
      </c>
      <c r="B2129" s="5">
        <v>341100</v>
      </c>
      <c r="C2129" s="2" t="s">
        <v>250</v>
      </c>
      <c r="D2129" s="5">
        <v>5201110</v>
      </c>
      <c r="E2129" s="5">
        <v>91</v>
      </c>
      <c r="F2129" s="5">
        <v>100</v>
      </c>
      <c r="G2129" s="5">
        <v>54.64</v>
      </c>
      <c r="H2129" s="5">
        <v>3929</v>
      </c>
      <c r="I2129" s="5">
        <v>447.37</v>
      </c>
      <c r="J2129" s="5">
        <v>7.3</v>
      </c>
      <c r="K2129" s="5">
        <v>32.19</v>
      </c>
      <c r="L2129">
        <f t="shared" si="33"/>
        <v>11625.9695554016</v>
      </c>
      <c r="M2129" s="5">
        <v>286367</v>
      </c>
      <c r="N2129" s="5">
        <v>33.42</v>
      </c>
      <c r="O2129">
        <v>1.432312</v>
      </c>
      <c r="P2129">
        <v>7745.474</v>
      </c>
      <c r="Q2129">
        <v>3453.906</v>
      </c>
      <c r="R2129">
        <v>0.9597315</v>
      </c>
      <c r="S2129">
        <v>21.84116</v>
      </c>
      <c r="T2129">
        <v>76.17226</v>
      </c>
      <c r="U2129">
        <v>0.6590909</v>
      </c>
      <c r="V2129">
        <v>371274</v>
      </c>
      <c r="W2129">
        <v>11.34228</v>
      </c>
      <c r="Y2129">
        <v>118.39</v>
      </c>
      <c r="Z2129">
        <v>16.76</v>
      </c>
      <c r="AA2129">
        <v>97007</v>
      </c>
      <c r="AB2129">
        <v>0.0253642</v>
      </c>
      <c r="AC2129">
        <v>0.6599553</v>
      </c>
      <c r="AD2129">
        <v>0.0330548</v>
      </c>
      <c r="AE2129">
        <v>0.779748</v>
      </c>
      <c r="AF2129">
        <v>0.7628</v>
      </c>
      <c r="AG2129">
        <v>836922</v>
      </c>
      <c r="AH2129">
        <v>6.370725</v>
      </c>
      <c r="AI2129">
        <v>797897</v>
      </c>
      <c r="AJ2129">
        <v>3462227</v>
      </c>
      <c r="AK2129">
        <v>18.35</v>
      </c>
      <c r="AL2129">
        <v>5083182</v>
      </c>
      <c r="AM2129">
        <v>797897</v>
      </c>
      <c r="AN2129">
        <v>6.37072467803955</v>
      </c>
      <c r="AQ2129">
        <v>295</v>
      </c>
      <c r="AR2129">
        <v>2200</v>
      </c>
      <c r="AS2129">
        <v>1257</v>
      </c>
      <c r="AT2129">
        <v>133193</v>
      </c>
      <c r="AU2129">
        <v>109.13</v>
      </c>
      <c r="AV2129">
        <v>9.7007</v>
      </c>
    </row>
    <row r="2130" spans="1:48">
      <c r="A2130" s="5">
        <v>2009</v>
      </c>
      <c r="B2130" s="5">
        <v>341100</v>
      </c>
      <c r="C2130" s="2" t="s">
        <v>250</v>
      </c>
      <c r="D2130" s="5">
        <v>5761845</v>
      </c>
      <c r="E2130" s="5">
        <v>98</v>
      </c>
      <c r="F2130" s="5">
        <v>100</v>
      </c>
      <c r="G2130" s="5">
        <v>82.01</v>
      </c>
      <c r="H2130" s="5">
        <v>9145</v>
      </c>
      <c r="I2130" s="5">
        <v>450.25</v>
      </c>
      <c r="J2130" s="5">
        <v>8.27</v>
      </c>
      <c r="K2130" s="5">
        <v>34.15</v>
      </c>
      <c r="L2130">
        <f t="shared" si="33"/>
        <v>12796.9905607996</v>
      </c>
      <c r="M2130" s="5">
        <v>370655</v>
      </c>
      <c r="N2130" s="5">
        <v>31.17</v>
      </c>
      <c r="O2130">
        <v>1.727525</v>
      </c>
      <c r="P2130">
        <v>11663.33</v>
      </c>
      <c r="Q2130">
        <v>4080.34</v>
      </c>
      <c r="R2130">
        <v>0.96</v>
      </c>
      <c r="S2130">
        <v>21.46889</v>
      </c>
      <c r="T2130">
        <v>83.15334</v>
      </c>
      <c r="U2130">
        <v>0.6</v>
      </c>
      <c r="V2130">
        <v>417559</v>
      </c>
      <c r="W2130">
        <v>12.35556</v>
      </c>
      <c r="Y2130">
        <v>117.94</v>
      </c>
      <c r="Z2130">
        <v>20.33</v>
      </c>
      <c r="AA2130">
        <v>126700</v>
      </c>
      <c r="AB2130">
        <v>0.0349035</v>
      </c>
      <c r="AC2130">
        <v>0.5933333</v>
      </c>
      <c r="AD2130">
        <v>0.0332766</v>
      </c>
      <c r="AE2130">
        <v>0.6852056</v>
      </c>
      <c r="AF2130">
        <v>0.7666</v>
      </c>
      <c r="AG2130">
        <v>1078925</v>
      </c>
      <c r="AH2130">
        <v>5.744277</v>
      </c>
      <c r="AI2130">
        <v>1013345</v>
      </c>
      <c r="AJ2130">
        <v>5248500</v>
      </c>
      <c r="AK2130">
        <v>18.28</v>
      </c>
      <c r="AL2130">
        <v>5820935</v>
      </c>
      <c r="AM2130">
        <v>1013345</v>
      </c>
      <c r="AN2130">
        <v>5.7442774772644</v>
      </c>
      <c r="AQ2130">
        <v>267</v>
      </c>
      <c r="AR2130">
        <v>2300</v>
      </c>
      <c r="AS2130">
        <v>1257</v>
      </c>
      <c r="AT2130">
        <v>155885</v>
      </c>
      <c r="AU2130">
        <v>148.31</v>
      </c>
      <c r="AV2130">
        <v>12.67</v>
      </c>
    </row>
    <row r="2131" spans="1:48">
      <c r="A2131" s="5">
        <v>2010</v>
      </c>
      <c r="B2131" s="5">
        <v>341100</v>
      </c>
      <c r="C2131" s="2" t="s">
        <v>250</v>
      </c>
      <c r="D2131" s="5">
        <v>6956502</v>
      </c>
      <c r="E2131" s="5">
        <v>98</v>
      </c>
      <c r="F2131" s="5">
        <v>100</v>
      </c>
      <c r="G2131" s="5">
        <v>90.56</v>
      </c>
      <c r="H2131" s="5">
        <v>7643</v>
      </c>
      <c r="I2131" s="5">
        <v>450.8</v>
      </c>
      <c r="J2131" s="5">
        <v>12.67</v>
      </c>
      <c r="K2131" s="5">
        <v>36.24</v>
      </c>
      <c r="L2131">
        <f t="shared" si="33"/>
        <v>15431.4596273292</v>
      </c>
      <c r="M2131" s="5">
        <v>505281</v>
      </c>
      <c r="N2131" s="5">
        <v>29.5</v>
      </c>
      <c r="O2131">
        <v>1.797163</v>
      </c>
      <c r="P2131">
        <v>16042.13</v>
      </c>
      <c r="Q2131">
        <v>4762.656</v>
      </c>
      <c r="R2131">
        <v>0.9600887</v>
      </c>
      <c r="S2131">
        <v>21.56098</v>
      </c>
      <c r="T2131">
        <v>87.89357</v>
      </c>
      <c r="U2131">
        <v>0.5333334</v>
      </c>
      <c r="V2131">
        <v>476513</v>
      </c>
      <c r="W2131">
        <v>12.39468</v>
      </c>
      <c r="Y2131">
        <v>126.84</v>
      </c>
      <c r="Z2131">
        <v>24.31</v>
      </c>
      <c r="AA2131">
        <v>204681</v>
      </c>
      <c r="AB2131">
        <v>0.0435554</v>
      </c>
      <c r="AC2131">
        <v>0.5720621</v>
      </c>
      <c r="AD2131">
        <v>0.0333506</v>
      </c>
      <c r="AE2131">
        <v>0.6000814</v>
      </c>
      <c r="AF2131">
        <v>0.7865999</v>
      </c>
      <c r="AG2131">
        <v>1281171</v>
      </c>
      <c r="AH2131">
        <v>7.658298</v>
      </c>
      <c r="AI2131">
        <v>1175000</v>
      </c>
      <c r="AJ2131">
        <v>7235000</v>
      </c>
      <c r="AK2131">
        <v>17.85</v>
      </c>
      <c r="AL2131">
        <v>8998500</v>
      </c>
      <c r="AM2131">
        <v>1175000</v>
      </c>
      <c r="AN2131">
        <v>7.65829801559448</v>
      </c>
      <c r="AQ2131">
        <v>258</v>
      </c>
      <c r="AR2131">
        <v>3650</v>
      </c>
      <c r="AS2131">
        <v>1257</v>
      </c>
      <c r="AT2131">
        <v>149988</v>
      </c>
      <c r="AU2131">
        <v>196.49</v>
      </c>
      <c r="AV2131">
        <v>20.4681</v>
      </c>
    </row>
    <row r="2132" spans="1:48">
      <c r="A2132" s="5">
        <v>2011</v>
      </c>
      <c r="B2132" s="5">
        <v>341100</v>
      </c>
      <c r="C2132" s="2" t="s">
        <v>250</v>
      </c>
      <c r="D2132" s="5">
        <v>8504891</v>
      </c>
      <c r="E2132" s="5">
        <v>81</v>
      </c>
      <c r="F2132" s="5">
        <v>100</v>
      </c>
      <c r="G2132" s="5">
        <v>92.01</v>
      </c>
      <c r="H2132" s="5">
        <v>3972</v>
      </c>
      <c r="I2132" s="5">
        <v>452.9</v>
      </c>
      <c r="J2132" s="5">
        <v>12.82</v>
      </c>
      <c r="K2132" s="5">
        <v>36.06</v>
      </c>
      <c r="L2132">
        <f t="shared" si="33"/>
        <v>18778.7392360344</v>
      </c>
      <c r="M2132" s="5">
        <v>738584</v>
      </c>
      <c r="N2132" s="5">
        <v>27.93</v>
      </c>
      <c r="O2132">
        <v>1.752939</v>
      </c>
      <c r="P2132">
        <v>15234.65</v>
      </c>
      <c r="Q2132">
        <v>5617.435</v>
      </c>
      <c r="R2132">
        <v>0.9580574</v>
      </c>
      <c r="S2132">
        <v>24.62693</v>
      </c>
      <c r="T2132">
        <v>92.48565</v>
      </c>
      <c r="U2132">
        <v>0.4714286</v>
      </c>
      <c r="V2132">
        <v>594665</v>
      </c>
      <c r="W2132">
        <v>13.04636</v>
      </c>
      <c r="Y2132">
        <v>126.46</v>
      </c>
      <c r="Z2132">
        <v>29.86</v>
      </c>
      <c r="AA2132">
        <v>262285</v>
      </c>
      <c r="AB2132">
        <v>0.0618206</v>
      </c>
      <c r="AC2132">
        <v>1.582781</v>
      </c>
      <c r="AD2132">
        <v>0.0334985</v>
      </c>
      <c r="AE2132">
        <v>0.5403366</v>
      </c>
      <c r="AF2132">
        <v>0.7962</v>
      </c>
      <c r="AG2132">
        <v>1832473</v>
      </c>
      <c r="AH2132">
        <v>9.760595</v>
      </c>
      <c r="AI2132">
        <v>1375794</v>
      </c>
      <c r="AJ2132">
        <v>6901296</v>
      </c>
      <c r="AK2132">
        <v>18.8</v>
      </c>
      <c r="AL2132">
        <v>13428568</v>
      </c>
      <c r="AM2132">
        <v>1375794</v>
      </c>
      <c r="AN2132">
        <v>9.76059532165527</v>
      </c>
      <c r="AQ2132">
        <v>717</v>
      </c>
      <c r="AR2132">
        <v>11401</v>
      </c>
      <c r="AS2132">
        <v>2692</v>
      </c>
      <c r="AT2132">
        <v>176660</v>
      </c>
      <c r="AU2132">
        <v>229.19</v>
      </c>
      <c r="AV2132">
        <v>26.2285</v>
      </c>
    </row>
    <row r="2133" spans="1:48">
      <c r="A2133" s="5">
        <v>2012</v>
      </c>
      <c r="B2133" s="5">
        <v>341100</v>
      </c>
      <c r="C2133" s="2" t="s">
        <v>250</v>
      </c>
      <c r="D2133" s="5">
        <v>9707413</v>
      </c>
      <c r="E2133" s="5">
        <v>96</v>
      </c>
      <c r="F2133" s="5">
        <v>100</v>
      </c>
      <c r="G2133" s="5">
        <v>92.4</v>
      </c>
      <c r="H2133" s="5">
        <v>5089</v>
      </c>
      <c r="I2133" s="5">
        <v>452.1</v>
      </c>
      <c r="J2133" s="5">
        <v>13.86</v>
      </c>
      <c r="K2133" s="5">
        <v>39.8</v>
      </c>
      <c r="L2133">
        <f t="shared" si="33"/>
        <v>21471.8270294183</v>
      </c>
      <c r="M2133" s="5">
        <v>969419</v>
      </c>
      <c r="N2133" s="5">
        <v>27.85</v>
      </c>
      <c r="O2133">
        <v>1.874587</v>
      </c>
      <c r="P2133">
        <v>19526.29</v>
      </c>
      <c r="Q2133">
        <v>6566.664</v>
      </c>
      <c r="R2133">
        <v>0.9579646</v>
      </c>
      <c r="S2133">
        <v>28.04425</v>
      </c>
      <c r="T2133">
        <v>103.9469</v>
      </c>
      <c r="U2133">
        <v>0.4415585</v>
      </c>
      <c r="V2133">
        <v>745833</v>
      </c>
      <c r="W2133">
        <v>40.9292</v>
      </c>
      <c r="Y2133">
        <v>153.06</v>
      </c>
      <c r="Z2133">
        <v>36.44</v>
      </c>
      <c r="AA2133">
        <v>310000</v>
      </c>
      <c r="AB2133">
        <v>0.0725431</v>
      </c>
      <c r="AC2133">
        <v>0.7256637</v>
      </c>
      <c r="AD2133">
        <v>0.0334245</v>
      </c>
      <c r="AE2133">
        <v>0.5326067</v>
      </c>
      <c r="AF2133">
        <v>0.8014</v>
      </c>
      <c r="AG2133">
        <v>2310284</v>
      </c>
      <c r="AH2133">
        <v>11.20836</v>
      </c>
      <c r="AI2133">
        <v>1255301</v>
      </c>
      <c r="AJ2133">
        <v>8825883</v>
      </c>
      <c r="AK2133">
        <v>19.2</v>
      </c>
      <c r="AL2133">
        <v>14069868</v>
      </c>
      <c r="AM2133">
        <v>1255301</v>
      </c>
      <c r="AN2133">
        <v>11.2083616256714</v>
      </c>
      <c r="AQ2133">
        <v>328</v>
      </c>
      <c r="AR2133">
        <v>4582</v>
      </c>
      <c r="AS2133">
        <v>1257</v>
      </c>
      <c r="AT2133">
        <v>199183</v>
      </c>
      <c r="AU2133">
        <v>255.45</v>
      </c>
      <c r="AV2133">
        <v>31</v>
      </c>
    </row>
    <row r="2134" spans="1:48">
      <c r="A2134" s="5">
        <v>2013</v>
      </c>
      <c r="B2134" s="5">
        <v>341100</v>
      </c>
      <c r="C2134" s="2" t="s">
        <v>250</v>
      </c>
      <c r="D2134" s="5">
        <v>10861431</v>
      </c>
      <c r="E2134" s="5">
        <v>97</v>
      </c>
      <c r="F2134" s="5">
        <v>100</v>
      </c>
      <c r="G2134" s="5">
        <v>95.28</v>
      </c>
      <c r="H2134" s="5">
        <v>6460</v>
      </c>
      <c r="I2134" s="5">
        <v>449.5</v>
      </c>
      <c r="J2134" s="5">
        <v>13.24</v>
      </c>
      <c r="K2134" s="5">
        <v>39.16</v>
      </c>
      <c r="L2134">
        <f t="shared" si="33"/>
        <v>24163.361512792</v>
      </c>
      <c r="M2134" s="5">
        <v>1144231</v>
      </c>
      <c r="N2134" s="5">
        <v>27.84</v>
      </c>
      <c r="O2134">
        <v>2.004689</v>
      </c>
      <c r="P2134">
        <v>23906.3</v>
      </c>
      <c r="Q2134">
        <v>7521.711</v>
      </c>
      <c r="R2134">
        <v>0.9488889</v>
      </c>
      <c r="S2134">
        <v>30.51111</v>
      </c>
      <c r="T2134">
        <v>97.18889</v>
      </c>
      <c r="U2134">
        <v>0.433735</v>
      </c>
      <c r="V2134">
        <v>1007916</v>
      </c>
      <c r="W2134">
        <v>16.04445</v>
      </c>
      <c r="Y2134">
        <v>148.14</v>
      </c>
      <c r="Z2134">
        <v>39.35</v>
      </c>
      <c r="AA2134">
        <v>430000</v>
      </c>
      <c r="AB2134">
        <v>0.0852621</v>
      </c>
      <c r="AC2134">
        <v>0.9222222</v>
      </c>
      <c r="AD2134">
        <v>0.0332766</v>
      </c>
      <c r="AE2134">
        <v>0.525283</v>
      </c>
      <c r="AF2134">
        <v>0.8083999</v>
      </c>
      <c r="AG2134">
        <v>2508733</v>
      </c>
      <c r="AH2134">
        <v>11.37969</v>
      </c>
      <c r="AI2134">
        <v>1538792</v>
      </c>
      <c r="AJ2134">
        <v>10757835</v>
      </c>
      <c r="AK2134">
        <v>22.5</v>
      </c>
      <c r="AL2134">
        <v>17510969</v>
      </c>
      <c r="AM2134">
        <v>1538792</v>
      </c>
      <c r="AN2134">
        <v>11.3796854019165</v>
      </c>
      <c r="AQ2134">
        <v>415</v>
      </c>
      <c r="AR2134">
        <v>5117</v>
      </c>
      <c r="AS2134">
        <v>1257</v>
      </c>
      <c r="AT2134">
        <v>258305</v>
      </c>
      <c r="AU2134">
        <v>272.9</v>
      </c>
      <c r="AV2134">
        <v>43</v>
      </c>
    </row>
    <row r="2135" spans="1:48">
      <c r="A2135" s="5">
        <v>2014</v>
      </c>
      <c r="B2135" s="5">
        <v>341100</v>
      </c>
      <c r="C2135" s="2" t="s">
        <v>250</v>
      </c>
      <c r="D2135" s="5">
        <v>12144000</v>
      </c>
      <c r="E2135" s="5">
        <v>97</v>
      </c>
      <c r="F2135" s="5">
        <v>100</v>
      </c>
      <c r="G2135" s="5">
        <v>96</v>
      </c>
      <c r="H2135" s="5">
        <v>5755</v>
      </c>
      <c r="I2135" s="5">
        <v>449.6</v>
      </c>
      <c r="J2135" s="5">
        <v>13.31</v>
      </c>
      <c r="K2135" s="5">
        <v>40.54</v>
      </c>
      <c r="L2135">
        <f t="shared" si="33"/>
        <v>27010.6761565836</v>
      </c>
      <c r="M2135" s="5">
        <v>1236295</v>
      </c>
      <c r="N2135" s="5">
        <v>28.75</v>
      </c>
      <c r="O2135">
        <v>2.025428</v>
      </c>
      <c r="P2135">
        <v>27736.83</v>
      </c>
      <c r="Q2135">
        <v>9031.058</v>
      </c>
      <c r="R2135">
        <v>0.9488889</v>
      </c>
      <c r="S2135">
        <v>31.67556</v>
      </c>
      <c r="T2135">
        <v>103.44</v>
      </c>
      <c r="U2135">
        <v>0.433735</v>
      </c>
      <c r="V2135">
        <v>1149500</v>
      </c>
      <c r="W2135">
        <v>17.42222</v>
      </c>
      <c r="Y2135">
        <v>134.54</v>
      </c>
      <c r="Z2135">
        <v>44.53</v>
      </c>
      <c r="AA2135">
        <v>520000</v>
      </c>
      <c r="AB2135">
        <v>0.1010654</v>
      </c>
      <c r="AC2135">
        <v>0.9155555</v>
      </c>
      <c r="AD2135">
        <v>0.0332939</v>
      </c>
      <c r="AE2135">
        <v>0.5361805</v>
      </c>
      <c r="AF2135">
        <v>0.8237</v>
      </c>
      <c r="AG2135">
        <v>2688462</v>
      </c>
      <c r="AH2135">
        <v>12.62153</v>
      </c>
      <c r="AI2135">
        <v>1583710</v>
      </c>
      <c r="AJ2135">
        <v>12481572</v>
      </c>
      <c r="AK2135">
        <v>22.954</v>
      </c>
      <c r="AL2135">
        <v>19988843</v>
      </c>
      <c r="AM2135">
        <v>1583710</v>
      </c>
      <c r="AN2135">
        <v>12.6215295791626</v>
      </c>
      <c r="AQ2135">
        <v>412</v>
      </c>
      <c r="AR2135">
        <v>5956</v>
      </c>
      <c r="AS2135">
        <v>1357</v>
      </c>
      <c r="AT2135">
        <v>310319</v>
      </c>
      <c r="AU2135">
        <v>297</v>
      </c>
      <c r="AV2135">
        <v>52</v>
      </c>
    </row>
    <row r="2136" spans="1:48">
      <c r="A2136" s="5">
        <v>2015</v>
      </c>
      <c r="B2136" s="5">
        <v>341100</v>
      </c>
      <c r="C2136" s="2" t="s">
        <v>250</v>
      </c>
      <c r="D2136" s="5">
        <v>13056964</v>
      </c>
      <c r="E2136" s="5">
        <v>96</v>
      </c>
      <c r="F2136" s="5">
        <v>100</v>
      </c>
      <c r="G2136" s="5">
        <v>96.64</v>
      </c>
      <c r="H2136" s="5">
        <v>5860</v>
      </c>
      <c r="I2136" s="5">
        <v>449.06</v>
      </c>
      <c r="J2136" s="5">
        <v>13.58</v>
      </c>
      <c r="K2136" s="5">
        <v>41.77</v>
      </c>
      <c r="L2136">
        <f t="shared" si="33"/>
        <v>29076.2125328464</v>
      </c>
      <c r="M2136" s="5">
        <v>1437304</v>
      </c>
      <c r="N2136" s="5">
        <v>29.81</v>
      </c>
      <c r="O2136">
        <v>2.196973</v>
      </c>
      <c r="P2136">
        <v>32463.34</v>
      </c>
      <c r="Q2136">
        <v>10178.17</v>
      </c>
      <c r="R2136">
        <v>0.9465479</v>
      </c>
      <c r="S2136">
        <v>33.91091</v>
      </c>
      <c r="T2136">
        <v>109.3987</v>
      </c>
      <c r="U2136">
        <v>0.4285714</v>
      </c>
      <c r="V2136">
        <v>1337179</v>
      </c>
      <c r="W2136">
        <v>19.86637</v>
      </c>
      <c r="Y2136">
        <v>135.8</v>
      </c>
      <c r="Z2136">
        <v>46.4</v>
      </c>
      <c r="AA2136">
        <v>640000</v>
      </c>
      <c r="AB2136">
        <v>0.1137171</v>
      </c>
      <c r="AC2136">
        <v>1.142539</v>
      </c>
      <c r="AD2136">
        <v>0.0332199</v>
      </c>
      <c r="AE2136">
        <v>0.5601278</v>
      </c>
      <c r="AF2136">
        <v>0.8303</v>
      </c>
      <c r="AG2136">
        <v>3026067</v>
      </c>
      <c r="AH2136">
        <v>15.51223</v>
      </c>
      <c r="AI2136">
        <v>1439191</v>
      </c>
      <c r="AJ2136">
        <v>14576039</v>
      </c>
      <c r="AK2136">
        <v>23.749</v>
      </c>
      <c r="AL2136">
        <v>22325058</v>
      </c>
      <c r="AM2136">
        <v>1439191</v>
      </c>
      <c r="AN2136">
        <v>15.5122270584106</v>
      </c>
      <c r="AQ2136">
        <v>513</v>
      </c>
      <c r="AR2136">
        <v>4700</v>
      </c>
      <c r="AS2136">
        <v>1357</v>
      </c>
      <c r="AT2136">
        <v>329819</v>
      </c>
      <c r="AU2136">
        <v>303</v>
      </c>
      <c r="AV2136">
        <v>64</v>
      </c>
    </row>
    <row r="2137" spans="1:48">
      <c r="A2137" s="5">
        <v>2016</v>
      </c>
      <c r="B2137" s="5">
        <v>341100</v>
      </c>
      <c r="C2137" s="2" t="s">
        <v>250</v>
      </c>
      <c r="D2137" s="5">
        <v>14228257</v>
      </c>
      <c r="E2137" s="5">
        <v>77</v>
      </c>
      <c r="F2137" s="5">
        <v>100</v>
      </c>
      <c r="G2137" s="5">
        <v>96.71</v>
      </c>
      <c r="H2137" s="5">
        <v>3799</v>
      </c>
      <c r="I2137" s="5">
        <v>454</v>
      </c>
      <c r="J2137" s="5">
        <v>14.48</v>
      </c>
      <c r="K2137" s="5">
        <v>41.48</v>
      </c>
      <c r="L2137">
        <f t="shared" si="33"/>
        <v>31339.7731277533</v>
      </c>
      <c r="M2137" s="5">
        <v>1673062</v>
      </c>
      <c r="N2137" s="5">
        <v>34.44</v>
      </c>
      <c r="O2137">
        <v>2.391916</v>
      </c>
      <c r="P2137">
        <v>37427.61</v>
      </c>
      <c r="Q2137">
        <v>11346.96</v>
      </c>
      <c r="R2137">
        <v>0.9471366</v>
      </c>
      <c r="S2137">
        <v>36.55947</v>
      </c>
      <c r="T2137">
        <v>113.2093</v>
      </c>
      <c r="U2137">
        <v>0.4470588</v>
      </c>
      <c r="V2137">
        <v>1416567</v>
      </c>
      <c r="W2137">
        <v>23.25991</v>
      </c>
      <c r="Y2137">
        <v>151.97</v>
      </c>
      <c r="Z2137">
        <v>43.9</v>
      </c>
      <c r="AA2137">
        <v>720000</v>
      </c>
      <c r="AB2137">
        <v>0.1342113</v>
      </c>
      <c r="AC2137">
        <v>1.11674</v>
      </c>
      <c r="AD2137">
        <v>0.0335898</v>
      </c>
      <c r="AE2137">
        <v>0.6928183</v>
      </c>
      <c r="AF2137">
        <v>0.8415</v>
      </c>
      <c r="AG2137">
        <v>3348542</v>
      </c>
      <c r="AH2137">
        <v>13.13934</v>
      </c>
      <c r="AI2137">
        <v>2000039</v>
      </c>
      <c r="AJ2137">
        <v>16992134</v>
      </c>
      <c r="AK2137">
        <v>24.468</v>
      </c>
      <c r="AL2137">
        <v>26279185</v>
      </c>
      <c r="AM2137">
        <v>2000039</v>
      </c>
      <c r="AN2137">
        <v>13.1393365859985</v>
      </c>
      <c r="AQ2137">
        <v>507</v>
      </c>
      <c r="AR2137">
        <v>5492</v>
      </c>
      <c r="AS2137">
        <v>1357</v>
      </c>
      <c r="AT2137">
        <v>505961</v>
      </c>
      <c r="AU2137">
        <v>319</v>
      </c>
      <c r="AV2137">
        <v>72</v>
      </c>
    </row>
    <row r="2138" spans="1:48">
      <c r="A2138" s="5">
        <v>2017</v>
      </c>
      <c r="B2138" s="5">
        <v>341100</v>
      </c>
      <c r="C2138" s="2" t="s">
        <v>250</v>
      </c>
      <c r="D2138" s="5">
        <v>16043900</v>
      </c>
      <c r="E2138" s="5">
        <v>92</v>
      </c>
      <c r="F2138" s="5">
        <v>100</v>
      </c>
      <c r="G2138" s="5">
        <v>96.79</v>
      </c>
      <c r="H2138" s="5">
        <v>2360</v>
      </c>
      <c r="I2138" s="5">
        <v>454</v>
      </c>
      <c r="J2138" s="5">
        <v>13.88</v>
      </c>
      <c r="K2138" s="5">
        <v>41.44</v>
      </c>
      <c r="L2138">
        <f t="shared" si="33"/>
        <v>35338.986784141</v>
      </c>
      <c r="M2138" s="5">
        <v>1825108</v>
      </c>
      <c r="N2138" s="5"/>
      <c r="O2138">
        <v>2.475369</v>
      </c>
      <c r="Q2138">
        <v>12651.86</v>
      </c>
      <c r="R2138">
        <v>0.9471366</v>
      </c>
      <c r="S2138">
        <v>30.22247</v>
      </c>
      <c r="U2138">
        <v>0.4482759</v>
      </c>
      <c r="V2138">
        <v>1613925</v>
      </c>
      <c r="W2138">
        <v>29.95595</v>
      </c>
      <c r="X2138">
        <v>3329.593</v>
      </c>
      <c r="Y2138">
        <v>159.52</v>
      </c>
      <c r="Z2138">
        <v>41.22</v>
      </c>
      <c r="AA2138">
        <v>870000</v>
      </c>
      <c r="AB2138">
        <v>0.1490826</v>
      </c>
      <c r="AC2138">
        <v>1.204846</v>
      </c>
      <c r="AD2138">
        <v>0.0335898</v>
      </c>
      <c r="AG2138">
        <v>3802745</v>
      </c>
      <c r="AK2138">
        <v>23.87</v>
      </c>
      <c r="AO2138">
        <v>3131</v>
      </c>
      <c r="AP2138">
        <v>611</v>
      </c>
      <c r="AQ2138">
        <v>547</v>
      </c>
      <c r="AR2138">
        <v>5666</v>
      </c>
      <c r="AS2138">
        <v>1357</v>
      </c>
      <c r="AT2138">
        <v>424762</v>
      </c>
      <c r="AU2138">
        <v>356</v>
      </c>
      <c r="AV2138">
        <v>87</v>
      </c>
    </row>
    <row r="2139" spans="1:48">
      <c r="A2139" s="5">
        <v>2018</v>
      </c>
      <c r="B2139" s="5">
        <v>341100</v>
      </c>
      <c r="C2139" s="2" t="s">
        <v>250</v>
      </c>
      <c r="D2139" s="5">
        <v>18017496</v>
      </c>
      <c r="E2139" s="5"/>
      <c r="F2139" s="5">
        <v>100</v>
      </c>
      <c r="G2139" s="5">
        <v>97.228</v>
      </c>
      <c r="H2139" s="5"/>
      <c r="I2139" s="5">
        <v>454</v>
      </c>
      <c r="J2139" s="5">
        <v>15.221</v>
      </c>
      <c r="K2139" s="5">
        <v>41.348</v>
      </c>
      <c r="L2139">
        <f t="shared" si="33"/>
        <v>39686.1145374449</v>
      </c>
      <c r="M2139" s="5">
        <v>1992772</v>
      </c>
      <c r="N2139" s="5">
        <v>36.13</v>
      </c>
      <c r="O2139">
        <v>2.554181</v>
      </c>
      <c r="Q2139">
        <v>14076.14</v>
      </c>
      <c r="R2139">
        <v>0.9317181</v>
      </c>
      <c r="S2139">
        <v>31.75991</v>
      </c>
      <c r="U2139">
        <v>0.4333333</v>
      </c>
      <c r="V2139">
        <v>2266074</v>
      </c>
      <c r="W2139">
        <v>41.18943</v>
      </c>
      <c r="X2139">
        <v>3776.958</v>
      </c>
      <c r="Y2139">
        <v>165.844</v>
      </c>
      <c r="Z2139">
        <v>42.569</v>
      </c>
      <c r="AA2139">
        <v>1060000</v>
      </c>
      <c r="AB2139">
        <v>0.1604765</v>
      </c>
      <c r="AC2139">
        <v>1.345815</v>
      </c>
      <c r="AD2139">
        <v>0.0335898</v>
      </c>
      <c r="AE2139">
        <v>0.6999225</v>
      </c>
      <c r="AF2139">
        <v>0.8774999</v>
      </c>
      <c r="AG2139">
        <v>4059925</v>
      </c>
      <c r="AK2139">
        <v>31.341</v>
      </c>
      <c r="AO2139">
        <v>4707</v>
      </c>
      <c r="AP2139">
        <v>703</v>
      </c>
      <c r="AQ2139">
        <v>611</v>
      </c>
      <c r="AR2139">
        <v>5173</v>
      </c>
      <c r="AS2139">
        <v>1357</v>
      </c>
      <c r="AT2139">
        <v>1220369</v>
      </c>
      <c r="AU2139">
        <v>349</v>
      </c>
      <c r="AV2139">
        <v>106</v>
      </c>
    </row>
    <row r="2140" spans="1:48">
      <c r="A2140" s="5">
        <v>2019</v>
      </c>
      <c r="B2140" s="5">
        <v>341100</v>
      </c>
      <c r="C2140" s="2" t="s">
        <v>250</v>
      </c>
      <c r="D2140" s="5">
        <v>29090000</v>
      </c>
      <c r="E2140" s="5"/>
      <c r="F2140" s="5">
        <v>100</v>
      </c>
      <c r="G2140" s="5">
        <v>97.235</v>
      </c>
      <c r="H2140" s="5"/>
      <c r="I2140" s="5">
        <v>455</v>
      </c>
      <c r="J2140" s="5">
        <v>19.84</v>
      </c>
      <c r="K2140" s="5">
        <v>45.912</v>
      </c>
      <c r="L2140">
        <f t="shared" si="33"/>
        <v>63934.0659340659</v>
      </c>
      <c r="M2140" s="5">
        <v>2146056</v>
      </c>
      <c r="N2140" s="5">
        <v>42.35</v>
      </c>
      <c r="O2140">
        <v>1.793098</v>
      </c>
      <c r="Q2140">
        <v>25007.02</v>
      </c>
      <c r="R2140">
        <v>0.9274725</v>
      </c>
      <c r="S2140">
        <v>36.12527</v>
      </c>
      <c r="U2140">
        <v>0.423913</v>
      </c>
      <c r="V2140">
        <v>2330562</v>
      </c>
      <c r="W2140">
        <v>48.35165</v>
      </c>
      <c r="X2140">
        <v>4210.561</v>
      </c>
      <c r="Y2140">
        <v>176.556</v>
      </c>
      <c r="Z2140">
        <v>40.21</v>
      </c>
      <c r="AA2140">
        <v>1180000</v>
      </c>
      <c r="AB2140">
        <v>0.1653596</v>
      </c>
      <c r="AC2140">
        <v>1.38022</v>
      </c>
      <c r="AD2140">
        <v>0.0336638</v>
      </c>
      <c r="AE2140">
        <v>0.862877</v>
      </c>
      <c r="AF2140">
        <v>0.9143</v>
      </c>
      <c r="AG2140">
        <v>4551158</v>
      </c>
      <c r="AK2140">
        <v>33.383</v>
      </c>
      <c r="AO2140">
        <v>6023</v>
      </c>
      <c r="AP2140">
        <v>897</v>
      </c>
      <c r="AQ2140">
        <v>628</v>
      </c>
      <c r="AR2140">
        <v>4871</v>
      </c>
      <c r="AS2140">
        <v>1357</v>
      </c>
      <c r="AT2140">
        <v>241653</v>
      </c>
      <c r="AU2140">
        <v>363</v>
      </c>
      <c r="AV2140">
        <v>118</v>
      </c>
    </row>
    <row r="2141" spans="1:45">
      <c r="A2141" s="5">
        <v>2020</v>
      </c>
      <c r="B2141" s="5">
        <v>341100</v>
      </c>
      <c r="C2141" s="2" t="s">
        <v>250</v>
      </c>
      <c r="D2141" s="5">
        <v>30320000</v>
      </c>
      <c r="E2141" s="5"/>
      <c r="F2141" s="5">
        <v>100</v>
      </c>
      <c r="G2141" s="5">
        <v>97.154</v>
      </c>
      <c r="H2141" s="5"/>
      <c r="I2141" s="5"/>
      <c r="J2141" s="5">
        <v>19.306</v>
      </c>
      <c r="K2141" s="5">
        <v>42.304</v>
      </c>
      <c r="L2141" t="e">
        <f t="shared" si="33"/>
        <v>#DIV/0!</v>
      </c>
      <c r="M2141" s="5">
        <v>2260205</v>
      </c>
      <c r="N2141" s="5">
        <v>42.28</v>
      </c>
      <c r="O2141">
        <v>2.027589</v>
      </c>
      <c r="Q2141">
        <v>26019.48</v>
      </c>
      <c r="R2141">
        <v>0.929593</v>
      </c>
      <c r="S2141">
        <v>43.45874</v>
      </c>
      <c r="U2141">
        <v>0.3846154</v>
      </c>
      <c r="V2141">
        <v>2426947</v>
      </c>
      <c r="W2141">
        <v>50.82508</v>
      </c>
      <c r="Y2141">
        <v>163.446</v>
      </c>
      <c r="Z2141">
        <v>40.432</v>
      </c>
      <c r="AB2141">
        <v>0.1658775</v>
      </c>
      <c r="AC2141">
        <v>1.29593</v>
      </c>
      <c r="AD2141">
        <v>0.0336268</v>
      </c>
      <c r="AE2141">
        <v>0.867282</v>
      </c>
      <c r="AF2141">
        <v>0.9103</v>
      </c>
      <c r="AG2141">
        <v>4629403</v>
      </c>
      <c r="AK2141">
        <v>31.644</v>
      </c>
      <c r="AO2141">
        <v>8654</v>
      </c>
      <c r="AP2141">
        <v>1291</v>
      </c>
      <c r="AQ2141">
        <v>589</v>
      </c>
      <c r="AR2141">
        <v>3728</v>
      </c>
      <c r="AS2141">
        <v>1257</v>
      </c>
    </row>
    <row r="2142" spans="1:48">
      <c r="A2142" s="5">
        <v>2021</v>
      </c>
      <c r="B2142" s="5">
        <v>341100</v>
      </c>
      <c r="C2142" s="2" t="s">
        <v>250</v>
      </c>
      <c r="D2142" s="5">
        <v>33620000</v>
      </c>
      <c r="E2142" s="5"/>
      <c r="F2142" s="5">
        <v>100</v>
      </c>
      <c r="G2142" s="5">
        <v>97.206</v>
      </c>
      <c r="H2142" s="5"/>
      <c r="I2142" s="5">
        <v>454</v>
      </c>
      <c r="J2142" s="5">
        <v>20.338</v>
      </c>
      <c r="K2142" s="5">
        <v>43.626</v>
      </c>
      <c r="L2142">
        <f t="shared" si="33"/>
        <v>74052.8634361233</v>
      </c>
      <c r="M2142" s="5">
        <v>2508640</v>
      </c>
      <c r="N2142" s="5">
        <v>42.5</v>
      </c>
      <c r="O2142">
        <v>2.078032</v>
      </c>
      <c r="Q2142">
        <v>32940.99</v>
      </c>
      <c r="R2142">
        <v>0.9251102</v>
      </c>
      <c r="S2142">
        <v>43.14097</v>
      </c>
      <c r="U2142">
        <v>0.5855856</v>
      </c>
      <c r="V2142">
        <v>2876187</v>
      </c>
      <c r="W2142">
        <v>54.18502</v>
      </c>
      <c r="Y2142">
        <v>172.649</v>
      </c>
      <c r="Z2142">
        <v>41.817</v>
      </c>
      <c r="AA2142">
        <v>1460000</v>
      </c>
      <c r="AB2142">
        <v>0.1764401</v>
      </c>
      <c r="AC2142">
        <v>1.462555</v>
      </c>
      <c r="AD2142">
        <v>0.0335724</v>
      </c>
      <c r="AE2142">
        <v>0.8685878</v>
      </c>
      <c r="AF2142">
        <v>0.9143</v>
      </c>
      <c r="AG2142">
        <v>4617105</v>
      </c>
      <c r="AK2142">
        <v>34.175</v>
      </c>
      <c r="AO2142">
        <v>12380</v>
      </c>
      <c r="AP2142">
        <v>1377</v>
      </c>
      <c r="AQ2142">
        <v>664</v>
      </c>
      <c r="AR2142">
        <v>4147</v>
      </c>
      <c r="AS2142">
        <v>1257</v>
      </c>
      <c r="AT2142">
        <v>4955</v>
      </c>
      <c r="AU2142">
        <v>1900</v>
      </c>
      <c r="AV2142">
        <v>1440</v>
      </c>
    </row>
    <row r="2143" spans="1:37">
      <c r="A2143" s="5">
        <v>2022</v>
      </c>
      <c r="B2143" s="5">
        <v>341100</v>
      </c>
      <c r="C2143" s="2" t="s">
        <v>250</v>
      </c>
      <c r="D2143" s="5">
        <v>36100000</v>
      </c>
      <c r="E2143" s="5"/>
      <c r="F2143" s="5">
        <v>100</v>
      </c>
      <c r="G2143" s="5">
        <v>97.708</v>
      </c>
      <c r="H2143" s="5"/>
      <c r="I2143" s="5">
        <v>454</v>
      </c>
      <c r="J2143" s="5">
        <v>26.532</v>
      </c>
      <c r="K2143" s="5">
        <v>47.315</v>
      </c>
      <c r="L2143">
        <f t="shared" si="33"/>
        <v>79515.4185022027</v>
      </c>
      <c r="M2143" s="5">
        <v>2778542</v>
      </c>
      <c r="N2143" s="5">
        <v>41.56</v>
      </c>
      <c r="O2143">
        <v>2.230295</v>
      </c>
      <c r="Q2143">
        <v>34272.46</v>
      </c>
      <c r="R2143">
        <v>0.9273128</v>
      </c>
      <c r="S2143">
        <v>44.64537</v>
      </c>
      <c r="U2143">
        <v>0.3636364</v>
      </c>
      <c r="V2143">
        <v>2945687</v>
      </c>
      <c r="W2143">
        <v>59.47136</v>
      </c>
      <c r="Y2143">
        <v>166.972</v>
      </c>
      <c r="Z2143">
        <v>41.652</v>
      </c>
      <c r="AB2143">
        <v>0.1845744</v>
      </c>
      <c r="AD2143">
        <v>0.0335724</v>
      </c>
      <c r="AE2143">
        <v>0.8298722</v>
      </c>
      <c r="AF2143">
        <v>0.9164</v>
      </c>
      <c r="AG2143">
        <v>5134690</v>
      </c>
      <c r="AK2143">
        <v>33.004</v>
      </c>
    </row>
    <row r="2144" spans="1:48">
      <c r="A2144" s="5">
        <v>2002</v>
      </c>
      <c r="B2144" s="5">
        <v>341200</v>
      </c>
      <c r="C2144" s="2" t="s">
        <v>251</v>
      </c>
      <c r="D2144" s="5">
        <v>2097706</v>
      </c>
      <c r="E2144" s="5"/>
      <c r="F2144" s="5"/>
      <c r="G2144" s="5">
        <v>24.69</v>
      </c>
      <c r="H2144" s="5"/>
      <c r="I2144" s="5">
        <v>897.47</v>
      </c>
      <c r="J2144" s="5">
        <v>5.24</v>
      </c>
      <c r="K2144" s="5">
        <v>32.62</v>
      </c>
      <c r="L2144">
        <f t="shared" si="33"/>
        <v>2337.35500908108</v>
      </c>
      <c r="M2144" s="5">
        <v>101200</v>
      </c>
      <c r="N2144" s="5">
        <v>34.19</v>
      </c>
      <c r="P2144">
        <v>439.1461</v>
      </c>
      <c r="Q2144">
        <v>1238.452</v>
      </c>
      <c r="R2144">
        <v>0.9698997</v>
      </c>
      <c r="S2144">
        <v>11.39576</v>
      </c>
      <c r="T2144">
        <v>12.25418</v>
      </c>
      <c r="U2144">
        <v>1.612245</v>
      </c>
      <c r="V2144">
        <v>219639</v>
      </c>
      <c r="W2144">
        <v>3.110368</v>
      </c>
      <c r="Y2144">
        <v>224.34</v>
      </c>
      <c r="Z2144">
        <v>8.48</v>
      </c>
      <c r="AA2144">
        <v>55719</v>
      </c>
      <c r="AB2144">
        <v>0.0188772</v>
      </c>
      <c r="AC2144">
        <v>0.4693423</v>
      </c>
      <c r="AD2144">
        <v>0.0886539</v>
      </c>
      <c r="AE2144">
        <v>1.373645</v>
      </c>
      <c r="AF2144">
        <v>0.5908002</v>
      </c>
      <c r="AG2144">
        <v>238800</v>
      </c>
      <c r="AH2144">
        <v>48.85108</v>
      </c>
      <c r="AI2144">
        <v>15102</v>
      </c>
      <c r="AJ2144">
        <v>393914</v>
      </c>
      <c r="AK2144">
        <v>27.31</v>
      </c>
      <c r="AL2144">
        <v>737749</v>
      </c>
      <c r="AM2144">
        <v>15102</v>
      </c>
      <c r="AN2144">
        <v>48.8510780334473</v>
      </c>
      <c r="AQ2144">
        <v>421</v>
      </c>
      <c r="AR2144">
        <v>5048</v>
      </c>
      <c r="AS2144">
        <v>1445</v>
      </c>
      <c r="AT2144">
        <v>39537</v>
      </c>
      <c r="AU2144">
        <v>38.8405</v>
      </c>
      <c r="AV2144">
        <v>5.5719</v>
      </c>
    </row>
    <row r="2145" spans="1:48">
      <c r="A2145" s="5">
        <v>2003</v>
      </c>
      <c r="B2145" s="5">
        <v>341200</v>
      </c>
      <c r="C2145" s="2" t="s">
        <v>251</v>
      </c>
      <c r="D2145" s="5">
        <v>2168607</v>
      </c>
      <c r="E2145" s="5">
        <v>100</v>
      </c>
      <c r="F2145" s="5"/>
      <c r="G2145" s="5">
        <v>23.86</v>
      </c>
      <c r="H2145" s="5">
        <v>2017</v>
      </c>
      <c r="I2145" s="5">
        <v>904.1</v>
      </c>
      <c r="J2145" s="5">
        <v>5.11</v>
      </c>
      <c r="K2145" s="5">
        <v>29.13</v>
      </c>
      <c r="L2145">
        <f t="shared" si="33"/>
        <v>2398.63621280832</v>
      </c>
      <c r="M2145" s="5">
        <v>104816</v>
      </c>
      <c r="N2145" s="5">
        <v>36.79</v>
      </c>
      <c r="O2145">
        <v>2.262558</v>
      </c>
      <c r="P2145">
        <v>825.8916</v>
      </c>
      <c r="Q2145">
        <v>1290.784</v>
      </c>
      <c r="R2145">
        <v>0.9701328</v>
      </c>
      <c r="S2145">
        <v>11.45907</v>
      </c>
      <c r="T2145">
        <v>14.61283</v>
      </c>
      <c r="U2145">
        <v>1.472727</v>
      </c>
      <c r="V2145">
        <v>224500</v>
      </c>
      <c r="W2145">
        <v>2.621681</v>
      </c>
      <c r="Y2145">
        <v>199.93</v>
      </c>
      <c r="Z2145">
        <v>9.13</v>
      </c>
      <c r="AA2145">
        <v>60097</v>
      </c>
      <c r="AB2145">
        <v>0.0234271</v>
      </c>
      <c r="AC2145">
        <v>0.4756637</v>
      </c>
      <c r="AD2145">
        <v>0.0924808</v>
      </c>
      <c r="AE2145">
        <v>1.307858</v>
      </c>
      <c r="AF2145">
        <v>0.6492001</v>
      </c>
      <c r="AG2145">
        <v>282239</v>
      </c>
      <c r="AH2145">
        <v>42.06242</v>
      </c>
      <c r="AI2145">
        <v>20427</v>
      </c>
      <c r="AJ2145">
        <v>746606</v>
      </c>
      <c r="AK2145">
        <v>26.66</v>
      </c>
      <c r="AL2145">
        <v>859209</v>
      </c>
      <c r="AM2145">
        <v>20427</v>
      </c>
      <c r="AN2145">
        <v>42.0624160766602</v>
      </c>
      <c r="AQ2145">
        <v>430</v>
      </c>
      <c r="AR2145">
        <v>5409</v>
      </c>
      <c r="AS2145">
        <v>1545</v>
      </c>
      <c r="AT2145">
        <v>43818</v>
      </c>
      <c r="AU2145">
        <v>55.0105</v>
      </c>
      <c r="AV2145">
        <v>6.0097</v>
      </c>
    </row>
    <row r="2146" spans="1:48">
      <c r="A2146" s="5">
        <v>2004</v>
      </c>
      <c r="B2146" s="5">
        <v>341200</v>
      </c>
      <c r="C2146" s="2" t="s">
        <v>251</v>
      </c>
      <c r="D2146" s="5">
        <v>2633200</v>
      </c>
      <c r="E2146" s="5">
        <v>100</v>
      </c>
      <c r="F2146" s="5"/>
      <c r="G2146" s="5">
        <v>63.69</v>
      </c>
      <c r="H2146" s="5">
        <v>1758</v>
      </c>
      <c r="I2146" s="5">
        <v>918.7</v>
      </c>
      <c r="J2146" s="5">
        <v>5.97</v>
      </c>
      <c r="K2146" s="5">
        <v>28.57</v>
      </c>
      <c r="L2146">
        <f t="shared" si="33"/>
        <v>2866.22401219114</v>
      </c>
      <c r="M2146" s="5">
        <v>118923</v>
      </c>
      <c r="N2146" s="5">
        <v>33.67</v>
      </c>
      <c r="O2146">
        <v>2.165935</v>
      </c>
      <c r="P2146">
        <v>999.8052</v>
      </c>
      <c r="Q2146">
        <v>1423.186</v>
      </c>
      <c r="R2146">
        <v>0.9717084</v>
      </c>
      <c r="S2146">
        <v>11.93145</v>
      </c>
      <c r="T2146">
        <v>19.49293</v>
      </c>
      <c r="U2146">
        <v>1.25</v>
      </c>
      <c r="V2146">
        <v>249021</v>
      </c>
      <c r="W2146">
        <v>2.57889</v>
      </c>
      <c r="Y2146">
        <v>199.93</v>
      </c>
      <c r="Z2146">
        <v>10.61</v>
      </c>
      <c r="AA2146">
        <v>111979</v>
      </c>
      <c r="AB2146">
        <v>0.0244501</v>
      </c>
      <c r="AC2146">
        <v>0.4711643</v>
      </c>
      <c r="AD2146">
        <v>0.0940153</v>
      </c>
      <c r="AE2146">
        <v>1.292513</v>
      </c>
      <c r="AF2146">
        <v>0.5972</v>
      </c>
      <c r="AG2146">
        <v>355663</v>
      </c>
      <c r="AH2146">
        <v>38.33863</v>
      </c>
      <c r="AI2146">
        <v>26563</v>
      </c>
      <c r="AJ2146">
        <v>918821</v>
      </c>
      <c r="AK2146">
        <v>25.91</v>
      </c>
      <c r="AL2146">
        <v>1018389</v>
      </c>
      <c r="AM2146">
        <v>26563</v>
      </c>
      <c r="AN2146">
        <v>38.3386306762695</v>
      </c>
      <c r="AQ2146">
        <v>433</v>
      </c>
      <c r="AR2146">
        <v>6385</v>
      </c>
      <c r="AS2146">
        <v>1593</v>
      </c>
      <c r="AT2146">
        <v>51515</v>
      </c>
      <c r="AU2146">
        <v>74</v>
      </c>
      <c r="AV2146">
        <v>11.1979</v>
      </c>
    </row>
    <row r="2147" spans="1:48">
      <c r="A2147" s="5">
        <v>2005</v>
      </c>
      <c r="B2147" s="5">
        <v>341200</v>
      </c>
      <c r="C2147" s="2" t="s">
        <v>251</v>
      </c>
      <c r="D2147" s="5">
        <v>3246100</v>
      </c>
      <c r="E2147" s="5">
        <v>100</v>
      </c>
      <c r="F2147" s="5"/>
      <c r="G2147" s="5">
        <v>65.8</v>
      </c>
      <c r="H2147" s="5">
        <v>1624</v>
      </c>
      <c r="I2147" s="5">
        <v>932.76</v>
      </c>
      <c r="J2147" s="5">
        <v>5.7</v>
      </c>
      <c r="K2147" s="5">
        <v>27.62</v>
      </c>
      <c r="L2147">
        <f t="shared" si="33"/>
        <v>3480.10206269566</v>
      </c>
      <c r="M2147" s="5">
        <v>113980</v>
      </c>
      <c r="N2147" s="5">
        <v>38.37</v>
      </c>
      <c r="O2147">
        <v>1.971421</v>
      </c>
      <c r="P2147">
        <v>1350.482</v>
      </c>
      <c r="Q2147">
        <v>1565.708</v>
      </c>
      <c r="R2147">
        <v>0.9721329</v>
      </c>
      <c r="S2147">
        <v>11.30547</v>
      </c>
      <c r="T2147">
        <v>18.65595</v>
      </c>
      <c r="U2147">
        <v>1.275862</v>
      </c>
      <c r="V2147">
        <v>307088</v>
      </c>
      <c r="W2147">
        <v>3.022508</v>
      </c>
      <c r="Y2147">
        <v>153.88</v>
      </c>
      <c r="Z2147">
        <v>10.23</v>
      </c>
      <c r="AA2147">
        <v>117509</v>
      </c>
      <c r="AB2147">
        <v>0.0268031</v>
      </c>
      <c r="AC2147">
        <v>0.3912112</v>
      </c>
      <c r="AD2147">
        <v>0.0954476</v>
      </c>
      <c r="AE2147">
        <v>1.305991</v>
      </c>
      <c r="AF2147">
        <v>0.6775001</v>
      </c>
      <c r="AG2147">
        <v>422073</v>
      </c>
      <c r="AH2147">
        <v>48.49893</v>
      </c>
      <c r="AI2147">
        <v>32139</v>
      </c>
      <c r="AJ2147">
        <v>1260000</v>
      </c>
      <c r="AK2147">
        <v>26.37</v>
      </c>
      <c r="AL2147">
        <v>1558707</v>
      </c>
      <c r="AM2147">
        <v>32139</v>
      </c>
      <c r="AN2147">
        <v>48.4989280700684</v>
      </c>
      <c r="AQ2147">
        <v>365</v>
      </c>
      <c r="AR2147">
        <v>5980</v>
      </c>
      <c r="AS2147">
        <v>1593</v>
      </c>
      <c r="AT2147">
        <v>59127</v>
      </c>
      <c r="AU2147">
        <v>888618</v>
      </c>
      <c r="AV2147">
        <v>11.7509</v>
      </c>
    </row>
    <row r="2148" spans="1:48">
      <c r="A2148" s="5">
        <v>2006</v>
      </c>
      <c r="B2148" s="5">
        <v>341200</v>
      </c>
      <c r="C2148" s="2" t="s">
        <v>251</v>
      </c>
      <c r="D2148" s="5">
        <v>3783600</v>
      </c>
      <c r="E2148" s="5">
        <v>100</v>
      </c>
      <c r="F2148" s="5"/>
      <c r="G2148" s="5">
        <v>68.1</v>
      </c>
      <c r="H2148" s="5">
        <v>2722</v>
      </c>
      <c r="I2148" s="5">
        <v>954.61</v>
      </c>
      <c r="J2148" s="5">
        <v>4.2</v>
      </c>
      <c r="K2148" s="5">
        <v>25.32</v>
      </c>
      <c r="L2148">
        <f t="shared" si="33"/>
        <v>3963.50342024492</v>
      </c>
      <c r="M2148" s="5">
        <v>138830</v>
      </c>
      <c r="N2148" s="5">
        <v>37.35</v>
      </c>
      <c r="O2148">
        <v>2.089208</v>
      </c>
      <c r="P2148">
        <v>1179.55</v>
      </c>
      <c r="Q2148">
        <v>1713.526</v>
      </c>
      <c r="R2148">
        <v>0.9717277</v>
      </c>
      <c r="S2148">
        <v>11.45236</v>
      </c>
      <c r="T2148">
        <v>18.62513</v>
      </c>
      <c r="U2148">
        <v>1.065574</v>
      </c>
      <c r="V2148">
        <v>368312</v>
      </c>
      <c r="W2148">
        <v>3.068063</v>
      </c>
      <c r="Y2148">
        <v>138.89</v>
      </c>
      <c r="Z2148">
        <v>11.07</v>
      </c>
      <c r="AA2148">
        <v>67057</v>
      </c>
      <c r="AB2148">
        <v>0.0278261</v>
      </c>
      <c r="AC2148">
        <v>0.3884817</v>
      </c>
      <c r="AD2148">
        <v>0.0976982</v>
      </c>
      <c r="AE2148">
        <v>1.206786</v>
      </c>
      <c r="AF2148">
        <v>0.683</v>
      </c>
      <c r="AG2148">
        <v>564992</v>
      </c>
      <c r="AH2148">
        <v>10.68912</v>
      </c>
      <c r="AI2148">
        <v>176243</v>
      </c>
      <c r="AJ2148">
        <v>1126470</v>
      </c>
      <c r="AK2148">
        <v>27.33</v>
      </c>
      <c r="AL2148">
        <v>1883882</v>
      </c>
      <c r="AM2148">
        <v>176243</v>
      </c>
      <c r="AN2148">
        <v>10.6891164779663</v>
      </c>
      <c r="AQ2148">
        <v>371</v>
      </c>
      <c r="AR2148">
        <v>5986</v>
      </c>
      <c r="AS2148">
        <v>1610</v>
      </c>
      <c r="AT2148">
        <v>64117</v>
      </c>
      <c r="AU2148">
        <v>1262420</v>
      </c>
      <c r="AV2148">
        <v>6.7057</v>
      </c>
    </row>
    <row r="2149" spans="1:48">
      <c r="A2149" s="5">
        <v>2007</v>
      </c>
      <c r="B2149" s="5">
        <v>341200</v>
      </c>
      <c r="C2149" s="2" t="s">
        <v>251</v>
      </c>
      <c r="D2149" s="5">
        <v>4537578</v>
      </c>
      <c r="E2149" s="5">
        <v>89</v>
      </c>
      <c r="F2149" s="5"/>
      <c r="G2149" s="5">
        <v>78.06</v>
      </c>
      <c r="H2149" s="5">
        <v>2657</v>
      </c>
      <c r="I2149" s="5">
        <v>974.29</v>
      </c>
      <c r="J2149" s="5">
        <v>4.48</v>
      </c>
      <c r="K2149" s="5">
        <v>26.16</v>
      </c>
      <c r="L2149">
        <f t="shared" si="33"/>
        <v>4657.31763643268</v>
      </c>
      <c r="M2149" s="5">
        <v>170333</v>
      </c>
      <c r="N2149" s="5">
        <v>36.84</v>
      </c>
      <c r="O2149">
        <v>2.007818</v>
      </c>
      <c r="P2149">
        <v>1649.903</v>
      </c>
      <c r="Q2149">
        <v>1978.819</v>
      </c>
      <c r="R2149">
        <v>0.9722793</v>
      </c>
      <c r="S2149">
        <v>12.24435</v>
      </c>
      <c r="T2149">
        <v>18.98563</v>
      </c>
      <c r="U2149">
        <v>1.114754</v>
      </c>
      <c r="V2149">
        <v>458730</v>
      </c>
      <c r="W2149">
        <v>2.802875</v>
      </c>
      <c r="Y2149">
        <v>135.93</v>
      </c>
      <c r="Z2149">
        <v>12.14</v>
      </c>
      <c r="AA2149">
        <v>100529</v>
      </c>
      <c r="AB2149">
        <v>0.0398992</v>
      </c>
      <c r="AC2149">
        <v>0.4691992</v>
      </c>
      <c r="AD2149">
        <v>0.1067631</v>
      </c>
      <c r="AE2149">
        <v>1.106307</v>
      </c>
      <c r="AF2149">
        <v>0.7014</v>
      </c>
      <c r="AG2149">
        <v>733023</v>
      </c>
      <c r="AH2149">
        <v>9.373066</v>
      </c>
      <c r="AI2149">
        <v>289418</v>
      </c>
      <c r="AJ2149">
        <v>1607006</v>
      </c>
      <c r="AK2149">
        <v>27.19</v>
      </c>
      <c r="AL2149">
        <v>2712734</v>
      </c>
      <c r="AM2149">
        <v>289418</v>
      </c>
      <c r="AN2149">
        <v>9.37306594848633</v>
      </c>
      <c r="AQ2149">
        <v>457</v>
      </c>
      <c r="AR2149">
        <v>6470</v>
      </c>
      <c r="AS2149">
        <v>1610</v>
      </c>
      <c r="AT2149">
        <v>65492</v>
      </c>
      <c r="AU2149">
        <v>138.4</v>
      </c>
      <c r="AV2149">
        <v>10.0529</v>
      </c>
    </row>
    <row r="2150" spans="1:48">
      <c r="A2150" s="5">
        <v>2008</v>
      </c>
      <c r="B2150" s="5">
        <v>341200</v>
      </c>
      <c r="C2150" s="2" t="s">
        <v>251</v>
      </c>
      <c r="D2150" s="5">
        <v>5412700</v>
      </c>
      <c r="E2150" s="5">
        <v>88</v>
      </c>
      <c r="F2150" s="5"/>
      <c r="G2150" s="5">
        <v>86.86</v>
      </c>
      <c r="H2150" s="5">
        <v>2956</v>
      </c>
      <c r="I2150" s="5">
        <v>987.79</v>
      </c>
      <c r="J2150" s="5">
        <v>4.39</v>
      </c>
      <c r="K2150" s="5">
        <v>25.09</v>
      </c>
      <c r="L2150">
        <f t="shared" si="33"/>
        <v>5479.60598912724</v>
      </c>
      <c r="M2150" s="5">
        <v>226446</v>
      </c>
      <c r="N2150" s="5">
        <v>36.02</v>
      </c>
      <c r="O2150">
        <v>1.914325</v>
      </c>
      <c r="P2150">
        <v>1912.146</v>
      </c>
      <c r="Q2150">
        <v>2405.08</v>
      </c>
      <c r="R2150">
        <v>0.972672</v>
      </c>
      <c r="S2150">
        <v>12.07085</v>
      </c>
      <c r="T2150">
        <v>22.11336</v>
      </c>
      <c r="U2150">
        <v>1</v>
      </c>
      <c r="V2150">
        <v>531989</v>
      </c>
      <c r="W2150">
        <v>2.904858</v>
      </c>
      <c r="Y2150">
        <v>134.94</v>
      </c>
      <c r="Z2150">
        <v>13.77</v>
      </c>
      <c r="AA2150">
        <v>109249</v>
      </c>
      <c r="AB2150">
        <v>0.0427621</v>
      </c>
      <c r="AC2150">
        <v>0.5728745</v>
      </c>
      <c r="AD2150">
        <v>0.1010742</v>
      </c>
      <c r="AE2150">
        <v>1.078766</v>
      </c>
      <c r="AF2150">
        <v>0.6941002</v>
      </c>
      <c r="AG2150">
        <v>1028010</v>
      </c>
      <c r="AH2150">
        <v>12.69194</v>
      </c>
      <c r="AI2150">
        <v>298639</v>
      </c>
      <c r="AJ2150">
        <v>1889200</v>
      </c>
      <c r="AK2150">
        <v>27.45</v>
      </c>
      <c r="AL2150">
        <v>3790308</v>
      </c>
      <c r="AM2150">
        <v>298639</v>
      </c>
      <c r="AN2150">
        <v>12.6919393539429</v>
      </c>
      <c r="AQ2150">
        <v>566</v>
      </c>
      <c r="AR2150">
        <v>6946</v>
      </c>
      <c r="AS2150">
        <v>1610</v>
      </c>
      <c r="AT2150">
        <v>66060</v>
      </c>
      <c r="AU2150">
        <v>156.4</v>
      </c>
      <c r="AV2150">
        <v>10.9249</v>
      </c>
    </row>
    <row r="2151" spans="1:48">
      <c r="A2151" s="5">
        <v>2009</v>
      </c>
      <c r="B2151" s="5">
        <v>341200</v>
      </c>
      <c r="C2151" s="2" t="s">
        <v>251</v>
      </c>
      <c r="D2151" s="5">
        <v>6077994</v>
      </c>
      <c r="E2151" s="5">
        <v>90</v>
      </c>
      <c r="F2151" s="5"/>
      <c r="G2151" s="5">
        <v>87.5</v>
      </c>
      <c r="H2151" s="5">
        <v>2947</v>
      </c>
      <c r="I2151" s="5">
        <v>1000.5</v>
      </c>
      <c r="J2151" s="5">
        <v>7.07</v>
      </c>
      <c r="K2151" s="5">
        <v>33.01</v>
      </c>
      <c r="L2151">
        <f t="shared" si="33"/>
        <v>6074.95652173913</v>
      </c>
      <c r="M2151" s="5">
        <v>299226</v>
      </c>
      <c r="N2151" s="5">
        <v>35.3</v>
      </c>
      <c r="O2151">
        <v>2.029404</v>
      </c>
      <c r="P2151">
        <v>2502.154</v>
      </c>
      <c r="Q2151">
        <v>2818.742</v>
      </c>
      <c r="R2151">
        <v>0.972028</v>
      </c>
      <c r="S2151">
        <v>15.97602</v>
      </c>
      <c r="T2151">
        <v>29.54246</v>
      </c>
      <c r="U2151">
        <v>0.9859155</v>
      </c>
      <c r="V2151">
        <v>586982</v>
      </c>
      <c r="W2151">
        <v>3.836164</v>
      </c>
      <c r="Y2151">
        <v>125.4</v>
      </c>
      <c r="Z2151">
        <v>14.55</v>
      </c>
      <c r="AA2151">
        <v>118156</v>
      </c>
      <c r="AB2151">
        <v>0.0455243</v>
      </c>
      <c r="AC2151">
        <v>0.6113886</v>
      </c>
      <c r="AD2151">
        <v>0.1024041</v>
      </c>
      <c r="AE2151">
        <v>0.983561</v>
      </c>
      <c r="AF2151">
        <v>0.7119</v>
      </c>
      <c r="AG2151">
        <v>1339949</v>
      </c>
      <c r="AH2151">
        <v>16.80007</v>
      </c>
      <c r="AI2151">
        <v>281507</v>
      </c>
      <c r="AJ2151">
        <v>2504656</v>
      </c>
      <c r="AK2151">
        <v>28.09</v>
      </c>
      <c r="AL2151">
        <v>4729336</v>
      </c>
      <c r="AM2151">
        <v>281507</v>
      </c>
      <c r="AN2151">
        <v>16.8000659942627</v>
      </c>
      <c r="AQ2151">
        <v>612</v>
      </c>
      <c r="AR2151">
        <v>9036</v>
      </c>
      <c r="AS2151">
        <v>3305</v>
      </c>
      <c r="AT2151">
        <v>207827</v>
      </c>
      <c r="AU2151">
        <v>229.9</v>
      </c>
      <c r="AV2151">
        <v>11.8156</v>
      </c>
    </row>
    <row r="2152" spans="1:48">
      <c r="A2152" s="5">
        <v>2010</v>
      </c>
      <c r="B2152" s="5">
        <v>341200</v>
      </c>
      <c r="C2152" s="2" t="s">
        <v>251</v>
      </c>
      <c r="D2152" s="5">
        <v>7218144</v>
      </c>
      <c r="E2152" s="5">
        <v>93</v>
      </c>
      <c r="F2152" s="5"/>
      <c r="G2152" s="5">
        <v>87</v>
      </c>
      <c r="H2152" s="5">
        <v>2575</v>
      </c>
      <c r="I2152" s="5">
        <v>1011.84</v>
      </c>
      <c r="J2152" s="5">
        <v>7.51</v>
      </c>
      <c r="K2152" s="5">
        <v>33.02</v>
      </c>
      <c r="L2152">
        <f t="shared" si="33"/>
        <v>7133.68121442125</v>
      </c>
      <c r="M2152" s="5">
        <v>411810</v>
      </c>
      <c r="N2152" s="5">
        <v>33.49</v>
      </c>
      <c r="O2152">
        <v>2.056144</v>
      </c>
      <c r="P2152">
        <v>3448.487</v>
      </c>
      <c r="Q2152">
        <v>3228.219</v>
      </c>
      <c r="R2152">
        <v>0.9713439</v>
      </c>
      <c r="S2152">
        <v>16.54545</v>
      </c>
      <c r="T2152">
        <v>26.5919</v>
      </c>
      <c r="U2152">
        <v>0.9342105</v>
      </c>
      <c r="V2152">
        <v>728612</v>
      </c>
      <c r="W2152">
        <v>3.942688</v>
      </c>
      <c r="Y2152">
        <v>124.82</v>
      </c>
      <c r="Z2152">
        <v>15.53</v>
      </c>
      <c r="AA2152">
        <v>221263</v>
      </c>
      <c r="AB2152">
        <v>0.0468542</v>
      </c>
      <c r="AC2152">
        <v>0.5948617</v>
      </c>
      <c r="AD2152">
        <v>0.1035294</v>
      </c>
      <c r="AE2152">
        <v>0.8549909</v>
      </c>
      <c r="AF2152">
        <v>0.7265999</v>
      </c>
      <c r="AG2152">
        <v>1643492</v>
      </c>
      <c r="AH2152">
        <v>20.43756</v>
      </c>
      <c r="AI2152">
        <v>326065</v>
      </c>
      <c r="AJ2152">
        <v>3489869</v>
      </c>
      <c r="AK2152">
        <v>29.11</v>
      </c>
      <c r="AL2152">
        <v>6663973</v>
      </c>
      <c r="AM2152">
        <v>326065</v>
      </c>
      <c r="AN2152">
        <v>20.4375591278076</v>
      </c>
      <c r="AQ2152">
        <v>602</v>
      </c>
      <c r="AR2152">
        <v>7110</v>
      </c>
      <c r="AS2152">
        <v>1805</v>
      </c>
      <c r="AT2152">
        <v>291110</v>
      </c>
      <c r="AU2152">
        <v>308.15</v>
      </c>
      <c r="AV2152">
        <v>22.1263</v>
      </c>
    </row>
    <row r="2153" spans="1:48">
      <c r="A2153" s="5">
        <v>2011</v>
      </c>
      <c r="B2153" s="5">
        <v>341200</v>
      </c>
      <c r="C2153" s="2" t="s">
        <v>251</v>
      </c>
      <c r="D2153" s="5">
        <v>8531905</v>
      </c>
      <c r="E2153" s="5">
        <v>99</v>
      </c>
      <c r="F2153" s="5">
        <v>91.2</v>
      </c>
      <c r="G2153" s="5">
        <v>83.12</v>
      </c>
      <c r="H2153" s="5">
        <v>3045</v>
      </c>
      <c r="I2153" s="5">
        <v>1025.8</v>
      </c>
      <c r="J2153" s="5">
        <v>7.98</v>
      </c>
      <c r="K2153" s="5">
        <v>33.04</v>
      </c>
      <c r="L2153">
        <f t="shared" si="33"/>
        <v>8317.31819068045</v>
      </c>
      <c r="M2153" s="5">
        <v>557333</v>
      </c>
      <c r="N2153" s="5">
        <v>32.64</v>
      </c>
      <c r="O2153">
        <v>2.09149</v>
      </c>
      <c r="P2153">
        <v>3950.983</v>
      </c>
      <c r="Q2153">
        <v>3756.131</v>
      </c>
      <c r="R2153">
        <v>0.9697856</v>
      </c>
      <c r="S2153">
        <v>19.60819</v>
      </c>
      <c r="T2153">
        <v>27.98343</v>
      </c>
      <c r="U2153">
        <v>0.8674699</v>
      </c>
      <c r="V2153">
        <v>906531</v>
      </c>
      <c r="W2153">
        <v>4.844055</v>
      </c>
      <c r="Y2153">
        <v>123.75</v>
      </c>
      <c r="Z2153">
        <v>17.17</v>
      </c>
      <c r="AA2153">
        <v>325351</v>
      </c>
      <c r="AB2153">
        <v>0.05289</v>
      </c>
      <c r="AC2153">
        <v>0.6111111</v>
      </c>
      <c r="AD2153">
        <v>0.1049616</v>
      </c>
      <c r="AE2153">
        <v>0.8137622</v>
      </c>
      <c r="AF2153">
        <v>0.7275</v>
      </c>
      <c r="AG2153">
        <v>2165641</v>
      </c>
      <c r="AH2153">
        <v>23.81492</v>
      </c>
      <c r="AI2153">
        <v>370502</v>
      </c>
      <c r="AJ2153">
        <v>4053709</v>
      </c>
      <c r="AK2153">
        <v>30.51</v>
      </c>
      <c r="AL2153">
        <v>8823475</v>
      </c>
      <c r="AM2153">
        <v>370502</v>
      </c>
      <c r="AN2153">
        <v>23.8149185180664</v>
      </c>
      <c r="AQ2153">
        <v>627</v>
      </c>
      <c r="AR2153">
        <v>13200</v>
      </c>
      <c r="AS2153">
        <v>1788</v>
      </c>
      <c r="AT2153">
        <v>279598</v>
      </c>
      <c r="AU2153">
        <v>340.1</v>
      </c>
      <c r="AV2153">
        <v>32.5351</v>
      </c>
    </row>
    <row r="2154" spans="1:48">
      <c r="A2154" s="5">
        <v>2012</v>
      </c>
      <c r="B2154" s="5">
        <v>341200</v>
      </c>
      <c r="C2154" s="2" t="s">
        <v>251</v>
      </c>
      <c r="D2154" s="5">
        <v>9624981</v>
      </c>
      <c r="E2154" s="5">
        <v>100</v>
      </c>
      <c r="F2154" s="5">
        <v>93.28</v>
      </c>
      <c r="G2154" s="5">
        <v>88.28</v>
      </c>
      <c r="H2154" s="5">
        <v>2878</v>
      </c>
      <c r="I2154" s="5">
        <v>1039.8</v>
      </c>
      <c r="J2154" s="5">
        <v>9.6</v>
      </c>
      <c r="K2154" s="5">
        <v>33.15</v>
      </c>
      <c r="L2154">
        <f t="shared" si="33"/>
        <v>9256.56953260242</v>
      </c>
      <c r="M2154" s="5">
        <v>693125</v>
      </c>
      <c r="N2154" s="5">
        <v>32.79</v>
      </c>
      <c r="O2154">
        <v>2.213211</v>
      </c>
      <c r="P2154">
        <v>4950.853</v>
      </c>
      <c r="Q2154">
        <v>4288.887</v>
      </c>
      <c r="R2154">
        <v>0.9711539</v>
      </c>
      <c r="S2154">
        <v>22.56827</v>
      </c>
      <c r="T2154">
        <v>34.89808</v>
      </c>
      <c r="U2154">
        <v>0.8111111</v>
      </c>
      <c r="V2154">
        <v>1009110</v>
      </c>
      <c r="W2154">
        <v>5.432692</v>
      </c>
      <c r="Y2154">
        <v>132.38</v>
      </c>
      <c r="Z2154">
        <v>18.3</v>
      </c>
      <c r="AA2154">
        <v>410000</v>
      </c>
      <c r="AB2154">
        <v>0.0609656</v>
      </c>
      <c r="AC2154">
        <v>0.5778846</v>
      </c>
      <c r="AD2154">
        <v>0.106383</v>
      </c>
      <c r="AE2154">
        <v>0.7939467</v>
      </c>
      <c r="AF2154">
        <v>0.7409</v>
      </c>
      <c r="AG2154">
        <v>2722879</v>
      </c>
      <c r="AH2154">
        <v>23.89277</v>
      </c>
      <c r="AI2154">
        <v>415948</v>
      </c>
      <c r="AJ2154">
        <v>5148887</v>
      </c>
      <c r="AK2154">
        <v>29.6</v>
      </c>
      <c r="AL2154">
        <v>9938148</v>
      </c>
      <c r="AM2154">
        <v>415948</v>
      </c>
      <c r="AN2154">
        <v>23.892765045166</v>
      </c>
      <c r="AQ2154">
        <v>601</v>
      </c>
      <c r="AR2154">
        <v>15300</v>
      </c>
      <c r="AS2154">
        <v>1788</v>
      </c>
      <c r="AT2154">
        <v>306723</v>
      </c>
      <c r="AU2154">
        <v>377.17</v>
      </c>
      <c r="AV2154">
        <v>41</v>
      </c>
    </row>
    <row r="2155" spans="1:48">
      <c r="A2155" s="5">
        <v>2013</v>
      </c>
      <c r="B2155" s="5">
        <v>341200</v>
      </c>
      <c r="C2155" s="2" t="s">
        <v>251</v>
      </c>
      <c r="D2155" s="5">
        <v>10624758</v>
      </c>
      <c r="E2155" s="5">
        <v>100</v>
      </c>
      <c r="F2155" s="5">
        <v>94</v>
      </c>
      <c r="G2155" s="5">
        <v>90.01</v>
      </c>
      <c r="H2155" s="5">
        <v>2820</v>
      </c>
      <c r="I2155" s="5">
        <v>1053.2</v>
      </c>
      <c r="J2155" s="5">
        <v>10.01</v>
      </c>
      <c r="K2155" s="5">
        <v>33.26</v>
      </c>
      <c r="L2155">
        <f t="shared" si="33"/>
        <v>10088.072540828</v>
      </c>
      <c r="M2155" s="5">
        <v>854566</v>
      </c>
      <c r="N2155" s="5">
        <v>33.25</v>
      </c>
      <c r="O2155">
        <v>2.384717</v>
      </c>
      <c r="P2155">
        <v>6127.802</v>
      </c>
      <c r="Q2155">
        <v>4824.467</v>
      </c>
      <c r="R2155">
        <v>0.9724596</v>
      </c>
      <c r="S2155">
        <v>24.23837</v>
      </c>
      <c r="T2155">
        <v>33.5812</v>
      </c>
      <c r="U2155">
        <v>0.755102</v>
      </c>
      <c r="V2155">
        <v>1207131</v>
      </c>
      <c r="W2155">
        <v>5.403609</v>
      </c>
      <c r="Y2155">
        <v>134.55</v>
      </c>
      <c r="Z2155">
        <v>20.55</v>
      </c>
      <c r="AA2155">
        <v>1950000</v>
      </c>
      <c r="AB2155">
        <v>0.0692512</v>
      </c>
      <c r="AC2155">
        <v>0.648623</v>
      </c>
      <c r="AD2155">
        <v>0.1077128</v>
      </c>
      <c r="AE2155">
        <v>0.8091993</v>
      </c>
      <c r="AF2155">
        <v>0.7434</v>
      </c>
      <c r="AG2155">
        <v>3126496</v>
      </c>
      <c r="AH2155">
        <v>32.43353</v>
      </c>
      <c r="AI2155">
        <v>390213</v>
      </c>
      <c r="AJ2155">
        <v>6452575</v>
      </c>
      <c r="AK2155">
        <v>29.3</v>
      </c>
      <c r="AL2155">
        <v>12655984</v>
      </c>
      <c r="AM2155">
        <v>390213</v>
      </c>
      <c r="AN2155">
        <v>32.4335289001465</v>
      </c>
      <c r="AQ2155">
        <v>683</v>
      </c>
      <c r="AR2155">
        <v>17000</v>
      </c>
      <c r="AS2155">
        <v>1788</v>
      </c>
      <c r="AT2155">
        <v>313104</v>
      </c>
      <c r="AU2155">
        <v>422.21</v>
      </c>
      <c r="AV2155">
        <v>195</v>
      </c>
    </row>
    <row r="2156" spans="1:48">
      <c r="A2156" s="5">
        <v>2014</v>
      </c>
      <c r="B2156" s="5">
        <v>341200</v>
      </c>
      <c r="C2156" s="2" t="s">
        <v>251</v>
      </c>
      <c r="D2156" s="5">
        <v>11889663</v>
      </c>
      <c r="E2156" s="5">
        <v>100</v>
      </c>
      <c r="F2156" s="5">
        <v>100</v>
      </c>
      <c r="G2156" s="5">
        <v>90.03</v>
      </c>
      <c r="H2156" s="5">
        <v>2640</v>
      </c>
      <c r="I2156" s="5">
        <v>1051.4</v>
      </c>
      <c r="J2156" s="5">
        <v>12.26</v>
      </c>
      <c r="K2156" s="5">
        <v>33.98</v>
      </c>
      <c r="L2156">
        <f t="shared" si="33"/>
        <v>11308.4106905079</v>
      </c>
      <c r="M2156" s="5">
        <v>1035094</v>
      </c>
      <c r="N2156" s="5">
        <v>34.26</v>
      </c>
      <c r="O2156">
        <v>2.530552</v>
      </c>
      <c r="P2156">
        <v>7660.628</v>
      </c>
      <c r="Q2156">
        <v>5693.694</v>
      </c>
      <c r="R2156">
        <v>0.9695528</v>
      </c>
      <c r="S2156">
        <v>26.58991</v>
      </c>
      <c r="T2156">
        <v>33.14938</v>
      </c>
      <c r="U2156">
        <v>0.6428571</v>
      </c>
      <c r="V2156">
        <v>1337157</v>
      </c>
      <c r="W2156">
        <v>5.566127</v>
      </c>
      <c r="Y2156">
        <v>125.23</v>
      </c>
      <c r="Z2156">
        <v>23.73</v>
      </c>
      <c r="AA2156">
        <v>600000</v>
      </c>
      <c r="AB2156">
        <v>0.0847995</v>
      </c>
      <c r="AC2156">
        <v>0.6926736</v>
      </c>
      <c r="AD2156">
        <v>0.1075082</v>
      </c>
      <c r="AE2156">
        <v>0.8072574</v>
      </c>
      <c r="AF2156">
        <v>0.767</v>
      </c>
      <c r="AG2156">
        <v>3533451</v>
      </c>
      <c r="AH2156">
        <v>76.53249</v>
      </c>
      <c r="AI2156">
        <v>211122</v>
      </c>
      <c r="AJ2156">
        <v>8051320</v>
      </c>
      <c r="AK2156">
        <v>31.619</v>
      </c>
      <c r="AL2156">
        <v>16157691</v>
      </c>
      <c r="AM2156">
        <v>211122</v>
      </c>
      <c r="AN2156">
        <v>76.5324859619141</v>
      </c>
      <c r="AQ2156">
        <v>728</v>
      </c>
      <c r="AR2156">
        <v>17700</v>
      </c>
      <c r="AS2156">
        <v>1788</v>
      </c>
      <c r="AT2156">
        <v>83573</v>
      </c>
      <c r="AU2156">
        <v>400</v>
      </c>
      <c r="AV2156">
        <v>60</v>
      </c>
    </row>
    <row r="2157" spans="1:48">
      <c r="A2157" s="5">
        <v>2015</v>
      </c>
      <c r="B2157" s="5">
        <v>341200</v>
      </c>
      <c r="C2157" s="2" t="s">
        <v>251</v>
      </c>
      <c r="D2157" s="5">
        <v>12674505</v>
      </c>
      <c r="E2157" s="5">
        <v>99</v>
      </c>
      <c r="F2157" s="5">
        <v>100</v>
      </c>
      <c r="G2157" s="5">
        <v>90.04</v>
      </c>
      <c r="H2157" s="5">
        <v>2946</v>
      </c>
      <c r="I2157" s="5">
        <v>1042.65</v>
      </c>
      <c r="J2157" s="5">
        <v>12.31</v>
      </c>
      <c r="K2157" s="5">
        <v>33.99</v>
      </c>
      <c r="L2157">
        <f t="shared" si="33"/>
        <v>12156.0494892821</v>
      </c>
      <c r="M2157" s="5">
        <v>1200425</v>
      </c>
      <c r="N2157" s="5">
        <v>36.67</v>
      </c>
      <c r="O2157">
        <v>2.871666</v>
      </c>
      <c r="P2157">
        <v>9635.484</v>
      </c>
      <c r="Q2157">
        <v>6468.92</v>
      </c>
      <c r="R2157">
        <v>0.9693193</v>
      </c>
      <c r="S2157">
        <v>28.721</v>
      </c>
      <c r="T2157">
        <v>34.69511</v>
      </c>
      <c r="U2157">
        <v>0.6065574</v>
      </c>
      <c r="V2157">
        <v>1568249</v>
      </c>
      <c r="W2157">
        <v>6.078619</v>
      </c>
      <c r="Y2157">
        <v>138.12</v>
      </c>
      <c r="Z2157">
        <v>23.73</v>
      </c>
      <c r="AA2157">
        <v>680000</v>
      </c>
      <c r="AB2157">
        <v>0.0931874</v>
      </c>
      <c r="AC2157">
        <v>0.7152445</v>
      </c>
      <c r="AD2157">
        <v>0.1066899</v>
      </c>
      <c r="AE2157">
        <v>0.9000983</v>
      </c>
      <c r="AF2157">
        <v>0.7740999</v>
      </c>
      <c r="AG2157">
        <v>4315957</v>
      </c>
      <c r="AH2157">
        <v>85.82051</v>
      </c>
      <c r="AI2157">
        <v>223936</v>
      </c>
      <c r="AJ2157">
        <v>10049810</v>
      </c>
      <c r="AK2157">
        <v>32.275</v>
      </c>
      <c r="AL2157">
        <v>19218302</v>
      </c>
      <c r="AM2157">
        <v>223936</v>
      </c>
      <c r="AN2157">
        <v>85.8205108642578</v>
      </c>
      <c r="AQ2157">
        <v>746</v>
      </c>
      <c r="AR2157">
        <v>15100</v>
      </c>
      <c r="AS2157">
        <v>1788</v>
      </c>
      <c r="AT2157">
        <v>154491</v>
      </c>
      <c r="AU2157">
        <v>441</v>
      </c>
      <c r="AV2157">
        <v>68</v>
      </c>
    </row>
    <row r="2158" spans="1:48">
      <c r="A2158" s="5">
        <v>2016</v>
      </c>
      <c r="B2158" s="5">
        <v>341200</v>
      </c>
      <c r="C2158" s="2" t="s">
        <v>251</v>
      </c>
      <c r="D2158" s="5">
        <v>14018589</v>
      </c>
      <c r="E2158" s="5">
        <v>85</v>
      </c>
      <c r="F2158" s="5">
        <v>100</v>
      </c>
      <c r="G2158" s="5">
        <v>94.09</v>
      </c>
      <c r="H2158" s="5">
        <v>2500</v>
      </c>
      <c r="I2158" s="5">
        <v>1062</v>
      </c>
      <c r="J2158" s="5">
        <v>13.95</v>
      </c>
      <c r="K2158" s="5">
        <v>38.55</v>
      </c>
      <c r="L2158">
        <f t="shared" si="33"/>
        <v>13200.1779661017</v>
      </c>
      <c r="M2158" s="5">
        <v>1334441</v>
      </c>
      <c r="N2158" s="5">
        <v>38.65</v>
      </c>
      <c r="O2158">
        <v>3.259122</v>
      </c>
      <c r="P2158">
        <v>12171.6</v>
      </c>
      <c r="Q2158">
        <v>7150.429</v>
      </c>
      <c r="R2158">
        <v>0.9679849</v>
      </c>
      <c r="S2158">
        <v>32.15913</v>
      </c>
      <c r="T2158">
        <v>34.78625</v>
      </c>
      <c r="U2158">
        <v>0.6129032</v>
      </c>
      <c r="V2158">
        <v>1738369</v>
      </c>
      <c r="W2158">
        <v>5.489642</v>
      </c>
      <c r="Y2158">
        <v>145.63</v>
      </c>
      <c r="Z2158">
        <v>26.22</v>
      </c>
      <c r="AA2158">
        <v>990000</v>
      </c>
      <c r="AB2158">
        <v>0.1031824</v>
      </c>
      <c r="AC2158">
        <v>0.606403</v>
      </c>
      <c r="AD2158">
        <v>0.1049615</v>
      </c>
      <c r="AE2158">
        <v>0.9713496</v>
      </c>
      <c r="AF2158">
        <v>0.7844</v>
      </c>
      <c r="AG2158">
        <v>4358049</v>
      </c>
      <c r="AH2158">
        <v>90.21195</v>
      </c>
      <c r="AI2158">
        <v>246135</v>
      </c>
      <c r="AJ2158">
        <v>12926242</v>
      </c>
      <c r="AK2158">
        <v>33.675</v>
      </c>
      <c r="AL2158">
        <v>22204318</v>
      </c>
      <c r="AM2158">
        <v>246135</v>
      </c>
      <c r="AN2158">
        <v>90.2119522094727</v>
      </c>
      <c r="AQ2158">
        <v>644</v>
      </c>
      <c r="AR2158">
        <v>12920</v>
      </c>
      <c r="AS2158">
        <v>1788</v>
      </c>
      <c r="AT2158">
        <v>81209</v>
      </c>
      <c r="AU2158">
        <v>492</v>
      </c>
      <c r="AV2158">
        <v>99</v>
      </c>
    </row>
    <row r="2159" spans="1:48">
      <c r="A2159" s="5">
        <v>2017</v>
      </c>
      <c r="B2159" s="5">
        <v>341200</v>
      </c>
      <c r="C2159" s="2" t="s">
        <v>251</v>
      </c>
      <c r="D2159" s="5">
        <v>15711200</v>
      </c>
      <c r="E2159" s="5">
        <v>95</v>
      </c>
      <c r="F2159" s="5">
        <v>100</v>
      </c>
      <c r="G2159" s="5">
        <v>96.85</v>
      </c>
      <c r="H2159" s="5">
        <v>2144</v>
      </c>
      <c r="I2159" s="5">
        <v>1070</v>
      </c>
      <c r="J2159" s="5">
        <v>13.13</v>
      </c>
      <c r="K2159" s="5">
        <v>36.75</v>
      </c>
      <c r="L2159">
        <f t="shared" si="33"/>
        <v>14683.3644859813</v>
      </c>
      <c r="M2159" s="5">
        <v>1576195</v>
      </c>
      <c r="N2159" s="5"/>
      <c r="O2159">
        <v>3.536772</v>
      </c>
      <c r="Q2159">
        <v>7962.799</v>
      </c>
      <c r="R2159">
        <v>0.9682243</v>
      </c>
      <c r="S2159">
        <v>26.5729</v>
      </c>
      <c r="U2159">
        <v>0.6076923</v>
      </c>
      <c r="V2159">
        <v>1846270</v>
      </c>
      <c r="W2159">
        <v>8.504673</v>
      </c>
      <c r="X2159">
        <v>1168.79</v>
      </c>
      <c r="Y2159">
        <v>164.17</v>
      </c>
      <c r="Z2159">
        <v>25.14</v>
      </c>
      <c r="AA2159">
        <v>1400000</v>
      </c>
      <c r="AB2159">
        <v>0.1077288</v>
      </c>
      <c r="AC2159">
        <v>0.6121495</v>
      </c>
      <c r="AD2159">
        <v>0.1057521</v>
      </c>
      <c r="AG2159">
        <v>5152125</v>
      </c>
      <c r="AK2159">
        <v>34.484</v>
      </c>
      <c r="AO2159">
        <v>2396</v>
      </c>
      <c r="AP2159">
        <v>243</v>
      </c>
      <c r="AQ2159">
        <v>655</v>
      </c>
      <c r="AR2159">
        <v>9336</v>
      </c>
      <c r="AS2159">
        <v>1788</v>
      </c>
      <c r="AT2159">
        <v>94289</v>
      </c>
      <c r="AU2159">
        <v>617</v>
      </c>
      <c r="AV2159">
        <v>140</v>
      </c>
    </row>
    <row r="2160" spans="1:48">
      <c r="A2160" s="5">
        <v>2018</v>
      </c>
      <c r="B2160" s="5">
        <v>341200</v>
      </c>
      <c r="C2160" s="2" t="s">
        <v>251</v>
      </c>
      <c r="D2160" s="5">
        <v>17595199</v>
      </c>
      <c r="E2160" s="5"/>
      <c r="F2160" s="5">
        <v>100</v>
      </c>
      <c r="G2160" s="5">
        <v>98.672</v>
      </c>
      <c r="H2160" s="5"/>
      <c r="I2160" s="5">
        <v>1071</v>
      </c>
      <c r="J2160" s="5">
        <v>19.697</v>
      </c>
      <c r="K2160" s="5">
        <v>40.025</v>
      </c>
      <c r="L2160">
        <f t="shared" si="33"/>
        <v>16428.7572362278</v>
      </c>
      <c r="M2160" s="5">
        <v>1871449</v>
      </c>
      <c r="N2160" s="5">
        <v>40.44</v>
      </c>
      <c r="O2160">
        <v>3.805948</v>
      </c>
      <c r="Q2160">
        <v>8984.115</v>
      </c>
      <c r="R2160">
        <v>0.9626517</v>
      </c>
      <c r="S2160">
        <v>30.57796</v>
      </c>
      <c r="U2160">
        <v>0.6071429</v>
      </c>
      <c r="V2160">
        <v>2434132</v>
      </c>
      <c r="W2160">
        <v>14.47246</v>
      </c>
      <c r="X2160">
        <v>1338.447</v>
      </c>
      <c r="Y2160">
        <v>157.877</v>
      </c>
      <c r="Z2160">
        <v>24.154</v>
      </c>
      <c r="AA2160">
        <v>1710000</v>
      </c>
      <c r="AB2160">
        <v>0.1140542</v>
      </c>
      <c r="AC2160">
        <v>0.6031746</v>
      </c>
      <c r="AD2160">
        <v>0.105851</v>
      </c>
      <c r="AE2160">
        <v>0.9651551</v>
      </c>
      <c r="AF2160">
        <v>0.8234</v>
      </c>
      <c r="AG2160">
        <v>5746681</v>
      </c>
      <c r="AK2160">
        <v>39.58</v>
      </c>
      <c r="AO2160">
        <v>4892</v>
      </c>
      <c r="AP2160">
        <v>512</v>
      </c>
      <c r="AQ2160">
        <v>646</v>
      </c>
      <c r="AR2160">
        <v>7956</v>
      </c>
      <c r="AS2160">
        <v>1708</v>
      </c>
      <c r="AT2160">
        <v>440832</v>
      </c>
      <c r="AU2160">
        <v>620</v>
      </c>
      <c r="AV2160">
        <v>171</v>
      </c>
    </row>
    <row r="2161" spans="1:48">
      <c r="A2161" s="5">
        <v>2019</v>
      </c>
      <c r="B2161" s="5">
        <v>341200</v>
      </c>
      <c r="C2161" s="2" t="s">
        <v>251</v>
      </c>
      <c r="D2161" s="5">
        <v>27050000</v>
      </c>
      <c r="E2161" s="5"/>
      <c r="F2161" s="5">
        <v>100</v>
      </c>
      <c r="G2161" s="5">
        <v>96.308</v>
      </c>
      <c r="H2161" s="5"/>
      <c r="I2161" s="5">
        <v>1077</v>
      </c>
      <c r="J2161" s="5">
        <v>18.35</v>
      </c>
      <c r="K2161" s="5">
        <v>40.583</v>
      </c>
      <c r="L2161">
        <f t="shared" si="33"/>
        <v>25116.0631383473</v>
      </c>
      <c r="M2161" s="5">
        <v>2006296</v>
      </c>
      <c r="N2161" s="5">
        <v>48.85</v>
      </c>
      <c r="O2161">
        <v>2.786489</v>
      </c>
      <c r="Q2161">
        <v>16477.11</v>
      </c>
      <c r="R2161">
        <v>0.9600743</v>
      </c>
      <c r="S2161">
        <v>32.44011</v>
      </c>
      <c r="U2161">
        <v>0.6482759</v>
      </c>
      <c r="V2161">
        <v>2846809</v>
      </c>
      <c r="W2161">
        <v>15.87744</v>
      </c>
      <c r="X2161">
        <v>1476.589</v>
      </c>
      <c r="Y2161">
        <v>160.728</v>
      </c>
      <c r="Z2161">
        <v>23.074</v>
      </c>
      <c r="AA2161">
        <v>1990000</v>
      </c>
      <c r="AB2161">
        <v>0.1267049</v>
      </c>
      <c r="AC2161">
        <v>0.551532</v>
      </c>
      <c r="AD2161">
        <v>0.106444</v>
      </c>
      <c r="AE2161">
        <v>1.278796</v>
      </c>
      <c r="AF2161">
        <v>0.8705</v>
      </c>
      <c r="AG2161">
        <v>6552803</v>
      </c>
      <c r="AK2161">
        <v>43.077</v>
      </c>
      <c r="AO2161">
        <v>5209</v>
      </c>
      <c r="AP2161">
        <v>704</v>
      </c>
      <c r="AQ2161">
        <v>594</v>
      </c>
      <c r="AR2161">
        <v>6918</v>
      </c>
      <c r="AS2161">
        <v>1586</v>
      </c>
      <c r="AT2161">
        <v>414713</v>
      </c>
      <c r="AU2161">
        <v>675</v>
      </c>
      <c r="AV2161">
        <v>199</v>
      </c>
    </row>
    <row r="2162" spans="1:45">
      <c r="A2162" s="5">
        <v>2020</v>
      </c>
      <c r="B2162" s="5">
        <v>341200</v>
      </c>
      <c r="C2162" s="2" t="s">
        <v>251</v>
      </c>
      <c r="D2162" s="5">
        <v>28050000</v>
      </c>
      <c r="E2162" s="5"/>
      <c r="F2162" s="5">
        <v>100</v>
      </c>
      <c r="G2162" s="5">
        <v>97.829</v>
      </c>
      <c r="H2162" s="5"/>
      <c r="I2162" s="5"/>
      <c r="J2162" s="5">
        <v>17.726</v>
      </c>
      <c r="K2162" s="5">
        <v>39.545</v>
      </c>
      <c r="L2162" t="e">
        <f t="shared" si="33"/>
        <v>#DIV/0!</v>
      </c>
      <c r="M2162" s="5">
        <v>1992554</v>
      </c>
      <c r="N2162" s="5">
        <v>48.95</v>
      </c>
      <c r="O2162">
        <v>2.978865</v>
      </c>
      <c r="Q2162">
        <v>17076.31</v>
      </c>
      <c r="R2162">
        <v>0.9637378</v>
      </c>
      <c r="S2162">
        <v>36.31613</v>
      </c>
      <c r="U2162">
        <v>0.627451</v>
      </c>
      <c r="V2162">
        <v>2797489</v>
      </c>
      <c r="W2162">
        <v>17.29428</v>
      </c>
      <c r="Y2162">
        <v>145.301</v>
      </c>
      <c r="Z2162">
        <v>23.072</v>
      </c>
      <c r="AB2162">
        <v>0.1412334</v>
      </c>
      <c r="AC2162">
        <v>0.7075779</v>
      </c>
      <c r="AD2162">
        <v>0.1062957</v>
      </c>
      <c r="AE2162">
        <v>1.320119</v>
      </c>
      <c r="AF2162">
        <v>0.8603001</v>
      </c>
      <c r="AG2162">
        <v>6713497</v>
      </c>
      <c r="AK2162">
        <v>39.207</v>
      </c>
      <c r="AO2162">
        <v>7153</v>
      </c>
      <c r="AP2162">
        <v>1564</v>
      </c>
      <c r="AQ2162">
        <v>761</v>
      </c>
      <c r="AR2162">
        <v>3038</v>
      </c>
      <c r="AS2162">
        <v>1788</v>
      </c>
    </row>
    <row r="2163" spans="1:48">
      <c r="A2163" s="5">
        <v>2021</v>
      </c>
      <c r="B2163" s="5">
        <v>341200</v>
      </c>
      <c r="C2163" s="2" t="s">
        <v>251</v>
      </c>
      <c r="D2163" s="5">
        <v>30720000</v>
      </c>
      <c r="E2163" s="5"/>
      <c r="F2163" s="5">
        <v>100</v>
      </c>
      <c r="G2163" s="5">
        <v>98.022</v>
      </c>
      <c r="H2163" s="5"/>
      <c r="I2163" s="5">
        <v>1074</v>
      </c>
      <c r="J2163" s="5">
        <v>18.367</v>
      </c>
      <c r="K2163" s="5">
        <v>43.246</v>
      </c>
      <c r="L2163">
        <f t="shared" si="33"/>
        <v>28603.3519553073</v>
      </c>
      <c r="M2163" s="5">
        <v>1896062</v>
      </c>
      <c r="N2163" s="5">
        <v>48.93</v>
      </c>
      <c r="O2163">
        <v>2.974064</v>
      </c>
      <c r="Q2163">
        <v>20759.93</v>
      </c>
      <c r="R2163">
        <v>0.9646183</v>
      </c>
      <c r="S2163">
        <v>38.05866</v>
      </c>
      <c r="U2163">
        <v>0.6282051</v>
      </c>
      <c r="V2163">
        <v>2955761</v>
      </c>
      <c r="W2163">
        <v>18.80819</v>
      </c>
      <c r="Y2163">
        <v>153.423</v>
      </c>
      <c r="Z2163">
        <v>24.951</v>
      </c>
      <c r="AA2163">
        <v>2620000</v>
      </c>
      <c r="AB2163">
        <v>0.1535877</v>
      </c>
      <c r="AC2163">
        <v>0.6973929</v>
      </c>
      <c r="AD2163">
        <v>0.1061475</v>
      </c>
      <c r="AE2163">
        <v>1.305845</v>
      </c>
      <c r="AF2163">
        <v>0.864</v>
      </c>
      <c r="AG2163">
        <v>6300493</v>
      </c>
      <c r="AK2163">
        <v>37.671</v>
      </c>
      <c r="AO2163">
        <v>7600</v>
      </c>
      <c r="AP2163">
        <v>1234</v>
      </c>
      <c r="AQ2163">
        <v>749</v>
      </c>
      <c r="AR2163">
        <v>3357</v>
      </c>
      <c r="AS2163">
        <v>3794</v>
      </c>
      <c r="AT2163">
        <v>5136</v>
      </c>
      <c r="AU2163">
        <v>16060</v>
      </c>
      <c r="AV2163">
        <v>12300</v>
      </c>
    </row>
    <row r="2164" spans="1:37">
      <c r="A2164" s="5">
        <v>2022</v>
      </c>
      <c r="B2164" s="5">
        <v>341200</v>
      </c>
      <c r="C2164" s="2" t="s">
        <v>251</v>
      </c>
      <c r="D2164" s="5">
        <v>32330000</v>
      </c>
      <c r="E2164" s="5"/>
      <c r="F2164" s="5">
        <v>100</v>
      </c>
      <c r="G2164" s="5">
        <v>98.811</v>
      </c>
      <c r="H2164" s="5"/>
      <c r="I2164" s="5">
        <v>1075</v>
      </c>
      <c r="J2164" s="5">
        <v>18.449</v>
      </c>
      <c r="K2164" s="5">
        <v>45.473</v>
      </c>
      <c r="L2164">
        <f t="shared" si="33"/>
        <v>30074.4186046512</v>
      </c>
      <c r="M2164" s="5">
        <v>1848040</v>
      </c>
      <c r="N2164" s="5">
        <v>48.8</v>
      </c>
      <c r="O2164">
        <v>3.11005</v>
      </c>
      <c r="Q2164">
        <v>21362.81</v>
      </c>
      <c r="R2164">
        <v>0.9646512</v>
      </c>
      <c r="S2164">
        <v>40.11721</v>
      </c>
      <c r="U2164">
        <v>0.6346154</v>
      </c>
      <c r="V2164">
        <v>3131621</v>
      </c>
      <c r="W2164">
        <v>23.16279</v>
      </c>
      <c r="Y2164">
        <v>156.158</v>
      </c>
      <c r="Z2164">
        <v>25.695</v>
      </c>
      <c r="AB2164">
        <v>0.1864993</v>
      </c>
      <c r="AD2164">
        <v>0.1062463</v>
      </c>
      <c r="AE2164">
        <v>1.292031</v>
      </c>
      <c r="AF2164">
        <v>0.8656999</v>
      </c>
      <c r="AG2164">
        <v>6467379</v>
      </c>
      <c r="AK2164">
        <v>37.909</v>
      </c>
    </row>
    <row r="2165" spans="1:48">
      <c r="A2165" s="5">
        <v>2002</v>
      </c>
      <c r="B2165" s="5">
        <v>341300</v>
      </c>
      <c r="C2165" s="2" t="s">
        <v>252</v>
      </c>
      <c r="D2165" s="5">
        <v>2074129</v>
      </c>
      <c r="E2165" s="5"/>
      <c r="F2165" s="5"/>
      <c r="G2165" s="5">
        <v>10.05</v>
      </c>
      <c r="H2165" s="5"/>
      <c r="I2165" s="5">
        <v>557.7</v>
      </c>
      <c r="J2165" s="5">
        <v>1.31</v>
      </c>
      <c r="K2165" s="5">
        <v>8.8</v>
      </c>
      <c r="L2165">
        <f t="shared" si="33"/>
        <v>3719.07656446118</v>
      </c>
      <c r="M2165" s="5">
        <v>77600</v>
      </c>
      <c r="N2165" s="5">
        <v>32.94</v>
      </c>
      <c r="P2165">
        <v>447.1631</v>
      </c>
      <c r="Q2165">
        <v>1122.278</v>
      </c>
      <c r="R2165">
        <v>0.9587814</v>
      </c>
      <c r="S2165">
        <v>11.99283</v>
      </c>
      <c r="T2165">
        <v>9.856631</v>
      </c>
      <c r="U2165">
        <v>0.8253968</v>
      </c>
      <c r="V2165">
        <v>159587</v>
      </c>
      <c r="W2165">
        <v>3.74552</v>
      </c>
      <c r="Y2165">
        <v>173.22</v>
      </c>
      <c r="Z2165">
        <v>7.94</v>
      </c>
      <c r="AA2165">
        <v>41517</v>
      </c>
      <c r="AB2165">
        <v>0.0306872</v>
      </c>
      <c r="AC2165">
        <v>0.2634408</v>
      </c>
      <c r="AD2165">
        <v>0.0561425</v>
      </c>
      <c r="AE2165">
        <v>1.507552</v>
      </c>
      <c r="AF2165">
        <v>0.5478998</v>
      </c>
      <c r="AG2165">
        <v>170100</v>
      </c>
      <c r="AH2165">
        <v>54.64256</v>
      </c>
      <c r="AI2165">
        <v>8130</v>
      </c>
      <c r="AJ2165">
        <v>249517</v>
      </c>
      <c r="AK2165">
        <v>23</v>
      </c>
      <c r="AL2165">
        <v>444244</v>
      </c>
      <c r="AM2165">
        <v>8130</v>
      </c>
      <c r="AN2165">
        <v>54.6425590515137</v>
      </c>
      <c r="AQ2165">
        <v>147</v>
      </c>
      <c r="AR2165">
        <v>2800</v>
      </c>
      <c r="AS2165">
        <v>1560</v>
      </c>
      <c r="AT2165">
        <v>64602</v>
      </c>
      <c r="AU2165">
        <v>26.0345</v>
      </c>
      <c r="AV2165">
        <v>4.1517</v>
      </c>
    </row>
    <row r="2166" spans="1:48">
      <c r="A2166" s="5">
        <v>2003</v>
      </c>
      <c r="B2166" s="5">
        <v>341300</v>
      </c>
      <c r="C2166" s="2" t="s">
        <v>252</v>
      </c>
      <c r="D2166" s="5">
        <v>2199287</v>
      </c>
      <c r="E2166" s="5">
        <v>100</v>
      </c>
      <c r="F2166" s="5">
        <v>13.27</v>
      </c>
      <c r="G2166" s="5">
        <v>18.71</v>
      </c>
      <c r="H2166" s="5">
        <v>1395</v>
      </c>
      <c r="I2166" s="5">
        <v>563.1</v>
      </c>
      <c r="J2166" s="5">
        <v>2.13</v>
      </c>
      <c r="K2166" s="5">
        <v>13.95</v>
      </c>
      <c r="L2166">
        <f t="shared" si="33"/>
        <v>3905.67749955603</v>
      </c>
      <c r="M2166" s="5">
        <v>81054</v>
      </c>
      <c r="N2166" s="5">
        <v>34.58</v>
      </c>
      <c r="O2166">
        <v>1.457379</v>
      </c>
      <c r="P2166">
        <v>1011.14</v>
      </c>
      <c r="Q2166">
        <v>1207.996</v>
      </c>
      <c r="R2166">
        <v>0.9609236</v>
      </c>
      <c r="S2166">
        <v>12.23091</v>
      </c>
      <c r="T2166">
        <v>23.746</v>
      </c>
      <c r="U2166">
        <v>0.8059701</v>
      </c>
      <c r="V2166">
        <v>168960</v>
      </c>
      <c r="W2166">
        <v>3.960924</v>
      </c>
      <c r="Y2166">
        <v>186.3</v>
      </c>
      <c r="Z2166">
        <v>9.73</v>
      </c>
      <c r="AA2166">
        <v>50027</v>
      </c>
      <c r="AB2166">
        <v>0.045162</v>
      </c>
      <c r="AC2166">
        <v>0.30373</v>
      </c>
      <c r="AD2166">
        <v>0.0575253</v>
      </c>
      <c r="AE2166">
        <v>1.488593</v>
      </c>
      <c r="AF2166">
        <v>0.5780996</v>
      </c>
      <c r="AG2166">
        <v>194985</v>
      </c>
      <c r="AH2166">
        <v>62.76542</v>
      </c>
      <c r="AI2166">
        <v>7136</v>
      </c>
      <c r="AJ2166">
        <v>569272</v>
      </c>
      <c r="AK2166">
        <v>21.93</v>
      </c>
      <c r="AL2166">
        <v>447894</v>
      </c>
      <c r="AM2166">
        <v>7136</v>
      </c>
      <c r="AN2166">
        <v>62.7654151916504</v>
      </c>
      <c r="AQ2166">
        <v>171</v>
      </c>
      <c r="AR2166">
        <v>2950</v>
      </c>
      <c r="AS2166">
        <v>1298</v>
      </c>
      <c r="AT2166">
        <v>54164</v>
      </c>
      <c r="AU2166">
        <v>34.4353</v>
      </c>
      <c r="AV2166">
        <v>5.0027</v>
      </c>
    </row>
    <row r="2167" spans="1:48">
      <c r="A2167" s="5">
        <v>2004</v>
      </c>
      <c r="B2167" s="5">
        <v>341300</v>
      </c>
      <c r="C2167" s="2" t="s">
        <v>252</v>
      </c>
      <c r="D2167" s="5">
        <v>2791206</v>
      </c>
      <c r="E2167" s="5">
        <v>100</v>
      </c>
      <c r="F2167" s="5">
        <v>13.64</v>
      </c>
      <c r="G2167" s="5">
        <v>74.24</v>
      </c>
      <c r="H2167" s="5">
        <v>1252</v>
      </c>
      <c r="I2167" s="5">
        <v>599.6</v>
      </c>
      <c r="J2167" s="5">
        <v>2.45</v>
      </c>
      <c r="K2167" s="5">
        <v>13.48</v>
      </c>
      <c r="L2167">
        <f t="shared" si="33"/>
        <v>4655.11340893929</v>
      </c>
      <c r="M2167" s="5">
        <v>79539</v>
      </c>
      <c r="N2167" s="5">
        <v>30.73</v>
      </c>
      <c r="O2167">
        <v>1.325427</v>
      </c>
      <c r="P2167">
        <v>1129.308</v>
      </c>
      <c r="Q2167">
        <v>1253.307</v>
      </c>
      <c r="R2167">
        <v>0.9583333</v>
      </c>
      <c r="S2167">
        <v>11.42667</v>
      </c>
      <c r="T2167">
        <v>25.045</v>
      </c>
      <c r="U2167">
        <v>0.7536232</v>
      </c>
      <c r="V2167">
        <v>247389</v>
      </c>
      <c r="W2167">
        <v>3.183333</v>
      </c>
      <c r="Y2167">
        <v>112.95</v>
      </c>
      <c r="Z2167">
        <v>11.47</v>
      </c>
      <c r="AA2167">
        <v>91184</v>
      </c>
      <c r="AB2167">
        <v>0.0506795</v>
      </c>
      <c r="AC2167">
        <v>0.2766667</v>
      </c>
      <c r="AD2167">
        <v>0.0613058</v>
      </c>
      <c r="AE2167">
        <v>1.255311</v>
      </c>
      <c r="AF2167">
        <v>0.5521001</v>
      </c>
      <c r="AG2167">
        <v>239868</v>
      </c>
      <c r="AH2167">
        <v>103.6454</v>
      </c>
      <c r="AI2167">
        <v>7289</v>
      </c>
      <c r="AJ2167">
        <v>677585</v>
      </c>
      <c r="AK2167">
        <v>24.69</v>
      </c>
      <c r="AL2167">
        <v>755471</v>
      </c>
      <c r="AM2167">
        <v>7289</v>
      </c>
      <c r="AN2167">
        <v>103.645355224609</v>
      </c>
      <c r="AQ2167">
        <v>166</v>
      </c>
      <c r="AR2167">
        <v>3309</v>
      </c>
      <c r="AS2167">
        <v>1298</v>
      </c>
      <c r="AT2167">
        <v>96251</v>
      </c>
      <c r="AU2167">
        <v>46.0786</v>
      </c>
      <c r="AV2167">
        <v>9.1184</v>
      </c>
    </row>
    <row r="2168" spans="1:48">
      <c r="A2168" s="5">
        <v>2005</v>
      </c>
      <c r="B2168" s="5">
        <v>341300</v>
      </c>
      <c r="C2168" s="2" t="s">
        <v>252</v>
      </c>
      <c r="D2168" s="5">
        <v>3129800</v>
      </c>
      <c r="E2168" s="5">
        <v>100</v>
      </c>
      <c r="F2168" s="5"/>
      <c r="G2168" s="5">
        <v>74.41</v>
      </c>
      <c r="H2168" s="5">
        <v>1375</v>
      </c>
      <c r="I2168" s="5">
        <v>604.52</v>
      </c>
      <c r="J2168" s="5">
        <v>3.11</v>
      </c>
      <c r="K2168" s="5">
        <v>14.18</v>
      </c>
      <c r="L2168">
        <f t="shared" si="33"/>
        <v>5177.33077482962</v>
      </c>
      <c r="M2168" s="5">
        <v>70065</v>
      </c>
      <c r="N2168" s="5">
        <v>35.5</v>
      </c>
      <c r="O2168">
        <v>1.326349</v>
      </c>
      <c r="P2168">
        <v>1405.554</v>
      </c>
      <c r="Q2168">
        <v>1411.445</v>
      </c>
      <c r="R2168">
        <v>0.9603306</v>
      </c>
      <c r="S2168">
        <v>11.22645</v>
      </c>
      <c r="T2168">
        <v>26.90083</v>
      </c>
      <c r="U2168">
        <v>0.7571428</v>
      </c>
      <c r="V2168">
        <v>280844</v>
      </c>
      <c r="W2168">
        <v>3.057851</v>
      </c>
      <c r="Y2168">
        <v>108.56</v>
      </c>
      <c r="Z2168">
        <v>12.86</v>
      </c>
      <c r="AA2168">
        <v>77835</v>
      </c>
      <c r="AB2168">
        <v>0.0565035</v>
      </c>
      <c r="AC2168">
        <v>0.2892562</v>
      </c>
      <c r="AD2168">
        <v>0.0618167</v>
      </c>
      <c r="AE2168">
        <v>1.481018</v>
      </c>
      <c r="AF2168">
        <v>0.5947</v>
      </c>
      <c r="AG2168">
        <v>262165</v>
      </c>
      <c r="AH2168">
        <v>40.62123</v>
      </c>
      <c r="AI2168">
        <v>24403</v>
      </c>
      <c r="AJ2168">
        <v>850360</v>
      </c>
      <c r="AK2168">
        <v>24.29</v>
      </c>
      <c r="AL2168">
        <v>991280</v>
      </c>
      <c r="AM2168">
        <v>24403</v>
      </c>
      <c r="AN2168">
        <v>40.6212348937988</v>
      </c>
      <c r="AQ2168">
        <v>175</v>
      </c>
      <c r="AR2168">
        <v>3500</v>
      </c>
      <c r="AS2168">
        <v>1298</v>
      </c>
      <c r="AT2168">
        <v>50676</v>
      </c>
      <c r="AU2168">
        <v>626691</v>
      </c>
      <c r="AV2168">
        <v>7.7835</v>
      </c>
    </row>
    <row r="2169" spans="1:48">
      <c r="A2169" s="5">
        <v>2006</v>
      </c>
      <c r="B2169" s="5">
        <v>341300</v>
      </c>
      <c r="C2169" s="2" t="s">
        <v>252</v>
      </c>
      <c r="D2169" s="5">
        <v>3590100</v>
      </c>
      <c r="E2169" s="5">
        <v>100</v>
      </c>
      <c r="F2169" s="5"/>
      <c r="G2169" s="5">
        <v>67.05</v>
      </c>
      <c r="H2169" s="5">
        <v>1433</v>
      </c>
      <c r="I2169" s="5">
        <v>609.94</v>
      </c>
      <c r="J2169" s="5">
        <v>2.56</v>
      </c>
      <c r="K2169" s="5">
        <v>14.19</v>
      </c>
      <c r="L2169">
        <f t="shared" si="33"/>
        <v>5885.98878578221</v>
      </c>
      <c r="M2169" s="5">
        <v>90301</v>
      </c>
      <c r="N2169" s="5">
        <v>35.13</v>
      </c>
      <c r="O2169">
        <v>1.353826</v>
      </c>
      <c r="P2169">
        <v>1792.602</v>
      </c>
      <c r="Q2169">
        <v>1590.223</v>
      </c>
      <c r="R2169">
        <v>0.9590164</v>
      </c>
      <c r="S2169">
        <v>10.74426</v>
      </c>
      <c r="T2169">
        <v>31.65574</v>
      </c>
      <c r="U2169">
        <v>1.135135</v>
      </c>
      <c r="V2169">
        <v>332769</v>
      </c>
      <c r="W2169">
        <v>3.032787</v>
      </c>
      <c r="Y2169">
        <v>169.2</v>
      </c>
      <c r="Z2169">
        <v>4.82</v>
      </c>
      <c r="AA2169">
        <v>71451</v>
      </c>
      <c r="AB2169">
        <v>0.0167569</v>
      </c>
      <c r="AC2169">
        <v>0.3393443</v>
      </c>
      <c r="AD2169">
        <v>0.0623276</v>
      </c>
      <c r="AE2169">
        <v>1.314745</v>
      </c>
      <c r="AF2169">
        <v>0.6185001</v>
      </c>
      <c r="AG2169">
        <v>396116</v>
      </c>
      <c r="AH2169">
        <v>48.48376</v>
      </c>
      <c r="AI2169">
        <v>27768</v>
      </c>
      <c r="AJ2169">
        <v>1093487</v>
      </c>
      <c r="AK2169">
        <v>24.56</v>
      </c>
      <c r="AL2169">
        <v>1346297</v>
      </c>
      <c r="AM2169">
        <v>27768</v>
      </c>
      <c r="AN2169">
        <v>48.483757019043</v>
      </c>
      <c r="AQ2169">
        <v>207</v>
      </c>
      <c r="AR2169">
        <v>3600</v>
      </c>
      <c r="AS2169">
        <v>1298</v>
      </c>
      <c r="AT2169">
        <v>84063</v>
      </c>
      <c r="AU2169">
        <v>941734</v>
      </c>
      <c r="AV2169">
        <v>7.1451</v>
      </c>
    </row>
    <row r="2170" spans="1:48">
      <c r="A2170" s="5">
        <v>2007</v>
      </c>
      <c r="B2170" s="5">
        <v>341300</v>
      </c>
      <c r="C2170" s="2" t="s">
        <v>252</v>
      </c>
      <c r="D2170" s="5">
        <v>4242700</v>
      </c>
      <c r="E2170" s="5">
        <v>97</v>
      </c>
      <c r="F2170" s="5"/>
      <c r="G2170" s="5">
        <v>76.11</v>
      </c>
      <c r="H2170" s="5">
        <v>1693</v>
      </c>
      <c r="I2170" s="5">
        <v>617.17</v>
      </c>
      <c r="J2170" s="5">
        <v>5.45</v>
      </c>
      <c r="K2170" s="5">
        <v>33.66</v>
      </c>
      <c r="L2170">
        <f t="shared" si="33"/>
        <v>6874.4430221819</v>
      </c>
      <c r="M2170" s="5">
        <v>118897</v>
      </c>
      <c r="N2170" s="5">
        <v>37.43</v>
      </c>
      <c r="O2170">
        <v>1.332698</v>
      </c>
      <c r="P2170">
        <v>2056.924</v>
      </c>
      <c r="Q2170">
        <v>1860.773</v>
      </c>
      <c r="R2170">
        <v>0.9611021</v>
      </c>
      <c r="S2170">
        <v>10.94814</v>
      </c>
      <c r="T2170">
        <v>32.70665</v>
      </c>
      <c r="U2170">
        <v>1</v>
      </c>
      <c r="V2170">
        <v>399846</v>
      </c>
      <c r="W2170">
        <v>3.030794</v>
      </c>
      <c r="Y2170">
        <v>172.13</v>
      </c>
      <c r="Z2170">
        <v>15.13</v>
      </c>
      <c r="AA2170">
        <v>95190</v>
      </c>
      <c r="AB2170">
        <v>0.0526208</v>
      </c>
      <c r="AC2170">
        <v>0.4035656</v>
      </c>
      <c r="AD2170">
        <v>0.0630428</v>
      </c>
      <c r="AE2170">
        <v>1.24642</v>
      </c>
      <c r="AF2170">
        <v>0.6746001</v>
      </c>
      <c r="AG2170">
        <v>508459</v>
      </c>
      <c r="AH2170">
        <v>37.64734</v>
      </c>
      <c r="AI2170">
        <v>55696</v>
      </c>
      <c r="AJ2170">
        <v>1269122</v>
      </c>
      <c r="AK2170">
        <v>23.59</v>
      </c>
      <c r="AL2170">
        <v>2096806</v>
      </c>
      <c r="AM2170">
        <v>55696</v>
      </c>
      <c r="AN2170">
        <v>37.6473350524902</v>
      </c>
      <c r="AQ2170">
        <v>249</v>
      </c>
      <c r="AR2170">
        <v>3650</v>
      </c>
      <c r="AS2170">
        <v>1298</v>
      </c>
      <c r="AT2170">
        <v>101247</v>
      </c>
      <c r="AU2170">
        <v>101.62</v>
      </c>
      <c r="AV2170">
        <v>9.519</v>
      </c>
    </row>
    <row r="2171" spans="1:48">
      <c r="A2171" s="5">
        <v>2008</v>
      </c>
      <c r="B2171" s="5">
        <v>341300</v>
      </c>
      <c r="C2171" s="2" t="s">
        <v>252</v>
      </c>
      <c r="D2171" s="5">
        <v>5111031</v>
      </c>
      <c r="E2171" s="5">
        <v>100</v>
      </c>
      <c r="F2171" s="5">
        <v>94.01</v>
      </c>
      <c r="G2171" s="5">
        <v>59.19</v>
      </c>
      <c r="H2171" s="5">
        <v>2325</v>
      </c>
      <c r="I2171" s="5">
        <v>626.06</v>
      </c>
      <c r="J2171" s="5">
        <v>7.35</v>
      </c>
      <c r="K2171" s="5">
        <v>36.39</v>
      </c>
      <c r="L2171">
        <f t="shared" si="33"/>
        <v>8163.80378877424</v>
      </c>
      <c r="M2171" s="5">
        <v>153074</v>
      </c>
      <c r="N2171" s="5">
        <v>36.89</v>
      </c>
      <c r="O2171">
        <v>1.319641</v>
      </c>
      <c r="P2171">
        <v>3366.703</v>
      </c>
      <c r="Q2171">
        <v>2258.021</v>
      </c>
      <c r="R2171">
        <v>0.9632588</v>
      </c>
      <c r="S2171">
        <v>12.78434</v>
      </c>
      <c r="T2171">
        <v>39.75719</v>
      </c>
      <c r="U2171">
        <v>0.8913044</v>
      </c>
      <c r="V2171">
        <v>484588</v>
      </c>
      <c r="W2171">
        <v>3.115016</v>
      </c>
      <c r="Y2171">
        <v>176.26</v>
      </c>
      <c r="Z2171">
        <v>15.81</v>
      </c>
      <c r="AA2171">
        <v>105786</v>
      </c>
      <c r="AB2171">
        <v>0.0554818</v>
      </c>
      <c r="AC2171">
        <v>0.5095847</v>
      </c>
      <c r="AD2171">
        <v>0.0639624</v>
      </c>
      <c r="AE2171">
        <v>1.114501</v>
      </c>
      <c r="AF2171">
        <v>0.6998999</v>
      </c>
      <c r="AG2171">
        <v>717405</v>
      </c>
      <c r="AH2171">
        <v>45.02081</v>
      </c>
      <c r="AI2171">
        <v>76686</v>
      </c>
      <c r="AJ2171">
        <v>2107556</v>
      </c>
      <c r="AK2171">
        <v>23.28</v>
      </c>
      <c r="AL2171">
        <v>3452466</v>
      </c>
      <c r="AM2171">
        <v>76686</v>
      </c>
      <c r="AN2171">
        <v>45.0208129882813</v>
      </c>
      <c r="AQ2171">
        <v>319</v>
      </c>
      <c r="AR2171">
        <v>3850</v>
      </c>
      <c r="AS2171">
        <v>1298</v>
      </c>
      <c r="AT2171">
        <v>124098</v>
      </c>
      <c r="AU2171">
        <v>133.79</v>
      </c>
      <c r="AV2171">
        <v>10.5786</v>
      </c>
    </row>
    <row r="2172" spans="1:48">
      <c r="A2172" s="5">
        <v>2009</v>
      </c>
      <c r="B2172" s="5">
        <v>341300</v>
      </c>
      <c r="C2172" s="2" t="s">
        <v>252</v>
      </c>
      <c r="D2172" s="5">
        <v>5406000</v>
      </c>
      <c r="E2172" s="5">
        <v>97</v>
      </c>
      <c r="F2172" s="5">
        <v>96.98</v>
      </c>
      <c r="G2172" s="5">
        <v>55.11</v>
      </c>
      <c r="H2172" s="5">
        <v>3147</v>
      </c>
      <c r="I2172" s="5">
        <v>635.19</v>
      </c>
      <c r="J2172" s="5">
        <v>8.21</v>
      </c>
      <c r="K2172" s="5">
        <v>36.54</v>
      </c>
      <c r="L2172">
        <f t="shared" si="33"/>
        <v>8510.83927643697</v>
      </c>
      <c r="M2172" s="5">
        <v>185322</v>
      </c>
      <c r="N2172" s="5">
        <v>36.51</v>
      </c>
      <c r="O2172">
        <v>1.520147</v>
      </c>
      <c r="P2172">
        <v>4651.753</v>
      </c>
      <c r="Q2172">
        <v>2640.209</v>
      </c>
      <c r="R2172">
        <v>0.9637795</v>
      </c>
      <c r="S2172">
        <v>14.28976</v>
      </c>
      <c r="T2172">
        <v>31.48976</v>
      </c>
      <c r="U2172">
        <v>0.86</v>
      </c>
      <c r="V2172">
        <v>523308</v>
      </c>
      <c r="W2172">
        <v>2.472441</v>
      </c>
      <c r="Y2172">
        <v>169.17</v>
      </c>
      <c r="Z2172">
        <v>17.2</v>
      </c>
      <c r="AA2172">
        <v>139405</v>
      </c>
      <c r="AB2172">
        <v>0.0554818</v>
      </c>
      <c r="AC2172">
        <v>0.719685</v>
      </c>
      <c r="AD2172">
        <v>0.064882</v>
      </c>
      <c r="AE2172">
        <v>1.080498</v>
      </c>
      <c r="AF2172">
        <v>0.703</v>
      </c>
      <c r="AG2172">
        <v>954915</v>
      </c>
      <c r="AH2172">
        <v>44.51816</v>
      </c>
      <c r="AI2172">
        <v>103546</v>
      </c>
      <c r="AJ2172">
        <v>2953863</v>
      </c>
      <c r="AK2172">
        <v>22.75</v>
      </c>
      <c r="AL2172">
        <v>4609677</v>
      </c>
      <c r="AM2172">
        <v>103546</v>
      </c>
      <c r="AN2172">
        <v>44.5181579589844</v>
      </c>
      <c r="AQ2172">
        <v>457</v>
      </c>
      <c r="AR2172">
        <v>5610</v>
      </c>
      <c r="AS2172">
        <v>2278</v>
      </c>
      <c r="AT2172">
        <v>136389</v>
      </c>
      <c r="AU2172">
        <v>162.86</v>
      </c>
      <c r="AV2172">
        <v>13.9405</v>
      </c>
    </row>
    <row r="2173" spans="1:48">
      <c r="A2173" s="5">
        <v>2010</v>
      </c>
      <c r="B2173" s="5">
        <v>341300</v>
      </c>
      <c r="C2173" s="2" t="s">
        <v>252</v>
      </c>
      <c r="D2173" s="5">
        <v>6505700</v>
      </c>
      <c r="E2173" s="5">
        <v>91</v>
      </c>
      <c r="F2173" s="5">
        <v>99.78</v>
      </c>
      <c r="G2173" s="5">
        <v>62.3</v>
      </c>
      <c r="H2173" s="5">
        <v>3688</v>
      </c>
      <c r="I2173" s="5">
        <v>642.07</v>
      </c>
      <c r="J2173" s="5">
        <v>10.52</v>
      </c>
      <c r="K2173" s="5">
        <v>38.02</v>
      </c>
      <c r="L2173">
        <f t="shared" si="33"/>
        <v>10132.3843194667</v>
      </c>
      <c r="M2173" s="5">
        <v>261543</v>
      </c>
      <c r="N2173" s="5">
        <v>34.23</v>
      </c>
      <c r="O2173">
        <v>1.548888</v>
      </c>
      <c r="P2173">
        <v>6329.551</v>
      </c>
      <c r="Q2173">
        <v>3021.704</v>
      </c>
      <c r="R2173">
        <v>0.9657321</v>
      </c>
      <c r="S2173">
        <v>16.27414</v>
      </c>
      <c r="T2173">
        <v>34.16199</v>
      </c>
      <c r="U2173">
        <v>0.8113208</v>
      </c>
      <c r="V2173">
        <v>584542</v>
      </c>
      <c r="W2173">
        <v>3.146417</v>
      </c>
      <c r="Y2173">
        <v>183.2</v>
      </c>
      <c r="Z2173">
        <v>18.06</v>
      </c>
      <c r="AA2173">
        <v>200251</v>
      </c>
      <c r="AB2173">
        <v>0.0618167</v>
      </c>
      <c r="AC2173">
        <v>0.3753894</v>
      </c>
      <c r="AD2173">
        <v>0.0655972</v>
      </c>
      <c r="AE2173">
        <v>0.9036431</v>
      </c>
      <c r="AF2173">
        <v>0.7211</v>
      </c>
      <c r="AG2173">
        <v>1131874</v>
      </c>
      <c r="AH2173">
        <v>49.52196</v>
      </c>
      <c r="AI2173">
        <v>129844</v>
      </c>
      <c r="AJ2173">
        <v>4063572</v>
      </c>
      <c r="AK2173">
        <v>22.05</v>
      </c>
      <c r="AL2173">
        <v>6430129</v>
      </c>
      <c r="AM2173">
        <v>129844</v>
      </c>
      <c r="AN2173">
        <v>49.5219573974609</v>
      </c>
      <c r="AQ2173">
        <v>241</v>
      </c>
      <c r="AR2173">
        <v>4650</v>
      </c>
      <c r="AS2173">
        <v>1298</v>
      </c>
      <c r="AT2173">
        <v>147652</v>
      </c>
      <c r="AU2173">
        <v>216.65</v>
      </c>
      <c r="AV2173">
        <v>20.0251</v>
      </c>
    </row>
    <row r="2174" spans="1:48">
      <c r="A2174" s="5">
        <v>2011</v>
      </c>
      <c r="B2174" s="5">
        <v>341300</v>
      </c>
      <c r="C2174" s="2" t="s">
        <v>252</v>
      </c>
      <c r="D2174" s="5">
        <v>8024267</v>
      </c>
      <c r="E2174" s="5">
        <v>46</v>
      </c>
      <c r="F2174" s="5">
        <v>90.91</v>
      </c>
      <c r="G2174" s="5">
        <v>64.28</v>
      </c>
      <c r="H2174" s="5">
        <v>7229</v>
      </c>
      <c r="I2174" s="5">
        <v>649.1</v>
      </c>
      <c r="J2174" s="5">
        <v>10.72</v>
      </c>
      <c r="K2174" s="5">
        <v>39.05</v>
      </c>
      <c r="L2174">
        <f t="shared" si="33"/>
        <v>12362.1429671853</v>
      </c>
      <c r="M2174" s="5">
        <v>389623</v>
      </c>
      <c r="N2174" s="5">
        <v>32.3</v>
      </c>
      <c r="O2174">
        <v>1.533566</v>
      </c>
      <c r="P2174">
        <v>7396.452</v>
      </c>
      <c r="Q2174">
        <v>3532.062</v>
      </c>
      <c r="R2174">
        <v>0.96302</v>
      </c>
      <c r="S2174">
        <v>18.55008</v>
      </c>
      <c r="T2174">
        <v>49.96456</v>
      </c>
      <c r="U2174">
        <v>0.7413793</v>
      </c>
      <c r="V2174">
        <v>715200</v>
      </c>
      <c r="W2174">
        <v>3.590138</v>
      </c>
      <c r="Y2174">
        <v>163.09</v>
      </c>
      <c r="Z2174">
        <v>21.62</v>
      </c>
      <c r="AA2174">
        <v>256132</v>
      </c>
      <c r="AB2174">
        <v>0.0684582</v>
      </c>
      <c r="AC2174">
        <v>0.4098613</v>
      </c>
      <c r="AD2174">
        <v>0.0663125</v>
      </c>
      <c r="AE2174">
        <v>0.7957624</v>
      </c>
      <c r="AF2174">
        <v>0.7289</v>
      </c>
      <c r="AG2174">
        <v>1567479</v>
      </c>
      <c r="AH2174">
        <v>56.8184</v>
      </c>
      <c r="AI2174">
        <v>193767</v>
      </c>
      <c r="AJ2174">
        <v>4800297</v>
      </c>
      <c r="AK2174">
        <v>24.09</v>
      </c>
      <c r="AL2174">
        <v>11009531</v>
      </c>
      <c r="AM2174">
        <v>193767</v>
      </c>
      <c r="AN2174">
        <v>56.8184013366699</v>
      </c>
      <c r="AQ2174">
        <v>266</v>
      </c>
      <c r="AR2174">
        <v>5230</v>
      </c>
      <c r="AS2174">
        <v>1367</v>
      </c>
      <c r="AT2174">
        <v>216548</v>
      </c>
      <c r="AU2174">
        <v>264.55</v>
      </c>
      <c r="AV2174">
        <v>25.6132</v>
      </c>
    </row>
    <row r="2175" spans="1:48">
      <c r="A2175" s="5">
        <v>2012</v>
      </c>
      <c r="B2175" s="5">
        <v>341300</v>
      </c>
      <c r="C2175" s="2" t="s">
        <v>252</v>
      </c>
      <c r="D2175" s="5">
        <v>9149528</v>
      </c>
      <c r="E2175" s="5">
        <v>46</v>
      </c>
      <c r="F2175" s="5">
        <v>100</v>
      </c>
      <c r="G2175" s="5">
        <v>94.21</v>
      </c>
      <c r="H2175" s="5">
        <v>4049</v>
      </c>
      <c r="I2175" s="5">
        <v>651.7</v>
      </c>
      <c r="J2175" s="5">
        <v>10.69</v>
      </c>
      <c r="K2175" s="5">
        <v>38.6</v>
      </c>
      <c r="L2175">
        <f t="shared" si="33"/>
        <v>14039.4782875556</v>
      </c>
      <c r="M2175" s="5">
        <v>532958</v>
      </c>
      <c r="N2175" s="5">
        <v>32.64</v>
      </c>
      <c r="O2175">
        <v>1.615488</v>
      </c>
      <c r="P2175">
        <v>9412.422</v>
      </c>
      <c r="Q2175">
        <v>3508.85</v>
      </c>
      <c r="R2175">
        <v>0.9616565</v>
      </c>
      <c r="S2175">
        <v>24.38037</v>
      </c>
      <c r="T2175">
        <v>51.50613</v>
      </c>
      <c r="U2175">
        <v>0.6716418</v>
      </c>
      <c r="V2175">
        <v>829557</v>
      </c>
      <c r="W2175">
        <v>8.144172</v>
      </c>
      <c r="Y2175">
        <v>166.54</v>
      </c>
      <c r="Z2175">
        <v>23.27</v>
      </c>
      <c r="AA2175">
        <v>310000</v>
      </c>
      <c r="AB2175">
        <v>0.0733626</v>
      </c>
      <c r="AC2175">
        <v>0.4708589</v>
      </c>
      <c r="AD2175">
        <v>0.066619</v>
      </c>
      <c r="AE2175">
        <v>0.7880252</v>
      </c>
      <c r="AF2175">
        <v>0.7405999</v>
      </c>
      <c r="AG2175">
        <v>1937988</v>
      </c>
      <c r="AH2175">
        <v>45.56277</v>
      </c>
      <c r="AI2175">
        <v>191635</v>
      </c>
      <c r="AJ2175">
        <v>6136899</v>
      </c>
      <c r="AK2175">
        <v>24.9</v>
      </c>
      <c r="AL2175">
        <v>8731422</v>
      </c>
      <c r="AM2175">
        <v>191635</v>
      </c>
      <c r="AN2175">
        <v>45.5627746582031</v>
      </c>
      <c r="AQ2175">
        <v>307</v>
      </c>
      <c r="AR2175">
        <v>5438</v>
      </c>
      <c r="AS2175">
        <v>1460</v>
      </c>
      <c r="AT2175">
        <v>215685</v>
      </c>
      <c r="AU2175">
        <v>300.21</v>
      </c>
      <c r="AV2175">
        <v>31</v>
      </c>
    </row>
    <row r="2176" spans="1:48">
      <c r="A2176" s="5">
        <v>2013</v>
      </c>
      <c r="B2176" s="5">
        <v>341300</v>
      </c>
      <c r="C2176" s="2" t="s">
        <v>252</v>
      </c>
      <c r="D2176" s="5">
        <v>10143289</v>
      </c>
      <c r="E2176" s="5">
        <v>60</v>
      </c>
      <c r="F2176" s="5">
        <v>98.7</v>
      </c>
      <c r="G2176" s="5">
        <v>99.1</v>
      </c>
      <c r="H2176" s="5">
        <v>3963</v>
      </c>
      <c r="I2176" s="5">
        <v>641.9</v>
      </c>
      <c r="J2176" s="5">
        <v>11.73</v>
      </c>
      <c r="K2176" s="5">
        <v>38.16</v>
      </c>
      <c r="L2176">
        <f t="shared" si="33"/>
        <v>15801.9769434491</v>
      </c>
      <c r="M2176" s="5">
        <v>663512</v>
      </c>
      <c r="N2176" s="5">
        <v>33.24</v>
      </c>
      <c r="O2176">
        <v>1.690255</v>
      </c>
      <c r="P2176">
        <v>12045.14</v>
      </c>
      <c r="Q2176">
        <v>4730.053</v>
      </c>
      <c r="R2176">
        <v>0.9501557</v>
      </c>
      <c r="S2176">
        <v>25.1838</v>
      </c>
      <c r="T2176">
        <v>31.84735</v>
      </c>
      <c r="U2176">
        <v>0.6285715</v>
      </c>
      <c r="V2176">
        <v>1153540</v>
      </c>
      <c r="W2176">
        <v>4.267913</v>
      </c>
      <c r="Y2176">
        <v>165.24</v>
      </c>
      <c r="Z2176">
        <v>24.16</v>
      </c>
      <c r="AA2176">
        <v>400000</v>
      </c>
      <c r="AB2176">
        <v>0.0771431</v>
      </c>
      <c r="AC2176">
        <v>0.4361371</v>
      </c>
      <c r="AD2176">
        <v>0.0655972</v>
      </c>
      <c r="AE2176">
        <v>0.791617</v>
      </c>
      <c r="AF2176">
        <v>0.7523</v>
      </c>
      <c r="AG2176">
        <v>2226623</v>
      </c>
      <c r="AH2176">
        <v>56.93973</v>
      </c>
      <c r="AI2176">
        <v>197913</v>
      </c>
      <c r="AJ2176">
        <v>7732978</v>
      </c>
      <c r="AK2176">
        <v>32</v>
      </c>
      <c r="AL2176">
        <v>11269113</v>
      </c>
      <c r="AM2176">
        <v>197913</v>
      </c>
      <c r="AN2176">
        <v>56.9397315979004</v>
      </c>
      <c r="AQ2176">
        <v>280</v>
      </c>
      <c r="AR2176">
        <v>5500</v>
      </c>
      <c r="AS2176">
        <v>1498</v>
      </c>
      <c r="AT2176">
        <v>247627</v>
      </c>
      <c r="AU2176">
        <v>334.84</v>
      </c>
      <c r="AV2176">
        <v>40</v>
      </c>
    </row>
    <row r="2177" spans="1:48">
      <c r="A2177" s="5">
        <v>2014</v>
      </c>
      <c r="B2177" s="5">
        <v>341300</v>
      </c>
      <c r="C2177" s="2" t="s">
        <v>252</v>
      </c>
      <c r="D2177" s="5">
        <v>11405288</v>
      </c>
      <c r="E2177" s="5">
        <v>66</v>
      </c>
      <c r="F2177" s="5">
        <v>100</v>
      </c>
      <c r="G2177" s="5">
        <v>99.47</v>
      </c>
      <c r="H2177" s="5">
        <v>4029</v>
      </c>
      <c r="I2177" s="5">
        <v>642.3</v>
      </c>
      <c r="J2177" s="5">
        <v>12.39</v>
      </c>
      <c r="K2177" s="5">
        <v>44.09</v>
      </c>
      <c r="L2177">
        <f t="shared" si="33"/>
        <v>17756.9484664487</v>
      </c>
      <c r="M2177" s="5">
        <v>769444</v>
      </c>
      <c r="N2177" s="5">
        <v>35.29</v>
      </c>
      <c r="O2177">
        <v>1.754703</v>
      </c>
      <c r="P2177">
        <v>14732.04</v>
      </c>
      <c r="Q2177">
        <v>5361.925</v>
      </c>
      <c r="R2177">
        <v>0.9501557</v>
      </c>
      <c r="S2177">
        <v>26.79128</v>
      </c>
      <c r="T2177">
        <v>30.97663</v>
      </c>
      <c r="U2177">
        <v>0.625</v>
      </c>
      <c r="V2177">
        <v>1238896</v>
      </c>
      <c r="W2177">
        <v>7.990654</v>
      </c>
      <c r="Y2177">
        <v>152.56</v>
      </c>
      <c r="Z2177">
        <v>27.06</v>
      </c>
      <c r="AA2177">
        <v>960000</v>
      </c>
      <c r="AB2177">
        <v>0.0820476</v>
      </c>
      <c r="AC2177">
        <v>0.4672897</v>
      </c>
      <c r="AD2177">
        <v>0.0655972</v>
      </c>
      <c r="AE2177">
        <v>0.8414401</v>
      </c>
      <c r="AF2177">
        <v>0.7723</v>
      </c>
      <c r="AG2177">
        <v>2472835</v>
      </c>
      <c r="AH2177">
        <v>59.55229</v>
      </c>
      <c r="AI2177">
        <v>223872</v>
      </c>
      <c r="AJ2177">
        <v>9457973</v>
      </c>
      <c r="AK2177">
        <v>31.908</v>
      </c>
      <c r="AL2177">
        <v>13332090</v>
      </c>
      <c r="AM2177">
        <v>223872</v>
      </c>
      <c r="AN2177">
        <v>59.5522880554199</v>
      </c>
      <c r="AQ2177">
        <v>300</v>
      </c>
      <c r="AR2177">
        <v>5500</v>
      </c>
      <c r="AS2177">
        <v>1537</v>
      </c>
      <c r="AT2177">
        <v>228749</v>
      </c>
      <c r="AU2177">
        <v>488</v>
      </c>
      <c r="AV2177">
        <v>96</v>
      </c>
    </row>
    <row r="2178" spans="1:48">
      <c r="A2178" s="5">
        <v>2015</v>
      </c>
      <c r="B2178" s="5">
        <v>341300</v>
      </c>
      <c r="C2178" s="2" t="s">
        <v>252</v>
      </c>
      <c r="D2178" s="5">
        <v>12358259</v>
      </c>
      <c r="E2178" s="5">
        <v>69</v>
      </c>
      <c r="F2178" s="5">
        <v>100</v>
      </c>
      <c r="G2178" s="5">
        <v>99.16</v>
      </c>
      <c r="H2178" s="5">
        <v>6127</v>
      </c>
      <c r="I2178" s="5">
        <v>649.51</v>
      </c>
      <c r="J2178" s="5">
        <v>12.89</v>
      </c>
      <c r="K2178" s="5">
        <v>44.5</v>
      </c>
      <c r="L2178">
        <f t="shared" si="33"/>
        <v>19027.0496220228</v>
      </c>
      <c r="M2178" s="5">
        <v>860152</v>
      </c>
      <c r="N2178" s="5">
        <v>40.35</v>
      </c>
      <c r="O2178">
        <v>1.858204</v>
      </c>
      <c r="P2178">
        <v>17436.83</v>
      </c>
      <c r="Q2178">
        <v>6530.745</v>
      </c>
      <c r="R2178">
        <v>0.8815385</v>
      </c>
      <c r="S2178">
        <v>28.99692</v>
      </c>
      <c r="T2178">
        <v>34.77538</v>
      </c>
      <c r="U2178">
        <v>0.64</v>
      </c>
      <c r="V2178">
        <v>1263982</v>
      </c>
      <c r="W2178">
        <v>11.09231</v>
      </c>
      <c r="Y2178">
        <v>141.51</v>
      </c>
      <c r="Z2178">
        <v>26.78</v>
      </c>
      <c r="AA2178">
        <v>1130000</v>
      </c>
      <c r="AB2178">
        <v>0.0844149</v>
      </c>
      <c r="AC2178">
        <v>0.5107692</v>
      </c>
      <c r="AD2178">
        <v>0.0653989</v>
      </c>
      <c r="AE2178">
        <v>1.063522</v>
      </c>
      <c r="AF2178">
        <v>0.7829</v>
      </c>
      <c r="AG2178">
        <v>2946019</v>
      </c>
      <c r="AH2178">
        <v>92.92397</v>
      </c>
      <c r="AI2178">
        <v>166382</v>
      </c>
      <c r="AJ2178">
        <v>11333940</v>
      </c>
      <c r="AK2178">
        <v>76.5</v>
      </c>
      <c r="AL2178">
        <v>15460877</v>
      </c>
      <c r="AM2178">
        <v>166382</v>
      </c>
      <c r="AN2178">
        <v>92.9239730834961</v>
      </c>
      <c r="AQ2178">
        <v>332</v>
      </c>
      <c r="AR2178">
        <v>5750</v>
      </c>
      <c r="AS2178">
        <v>1618</v>
      </c>
      <c r="AT2178">
        <v>261519</v>
      </c>
      <c r="AU2178">
        <v>476</v>
      </c>
      <c r="AV2178">
        <v>113</v>
      </c>
    </row>
    <row r="2179" spans="1:48">
      <c r="A2179" s="5">
        <v>2016</v>
      </c>
      <c r="B2179" s="5">
        <v>341300</v>
      </c>
      <c r="C2179" s="2" t="s">
        <v>252</v>
      </c>
      <c r="D2179" s="5">
        <v>13518116</v>
      </c>
      <c r="E2179" s="5">
        <v>88</v>
      </c>
      <c r="F2179" s="5">
        <v>100</v>
      </c>
      <c r="G2179" s="5">
        <v>98.05</v>
      </c>
      <c r="H2179" s="5">
        <v>3572</v>
      </c>
      <c r="I2179" s="5">
        <v>654</v>
      </c>
      <c r="J2179" s="5">
        <v>13.41</v>
      </c>
      <c r="K2179" s="5">
        <v>42.66</v>
      </c>
      <c r="L2179">
        <f t="shared" ref="L2179:L2242" si="34">D2179/I2179</f>
        <v>20669.9021406728</v>
      </c>
      <c r="M2179" s="5">
        <v>956248</v>
      </c>
      <c r="N2179" s="5">
        <v>42.82</v>
      </c>
      <c r="O2179">
        <v>2.016948</v>
      </c>
      <c r="P2179">
        <v>19418.62</v>
      </c>
      <c r="Q2179">
        <v>7292.388</v>
      </c>
      <c r="R2179">
        <v>0.880734</v>
      </c>
      <c r="S2179">
        <v>30.83792</v>
      </c>
      <c r="T2179">
        <v>36.33639</v>
      </c>
      <c r="U2179">
        <v>0.6202531</v>
      </c>
      <c r="V2179">
        <v>1373373</v>
      </c>
      <c r="W2179">
        <v>14.43425</v>
      </c>
      <c r="Y2179">
        <v>98.55</v>
      </c>
      <c r="Z2179">
        <v>27.9</v>
      </c>
      <c r="AA2179">
        <v>700000</v>
      </c>
      <c r="AB2179">
        <v>0.0890432</v>
      </c>
      <c r="AC2179">
        <v>0.5840979</v>
      </c>
      <c r="AD2179">
        <v>0.0658014</v>
      </c>
      <c r="AE2179">
        <v>1.128624</v>
      </c>
      <c r="AF2179">
        <v>0.8076</v>
      </c>
      <c r="AG2179">
        <v>3113458</v>
      </c>
      <c r="AH2179">
        <v>109.9708</v>
      </c>
      <c r="AI2179">
        <v>160901</v>
      </c>
      <c r="AJ2179">
        <v>12699776</v>
      </c>
      <c r="AK2179">
        <v>77.5</v>
      </c>
      <c r="AL2179">
        <v>17694418</v>
      </c>
      <c r="AM2179">
        <v>160901</v>
      </c>
      <c r="AN2179">
        <v>109.970840454102</v>
      </c>
      <c r="AQ2179">
        <v>382</v>
      </c>
      <c r="AR2179">
        <v>5921</v>
      </c>
      <c r="AS2179">
        <v>1678</v>
      </c>
      <c r="AT2179">
        <v>244590</v>
      </c>
      <c r="AU2179">
        <v>416</v>
      </c>
      <c r="AV2179">
        <v>70</v>
      </c>
    </row>
    <row r="2180" spans="1:48">
      <c r="A2180" s="5">
        <v>2017</v>
      </c>
      <c r="B2180" s="5">
        <v>341300</v>
      </c>
      <c r="C2180" s="2" t="s">
        <v>252</v>
      </c>
      <c r="D2180" s="5">
        <v>14664500</v>
      </c>
      <c r="E2180" s="5">
        <v>96</v>
      </c>
      <c r="F2180" s="5">
        <v>99.96</v>
      </c>
      <c r="G2180" s="5">
        <v>98.98</v>
      </c>
      <c r="H2180" s="5">
        <v>2241</v>
      </c>
      <c r="I2180" s="5">
        <v>656</v>
      </c>
      <c r="J2180" s="5">
        <v>13.59</v>
      </c>
      <c r="K2180" s="5">
        <v>41.53</v>
      </c>
      <c r="L2180">
        <f t="shared" si="34"/>
        <v>22354.4207317073</v>
      </c>
      <c r="M2180" s="5">
        <v>1011243</v>
      </c>
      <c r="N2180" s="5"/>
      <c r="O2180">
        <v>2.221999</v>
      </c>
      <c r="Q2180">
        <v>8135.303</v>
      </c>
      <c r="R2180">
        <v>0.9542683</v>
      </c>
      <c r="S2180">
        <v>23.49848</v>
      </c>
      <c r="U2180">
        <v>0.6097561</v>
      </c>
      <c r="V2180">
        <v>1434562</v>
      </c>
      <c r="W2180">
        <v>17.68293</v>
      </c>
      <c r="X2180">
        <v>1190.718</v>
      </c>
      <c r="Y2180">
        <v>93.36</v>
      </c>
      <c r="Z2180">
        <v>31.51</v>
      </c>
      <c r="AA2180">
        <v>990000</v>
      </c>
      <c r="AB2180">
        <v>0.0923634</v>
      </c>
      <c r="AC2180">
        <v>0.7256098</v>
      </c>
      <c r="AD2180">
        <v>0.0660026</v>
      </c>
      <c r="AG2180">
        <v>3459208</v>
      </c>
      <c r="AK2180">
        <v>29.808</v>
      </c>
      <c r="AO2180">
        <v>882</v>
      </c>
      <c r="AP2180">
        <v>183</v>
      </c>
      <c r="AQ2180">
        <v>476</v>
      </c>
      <c r="AR2180">
        <v>5670</v>
      </c>
      <c r="AS2180">
        <v>1678</v>
      </c>
      <c r="AT2180">
        <v>313565</v>
      </c>
      <c r="AU2180">
        <v>409</v>
      </c>
      <c r="AV2180">
        <v>99</v>
      </c>
    </row>
    <row r="2181" spans="1:48">
      <c r="A2181" s="5">
        <v>2018</v>
      </c>
      <c r="B2181" s="5">
        <v>341300</v>
      </c>
      <c r="C2181" s="2" t="s">
        <v>252</v>
      </c>
      <c r="D2181" s="5">
        <v>16302217</v>
      </c>
      <c r="E2181" s="5"/>
      <c r="F2181" s="5">
        <v>100</v>
      </c>
      <c r="G2181" s="5">
        <v>98.419</v>
      </c>
      <c r="H2181" s="5"/>
      <c r="I2181" s="5">
        <v>657</v>
      </c>
      <c r="J2181" s="5">
        <v>13.7</v>
      </c>
      <c r="K2181" s="5">
        <v>39.703</v>
      </c>
      <c r="L2181">
        <f t="shared" si="34"/>
        <v>24813.1156773212</v>
      </c>
      <c r="M2181" s="5">
        <v>1115600</v>
      </c>
      <c r="N2181" s="5">
        <v>47.6</v>
      </c>
      <c r="O2181">
        <v>2.358083</v>
      </c>
      <c r="Q2181">
        <v>8437.479</v>
      </c>
      <c r="R2181">
        <v>0.9528158</v>
      </c>
      <c r="S2181">
        <v>24.84475</v>
      </c>
      <c r="U2181">
        <v>0.5862069</v>
      </c>
      <c r="V2181">
        <v>1839918</v>
      </c>
      <c r="W2181">
        <v>20.24353</v>
      </c>
      <c r="X2181">
        <v>1335.414</v>
      </c>
      <c r="Y2181">
        <v>112.888</v>
      </c>
      <c r="Z2181">
        <v>31.957</v>
      </c>
      <c r="AA2181">
        <v>1230000</v>
      </c>
      <c r="AB2181">
        <v>0.09508</v>
      </c>
      <c r="AC2181">
        <v>0.9071537</v>
      </c>
      <c r="AD2181">
        <v>0.0661032</v>
      </c>
      <c r="AE2181">
        <v>1.292074</v>
      </c>
      <c r="AF2181">
        <v>0.8444</v>
      </c>
      <c r="AG2181">
        <v>3965875</v>
      </c>
      <c r="AK2181">
        <v>30.862</v>
      </c>
      <c r="AO2181">
        <v>1503</v>
      </c>
      <c r="AP2181">
        <v>320</v>
      </c>
      <c r="AQ2181">
        <v>596</v>
      </c>
      <c r="AR2181">
        <v>3746</v>
      </c>
      <c r="AS2181">
        <v>1678</v>
      </c>
      <c r="AT2181">
        <v>302345</v>
      </c>
      <c r="AU2181">
        <v>452</v>
      </c>
      <c r="AV2181">
        <v>123</v>
      </c>
    </row>
    <row r="2182" spans="1:48">
      <c r="A2182" s="5">
        <v>2019</v>
      </c>
      <c r="B2182" s="5">
        <v>341300</v>
      </c>
      <c r="C2182" s="2" t="s">
        <v>252</v>
      </c>
      <c r="D2182" s="5">
        <v>19790000</v>
      </c>
      <c r="E2182" s="5"/>
      <c r="F2182" s="5">
        <v>100</v>
      </c>
      <c r="G2182" s="5">
        <v>95.138</v>
      </c>
      <c r="H2182" s="5"/>
      <c r="I2182" s="5">
        <v>658</v>
      </c>
      <c r="J2182" s="5">
        <v>13.622</v>
      </c>
      <c r="K2182" s="5">
        <v>38.572</v>
      </c>
      <c r="L2182">
        <f t="shared" si="34"/>
        <v>30075.9878419453</v>
      </c>
      <c r="M2182" s="5">
        <v>1301651</v>
      </c>
      <c r="N2182" s="5">
        <v>49.57</v>
      </c>
      <c r="O2182">
        <v>2.221065</v>
      </c>
      <c r="Q2182">
        <v>15926.04</v>
      </c>
      <c r="R2182">
        <v>0.9544073</v>
      </c>
      <c r="S2182">
        <v>26.8465</v>
      </c>
      <c r="U2182">
        <v>0.5888889</v>
      </c>
      <c r="V2182">
        <v>1851644</v>
      </c>
      <c r="W2182">
        <v>20.97264</v>
      </c>
      <c r="X2182">
        <v>1459.344</v>
      </c>
      <c r="Y2182">
        <v>122.85</v>
      </c>
      <c r="Z2182">
        <v>32.012</v>
      </c>
      <c r="AA2182">
        <v>1460000</v>
      </c>
      <c r="AB2182">
        <v>0.0999094</v>
      </c>
      <c r="AC2182">
        <v>0.7477204</v>
      </c>
      <c r="AD2182">
        <v>0.0662038</v>
      </c>
      <c r="AE2182">
        <v>1.381165</v>
      </c>
      <c r="AF2182">
        <v>0.8546</v>
      </c>
      <c r="AG2182">
        <v>4498613</v>
      </c>
      <c r="AK2182">
        <v>30.216</v>
      </c>
      <c r="AO2182">
        <v>1779</v>
      </c>
      <c r="AP2182">
        <v>336</v>
      </c>
      <c r="AQ2182">
        <v>492</v>
      </c>
      <c r="AR2182">
        <v>4077</v>
      </c>
      <c r="AS2182">
        <v>1110</v>
      </c>
      <c r="AT2182">
        <v>277695</v>
      </c>
      <c r="AU2182">
        <v>475</v>
      </c>
      <c r="AV2182">
        <v>146</v>
      </c>
    </row>
    <row r="2183" spans="1:45">
      <c r="A2183" s="5">
        <v>2020</v>
      </c>
      <c r="B2183" s="5">
        <v>341300</v>
      </c>
      <c r="C2183" s="2" t="s">
        <v>252</v>
      </c>
      <c r="D2183" s="5">
        <v>20450000</v>
      </c>
      <c r="E2183" s="5"/>
      <c r="F2183" s="5">
        <v>100</v>
      </c>
      <c r="G2183" s="5">
        <v>96.376</v>
      </c>
      <c r="H2183" s="5"/>
      <c r="I2183" s="5"/>
      <c r="J2183" s="5">
        <v>14.84</v>
      </c>
      <c r="K2183" s="5">
        <v>39.666</v>
      </c>
      <c r="L2183" t="e">
        <f t="shared" si="34"/>
        <v>#DIV/0!</v>
      </c>
      <c r="M2183" s="5">
        <v>1331868</v>
      </c>
      <c r="N2183" s="5">
        <v>49.63</v>
      </c>
      <c r="O2183">
        <v>2.470488</v>
      </c>
      <c r="Q2183">
        <v>16427.41</v>
      </c>
      <c r="R2183">
        <v>0.9544765</v>
      </c>
      <c r="S2183">
        <v>34.8437</v>
      </c>
      <c r="U2183">
        <v>0.5934066</v>
      </c>
      <c r="V2183">
        <v>2029982</v>
      </c>
      <c r="W2183">
        <v>23.06525</v>
      </c>
      <c r="Y2183">
        <v>172.399</v>
      </c>
      <c r="Z2183">
        <v>32.237</v>
      </c>
      <c r="AB2183">
        <v>0.1202334</v>
      </c>
      <c r="AC2183">
        <v>0.9286798</v>
      </c>
      <c r="AD2183">
        <v>0.0663045</v>
      </c>
      <c r="AE2183">
        <v>1.409543</v>
      </c>
      <c r="AF2183">
        <v>0.8484</v>
      </c>
      <c r="AG2183">
        <v>4859988</v>
      </c>
      <c r="AK2183">
        <v>30.432</v>
      </c>
      <c r="AO2183">
        <v>4122</v>
      </c>
      <c r="AP2183">
        <v>1028</v>
      </c>
      <c r="AQ2183">
        <v>612</v>
      </c>
      <c r="AR2183">
        <v>2065</v>
      </c>
      <c r="AS2183">
        <v>1678</v>
      </c>
    </row>
    <row r="2184" spans="1:48">
      <c r="A2184" s="5">
        <v>2021</v>
      </c>
      <c r="B2184" s="5">
        <v>341300</v>
      </c>
      <c r="C2184" s="2" t="s">
        <v>252</v>
      </c>
      <c r="D2184" s="5">
        <v>21680000</v>
      </c>
      <c r="E2184" s="5"/>
      <c r="F2184" s="5">
        <v>100</v>
      </c>
      <c r="G2184" s="5">
        <v>98.332</v>
      </c>
      <c r="H2184" s="5"/>
      <c r="I2184" s="5">
        <v>660</v>
      </c>
      <c r="J2184" s="5">
        <v>18.762</v>
      </c>
      <c r="K2184" s="5">
        <v>42.663</v>
      </c>
      <c r="L2184">
        <f t="shared" si="34"/>
        <v>32848.4848484848</v>
      </c>
      <c r="M2184" s="5">
        <v>1478665</v>
      </c>
      <c r="N2184" s="5">
        <v>49.22</v>
      </c>
      <c r="O2184">
        <v>2.568095</v>
      </c>
      <c r="Q2184">
        <v>18780.88</v>
      </c>
      <c r="R2184">
        <v>0.9560606</v>
      </c>
      <c r="S2184">
        <v>33.16061</v>
      </c>
      <c r="U2184">
        <v>0.6086956</v>
      </c>
      <c r="V2184">
        <v>2187816</v>
      </c>
      <c r="W2184">
        <v>23.78788</v>
      </c>
      <c r="Y2184">
        <v>200.138</v>
      </c>
      <c r="Z2184">
        <v>32.199</v>
      </c>
      <c r="AA2184">
        <v>1880000</v>
      </c>
      <c r="AB2184">
        <v>0.1202334</v>
      </c>
      <c r="AC2184">
        <v>0.9272727</v>
      </c>
      <c r="AD2184">
        <v>0.0664051</v>
      </c>
      <c r="AE2184">
        <v>1.387652</v>
      </c>
      <c r="AF2184">
        <v>0.8469</v>
      </c>
      <c r="AG2184">
        <v>4740657</v>
      </c>
      <c r="AK2184">
        <v>29.279</v>
      </c>
      <c r="AO2184">
        <v>4650</v>
      </c>
      <c r="AP2184">
        <v>693</v>
      </c>
      <c r="AQ2184">
        <v>612</v>
      </c>
      <c r="AR2184">
        <v>2134</v>
      </c>
      <c r="AS2184">
        <v>1678</v>
      </c>
      <c r="AT2184">
        <v>4632</v>
      </c>
      <c r="AU2184">
        <v>5414</v>
      </c>
      <c r="AV2184">
        <v>5189</v>
      </c>
    </row>
    <row r="2185" spans="1:37">
      <c r="A2185" s="5">
        <v>2022</v>
      </c>
      <c r="B2185" s="5">
        <v>341300</v>
      </c>
      <c r="C2185" s="2" t="s">
        <v>252</v>
      </c>
      <c r="D2185" s="5">
        <v>22250000</v>
      </c>
      <c r="E2185" s="5"/>
      <c r="F2185" s="5">
        <v>100</v>
      </c>
      <c r="G2185" s="5">
        <v>98.734</v>
      </c>
      <c r="H2185" s="5"/>
      <c r="I2185" s="5">
        <v>659</v>
      </c>
      <c r="J2185" s="5">
        <v>18.841</v>
      </c>
      <c r="K2185" s="5">
        <v>44.204</v>
      </c>
      <c r="L2185">
        <f t="shared" si="34"/>
        <v>33763.277693475</v>
      </c>
      <c r="M2185" s="5">
        <v>1553455</v>
      </c>
      <c r="N2185" s="5">
        <v>50.11</v>
      </c>
      <c r="O2185">
        <v>2.8843</v>
      </c>
      <c r="Q2185">
        <v>18573.7</v>
      </c>
      <c r="R2185">
        <v>0.955994</v>
      </c>
      <c r="S2185">
        <v>36.56146</v>
      </c>
      <c r="U2185">
        <v>0.6304348</v>
      </c>
      <c r="V2185">
        <v>2290726</v>
      </c>
      <c r="W2185">
        <v>24.5827</v>
      </c>
      <c r="Y2185">
        <v>169.208</v>
      </c>
      <c r="Z2185">
        <v>31.33</v>
      </c>
      <c r="AB2185">
        <v>0.1212396</v>
      </c>
      <c r="AD2185">
        <v>0.0663045</v>
      </c>
      <c r="AE2185">
        <v>1.444925</v>
      </c>
      <c r="AF2185">
        <v>0.8479</v>
      </c>
      <c r="AG2185">
        <v>5021054</v>
      </c>
      <c r="AK2185">
        <v>28.807</v>
      </c>
    </row>
    <row r="2186" spans="1:40">
      <c r="A2186" s="5">
        <v>2002</v>
      </c>
      <c r="B2186" s="5">
        <v>341400</v>
      </c>
      <c r="C2186" s="2" t="s">
        <v>253</v>
      </c>
      <c r="D2186" s="5">
        <v>2227315</v>
      </c>
      <c r="E2186" s="5"/>
      <c r="F2186" s="5"/>
      <c r="G2186" s="5"/>
      <c r="H2186" s="5"/>
      <c r="I2186" s="5">
        <v>452.61</v>
      </c>
      <c r="J2186" s="5"/>
      <c r="K2186" s="5"/>
      <c r="L2186">
        <f t="shared" si="34"/>
        <v>4921.04681734827</v>
      </c>
      <c r="M2186" s="5">
        <v>82300</v>
      </c>
      <c r="N2186" s="5">
        <v>34.19</v>
      </c>
      <c r="P2186">
        <v>808.7263</v>
      </c>
      <c r="Q2186">
        <v>1601.483</v>
      </c>
      <c r="R2186">
        <v>0.9580574</v>
      </c>
      <c r="S2186">
        <v>16.22737</v>
      </c>
      <c r="T2186">
        <v>12.61369</v>
      </c>
      <c r="V2186">
        <v>163827</v>
      </c>
      <c r="W2186">
        <v>10.30905</v>
      </c>
      <c r="AA2186">
        <v>11700</v>
      </c>
      <c r="AD2186">
        <v>0.0420457</v>
      </c>
      <c r="AE2186">
        <v>0.8677666</v>
      </c>
      <c r="AF2186">
        <v>0.7358999</v>
      </c>
      <c r="AG2186">
        <v>165700</v>
      </c>
      <c r="AH2186">
        <v>26.03567</v>
      </c>
      <c r="AI2186">
        <v>30028</v>
      </c>
      <c r="AJ2186">
        <v>366353</v>
      </c>
      <c r="AK2186">
        <v>19.19</v>
      </c>
      <c r="AL2186">
        <v>781799</v>
      </c>
      <c r="AM2186">
        <v>30028</v>
      </c>
      <c r="AN2186">
        <v>26.0356674194336</v>
      </c>
    </row>
    <row r="2187" spans="1:40">
      <c r="A2187" s="5">
        <v>2003</v>
      </c>
      <c r="B2187" s="5">
        <v>341400</v>
      </c>
      <c r="C2187" s="2" t="s">
        <v>253</v>
      </c>
      <c r="D2187" s="5">
        <v>2482739</v>
      </c>
      <c r="E2187" s="5">
        <v>86</v>
      </c>
      <c r="F2187" s="5"/>
      <c r="G2187" s="5"/>
      <c r="H2187" s="5">
        <v>1843</v>
      </c>
      <c r="I2187" s="5">
        <v>453.3</v>
      </c>
      <c r="J2187" s="5"/>
      <c r="K2187" s="5"/>
      <c r="L2187">
        <f t="shared" si="34"/>
        <v>5477.03287006397</v>
      </c>
      <c r="M2187" s="5">
        <v>91770</v>
      </c>
      <c r="N2187" s="5">
        <v>34.44</v>
      </c>
      <c r="O2187">
        <v>1.384318</v>
      </c>
      <c r="P2187">
        <v>2047.795</v>
      </c>
      <c r="Q2187">
        <v>1690.636</v>
      </c>
      <c r="R2187">
        <v>0.9624724</v>
      </c>
      <c r="S2187">
        <v>14.21854</v>
      </c>
      <c r="T2187">
        <v>22.33554</v>
      </c>
      <c r="V2187">
        <v>167571</v>
      </c>
      <c r="W2187">
        <v>10</v>
      </c>
      <c r="AA2187">
        <v>33351</v>
      </c>
      <c r="AD2187">
        <v>0.0482223</v>
      </c>
      <c r="AE2187">
        <v>0.8579971</v>
      </c>
      <c r="AF2187">
        <v>0.7457997</v>
      </c>
      <c r="AG2187">
        <v>194087</v>
      </c>
      <c r="AH2187">
        <v>22.67447</v>
      </c>
      <c r="AI2187">
        <v>44110</v>
      </c>
      <c r="AJ2187">
        <v>927651</v>
      </c>
      <c r="AK2187">
        <v>17.4</v>
      </c>
      <c r="AL2187">
        <v>1000171</v>
      </c>
      <c r="AM2187">
        <v>44110</v>
      </c>
      <c r="AN2187">
        <v>22.6744728088379</v>
      </c>
    </row>
    <row r="2188" spans="1:40">
      <c r="A2188" s="5">
        <v>2004</v>
      </c>
      <c r="B2188" s="5">
        <v>341400</v>
      </c>
      <c r="C2188" s="2" t="s">
        <v>253</v>
      </c>
      <c r="D2188" s="5">
        <v>2946200</v>
      </c>
      <c r="E2188" s="5">
        <v>72</v>
      </c>
      <c r="F2188" s="5"/>
      <c r="G2188" s="5"/>
      <c r="H2188" s="5">
        <v>1778</v>
      </c>
      <c r="I2188" s="5">
        <v>453.96</v>
      </c>
      <c r="J2188" s="5"/>
      <c r="K2188" s="5"/>
      <c r="L2188">
        <f t="shared" si="34"/>
        <v>6489.9991188651</v>
      </c>
      <c r="M2188" s="5">
        <v>97706</v>
      </c>
      <c r="N2188" s="5">
        <v>33.44</v>
      </c>
      <c r="O2188">
        <v>1.350275</v>
      </c>
      <c r="P2188">
        <v>2643.612</v>
      </c>
      <c r="Q2188">
        <v>1880.568</v>
      </c>
      <c r="R2188">
        <v>0.9625551</v>
      </c>
      <c r="S2188">
        <v>15.53524</v>
      </c>
      <c r="T2188">
        <v>27.77974</v>
      </c>
      <c r="V2188">
        <v>183093</v>
      </c>
      <c r="W2188">
        <v>10.08811</v>
      </c>
      <c r="AA2188">
        <v>30388</v>
      </c>
      <c r="AD2188">
        <v>0.0483287</v>
      </c>
      <c r="AE2188">
        <v>0.8034599</v>
      </c>
      <c r="AF2188">
        <v>0.7505997</v>
      </c>
      <c r="AG2188">
        <v>232748</v>
      </c>
      <c r="AH2188">
        <v>29.19378</v>
      </c>
      <c r="AI2188">
        <v>52003</v>
      </c>
      <c r="AJ2188">
        <v>1200200</v>
      </c>
      <c r="AK2188">
        <v>16.94</v>
      </c>
      <c r="AL2188">
        <v>1518164</v>
      </c>
      <c r="AM2188">
        <v>52003</v>
      </c>
      <c r="AN2188">
        <v>29.1937770843506</v>
      </c>
    </row>
    <row r="2189" spans="1:40">
      <c r="A2189" s="5">
        <v>2005</v>
      </c>
      <c r="B2189" s="5">
        <v>341400</v>
      </c>
      <c r="C2189" s="2" t="s">
        <v>253</v>
      </c>
      <c r="D2189" s="5">
        <v>3018700</v>
      </c>
      <c r="E2189" s="5">
        <v>90</v>
      </c>
      <c r="F2189" s="5"/>
      <c r="G2189" s="5"/>
      <c r="H2189" s="5">
        <v>1918</v>
      </c>
      <c r="I2189" s="5">
        <v>453.06</v>
      </c>
      <c r="J2189" s="5"/>
      <c r="K2189" s="5"/>
      <c r="L2189">
        <f t="shared" si="34"/>
        <v>6662.91440427317</v>
      </c>
      <c r="M2189" s="5">
        <v>192732</v>
      </c>
      <c r="N2189" s="5">
        <v>38.06</v>
      </c>
      <c r="O2189">
        <v>1.497071</v>
      </c>
      <c r="P2189">
        <v>3026.649</v>
      </c>
      <c r="Q2189">
        <v>2000.534</v>
      </c>
      <c r="R2189">
        <v>0.9602649</v>
      </c>
      <c r="S2189">
        <v>16.09051</v>
      </c>
      <c r="T2189">
        <v>28.57837</v>
      </c>
      <c r="V2189">
        <v>209479</v>
      </c>
      <c r="W2189">
        <v>10.55188</v>
      </c>
      <c r="AA2189">
        <v>33579</v>
      </c>
      <c r="AD2189">
        <v>0.0467299</v>
      </c>
      <c r="AE2189">
        <v>1.026706</v>
      </c>
      <c r="AF2189">
        <v>0.7512999</v>
      </c>
      <c r="AG2189">
        <v>268622</v>
      </c>
      <c r="AH2189">
        <v>46.06999</v>
      </c>
      <c r="AI2189">
        <v>40735</v>
      </c>
      <c r="AJ2189">
        <v>1371072</v>
      </c>
      <c r="AK2189">
        <v>17.95</v>
      </c>
      <c r="AL2189">
        <v>1876661</v>
      </c>
      <c r="AM2189">
        <v>40735</v>
      </c>
      <c r="AN2189">
        <v>46.0699882507324</v>
      </c>
    </row>
    <row r="2190" spans="1:40">
      <c r="A2190" s="5">
        <v>2006</v>
      </c>
      <c r="B2190" s="5">
        <v>341400</v>
      </c>
      <c r="C2190" s="2" t="s">
        <v>253</v>
      </c>
      <c r="D2190" s="5">
        <v>3444000</v>
      </c>
      <c r="E2190" s="5">
        <v>59</v>
      </c>
      <c r="F2190" s="5"/>
      <c r="G2190" s="5"/>
      <c r="H2190" s="5">
        <v>2613</v>
      </c>
      <c r="I2190" s="5">
        <v>452.62</v>
      </c>
      <c r="J2190" s="5"/>
      <c r="K2190" s="5"/>
      <c r="L2190">
        <f t="shared" si="34"/>
        <v>7609.03185895453</v>
      </c>
      <c r="M2190" s="5">
        <v>249015</v>
      </c>
      <c r="N2190" s="5">
        <v>37.46</v>
      </c>
      <c r="O2190">
        <v>1.500062</v>
      </c>
      <c r="P2190">
        <v>3586.901</v>
      </c>
      <c r="Q2190">
        <v>2289.612</v>
      </c>
      <c r="R2190">
        <v>0.9624724</v>
      </c>
      <c r="S2190">
        <v>16.68212</v>
      </c>
      <c r="T2190">
        <v>33.72627</v>
      </c>
      <c r="V2190">
        <v>252385</v>
      </c>
      <c r="W2190">
        <v>10.5298</v>
      </c>
      <c r="AA2190">
        <v>62232</v>
      </c>
      <c r="AD2190">
        <v>0.0420457</v>
      </c>
      <c r="AE2190">
        <v>0.9522109</v>
      </c>
      <c r="AF2190">
        <v>0.768</v>
      </c>
      <c r="AG2190">
        <v>382807</v>
      </c>
      <c r="AH2190">
        <v>21.99687</v>
      </c>
      <c r="AI2190">
        <v>113743</v>
      </c>
      <c r="AJ2190">
        <v>1624866</v>
      </c>
      <c r="AK2190">
        <v>17.4</v>
      </c>
      <c r="AL2190">
        <v>2501990</v>
      </c>
      <c r="AM2190">
        <v>113743</v>
      </c>
      <c r="AN2190">
        <v>21.9968700408936</v>
      </c>
    </row>
    <row r="2191" spans="1:40">
      <c r="A2191" s="5">
        <v>2007</v>
      </c>
      <c r="B2191" s="5">
        <v>341400</v>
      </c>
      <c r="C2191" s="2" t="s">
        <v>253</v>
      </c>
      <c r="D2191" s="5">
        <v>4039900</v>
      </c>
      <c r="E2191" s="5">
        <v>69</v>
      </c>
      <c r="F2191" s="5"/>
      <c r="G2191" s="5"/>
      <c r="H2191" s="5">
        <v>2630</v>
      </c>
      <c r="I2191" s="5">
        <v>455.03</v>
      </c>
      <c r="J2191" s="5"/>
      <c r="K2191" s="5"/>
      <c r="L2191">
        <f t="shared" si="34"/>
        <v>8878.31571544733</v>
      </c>
      <c r="M2191" s="5">
        <v>188369</v>
      </c>
      <c r="N2191" s="5">
        <v>36.49</v>
      </c>
      <c r="O2191">
        <v>1.510991</v>
      </c>
      <c r="P2191">
        <v>5637.064</v>
      </c>
      <c r="Q2191">
        <v>2680.576</v>
      </c>
      <c r="R2191">
        <v>0.9604396</v>
      </c>
      <c r="S2191">
        <v>16.60879</v>
      </c>
      <c r="T2191">
        <v>24.83517</v>
      </c>
      <c r="V2191">
        <v>325933</v>
      </c>
      <c r="W2191">
        <v>14.08791</v>
      </c>
      <c r="AA2191">
        <v>89300</v>
      </c>
      <c r="AD2191">
        <v>0.0484352</v>
      </c>
      <c r="AE2191">
        <v>0.868603</v>
      </c>
      <c r="AF2191">
        <v>0.7850001</v>
      </c>
      <c r="AG2191">
        <v>538737</v>
      </c>
      <c r="AH2191">
        <v>19.27232</v>
      </c>
      <c r="AI2191">
        <v>185240</v>
      </c>
      <c r="AJ2191">
        <v>2564864</v>
      </c>
      <c r="AK2191">
        <v>17.72</v>
      </c>
      <c r="AL2191">
        <v>3570005</v>
      </c>
      <c r="AM2191">
        <v>185240</v>
      </c>
      <c r="AN2191">
        <v>19.2723217010498</v>
      </c>
    </row>
    <row r="2192" spans="1:40">
      <c r="A2192" s="5">
        <v>2008</v>
      </c>
      <c r="B2192" s="5">
        <v>341400</v>
      </c>
      <c r="C2192" s="2" t="s">
        <v>253</v>
      </c>
      <c r="D2192" s="5">
        <v>4793300</v>
      </c>
      <c r="E2192" s="5">
        <v>72</v>
      </c>
      <c r="F2192" s="5"/>
      <c r="G2192" s="5"/>
      <c r="H2192" s="5">
        <v>2998</v>
      </c>
      <c r="I2192" s="5">
        <v>456.8</v>
      </c>
      <c r="J2192" s="5"/>
      <c r="K2192" s="5"/>
      <c r="L2192">
        <f t="shared" si="34"/>
        <v>10493.2136602452</v>
      </c>
      <c r="M2192" s="5">
        <v>256100</v>
      </c>
      <c r="N2192" s="5">
        <v>35.1</v>
      </c>
      <c r="O2192">
        <v>1.477913</v>
      </c>
      <c r="P2192">
        <v>7588.333</v>
      </c>
      <c r="Q2192">
        <v>3308.042</v>
      </c>
      <c r="R2192">
        <v>0.9628009</v>
      </c>
      <c r="S2192">
        <v>20.41357</v>
      </c>
      <c r="T2192">
        <v>41.96061</v>
      </c>
      <c r="V2192">
        <v>387478</v>
      </c>
      <c r="W2192">
        <v>14.17943</v>
      </c>
      <c r="AA2192">
        <v>103100</v>
      </c>
      <c r="AD2192">
        <v>0.0486481</v>
      </c>
      <c r="AE2192">
        <v>0.8000909</v>
      </c>
      <c r="AF2192">
        <v>0.7897</v>
      </c>
      <c r="AG2192">
        <v>723537</v>
      </c>
      <c r="AH2192">
        <v>23.84153</v>
      </c>
      <c r="AI2192">
        <v>203675</v>
      </c>
      <c r="AJ2192">
        <v>3467868</v>
      </c>
      <c r="AK2192">
        <v>17.12</v>
      </c>
      <c r="AL2192">
        <v>4855924</v>
      </c>
      <c r="AM2192">
        <v>203675</v>
      </c>
      <c r="AN2192">
        <v>23.84153175354</v>
      </c>
    </row>
    <row r="2193" spans="1:40">
      <c r="A2193" s="5">
        <v>2009</v>
      </c>
      <c r="B2193" s="5">
        <v>341400</v>
      </c>
      <c r="C2193" s="2" t="s">
        <v>253</v>
      </c>
      <c r="D2193" s="5">
        <v>5293628</v>
      </c>
      <c r="E2193" s="5">
        <v>81</v>
      </c>
      <c r="F2193" s="5"/>
      <c r="G2193" s="5"/>
      <c r="H2193" s="5">
        <v>3789</v>
      </c>
      <c r="I2193" s="5">
        <v>458.6</v>
      </c>
      <c r="J2193" s="5"/>
      <c r="K2193" s="5"/>
      <c r="L2193">
        <f t="shared" si="34"/>
        <v>11543.0178805059</v>
      </c>
      <c r="M2193" s="5">
        <v>309447</v>
      </c>
      <c r="N2193" s="5">
        <v>33.98</v>
      </c>
      <c r="O2193">
        <v>1.632868</v>
      </c>
      <c r="P2193">
        <v>9673.919</v>
      </c>
      <c r="Q2193">
        <v>3914.75</v>
      </c>
      <c r="R2193">
        <v>0.962963</v>
      </c>
      <c r="S2193">
        <v>22.88453</v>
      </c>
      <c r="T2193">
        <v>40.7342</v>
      </c>
      <c r="V2193">
        <v>431572</v>
      </c>
      <c r="W2193">
        <v>18.58388</v>
      </c>
      <c r="AA2193">
        <v>137267</v>
      </c>
      <c r="AD2193">
        <v>0.048861</v>
      </c>
      <c r="AE2193">
        <v>0.7401437</v>
      </c>
      <c r="AF2193">
        <v>0.7989001</v>
      </c>
      <c r="AG2193">
        <v>912097</v>
      </c>
      <c r="AH2193">
        <v>25.21694</v>
      </c>
      <c r="AI2193">
        <v>220800</v>
      </c>
      <c r="AJ2193">
        <v>4440329</v>
      </c>
      <c r="AK2193">
        <v>17.38</v>
      </c>
      <c r="AL2193">
        <v>5567900</v>
      </c>
      <c r="AM2193">
        <v>220800</v>
      </c>
      <c r="AN2193">
        <v>25.2169380187988</v>
      </c>
    </row>
    <row r="2194" spans="1:40">
      <c r="A2194" s="5">
        <v>2010</v>
      </c>
      <c r="B2194" s="5">
        <v>341400</v>
      </c>
      <c r="C2194" s="2" t="s">
        <v>253</v>
      </c>
      <c r="D2194" s="5">
        <v>6297332</v>
      </c>
      <c r="E2194" s="5">
        <v>90</v>
      </c>
      <c r="F2194" s="5"/>
      <c r="G2194" s="5"/>
      <c r="H2194" s="5">
        <v>5156</v>
      </c>
      <c r="I2194" s="5">
        <v>460.51</v>
      </c>
      <c r="J2194" s="5"/>
      <c r="K2194" s="5"/>
      <c r="L2194">
        <f t="shared" si="34"/>
        <v>13674.6911033419</v>
      </c>
      <c r="M2194" s="5">
        <v>392718</v>
      </c>
      <c r="N2194" s="5">
        <v>31.9</v>
      </c>
      <c r="O2194">
        <v>1.674354</v>
      </c>
      <c r="P2194">
        <v>13089.56</v>
      </c>
      <c r="Q2194">
        <v>4485.612</v>
      </c>
      <c r="R2194">
        <v>0.9631236</v>
      </c>
      <c r="S2194">
        <v>23.17787</v>
      </c>
      <c r="T2194">
        <v>41.80043</v>
      </c>
      <c r="V2194">
        <v>465143</v>
      </c>
      <c r="W2194">
        <v>21.95228</v>
      </c>
      <c r="AA2194">
        <v>190921</v>
      </c>
      <c r="AD2194">
        <v>0.0490739</v>
      </c>
      <c r="AE2194">
        <v>0.6449658</v>
      </c>
      <c r="AF2194">
        <v>0.8135999</v>
      </c>
      <c r="AG2194">
        <v>1045761</v>
      </c>
      <c r="AH2194">
        <v>23.18094</v>
      </c>
      <c r="AI2194">
        <v>334271</v>
      </c>
      <c r="AJ2194">
        <v>6034289</v>
      </c>
      <c r="AK2194">
        <v>16.89</v>
      </c>
      <c r="AL2194">
        <v>7748717</v>
      </c>
      <c r="AM2194">
        <v>334271</v>
      </c>
      <c r="AN2194">
        <v>23.1809425354004</v>
      </c>
    </row>
    <row r="2195" spans="1:30">
      <c r="A2195" s="5">
        <v>2011</v>
      </c>
      <c r="B2195" s="5">
        <v>341400</v>
      </c>
      <c r="C2195" s="2" t="s">
        <v>253</v>
      </c>
      <c r="D2195" s="5">
        <v>7203716</v>
      </c>
      <c r="E2195" s="5"/>
      <c r="F2195" s="5"/>
      <c r="G2195" s="5"/>
      <c r="H2195" s="5"/>
      <c r="I2195" s="5"/>
      <c r="J2195" s="5"/>
      <c r="K2195" s="5"/>
      <c r="L2195" t="e">
        <f t="shared" si="34"/>
        <v>#DIV/0!</v>
      </c>
      <c r="M2195" s="5"/>
      <c r="N2195" s="5"/>
      <c r="AD2195">
        <v>0.0492868</v>
      </c>
    </row>
    <row r="2196" spans="1:30">
      <c r="A2196" s="5">
        <v>2012</v>
      </c>
      <c r="B2196" s="5">
        <v>341400</v>
      </c>
      <c r="C2196" s="2" t="s">
        <v>253</v>
      </c>
      <c r="D2196" s="5">
        <v>8216300</v>
      </c>
      <c r="E2196" s="5"/>
      <c r="F2196" s="5"/>
      <c r="G2196" s="5"/>
      <c r="H2196" s="5"/>
      <c r="I2196" s="5"/>
      <c r="J2196" s="5"/>
      <c r="K2196" s="5"/>
      <c r="L2196" t="e">
        <f t="shared" si="34"/>
        <v>#DIV/0!</v>
      </c>
      <c r="M2196" s="5"/>
      <c r="N2196" s="5"/>
      <c r="AD2196">
        <v>0.0431595</v>
      </c>
    </row>
    <row r="2197" spans="1:30">
      <c r="A2197" s="5">
        <v>2013</v>
      </c>
      <c r="B2197" s="5">
        <v>341400</v>
      </c>
      <c r="C2197" s="2" t="s">
        <v>253</v>
      </c>
      <c r="D2197" s="5">
        <v>9344236</v>
      </c>
      <c r="E2197" s="5"/>
      <c r="F2197" s="5"/>
      <c r="G2197" s="5"/>
      <c r="H2197" s="5"/>
      <c r="I2197" s="5"/>
      <c r="J2197" s="5"/>
      <c r="K2197" s="5"/>
      <c r="L2197" t="e">
        <f t="shared" si="34"/>
        <v>#DIV/0!</v>
      </c>
      <c r="M2197" s="5"/>
      <c r="N2197" s="5"/>
      <c r="AD2197">
        <v>0.0433451</v>
      </c>
    </row>
    <row r="2198" spans="1:30">
      <c r="A2198" s="5">
        <v>2014</v>
      </c>
      <c r="B2198" s="5">
        <v>341400</v>
      </c>
      <c r="C2198" s="2" t="s">
        <v>253</v>
      </c>
      <c r="D2198" s="5">
        <v>10597089</v>
      </c>
      <c r="E2198" s="5"/>
      <c r="F2198" s="5"/>
      <c r="G2198" s="5"/>
      <c r="H2198" s="5"/>
      <c r="I2198" s="5"/>
      <c r="J2198" s="5"/>
      <c r="K2198" s="5"/>
      <c r="L2198" t="e">
        <f t="shared" si="34"/>
        <v>#DIV/0!</v>
      </c>
      <c r="M2198" s="5"/>
      <c r="N2198" s="5"/>
      <c r="AD2198">
        <v>0.0435307</v>
      </c>
    </row>
    <row r="2199" spans="1:30">
      <c r="A2199" s="5">
        <v>2015</v>
      </c>
      <c r="B2199" s="5">
        <v>341400</v>
      </c>
      <c r="C2199" s="2" t="s">
        <v>253</v>
      </c>
      <c r="D2199" s="5">
        <v>11984817</v>
      </c>
      <c r="E2199" s="5"/>
      <c r="F2199" s="5"/>
      <c r="G2199" s="5"/>
      <c r="H2199" s="5"/>
      <c r="I2199" s="5"/>
      <c r="J2199" s="5"/>
      <c r="K2199" s="5"/>
      <c r="L2199" t="e">
        <f t="shared" si="34"/>
        <v>#DIV/0!</v>
      </c>
      <c r="M2199" s="5"/>
      <c r="N2199" s="5"/>
      <c r="AD2199">
        <v>0.0437164</v>
      </c>
    </row>
    <row r="2200" spans="1:30">
      <c r="A2200" s="5">
        <v>2016</v>
      </c>
      <c r="B2200" s="5">
        <v>341400</v>
      </c>
      <c r="C2200" s="2" t="s">
        <v>253</v>
      </c>
      <c r="D2200" s="5">
        <v>13517756</v>
      </c>
      <c r="E2200" s="5"/>
      <c r="F2200" s="5"/>
      <c r="G2200" s="5"/>
      <c r="H2200" s="5"/>
      <c r="I2200" s="5"/>
      <c r="J2200" s="5"/>
      <c r="K2200" s="5"/>
      <c r="L2200" t="e">
        <f t="shared" si="34"/>
        <v>#DIV/0!</v>
      </c>
      <c r="M2200" s="5"/>
      <c r="N2200" s="5"/>
      <c r="AD2200">
        <v>0.043902</v>
      </c>
    </row>
    <row r="2201" spans="1:30">
      <c r="A2201" s="5">
        <v>2017</v>
      </c>
      <c r="B2201" s="5">
        <v>341400</v>
      </c>
      <c r="C2201" s="2" t="s">
        <v>253</v>
      </c>
      <c r="D2201" s="5">
        <v>15206590</v>
      </c>
      <c r="E2201" s="5"/>
      <c r="F2201" s="5"/>
      <c r="G2201" s="5"/>
      <c r="H2201" s="5"/>
      <c r="I2201" s="5"/>
      <c r="J2201" s="5"/>
      <c r="K2201" s="5"/>
      <c r="L2201" t="e">
        <f t="shared" si="34"/>
        <v>#DIV/0!</v>
      </c>
      <c r="M2201" s="5"/>
      <c r="N2201" s="5"/>
      <c r="AD2201">
        <v>0.0440876</v>
      </c>
    </row>
    <row r="2202" spans="1:30">
      <c r="A2202" s="5">
        <v>2018</v>
      </c>
      <c r="B2202" s="5">
        <v>341400</v>
      </c>
      <c r="C2202" s="2" t="s">
        <v>253</v>
      </c>
      <c r="D2202" s="5">
        <v>17062326</v>
      </c>
      <c r="E2202" s="5"/>
      <c r="F2202" s="5"/>
      <c r="G2202" s="5"/>
      <c r="H2202" s="5"/>
      <c r="I2202" s="5"/>
      <c r="J2202" s="5"/>
      <c r="K2202" s="5"/>
      <c r="L2202" t="e">
        <f t="shared" si="34"/>
        <v>#DIV/0!</v>
      </c>
      <c r="M2202" s="5"/>
      <c r="N2202" s="5"/>
      <c r="AD2202">
        <v>0.0442732</v>
      </c>
    </row>
    <row r="2203" spans="1:30">
      <c r="A2203" s="5">
        <v>2019</v>
      </c>
      <c r="B2203" s="5">
        <v>341400</v>
      </c>
      <c r="C2203" s="2" t="s">
        <v>253</v>
      </c>
      <c r="D2203" s="5">
        <v>19096262</v>
      </c>
      <c r="E2203" s="5"/>
      <c r="F2203" s="5"/>
      <c r="G2203" s="5"/>
      <c r="H2203" s="5"/>
      <c r="I2203" s="5"/>
      <c r="J2203" s="5"/>
      <c r="K2203" s="5"/>
      <c r="L2203" t="e">
        <f t="shared" si="34"/>
        <v>#DIV/0!</v>
      </c>
      <c r="M2203" s="5"/>
      <c r="N2203" s="5"/>
      <c r="AD2203">
        <v>0.0444589</v>
      </c>
    </row>
    <row r="2204" spans="1:30">
      <c r="A2204" s="5">
        <v>2020</v>
      </c>
      <c r="B2204" s="5">
        <v>341400</v>
      </c>
      <c r="C2204" s="2" t="s">
        <v>253</v>
      </c>
      <c r="D2204" s="5">
        <v>21319953</v>
      </c>
      <c r="E2204" s="5"/>
      <c r="F2204" s="5"/>
      <c r="G2204" s="5"/>
      <c r="H2204" s="5"/>
      <c r="I2204" s="5"/>
      <c r="J2204" s="5"/>
      <c r="K2204" s="5"/>
      <c r="L2204" t="e">
        <f t="shared" si="34"/>
        <v>#DIV/0!</v>
      </c>
      <c r="M2204" s="5"/>
      <c r="N2204" s="5"/>
      <c r="AD2204">
        <v>0.0446445</v>
      </c>
    </row>
    <row r="2205" spans="1:30">
      <c r="A2205" s="5">
        <v>2021</v>
      </c>
      <c r="B2205" s="5">
        <v>341400</v>
      </c>
      <c r="C2205" s="2" t="s">
        <v>253</v>
      </c>
      <c r="D2205" s="5">
        <v>23745176</v>
      </c>
      <c r="E2205" s="5"/>
      <c r="F2205" s="5"/>
      <c r="G2205" s="5"/>
      <c r="H2205" s="5"/>
      <c r="I2205" s="5"/>
      <c r="J2205" s="5"/>
      <c r="K2205" s="5"/>
      <c r="L2205" t="e">
        <f t="shared" si="34"/>
        <v>#DIV/0!</v>
      </c>
      <c r="M2205" s="5"/>
      <c r="N2205" s="5"/>
      <c r="AD2205">
        <v>0.0448301</v>
      </c>
    </row>
    <row r="2206" spans="1:30">
      <c r="A2206" s="5">
        <v>2022</v>
      </c>
      <c r="B2206" s="5">
        <v>341400</v>
      </c>
      <c r="C2206" s="2" t="s">
        <v>253</v>
      </c>
      <c r="D2206" s="5">
        <v>26383890</v>
      </c>
      <c r="E2206" s="5"/>
      <c r="F2206" s="5"/>
      <c r="G2206" s="5"/>
      <c r="H2206" s="5"/>
      <c r="I2206" s="5"/>
      <c r="J2206" s="5"/>
      <c r="K2206" s="5"/>
      <c r="L2206" t="e">
        <f t="shared" si="34"/>
        <v>#DIV/0!</v>
      </c>
      <c r="M2206" s="5"/>
      <c r="N2206" s="5"/>
      <c r="AD2206">
        <v>0.0450158</v>
      </c>
    </row>
    <row r="2207" spans="1:48">
      <c r="A2207" s="5">
        <v>2002</v>
      </c>
      <c r="B2207" s="5">
        <v>341500</v>
      </c>
      <c r="C2207" s="2" t="s">
        <v>254</v>
      </c>
      <c r="D2207" s="5">
        <v>1962260</v>
      </c>
      <c r="E2207" s="5"/>
      <c r="F2207" s="5">
        <v>56.92</v>
      </c>
      <c r="G2207" s="5">
        <v>35.12</v>
      </c>
      <c r="H2207" s="5"/>
      <c r="I2207" s="5">
        <v>667.75</v>
      </c>
      <c r="J2207" s="5">
        <v>2.2</v>
      </c>
      <c r="K2207" s="5">
        <v>13.93</v>
      </c>
      <c r="L2207">
        <f t="shared" si="34"/>
        <v>2938.61475102958</v>
      </c>
      <c r="M2207" s="5">
        <v>102000</v>
      </c>
      <c r="N2207" s="5">
        <v>32.52</v>
      </c>
      <c r="P2207">
        <v>526.5195</v>
      </c>
      <c r="Q2207">
        <v>1247.37</v>
      </c>
      <c r="R2207">
        <v>0.9655688</v>
      </c>
      <c r="S2207">
        <v>13.93563</v>
      </c>
      <c r="T2207">
        <v>16</v>
      </c>
      <c r="U2207">
        <v>0.9454545</v>
      </c>
      <c r="V2207">
        <v>172797</v>
      </c>
      <c r="W2207">
        <v>4.416168</v>
      </c>
      <c r="Y2207">
        <v>287.73</v>
      </c>
      <c r="Z2207">
        <v>7.87</v>
      </c>
      <c r="AA2207">
        <v>38852</v>
      </c>
      <c r="AB2207">
        <v>0.0092396</v>
      </c>
      <c r="AC2207">
        <v>0.3428144</v>
      </c>
      <c r="AD2207">
        <v>0.0363063</v>
      </c>
      <c r="AE2207">
        <v>1.027489</v>
      </c>
      <c r="AF2207">
        <v>0.6416999</v>
      </c>
      <c r="AG2207">
        <v>223400</v>
      </c>
      <c r="AH2207">
        <v>19.15522</v>
      </c>
      <c r="AI2207">
        <v>38190</v>
      </c>
      <c r="AJ2207">
        <v>351715</v>
      </c>
      <c r="AK2207">
        <v>23.36</v>
      </c>
      <c r="AL2207">
        <v>731538</v>
      </c>
      <c r="AM2207">
        <v>38190</v>
      </c>
      <c r="AN2207">
        <v>19.1552238464355</v>
      </c>
      <c r="AQ2207">
        <v>229</v>
      </c>
      <c r="AR2207">
        <v>4461</v>
      </c>
      <c r="AS2207">
        <v>3840</v>
      </c>
      <c r="AT2207">
        <v>34952</v>
      </c>
      <c r="AU2207">
        <v>30.5628</v>
      </c>
      <c r="AV2207">
        <v>3.8852</v>
      </c>
    </row>
    <row r="2208" spans="1:48">
      <c r="A2208" s="5">
        <v>2003</v>
      </c>
      <c r="B2208" s="5">
        <v>341500</v>
      </c>
      <c r="C2208" s="2" t="s">
        <v>254</v>
      </c>
      <c r="D2208" s="5">
        <v>2090680</v>
      </c>
      <c r="E2208" s="5">
        <v>90</v>
      </c>
      <c r="F2208" s="5">
        <v>38.46</v>
      </c>
      <c r="G2208" s="5">
        <v>32.51</v>
      </c>
      <c r="H2208" s="5">
        <v>4259</v>
      </c>
      <c r="I2208" s="5">
        <v>669.5</v>
      </c>
      <c r="J2208" s="5">
        <v>2.83</v>
      </c>
      <c r="K2208" s="5">
        <v>18.03</v>
      </c>
      <c r="L2208">
        <f t="shared" si="34"/>
        <v>3122.74831964152</v>
      </c>
      <c r="M2208" s="5">
        <v>103852</v>
      </c>
      <c r="N2208" s="5">
        <v>34.47</v>
      </c>
      <c r="O2208">
        <v>1.77967</v>
      </c>
      <c r="P2208">
        <v>986.2373</v>
      </c>
      <c r="Q2208">
        <v>1329.694</v>
      </c>
      <c r="R2208">
        <v>0.9671642</v>
      </c>
      <c r="S2208">
        <v>14.2806</v>
      </c>
      <c r="T2208">
        <v>22.3403</v>
      </c>
      <c r="U2208">
        <v>1.245283</v>
      </c>
      <c r="V2208">
        <v>178142</v>
      </c>
      <c r="W2208">
        <v>4.477612</v>
      </c>
      <c r="Y2208">
        <v>279.51</v>
      </c>
      <c r="Z2208">
        <v>8.05</v>
      </c>
      <c r="AA2208">
        <v>53794</v>
      </c>
      <c r="AB2208">
        <v>0.0127392</v>
      </c>
      <c r="AC2208">
        <v>0.341791</v>
      </c>
      <c r="AD2208">
        <v>0.0372719</v>
      </c>
      <c r="AE2208">
        <v>0.9985507</v>
      </c>
      <c r="AF2208">
        <v>0.6898999</v>
      </c>
      <c r="AG2208">
        <v>274660</v>
      </c>
      <c r="AH2208">
        <v>15.37311</v>
      </c>
      <c r="AI2208">
        <v>49667</v>
      </c>
      <c r="AJ2208">
        <v>660779</v>
      </c>
      <c r="AK2208">
        <v>22.09</v>
      </c>
      <c r="AL2208">
        <v>763536</v>
      </c>
      <c r="AM2208">
        <v>49667</v>
      </c>
      <c r="AN2208">
        <v>15.3731050491333</v>
      </c>
      <c r="AQ2208">
        <v>229</v>
      </c>
      <c r="AR2208">
        <v>4985</v>
      </c>
      <c r="AS2208">
        <v>3840</v>
      </c>
      <c r="AT2208">
        <v>36177</v>
      </c>
      <c r="AU2208">
        <v>43.0236</v>
      </c>
      <c r="AV2208">
        <v>5.3794</v>
      </c>
    </row>
    <row r="2209" spans="1:48">
      <c r="A2209" s="5">
        <v>2004</v>
      </c>
      <c r="B2209" s="5">
        <v>341500</v>
      </c>
      <c r="C2209" s="2" t="s">
        <v>254</v>
      </c>
      <c r="D2209" s="5">
        <v>2531000</v>
      </c>
      <c r="E2209" s="5">
        <v>100</v>
      </c>
      <c r="F2209" s="5"/>
      <c r="G2209" s="5">
        <v>31.5</v>
      </c>
      <c r="H2209" s="5">
        <v>5005</v>
      </c>
      <c r="I2209" s="5">
        <v>675.14</v>
      </c>
      <c r="J2209" s="5">
        <v>3.44</v>
      </c>
      <c r="K2209" s="5">
        <v>15.44</v>
      </c>
      <c r="L2209">
        <f t="shared" si="34"/>
        <v>3748.8520899369</v>
      </c>
      <c r="M2209" s="5">
        <v>109913</v>
      </c>
      <c r="N2209" s="5">
        <v>33.72</v>
      </c>
      <c r="O2209">
        <v>1.668663</v>
      </c>
      <c r="P2209">
        <v>1288.676</v>
      </c>
      <c r="Q2209">
        <v>1476.907</v>
      </c>
      <c r="R2209">
        <v>0.9674074</v>
      </c>
      <c r="S2209">
        <v>13.35259</v>
      </c>
      <c r="T2209">
        <v>27.87407</v>
      </c>
      <c r="U2209">
        <v>0.6865672</v>
      </c>
      <c r="V2209">
        <v>212085</v>
      </c>
      <c r="W2209">
        <v>4.592593</v>
      </c>
      <c r="Y2209">
        <v>227.19</v>
      </c>
      <c r="Z2209">
        <v>13.17</v>
      </c>
      <c r="AA2209">
        <v>50714</v>
      </c>
      <c r="AB2209">
        <v>0.0161883</v>
      </c>
      <c r="AC2209">
        <v>0.3703704</v>
      </c>
      <c r="AD2209">
        <v>0.0375501</v>
      </c>
      <c r="AE2209">
        <v>0.9728788</v>
      </c>
      <c r="AF2209">
        <v>0.6838001</v>
      </c>
      <c r="AG2209">
        <v>322178</v>
      </c>
      <c r="AH2209">
        <v>10.29903</v>
      </c>
      <c r="AI2209">
        <v>99673</v>
      </c>
      <c r="AJ2209">
        <v>869856</v>
      </c>
      <c r="AK2209">
        <v>21.8</v>
      </c>
      <c r="AL2209">
        <v>1026535</v>
      </c>
      <c r="AM2209">
        <v>99673</v>
      </c>
      <c r="AN2209">
        <v>10.2990274429321</v>
      </c>
      <c r="AQ2209">
        <v>250</v>
      </c>
      <c r="AR2209">
        <v>5278</v>
      </c>
      <c r="AS2209">
        <v>3840</v>
      </c>
      <c r="AT2209">
        <v>42735</v>
      </c>
      <c r="AU2209">
        <v>62.7774</v>
      </c>
      <c r="AV2209">
        <v>5.0714</v>
      </c>
    </row>
    <row r="2210" spans="1:48">
      <c r="A2210" s="5">
        <v>2005</v>
      </c>
      <c r="B2210" s="5">
        <v>341500</v>
      </c>
      <c r="C2210" s="2" t="s">
        <v>254</v>
      </c>
      <c r="D2210" s="5">
        <v>3128200</v>
      </c>
      <c r="E2210" s="5">
        <v>55</v>
      </c>
      <c r="F2210" s="5"/>
      <c r="G2210" s="5">
        <v>31.5</v>
      </c>
      <c r="H2210" s="5">
        <v>5384</v>
      </c>
      <c r="I2210" s="5">
        <v>681</v>
      </c>
      <c r="J2210" s="5">
        <v>4.82</v>
      </c>
      <c r="K2210" s="5">
        <v>22.37</v>
      </c>
      <c r="L2210">
        <f t="shared" si="34"/>
        <v>4593.5389133627</v>
      </c>
      <c r="M2210" s="5">
        <v>115818</v>
      </c>
      <c r="N2210" s="5">
        <v>39.86</v>
      </c>
      <c r="O2210">
        <v>1.55473</v>
      </c>
      <c r="P2210">
        <v>1709.562</v>
      </c>
      <c r="Q2210">
        <v>1753.99</v>
      </c>
      <c r="R2210">
        <v>0.9676946</v>
      </c>
      <c r="S2210">
        <v>12.25844</v>
      </c>
      <c r="T2210">
        <v>25.88253</v>
      </c>
      <c r="U2210">
        <v>0.6714286</v>
      </c>
      <c r="V2210">
        <v>240324</v>
      </c>
      <c r="W2210">
        <v>4.552129</v>
      </c>
      <c r="Y2210">
        <v>188.16</v>
      </c>
      <c r="Z2210">
        <v>14.61</v>
      </c>
      <c r="AA2210">
        <v>58642</v>
      </c>
      <c r="AB2210">
        <v>0.0188585</v>
      </c>
      <c r="AC2210">
        <v>0.3671072</v>
      </c>
      <c r="AD2210">
        <v>0.0378838</v>
      </c>
      <c r="AE2210">
        <v>1.188432</v>
      </c>
      <c r="AF2210">
        <v>0.7340001</v>
      </c>
      <c r="AG2210">
        <v>391623</v>
      </c>
      <c r="AH2210">
        <v>11.14099</v>
      </c>
      <c r="AI2210">
        <v>118362</v>
      </c>
      <c r="AJ2210">
        <v>1164212</v>
      </c>
      <c r="AK2210">
        <v>21.97</v>
      </c>
      <c r="AL2210">
        <v>1318670</v>
      </c>
      <c r="AM2210">
        <v>118362</v>
      </c>
      <c r="AN2210">
        <v>11.1409912109375</v>
      </c>
      <c r="AQ2210">
        <v>250</v>
      </c>
      <c r="AR2210">
        <v>40000</v>
      </c>
      <c r="AS2210">
        <v>1908</v>
      </c>
      <c r="AT2210">
        <v>150336</v>
      </c>
      <c r="AU2210">
        <v>811068</v>
      </c>
      <c r="AV2210">
        <v>5.8642</v>
      </c>
    </row>
    <row r="2211" spans="1:48">
      <c r="A2211" s="5">
        <v>2006</v>
      </c>
      <c r="B2211" s="5">
        <v>341500</v>
      </c>
      <c r="C2211" s="2" t="s">
        <v>254</v>
      </c>
      <c r="D2211" s="5">
        <v>3563500</v>
      </c>
      <c r="E2211" s="5">
        <v>71</v>
      </c>
      <c r="F2211" s="5"/>
      <c r="G2211" s="5">
        <v>65.03</v>
      </c>
      <c r="H2211" s="5">
        <v>5481</v>
      </c>
      <c r="I2211" s="5">
        <v>686.73</v>
      </c>
      <c r="J2211" s="5">
        <v>6.37</v>
      </c>
      <c r="K2211" s="5">
        <v>33.49</v>
      </c>
      <c r="L2211">
        <f t="shared" si="34"/>
        <v>5189.08450191487</v>
      </c>
      <c r="M2211" s="5">
        <v>149573</v>
      </c>
      <c r="N2211" s="5">
        <v>40.03</v>
      </c>
      <c r="O2211">
        <v>1.645552</v>
      </c>
      <c r="P2211">
        <v>2528.248</v>
      </c>
      <c r="Q2211">
        <v>1986.047</v>
      </c>
      <c r="R2211">
        <v>0.9679767</v>
      </c>
      <c r="S2211">
        <v>12.96798</v>
      </c>
      <c r="T2211">
        <v>31.38719</v>
      </c>
      <c r="U2211">
        <v>0.6904762</v>
      </c>
      <c r="V2211">
        <v>270049</v>
      </c>
      <c r="W2211">
        <v>4.876274</v>
      </c>
      <c r="Y2211">
        <v>222.89</v>
      </c>
      <c r="Z2211">
        <v>11.62</v>
      </c>
      <c r="AA2211">
        <v>54787</v>
      </c>
      <c r="AB2211">
        <v>0.0033378</v>
      </c>
      <c r="AC2211">
        <v>0.3668122</v>
      </c>
      <c r="AD2211">
        <v>0.0382176</v>
      </c>
      <c r="AE2211">
        <v>1.183619</v>
      </c>
      <c r="AF2211">
        <v>0.7385001</v>
      </c>
      <c r="AG2211">
        <v>529090</v>
      </c>
      <c r="AH2211">
        <v>13.41855</v>
      </c>
      <c r="AI2211">
        <v>128514</v>
      </c>
      <c r="AJ2211">
        <v>1736906</v>
      </c>
      <c r="AK2211">
        <v>21.78</v>
      </c>
      <c r="AL2211">
        <v>1724472</v>
      </c>
      <c r="AM2211">
        <v>128514</v>
      </c>
      <c r="AN2211">
        <v>13.418553352356</v>
      </c>
      <c r="AQ2211">
        <v>252</v>
      </c>
      <c r="AR2211">
        <v>5230</v>
      </c>
      <c r="AS2211">
        <v>1908</v>
      </c>
      <c r="AT2211">
        <v>198499</v>
      </c>
      <c r="AU2211">
        <v>1167629</v>
      </c>
      <c r="AV2211">
        <v>5.4787</v>
      </c>
    </row>
    <row r="2212" spans="1:48">
      <c r="A2212" s="5">
        <v>2007</v>
      </c>
      <c r="B2212" s="5">
        <v>341500</v>
      </c>
      <c r="C2212" s="2" t="s">
        <v>254</v>
      </c>
      <c r="D2212" s="5">
        <v>4352900</v>
      </c>
      <c r="E2212" s="5">
        <v>81</v>
      </c>
      <c r="F2212" s="5">
        <v>97.05</v>
      </c>
      <c r="G2212" s="5">
        <v>65.31</v>
      </c>
      <c r="H2212" s="5">
        <v>5408</v>
      </c>
      <c r="I2212" s="5">
        <v>695.51</v>
      </c>
      <c r="J2212" s="5">
        <v>7.75</v>
      </c>
      <c r="K2212" s="5">
        <v>35.97</v>
      </c>
      <c r="L2212">
        <f t="shared" si="34"/>
        <v>6258.57284582537</v>
      </c>
      <c r="M2212" s="5">
        <v>203142</v>
      </c>
      <c r="N2212" s="5">
        <v>39.02</v>
      </c>
      <c r="O2212">
        <v>1.586821</v>
      </c>
      <c r="P2212">
        <v>2891.963</v>
      </c>
      <c r="Q2212">
        <v>2312.855</v>
      </c>
      <c r="R2212">
        <v>0.9683908</v>
      </c>
      <c r="S2212">
        <v>14.40517</v>
      </c>
      <c r="T2212">
        <v>35.7773</v>
      </c>
      <c r="U2212">
        <v>0.6590909</v>
      </c>
      <c r="V2212">
        <v>349579</v>
      </c>
      <c r="W2212">
        <v>5.014368</v>
      </c>
      <c r="Y2212">
        <v>195.94</v>
      </c>
      <c r="Z2212">
        <v>7.46</v>
      </c>
      <c r="AA2212">
        <v>64286</v>
      </c>
      <c r="AB2212">
        <v>0.0042835</v>
      </c>
      <c r="AC2212">
        <v>0.3448276</v>
      </c>
      <c r="AD2212">
        <v>0.0387183</v>
      </c>
      <c r="AE2212">
        <v>1.040533</v>
      </c>
      <c r="AF2212">
        <v>0.7652002</v>
      </c>
      <c r="AG2212">
        <v>710989</v>
      </c>
      <c r="AH2212">
        <v>16.39886</v>
      </c>
      <c r="AI2212">
        <v>163326</v>
      </c>
      <c r="AJ2212">
        <v>2012806</v>
      </c>
      <c r="AK2212">
        <v>21.99</v>
      </c>
      <c r="AL2212">
        <v>2678360</v>
      </c>
      <c r="AM2212">
        <v>163326</v>
      </c>
      <c r="AN2212">
        <v>16.3988590240479</v>
      </c>
      <c r="AQ2212">
        <v>240</v>
      </c>
      <c r="AR2212">
        <v>5530</v>
      </c>
      <c r="AS2212">
        <v>1849</v>
      </c>
      <c r="AT2212">
        <v>251622</v>
      </c>
      <c r="AU2212">
        <v>118.12</v>
      </c>
      <c r="AV2212">
        <v>6.4286</v>
      </c>
    </row>
    <row r="2213" spans="1:48">
      <c r="A2213" s="5">
        <v>2008</v>
      </c>
      <c r="B2213" s="5">
        <v>341500</v>
      </c>
      <c r="C2213" s="2" t="s">
        <v>254</v>
      </c>
      <c r="D2213" s="5">
        <v>5339470</v>
      </c>
      <c r="E2213" s="5">
        <v>74</v>
      </c>
      <c r="F2213" s="5">
        <v>98.52</v>
      </c>
      <c r="G2213" s="5">
        <v>67.85</v>
      </c>
      <c r="H2213" s="5">
        <v>5472</v>
      </c>
      <c r="I2213" s="5">
        <v>701.64</v>
      </c>
      <c r="J2213" s="5">
        <v>7.92</v>
      </c>
      <c r="K2213" s="5">
        <v>35.13</v>
      </c>
      <c r="L2213">
        <f t="shared" si="34"/>
        <v>7609.98517758395</v>
      </c>
      <c r="M2213" s="5">
        <v>260294</v>
      </c>
      <c r="N2213" s="5">
        <v>37.22</v>
      </c>
      <c r="O2213">
        <v>1.523142</v>
      </c>
      <c r="P2213">
        <v>3654.182</v>
      </c>
      <c r="Q2213">
        <v>2822.983</v>
      </c>
      <c r="R2213">
        <v>0.968661</v>
      </c>
      <c r="S2213">
        <v>15.02422</v>
      </c>
      <c r="T2213">
        <v>38.57835</v>
      </c>
      <c r="U2213">
        <v>0.5882353</v>
      </c>
      <c r="V2213">
        <v>416559</v>
      </c>
      <c r="W2213">
        <v>5.042735</v>
      </c>
      <c r="Y2213">
        <v>133.54</v>
      </c>
      <c r="Z2213">
        <v>8.2</v>
      </c>
      <c r="AA2213">
        <v>99903</v>
      </c>
      <c r="AB2213">
        <v>0.0044504</v>
      </c>
      <c r="AC2213">
        <v>0.3675214</v>
      </c>
      <c r="AD2213">
        <v>0.0390521</v>
      </c>
      <c r="AE2213">
        <v>0.9652489</v>
      </c>
      <c r="AF2213">
        <v>0.7578001</v>
      </c>
      <c r="AG2213">
        <v>992247</v>
      </c>
      <c r="AH2213">
        <v>26.58447</v>
      </c>
      <c r="AI2213">
        <v>138202</v>
      </c>
      <c r="AJ2213">
        <v>2565236</v>
      </c>
      <c r="AK2213">
        <v>21.77</v>
      </c>
      <c r="AL2213">
        <v>3674027</v>
      </c>
      <c r="AM2213">
        <v>138202</v>
      </c>
      <c r="AN2213">
        <v>26.5844707489014</v>
      </c>
      <c r="AQ2213">
        <v>258</v>
      </c>
      <c r="AR2213">
        <v>6320</v>
      </c>
      <c r="AS2213">
        <v>2349</v>
      </c>
      <c r="AT2213">
        <v>314904</v>
      </c>
      <c r="AU2213">
        <v>162.9</v>
      </c>
      <c r="AV2213">
        <v>9.9903</v>
      </c>
    </row>
    <row r="2214" spans="1:48">
      <c r="A2214" s="5">
        <v>2009</v>
      </c>
      <c r="B2214" s="5">
        <v>341500</v>
      </c>
      <c r="C2214" s="2" t="s">
        <v>254</v>
      </c>
      <c r="D2214" s="5">
        <v>5840232</v>
      </c>
      <c r="E2214" s="5">
        <v>71</v>
      </c>
      <c r="F2214" s="5">
        <v>98.55</v>
      </c>
      <c r="G2214" s="5">
        <v>80.8</v>
      </c>
      <c r="H2214" s="5">
        <v>5315</v>
      </c>
      <c r="I2214" s="5">
        <v>705.89</v>
      </c>
      <c r="J2214" s="5">
        <v>9.5</v>
      </c>
      <c r="K2214" s="5">
        <v>40.72</v>
      </c>
      <c r="L2214">
        <f t="shared" si="34"/>
        <v>8273.57236963266</v>
      </c>
      <c r="M2214" s="5">
        <v>330759</v>
      </c>
      <c r="N2214" s="5">
        <v>35.6</v>
      </c>
      <c r="O2214">
        <v>1.811459</v>
      </c>
      <c r="P2214">
        <v>5030.487</v>
      </c>
      <c r="Q2214">
        <v>3336.401</v>
      </c>
      <c r="R2214">
        <v>0.9688385</v>
      </c>
      <c r="S2214">
        <v>19.09348</v>
      </c>
      <c r="T2214">
        <v>43.49292</v>
      </c>
      <c r="U2214">
        <v>0.5357143</v>
      </c>
      <c r="V2214">
        <v>460802</v>
      </c>
      <c r="W2214">
        <v>6.515581</v>
      </c>
      <c r="Y2214">
        <v>79.62</v>
      </c>
      <c r="Z2214">
        <v>6.87</v>
      </c>
      <c r="AA2214">
        <v>126362</v>
      </c>
      <c r="AB2214">
        <v>0.0065643</v>
      </c>
      <c r="AC2214">
        <v>0.4206799</v>
      </c>
      <c r="AD2214">
        <v>0.0392746</v>
      </c>
      <c r="AE2214">
        <v>0.8749081</v>
      </c>
      <c r="AF2214">
        <v>0.7629</v>
      </c>
      <c r="AG2214">
        <v>1329039</v>
      </c>
      <c r="AH2214">
        <v>20.72429</v>
      </c>
      <c r="AI2214">
        <v>233282</v>
      </c>
      <c r="AJ2214">
        <v>3551524</v>
      </c>
      <c r="AK2214">
        <v>21.84</v>
      </c>
      <c r="AL2214">
        <v>4834603</v>
      </c>
      <c r="AM2214">
        <v>233282</v>
      </c>
      <c r="AN2214">
        <v>20.7242870330811</v>
      </c>
      <c r="AQ2214">
        <v>297</v>
      </c>
      <c r="AR2214">
        <v>15199</v>
      </c>
      <c r="AS2214">
        <v>1849</v>
      </c>
      <c r="AT2214">
        <v>346995</v>
      </c>
      <c r="AU2214">
        <v>161.2</v>
      </c>
      <c r="AV2214">
        <v>12.6362</v>
      </c>
    </row>
    <row r="2215" spans="1:48">
      <c r="A2215" s="5">
        <v>2010</v>
      </c>
      <c r="B2215" s="5">
        <v>341500</v>
      </c>
      <c r="C2215" s="2" t="s">
        <v>254</v>
      </c>
      <c r="D2215" s="5">
        <v>6761209</v>
      </c>
      <c r="E2215" s="5">
        <v>72</v>
      </c>
      <c r="F2215" s="5">
        <v>94.42</v>
      </c>
      <c r="G2215" s="5">
        <v>80.83</v>
      </c>
      <c r="H2215" s="5">
        <v>3436</v>
      </c>
      <c r="I2215" s="5">
        <v>704.82</v>
      </c>
      <c r="J2215" s="5">
        <v>12.02</v>
      </c>
      <c r="K2215" s="5">
        <v>40.79</v>
      </c>
      <c r="L2215">
        <f t="shared" si="34"/>
        <v>9592.81660565818</v>
      </c>
      <c r="M2215" s="5">
        <v>427011</v>
      </c>
      <c r="N2215" s="5">
        <v>34.18</v>
      </c>
      <c r="O2215">
        <v>1.965235</v>
      </c>
      <c r="P2215">
        <v>7346.244</v>
      </c>
      <c r="Q2215">
        <v>3970.833</v>
      </c>
      <c r="R2215">
        <v>0.9687943</v>
      </c>
      <c r="S2215">
        <v>20.23546</v>
      </c>
      <c r="T2215">
        <v>48.60142</v>
      </c>
      <c r="U2215">
        <v>0.4918033</v>
      </c>
      <c r="V2215">
        <v>528688</v>
      </c>
      <c r="W2215">
        <v>6.652482</v>
      </c>
      <c r="Y2215">
        <v>78.14</v>
      </c>
      <c r="Z2215">
        <v>7.54</v>
      </c>
      <c r="AA2215">
        <v>180638</v>
      </c>
      <c r="AB2215">
        <v>0.018024</v>
      </c>
      <c r="AC2215">
        <v>0.4666667</v>
      </c>
      <c r="AD2215">
        <v>0.039219</v>
      </c>
      <c r="AE2215">
        <v>0.8088025</v>
      </c>
      <c r="AF2215">
        <v>0.7644</v>
      </c>
      <c r="AG2215">
        <v>1483943</v>
      </c>
      <c r="AH2215">
        <v>29.81796</v>
      </c>
      <c r="AI2215">
        <v>245000</v>
      </c>
      <c r="AJ2215">
        <v>5179102</v>
      </c>
      <c r="AK2215">
        <v>22.17</v>
      </c>
      <c r="AL2215">
        <v>7305400</v>
      </c>
      <c r="AM2215">
        <v>245000</v>
      </c>
      <c r="AN2215">
        <v>29.8179588317871</v>
      </c>
      <c r="AQ2215">
        <v>329</v>
      </c>
      <c r="AR2215">
        <v>6544</v>
      </c>
      <c r="AS2215">
        <v>1850</v>
      </c>
      <c r="AT2215">
        <v>507176</v>
      </c>
      <c r="AU2215">
        <v>275.56</v>
      </c>
      <c r="AV2215">
        <v>18.0638</v>
      </c>
    </row>
    <row r="2216" spans="1:48">
      <c r="A2216" s="5">
        <v>2011</v>
      </c>
      <c r="B2216" s="5">
        <v>341500</v>
      </c>
      <c r="C2216" s="2" t="s">
        <v>254</v>
      </c>
      <c r="D2216" s="5">
        <v>8210200</v>
      </c>
      <c r="E2216" s="5">
        <v>78</v>
      </c>
      <c r="F2216" s="5">
        <v>94.01</v>
      </c>
      <c r="G2216" s="5">
        <v>80.36</v>
      </c>
      <c r="H2216" s="5">
        <v>3084</v>
      </c>
      <c r="I2216" s="5">
        <v>709.6</v>
      </c>
      <c r="J2216" s="5">
        <v>13.21</v>
      </c>
      <c r="K2216" s="5">
        <v>40.79</v>
      </c>
      <c r="L2216">
        <f t="shared" si="34"/>
        <v>11570.1803833145</v>
      </c>
      <c r="M2216" s="5">
        <v>567561</v>
      </c>
      <c r="N2216" s="5">
        <v>32.49</v>
      </c>
      <c r="O2216">
        <v>1.989566</v>
      </c>
      <c r="P2216">
        <v>7860.714</v>
      </c>
      <c r="Q2216">
        <v>4666.737</v>
      </c>
      <c r="R2216">
        <v>0.8985916</v>
      </c>
      <c r="S2216">
        <v>19.6662</v>
      </c>
      <c r="T2216">
        <v>56.27747</v>
      </c>
      <c r="U2216">
        <v>0.625</v>
      </c>
      <c r="V2216">
        <v>632259</v>
      </c>
      <c r="W2216">
        <v>7.309859</v>
      </c>
      <c r="Y2216">
        <v>103.3</v>
      </c>
      <c r="Z2216">
        <v>16.48</v>
      </c>
      <c r="AA2216">
        <v>244000</v>
      </c>
      <c r="AB2216">
        <v>0.0196929</v>
      </c>
      <c r="AC2216">
        <v>0.4887324</v>
      </c>
      <c r="AD2216">
        <v>0.0394971</v>
      </c>
      <c r="AE2216">
        <v>0.7167438</v>
      </c>
      <c r="AF2216">
        <v>0.7782</v>
      </c>
      <c r="AG2216">
        <v>2097019</v>
      </c>
      <c r="AH2216">
        <v>22.74624</v>
      </c>
      <c r="AI2216">
        <v>438446</v>
      </c>
      <c r="AJ2216">
        <v>5581107</v>
      </c>
      <c r="AK2216">
        <v>72</v>
      </c>
      <c r="AL2216">
        <v>9972997</v>
      </c>
      <c r="AM2216">
        <v>438446</v>
      </c>
      <c r="AN2216">
        <v>22.7462387084961</v>
      </c>
      <c r="AQ2216">
        <v>347</v>
      </c>
      <c r="AR2216">
        <v>6791</v>
      </c>
      <c r="AS2216">
        <v>1850</v>
      </c>
      <c r="AT2216">
        <v>239000</v>
      </c>
      <c r="AU2216">
        <v>301.6</v>
      </c>
      <c r="AV2216">
        <v>24.4</v>
      </c>
    </row>
    <row r="2217" spans="1:48">
      <c r="A2217" s="5">
        <v>2012</v>
      </c>
      <c r="B2217" s="5">
        <v>341500</v>
      </c>
      <c r="C2217" s="2" t="s">
        <v>254</v>
      </c>
      <c r="D2217" s="5">
        <v>9182000</v>
      </c>
      <c r="E2217" s="5">
        <v>74</v>
      </c>
      <c r="F2217" s="5">
        <v>99.95</v>
      </c>
      <c r="G2217" s="5">
        <v>88.96</v>
      </c>
      <c r="H2217" s="5">
        <v>2803</v>
      </c>
      <c r="I2217" s="5">
        <v>710.3</v>
      </c>
      <c r="J2217" s="5">
        <v>14.41</v>
      </c>
      <c r="K2217" s="5">
        <v>38.67</v>
      </c>
      <c r="L2217">
        <f t="shared" si="34"/>
        <v>12926.9322821343</v>
      </c>
      <c r="M2217" s="5">
        <v>692678</v>
      </c>
      <c r="N2217" s="5">
        <v>32.24</v>
      </c>
      <c r="O2217">
        <v>2.12773</v>
      </c>
      <c r="P2217">
        <v>9679.452</v>
      </c>
      <c r="Q2217">
        <v>5389.535</v>
      </c>
      <c r="R2217">
        <v>0.8971831</v>
      </c>
      <c r="S2217">
        <v>21.4831</v>
      </c>
      <c r="T2217">
        <v>55.42113</v>
      </c>
      <c r="U2217">
        <v>0.5441176</v>
      </c>
      <c r="V2217">
        <v>745280</v>
      </c>
      <c r="W2217">
        <v>25.11268</v>
      </c>
      <c r="Y2217">
        <v>101.96</v>
      </c>
      <c r="Z2217">
        <v>19.53</v>
      </c>
      <c r="AA2217">
        <v>320000</v>
      </c>
      <c r="AB2217">
        <v>0.0236426</v>
      </c>
      <c r="AC2217">
        <v>0.5253521</v>
      </c>
      <c r="AD2217">
        <v>0.0394971</v>
      </c>
      <c r="AE2217">
        <v>0.6991976</v>
      </c>
      <c r="AF2217">
        <v>0.7835</v>
      </c>
      <c r="AG2217">
        <v>2510920</v>
      </c>
      <c r="AH2217">
        <v>19.16767</v>
      </c>
      <c r="AI2217">
        <v>647524</v>
      </c>
      <c r="AJ2217">
        <v>6872411</v>
      </c>
      <c r="AK2217">
        <v>72.7</v>
      </c>
      <c r="AL2217">
        <v>12411524</v>
      </c>
      <c r="AM2217">
        <v>647524</v>
      </c>
      <c r="AN2217">
        <v>19.1676654815674</v>
      </c>
      <c r="AQ2217">
        <v>373</v>
      </c>
      <c r="AR2217">
        <v>7319</v>
      </c>
      <c r="AS2217">
        <v>1850</v>
      </c>
      <c r="AT2217">
        <v>228030</v>
      </c>
      <c r="AU2217">
        <v>358.2</v>
      </c>
      <c r="AV2217">
        <v>32</v>
      </c>
    </row>
    <row r="2218" spans="1:48">
      <c r="A2218" s="5">
        <v>2013</v>
      </c>
      <c r="B2218" s="5">
        <v>341500</v>
      </c>
      <c r="C2218" s="2" t="s">
        <v>254</v>
      </c>
      <c r="D2218" s="5">
        <v>10102100</v>
      </c>
      <c r="E2218" s="5">
        <v>77</v>
      </c>
      <c r="F2218" s="5">
        <v>100</v>
      </c>
      <c r="G2218" s="5">
        <v>91.14</v>
      </c>
      <c r="H2218" s="5">
        <v>2689</v>
      </c>
      <c r="I2218" s="5">
        <v>716.7</v>
      </c>
      <c r="J2218" s="5">
        <v>14.06</v>
      </c>
      <c r="K2218" s="5">
        <v>37.29</v>
      </c>
      <c r="L2218">
        <f t="shared" si="34"/>
        <v>14095.2978931212</v>
      </c>
      <c r="M2218" s="5">
        <v>818338</v>
      </c>
      <c r="N2218" s="5">
        <v>32.39</v>
      </c>
      <c r="O2218">
        <v>2.323776</v>
      </c>
      <c r="P2218">
        <v>11785.76</v>
      </c>
      <c r="Q2218">
        <v>6056.202</v>
      </c>
      <c r="R2218">
        <v>0.8981869</v>
      </c>
      <c r="S2218">
        <v>24.52859</v>
      </c>
      <c r="T2218">
        <v>55.894</v>
      </c>
      <c r="U2218">
        <v>0.5428572</v>
      </c>
      <c r="V2218">
        <v>821288</v>
      </c>
      <c r="W2218">
        <v>30.87866</v>
      </c>
      <c r="Y2218">
        <v>101.83</v>
      </c>
      <c r="Z2218">
        <v>20.52</v>
      </c>
      <c r="AA2218">
        <v>400000</v>
      </c>
      <c r="AB2218">
        <v>0.0251446</v>
      </c>
      <c r="AC2218">
        <v>0.5481172</v>
      </c>
      <c r="AD2218">
        <v>0.0398865</v>
      </c>
      <c r="AE2218">
        <v>0.6843439</v>
      </c>
      <c r="AF2218">
        <v>0.7972</v>
      </c>
      <c r="AG2218">
        <v>2860000</v>
      </c>
      <c r="AH2218">
        <v>16.9586</v>
      </c>
      <c r="AI2218">
        <v>798848</v>
      </c>
      <c r="AJ2218">
        <v>8450393</v>
      </c>
      <c r="AK2218">
        <v>73</v>
      </c>
      <c r="AL2218">
        <v>13547340</v>
      </c>
      <c r="AM2218">
        <v>798848</v>
      </c>
      <c r="AN2218">
        <v>16.9585952758789</v>
      </c>
      <c r="AQ2218">
        <v>393</v>
      </c>
      <c r="AR2218">
        <v>6462</v>
      </c>
      <c r="AS2218">
        <v>1850</v>
      </c>
      <c r="AT2218">
        <v>257192</v>
      </c>
      <c r="AU2218">
        <v>360.06</v>
      </c>
      <c r="AV2218">
        <v>40</v>
      </c>
    </row>
    <row r="2219" spans="1:48">
      <c r="A2219" s="5">
        <v>2014</v>
      </c>
      <c r="B2219" s="5">
        <v>341500</v>
      </c>
      <c r="C2219" s="2" t="s">
        <v>254</v>
      </c>
      <c r="D2219" s="5">
        <v>10958100</v>
      </c>
      <c r="E2219" s="5">
        <v>74</v>
      </c>
      <c r="F2219" s="5">
        <v>100</v>
      </c>
      <c r="G2219" s="5">
        <v>91.2</v>
      </c>
      <c r="H2219" s="5">
        <v>2740</v>
      </c>
      <c r="I2219" s="5">
        <v>720.5</v>
      </c>
      <c r="J2219" s="5">
        <v>14.23</v>
      </c>
      <c r="K2219" s="5">
        <v>38.99</v>
      </c>
      <c r="L2219">
        <f t="shared" si="34"/>
        <v>15209.0215128383</v>
      </c>
      <c r="M2219" s="5">
        <v>948426</v>
      </c>
      <c r="N2219" s="5">
        <v>32.89</v>
      </c>
      <c r="O2219">
        <v>2.439953</v>
      </c>
      <c r="P2219">
        <v>13922.54</v>
      </c>
      <c r="Q2219">
        <v>7038.723</v>
      </c>
      <c r="R2219">
        <v>0.9680998</v>
      </c>
      <c r="S2219">
        <v>25.75728</v>
      </c>
      <c r="T2219">
        <v>57.18308</v>
      </c>
      <c r="U2219">
        <v>0.5277778</v>
      </c>
      <c r="V2219">
        <v>990065</v>
      </c>
      <c r="W2219">
        <v>9.042995</v>
      </c>
      <c r="Y2219">
        <v>115.46</v>
      </c>
      <c r="Z2219">
        <v>21.16</v>
      </c>
      <c r="AA2219">
        <v>370000</v>
      </c>
      <c r="AB2219">
        <v>0.028205</v>
      </c>
      <c r="AC2219">
        <v>0.5450763</v>
      </c>
      <c r="AD2219">
        <v>0.0400311</v>
      </c>
      <c r="AE2219">
        <v>0.6928586</v>
      </c>
      <c r="AF2219">
        <v>0.8036</v>
      </c>
      <c r="AG2219">
        <v>3216049</v>
      </c>
      <c r="AH2219">
        <v>9.09938</v>
      </c>
      <c r="AI2219">
        <v>1713776</v>
      </c>
      <c r="AJ2219">
        <v>10038153</v>
      </c>
      <c r="AK2219">
        <v>23.176</v>
      </c>
      <c r="AL2219">
        <v>15594299</v>
      </c>
      <c r="AM2219">
        <v>1713776</v>
      </c>
      <c r="AN2219">
        <v>9.09937953948975</v>
      </c>
      <c r="AQ2219">
        <v>393</v>
      </c>
      <c r="AR2219">
        <v>6433</v>
      </c>
      <c r="AS2219">
        <v>1850</v>
      </c>
      <c r="AT2219">
        <v>264012</v>
      </c>
      <c r="AU2219">
        <v>317</v>
      </c>
      <c r="AV2219">
        <v>37</v>
      </c>
    </row>
    <row r="2220" spans="1:48">
      <c r="A2220" s="5">
        <v>2015</v>
      </c>
      <c r="B2220" s="5">
        <v>341500</v>
      </c>
      <c r="C2220" s="2" t="s">
        <v>254</v>
      </c>
      <c r="D2220" s="5">
        <v>10164885</v>
      </c>
      <c r="E2220" s="5">
        <v>76</v>
      </c>
      <c r="F2220" s="5">
        <v>100</v>
      </c>
      <c r="G2220" s="5">
        <v>98.29</v>
      </c>
      <c r="H2220" s="5">
        <v>2443</v>
      </c>
      <c r="I2220" s="5">
        <v>717.73</v>
      </c>
      <c r="J2220" s="5">
        <v>14.82</v>
      </c>
      <c r="K2220" s="5">
        <v>41.32</v>
      </c>
      <c r="L2220">
        <f t="shared" si="34"/>
        <v>14162.5471974141</v>
      </c>
      <c r="M2220" s="5">
        <v>1033345</v>
      </c>
      <c r="N2220" s="5">
        <v>36.17</v>
      </c>
      <c r="O2220">
        <v>2.992191</v>
      </c>
      <c r="P2220">
        <v>13836.56</v>
      </c>
      <c r="Q2220">
        <v>6750.675</v>
      </c>
      <c r="R2220">
        <v>0.8481894</v>
      </c>
      <c r="S2220">
        <v>26.99304</v>
      </c>
      <c r="T2220">
        <v>60.04317</v>
      </c>
      <c r="U2220">
        <v>0.527027</v>
      </c>
      <c r="V2220">
        <v>1047886</v>
      </c>
      <c r="W2220">
        <v>9.805014</v>
      </c>
      <c r="Y2220">
        <v>129.69</v>
      </c>
      <c r="Z2220">
        <v>23.44</v>
      </c>
      <c r="AA2220">
        <v>520000</v>
      </c>
      <c r="AB2220">
        <v>0.0295125</v>
      </c>
      <c r="AC2220">
        <v>0.4261838</v>
      </c>
      <c r="AD2220">
        <v>0.0390239</v>
      </c>
      <c r="AE2220">
        <v>0.7849392</v>
      </c>
      <c r="AF2220">
        <v>0.8225</v>
      </c>
      <c r="AG2220">
        <v>3613614</v>
      </c>
      <c r="AH2220">
        <v>10.99297</v>
      </c>
      <c r="AI2220">
        <v>1271607</v>
      </c>
      <c r="AJ2220">
        <v>9934653</v>
      </c>
      <c r="AK2220">
        <v>108.869</v>
      </c>
      <c r="AL2220">
        <v>13978732</v>
      </c>
      <c r="AM2220">
        <v>1271607</v>
      </c>
      <c r="AN2220">
        <v>10.9929656982422</v>
      </c>
      <c r="AQ2220">
        <v>306</v>
      </c>
      <c r="AR2220">
        <v>6225</v>
      </c>
      <c r="AS2220">
        <v>1850</v>
      </c>
      <c r="AT2220">
        <v>249752</v>
      </c>
      <c r="AU2220">
        <v>340</v>
      </c>
      <c r="AV2220">
        <v>52</v>
      </c>
    </row>
    <row r="2221" spans="1:48">
      <c r="A2221" s="5">
        <v>2016</v>
      </c>
      <c r="B2221" s="5">
        <v>341500</v>
      </c>
      <c r="C2221" s="2" t="s">
        <v>254</v>
      </c>
      <c r="D2221" s="5">
        <v>11081469</v>
      </c>
      <c r="E2221" s="5">
        <v>40</v>
      </c>
      <c r="F2221" s="5">
        <v>100</v>
      </c>
      <c r="G2221" s="5">
        <v>98.42</v>
      </c>
      <c r="H2221" s="5">
        <v>810</v>
      </c>
      <c r="I2221" s="5">
        <v>587</v>
      </c>
      <c r="J2221" s="5">
        <v>14.84</v>
      </c>
      <c r="K2221" s="5">
        <v>41.46</v>
      </c>
      <c r="L2221">
        <f t="shared" si="34"/>
        <v>18878.1413969336</v>
      </c>
      <c r="M2221" s="5">
        <v>982613</v>
      </c>
      <c r="N2221" s="5">
        <v>37.39</v>
      </c>
      <c r="O2221">
        <v>2.947985</v>
      </c>
      <c r="P2221">
        <v>18313.48</v>
      </c>
      <c r="Q2221">
        <v>9224.23</v>
      </c>
      <c r="R2221">
        <v>0.8143101</v>
      </c>
      <c r="S2221">
        <v>29.83986</v>
      </c>
      <c r="T2221">
        <v>69.51789</v>
      </c>
      <c r="U2221">
        <v>0.5789474</v>
      </c>
      <c r="V2221">
        <v>1080470</v>
      </c>
      <c r="W2221">
        <v>11.77172</v>
      </c>
      <c r="Y2221">
        <v>149.74</v>
      </c>
      <c r="Z2221">
        <v>24.24</v>
      </c>
      <c r="AA2221">
        <v>550000</v>
      </c>
      <c r="AB2221">
        <v>0.0376107</v>
      </c>
      <c r="AC2221">
        <v>0.5212947</v>
      </c>
      <c r="AD2221">
        <v>0.0319039</v>
      </c>
      <c r="AE2221">
        <v>0.84459</v>
      </c>
      <c r="AF2221">
        <v>0.8166</v>
      </c>
      <c r="AG2221">
        <v>3421307</v>
      </c>
      <c r="AH2221">
        <v>12.40989</v>
      </c>
      <c r="AI2221">
        <v>1203763</v>
      </c>
      <c r="AJ2221">
        <v>10750015</v>
      </c>
      <c r="AK2221">
        <v>109.049</v>
      </c>
      <c r="AL2221">
        <v>14938561</v>
      </c>
      <c r="AM2221">
        <v>1203763</v>
      </c>
      <c r="AN2221">
        <v>12.4098854064941</v>
      </c>
      <c r="AQ2221">
        <v>306</v>
      </c>
      <c r="AR2221">
        <v>5413</v>
      </c>
      <c r="AS2221">
        <v>1850</v>
      </c>
      <c r="AT2221">
        <v>238000</v>
      </c>
      <c r="AU2221">
        <v>298</v>
      </c>
      <c r="AV2221">
        <v>55</v>
      </c>
    </row>
    <row r="2222" spans="1:48">
      <c r="A2222" s="5">
        <v>2017</v>
      </c>
      <c r="B2222" s="5">
        <v>341500</v>
      </c>
      <c r="C2222" s="2" t="s">
        <v>254</v>
      </c>
      <c r="D2222" s="5">
        <v>11680500</v>
      </c>
      <c r="E2222" s="5">
        <v>98</v>
      </c>
      <c r="F2222" s="5">
        <v>100</v>
      </c>
      <c r="G2222" s="5">
        <v>98.42</v>
      </c>
      <c r="H2222" s="5">
        <v>686</v>
      </c>
      <c r="I2222" s="5">
        <v>588</v>
      </c>
      <c r="J2222" s="5">
        <v>14.88</v>
      </c>
      <c r="K2222" s="5">
        <v>41.59</v>
      </c>
      <c r="L2222">
        <f t="shared" si="34"/>
        <v>19864.7959183673</v>
      </c>
      <c r="M2222" s="5">
        <v>1127855</v>
      </c>
      <c r="N2222" s="5"/>
      <c r="O2222">
        <v>3.395453</v>
      </c>
      <c r="Q2222">
        <v>10285.94</v>
      </c>
      <c r="R2222">
        <v>0.9659864</v>
      </c>
      <c r="S2222">
        <v>20.92177</v>
      </c>
      <c r="U2222">
        <v>0.5641026</v>
      </c>
      <c r="V2222">
        <v>1184457</v>
      </c>
      <c r="W2222">
        <v>11.90476</v>
      </c>
      <c r="X2222">
        <v>1334.893</v>
      </c>
      <c r="Y2222">
        <v>162.64</v>
      </c>
      <c r="Z2222">
        <v>25.09</v>
      </c>
      <c r="AA2222">
        <v>700000</v>
      </c>
      <c r="AB2222">
        <v>0.049123</v>
      </c>
      <c r="AC2222">
        <v>0.787415</v>
      </c>
      <c r="AD2222">
        <v>0.0380558</v>
      </c>
      <c r="AG2222">
        <v>3753587</v>
      </c>
      <c r="AK2222">
        <v>19.522</v>
      </c>
      <c r="AO2222">
        <v>2645</v>
      </c>
      <c r="AP2222">
        <v>217</v>
      </c>
      <c r="AQ2222">
        <v>463</v>
      </c>
      <c r="AR2222">
        <v>5370</v>
      </c>
      <c r="AS2222">
        <v>1850</v>
      </c>
      <c r="AT2222">
        <v>247516</v>
      </c>
      <c r="AU2222">
        <v>345</v>
      </c>
      <c r="AV2222">
        <v>70</v>
      </c>
    </row>
    <row r="2223" spans="1:48">
      <c r="A2223" s="5">
        <v>2018</v>
      </c>
      <c r="B2223" s="5">
        <v>341500</v>
      </c>
      <c r="C2223" s="2" t="s">
        <v>254</v>
      </c>
      <c r="D2223" s="5">
        <v>12880538</v>
      </c>
      <c r="E2223" s="5"/>
      <c r="F2223" s="5">
        <v>100</v>
      </c>
      <c r="G2223" s="5">
        <v>98.453</v>
      </c>
      <c r="H2223" s="5"/>
      <c r="I2223" s="5">
        <v>589</v>
      </c>
      <c r="J2223" s="5">
        <v>14.938</v>
      </c>
      <c r="K2223" s="5">
        <v>42.43</v>
      </c>
      <c r="L2223">
        <f t="shared" si="34"/>
        <v>21868.4855687606</v>
      </c>
      <c r="M2223" s="5">
        <v>1224142</v>
      </c>
      <c r="N2223" s="5">
        <v>44.12</v>
      </c>
      <c r="O2223">
        <v>3.515108</v>
      </c>
      <c r="Q2223">
        <v>11349.3</v>
      </c>
      <c r="R2223">
        <v>0.9609508</v>
      </c>
      <c r="S2223">
        <v>21.85739</v>
      </c>
      <c r="U2223">
        <v>0.556962</v>
      </c>
      <c r="V2223">
        <v>1659875</v>
      </c>
      <c r="W2223">
        <v>15.61969</v>
      </c>
      <c r="X2223">
        <v>1514.071</v>
      </c>
      <c r="Y2223">
        <v>182.794</v>
      </c>
      <c r="Z2223">
        <v>26.464</v>
      </c>
      <c r="AA2223">
        <v>1010000</v>
      </c>
      <c r="AB2223">
        <v>0.0563727</v>
      </c>
      <c r="AC2223">
        <v>1.122241</v>
      </c>
      <c r="AD2223">
        <v>0.0392013</v>
      </c>
      <c r="AE2223">
        <v>1.086432</v>
      </c>
      <c r="AF2223">
        <v>0.8472999</v>
      </c>
      <c r="AG2223">
        <v>4129795</v>
      </c>
      <c r="AK2223">
        <v>22.949</v>
      </c>
      <c r="AO2223">
        <v>3944</v>
      </c>
      <c r="AP2223">
        <v>254</v>
      </c>
      <c r="AQ2223">
        <v>661</v>
      </c>
      <c r="AR2223">
        <v>5618</v>
      </c>
      <c r="AS2223">
        <v>1850</v>
      </c>
      <c r="AT2223">
        <v>275049</v>
      </c>
      <c r="AU2223">
        <v>363</v>
      </c>
      <c r="AV2223">
        <v>101</v>
      </c>
    </row>
    <row r="2224" spans="1:48">
      <c r="A2224" s="5">
        <v>2019</v>
      </c>
      <c r="B2224" s="5">
        <v>341500</v>
      </c>
      <c r="C2224" s="2" t="s">
        <v>254</v>
      </c>
      <c r="D2224" s="5">
        <v>16200000</v>
      </c>
      <c r="E2224" s="5"/>
      <c r="F2224" s="5">
        <v>100</v>
      </c>
      <c r="G2224" s="5">
        <v>98.46</v>
      </c>
      <c r="H2224" s="5"/>
      <c r="I2224" s="5">
        <v>591</v>
      </c>
      <c r="J2224" s="5">
        <v>14.979</v>
      </c>
      <c r="K2224" s="5">
        <v>42.591</v>
      </c>
      <c r="L2224">
        <f t="shared" si="34"/>
        <v>27411.1675126904</v>
      </c>
      <c r="M2224" s="5">
        <v>1261894</v>
      </c>
      <c r="N2224" s="5">
        <v>50.47</v>
      </c>
      <c r="O2224">
        <v>3.175488</v>
      </c>
      <c r="Q2224">
        <v>15415.43</v>
      </c>
      <c r="R2224">
        <v>0.9593909</v>
      </c>
      <c r="S2224">
        <v>22.66159</v>
      </c>
      <c r="U2224">
        <v>0.5625</v>
      </c>
      <c r="V2224">
        <v>1797629</v>
      </c>
      <c r="W2224">
        <v>23.51946</v>
      </c>
      <c r="X2224">
        <v>1755.579</v>
      </c>
      <c r="Y2224">
        <v>199.276</v>
      </c>
      <c r="Z2224">
        <v>27.23</v>
      </c>
      <c r="AA2224">
        <v>1140000</v>
      </c>
      <c r="AB2224">
        <v>0.057019</v>
      </c>
      <c r="AC2224">
        <v>1.962775</v>
      </c>
      <c r="AD2224">
        <v>0.03825</v>
      </c>
      <c r="AE2224">
        <v>1.396514</v>
      </c>
      <c r="AF2224">
        <v>0.8661</v>
      </c>
      <c r="AG2224">
        <v>4739907</v>
      </c>
      <c r="AK2224">
        <v>24.148</v>
      </c>
      <c r="AO2224">
        <v>3302</v>
      </c>
      <c r="AP2224">
        <v>353</v>
      </c>
      <c r="AQ2224">
        <v>1160</v>
      </c>
      <c r="AR2224">
        <v>7384</v>
      </c>
      <c r="AS2224">
        <v>2019</v>
      </c>
      <c r="AT2224">
        <v>262981</v>
      </c>
      <c r="AU2224">
        <v>391</v>
      </c>
      <c r="AV2224">
        <v>114</v>
      </c>
    </row>
    <row r="2225" spans="1:45">
      <c r="A2225" s="5">
        <v>2020</v>
      </c>
      <c r="B2225" s="5">
        <v>341500</v>
      </c>
      <c r="C2225" s="2" t="s">
        <v>254</v>
      </c>
      <c r="D2225" s="5">
        <v>16700000</v>
      </c>
      <c r="E2225" s="5"/>
      <c r="F2225" s="5">
        <v>100</v>
      </c>
      <c r="G2225" s="5">
        <v>98.46</v>
      </c>
      <c r="H2225" s="5"/>
      <c r="I2225" s="5"/>
      <c r="J2225" s="5">
        <v>16.339</v>
      </c>
      <c r="K2225" s="5">
        <v>43.801</v>
      </c>
      <c r="L2225" t="e">
        <f t="shared" si="34"/>
        <v>#DIV/0!</v>
      </c>
      <c r="M2225" s="5">
        <v>1328805</v>
      </c>
      <c r="N2225" s="5">
        <v>49.34</v>
      </c>
      <c r="O2225">
        <v>3.466473</v>
      </c>
      <c r="Q2225">
        <v>15915.61</v>
      </c>
      <c r="R2225">
        <v>0.9574468</v>
      </c>
      <c r="S2225">
        <v>29.10298</v>
      </c>
      <c r="U2225">
        <v>0.5555556</v>
      </c>
      <c r="V2225">
        <v>1998398</v>
      </c>
      <c r="W2225">
        <v>25.3617</v>
      </c>
      <c r="Y2225">
        <v>247.691</v>
      </c>
      <c r="Z2225">
        <v>27.588</v>
      </c>
      <c r="AB2225">
        <v>0.0588959</v>
      </c>
      <c r="AC2225">
        <v>1.899575</v>
      </c>
      <c r="AD2225">
        <v>0.0380234</v>
      </c>
      <c r="AE2225">
        <v>1.357359</v>
      </c>
      <c r="AF2225">
        <v>0.8569</v>
      </c>
      <c r="AG2225">
        <v>5053908</v>
      </c>
      <c r="AK2225">
        <v>24.776</v>
      </c>
      <c r="AO2225">
        <v>5401</v>
      </c>
      <c r="AP2225">
        <v>889</v>
      </c>
      <c r="AQ2225">
        <v>1116</v>
      </c>
      <c r="AR2225">
        <v>4321</v>
      </c>
      <c r="AS2225">
        <v>2019</v>
      </c>
    </row>
    <row r="2226" spans="1:48">
      <c r="A2226" s="5">
        <v>2021</v>
      </c>
      <c r="B2226" s="5">
        <v>341500</v>
      </c>
      <c r="C2226" s="2" t="s">
        <v>254</v>
      </c>
      <c r="D2226" s="5">
        <v>19230000</v>
      </c>
      <c r="E2226" s="5"/>
      <c r="F2226" s="5">
        <v>100</v>
      </c>
      <c r="G2226" s="5">
        <v>98.46</v>
      </c>
      <c r="H2226" s="5"/>
      <c r="I2226" s="5">
        <v>584</v>
      </c>
      <c r="J2226" s="5">
        <v>16.414</v>
      </c>
      <c r="K2226" s="5">
        <v>44.225</v>
      </c>
      <c r="L2226">
        <f t="shared" si="34"/>
        <v>32928.0821917808</v>
      </c>
      <c r="M2226" s="5">
        <v>1475008</v>
      </c>
      <c r="N2226" s="5">
        <v>47.95</v>
      </c>
      <c r="O2226">
        <v>3.333731</v>
      </c>
      <c r="Q2226">
        <v>19788.82</v>
      </c>
      <c r="R2226">
        <v>0.9554794</v>
      </c>
      <c r="S2226">
        <v>27.17295</v>
      </c>
      <c r="U2226">
        <v>0.5555556</v>
      </c>
      <c r="V2226">
        <v>2312147</v>
      </c>
      <c r="W2226">
        <v>28.93835</v>
      </c>
      <c r="Y2226">
        <v>264.579</v>
      </c>
      <c r="Z2226">
        <v>30.677</v>
      </c>
      <c r="AA2226">
        <v>1540000</v>
      </c>
      <c r="AB2226">
        <v>0.0514158</v>
      </c>
      <c r="AC2226">
        <v>1.905822</v>
      </c>
      <c r="AD2226">
        <v>0.0317409</v>
      </c>
      <c r="AE2226">
        <v>1.236143</v>
      </c>
      <c r="AF2226">
        <v>0.8674</v>
      </c>
      <c r="AG2226">
        <v>4846925</v>
      </c>
      <c r="AK2226">
        <v>25.537</v>
      </c>
      <c r="AO2226">
        <v>6635</v>
      </c>
      <c r="AP2226">
        <v>631</v>
      </c>
      <c r="AQ2226">
        <v>1113</v>
      </c>
      <c r="AR2226">
        <v>4532</v>
      </c>
      <c r="AS2226">
        <v>1850</v>
      </c>
      <c r="AT2226">
        <v>4853</v>
      </c>
      <c r="AU2226">
        <v>279</v>
      </c>
      <c r="AV2226">
        <v>279</v>
      </c>
    </row>
    <row r="2227" spans="1:37">
      <c r="A2227" s="5">
        <v>2022</v>
      </c>
      <c r="B2227" s="5">
        <v>341500</v>
      </c>
      <c r="C2227" s="2" t="s">
        <v>254</v>
      </c>
      <c r="D2227" s="5">
        <v>20050000</v>
      </c>
      <c r="E2227" s="5"/>
      <c r="F2227" s="5">
        <v>100</v>
      </c>
      <c r="G2227" s="5">
        <v>98.5</v>
      </c>
      <c r="H2227" s="5"/>
      <c r="I2227" s="5">
        <v>582</v>
      </c>
      <c r="J2227" s="5">
        <v>18.185</v>
      </c>
      <c r="K2227" s="5">
        <v>45.624</v>
      </c>
      <c r="L2227">
        <f t="shared" si="34"/>
        <v>34450.1718213058</v>
      </c>
      <c r="M2227" s="5">
        <v>1612642</v>
      </c>
      <c r="N2227" s="5">
        <v>47.49</v>
      </c>
      <c r="O2227">
        <v>3.616865</v>
      </c>
      <c r="Q2227">
        <v>20330.71</v>
      </c>
      <c r="R2227">
        <v>0.9553264</v>
      </c>
      <c r="S2227">
        <v>28.2268</v>
      </c>
      <c r="U2227">
        <v>0.5487805</v>
      </c>
      <c r="V2227">
        <v>2439250</v>
      </c>
      <c r="W2227">
        <v>36.2543</v>
      </c>
      <c r="Y2227">
        <v>186.458</v>
      </c>
      <c r="Z2227">
        <v>33.062</v>
      </c>
      <c r="AB2227">
        <v>0.0557639</v>
      </c>
      <c r="AD2227">
        <v>0.0316322</v>
      </c>
      <c r="AE2227">
        <v>1.213027</v>
      </c>
      <c r="AF2227">
        <v>0.8664</v>
      </c>
      <c r="AG2227">
        <v>5283131</v>
      </c>
      <c r="AK2227">
        <v>25.74</v>
      </c>
    </row>
    <row r="2228" spans="1:40">
      <c r="A2228" s="5">
        <v>2002</v>
      </c>
      <c r="B2228" s="5">
        <v>341600</v>
      </c>
      <c r="C2228" s="2" t="s">
        <v>255</v>
      </c>
      <c r="D2228" s="5">
        <v>1724566</v>
      </c>
      <c r="E2228" s="5"/>
      <c r="F2228" s="5">
        <v>18.18</v>
      </c>
      <c r="G2228" s="5">
        <v>48.1</v>
      </c>
      <c r="H2228" s="5"/>
      <c r="I2228" s="5">
        <v>534.84</v>
      </c>
      <c r="J2228" s="5">
        <v>3.22</v>
      </c>
      <c r="K2228" s="5">
        <v>18.81</v>
      </c>
      <c r="L2228">
        <f t="shared" si="34"/>
        <v>3224.45217261237</v>
      </c>
      <c r="M2228" s="5">
        <v>67800</v>
      </c>
      <c r="N2228" s="5">
        <v>35.07</v>
      </c>
      <c r="P2228">
        <v>403.2897</v>
      </c>
      <c r="Q2228">
        <v>1392.049</v>
      </c>
      <c r="R2228">
        <v>0.9682243</v>
      </c>
      <c r="S2228">
        <v>10.21682</v>
      </c>
      <c r="T2228">
        <v>0.9233645</v>
      </c>
      <c r="U2228">
        <v>0.72</v>
      </c>
      <c r="V2228">
        <v>126036</v>
      </c>
      <c r="W2228">
        <v>4.112149</v>
      </c>
      <c r="Y2228">
        <v>147.79</v>
      </c>
      <c r="Z2228">
        <v>14.98</v>
      </c>
      <c r="AA2228">
        <v>30520</v>
      </c>
      <c r="AB2228">
        <v>0.023002</v>
      </c>
      <c r="AD2228">
        <v>0.0627861</v>
      </c>
      <c r="AE2228">
        <v>1.466137</v>
      </c>
      <c r="AF2228">
        <v>0.5898997</v>
      </c>
      <c r="AG2228">
        <v>142100</v>
      </c>
      <c r="AH2228">
        <v>39.63773</v>
      </c>
      <c r="AI2228">
        <v>9606</v>
      </c>
      <c r="AJ2228">
        <v>215760</v>
      </c>
      <c r="AK2228">
        <v>17.19</v>
      </c>
      <c r="AL2228">
        <v>380760</v>
      </c>
      <c r="AM2228">
        <v>9606</v>
      </c>
      <c r="AN2228">
        <v>39.6377258300781</v>
      </c>
    </row>
    <row r="2229" spans="1:40">
      <c r="A2229" s="5">
        <v>2003</v>
      </c>
      <c r="B2229" s="5">
        <v>341600</v>
      </c>
      <c r="C2229" s="2" t="s">
        <v>255</v>
      </c>
      <c r="D2229" s="5">
        <v>1832512</v>
      </c>
      <c r="E2229" s="5">
        <v>100</v>
      </c>
      <c r="F2229" s="5"/>
      <c r="G2229" s="5">
        <v>48.15</v>
      </c>
      <c r="H2229" s="5">
        <v>1149</v>
      </c>
      <c r="I2229" s="5">
        <v>539.23</v>
      </c>
      <c r="J2229" s="5">
        <v>3.25</v>
      </c>
      <c r="K2229" s="5">
        <v>18.84</v>
      </c>
      <c r="L2229">
        <f t="shared" si="34"/>
        <v>3398.38658828329</v>
      </c>
      <c r="M2229" s="5">
        <v>71864</v>
      </c>
      <c r="N2229" s="5">
        <v>35.8</v>
      </c>
      <c r="O2229">
        <v>1.374115</v>
      </c>
      <c r="P2229">
        <v>1010.592</v>
      </c>
      <c r="Q2229">
        <v>1487.236</v>
      </c>
      <c r="R2229">
        <v>0.9684601</v>
      </c>
      <c r="S2229">
        <v>9.187384</v>
      </c>
      <c r="T2229">
        <v>5.124304</v>
      </c>
      <c r="U2229">
        <v>0.7058824</v>
      </c>
      <c r="V2229">
        <v>130091</v>
      </c>
      <c r="W2229">
        <v>4.508348</v>
      </c>
      <c r="Y2229">
        <v>136.76</v>
      </c>
      <c r="Z2229">
        <v>15.15</v>
      </c>
      <c r="AA2229">
        <v>42982</v>
      </c>
      <c r="AB2229">
        <v>0.0278242</v>
      </c>
      <c r="AD2229">
        <v>0.0643659</v>
      </c>
      <c r="AE2229">
        <v>1.357087</v>
      </c>
      <c r="AF2229">
        <v>0.6218</v>
      </c>
      <c r="AG2229">
        <v>162039</v>
      </c>
      <c r="AH2229">
        <v>66.39688</v>
      </c>
      <c r="AI2229">
        <v>6793</v>
      </c>
      <c r="AJ2229">
        <v>544709</v>
      </c>
      <c r="AK2229">
        <v>16.57</v>
      </c>
      <c r="AL2229">
        <v>451034</v>
      </c>
      <c r="AM2229">
        <v>6793</v>
      </c>
      <c r="AN2229">
        <v>66.3968811035156</v>
      </c>
    </row>
    <row r="2230" spans="1:40">
      <c r="A2230" s="5">
        <v>2004</v>
      </c>
      <c r="B2230" s="5">
        <v>341600</v>
      </c>
      <c r="C2230" s="2" t="s">
        <v>255</v>
      </c>
      <c r="D2230" s="5">
        <v>2246429</v>
      </c>
      <c r="E2230" s="5">
        <v>100</v>
      </c>
      <c r="F2230" s="5"/>
      <c r="G2230" s="5">
        <v>48.98</v>
      </c>
      <c r="H2230" s="5">
        <v>1467</v>
      </c>
      <c r="I2230" s="5">
        <v>545.67</v>
      </c>
      <c r="J2230" s="5">
        <v>3.39</v>
      </c>
      <c r="K2230" s="5">
        <v>18.99</v>
      </c>
      <c r="L2230">
        <f t="shared" si="34"/>
        <v>4116.82701999377</v>
      </c>
      <c r="M2230" s="5">
        <v>67446</v>
      </c>
      <c r="N2230" s="5">
        <v>33.9</v>
      </c>
      <c r="O2230">
        <v>1.275335</v>
      </c>
      <c r="P2230">
        <v>1241.128</v>
      </c>
      <c r="Q2230">
        <v>1624.604</v>
      </c>
      <c r="R2230">
        <v>0.970696</v>
      </c>
      <c r="S2230">
        <v>9.333333</v>
      </c>
      <c r="T2230">
        <v>6.260073</v>
      </c>
      <c r="U2230">
        <v>0.6862745</v>
      </c>
      <c r="V2230">
        <v>148511</v>
      </c>
      <c r="W2230">
        <v>4.102564</v>
      </c>
      <c r="Y2230">
        <v>107.55</v>
      </c>
      <c r="Z2230">
        <v>15.88</v>
      </c>
      <c r="AA2230">
        <v>43867</v>
      </c>
      <c r="AB2230">
        <v>0.0336757</v>
      </c>
      <c r="AD2230">
        <v>0.0652018</v>
      </c>
      <c r="AE2230">
        <v>1.283117</v>
      </c>
      <c r="AF2230">
        <v>0.6032</v>
      </c>
      <c r="AG2230">
        <v>187987</v>
      </c>
      <c r="AH2230">
        <v>101.1172</v>
      </c>
      <c r="AI2230">
        <v>6255</v>
      </c>
      <c r="AJ2230">
        <v>677656</v>
      </c>
      <c r="AK2230">
        <v>15.61</v>
      </c>
      <c r="AL2230">
        <v>632488</v>
      </c>
      <c r="AM2230">
        <v>6255</v>
      </c>
      <c r="AN2230">
        <v>101.1171875</v>
      </c>
    </row>
    <row r="2231" spans="1:40">
      <c r="A2231" s="5">
        <v>2005</v>
      </c>
      <c r="B2231" s="5">
        <v>341600</v>
      </c>
      <c r="C2231" s="2" t="s">
        <v>255</v>
      </c>
      <c r="D2231" s="5">
        <v>2650000</v>
      </c>
      <c r="E2231" s="5">
        <v>99</v>
      </c>
      <c r="F2231" s="5"/>
      <c r="G2231" s="5">
        <v>48.78</v>
      </c>
      <c r="H2231" s="5">
        <v>1440</v>
      </c>
      <c r="I2231" s="5">
        <v>550.14</v>
      </c>
      <c r="J2231" s="5">
        <v>3.22</v>
      </c>
      <c r="K2231" s="5">
        <v>19.07</v>
      </c>
      <c r="L2231">
        <f t="shared" si="34"/>
        <v>4816.95568400771</v>
      </c>
      <c r="M2231" s="5">
        <v>57317</v>
      </c>
      <c r="N2231" s="5">
        <v>38.2</v>
      </c>
      <c r="O2231">
        <v>1.166189</v>
      </c>
      <c r="P2231">
        <v>1464.371</v>
      </c>
      <c r="Q2231">
        <v>1813.266</v>
      </c>
      <c r="R2231">
        <v>0.9727273</v>
      </c>
      <c r="S2231">
        <v>9.450909</v>
      </c>
      <c r="T2231">
        <v>7.272727</v>
      </c>
      <c r="U2231">
        <v>0.7058824</v>
      </c>
      <c r="V2231">
        <v>165402</v>
      </c>
      <c r="W2231">
        <v>4.072727</v>
      </c>
      <c r="Y2231">
        <v>111.87</v>
      </c>
      <c r="Z2231">
        <v>15.68</v>
      </c>
      <c r="AA2231">
        <v>49183</v>
      </c>
      <c r="AB2231">
        <v>0.0349893</v>
      </c>
      <c r="AD2231">
        <v>0.0656795</v>
      </c>
      <c r="AE2231">
        <v>1.39978</v>
      </c>
      <c r="AF2231">
        <v>0.6549</v>
      </c>
      <c r="AG2231">
        <v>226716</v>
      </c>
      <c r="AH2231">
        <v>89.86771</v>
      </c>
      <c r="AI2231">
        <v>8655</v>
      </c>
      <c r="AJ2231">
        <v>805404</v>
      </c>
      <c r="AK2231">
        <v>15.05</v>
      </c>
      <c r="AL2231">
        <v>777805</v>
      </c>
      <c r="AM2231">
        <v>8655</v>
      </c>
      <c r="AN2231">
        <v>89.8677062988281</v>
      </c>
    </row>
    <row r="2232" spans="1:40">
      <c r="A2232" s="5">
        <v>2006</v>
      </c>
      <c r="B2232" s="5">
        <v>341600</v>
      </c>
      <c r="C2232" s="2" t="s">
        <v>255</v>
      </c>
      <c r="D2232" s="5">
        <v>2987300</v>
      </c>
      <c r="E2232" s="5">
        <v>99</v>
      </c>
      <c r="F2232" s="5"/>
      <c r="G2232" s="5">
        <v>54.28</v>
      </c>
      <c r="H2232" s="5">
        <v>1531</v>
      </c>
      <c r="I2232" s="5">
        <v>561.65</v>
      </c>
      <c r="J2232" s="5">
        <v>4.44</v>
      </c>
      <c r="K2232" s="5">
        <v>26.22</v>
      </c>
      <c r="L2232">
        <f t="shared" si="34"/>
        <v>5318.79284251758</v>
      </c>
      <c r="M2232" s="5">
        <v>78588</v>
      </c>
      <c r="N2232" s="5">
        <v>40.19</v>
      </c>
      <c r="O2232">
        <v>1.209832</v>
      </c>
      <c r="P2232">
        <v>1975.623</v>
      </c>
      <c r="Q2232">
        <v>2011.788</v>
      </c>
      <c r="R2232">
        <v>0.9733096</v>
      </c>
      <c r="S2232">
        <v>9.560498</v>
      </c>
      <c r="T2232">
        <v>8.149467</v>
      </c>
      <c r="U2232">
        <v>0.6052632</v>
      </c>
      <c r="V2232">
        <v>187602</v>
      </c>
      <c r="W2232">
        <v>4.252669</v>
      </c>
      <c r="Y2232">
        <v>124.75</v>
      </c>
      <c r="Z2232">
        <v>22.97</v>
      </c>
      <c r="AA2232">
        <v>63042</v>
      </c>
      <c r="AB2232">
        <v>0.0372582</v>
      </c>
      <c r="AD2232">
        <v>0.0671125</v>
      </c>
      <c r="AE2232">
        <v>1.470007</v>
      </c>
      <c r="AF2232">
        <v>0.6753001</v>
      </c>
      <c r="AG2232">
        <v>307410</v>
      </c>
      <c r="AH2232">
        <v>111.2353</v>
      </c>
      <c r="AI2232">
        <v>8950</v>
      </c>
      <c r="AJ2232">
        <v>1110300</v>
      </c>
      <c r="AK2232">
        <v>14.67</v>
      </c>
      <c r="AL2232">
        <v>995556</v>
      </c>
      <c r="AM2232">
        <v>8950</v>
      </c>
      <c r="AN2232">
        <v>111.235305786133</v>
      </c>
    </row>
    <row r="2233" spans="1:40">
      <c r="A2233" s="5">
        <v>2007</v>
      </c>
      <c r="B2233" s="5">
        <v>341600</v>
      </c>
      <c r="C2233" s="2" t="s">
        <v>255</v>
      </c>
      <c r="D2233" s="5">
        <v>3355660</v>
      </c>
      <c r="E2233" s="5">
        <v>99</v>
      </c>
      <c r="F2233" s="5">
        <v>80</v>
      </c>
      <c r="G2233" s="5">
        <v>79.3</v>
      </c>
      <c r="H2233" s="5">
        <v>1284</v>
      </c>
      <c r="I2233" s="5">
        <v>576.38</v>
      </c>
      <c r="J2233" s="5">
        <v>7.03</v>
      </c>
      <c r="K2233" s="5">
        <v>35.94</v>
      </c>
      <c r="L2233">
        <f t="shared" si="34"/>
        <v>5821.95773621569</v>
      </c>
      <c r="M2233" s="5">
        <v>99080</v>
      </c>
      <c r="N2233" s="5">
        <v>41.14</v>
      </c>
      <c r="O2233">
        <v>1.262847</v>
      </c>
      <c r="P2233">
        <v>2515.443</v>
      </c>
      <c r="Q2233">
        <v>2278.396</v>
      </c>
      <c r="R2233">
        <v>0.9722222</v>
      </c>
      <c r="S2233">
        <v>10.14583</v>
      </c>
      <c r="T2233">
        <v>10.53299</v>
      </c>
      <c r="U2233">
        <v>0.71875</v>
      </c>
      <c r="V2233">
        <v>251132</v>
      </c>
      <c r="W2233">
        <v>4.461805</v>
      </c>
      <c r="Y2233">
        <v>142.87</v>
      </c>
      <c r="Z2233">
        <v>21.64</v>
      </c>
      <c r="AA2233">
        <v>48876</v>
      </c>
      <c r="AB2233">
        <v>0.0391689</v>
      </c>
      <c r="AD2233">
        <v>0.0687843</v>
      </c>
      <c r="AE2233">
        <v>1.416667</v>
      </c>
      <c r="AF2233">
        <v>0.7018002</v>
      </c>
      <c r="AG2233">
        <v>491245</v>
      </c>
      <c r="AH2233">
        <v>134.0097</v>
      </c>
      <c r="AI2233">
        <v>10209</v>
      </c>
      <c r="AJ2233">
        <v>1448895</v>
      </c>
      <c r="AK2233">
        <v>15.63</v>
      </c>
      <c r="AL2233">
        <v>1368105</v>
      </c>
      <c r="AM2233">
        <v>10209</v>
      </c>
      <c r="AN2233">
        <v>134.009704589844</v>
      </c>
    </row>
    <row r="2234" spans="1:40">
      <c r="A2234" s="5">
        <v>2008</v>
      </c>
      <c r="B2234" s="5">
        <v>341600</v>
      </c>
      <c r="C2234" s="2" t="s">
        <v>255</v>
      </c>
      <c r="D2234" s="5">
        <v>4042200</v>
      </c>
      <c r="E2234" s="5">
        <v>100</v>
      </c>
      <c r="F2234" s="5">
        <v>100</v>
      </c>
      <c r="G2234" s="5">
        <v>84.85</v>
      </c>
      <c r="H2234" s="5">
        <v>1217</v>
      </c>
      <c r="I2234" s="5">
        <v>588.77</v>
      </c>
      <c r="J2234" s="5">
        <v>7.59</v>
      </c>
      <c r="K2234" s="5">
        <v>38.38</v>
      </c>
      <c r="L2234">
        <f t="shared" si="34"/>
        <v>6865.4992611716</v>
      </c>
      <c r="M2234" s="5">
        <v>126946</v>
      </c>
      <c r="N2234" s="5">
        <v>40.23</v>
      </c>
      <c r="O2234">
        <v>1.218982</v>
      </c>
      <c r="P2234">
        <v>3074.905</v>
      </c>
      <c r="Q2234">
        <v>2726.662</v>
      </c>
      <c r="R2234">
        <v>0.9728353</v>
      </c>
      <c r="S2234">
        <v>12.62309</v>
      </c>
      <c r="T2234">
        <v>12.24278</v>
      </c>
      <c r="U2234">
        <v>0.6875</v>
      </c>
      <c r="V2234">
        <v>300584</v>
      </c>
      <c r="W2234">
        <v>5.398982</v>
      </c>
      <c r="Y2234">
        <v>151.81</v>
      </c>
      <c r="Z2234">
        <v>31.03</v>
      </c>
      <c r="AA2234">
        <v>73600</v>
      </c>
      <c r="AB2234">
        <v>0.0465727</v>
      </c>
      <c r="AD2234">
        <v>0.0703368</v>
      </c>
      <c r="AE2234">
        <v>1.326847</v>
      </c>
      <c r="AF2234">
        <v>0.7054999</v>
      </c>
      <c r="AG2234">
        <v>609322</v>
      </c>
      <c r="AH2234">
        <v>93.82168</v>
      </c>
      <c r="AI2234">
        <v>20065</v>
      </c>
      <c r="AJ2234">
        <v>1811119</v>
      </c>
      <c r="AK2234">
        <v>15.83</v>
      </c>
      <c r="AL2234">
        <v>1882532</v>
      </c>
      <c r="AM2234">
        <v>20065</v>
      </c>
      <c r="AN2234">
        <v>93.8216781616211</v>
      </c>
    </row>
    <row r="2235" spans="1:40">
      <c r="A2235" s="5">
        <v>2009</v>
      </c>
      <c r="B2235" s="5">
        <v>341600</v>
      </c>
      <c r="C2235" s="2" t="s">
        <v>255</v>
      </c>
      <c r="D2235" s="5">
        <v>4319284</v>
      </c>
      <c r="E2235" s="5">
        <v>100</v>
      </c>
      <c r="F2235" s="5">
        <v>100</v>
      </c>
      <c r="G2235" s="5">
        <v>92.04</v>
      </c>
      <c r="H2235" s="5">
        <v>1669</v>
      </c>
      <c r="I2235" s="5">
        <v>596.93</v>
      </c>
      <c r="J2235" s="5">
        <v>10.28</v>
      </c>
      <c r="K2235" s="5">
        <v>40.88</v>
      </c>
      <c r="L2235">
        <f t="shared" si="34"/>
        <v>7235.82999681705</v>
      </c>
      <c r="M2235" s="5">
        <v>173185</v>
      </c>
      <c r="N2235" s="5">
        <v>37.51</v>
      </c>
      <c r="O2235">
        <v>1.472512</v>
      </c>
      <c r="P2235">
        <v>4104.955</v>
      </c>
      <c r="Q2235">
        <v>3196.268</v>
      </c>
      <c r="R2235">
        <v>0.9731993</v>
      </c>
      <c r="S2235">
        <v>13.65494</v>
      </c>
      <c r="T2235">
        <v>14.75712</v>
      </c>
      <c r="U2235">
        <v>0.75</v>
      </c>
      <c r="V2235">
        <v>335310</v>
      </c>
      <c r="W2235">
        <v>5.561139</v>
      </c>
      <c r="Y2235">
        <v>149.92</v>
      </c>
      <c r="Z2235">
        <v>31.84</v>
      </c>
      <c r="AA2235">
        <v>109866</v>
      </c>
      <c r="AB2235">
        <v>0.0503941</v>
      </c>
      <c r="AD2235">
        <v>0.0712921</v>
      </c>
      <c r="AE2235">
        <v>1.099355</v>
      </c>
      <c r="AF2235">
        <v>0.7163</v>
      </c>
      <c r="AG2235">
        <v>801010</v>
      </c>
      <c r="AH2235">
        <v>103.3881</v>
      </c>
      <c r="AI2235">
        <v>22790</v>
      </c>
      <c r="AJ2235">
        <v>2450658</v>
      </c>
      <c r="AK2235">
        <v>15.81</v>
      </c>
      <c r="AL2235">
        <v>2356215</v>
      </c>
      <c r="AM2235">
        <v>22790</v>
      </c>
      <c r="AN2235">
        <v>103.388107299805</v>
      </c>
    </row>
    <row r="2236" spans="1:40">
      <c r="A2236" s="5">
        <v>2010</v>
      </c>
      <c r="B2236" s="5">
        <v>341600</v>
      </c>
      <c r="C2236" s="2" t="s">
        <v>255</v>
      </c>
      <c r="D2236" s="5">
        <v>5127800</v>
      </c>
      <c r="E2236" s="5">
        <v>100</v>
      </c>
      <c r="F2236" s="5">
        <v>100</v>
      </c>
      <c r="G2236" s="5">
        <v>96.31</v>
      </c>
      <c r="H2236" s="5">
        <v>1527</v>
      </c>
      <c r="I2236" s="5">
        <v>600.76</v>
      </c>
      <c r="J2236" s="5">
        <v>10.92</v>
      </c>
      <c r="K2236" s="5">
        <v>39.53</v>
      </c>
      <c r="L2236">
        <f t="shared" si="34"/>
        <v>8535.52167254811</v>
      </c>
      <c r="M2236" s="5">
        <v>232980</v>
      </c>
      <c r="N2236" s="5">
        <v>35.9</v>
      </c>
      <c r="O2236">
        <v>1.539696</v>
      </c>
      <c r="P2236">
        <v>5717.404</v>
      </c>
      <c r="Q2236">
        <v>3706.433</v>
      </c>
      <c r="R2236">
        <v>0.9733777</v>
      </c>
      <c r="S2236">
        <v>15.02829</v>
      </c>
      <c r="T2236">
        <v>16.17637</v>
      </c>
      <c r="U2236">
        <v>0.6666667</v>
      </c>
      <c r="V2236">
        <v>400353</v>
      </c>
      <c r="W2236">
        <v>5.607321</v>
      </c>
      <c r="Y2236">
        <v>152.45</v>
      </c>
      <c r="Z2236">
        <v>37.37</v>
      </c>
      <c r="AA2236">
        <v>152239</v>
      </c>
      <c r="AB2236">
        <v>0.0653212</v>
      </c>
      <c r="AD2236">
        <v>0.0717698</v>
      </c>
      <c r="AE2236">
        <v>0.9609207</v>
      </c>
      <c r="AF2236">
        <v>0.7326</v>
      </c>
      <c r="AG2236">
        <v>1033412</v>
      </c>
      <c r="AH2236">
        <v>129.9505</v>
      </c>
      <c r="AI2236">
        <v>24750</v>
      </c>
      <c r="AJ2236">
        <v>3436160</v>
      </c>
      <c r="AK2236">
        <v>16.07</v>
      </c>
      <c r="AL2236">
        <v>3216276</v>
      </c>
      <c r="AM2236">
        <v>24750</v>
      </c>
      <c r="AN2236">
        <v>129.950546264648</v>
      </c>
    </row>
    <row r="2237" spans="1:40">
      <c r="A2237" s="5">
        <v>2011</v>
      </c>
      <c r="B2237" s="5">
        <v>341600</v>
      </c>
      <c r="C2237" s="2" t="s">
        <v>255</v>
      </c>
      <c r="D2237" s="5">
        <v>6266531</v>
      </c>
      <c r="E2237" s="5">
        <v>100</v>
      </c>
      <c r="F2237" s="5">
        <v>100</v>
      </c>
      <c r="G2237" s="5">
        <v>96.69</v>
      </c>
      <c r="H2237" s="5">
        <v>3282</v>
      </c>
      <c r="I2237" s="5">
        <v>604.2</v>
      </c>
      <c r="J2237" s="5">
        <v>10.19</v>
      </c>
      <c r="K2237" s="5">
        <v>40.71</v>
      </c>
      <c r="L2237">
        <f t="shared" si="34"/>
        <v>10371.6170142337</v>
      </c>
      <c r="M2237" s="5">
        <v>340441</v>
      </c>
      <c r="N2237" s="5">
        <v>34.18</v>
      </c>
      <c r="O2237">
        <v>1.597715</v>
      </c>
      <c r="P2237">
        <v>5488.058</v>
      </c>
      <c r="Q2237">
        <v>4347.548</v>
      </c>
      <c r="R2237">
        <v>0.9718543</v>
      </c>
      <c r="S2237">
        <v>16.87583</v>
      </c>
      <c r="T2237">
        <v>17.84106</v>
      </c>
      <c r="U2237">
        <v>0.7631579</v>
      </c>
      <c r="V2237">
        <v>495725</v>
      </c>
      <c r="W2237">
        <v>5.745033</v>
      </c>
      <c r="Y2237">
        <v>149.57</v>
      </c>
      <c r="Z2237">
        <v>35.25</v>
      </c>
      <c r="AA2237">
        <v>234235</v>
      </c>
      <c r="AB2237">
        <v>0.0813231</v>
      </c>
      <c r="AD2237">
        <v>0.072128</v>
      </c>
      <c r="AE2237">
        <v>0.8622602</v>
      </c>
      <c r="AF2237">
        <v>0.7381999</v>
      </c>
      <c r="AG2237">
        <v>1386189</v>
      </c>
      <c r="AH2237">
        <v>82.08981</v>
      </c>
      <c r="AI2237">
        <v>63071</v>
      </c>
      <c r="AJ2237">
        <v>3314787</v>
      </c>
      <c r="AK2237">
        <v>16.54</v>
      </c>
      <c r="AL2237">
        <v>5177486</v>
      </c>
      <c r="AM2237">
        <v>63071</v>
      </c>
      <c r="AN2237">
        <v>82.0898056030273</v>
      </c>
    </row>
    <row r="2238" spans="1:40">
      <c r="A2238" s="5">
        <v>2012</v>
      </c>
      <c r="B2238" s="5">
        <v>341600</v>
      </c>
      <c r="C2238" s="2" t="s">
        <v>255</v>
      </c>
      <c r="D2238" s="5">
        <v>7156572</v>
      </c>
      <c r="E2238" s="5">
        <v>100</v>
      </c>
      <c r="F2238" s="5">
        <v>100</v>
      </c>
      <c r="G2238" s="5">
        <v>96.92</v>
      </c>
      <c r="H2238" s="5">
        <v>2448</v>
      </c>
      <c r="I2238" s="5">
        <v>612.6</v>
      </c>
      <c r="J2238" s="5">
        <v>10.29</v>
      </c>
      <c r="K2238" s="5">
        <v>40.89</v>
      </c>
      <c r="L2238">
        <f t="shared" si="34"/>
        <v>11682.291870715</v>
      </c>
      <c r="M2238" s="5">
        <v>476878</v>
      </c>
      <c r="N2238" s="5">
        <v>34.33</v>
      </c>
      <c r="O2238">
        <v>1.733054</v>
      </c>
      <c r="P2238">
        <v>7019.343</v>
      </c>
      <c r="Q2238">
        <v>4954.135</v>
      </c>
      <c r="R2238">
        <v>0.9722675</v>
      </c>
      <c r="S2238">
        <v>19.21697</v>
      </c>
      <c r="T2238">
        <v>17.96085</v>
      </c>
      <c r="U2238">
        <v>0.6976744</v>
      </c>
      <c r="V2238">
        <v>610199</v>
      </c>
      <c r="W2238">
        <v>6.769984</v>
      </c>
      <c r="Y2238">
        <v>152.21</v>
      </c>
      <c r="Z2238">
        <v>38.73</v>
      </c>
      <c r="AA2238">
        <v>230000</v>
      </c>
      <c r="AB2238">
        <v>0.1017435</v>
      </c>
      <c r="AD2238">
        <v>0.0732028</v>
      </c>
      <c r="AE2238">
        <v>0.8505947</v>
      </c>
      <c r="AF2238">
        <v>0.7468999</v>
      </c>
      <c r="AG2238">
        <v>1772645</v>
      </c>
      <c r="AH2238">
        <v>215.0554</v>
      </c>
      <c r="AI2238">
        <v>28581</v>
      </c>
      <c r="AJ2238">
        <v>4302857</v>
      </c>
      <c r="AK2238">
        <v>17.4</v>
      </c>
      <c r="AL2238">
        <v>6146498</v>
      </c>
      <c r="AM2238">
        <v>28581</v>
      </c>
      <c r="AN2238">
        <v>215.055389404297</v>
      </c>
    </row>
    <row r="2239" spans="1:40">
      <c r="A2239" s="5">
        <v>2013</v>
      </c>
      <c r="B2239" s="5">
        <v>341600</v>
      </c>
      <c r="C2239" s="2" t="s">
        <v>255</v>
      </c>
      <c r="D2239" s="5">
        <v>7910950</v>
      </c>
      <c r="E2239" s="5">
        <v>100</v>
      </c>
      <c r="F2239" s="5">
        <v>100</v>
      </c>
      <c r="G2239" s="5">
        <v>96.91</v>
      </c>
      <c r="H2239" s="5">
        <v>2055</v>
      </c>
      <c r="I2239" s="5">
        <v>632.9</v>
      </c>
      <c r="J2239" s="5">
        <v>11.5</v>
      </c>
      <c r="K2239" s="5">
        <v>39.93</v>
      </c>
      <c r="L2239">
        <f t="shared" si="34"/>
        <v>12499.5259914678</v>
      </c>
      <c r="M2239" s="5">
        <v>643813</v>
      </c>
      <c r="N2239" s="5">
        <v>34.89</v>
      </c>
      <c r="O2239">
        <v>1.831917</v>
      </c>
      <c r="P2239">
        <v>8554.384</v>
      </c>
      <c r="Q2239">
        <v>5451.727</v>
      </c>
      <c r="R2239">
        <v>0.9652449</v>
      </c>
      <c r="S2239">
        <v>20.63665</v>
      </c>
      <c r="T2239">
        <v>18.67457</v>
      </c>
      <c r="U2239">
        <v>0.6938776</v>
      </c>
      <c r="V2239">
        <v>816327</v>
      </c>
      <c r="W2239">
        <v>6.366508</v>
      </c>
      <c r="Y2239">
        <v>142.35</v>
      </c>
      <c r="Z2239">
        <v>38.2</v>
      </c>
      <c r="AA2239">
        <v>300000</v>
      </c>
      <c r="AB2239">
        <v>0.1149988</v>
      </c>
      <c r="AD2239">
        <v>0.0755911</v>
      </c>
      <c r="AE2239">
        <v>0.8623331</v>
      </c>
      <c r="AF2239">
        <v>0.7534999</v>
      </c>
      <c r="AG2239">
        <v>2064319</v>
      </c>
      <c r="AH2239">
        <v>211.6535</v>
      </c>
      <c r="AI2239">
        <v>34852</v>
      </c>
      <c r="AJ2239">
        <v>5414925</v>
      </c>
      <c r="AK2239">
        <v>22.1</v>
      </c>
      <c r="AL2239">
        <v>7376547</v>
      </c>
      <c r="AM2239">
        <v>34852</v>
      </c>
      <c r="AN2239">
        <v>211.653472900391</v>
      </c>
    </row>
    <row r="2240" spans="1:40">
      <c r="A2240" s="5">
        <v>2014</v>
      </c>
      <c r="B2240" s="5">
        <v>341600</v>
      </c>
      <c r="C2240" s="2" t="s">
        <v>255</v>
      </c>
      <c r="D2240" s="5">
        <v>8836299</v>
      </c>
      <c r="E2240" s="5">
        <v>99</v>
      </c>
      <c r="F2240" s="5">
        <v>100</v>
      </c>
      <c r="G2240" s="5">
        <v>96.93</v>
      </c>
      <c r="H2240" s="5">
        <v>2755</v>
      </c>
      <c r="I2240" s="5">
        <v>634.4</v>
      </c>
      <c r="J2240" s="5">
        <v>11.52</v>
      </c>
      <c r="K2240" s="5">
        <v>36.31</v>
      </c>
      <c r="L2240">
        <f t="shared" si="34"/>
        <v>13928.592370744</v>
      </c>
      <c r="M2240" s="5">
        <v>726963</v>
      </c>
      <c r="N2240" s="5">
        <v>38.53</v>
      </c>
      <c r="O2240">
        <v>1.926759</v>
      </c>
      <c r="P2240">
        <v>10266.54</v>
      </c>
      <c r="Q2240">
        <v>6126.304</v>
      </c>
      <c r="R2240">
        <v>0.9637224</v>
      </c>
      <c r="S2240">
        <v>22.67192</v>
      </c>
      <c r="T2240">
        <v>18.82019</v>
      </c>
      <c r="U2240">
        <v>0.6296296</v>
      </c>
      <c r="V2240">
        <v>867877</v>
      </c>
      <c r="W2240">
        <v>17.12934</v>
      </c>
      <c r="Y2240">
        <v>149.86</v>
      </c>
      <c r="Z2240">
        <v>39.82</v>
      </c>
      <c r="AA2240">
        <v>350000</v>
      </c>
      <c r="AB2240">
        <v>0.1239551</v>
      </c>
      <c r="AD2240">
        <v>0.0757105</v>
      </c>
      <c r="AE2240">
        <v>0.9764317</v>
      </c>
      <c r="AF2240">
        <v>0.7799001</v>
      </c>
      <c r="AG2240">
        <v>2292171</v>
      </c>
      <c r="AH2240">
        <v>190.969</v>
      </c>
      <c r="AI2240">
        <v>43987</v>
      </c>
      <c r="AJ2240">
        <v>6508985</v>
      </c>
      <c r="AK2240">
        <v>22.997</v>
      </c>
      <c r="AL2240">
        <v>8400155</v>
      </c>
      <c r="AM2240">
        <v>43987</v>
      </c>
      <c r="AN2240">
        <v>190.969039916992</v>
      </c>
    </row>
    <row r="2241" spans="1:40">
      <c r="A2241" s="5">
        <v>2015</v>
      </c>
      <c r="B2241" s="5">
        <v>341600</v>
      </c>
      <c r="C2241" s="2" t="s">
        <v>255</v>
      </c>
      <c r="D2241" s="5">
        <v>9426090</v>
      </c>
      <c r="E2241" s="5">
        <v>98</v>
      </c>
      <c r="F2241" s="5">
        <v>99.89</v>
      </c>
      <c r="G2241" s="5">
        <v>98.12</v>
      </c>
      <c r="H2241" s="5">
        <v>3502</v>
      </c>
      <c r="I2241" s="5">
        <v>634.95</v>
      </c>
      <c r="J2241" s="5">
        <v>14.04</v>
      </c>
      <c r="K2241" s="5">
        <v>36.51</v>
      </c>
      <c r="L2241">
        <f t="shared" si="34"/>
        <v>14845.4051500118</v>
      </c>
      <c r="M2241" s="5">
        <v>825881</v>
      </c>
      <c r="N2241" s="5">
        <v>40.04</v>
      </c>
      <c r="O2241">
        <v>2.167506</v>
      </c>
      <c r="P2241">
        <v>12083.47</v>
      </c>
      <c r="Q2241">
        <v>6872.109</v>
      </c>
      <c r="R2241">
        <v>0.9637795</v>
      </c>
      <c r="S2241">
        <v>24.98268</v>
      </c>
      <c r="T2241">
        <v>18.9748</v>
      </c>
      <c r="U2241">
        <v>0.5535714</v>
      </c>
      <c r="V2241">
        <v>981704</v>
      </c>
      <c r="W2241">
        <v>13.05512</v>
      </c>
      <c r="Y2241">
        <v>156.41</v>
      </c>
      <c r="Z2241">
        <v>46.04</v>
      </c>
      <c r="AA2241">
        <v>410000</v>
      </c>
      <c r="AB2241">
        <v>0.1261589</v>
      </c>
      <c r="AD2241">
        <v>0.0745218</v>
      </c>
      <c r="AE2241">
        <v>1.019608</v>
      </c>
      <c r="AF2241">
        <v>0.7931</v>
      </c>
      <c r="AG2241">
        <v>2778388</v>
      </c>
      <c r="AH2241">
        <v>156.8184</v>
      </c>
      <c r="AI2241">
        <v>60762</v>
      </c>
      <c r="AJ2241">
        <v>7673005</v>
      </c>
      <c r="AK2241">
        <v>23.384</v>
      </c>
      <c r="AL2241">
        <v>9528602</v>
      </c>
      <c r="AM2241">
        <v>60762</v>
      </c>
      <c r="AN2241">
        <v>156.818435668945</v>
      </c>
    </row>
    <row r="2242" spans="1:40">
      <c r="A2242" s="5">
        <v>2016</v>
      </c>
      <c r="B2242" s="5">
        <v>341600</v>
      </c>
      <c r="C2242" s="2" t="s">
        <v>255</v>
      </c>
      <c r="D2242" s="5">
        <v>10461044</v>
      </c>
      <c r="E2242" s="5">
        <v>97</v>
      </c>
      <c r="F2242" s="5">
        <v>100</v>
      </c>
      <c r="G2242" s="5">
        <v>94.09</v>
      </c>
      <c r="H2242" s="5">
        <v>1879</v>
      </c>
      <c r="I2242" s="5">
        <v>647</v>
      </c>
      <c r="J2242" s="5">
        <v>13.39</v>
      </c>
      <c r="K2242" s="5">
        <v>36.79</v>
      </c>
      <c r="L2242">
        <f t="shared" si="34"/>
        <v>16168.5378670788</v>
      </c>
      <c r="M2242" s="5">
        <v>870239</v>
      </c>
      <c r="N2242" s="5">
        <v>41.57</v>
      </c>
      <c r="O2242">
        <v>2.510647</v>
      </c>
      <c r="P2242">
        <v>13522.32</v>
      </c>
      <c r="Q2242">
        <v>7606.455</v>
      </c>
      <c r="R2242">
        <v>0.9629057</v>
      </c>
      <c r="S2242">
        <v>26.23802</v>
      </c>
      <c r="T2242">
        <v>17.34003</v>
      </c>
      <c r="U2242">
        <v>0.5</v>
      </c>
      <c r="V2242">
        <v>1043084</v>
      </c>
      <c r="W2242">
        <v>14.86862</v>
      </c>
      <c r="Y2242">
        <v>187.08</v>
      </c>
      <c r="Z2242">
        <v>45.53</v>
      </c>
      <c r="AA2242">
        <v>520000</v>
      </c>
      <c r="AB2242">
        <v>0.1335524</v>
      </c>
      <c r="AD2242">
        <v>0.0759301</v>
      </c>
      <c r="AE2242">
        <v>1.073883</v>
      </c>
      <c r="AF2242">
        <v>0.8028</v>
      </c>
      <c r="AG2242">
        <v>2785781</v>
      </c>
      <c r="AH2242">
        <v>164.0333</v>
      </c>
      <c r="AI2242">
        <v>64062</v>
      </c>
      <c r="AJ2242">
        <v>8748940</v>
      </c>
      <c r="AK2242">
        <v>23.549</v>
      </c>
      <c r="AL2242">
        <v>10508301</v>
      </c>
      <c r="AM2242">
        <v>64062</v>
      </c>
      <c r="AN2242">
        <v>164.033294677734</v>
      </c>
    </row>
    <row r="2243" spans="1:37">
      <c r="A2243" s="5">
        <v>2017</v>
      </c>
      <c r="B2243" s="5">
        <v>341600</v>
      </c>
      <c r="C2243" s="2" t="s">
        <v>255</v>
      </c>
      <c r="D2243" s="5">
        <v>11497900</v>
      </c>
      <c r="E2243" s="5">
        <v>97</v>
      </c>
      <c r="F2243" s="5">
        <v>100</v>
      </c>
      <c r="G2243" s="5">
        <v>96.6</v>
      </c>
      <c r="H2243" s="5">
        <v>1934</v>
      </c>
      <c r="I2243" s="5">
        <v>651</v>
      </c>
      <c r="J2243" s="5">
        <v>14.14</v>
      </c>
      <c r="K2243" s="5">
        <v>34.03</v>
      </c>
      <c r="L2243">
        <f t="shared" ref="L2243:L2306" si="35">D2243/I2243</f>
        <v>17661.9047619048</v>
      </c>
      <c r="M2243" s="5">
        <v>945506</v>
      </c>
      <c r="N2243" s="5"/>
      <c r="O2243">
        <v>2.766227</v>
      </c>
      <c r="Q2243">
        <v>8119.671</v>
      </c>
      <c r="R2243">
        <v>0.9631336</v>
      </c>
      <c r="S2243">
        <v>19.27035</v>
      </c>
      <c r="U2243">
        <v>0.4637681</v>
      </c>
      <c r="V2243">
        <v>1191735</v>
      </c>
      <c r="W2243">
        <v>15.82181</v>
      </c>
      <c r="X2243">
        <v>897.1751</v>
      </c>
      <c r="Y2243">
        <v>167.88</v>
      </c>
      <c r="Z2243">
        <v>34.76</v>
      </c>
      <c r="AA2243">
        <v>890000</v>
      </c>
      <c r="AB2243">
        <v>0.1428236</v>
      </c>
      <c r="AD2243">
        <v>0.0763995</v>
      </c>
      <c r="AG2243">
        <v>3250253</v>
      </c>
      <c r="AK2243">
        <v>23.924</v>
      </c>
    </row>
    <row r="2244" spans="1:37">
      <c r="A2244" s="5">
        <v>2018</v>
      </c>
      <c r="B2244" s="5">
        <v>341600</v>
      </c>
      <c r="C2244" s="2" t="s">
        <v>255</v>
      </c>
      <c r="D2244" s="5">
        <v>12771945</v>
      </c>
      <c r="E2244" s="5">
        <v>98</v>
      </c>
      <c r="F2244" s="5">
        <v>100</v>
      </c>
      <c r="G2244" s="5">
        <v>97.265</v>
      </c>
      <c r="H2244" s="5">
        <v>1333</v>
      </c>
      <c r="I2244" s="5">
        <v>657</v>
      </c>
      <c r="J2244" s="5">
        <v>15.837</v>
      </c>
      <c r="K2244" s="5">
        <v>37.101</v>
      </c>
      <c r="L2244">
        <f t="shared" si="35"/>
        <v>19439.7945205479</v>
      </c>
      <c r="M2244" s="5">
        <v>1120003</v>
      </c>
      <c r="N2244" s="5">
        <v>44.63</v>
      </c>
      <c r="O2244">
        <v>2.956135</v>
      </c>
      <c r="Q2244">
        <v>8980.904</v>
      </c>
      <c r="R2244">
        <v>0.9604262</v>
      </c>
      <c r="S2244">
        <v>21.6895</v>
      </c>
      <c r="U2244">
        <v>0.4647887</v>
      </c>
      <c r="V2244">
        <v>1476449</v>
      </c>
      <c r="W2244">
        <v>17.04718</v>
      </c>
      <c r="X2244">
        <v>1028.839</v>
      </c>
      <c r="Y2244">
        <v>181.195</v>
      </c>
      <c r="Z2244">
        <v>37.131</v>
      </c>
      <c r="AA2244">
        <v>1080000</v>
      </c>
      <c r="AB2244">
        <v>0.151156</v>
      </c>
      <c r="AD2244">
        <v>0.0771036</v>
      </c>
      <c r="AE2244">
        <v>1.147301</v>
      </c>
      <c r="AF2244">
        <v>0.8353</v>
      </c>
      <c r="AG2244">
        <v>3436073</v>
      </c>
      <c r="AK2244">
        <v>26.48</v>
      </c>
    </row>
    <row r="2245" spans="1:37">
      <c r="A2245" s="5">
        <v>2019</v>
      </c>
      <c r="B2245" s="5">
        <v>341600</v>
      </c>
      <c r="C2245" s="2" t="s">
        <v>255</v>
      </c>
      <c r="D2245" s="5">
        <v>17490000</v>
      </c>
      <c r="E2245" s="5"/>
      <c r="F2245" s="5">
        <v>100</v>
      </c>
      <c r="G2245" s="5">
        <v>97.963</v>
      </c>
      <c r="H2245" s="5"/>
      <c r="I2245" s="5">
        <v>663</v>
      </c>
      <c r="J2245" s="5">
        <v>16.581</v>
      </c>
      <c r="K2245" s="5">
        <v>37.321</v>
      </c>
      <c r="L2245">
        <f t="shared" si="35"/>
        <v>26380.0904977376</v>
      </c>
      <c r="M2245" s="5">
        <v>1261104</v>
      </c>
      <c r="N2245" s="5">
        <v>50.83</v>
      </c>
      <c r="O2245">
        <v>2.446037</v>
      </c>
      <c r="Q2245">
        <v>14583.47</v>
      </c>
      <c r="R2245">
        <v>0.959276</v>
      </c>
      <c r="S2245">
        <v>24.80845</v>
      </c>
      <c r="U2245">
        <v>0.4722222</v>
      </c>
      <c r="V2245">
        <v>1621666</v>
      </c>
      <c r="W2245">
        <v>18.09955</v>
      </c>
      <c r="X2245">
        <v>1129.935</v>
      </c>
      <c r="Y2245">
        <v>197.813</v>
      </c>
      <c r="Z2245">
        <v>38.838</v>
      </c>
      <c r="AA2245">
        <v>1240000</v>
      </c>
      <c r="AB2245">
        <v>0.1536205</v>
      </c>
      <c r="AD2245">
        <v>0.0778078</v>
      </c>
      <c r="AE2245">
        <v>1.429817</v>
      </c>
      <c r="AF2245">
        <v>0.8638</v>
      </c>
      <c r="AG2245">
        <v>3733929</v>
      </c>
      <c r="AK2245">
        <v>26.662</v>
      </c>
    </row>
    <row r="2246" spans="1:37">
      <c r="A2246" s="5">
        <v>2020</v>
      </c>
      <c r="B2246" s="5">
        <v>341600</v>
      </c>
      <c r="C2246" s="2" t="s">
        <v>255</v>
      </c>
      <c r="D2246" s="5">
        <v>18060000</v>
      </c>
      <c r="E2246" s="5"/>
      <c r="F2246" s="5">
        <v>100</v>
      </c>
      <c r="G2246" s="5">
        <v>97.995</v>
      </c>
      <c r="H2246" s="5"/>
      <c r="I2246" s="5"/>
      <c r="J2246" s="5">
        <v>18.06</v>
      </c>
      <c r="K2246" s="5">
        <v>39.885</v>
      </c>
      <c r="L2246" t="e">
        <f t="shared" si="35"/>
        <v>#DIV/0!</v>
      </c>
      <c r="M2246" s="5">
        <v>1263730</v>
      </c>
      <c r="N2246" s="5">
        <v>50.83</v>
      </c>
      <c r="O2246">
        <v>2.703248</v>
      </c>
      <c r="Q2246">
        <v>14890.47</v>
      </c>
      <c r="R2246">
        <v>0.9654655</v>
      </c>
      <c r="S2246">
        <v>29.45195</v>
      </c>
      <c r="U2246">
        <v>0.472973</v>
      </c>
      <c r="V2246">
        <v>1564303</v>
      </c>
      <c r="W2246">
        <v>22.37237</v>
      </c>
      <c r="Y2246">
        <v>202.593</v>
      </c>
      <c r="Z2246">
        <v>41.934</v>
      </c>
      <c r="AB2246">
        <v>0.1537378</v>
      </c>
      <c r="AD2246">
        <v>0.0781598</v>
      </c>
      <c r="AE2246">
        <v>1.452701</v>
      </c>
      <c r="AF2246">
        <v>0.8582</v>
      </c>
      <c r="AG2246">
        <v>3909623</v>
      </c>
      <c r="AK2246">
        <v>23.493</v>
      </c>
    </row>
    <row r="2247" spans="1:37">
      <c r="A2247" s="5">
        <v>2021</v>
      </c>
      <c r="B2247" s="5">
        <v>341600</v>
      </c>
      <c r="C2247" s="2" t="s">
        <v>255</v>
      </c>
      <c r="D2247" s="5">
        <v>19730000</v>
      </c>
      <c r="E2247" s="5"/>
      <c r="F2247" s="5">
        <v>100</v>
      </c>
      <c r="G2247" s="5">
        <v>98.005</v>
      </c>
      <c r="H2247" s="5"/>
      <c r="I2247" s="5">
        <v>669</v>
      </c>
      <c r="J2247" s="5">
        <v>18.374</v>
      </c>
      <c r="K2247" s="5">
        <v>43.184</v>
      </c>
      <c r="L2247">
        <f t="shared" si="35"/>
        <v>29491.77877429</v>
      </c>
      <c r="M2247" s="5">
        <v>1402970</v>
      </c>
      <c r="N2247" s="5">
        <v>51.7</v>
      </c>
      <c r="O2247">
        <v>2.833481</v>
      </c>
      <c r="Q2247">
        <v>17788.89</v>
      </c>
      <c r="R2247">
        <v>0.9626308</v>
      </c>
      <c r="S2247">
        <v>27.76084</v>
      </c>
      <c r="U2247">
        <v>0.4666667</v>
      </c>
      <c r="V2247">
        <v>1818965</v>
      </c>
      <c r="W2247">
        <v>26.60688</v>
      </c>
      <c r="Y2247">
        <v>203.176</v>
      </c>
      <c r="Z2247">
        <v>42.152</v>
      </c>
      <c r="AA2247">
        <v>1700000</v>
      </c>
      <c r="AB2247">
        <v>0.156437</v>
      </c>
      <c r="AD2247">
        <v>0.0785119</v>
      </c>
      <c r="AE2247">
        <v>1.497682</v>
      </c>
      <c r="AF2247">
        <v>0.8622</v>
      </c>
      <c r="AG2247">
        <v>3773973</v>
      </c>
      <c r="AK2247">
        <v>24.659</v>
      </c>
    </row>
    <row r="2248" spans="1:37">
      <c r="A2248" s="5">
        <v>2022</v>
      </c>
      <c r="B2248" s="5">
        <v>341600</v>
      </c>
      <c r="C2248" s="2" t="s">
        <v>255</v>
      </c>
      <c r="D2248" s="5">
        <v>21020000</v>
      </c>
      <c r="E2248" s="5"/>
      <c r="F2248" s="5">
        <v>100</v>
      </c>
      <c r="G2248" s="5">
        <v>98.007</v>
      </c>
      <c r="H2248" s="5"/>
      <c r="I2248" s="5">
        <v>671</v>
      </c>
      <c r="J2248" s="5">
        <v>16.242</v>
      </c>
      <c r="K2248" s="5">
        <v>43.979</v>
      </c>
      <c r="L2248">
        <f t="shared" si="35"/>
        <v>31326.3785394933</v>
      </c>
      <c r="M2248" s="5">
        <v>1481301</v>
      </c>
      <c r="N2248" s="5">
        <v>51.5</v>
      </c>
      <c r="O2248">
        <v>3.011499</v>
      </c>
      <c r="Q2248">
        <v>17708.19</v>
      </c>
      <c r="R2248">
        <v>0.9627421</v>
      </c>
      <c r="S2248">
        <v>34.98808</v>
      </c>
      <c r="U2248">
        <v>0.4736842</v>
      </c>
      <c r="V2248">
        <v>1987671</v>
      </c>
      <c r="W2248">
        <v>29.65723</v>
      </c>
      <c r="Y2248">
        <v>221.106</v>
      </c>
      <c r="Z2248">
        <v>44.401</v>
      </c>
      <c r="AB2248">
        <v>0.1624223</v>
      </c>
      <c r="AD2248">
        <v>0.0787466</v>
      </c>
      <c r="AE2248">
        <v>1.477338</v>
      </c>
      <c r="AF2248">
        <v>0.8636</v>
      </c>
      <c r="AG2248">
        <v>3971840</v>
      </c>
      <c r="AK2248">
        <v>25.065</v>
      </c>
    </row>
    <row r="2249" spans="1:48">
      <c r="A2249" s="5">
        <v>2002</v>
      </c>
      <c r="B2249" s="5">
        <v>341700</v>
      </c>
      <c r="C2249" s="2" t="s">
        <v>256</v>
      </c>
      <c r="D2249" s="5">
        <v>669749</v>
      </c>
      <c r="E2249" s="5"/>
      <c r="F2249" s="5"/>
      <c r="G2249" s="5"/>
      <c r="H2249" s="5"/>
      <c r="I2249" s="5">
        <v>154.77</v>
      </c>
      <c r="J2249" s="5">
        <v>15.2</v>
      </c>
      <c r="K2249" s="5">
        <v>20.81</v>
      </c>
      <c r="L2249">
        <f t="shared" si="35"/>
        <v>4327.38256768107</v>
      </c>
      <c r="M2249" s="5">
        <v>34700</v>
      </c>
      <c r="N2249" s="5">
        <v>36.74</v>
      </c>
      <c r="P2249">
        <v>1346.948</v>
      </c>
      <c r="Q2249">
        <v>1508.619</v>
      </c>
      <c r="R2249">
        <v>0.9483871</v>
      </c>
      <c r="S2249">
        <v>17.75484</v>
      </c>
      <c r="T2249">
        <v>37.3742</v>
      </c>
      <c r="U2249">
        <v>0.8095238</v>
      </c>
      <c r="V2249">
        <v>66097</v>
      </c>
      <c r="W2249">
        <v>13.67742</v>
      </c>
      <c r="Y2249">
        <v>260.71</v>
      </c>
      <c r="Z2249">
        <v>9.51</v>
      </c>
      <c r="AA2249">
        <v>20684</v>
      </c>
      <c r="AB2249">
        <v>0.0121443</v>
      </c>
      <c r="AC2249">
        <v>0.3419355</v>
      </c>
      <c r="AD2249">
        <v>0.0184546</v>
      </c>
      <c r="AE2249">
        <v>1.01268</v>
      </c>
      <c r="AF2249">
        <v>0.7302004</v>
      </c>
      <c r="AG2249">
        <v>146100</v>
      </c>
      <c r="AH2249">
        <v>30.89435</v>
      </c>
      <c r="AI2249">
        <v>6455</v>
      </c>
      <c r="AJ2249">
        <v>208777</v>
      </c>
      <c r="AK2249">
        <v>7.75</v>
      </c>
      <c r="AL2249">
        <v>199423</v>
      </c>
      <c r="AM2249">
        <v>6455</v>
      </c>
      <c r="AN2249">
        <v>30.8943462371826</v>
      </c>
      <c r="AQ2249">
        <v>53</v>
      </c>
      <c r="AR2249">
        <v>140</v>
      </c>
      <c r="AS2249">
        <v>620</v>
      </c>
      <c r="AT2249">
        <v>43110</v>
      </c>
      <c r="AU2249">
        <v>14.8583</v>
      </c>
      <c r="AV2249">
        <v>2.0684</v>
      </c>
    </row>
    <row r="2250" spans="1:48">
      <c r="A2250" s="5">
        <v>2003</v>
      </c>
      <c r="B2250" s="5">
        <v>341700</v>
      </c>
      <c r="C2250" s="2" t="s">
        <v>256</v>
      </c>
      <c r="D2250" s="5">
        <v>755027</v>
      </c>
      <c r="E2250" s="5">
        <v>34</v>
      </c>
      <c r="F2250" s="5"/>
      <c r="G2250" s="5"/>
      <c r="H2250" s="5">
        <v>596</v>
      </c>
      <c r="I2250" s="5">
        <v>154.91</v>
      </c>
      <c r="J2250" s="5">
        <v>15.24</v>
      </c>
      <c r="K2250" s="5">
        <v>21.34</v>
      </c>
      <c r="L2250">
        <f t="shared" si="35"/>
        <v>4873.97198373249</v>
      </c>
      <c r="M2250" s="5">
        <v>39710</v>
      </c>
      <c r="N2250" s="5">
        <v>35.45</v>
      </c>
      <c r="O2250">
        <v>2.027886</v>
      </c>
      <c r="P2250">
        <v>2344.277</v>
      </c>
      <c r="Q2250">
        <v>1602.361</v>
      </c>
      <c r="R2250">
        <v>0.9548387</v>
      </c>
      <c r="S2250">
        <v>17.17419</v>
      </c>
      <c r="T2250">
        <v>42.52903</v>
      </c>
      <c r="U2250">
        <v>0.7727273</v>
      </c>
      <c r="V2250">
        <v>70757</v>
      </c>
      <c r="W2250">
        <v>14.3871</v>
      </c>
      <c r="Y2250">
        <v>249.83</v>
      </c>
      <c r="Z2250">
        <v>10.11</v>
      </c>
      <c r="AA2250">
        <v>26293</v>
      </c>
      <c r="AB2250">
        <v>0.0139023</v>
      </c>
      <c r="AC2250">
        <v>0.3419355</v>
      </c>
      <c r="AD2250">
        <v>0.0187379</v>
      </c>
      <c r="AE2250">
        <v>0.9176801</v>
      </c>
      <c r="AF2250">
        <v>0.7408</v>
      </c>
      <c r="AG2250">
        <v>107309</v>
      </c>
      <c r="AH2250">
        <v>28.63496</v>
      </c>
      <c r="AI2250">
        <v>10092</v>
      </c>
      <c r="AJ2250">
        <v>363363</v>
      </c>
      <c r="AK2250">
        <v>7.19</v>
      </c>
      <c r="AL2250">
        <v>288984</v>
      </c>
      <c r="AM2250">
        <v>10092</v>
      </c>
      <c r="AN2250">
        <v>28.6349582672119</v>
      </c>
      <c r="AQ2250">
        <v>53</v>
      </c>
      <c r="AR2250">
        <v>142</v>
      </c>
      <c r="AS2250">
        <v>570</v>
      </c>
      <c r="AT2250">
        <v>21041</v>
      </c>
      <c r="AU2250">
        <v>17.8233</v>
      </c>
      <c r="AV2250">
        <v>2.6293</v>
      </c>
    </row>
    <row r="2251" spans="1:48">
      <c r="A2251" s="5">
        <v>2004</v>
      </c>
      <c r="B2251" s="5">
        <v>341700</v>
      </c>
      <c r="C2251" s="2" t="s">
        <v>256</v>
      </c>
      <c r="D2251" s="5">
        <v>924253</v>
      </c>
      <c r="E2251" s="5">
        <v>34</v>
      </c>
      <c r="F2251" s="5"/>
      <c r="G2251" s="5"/>
      <c r="H2251" s="5">
        <v>1106</v>
      </c>
      <c r="I2251" s="5">
        <v>155.4</v>
      </c>
      <c r="J2251" s="5">
        <v>12.49</v>
      </c>
      <c r="K2251" s="5">
        <v>21.57</v>
      </c>
      <c r="L2251">
        <f t="shared" si="35"/>
        <v>5947.574002574</v>
      </c>
      <c r="M2251" s="5">
        <v>47512</v>
      </c>
      <c r="N2251" s="5">
        <v>34.18</v>
      </c>
      <c r="O2251">
        <v>2.029385</v>
      </c>
      <c r="P2251">
        <v>3333.381</v>
      </c>
      <c r="Q2251">
        <v>1795.548</v>
      </c>
      <c r="R2251">
        <v>0.9548387</v>
      </c>
      <c r="S2251">
        <v>18.72258</v>
      </c>
      <c r="T2251">
        <v>49.06452</v>
      </c>
      <c r="U2251">
        <v>0.9565217</v>
      </c>
      <c r="V2251">
        <v>79780</v>
      </c>
      <c r="W2251">
        <v>14.64516</v>
      </c>
      <c r="Y2251">
        <v>234.37</v>
      </c>
      <c r="Z2251">
        <v>9.13</v>
      </c>
      <c r="AA2251">
        <v>27783</v>
      </c>
      <c r="AB2251">
        <v>0.017529</v>
      </c>
      <c r="AC2251">
        <v>0.2967742</v>
      </c>
      <c r="AD2251">
        <v>0.0187379</v>
      </c>
      <c r="AE2251">
        <v>0.8675128</v>
      </c>
      <c r="AF2251">
        <v>0.7358007</v>
      </c>
      <c r="AG2251">
        <v>127228</v>
      </c>
      <c r="AH2251">
        <v>15.25171</v>
      </c>
      <c r="AI2251">
        <v>26300</v>
      </c>
      <c r="AJ2251">
        <v>516674</v>
      </c>
      <c r="AK2251">
        <v>6.96</v>
      </c>
      <c r="AL2251">
        <v>401120</v>
      </c>
      <c r="AM2251">
        <v>26300</v>
      </c>
      <c r="AN2251">
        <v>15.2517108917236</v>
      </c>
      <c r="AQ2251">
        <v>46</v>
      </c>
      <c r="AR2251">
        <v>75</v>
      </c>
      <c r="AS2251">
        <v>570</v>
      </c>
      <c r="AT2251">
        <v>40750</v>
      </c>
      <c r="AU2251">
        <v>22.4012</v>
      </c>
      <c r="AV2251">
        <v>2.7783</v>
      </c>
    </row>
    <row r="2252" spans="1:48">
      <c r="A2252" s="5">
        <v>2005</v>
      </c>
      <c r="B2252" s="5">
        <v>341700</v>
      </c>
      <c r="C2252" s="2" t="s">
        <v>256</v>
      </c>
      <c r="D2252" s="5">
        <v>1101800</v>
      </c>
      <c r="E2252" s="5">
        <v>66</v>
      </c>
      <c r="F2252" s="5"/>
      <c r="G2252" s="5"/>
      <c r="H2252" s="5">
        <v>1140</v>
      </c>
      <c r="I2252" s="5">
        <v>156.31</v>
      </c>
      <c r="J2252" s="5">
        <v>12.24</v>
      </c>
      <c r="K2252" s="5">
        <v>24.23</v>
      </c>
      <c r="L2252">
        <f t="shared" si="35"/>
        <v>7048.81325570981</v>
      </c>
      <c r="M2252" s="5">
        <v>70319</v>
      </c>
      <c r="N2252" s="5">
        <v>39.86</v>
      </c>
      <c r="O2252">
        <v>1.959117</v>
      </c>
      <c r="P2252">
        <v>4846.692</v>
      </c>
      <c r="Q2252">
        <v>2546.282</v>
      </c>
      <c r="R2252">
        <v>0.9615384</v>
      </c>
      <c r="S2252">
        <v>19.58974</v>
      </c>
      <c r="T2252">
        <v>47.94872</v>
      </c>
      <c r="U2252">
        <v>0.88</v>
      </c>
      <c r="V2252">
        <v>85864</v>
      </c>
      <c r="W2252">
        <v>13.39744</v>
      </c>
      <c r="Y2252">
        <v>234.64</v>
      </c>
      <c r="Z2252">
        <v>9.77</v>
      </c>
      <c r="AA2252">
        <v>43329</v>
      </c>
      <c r="AB2252">
        <v>0.0233317</v>
      </c>
      <c r="AC2252">
        <v>0.4551282</v>
      </c>
      <c r="AD2252">
        <v>0.0188588</v>
      </c>
      <c r="AE2252">
        <v>1.080801</v>
      </c>
      <c r="AF2252">
        <v>0.7673997</v>
      </c>
      <c r="AG2252">
        <v>161858</v>
      </c>
      <c r="AH2252">
        <v>15.5568</v>
      </c>
      <c r="AI2252">
        <v>31101</v>
      </c>
      <c r="AJ2252">
        <v>756084</v>
      </c>
      <c r="AK2252">
        <v>6.38</v>
      </c>
      <c r="AL2252">
        <v>483832</v>
      </c>
      <c r="AM2252">
        <v>31101</v>
      </c>
      <c r="AN2252">
        <v>15.5567989349365</v>
      </c>
      <c r="AQ2252">
        <v>71</v>
      </c>
      <c r="AR2252">
        <v>792</v>
      </c>
      <c r="AS2252">
        <v>600</v>
      </c>
      <c r="AT2252">
        <v>27860</v>
      </c>
      <c r="AU2252">
        <v>280487</v>
      </c>
      <c r="AV2252">
        <v>4.3329</v>
      </c>
    </row>
    <row r="2253" spans="1:48">
      <c r="A2253" s="5">
        <v>2006</v>
      </c>
      <c r="B2253" s="5">
        <v>341700</v>
      </c>
      <c r="C2253" s="2" t="s">
        <v>256</v>
      </c>
      <c r="D2253" s="5">
        <v>1300900</v>
      </c>
      <c r="E2253" s="5">
        <v>97</v>
      </c>
      <c r="F2253" s="5">
        <v>100</v>
      </c>
      <c r="G2253" s="5">
        <v>37.83</v>
      </c>
      <c r="H2253" s="5">
        <v>1506</v>
      </c>
      <c r="I2253" s="5">
        <v>157.09</v>
      </c>
      <c r="J2253" s="5">
        <v>12.91</v>
      </c>
      <c r="K2253" s="5">
        <v>35.58</v>
      </c>
      <c r="L2253">
        <f t="shared" si="35"/>
        <v>8281.24005347253</v>
      </c>
      <c r="M2253" s="5">
        <v>154071</v>
      </c>
      <c r="N2253" s="5">
        <v>40</v>
      </c>
      <c r="O2253">
        <v>1.960265</v>
      </c>
      <c r="P2253">
        <v>5798.86</v>
      </c>
      <c r="Q2253">
        <v>2900.318</v>
      </c>
      <c r="R2253">
        <v>0.955414</v>
      </c>
      <c r="S2253">
        <v>20.42675</v>
      </c>
      <c r="T2253">
        <v>50.3758</v>
      </c>
      <c r="U2253">
        <v>0.8947368</v>
      </c>
      <c r="V2253">
        <v>103813</v>
      </c>
      <c r="W2253">
        <v>12.73885</v>
      </c>
      <c r="Y2253">
        <v>209.88</v>
      </c>
      <c r="Z2253">
        <v>12.55</v>
      </c>
      <c r="AA2253">
        <v>28690</v>
      </c>
      <c r="AB2253">
        <v>0.0206721</v>
      </c>
      <c r="AC2253">
        <v>0.6878981</v>
      </c>
      <c r="AD2253">
        <v>0.0189797</v>
      </c>
      <c r="AE2253">
        <v>1.050695</v>
      </c>
      <c r="AF2253">
        <v>0.7807003</v>
      </c>
      <c r="AG2253">
        <v>219550</v>
      </c>
      <c r="AH2253">
        <v>14.64378</v>
      </c>
      <c r="AI2253">
        <v>44335</v>
      </c>
      <c r="AJ2253">
        <v>910421</v>
      </c>
      <c r="AK2253">
        <v>6.74</v>
      </c>
      <c r="AL2253">
        <v>649232</v>
      </c>
      <c r="AM2253">
        <v>44335</v>
      </c>
      <c r="AN2253">
        <v>14.643780708313</v>
      </c>
      <c r="AQ2253">
        <v>108</v>
      </c>
      <c r="AR2253">
        <v>866</v>
      </c>
      <c r="AS2253">
        <v>600</v>
      </c>
      <c r="AT2253">
        <v>33002</v>
      </c>
      <c r="AU2253">
        <v>324132</v>
      </c>
      <c r="AV2253">
        <v>2.869</v>
      </c>
    </row>
    <row r="2254" spans="1:48">
      <c r="A2254" s="5">
        <v>2007</v>
      </c>
      <c r="B2254" s="5">
        <v>341700</v>
      </c>
      <c r="C2254" s="2" t="s">
        <v>256</v>
      </c>
      <c r="D2254" s="5">
        <v>1580091</v>
      </c>
      <c r="E2254" s="5">
        <v>75</v>
      </c>
      <c r="F2254" s="5">
        <v>100</v>
      </c>
      <c r="G2254" s="5">
        <v>38.69</v>
      </c>
      <c r="H2254" s="5">
        <v>2307</v>
      </c>
      <c r="I2254" s="5">
        <v>158.02</v>
      </c>
      <c r="J2254" s="5">
        <v>14.8</v>
      </c>
      <c r="K2254" s="5">
        <v>40.72</v>
      </c>
      <c r="L2254">
        <f t="shared" si="35"/>
        <v>9999.31021389698</v>
      </c>
      <c r="M2254" s="5">
        <v>127660</v>
      </c>
      <c r="N2254" s="5">
        <v>40.98</v>
      </c>
      <c r="O2254">
        <v>1.846708</v>
      </c>
      <c r="P2254">
        <v>8851.551</v>
      </c>
      <c r="Q2254">
        <v>3394.994</v>
      </c>
      <c r="R2254">
        <v>0.9556962</v>
      </c>
      <c r="S2254">
        <v>20.63924</v>
      </c>
      <c r="T2254">
        <v>48.89874</v>
      </c>
      <c r="U2254">
        <v>0.76</v>
      </c>
      <c r="V2254">
        <v>120224</v>
      </c>
      <c r="W2254">
        <v>13.79747</v>
      </c>
      <c r="Y2254">
        <v>197.35</v>
      </c>
      <c r="Z2254">
        <v>18.03</v>
      </c>
      <c r="AA2254">
        <v>43567</v>
      </c>
      <c r="AB2254">
        <v>0.0409816</v>
      </c>
      <c r="AC2254">
        <v>0.8607595</v>
      </c>
      <c r="AD2254">
        <v>0.0191006</v>
      </c>
      <c r="AE2254">
        <v>1.088446</v>
      </c>
      <c r="AF2254">
        <v>0.7862996</v>
      </c>
      <c r="AG2254">
        <v>292661</v>
      </c>
      <c r="AH2254">
        <v>16.94234</v>
      </c>
      <c r="AI2254">
        <v>48472</v>
      </c>
      <c r="AJ2254">
        <v>1398545</v>
      </c>
      <c r="AK2254">
        <v>7</v>
      </c>
      <c r="AL2254">
        <v>821229</v>
      </c>
      <c r="AM2254">
        <v>48472</v>
      </c>
      <c r="AN2254">
        <v>16.9423370361328</v>
      </c>
      <c r="AQ2254">
        <v>136</v>
      </c>
      <c r="AR2254">
        <v>1456</v>
      </c>
      <c r="AS2254">
        <v>600</v>
      </c>
      <c r="AT2254">
        <v>35434</v>
      </c>
      <c r="AU2254">
        <v>37.75</v>
      </c>
      <c r="AV2254">
        <v>4.3567</v>
      </c>
    </row>
    <row r="2255" spans="1:48">
      <c r="A2255" s="5">
        <v>2008</v>
      </c>
      <c r="B2255" s="5">
        <v>341700</v>
      </c>
      <c r="C2255" s="2" t="s">
        <v>256</v>
      </c>
      <c r="D2255" s="5">
        <v>1924000</v>
      </c>
      <c r="E2255" s="5">
        <v>83</v>
      </c>
      <c r="F2255" s="5">
        <v>100</v>
      </c>
      <c r="G2255" s="5">
        <v>60.74</v>
      </c>
      <c r="H2255" s="5">
        <v>1132</v>
      </c>
      <c r="I2255" s="5">
        <v>158.93</v>
      </c>
      <c r="J2255" s="5">
        <v>14.82</v>
      </c>
      <c r="K2255" s="5">
        <v>41.7</v>
      </c>
      <c r="L2255">
        <f t="shared" si="35"/>
        <v>12105.958598125</v>
      </c>
      <c r="M2255" s="5">
        <v>178002</v>
      </c>
      <c r="N2255" s="5">
        <v>38.8</v>
      </c>
      <c r="O2255">
        <v>1.815522</v>
      </c>
      <c r="P2255">
        <v>11282.36</v>
      </c>
      <c r="Q2255">
        <v>4182.472</v>
      </c>
      <c r="R2255">
        <v>0.9559748</v>
      </c>
      <c r="S2255">
        <v>22.8805</v>
      </c>
      <c r="T2255">
        <v>78.95598</v>
      </c>
      <c r="U2255">
        <v>0.7692308</v>
      </c>
      <c r="V2255">
        <v>153810</v>
      </c>
      <c r="W2255">
        <v>11.25786</v>
      </c>
      <c r="Y2255">
        <v>212.04</v>
      </c>
      <c r="Z2255">
        <v>23.18</v>
      </c>
      <c r="AA2255">
        <v>45118</v>
      </c>
      <c r="AB2255">
        <v>0.0442456</v>
      </c>
      <c r="AC2255">
        <v>0.9496855</v>
      </c>
      <c r="AD2255">
        <v>0.0192215</v>
      </c>
      <c r="AE2255">
        <v>0.9502819</v>
      </c>
      <c r="AF2255">
        <v>0.7962999</v>
      </c>
      <c r="AG2255">
        <v>428349</v>
      </c>
      <c r="AH2255">
        <v>19.85744</v>
      </c>
      <c r="AI2255">
        <v>69274</v>
      </c>
      <c r="AJ2255">
        <v>1793895</v>
      </c>
      <c r="AK2255">
        <v>7.25</v>
      </c>
      <c r="AL2255">
        <v>1375604</v>
      </c>
      <c r="AM2255">
        <v>69274</v>
      </c>
      <c r="AN2255">
        <v>19.8574352264404</v>
      </c>
      <c r="AQ2255">
        <v>151</v>
      </c>
      <c r="AR2255">
        <v>1954</v>
      </c>
      <c r="AS2255">
        <v>600</v>
      </c>
      <c r="AT2255">
        <v>39806</v>
      </c>
      <c r="AU2255">
        <v>42.8</v>
      </c>
      <c r="AV2255">
        <v>4.5118</v>
      </c>
    </row>
    <row r="2256" spans="1:48">
      <c r="A2256" s="5">
        <v>2009</v>
      </c>
      <c r="B2256" s="5">
        <v>341700</v>
      </c>
      <c r="C2256" s="2" t="s">
        <v>256</v>
      </c>
      <c r="D2256" s="5">
        <v>2455896</v>
      </c>
      <c r="E2256" s="5">
        <v>85</v>
      </c>
      <c r="F2256" s="5">
        <v>85.67</v>
      </c>
      <c r="G2256" s="5">
        <v>68.09</v>
      </c>
      <c r="H2256" s="5">
        <v>1306</v>
      </c>
      <c r="I2256" s="5">
        <v>159.88</v>
      </c>
      <c r="J2256" s="5">
        <v>16.97</v>
      </c>
      <c r="K2256" s="5">
        <v>40.67</v>
      </c>
      <c r="L2256">
        <f t="shared" si="35"/>
        <v>15360.8706529897</v>
      </c>
      <c r="M2256" s="5">
        <v>240977</v>
      </c>
      <c r="N2256" s="5">
        <v>40.85</v>
      </c>
      <c r="O2256">
        <v>1.860838</v>
      </c>
      <c r="P2256">
        <v>16091.16</v>
      </c>
      <c r="Q2256">
        <v>4948.65</v>
      </c>
      <c r="R2256">
        <v>0.95625</v>
      </c>
      <c r="S2256">
        <v>24.20625</v>
      </c>
      <c r="T2256">
        <v>119.7813</v>
      </c>
      <c r="U2256">
        <v>0.7857143</v>
      </c>
      <c r="V2256">
        <v>177721</v>
      </c>
      <c r="W2256">
        <v>15.6875</v>
      </c>
      <c r="Y2256">
        <v>123.92</v>
      </c>
      <c r="Z2256">
        <v>23.91</v>
      </c>
      <c r="AA2256">
        <v>69486</v>
      </c>
      <c r="AB2256">
        <v>0.0435256</v>
      </c>
      <c r="AC2256">
        <v>0.925</v>
      </c>
      <c r="AD2256">
        <v>0.0193447</v>
      </c>
      <c r="AE2256">
        <v>0.9618559</v>
      </c>
      <c r="AF2256">
        <v>0.8332002</v>
      </c>
      <c r="AG2256">
        <v>547496</v>
      </c>
      <c r="AH2256">
        <v>27.71941</v>
      </c>
      <c r="AI2256">
        <v>66591</v>
      </c>
      <c r="AJ2256">
        <v>2574585</v>
      </c>
      <c r="AK2256">
        <v>7.19</v>
      </c>
      <c r="AL2256">
        <v>1845863</v>
      </c>
      <c r="AM2256">
        <v>66591</v>
      </c>
      <c r="AN2256">
        <v>27.7194061279297</v>
      </c>
      <c r="AQ2256">
        <v>148</v>
      </c>
      <c r="AR2256">
        <v>2345</v>
      </c>
      <c r="AS2256">
        <v>600</v>
      </c>
      <c r="AT2256">
        <v>42588</v>
      </c>
      <c r="AU2256">
        <v>52.1</v>
      </c>
      <c r="AV2256">
        <v>6.9486</v>
      </c>
    </row>
    <row r="2257" spans="1:48">
      <c r="A2257" s="5">
        <v>2010</v>
      </c>
      <c r="B2257" s="5">
        <v>341700</v>
      </c>
      <c r="C2257" s="2" t="s">
        <v>256</v>
      </c>
      <c r="D2257" s="5">
        <v>3008439</v>
      </c>
      <c r="E2257" s="5">
        <v>86</v>
      </c>
      <c r="F2257" s="5">
        <v>88.07</v>
      </c>
      <c r="G2257" s="5">
        <v>90</v>
      </c>
      <c r="H2257" s="5">
        <v>1485</v>
      </c>
      <c r="I2257" s="5">
        <v>160.46</v>
      </c>
      <c r="J2257" s="5">
        <v>18.08</v>
      </c>
      <c r="K2257" s="5">
        <v>39.14</v>
      </c>
      <c r="L2257">
        <f t="shared" si="35"/>
        <v>18748.8408326063</v>
      </c>
      <c r="M2257" s="5">
        <v>312066</v>
      </c>
      <c r="N2257" s="5">
        <v>38.2</v>
      </c>
      <c r="O2257">
        <v>2.038791</v>
      </c>
      <c r="P2257">
        <v>22304.92</v>
      </c>
      <c r="Q2257">
        <v>5698.7</v>
      </c>
      <c r="R2257">
        <v>0.95625</v>
      </c>
      <c r="S2257">
        <v>25.05</v>
      </c>
      <c r="T2257">
        <v>154.0313</v>
      </c>
      <c r="U2257">
        <v>0.7428572</v>
      </c>
      <c r="V2257">
        <v>202782</v>
      </c>
      <c r="W2257">
        <v>16.125</v>
      </c>
      <c r="Y2257">
        <v>126.5</v>
      </c>
      <c r="Z2257">
        <v>23.74</v>
      </c>
      <c r="AA2257">
        <v>112433</v>
      </c>
      <c r="AB2257">
        <v>0.0500484</v>
      </c>
      <c r="AC2257">
        <v>0.99375</v>
      </c>
      <c r="AD2257">
        <v>0.0193424</v>
      </c>
      <c r="AE2257">
        <v>0.8195671</v>
      </c>
      <c r="AF2257">
        <v>0.8480999</v>
      </c>
      <c r="AG2257">
        <v>681120</v>
      </c>
      <c r="AH2257">
        <v>27.37731</v>
      </c>
      <c r="AI2257">
        <v>103138</v>
      </c>
      <c r="AJ2257">
        <v>3568787</v>
      </c>
      <c r="AK2257">
        <v>7.1</v>
      </c>
      <c r="AL2257">
        <v>2823641</v>
      </c>
      <c r="AM2257">
        <v>103138</v>
      </c>
      <c r="AN2257">
        <v>27.3773097991943</v>
      </c>
      <c r="AQ2257">
        <v>159</v>
      </c>
      <c r="AR2257">
        <v>2769</v>
      </c>
      <c r="AS2257">
        <v>598</v>
      </c>
      <c r="AT2257">
        <v>61754</v>
      </c>
      <c r="AU2257">
        <v>77.2</v>
      </c>
      <c r="AV2257">
        <v>11.2433</v>
      </c>
    </row>
    <row r="2258" spans="1:48">
      <c r="A2258" s="5">
        <v>2011</v>
      </c>
      <c r="B2258" s="5">
        <v>341700</v>
      </c>
      <c r="C2258" s="2" t="s">
        <v>256</v>
      </c>
      <c r="D2258" s="5">
        <v>3724882</v>
      </c>
      <c r="E2258" s="5">
        <v>74</v>
      </c>
      <c r="F2258" s="5">
        <v>98.06</v>
      </c>
      <c r="G2258" s="5">
        <v>90.36</v>
      </c>
      <c r="H2258" s="5">
        <v>1572</v>
      </c>
      <c r="I2258" s="5">
        <v>161.4</v>
      </c>
      <c r="J2258" s="5">
        <v>18.2</v>
      </c>
      <c r="K2258" s="5">
        <v>39.36</v>
      </c>
      <c r="L2258">
        <f t="shared" si="35"/>
        <v>23078.5749690211</v>
      </c>
      <c r="M2258" s="5">
        <v>409908</v>
      </c>
      <c r="N2258" s="5">
        <v>35.34</v>
      </c>
      <c r="O2258">
        <v>2.015828</v>
      </c>
      <c r="P2258">
        <v>18173.64</v>
      </c>
      <c r="Q2258">
        <v>6651.944</v>
      </c>
      <c r="R2258">
        <v>0.9503106</v>
      </c>
      <c r="S2258">
        <v>26.90062</v>
      </c>
      <c r="T2258">
        <v>169.6025</v>
      </c>
      <c r="U2258">
        <v>0.7222222</v>
      </c>
      <c r="V2258">
        <v>253508</v>
      </c>
      <c r="W2258">
        <v>20.37267</v>
      </c>
      <c r="Y2258">
        <v>121.89</v>
      </c>
      <c r="Z2258">
        <v>24.65</v>
      </c>
      <c r="AA2258">
        <v>125819</v>
      </c>
      <c r="AB2258">
        <v>0.0564555</v>
      </c>
      <c r="AC2258">
        <v>1.391304</v>
      </c>
      <c r="AD2258">
        <v>0.0194633</v>
      </c>
      <c r="AE2258">
        <v>0.7133626</v>
      </c>
      <c r="AF2258">
        <v>0.8488001</v>
      </c>
      <c r="AG2258">
        <v>881080</v>
      </c>
      <c r="AH2258">
        <v>40.06724</v>
      </c>
      <c r="AI2258">
        <v>88054</v>
      </c>
      <c r="AJ2258">
        <v>2925956</v>
      </c>
      <c r="AK2258">
        <v>8.06</v>
      </c>
      <c r="AL2258">
        <v>3528081</v>
      </c>
      <c r="AM2258">
        <v>88054</v>
      </c>
      <c r="AN2258">
        <v>40.0672416687012</v>
      </c>
      <c r="AQ2258">
        <v>224</v>
      </c>
      <c r="AR2258">
        <v>2521</v>
      </c>
      <c r="AS2258">
        <v>598</v>
      </c>
      <c r="AT2258">
        <v>67698</v>
      </c>
      <c r="AU2258">
        <v>91.76</v>
      </c>
      <c r="AV2258">
        <v>12.5819</v>
      </c>
    </row>
    <row r="2259" spans="1:48">
      <c r="A2259" s="5">
        <v>2012</v>
      </c>
      <c r="B2259" s="5">
        <v>341700</v>
      </c>
      <c r="C2259" s="2" t="s">
        <v>256</v>
      </c>
      <c r="D2259" s="5">
        <v>4174466</v>
      </c>
      <c r="E2259" s="5">
        <v>81</v>
      </c>
      <c r="F2259" s="5">
        <v>99.91</v>
      </c>
      <c r="G2259" s="5">
        <v>90.26</v>
      </c>
      <c r="H2259" s="5">
        <v>1459</v>
      </c>
      <c r="I2259" s="5">
        <v>161.9</v>
      </c>
      <c r="J2259" s="5">
        <v>17.1</v>
      </c>
      <c r="K2259" s="5">
        <v>40.43</v>
      </c>
      <c r="L2259">
        <f t="shared" si="35"/>
        <v>25784.2248301421</v>
      </c>
      <c r="M2259" s="5">
        <v>523746</v>
      </c>
      <c r="N2259" s="5">
        <v>36.19</v>
      </c>
      <c r="O2259">
        <v>2.124921</v>
      </c>
      <c r="P2259">
        <v>23131.99</v>
      </c>
      <c r="Q2259">
        <v>7672.056</v>
      </c>
      <c r="R2259">
        <v>0.9506173</v>
      </c>
      <c r="S2259">
        <v>29.74074</v>
      </c>
      <c r="T2259">
        <v>183.9259</v>
      </c>
      <c r="U2259">
        <v>0.7297297</v>
      </c>
      <c r="V2259">
        <v>298229</v>
      </c>
      <c r="W2259">
        <v>15.67901</v>
      </c>
      <c r="Y2259">
        <v>120.98</v>
      </c>
      <c r="Z2259">
        <v>24.3</v>
      </c>
      <c r="AA2259">
        <v>150000</v>
      </c>
      <c r="AB2259">
        <v>0.0639507</v>
      </c>
      <c r="AC2259">
        <v>1.592593</v>
      </c>
      <c r="AD2259">
        <v>0.0195841</v>
      </c>
      <c r="AE2259">
        <v>0.7397791</v>
      </c>
      <c r="AF2259">
        <v>0.8511</v>
      </c>
      <c r="AG2259">
        <v>1127224</v>
      </c>
      <c r="AH2259">
        <v>43.13273</v>
      </c>
      <c r="AI2259">
        <v>108960</v>
      </c>
      <c r="AJ2259">
        <v>3747383</v>
      </c>
      <c r="AK2259">
        <v>7.8</v>
      </c>
      <c r="AL2259">
        <v>4699742</v>
      </c>
      <c r="AM2259">
        <v>108960</v>
      </c>
      <c r="AN2259">
        <v>43.1327285766602</v>
      </c>
      <c r="AQ2259">
        <v>258</v>
      </c>
      <c r="AR2259">
        <v>2446</v>
      </c>
      <c r="AS2259">
        <v>599</v>
      </c>
      <c r="AT2259">
        <v>75794</v>
      </c>
      <c r="AU2259">
        <v>93.38</v>
      </c>
      <c r="AV2259">
        <v>15</v>
      </c>
    </row>
    <row r="2260" spans="1:48">
      <c r="A2260" s="5">
        <v>2013</v>
      </c>
      <c r="B2260" s="5">
        <v>341700</v>
      </c>
      <c r="C2260" s="2" t="s">
        <v>256</v>
      </c>
      <c r="D2260" s="5">
        <v>4622452</v>
      </c>
      <c r="E2260" s="5">
        <v>100</v>
      </c>
      <c r="F2260" s="5">
        <v>99.91</v>
      </c>
      <c r="G2260" s="5">
        <v>91.38</v>
      </c>
      <c r="H2260" s="5">
        <v>2174</v>
      </c>
      <c r="I2260" s="5">
        <v>161.9</v>
      </c>
      <c r="J2260" s="5">
        <v>17.08</v>
      </c>
      <c r="K2260" s="5">
        <v>40.83</v>
      </c>
      <c r="L2260">
        <f t="shared" si="35"/>
        <v>28551.2785670167</v>
      </c>
      <c r="M2260" s="5">
        <v>651393</v>
      </c>
      <c r="N2260" s="5">
        <v>36.62</v>
      </c>
      <c r="O2260">
        <v>2.155576</v>
      </c>
      <c r="P2260">
        <v>28486.15</v>
      </c>
      <c r="Q2260">
        <v>8795.271</v>
      </c>
      <c r="R2260">
        <v>0.9320987</v>
      </c>
      <c r="S2260">
        <v>32.43827</v>
      </c>
      <c r="T2260">
        <v>131.8457</v>
      </c>
      <c r="U2260">
        <v>0.7297297</v>
      </c>
      <c r="V2260">
        <v>440153</v>
      </c>
      <c r="W2260">
        <v>24.32099</v>
      </c>
      <c r="Y2260">
        <v>122.66</v>
      </c>
      <c r="Z2260">
        <v>24.43</v>
      </c>
      <c r="AA2260">
        <v>180000</v>
      </c>
      <c r="AB2260">
        <v>0.0645551</v>
      </c>
      <c r="AC2260">
        <v>1.716049</v>
      </c>
      <c r="AD2260">
        <v>0.0195841</v>
      </c>
      <c r="AE2260">
        <v>0.7504097</v>
      </c>
      <c r="AF2260">
        <v>0.8542001</v>
      </c>
      <c r="AG2260">
        <v>1306761</v>
      </c>
      <c r="AH2260">
        <v>35.68236</v>
      </c>
      <c r="AI2260">
        <v>148516</v>
      </c>
      <c r="AJ2260">
        <v>4614756</v>
      </c>
      <c r="AK2260">
        <v>10.7</v>
      </c>
      <c r="AL2260">
        <v>5299401</v>
      </c>
      <c r="AM2260">
        <v>148516</v>
      </c>
      <c r="AN2260">
        <v>35.6823577880859</v>
      </c>
      <c r="AQ2260">
        <v>278</v>
      </c>
      <c r="AR2260">
        <v>2668</v>
      </c>
      <c r="AS2260">
        <v>600</v>
      </c>
      <c r="AT2260">
        <v>88924</v>
      </c>
      <c r="AU2260">
        <v>103.67</v>
      </c>
      <c r="AV2260">
        <v>18</v>
      </c>
    </row>
    <row r="2261" spans="1:48">
      <c r="A2261" s="5">
        <v>2014</v>
      </c>
      <c r="B2261" s="5">
        <v>341700</v>
      </c>
      <c r="C2261" s="2" t="s">
        <v>256</v>
      </c>
      <c r="D2261" s="5">
        <v>5171690</v>
      </c>
      <c r="E2261" s="5">
        <v>85</v>
      </c>
      <c r="F2261" s="5">
        <v>100</v>
      </c>
      <c r="G2261" s="5">
        <v>92.31</v>
      </c>
      <c r="H2261" s="5">
        <v>2648</v>
      </c>
      <c r="I2261" s="5">
        <v>160.6</v>
      </c>
      <c r="J2261" s="5">
        <v>17.08</v>
      </c>
      <c r="K2261" s="5">
        <v>42.3</v>
      </c>
      <c r="L2261">
        <f t="shared" si="35"/>
        <v>32202.303860523</v>
      </c>
      <c r="M2261" s="5">
        <v>684360</v>
      </c>
      <c r="N2261" s="5">
        <v>39.6</v>
      </c>
      <c r="O2261">
        <v>2.185781</v>
      </c>
      <c r="P2261">
        <v>33418.58</v>
      </c>
      <c r="Q2261">
        <v>10954.84</v>
      </c>
      <c r="R2261">
        <v>0.931677</v>
      </c>
      <c r="S2261">
        <v>33.02485</v>
      </c>
      <c r="T2261">
        <v>130.5838</v>
      </c>
      <c r="U2261">
        <v>0.7297297</v>
      </c>
      <c r="V2261">
        <v>464094</v>
      </c>
      <c r="W2261">
        <v>25.90062</v>
      </c>
      <c r="Y2261">
        <v>126.03</v>
      </c>
      <c r="Z2261">
        <v>25.09</v>
      </c>
      <c r="AA2261">
        <v>190000</v>
      </c>
      <c r="AB2261">
        <v>0.0675774</v>
      </c>
      <c r="AC2261">
        <v>1.639752</v>
      </c>
      <c r="AD2261">
        <v>0.0194633</v>
      </c>
      <c r="AE2261">
        <v>0.8400507</v>
      </c>
      <c r="AF2261">
        <v>0.8674</v>
      </c>
      <c r="AG2261">
        <v>1388229</v>
      </c>
      <c r="AH2261">
        <v>33.68648</v>
      </c>
      <c r="AI2261">
        <v>185980</v>
      </c>
      <c r="AJ2261">
        <v>5380392</v>
      </c>
      <c r="AK2261">
        <v>10.893</v>
      </c>
      <c r="AL2261">
        <v>6265012</v>
      </c>
      <c r="AM2261">
        <v>185980</v>
      </c>
      <c r="AN2261">
        <v>33.6864814758301</v>
      </c>
      <c r="AQ2261">
        <v>264</v>
      </c>
      <c r="AR2261">
        <v>2870</v>
      </c>
      <c r="AS2261">
        <v>600</v>
      </c>
      <c r="AT2261">
        <v>12274</v>
      </c>
      <c r="AU2261">
        <v>110</v>
      </c>
      <c r="AV2261">
        <v>19</v>
      </c>
    </row>
    <row r="2262" spans="1:48">
      <c r="A2262" s="5">
        <v>2015</v>
      </c>
      <c r="B2262" s="5">
        <v>341700</v>
      </c>
      <c r="C2262" s="2" t="s">
        <v>256</v>
      </c>
      <c r="D2262" s="5">
        <v>5447404</v>
      </c>
      <c r="E2262" s="5">
        <v>94</v>
      </c>
      <c r="F2262" s="5">
        <v>100</v>
      </c>
      <c r="G2262" s="5">
        <v>93.26</v>
      </c>
      <c r="H2262" s="5">
        <v>1422</v>
      </c>
      <c r="I2262" s="5">
        <v>161.61</v>
      </c>
      <c r="J2262" s="5">
        <v>17.08</v>
      </c>
      <c r="K2262" s="5">
        <v>42.43</v>
      </c>
      <c r="L2262">
        <f t="shared" si="35"/>
        <v>33707.0973330858</v>
      </c>
      <c r="M2262" s="5">
        <v>957790</v>
      </c>
      <c r="N2262" s="5">
        <v>40.91</v>
      </c>
      <c r="O2262">
        <v>2.251931</v>
      </c>
      <c r="P2262">
        <v>37070.2</v>
      </c>
      <c r="Q2262">
        <v>12221.21</v>
      </c>
      <c r="R2262">
        <v>0.9320987</v>
      </c>
      <c r="S2262">
        <v>37.62963</v>
      </c>
      <c r="T2262">
        <v>141.2284</v>
      </c>
      <c r="U2262">
        <v>0.7297297</v>
      </c>
      <c r="V2262">
        <v>526366</v>
      </c>
      <c r="W2262">
        <v>27.77778</v>
      </c>
      <c r="Y2262">
        <v>147.52</v>
      </c>
      <c r="Z2262">
        <v>25.35</v>
      </c>
      <c r="AA2262">
        <v>230000</v>
      </c>
      <c r="AB2262">
        <v>0.0683027</v>
      </c>
      <c r="AC2262">
        <v>3.438272</v>
      </c>
      <c r="AD2262">
        <v>0.0195841</v>
      </c>
      <c r="AE2262">
        <v>0.8866494</v>
      </c>
      <c r="AF2262">
        <v>0.8705</v>
      </c>
      <c r="AG2262">
        <v>1475708</v>
      </c>
      <c r="AH2262">
        <v>32.37171</v>
      </c>
      <c r="AI2262">
        <v>218788</v>
      </c>
      <c r="AJ2262">
        <v>6005372</v>
      </c>
      <c r="AK2262">
        <v>10.716</v>
      </c>
      <c r="AL2262">
        <v>7082541</v>
      </c>
      <c r="AM2262">
        <v>218788</v>
      </c>
      <c r="AN2262">
        <v>32.3717079162598</v>
      </c>
      <c r="AQ2262">
        <v>557</v>
      </c>
      <c r="AR2262">
        <v>3794</v>
      </c>
      <c r="AS2262">
        <v>1055</v>
      </c>
      <c r="AT2262">
        <v>88511</v>
      </c>
      <c r="AU2262">
        <v>104</v>
      </c>
      <c r="AV2262">
        <v>23</v>
      </c>
    </row>
    <row r="2263" spans="1:48">
      <c r="A2263" s="5">
        <v>2016</v>
      </c>
      <c r="B2263" s="5">
        <v>341700</v>
      </c>
      <c r="C2263" s="2" t="s">
        <v>256</v>
      </c>
      <c r="D2263" s="5">
        <v>5890196</v>
      </c>
      <c r="E2263" s="5">
        <v>88</v>
      </c>
      <c r="F2263" s="5">
        <v>100</v>
      </c>
      <c r="G2263" s="5">
        <v>93.9</v>
      </c>
      <c r="H2263" s="5">
        <v>945</v>
      </c>
      <c r="I2263" s="5">
        <v>162</v>
      </c>
      <c r="J2263" s="5">
        <v>17.08</v>
      </c>
      <c r="K2263" s="5">
        <v>43.12</v>
      </c>
      <c r="L2263">
        <f t="shared" si="35"/>
        <v>36359.2345679012</v>
      </c>
      <c r="M2263" s="5">
        <v>714530</v>
      </c>
      <c r="N2263" s="5">
        <v>44.15</v>
      </c>
      <c r="O2263">
        <v>2.344332</v>
      </c>
      <c r="P2263">
        <v>40283.14</v>
      </c>
      <c r="Q2263">
        <v>13707.98</v>
      </c>
      <c r="R2263">
        <v>0.9320987</v>
      </c>
      <c r="S2263">
        <v>36.69753</v>
      </c>
      <c r="T2263">
        <v>149.2469</v>
      </c>
      <c r="U2263">
        <v>0.7297297</v>
      </c>
      <c r="V2263">
        <v>534430</v>
      </c>
      <c r="W2263">
        <v>32.03704</v>
      </c>
      <c r="Y2263">
        <v>161.69</v>
      </c>
      <c r="Z2263">
        <v>25.65</v>
      </c>
      <c r="AA2263">
        <v>280000</v>
      </c>
      <c r="AB2263">
        <v>0.0890582</v>
      </c>
      <c r="AC2263">
        <v>2.660494</v>
      </c>
      <c r="AD2263">
        <v>0.019288</v>
      </c>
      <c r="AE2263">
        <v>1.008682</v>
      </c>
      <c r="AF2263">
        <v>0.8792001</v>
      </c>
      <c r="AG2263">
        <v>1489985</v>
      </c>
      <c r="AH2263">
        <v>34.54348</v>
      </c>
      <c r="AI2263">
        <v>223501</v>
      </c>
      <c r="AJ2263">
        <v>6525869</v>
      </c>
      <c r="AK2263">
        <v>10.736</v>
      </c>
      <c r="AL2263">
        <v>7720502</v>
      </c>
      <c r="AM2263">
        <v>223501</v>
      </c>
      <c r="AN2263">
        <v>34.5434799194336</v>
      </c>
      <c r="AQ2263">
        <v>431</v>
      </c>
      <c r="AR2263">
        <v>2773</v>
      </c>
      <c r="AS2263">
        <v>600</v>
      </c>
      <c r="AT2263">
        <v>90700</v>
      </c>
      <c r="AU2263">
        <v>105</v>
      </c>
      <c r="AV2263">
        <v>28</v>
      </c>
    </row>
    <row r="2264" spans="1:48">
      <c r="A2264" s="5">
        <v>2017</v>
      </c>
      <c r="B2264" s="5">
        <v>341700</v>
      </c>
      <c r="C2264" s="2" t="s">
        <v>256</v>
      </c>
      <c r="D2264" s="5">
        <v>6243500</v>
      </c>
      <c r="E2264" s="5">
        <v>96</v>
      </c>
      <c r="F2264" s="5">
        <v>100</v>
      </c>
      <c r="G2264" s="5">
        <v>94.46</v>
      </c>
      <c r="H2264" s="5">
        <v>486</v>
      </c>
      <c r="I2264" s="5">
        <v>162</v>
      </c>
      <c r="J2264" s="5">
        <v>17.45</v>
      </c>
      <c r="K2264" s="5">
        <v>43.4</v>
      </c>
      <c r="L2264">
        <f t="shared" si="35"/>
        <v>38540.1234567901</v>
      </c>
      <c r="M2264" s="5">
        <v>651887</v>
      </c>
      <c r="N2264" s="5"/>
      <c r="O2264">
        <v>2.419463</v>
      </c>
      <c r="Q2264">
        <v>15352.93</v>
      </c>
      <c r="R2264">
        <v>0.9320987</v>
      </c>
      <c r="S2264">
        <v>32.02469</v>
      </c>
      <c r="U2264">
        <v>0.7368421</v>
      </c>
      <c r="V2264">
        <v>598115</v>
      </c>
      <c r="W2264">
        <v>50.61729</v>
      </c>
      <c r="X2264">
        <v>3778.549</v>
      </c>
      <c r="Y2264">
        <v>167.47</v>
      </c>
      <c r="Z2264">
        <v>25.62</v>
      </c>
      <c r="AA2264">
        <v>350000</v>
      </c>
      <c r="AB2264">
        <v>0.0907251</v>
      </c>
      <c r="AC2264">
        <v>1.006173</v>
      </c>
      <c r="AD2264">
        <v>0.019288</v>
      </c>
      <c r="AG2264">
        <v>1436093</v>
      </c>
      <c r="AK2264">
        <v>10.501</v>
      </c>
      <c r="AO2264">
        <v>1562</v>
      </c>
      <c r="AP2264">
        <v>98</v>
      </c>
      <c r="AQ2264">
        <v>163</v>
      </c>
      <c r="AR2264">
        <v>2642</v>
      </c>
      <c r="AS2264">
        <v>600</v>
      </c>
      <c r="AT2264">
        <v>88165</v>
      </c>
      <c r="AU2264">
        <v>121</v>
      </c>
      <c r="AV2264">
        <v>35</v>
      </c>
    </row>
    <row r="2265" spans="1:48">
      <c r="A2265" s="5">
        <v>2018</v>
      </c>
      <c r="B2265" s="5">
        <v>341700</v>
      </c>
      <c r="C2265" s="2" t="s">
        <v>256</v>
      </c>
      <c r="D2265" s="5">
        <v>6849253</v>
      </c>
      <c r="E2265" s="5">
        <v>95</v>
      </c>
      <c r="F2265" s="5">
        <v>100</v>
      </c>
      <c r="G2265" s="5">
        <v>95.243</v>
      </c>
      <c r="H2265" s="5">
        <v>528</v>
      </c>
      <c r="I2265" s="5">
        <v>162</v>
      </c>
      <c r="J2265" s="5">
        <v>17.575</v>
      </c>
      <c r="K2265" s="5">
        <v>43.501</v>
      </c>
      <c r="L2265">
        <f t="shared" si="35"/>
        <v>42279.3395061728</v>
      </c>
      <c r="M2265" s="5">
        <v>644920</v>
      </c>
      <c r="N2265" s="5">
        <v>46.77</v>
      </c>
      <c r="O2265">
        <v>2.362675</v>
      </c>
      <c r="Q2265">
        <v>15771.7</v>
      </c>
      <c r="R2265">
        <v>0.9320987</v>
      </c>
      <c r="S2265">
        <v>36.5</v>
      </c>
      <c r="U2265">
        <v>0.7179487</v>
      </c>
      <c r="V2265">
        <v>726618</v>
      </c>
      <c r="W2265">
        <v>37.65432</v>
      </c>
      <c r="X2265">
        <v>4117.568</v>
      </c>
      <c r="Y2265">
        <v>169.879</v>
      </c>
      <c r="Z2265">
        <v>25.569</v>
      </c>
      <c r="AA2265">
        <v>420000</v>
      </c>
      <c r="AB2265">
        <v>0.0941779</v>
      </c>
      <c r="AC2265">
        <v>1.006173</v>
      </c>
      <c r="AD2265">
        <v>0.019288</v>
      </c>
      <c r="AE2265">
        <v>1.105935</v>
      </c>
      <c r="AF2265">
        <v>0.8906</v>
      </c>
      <c r="AG2265">
        <v>1544335</v>
      </c>
      <c r="AK2265">
        <v>11.335</v>
      </c>
      <c r="AO2265">
        <v>1780</v>
      </c>
      <c r="AP2265">
        <v>150</v>
      </c>
      <c r="AQ2265">
        <v>163</v>
      </c>
      <c r="AR2265">
        <v>1851</v>
      </c>
      <c r="AS2265">
        <v>600</v>
      </c>
      <c r="AT2265">
        <v>97553</v>
      </c>
      <c r="AU2265">
        <v>134</v>
      </c>
      <c r="AV2265">
        <v>42</v>
      </c>
    </row>
    <row r="2266" spans="1:48">
      <c r="A2266" s="5">
        <v>2019</v>
      </c>
      <c r="B2266" s="5">
        <v>341700</v>
      </c>
      <c r="C2266" s="2" t="s">
        <v>256</v>
      </c>
      <c r="D2266" s="5">
        <v>8320000</v>
      </c>
      <c r="E2266" s="5"/>
      <c r="F2266" s="5">
        <v>100</v>
      </c>
      <c r="G2266" s="5">
        <v>96.589</v>
      </c>
      <c r="H2266" s="5"/>
      <c r="I2266" s="5">
        <v>162</v>
      </c>
      <c r="J2266" s="5">
        <v>17.558</v>
      </c>
      <c r="K2266" s="5">
        <v>44.858</v>
      </c>
      <c r="L2266">
        <f t="shared" si="35"/>
        <v>51358.024691358</v>
      </c>
      <c r="M2266" s="5">
        <v>635875</v>
      </c>
      <c r="N2266" s="5">
        <v>45.73</v>
      </c>
      <c r="O2266">
        <v>2.133574</v>
      </c>
      <c r="Q2266">
        <v>24585.08</v>
      </c>
      <c r="R2266">
        <v>0.9320987</v>
      </c>
      <c r="S2266">
        <v>40.4321</v>
      </c>
      <c r="U2266">
        <v>0.6829268</v>
      </c>
      <c r="V2266">
        <v>798722</v>
      </c>
      <c r="W2266">
        <v>38.88889</v>
      </c>
      <c r="X2266">
        <v>4693.395</v>
      </c>
      <c r="Y2266">
        <v>167.235</v>
      </c>
      <c r="Z2266">
        <v>26.357</v>
      </c>
      <c r="AA2266">
        <v>490000</v>
      </c>
      <c r="AB2266">
        <v>0.0951304</v>
      </c>
      <c r="AC2266">
        <v>1.308642</v>
      </c>
      <c r="AD2266">
        <v>0.019288</v>
      </c>
      <c r="AE2266">
        <v>1.035787</v>
      </c>
      <c r="AF2266">
        <v>0.8988</v>
      </c>
      <c r="AG2266">
        <v>1646024</v>
      </c>
      <c r="AK2266">
        <v>10.912</v>
      </c>
      <c r="AO2266">
        <v>1844</v>
      </c>
      <c r="AP2266">
        <v>70</v>
      </c>
      <c r="AQ2266">
        <v>212</v>
      </c>
      <c r="AR2266">
        <v>1841</v>
      </c>
      <c r="AS2266">
        <v>600</v>
      </c>
      <c r="AT2266">
        <v>89572</v>
      </c>
      <c r="AU2266">
        <v>143</v>
      </c>
      <c r="AV2266">
        <v>49</v>
      </c>
    </row>
    <row r="2267" spans="1:45">
      <c r="A2267" s="5">
        <v>2020</v>
      </c>
      <c r="B2267" s="5">
        <v>341700</v>
      </c>
      <c r="C2267" s="2" t="s">
        <v>256</v>
      </c>
      <c r="D2267" s="5">
        <v>8690000</v>
      </c>
      <c r="E2267" s="5"/>
      <c r="F2267" s="5">
        <v>100</v>
      </c>
      <c r="G2267" s="5">
        <v>96.918</v>
      </c>
      <c r="H2267" s="5"/>
      <c r="I2267" s="5"/>
      <c r="J2267" s="5">
        <v>18.967</v>
      </c>
      <c r="K2267" s="5">
        <v>46.13</v>
      </c>
      <c r="L2267" t="e">
        <f t="shared" si="35"/>
        <v>#DIV/0!</v>
      </c>
      <c r="M2267" s="5">
        <v>669073</v>
      </c>
      <c r="N2267" s="5">
        <v>45.8</v>
      </c>
      <c r="O2267">
        <v>2.399965</v>
      </c>
      <c r="Q2267">
        <v>25159.73</v>
      </c>
      <c r="R2267">
        <v>0.9318885</v>
      </c>
      <c r="S2267">
        <v>45.80186</v>
      </c>
      <c r="U2267">
        <v>0.6829268</v>
      </c>
      <c r="V2267">
        <v>853253</v>
      </c>
      <c r="W2267">
        <v>45.82043</v>
      </c>
      <c r="Y2267">
        <v>165.641</v>
      </c>
      <c r="Z2267">
        <v>26.445</v>
      </c>
      <c r="AB2267">
        <v>0.0939398</v>
      </c>
      <c r="AC2267">
        <v>1.312693</v>
      </c>
      <c r="AD2267">
        <v>0.0192285</v>
      </c>
      <c r="AE2267">
        <v>1.039256</v>
      </c>
      <c r="AF2267">
        <v>0.8987</v>
      </c>
      <c r="AG2267">
        <v>1781087</v>
      </c>
      <c r="AK2267">
        <v>10.878</v>
      </c>
      <c r="AO2267">
        <v>2374</v>
      </c>
      <c r="AP2267">
        <v>111</v>
      </c>
      <c r="AQ2267">
        <v>212</v>
      </c>
      <c r="AR2267">
        <v>1643</v>
      </c>
      <c r="AS2267">
        <v>600</v>
      </c>
    </row>
    <row r="2268" spans="1:48">
      <c r="A2268" s="5">
        <v>2021</v>
      </c>
      <c r="B2268" s="5">
        <v>341700</v>
      </c>
      <c r="C2268" s="2" t="s">
        <v>256</v>
      </c>
      <c r="D2268" s="5">
        <v>10040000</v>
      </c>
      <c r="E2268" s="5"/>
      <c r="F2268" s="5">
        <v>100</v>
      </c>
      <c r="G2268" s="5">
        <v>97.177</v>
      </c>
      <c r="H2268" s="5"/>
      <c r="I2268" s="5">
        <v>161</v>
      </c>
      <c r="J2268" s="5">
        <v>20.072</v>
      </c>
      <c r="K2268" s="5">
        <v>45.454</v>
      </c>
      <c r="L2268">
        <f t="shared" si="35"/>
        <v>62360.248447205</v>
      </c>
      <c r="M2268" s="5">
        <v>742810</v>
      </c>
      <c r="N2268" s="5">
        <v>44.62</v>
      </c>
      <c r="O2268">
        <v>2.358111</v>
      </c>
      <c r="Q2268">
        <v>29651.8</v>
      </c>
      <c r="R2268">
        <v>0.9254658</v>
      </c>
      <c r="S2268">
        <v>47.34161</v>
      </c>
      <c r="U2268">
        <v>0.6363636</v>
      </c>
      <c r="V2268">
        <v>1003084</v>
      </c>
      <c r="W2268">
        <v>59.00621</v>
      </c>
      <c r="Y2268">
        <v>177.258</v>
      </c>
      <c r="Z2268">
        <v>27.087</v>
      </c>
      <c r="AA2268">
        <v>600000</v>
      </c>
      <c r="AB2268">
        <v>0.0970354</v>
      </c>
      <c r="AC2268">
        <v>1.372671</v>
      </c>
      <c r="AD2268">
        <v>0.0191689</v>
      </c>
      <c r="AE2268">
        <v>0.9695784</v>
      </c>
      <c r="AF2268">
        <v>0.9064</v>
      </c>
      <c r="AG2268">
        <v>1729395</v>
      </c>
      <c r="AK2268">
        <v>11.537</v>
      </c>
      <c r="AO2268">
        <v>2666</v>
      </c>
      <c r="AP2268">
        <v>187</v>
      </c>
      <c r="AQ2268">
        <v>221</v>
      </c>
      <c r="AR2268">
        <v>1570</v>
      </c>
      <c r="AS2268">
        <v>600</v>
      </c>
      <c r="AT2268">
        <v>1580</v>
      </c>
      <c r="AU2268">
        <v>2426</v>
      </c>
      <c r="AV2268">
        <v>1230</v>
      </c>
    </row>
    <row r="2269" spans="1:37">
      <c r="A2269" s="5">
        <v>2022</v>
      </c>
      <c r="B2269" s="5">
        <v>341700</v>
      </c>
      <c r="C2269" s="2" t="s">
        <v>256</v>
      </c>
      <c r="D2269" s="5">
        <v>10790000</v>
      </c>
      <c r="E2269" s="5"/>
      <c r="F2269" s="5">
        <v>100</v>
      </c>
      <c r="G2269" s="5">
        <v>97.988</v>
      </c>
      <c r="H2269" s="5"/>
      <c r="I2269" s="5">
        <v>160</v>
      </c>
      <c r="J2269" s="5">
        <v>20.12</v>
      </c>
      <c r="K2269" s="5">
        <v>47.715</v>
      </c>
      <c r="L2269">
        <f t="shared" si="35"/>
        <v>67437.5</v>
      </c>
      <c r="M2269" s="5">
        <v>831310</v>
      </c>
      <c r="N2269" s="5">
        <v>44.29</v>
      </c>
      <c r="O2269">
        <v>2.591358</v>
      </c>
      <c r="Q2269">
        <v>29102.47</v>
      </c>
      <c r="R2269">
        <v>0.93125</v>
      </c>
      <c r="S2269">
        <v>49.43125</v>
      </c>
      <c r="U2269">
        <v>0.5714286</v>
      </c>
      <c r="V2269">
        <v>1058663</v>
      </c>
      <c r="W2269">
        <v>75.625</v>
      </c>
      <c r="Y2269">
        <v>276.61</v>
      </c>
      <c r="Z2269">
        <v>27.533</v>
      </c>
      <c r="AB2269">
        <v>0.0975116</v>
      </c>
      <c r="AD2269">
        <v>0.0190499</v>
      </c>
      <c r="AE2269">
        <v>0.9502253</v>
      </c>
      <c r="AF2269">
        <v>0.909</v>
      </c>
      <c r="AG2269">
        <v>2018003</v>
      </c>
      <c r="AK2269">
        <v>11.472</v>
      </c>
    </row>
    <row r="2270" spans="1:48">
      <c r="A2270" s="5">
        <v>2002</v>
      </c>
      <c r="B2270" s="5">
        <v>341800</v>
      </c>
      <c r="C2270" s="2" t="s">
        <v>257</v>
      </c>
      <c r="D2270" s="5">
        <v>1825966</v>
      </c>
      <c r="E2270" s="5"/>
      <c r="F2270" s="5"/>
      <c r="G2270" s="5"/>
      <c r="H2270" s="5"/>
      <c r="I2270" s="5">
        <v>275.47</v>
      </c>
      <c r="J2270" s="5">
        <v>2.5</v>
      </c>
      <c r="K2270" s="5">
        <v>35.01</v>
      </c>
      <c r="L2270">
        <f t="shared" si="35"/>
        <v>6628.54757323846</v>
      </c>
      <c r="M2270" s="5">
        <v>65000</v>
      </c>
      <c r="N2270" s="5">
        <v>39.03</v>
      </c>
      <c r="P2270">
        <v>1811.669</v>
      </c>
      <c r="Q2270">
        <v>2268.913</v>
      </c>
      <c r="R2270">
        <v>0.9490909</v>
      </c>
      <c r="S2270">
        <v>17.74182</v>
      </c>
      <c r="T2270">
        <v>3.036364</v>
      </c>
      <c r="U2270">
        <v>1.315789</v>
      </c>
      <c r="V2270">
        <v>132458</v>
      </c>
      <c r="W2270">
        <v>13.41818</v>
      </c>
      <c r="Y2270">
        <v>196.87</v>
      </c>
      <c r="Z2270">
        <v>9.01</v>
      </c>
      <c r="AA2270">
        <v>6104</v>
      </c>
      <c r="AB2270">
        <v>0.014374</v>
      </c>
      <c r="AC2270">
        <v>0.3272727</v>
      </c>
      <c r="AD2270">
        <v>0.022083</v>
      </c>
      <c r="AE2270">
        <v>1.013503</v>
      </c>
      <c r="AF2270">
        <v>0.7754005</v>
      </c>
      <c r="AG2270">
        <v>91200</v>
      </c>
      <c r="AH2270">
        <v>14.95026</v>
      </c>
      <c r="AI2270">
        <v>52672</v>
      </c>
      <c r="AJ2270">
        <v>498209</v>
      </c>
      <c r="AK2270">
        <v>14.1</v>
      </c>
      <c r="AL2270">
        <v>787460</v>
      </c>
      <c r="AM2270">
        <v>52672</v>
      </c>
      <c r="AN2270">
        <v>14.9502582550049</v>
      </c>
      <c r="AQ2270">
        <v>90</v>
      </c>
      <c r="AR2270">
        <v>432</v>
      </c>
      <c r="AS2270">
        <v>700</v>
      </c>
      <c r="AT2270">
        <v>40652</v>
      </c>
      <c r="AU2270">
        <v>23.8201</v>
      </c>
      <c r="AV2270">
        <v>0.6104</v>
      </c>
    </row>
    <row r="2271" spans="1:48">
      <c r="A2271" s="5">
        <v>2003</v>
      </c>
      <c r="B2271" s="5">
        <v>341800</v>
      </c>
      <c r="C2271" s="2" t="s">
        <v>257</v>
      </c>
      <c r="D2271" s="5">
        <v>2031763</v>
      </c>
      <c r="E2271" s="5">
        <v>72</v>
      </c>
      <c r="F2271" s="5"/>
      <c r="G2271" s="5"/>
      <c r="H2271" s="5">
        <v>1586</v>
      </c>
      <c r="I2271" s="5">
        <v>274.83</v>
      </c>
      <c r="J2271" s="5">
        <v>2.43</v>
      </c>
      <c r="K2271" s="5">
        <v>34.04</v>
      </c>
      <c r="L2271">
        <f t="shared" si="35"/>
        <v>7392.7991849507</v>
      </c>
      <c r="M2271" s="5">
        <v>73279</v>
      </c>
      <c r="N2271" s="5">
        <v>37.68</v>
      </c>
      <c r="O2271">
        <v>1.367257</v>
      </c>
      <c r="P2271">
        <v>2717.364</v>
      </c>
      <c r="Q2271">
        <v>2408.338</v>
      </c>
      <c r="R2271">
        <v>0.9527273</v>
      </c>
      <c r="S2271">
        <v>18.22182</v>
      </c>
      <c r="T2271">
        <v>5.818182</v>
      </c>
      <c r="U2271">
        <v>1.25</v>
      </c>
      <c r="V2271">
        <v>130540</v>
      </c>
      <c r="W2271">
        <v>11.52727</v>
      </c>
      <c r="Y2271">
        <v>227.04</v>
      </c>
      <c r="Z2271">
        <v>8.92</v>
      </c>
      <c r="AA2271">
        <v>15405</v>
      </c>
      <c r="AB2271">
        <v>0.0147691</v>
      </c>
      <c r="AC2271">
        <v>0.3272727</v>
      </c>
      <c r="AD2271">
        <v>0.022316</v>
      </c>
      <c r="AE2271">
        <v>0.9267088</v>
      </c>
      <c r="AF2271">
        <v>0.7833999</v>
      </c>
      <c r="AG2271">
        <v>167314</v>
      </c>
      <c r="AH2271">
        <v>19.0641</v>
      </c>
      <c r="AI2271">
        <v>51685</v>
      </c>
      <c r="AJ2271">
        <v>747275</v>
      </c>
      <c r="AK2271">
        <v>12.92</v>
      </c>
      <c r="AL2271">
        <v>985328</v>
      </c>
      <c r="AM2271">
        <v>51685</v>
      </c>
      <c r="AN2271">
        <v>19.0641002655029</v>
      </c>
      <c r="AQ2271">
        <v>90</v>
      </c>
      <c r="AR2271">
        <v>450</v>
      </c>
      <c r="AS2271">
        <v>750</v>
      </c>
      <c r="AT2271">
        <v>68740</v>
      </c>
      <c r="AU2271">
        <v>38.641</v>
      </c>
      <c r="AV2271">
        <v>1.5405</v>
      </c>
    </row>
    <row r="2272" spans="1:48">
      <c r="A2272" s="5">
        <v>2004</v>
      </c>
      <c r="B2272" s="5">
        <v>341800</v>
      </c>
      <c r="C2272" s="2" t="s">
        <v>257</v>
      </c>
      <c r="D2272" s="5">
        <v>2356600</v>
      </c>
      <c r="E2272" s="5">
        <v>100</v>
      </c>
      <c r="F2272" s="5"/>
      <c r="G2272" s="5"/>
      <c r="H2272" s="5">
        <v>1380</v>
      </c>
      <c r="I2272" s="5">
        <v>273.02</v>
      </c>
      <c r="J2272" s="5">
        <v>3.04</v>
      </c>
      <c r="K2272" s="5">
        <v>28.56</v>
      </c>
      <c r="L2272">
        <f t="shared" si="35"/>
        <v>8631.60208043367</v>
      </c>
      <c r="M2272" s="5">
        <v>89698</v>
      </c>
      <c r="N2272" s="5">
        <v>35.47</v>
      </c>
      <c r="O2272">
        <v>1.319813</v>
      </c>
      <c r="P2272">
        <v>4046.143</v>
      </c>
      <c r="Q2272">
        <v>2649.37</v>
      </c>
      <c r="R2272">
        <v>0.952381</v>
      </c>
      <c r="S2272">
        <v>19.26374</v>
      </c>
      <c r="T2272">
        <v>4.732601</v>
      </c>
      <c r="U2272">
        <v>0.875</v>
      </c>
      <c r="V2272">
        <v>157543</v>
      </c>
      <c r="W2272">
        <v>11.31868</v>
      </c>
      <c r="Y2272">
        <v>142.74</v>
      </c>
      <c r="Z2272">
        <v>11.16</v>
      </c>
      <c r="AA2272">
        <v>25264</v>
      </c>
      <c r="AB2272">
        <v>0.0155806</v>
      </c>
      <c r="AC2272">
        <v>0.3296703</v>
      </c>
      <c r="AD2272">
        <v>0.0221537</v>
      </c>
      <c r="AE2272">
        <v>0.8197364</v>
      </c>
      <c r="AF2272">
        <v>0.7874001</v>
      </c>
      <c r="AG2272">
        <v>219931</v>
      </c>
      <c r="AH2272">
        <v>16.09956</v>
      </c>
      <c r="AI2272">
        <v>89154</v>
      </c>
      <c r="AJ2272">
        <v>1104597</v>
      </c>
      <c r="AK2272">
        <v>13.01</v>
      </c>
      <c r="AL2272">
        <v>1435340</v>
      </c>
      <c r="AM2272">
        <v>89154</v>
      </c>
      <c r="AN2272">
        <v>16.0995578765869</v>
      </c>
      <c r="AQ2272">
        <v>90</v>
      </c>
      <c r="AR2272">
        <v>452</v>
      </c>
      <c r="AS2272">
        <v>820</v>
      </c>
      <c r="AT2272">
        <v>101797</v>
      </c>
      <c r="AU2272">
        <v>48.2656</v>
      </c>
      <c r="AV2272">
        <v>2.5264</v>
      </c>
    </row>
    <row r="2273" spans="1:48">
      <c r="A2273" s="5">
        <v>2005</v>
      </c>
      <c r="B2273" s="5">
        <v>341800</v>
      </c>
      <c r="C2273" s="2" t="s">
        <v>257</v>
      </c>
      <c r="D2273" s="5">
        <v>2515300</v>
      </c>
      <c r="E2273" s="5">
        <v>90</v>
      </c>
      <c r="F2273" s="5"/>
      <c r="G2273" s="5"/>
      <c r="H2273" s="5">
        <v>1536</v>
      </c>
      <c r="I2273" s="5">
        <v>273.56</v>
      </c>
      <c r="J2273" s="5">
        <v>3.03</v>
      </c>
      <c r="K2273" s="5">
        <v>31.31</v>
      </c>
      <c r="L2273">
        <f t="shared" si="35"/>
        <v>9194.69220646293</v>
      </c>
      <c r="M2273" s="5">
        <v>112532</v>
      </c>
      <c r="N2273" s="5">
        <v>40.74</v>
      </c>
      <c r="O2273">
        <v>1.302884</v>
      </c>
      <c r="P2273">
        <v>4910.143</v>
      </c>
      <c r="Q2273">
        <v>3134.635</v>
      </c>
      <c r="R2273">
        <v>0.9562044</v>
      </c>
      <c r="S2273">
        <v>17.91241</v>
      </c>
      <c r="T2273">
        <v>6.248175</v>
      </c>
      <c r="U2273">
        <v>0.875</v>
      </c>
      <c r="V2273">
        <v>173240</v>
      </c>
      <c r="W2273">
        <v>11.86131</v>
      </c>
      <c r="Y2273">
        <v>158.25</v>
      </c>
      <c r="Z2273">
        <v>12.04</v>
      </c>
      <c r="AA2273">
        <v>36185</v>
      </c>
      <c r="AB2273">
        <v>0.0157716</v>
      </c>
      <c r="AC2273">
        <v>0.3284672</v>
      </c>
      <c r="AD2273">
        <v>0.0221611</v>
      </c>
      <c r="AE2273">
        <v>1.089596</v>
      </c>
      <c r="AF2273">
        <v>0.7813001</v>
      </c>
      <c r="AG2273">
        <v>264725</v>
      </c>
      <c r="AH2273">
        <v>14.50659</v>
      </c>
      <c r="AI2273">
        <v>124798</v>
      </c>
      <c r="AJ2273">
        <v>1345379</v>
      </c>
      <c r="AK2273">
        <v>12.37</v>
      </c>
      <c r="AL2273">
        <v>1810394</v>
      </c>
      <c r="AM2273">
        <v>124798</v>
      </c>
      <c r="AN2273">
        <v>14.5065946578979</v>
      </c>
      <c r="AQ2273">
        <v>90</v>
      </c>
      <c r="AR2273">
        <v>452</v>
      </c>
      <c r="AS2273">
        <v>800</v>
      </c>
      <c r="AT2273">
        <v>70830</v>
      </c>
      <c r="AU2273">
        <v>594800</v>
      </c>
      <c r="AV2273">
        <v>3.6185</v>
      </c>
    </row>
    <row r="2274" spans="1:48">
      <c r="A2274" s="5">
        <v>2006</v>
      </c>
      <c r="B2274" s="5">
        <v>341800</v>
      </c>
      <c r="C2274" s="2" t="s">
        <v>257</v>
      </c>
      <c r="D2274" s="5">
        <v>2878800</v>
      </c>
      <c r="E2274" s="5">
        <v>95</v>
      </c>
      <c r="F2274" s="5"/>
      <c r="G2274" s="5"/>
      <c r="H2274" s="5">
        <v>6373</v>
      </c>
      <c r="I2274" s="5">
        <v>274.21</v>
      </c>
      <c r="J2274" s="5">
        <v>3.85</v>
      </c>
      <c r="K2274" s="5">
        <v>31.32</v>
      </c>
      <c r="L2274">
        <f t="shared" si="35"/>
        <v>10498.5230297947</v>
      </c>
      <c r="M2274" s="5">
        <v>159057</v>
      </c>
      <c r="N2274" s="5">
        <v>41.02</v>
      </c>
      <c r="O2274">
        <v>1.365916</v>
      </c>
      <c r="P2274">
        <v>7018</v>
      </c>
      <c r="Q2274">
        <v>3561.971</v>
      </c>
      <c r="R2274">
        <v>0.9562044</v>
      </c>
      <c r="S2274">
        <v>20.05474</v>
      </c>
      <c r="T2274">
        <v>9.007299</v>
      </c>
      <c r="U2274">
        <v>0.7083333</v>
      </c>
      <c r="V2274">
        <v>198304</v>
      </c>
      <c r="W2274">
        <v>13.35766</v>
      </c>
      <c r="Y2274">
        <v>186.05</v>
      </c>
      <c r="Z2274">
        <v>10.51</v>
      </c>
      <c r="AA2274">
        <v>49700</v>
      </c>
      <c r="AB2274">
        <v>0.018198</v>
      </c>
      <c r="AC2274">
        <v>0.3357664</v>
      </c>
      <c r="AD2274">
        <v>0.0221611</v>
      </c>
      <c r="AE2274">
        <v>1.04244</v>
      </c>
      <c r="AF2274">
        <v>0.8037001</v>
      </c>
      <c r="AG2274">
        <v>380299</v>
      </c>
      <c r="AH2274">
        <v>15.24006</v>
      </c>
      <c r="AI2274">
        <v>182470</v>
      </c>
      <c r="AJ2274">
        <v>1922932</v>
      </c>
      <c r="AK2274">
        <v>12.31</v>
      </c>
      <c r="AL2274">
        <v>2780853</v>
      </c>
      <c r="AM2274">
        <v>182470</v>
      </c>
      <c r="AN2274">
        <v>15.2400560379028</v>
      </c>
      <c r="AQ2274">
        <v>92</v>
      </c>
      <c r="AR2274">
        <v>600</v>
      </c>
      <c r="AS2274">
        <v>733</v>
      </c>
      <c r="AT2274">
        <v>79503</v>
      </c>
      <c r="AU2274">
        <v>746600</v>
      </c>
      <c r="AV2274">
        <v>4.97</v>
      </c>
    </row>
    <row r="2275" spans="1:48">
      <c r="A2275" s="5">
        <v>2007</v>
      </c>
      <c r="B2275" s="5">
        <v>341800</v>
      </c>
      <c r="C2275" s="2" t="s">
        <v>257</v>
      </c>
      <c r="D2275" s="5">
        <v>3326478</v>
      </c>
      <c r="E2275" s="5">
        <v>95</v>
      </c>
      <c r="F2275" s="5"/>
      <c r="G2275" s="5">
        <v>44.74</v>
      </c>
      <c r="H2275" s="5">
        <v>5344</v>
      </c>
      <c r="I2275" s="5">
        <v>275.2</v>
      </c>
      <c r="J2275" s="5">
        <v>7.62</v>
      </c>
      <c r="K2275" s="5">
        <v>38.51</v>
      </c>
      <c r="L2275">
        <f t="shared" si="35"/>
        <v>12087.4927325581</v>
      </c>
      <c r="M2275" s="5">
        <v>218634</v>
      </c>
      <c r="N2275" s="5">
        <v>41.86</v>
      </c>
      <c r="O2275">
        <v>1.446507</v>
      </c>
      <c r="P2275">
        <v>10642.82</v>
      </c>
      <c r="Q2275">
        <v>3549.018</v>
      </c>
      <c r="R2275">
        <v>0.9563636</v>
      </c>
      <c r="S2275">
        <v>24.05091</v>
      </c>
      <c r="T2275">
        <v>10.97091</v>
      </c>
      <c r="U2275">
        <v>0.6296296</v>
      </c>
      <c r="V2275">
        <v>236392</v>
      </c>
      <c r="W2275">
        <v>16.65454</v>
      </c>
      <c r="Y2275">
        <v>147.77</v>
      </c>
      <c r="Z2275">
        <v>10.91</v>
      </c>
      <c r="AA2275">
        <v>67900</v>
      </c>
      <c r="AB2275">
        <v>0.0198815</v>
      </c>
      <c r="AC2275">
        <v>0.4436364</v>
      </c>
      <c r="AD2275">
        <v>0.022316</v>
      </c>
      <c r="AE2275">
        <v>1.069221</v>
      </c>
      <c r="AF2275">
        <v>0.8101001</v>
      </c>
      <c r="AG2275">
        <v>467468</v>
      </c>
      <c r="AH2275">
        <v>16.83564</v>
      </c>
      <c r="AI2275">
        <v>242485</v>
      </c>
      <c r="AJ2275">
        <v>2926775</v>
      </c>
      <c r="AK2275">
        <v>11.74</v>
      </c>
      <c r="AL2275">
        <v>4082391</v>
      </c>
      <c r="AM2275">
        <v>242485</v>
      </c>
      <c r="AN2275">
        <v>16.8356437683105</v>
      </c>
      <c r="AQ2275">
        <v>122</v>
      </c>
      <c r="AR2275">
        <v>1010</v>
      </c>
      <c r="AS2275">
        <v>733</v>
      </c>
      <c r="AT2275">
        <v>82505</v>
      </c>
      <c r="AU2275">
        <v>70.08</v>
      </c>
      <c r="AV2275">
        <v>6.79</v>
      </c>
    </row>
    <row r="2276" spans="1:48">
      <c r="A2276" s="5">
        <v>2008</v>
      </c>
      <c r="B2276" s="5">
        <v>341800</v>
      </c>
      <c r="C2276" s="2" t="s">
        <v>257</v>
      </c>
      <c r="D2276" s="5">
        <v>4116100</v>
      </c>
      <c r="E2276" s="5">
        <v>96</v>
      </c>
      <c r="F2276" s="5"/>
      <c r="G2276" s="5">
        <v>34.3</v>
      </c>
      <c r="H2276" s="5">
        <v>5196</v>
      </c>
      <c r="I2276" s="5">
        <v>276.75</v>
      </c>
      <c r="J2276" s="5">
        <v>7.63</v>
      </c>
      <c r="K2276" s="5">
        <v>38.53</v>
      </c>
      <c r="L2276">
        <f t="shared" si="35"/>
        <v>14872.990063234</v>
      </c>
      <c r="M2276" s="5">
        <v>276325</v>
      </c>
      <c r="N2276" s="5">
        <v>38.9</v>
      </c>
      <c r="O2276">
        <v>1.329239</v>
      </c>
      <c r="P2276">
        <v>15049.7</v>
      </c>
      <c r="Q2276">
        <v>5079.477</v>
      </c>
      <c r="R2276">
        <v>0.9566787</v>
      </c>
      <c r="S2276">
        <v>25.9639</v>
      </c>
      <c r="T2276">
        <v>12.63538</v>
      </c>
      <c r="U2276">
        <v>0.5</v>
      </c>
      <c r="V2276">
        <v>287520</v>
      </c>
      <c r="W2276">
        <v>18.37545</v>
      </c>
      <c r="Y2276">
        <v>136.81</v>
      </c>
      <c r="Z2276">
        <v>12.33</v>
      </c>
      <c r="AA2276">
        <v>70518</v>
      </c>
      <c r="AB2276">
        <v>0.0306743</v>
      </c>
      <c r="AC2276">
        <v>0.4404332</v>
      </c>
      <c r="AD2276">
        <v>0.0224783</v>
      </c>
      <c r="AE2276">
        <v>0.9052829</v>
      </c>
      <c r="AF2276">
        <v>0.8187</v>
      </c>
      <c r="AG2276">
        <v>684537</v>
      </c>
      <c r="AH2276">
        <v>15.85965</v>
      </c>
      <c r="AI2276">
        <v>347286</v>
      </c>
      <c r="AJ2276">
        <v>4168767</v>
      </c>
      <c r="AK2276">
        <v>11.58</v>
      </c>
      <c r="AL2276">
        <v>5507836</v>
      </c>
      <c r="AM2276">
        <v>347286</v>
      </c>
      <c r="AN2276">
        <v>15.8596544265747</v>
      </c>
      <c r="AQ2276">
        <v>122</v>
      </c>
      <c r="AR2276">
        <v>1800</v>
      </c>
      <c r="AS2276">
        <v>733</v>
      </c>
      <c r="AT2276">
        <v>98300</v>
      </c>
      <c r="AU2276">
        <v>88.82</v>
      </c>
      <c r="AV2276">
        <v>7.0518</v>
      </c>
    </row>
    <row r="2277" spans="1:48">
      <c r="A2277" s="5">
        <v>2009</v>
      </c>
      <c r="B2277" s="5">
        <v>341800</v>
      </c>
      <c r="C2277" s="2" t="s">
        <v>257</v>
      </c>
      <c r="D2277" s="5">
        <v>4327700</v>
      </c>
      <c r="E2277" s="5">
        <v>94</v>
      </c>
      <c r="F2277" s="5"/>
      <c r="G2277" s="5">
        <v>37.42</v>
      </c>
      <c r="H2277" s="5">
        <v>6007</v>
      </c>
      <c r="I2277" s="5">
        <v>277.77</v>
      </c>
      <c r="J2277" s="5">
        <v>7.01</v>
      </c>
      <c r="K2277" s="5">
        <v>34.53</v>
      </c>
      <c r="L2277">
        <f t="shared" si="35"/>
        <v>15580.1562443748</v>
      </c>
      <c r="M2277" s="5">
        <v>354225</v>
      </c>
      <c r="N2277" s="5">
        <v>38.42</v>
      </c>
      <c r="O2277">
        <v>1.664318</v>
      </c>
      <c r="P2277">
        <v>21611.33</v>
      </c>
      <c r="Q2277">
        <v>6011.928</v>
      </c>
      <c r="R2277">
        <v>0.9568346</v>
      </c>
      <c r="S2277">
        <v>26.90648</v>
      </c>
      <c r="T2277">
        <v>14.72662</v>
      </c>
      <c r="U2277">
        <v>0.5128205</v>
      </c>
      <c r="V2277">
        <v>316208</v>
      </c>
      <c r="W2277">
        <v>16.47482</v>
      </c>
      <c r="Y2277">
        <v>130.53</v>
      </c>
      <c r="Z2277">
        <v>19.5</v>
      </c>
      <c r="AA2277">
        <v>117700</v>
      </c>
      <c r="AB2277">
        <v>0.0410614</v>
      </c>
      <c r="AC2277">
        <v>0.5107914</v>
      </c>
      <c r="AD2277">
        <v>0.0225594</v>
      </c>
      <c r="AE2277">
        <v>0.8828123</v>
      </c>
      <c r="AF2277">
        <v>0.8193999</v>
      </c>
      <c r="AG2277">
        <v>866391</v>
      </c>
      <c r="AH2277">
        <v>14.26171</v>
      </c>
      <c r="AI2277">
        <v>471492</v>
      </c>
      <c r="AJ2277">
        <v>6007950</v>
      </c>
      <c r="AK2277">
        <v>12.4</v>
      </c>
      <c r="AL2277">
        <v>6724284</v>
      </c>
      <c r="AM2277">
        <v>471492</v>
      </c>
      <c r="AN2277">
        <v>14.2617139816284</v>
      </c>
      <c r="AQ2277">
        <v>142</v>
      </c>
      <c r="AR2277">
        <v>1941</v>
      </c>
      <c r="AS2277">
        <v>733</v>
      </c>
      <c r="AT2277">
        <v>107372</v>
      </c>
      <c r="AU2277">
        <v>103.67</v>
      </c>
      <c r="AV2277">
        <v>11.77</v>
      </c>
    </row>
    <row r="2278" spans="1:48">
      <c r="A2278" s="5">
        <v>2010</v>
      </c>
      <c r="B2278" s="5">
        <v>341800</v>
      </c>
      <c r="C2278" s="2" t="s">
        <v>257</v>
      </c>
      <c r="D2278" s="5">
        <v>5257000</v>
      </c>
      <c r="E2278" s="5">
        <v>100</v>
      </c>
      <c r="F2278" s="5"/>
      <c r="G2278" s="5">
        <v>90.74</v>
      </c>
      <c r="H2278" s="5">
        <v>6883</v>
      </c>
      <c r="I2278" s="5">
        <v>278.36</v>
      </c>
      <c r="J2278" s="5">
        <v>14.13</v>
      </c>
      <c r="K2278" s="5">
        <v>35.12</v>
      </c>
      <c r="L2278">
        <f t="shared" si="35"/>
        <v>18885.6157493893</v>
      </c>
      <c r="M2278" s="5">
        <v>498310</v>
      </c>
      <c r="N2278" s="5">
        <v>35.95</v>
      </c>
      <c r="O2278">
        <v>1.831206</v>
      </c>
      <c r="P2278">
        <v>26274.94</v>
      </c>
      <c r="Q2278">
        <v>7003.497</v>
      </c>
      <c r="R2278">
        <v>0.9568346</v>
      </c>
      <c r="S2278">
        <v>26.69784</v>
      </c>
      <c r="T2278">
        <v>17.96403</v>
      </c>
      <c r="U2278">
        <v>0.4651163</v>
      </c>
      <c r="V2278">
        <v>362331</v>
      </c>
      <c r="W2278">
        <v>23.27338</v>
      </c>
      <c r="Y2278">
        <v>134.97</v>
      </c>
      <c r="Z2278">
        <v>19.72</v>
      </c>
      <c r="AA2278">
        <v>207900</v>
      </c>
      <c r="AB2278">
        <v>0.0425221</v>
      </c>
      <c r="AC2278">
        <v>0.6258993</v>
      </c>
      <c r="AD2278">
        <v>0.0225594</v>
      </c>
      <c r="AE2278">
        <v>0.7614913</v>
      </c>
      <c r="AF2278">
        <v>0.8316001</v>
      </c>
      <c r="AG2278">
        <v>1042772</v>
      </c>
      <c r="AH2278">
        <v>14.28809</v>
      </c>
      <c r="AI2278">
        <v>681190</v>
      </c>
      <c r="AJ2278">
        <v>7304432</v>
      </c>
      <c r="AK2278">
        <v>12.34</v>
      </c>
      <c r="AL2278">
        <v>9732903</v>
      </c>
      <c r="AM2278">
        <v>681190</v>
      </c>
      <c r="AN2278">
        <v>14.2880887985229</v>
      </c>
      <c r="AQ2278">
        <v>174</v>
      </c>
      <c r="AR2278">
        <v>2470</v>
      </c>
      <c r="AS2278">
        <v>733</v>
      </c>
      <c r="AT2278">
        <v>157482</v>
      </c>
      <c r="AU2278">
        <v>175.6</v>
      </c>
      <c r="AV2278">
        <v>20.79</v>
      </c>
    </row>
    <row r="2279" spans="1:48">
      <c r="A2279" s="5">
        <v>2011</v>
      </c>
      <c r="B2279" s="5">
        <v>341800</v>
      </c>
      <c r="C2279" s="2" t="s">
        <v>257</v>
      </c>
      <c r="D2279" s="5">
        <v>6714000</v>
      </c>
      <c r="E2279" s="5">
        <v>98</v>
      </c>
      <c r="F2279" s="5">
        <v>100</v>
      </c>
      <c r="G2279" s="5">
        <v>86.96</v>
      </c>
      <c r="H2279" s="5">
        <v>4673</v>
      </c>
      <c r="I2279" s="5">
        <v>279.4</v>
      </c>
      <c r="J2279" s="5">
        <v>10.46</v>
      </c>
      <c r="K2279" s="5">
        <v>36.17</v>
      </c>
      <c r="L2279">
        <f t="shared" si="35"/>
        <v>24030.0644237652</v>
      </c>
      <c r="M2279" s="5">
        <v>683601</v>
      </c>
      <c r="N2279" s="5">
        <v>32.68</v>
      </c>
      <c r="O2279">
        <v>1.725232</v>
      </c>
      <c r="P2279">
        <v>22783.88</v>
      </c>
      <c r="Q2279">
        <v>8204.581</v>
      </c>
      <c r="R2279">
        <v>0.8136201</v>
      </c>
      <c r="S2279">
        <v>28.39785</v>
      </c>
      <c r="T2279">
        <v>21.64516</v>
      </c>
      <c r="U2279">
        <v>0.4375</v>
      </c>
      <c r="V2279">
        <v>449101</v>
      </c>
      <c r="W2279">
        <v>25.26882</v>
      </c>
      <c r="Y2279">
        <v>126.39</v>
      </c>
      <c r="Z2279">
        <v>22.71</v>
      </c>
      <c r="AA2279">
        <v>224392</v>
      </c>
      <c r="AB2279">
        <v>0.0464173</v>
      </c>
      <c r="AC2279">
        <v>0.6236559</v>
      </c>
      <c r="AD2279">
        <v>0.0226406</v>
      </c>
      <c r="AE2279">
        <v>0.6270145</v>
      </c>
      <c r="AF2279">
        <v>0.848</v>
      </c>
      <c r="AG2279">
        <v>1421828</v>
      </c>
      <c r="AH2279">
        <v>16.27043</v>
      </c>
      <c r="AI2279">
        <v>806840</v>
      </c>
      <c r="AJ2279">
        <v>6356704</v>
      </c>
      <c r="AK2279">
        <v>51.6</v>
      </c>
      <c r="AL2279">
        <v>13127637</v>
      </c>
      <c r="AM2279">
        <v>806840</v>
      </c>
      <c r="AN2279">
        <v>16.2704334259033</v>
      </c>
      <c r="AQ2279">
        <v>174</v>
      </c>
      <c r="AR2279">
        <v>2501</v>
      </c>
      <c r="AS2279">
        <v>733</v>
      </c>
      <c r="AT2279">
        <v>128750</v>
      </c>
      <c r="AU2279">
        <v>155.08</v>
      </c>
      <c r="AV2279">
        <v>22.4392</v>
      </c>
    </row>
    <row r="2280" spans="1:48">
      <c r="A2280" s="5">
        <v>2012</v>
      </c>
      <c r="B2280" s="5">
        <v>341800</v>
      </c>
      <c r="C2280" s="2" t="s">
        <v>257</v>
      </c>
      <c r="D2280" s="5">
        <v>7574700</v>
      </c>
      <c r="E2280" s="5">
        <v>80</v>
      </c>
      <c r="F2280" s="5">
        <v>100</v>
      </c>
      <c r="G2280" s="5">
        <v>83.76</v>
      </c>
      <c r="H2280" s="5">
        <v>4316</v>
      </c>
      <c r="I2280" s="5">
        <v>279.6</v>
      </c>
      <c r="J2280" s="5">
        <v>11.49</v>
      </c>
      <c r="K2280" s="5">
        <v>38.82</v>
      </c>
      <c r="L2280">
        <f t="shared" si="35"/>
        <v>27091.2017167382</v>
      </c>
      <c r="M2280" s="5">
        <v>869360</v>
      </c>
      <c r="N2280" s="5">
        <v>33.1</v>
      </c>
      <c r="O2280">
        <v>1.850192</v>
      </c>
      <c r="P2280">
        <v>26321.96</v>
      </c>
      <c r="Q2280">
        <v>9494.11</v>
      </c>
      <c r="R2280">
        <v>0.8035714</v>
      </c>
      <c r="S2280">
        <v>30.88571</v>
      </c>
      <c r="T2280">
        <v>30.29643</v>
      </c>
      <c r="U2280">
        <v>0.4375</v>
      </c>
      <c r="V2280">
        <v>510955</v>
      </c>
      <c r="W2280">
        <v>26.03571</v>
      </c>
      <c r="Y2280">
        <v>136.14</v>
      </c>
      <c r="Z2280">
        <v>25.46</v>
      </c>
      <c r="AA2280">
        <v>260000</v>
      </c>
      <c r="AB2280">
        <v>0.0525461</v>
      </c>
      <c r="AC2280">
        <v>0.7857143</v>
      </c>
      <c r="AD2280">
        <v>0.0227402</v>
      </c>
      <c r="AE2280">
        <v>0.6345859</v>
      </c>
      <c r="AF2280">
        <v>0.8526001</v>
      </c>
      <c r="AG2280">
        <v>1786775</v>
      </c>
      <c r="AH2280">
        <v>18.46043</v>
      </c>
      <c r="AI2280">
        <v>648374</v>
      </c>
      <c r="AJ2280">
        <v>7370150</v>
      </c>
      <c r="AK2280">
        <v>54.7</v>
      </c>
      <c r="AL2280">
        <v>11969265</v>
      </c>
      <c r="AM2280">
        <v>648374</v>
      </c>
      <c r="AN2280">
        <v>18.4604339599609</v>
      </c>
      <c r="AQ2280">
        <v>220</v>
      </c>
      <c r="AR2280">
        <v>3395</v>
      </c>
      <c r="AS2280">
        <v>999</v>
      </c>
      <c r="AT2280">
        <v>152567</v>
      </c>
      <c r="AU2280">
        <v>174.76</v>
      </c>
      <c r="AV2280">
        <v>26</v>
      </c>
    </row>
    <row r="2281" spans="1:48">
      <c r="A2281" s="5">
        <v>2013</v>
      </c>
      <c r="B2281" s="5">
        <v>341800</v>
      </c>
      <c r="C2281" s="2" t="s">
        <v>257</v>
      </c>
      <c r="D2281" s="5">
        <v>8428049</v>
      </c>
      <c r="E2281" s="5">
        <v>84</v>
      </c>
      <c r="F2281" s="5">
        <v>100</v>
      </c>
      <c r="G2281" s="5">
        <v>87.2</v>
      </c>
      <c r="H2281" s="5">
        <v>5749</v>
      </c>
      <c r="I2281" s="5">
        <v>280.2</v>
      </c>
      <c r="J2281" s="5">
        <v>12.54</v>
      </c>
      <c r="K2281" s="5">
        <v>41</v>
      </c>
      <c r="L2281">
        <f t="shared" si="35"/>
        <v>30078.6902212705</v>
      </c>
      <c r="M2281" s="5">
        <v>1076682</v>
      </c>
      <c r="N2281" s="5">
        <v>33.23</v>
      </c>
      <c r="O2281">
        <v>1.935623</v>
      </c>
      <c r="P2281">
        <v>30758.83</v>
      </c>
      <c r="Q2281">
        <v>10841.71</v>
      </c>
      <c r="R2281">
        <v>0.8</v>
      </c>
      <c r="S2281">
        <v>33.47857</v>
      </c>
      <c r="T2281">
        <v>40.23214</v>
      </c>
      <c r="U2281">
        <v>0.4285714</v>
      </c>
      <c r="V2281">
        <v>759872</v>
      </c>
      <c r="W2281">
        <v>26.10714</v>
      </c>
      <c r="Y2281">
        <v>157.44</v>
      </c>
      <c r="Z2281">
        <v>26.62</v>
      </c>
      <c r="AA2281">
        <v>330000</v>
      </c>
      <c r="AB2281">
        <v>0.0542038</v>
      </c>
      <c r="AC2281">
        <v>0.7857143</v>
      </c>
      <c r="AD2281">
        <v>0.0224845</v>
      </c>
      <c r="AE2281">
        <v>0.6323502</v>
      </c>
      <c r="AF2281">
        <v>0.8578001</v>
      </c>
      <c r="AG2281">
        <v>2051803</v>
      </c>
      <c r="AH2281">
        <v>21.93997</v>
      </c>
      <c r="AI2281">
        <v>643552</v>
      </c>
      <c r="AJ2281">
        <v>8612473</v>
      </c>
      <c r="AK2281">
        <v>56.3</v>
      </c>
      <c r="AL2281">
        <v>14119513</v>
      </c>
      <c r="AM2281">
        <v>643552</v>
      </c>
      <c r="AN2281">
        <v>21.9399719238281</v>
      </c>
      <c r="AQ2281">
        <v>220</v>
      </c>
      <c r="AR2281">
        <v>3561</v>
      </c>
      <c r="AS2281">
        <v>999</v>
      </c>
      <c r="AT2281">
        <v>170934</v>
      </c>
      <c r="AU2281">
        <v>184.59</v>
      </c>
      <c r="AV2281">
        <v>33</v>
      </c>
    </row>
    <row r="2282" spans="1:48">
      <c r="A2282" s="5">
        <v>2014</v>
      </c>
      <c r="B2282" s="5">
        <v>341800</v>
      </c>
      <c r="C2282" s="2" t="s">
        <v>257</v>
      </c>
      <c r="D2282" s="5">
        <v>9176300</v>
      </c>
      <c r="E2282" s="5">
        <v>85</v>
      </c>
      <c r="F2282" s="5">
        <v>100</v>
      </c>
      <c r="G2282" s="5">
        <v>93.4</v>
      </c>
      <c r="H2282" s="5">
        <v>3893</v>
      </c>
      <c r="I2282" s="5">
        <v>279.8</v>
      </c>
      <c r="J2282" s="5">
        <v>13.23</v>
      </c>
      <c r="K2282" s="5">
        <v>41.28</v>
      </c>
      <c r="L2282">
        <f t="shared" si="35"/>
        <v>32795.9256611866</v>
      </c>
      <c r="M2282" s="5">
        <v>1202221</v>
      </c>
      <c r="N2282" s="5">
        <v>35.75</v>
      </c>
      <c r="O2282">
        <v>2.035094</v>
      </c>
      <c r="P2282">
        <v>40718.55</v>
      </c>
      <c r="Q2282">
        <v>13406.66</v>
      </c>
      <c r="R2282">
        <v>0.9428571</v>
      </c>
      <c r="S2282">
        <v>35.375</v>
      </c>
      <c r="T2282">
        <v>20.45</v>
      </c>
      <c r="U2282">
        <v>0.48</v>
      </c>
      <c r="V2282">
        <v>756234</v>
      </c>
      <c r="W2282">
        <v>27.78571</v>
      </c>
      <c r="Y2282">
        <v>158.72</v>
      </c>
      <c r="Z2282">
        <v>27.37</v>
      </c>
      <c r="AA2282">
        <v>360000</v>
      </c>
      <c r="AB2282">
        <v>0.0574962</v>
      </c>
      <c r="AC2282">
        <v>1.203571</v>
      </c>
      <c r="AD2282">
        <v>0.0224845</v>
      </c>
      <c r="AE2282">
        <v>0.6955253</v>
      </c>
      <c r="AF2282">
        <v>0.8715</v>
      </c>
      <c r="AG2282">
        <v>2224992</v>
      </c>
      <c r="AH2282">
        <v>21.61414</v>
      </c>
      <c r="AI2282">
        <v>743838</v>
      </c>
      <c r="AJ2282">
        <v>11401195</v>
      </c>
      <c r="AK2282">
        <v>16.28</v>
      </c>
      <c r="AL2282">
        <v>16077417</v>
      </c>
      <c r="AM2282">
        <v>743838</v>
      </c>
      <c r="AN2282">
        <v>21.6141376495361</v>
      </c>
      <c r="AQ2282">
        <v>337</v>
      </c>
      <c r="AR2282">
        <v>3831</v>
      </c>
      <c r="AS2282">
        <v>999</v>
      </c>
      <c r="AT2282">
        <v>175287</v>
      </c>
      <c r="AU2282">
        <v>198</v>
      </c>
      <c r="AV2282">
        <v>36</v>
      </c>
    </row>
    <row r="2283" spans="1:48">
      <c r="A2283" s="5">
        <v>2015</v>
      </c>
      <c r="B2283" s="5">
        <v>341800</v>
      </c>
      <c r="C2283" s="2" t="s">
        <v>257</v>
      </c>
      <c r="D2283" s="5">
        <v>9714569</v>
      </c>
      <c r="E2283" s="5">
        <v>90</v>
      </c>
      <c r="F2283" s="5">
        <v>100</v>
      </c>
      <c r="G2283" s="5">
        <v>93.61</v>
      </c>
      <c r="H2283" s="5">
        <v>3665</v>
      </c>
      <c r="I2283" s="5">
        <v>279.95</v>
      </c>
      <c r="J2283" s="5">
        <v>13.73</v>
      </c>
      <c r="K2283" s="5">
        <v>41.46</v>
      </c>
      <c r="L2283">
        <f t="shared" si="35"/>
        <v>34701.0859081979</v>
      </c>
      <c r="M2283" s="5">
        <v>1315571</v>
      </c>
      <c r="N2283" s="5">
        <v>38.79</v>
      </c>
      <c r="O2283">
        <v>2.171279</v>
      </c>
      <c r="P2283">
        <v>45834.42</v>
      </c>
      <c r="Q2283">
        <v>15089.29</v>
      </c>
      <c r="R2283">
        <v>0.9428571</v>
      </c>
      <c r="S2283">
        <v>37.71786</v>
      </c>
      <c r="T2283">
        <v>23.76071</v>
      </c>
      <c r="U2283">
        <v>0.4615385</v>
      </c>
      <c r="V2283">
        <v>846830</v>
      </c>
      <c r="W2283">
        <v>29</v>
      </c>
      <c r="Y2283">
        <v>157.22</v>
      </c>
      <c r="Z2283">
        <v>29.54</v>
      </c>
      <c r="AA2283">
        <v>430000</v>
      </c>
      <c r="AB2283">
        <v>0.061561</v>
      </c>
      <c r="AC2283">
        <v>0.875</v>
      </c>
      <c r="AD2283">
        <v>0.0227402</v>
      </c>
      <c r="AE2283">
        <v>0.7961822</v>
      </c>
      <c r="AF2283">
        <v>0.8751</v>
      </c>
      <c r="AG2283">
        <v>2432059</v>
      </c>
      <c r="AH2283">
        <v>21.51132</v>
      </c>
      <c r="AI2283">
        <v>792833</v>
      </c>
      <c r="AJ2283">
        <v>12833637</v>
      </c>
      <c r="AK2283">
        <v>16.043</v>
      </c>
      <c r="AL2283">
        <v>17054883</v>
      </c>
      <c r="AM2283">
        <v>792833</v>
      </c>
      <c r="AN2283">
        <v>21.5113182067871</v>
      </c>
      <c r="AQ2283">
        <v>245</v>
      </c>
      <c r="AR2283">
        <v>3601</v>
      </c>
      <c r="AS2283">
        <v>999</v>
      </c>
      <c r="AT2283">
        <v>174225</v>
      </c>
      <c r="AU2283">
        <v>198</v>
      </c>
      <c r="AV2283">
        <v>43</v>
      </c>
    </row>
    <row r="2284" spans="1:48">
      <c r="A2284" s="5">
        <v>2016</v>
      </c>
      <c r="B2284" s="5">
        <v>341800</v>
      </c>
      <c r="C2284" s="2" t="s">
        <v>257</v>
      </c>
      <c r="D2284" s="5">
        <v>10578243</v>
      </c>
      <c r="E2284" s="5">
        <v>77</v>
      </c>
      <c r="F2284" s="5">
        <v>100</v>
      </c>
      <c r="G2284" s="5">
        <v>93.94</v>
      </c>
      <c r="H2284" s="5">
        <v>1811</v>
      </c>
      <c r="I2284" s="5">
        <v>280</v>
      </c>
      <c r="J2284" s="5">
        <v>14.1</v>
      </c>
      <c r="K2284" s="5">
        <v>41.5</v>
      </c>
      <c r="L2284">
        <f t="shared" si="35"/>
        <v>37779.4392857143</v>
      </c>
      <c r="M2284" s="5">
        <v>1393235</v>
      </c>
      <c r="N2284" s="5">
        <v>40.47</v>
      </c>
      <c r="O2284">
        <v>2.353478</v>
      </c>
      <c r="P2284">
        <v>50509.56</v>
      </c>
      <c r="Q2284">
        <v>16994.31</v>
      </c>
      <c r="R2284">
        <v>0.9428571</v>
      </c>
      <c r="S2284">
        <v>39.97143</v>
      </c>
      <c r="T2284">
        <v>24.29286</v>
      </c>
      <c r="U2284">
        <v>0.4727273</v>
      </c>
      <c r="V2284">
        <v>908973</v>
      </c>
      <c r="W2284">
        <v>32.10714</v>
      </c>
      <c r="Y2284">
        <v>162.09</v>
      </c>
      <c r="Z2284">
        <v>30.91</v>
      </c>
      <c r="AA2284">
        <v>510000</v>
      </c>
      <c r="AB2284">
        <v>0.0639974</v>
      </c>
      <c r="AC2284">
        <v>1.15</v>
      </c>
      <c r="AD2284">
        <v>0.0227402</v>
      </c>
      <c r="AE2284">
        <v>0.8525385</v>
      </c>
      <c r="AF2284">
        <v>0.8794</v>
      </c>
      <c r="AG2284">
        <v>2547727</v>
      </c>
      <c r="AH2284">
        <v>21.41704</v>
      </c>
      <c r="AI2284">
        <v>851554</v>
      </c>
      <c r="AJ2284">
        <v>14142678</v>
      </c>
      <c r="AK2284">
        <v>16.292</v>
      </c>
      <c r="AL2284">
        <v>18237768</v>
      </c>
      <c r="AM2284">
        <v>851554</v>
      </c>
      <c r="AN2284">
        <v>21.4170417785645</v>
      </c>
      <c r="AQ2284">
        <v>322</v>
      </c>
      <c r="AR2284">
        <v>2870</v>
      </c>
      <c r="AS2284">
        <v>999</v>
      </c>
      <c r="AT2284">
        <v>173651</v>
      </c>
      <c r="AU2284">
        <v>203</v>
      </c>
      <c r="AV2284">
        <v>51</v>
      </c>
    </row>
    <row r="2285" spans="1:48">
      <c r="A2285" s="5">
        <v>2017</v>
      </c>
      <c r="B2285" s="5">
        <v>341800</v>
      </c>
      <c r="C2285" s="2" t="s">
        <v>257</v>
      </c>
      <c r="D2285" s="5">
        <v>11855600</v>
      </c>
      <c r="E2285" s="5">
        <v>92</v>
      </c>
      <c r="F2285" s="5">
        <v>100</v>
      </c>
      <c r="G2285" s="5">
        <v>95.1</v>
      </c>
      <c r="H2285" s="5">
        <v>1620</v>
      </c>
      <c r="I2285" s="5">
        <v>280</v>
      </c>
      <c r="J2285" s="5">
        <v>14.92</v>
      </c>
      <c r="K2285" s="5">
        <v>41.49</v>
      </c>
      <c r="L2285">
        <f t="shared" si="35"/>
        <v>42341.4285714286</v>
      </c>
      <c r="M2285" s="5">
        <v>1429705</v>
      </c>
      <c r="N2285" s="5"/>
      <c r="O2285">
        <v>2.447441</v>
      </c>
      <c r="Q2285">
        <v>18982.64</v>
      </c>
      <c r="R2285">
        <v>0.9392857</v>
      </c>
      <c r="S2285">
        <v>35.86786</v>
      </c>
      <c r="U2285">
        <v>0.4655173</v>
      </c>
      <c r="V2285">
        <v>1024535</v>
      </c>
      <c r="W2285">
        <v>41.07143</v>
      </c>
      <c r="X2285">
        <v>3775.514</v>
      </c>
      <c r="Y2285">
        <v>179.32</v>
      </c>
      <c r="Z2285">
        <v>32.52</v>
      </c>
      <c r="AA2285">
        <v>630000</v>
      </c>
      <c r="AB2285">
        <v>0.0685454</v>
      </c>
      <c r="AC2285">
        <v>1.010714</v>
      </c>
      <c r="AD2285">
        <v>0.0227402</v>
      </c>
      <c r="AG2285">
        <v>2733264</v>
      </c>
      <c r="AK2285">
        <v>17.18</v>
      </c>
      <c r="AO2285">
        <v>1973</v>
      </c>
      <c r="AP2285">
        <v>511</v>
      </c>
      <c r="AQ2285">
        <v>283</v>
      </c>
      <c r="AR2285">
        <v>2877</v>
      </c>
      <c r="AS2285">
        <v>999</v>
      </c>
      <c r="AT2285">
        <v>178487</v>
      </c>
      <c r="AU2285">
        <v>226</v>
      </c>
      <c r="AV2285">
        <v>63</v>
      </c>
    </row>
    <row r="2286" spans="1:48">
      <c r="A2286" s="5">
        <v>2018</v>
      </c>
      <c r="B2286" s="5">
        <v>341800</v>
      </c>
      <c r="C2286" s="2" t="s">
        <v>257</v>
      </c>
      <c r="D2286" s="5">
        <v>13172047</v>
      </c>
      <c r="E2286" s="5">
        <v>95</v>
      </c>
      <c r="F2286" s="5">
        <v>100</v>
      </c>
      <c r="G2286" s="5">
        <v>95.268</v>
      </c>
      <c r="H2286" s="5">
        <v>1564</v>
      </c>
      <c r="I2286" s="5">
        <v>279</v>
      </c>
      <c r="J2286" s="5">
        <v>15.419</v>
      </c>
      <c r="K2286" s="5">
        <v>41.6</v>
      </c>
      <c r="L2286">
        <f t="shared" si="35"/>
        <v>47211.6379928315</v>
      </c>
      <c r="M2286" s="5">
        <v>1530702</v>
      </c>
      <c r="N2286" s="5">
        <v>41.01</v>
      </c>
      <c r="O2286">
        <v>2.415987</v>
      </c>
      <c r="Q2286">
        <v>18682.18</v>
      </c>
      <c r="R2286">
        <v>0.9247312</v>
      </c>
      <c r="S2286">
        <v>38.7957</v>
      </c>
      <c r="U2286">
        <v>0.442623</v>
      </c>
      <c r="V2286">
        <v>1377523</v>
      </c>
      <c r="W2286">
        <v>45.87814</v>
      </c>
      <c r="X2286">
        <v>4470.638</v>
      </c>
      <c r="Y2286">
        <v>216.078</v>
      </c>
      <c r="Z2286">
        <v>34.105</v>
      </c>
      <c r="AA2286">
        <v>770000</v>
      </c>
      <c r="AB2286">
        <v>0.0718753</v>
      </c>
      <c r="AC2286">
        <v>1.014337</v>
      </c>
      <c r="AD2286">
        <v>0.022659</v>
      </c>
      <c r="AE2286">
        <v>0.8419215</v>
      </c>
      <c r="AF2286">
        <v>0.8971999</v>
      </c>
      <c r="AG2286">
        <v>2893598</v>
      </c>
      <c r="AK2286">
        <v>20.914</v>
      </c>
      <c r="AO2286">
        <v>3271</v>
      </c>
      <c r="AP2286">
        <v>740</v>
      </c>
      <c r="AQ2286">
        <v>283</v>
      </c>
      <c r="AR2286">
        <v>2396</v>
      </c>
      <c r="AS2286">
        <v>999</v>
      </c>
      <c r="AT2286">
        <v>198682</v>
      </c>
      <c r="AU2286">
        <v>249</v>
      </c>
      <c r="AV2286">
        <v>77</v>
      </c>
    </row>
    <row r="2287" spans="1:48">
      <c r="A2287" s="5">
        <v>2019</v>
      </c>
      <c r="B2287" s="5">
        <v>341800</v>
      </c>
      <c r="C2287" s="2" t="s">
        <v>257</v>
      </c>
      <c r="D2287" s="5">
        <v>15610000</v>
      </c>
      <c r="E2287" s="5"/>
      <c r="F2287" s="5">
        <v>100</v>
      </c>
      <c r="G2287" s="5">
        <v>96.038</v>
      </c>
      <c r="H2287" s="5"/>
      <c r="I2287" s="5">
        <v>279</v>
      </c>
      <c r="J2287" s="5">
        <v>15.783</v>
      </c>
      <c r="K2287" s="5">
        <v>41.68</v>
      </c>
      <c r="L2287">
        <f t="shared" si="35"/>
        <v>55949.8207885305</v>
      </c>
      <c r="M2287" s="5">
        <v>1650707</v>
      </c>
      <c r="N2287" s="5">
        <v>43.12</v>
      </c>
      <c r="O2287">
        <v>2.207994</v>
      </c>
      <c r="Q2287">
        <v>21979.68</v>
      </c>
      <c r="R2287">
        <v>0.9247312</v>
      </c>
      <c r="S2287">
        <v>42.08244</v>
      </c>
      <c r="U2287">
        <v>0.4285714</v>
      </c>
      <c r="V2287">
        <v>1501606</v>
      </c>
      <c r="W2287">
        <v>49.10394</v>
      </c>
      <c r="X2287">
        <v>4829.979</v>
      </c>
      <c r="Y2287">
        <v>210.841</v>
      </c>
      <c r="Z2287">
        <v>34.915</v>
      </c>
      <c r="AA2287">
        <v>860000</v>
      </c>
      <c r="AB2287">
        <v>0.088768</v>
      </c>
      <c r="AC2287">
        <v>1.379928</v>
      </c>
      <c r="AD2287">
        <v>0.022659</v>
      </c>
      <c r="AE2287">
        <v>0.9116279</v>
      </c>
      <c r="AF2287">
        <v>0.9042</v>
      </c>
      <c r="AG2287">
        <v>3256389</v>
      </c>
      <c r="AK2287">
        <v>20.964</v>
      </c>
      <c r="AO2287">
        <v>2978</v>
      </c>
      <c r="AP2287">
        <v>542</v>
      </c>
      <c r="AQ2287">
        <v>385</v>
      </c>
      <c r="AR2287">
        <v>1968</v>
      </c>
      <c r="AS2287">
        <v>999</v>
      </c>
      <c r="AT2287">
        <v>180770</v>
      </c>
      <c r="AU2287">
        <v>260</v>
      </c>
      <c r="AV2287">
        <v>86</v>
      </c>
    </row>
    <row r="2288" spans="1:45">
      <c r="A2288" s="5">
        <v>2020</v>
      </c>
      <c r="B2288" s="5">
        <v>341800</v>
      </c>
      <c r="C2288" s="2" t="s">
        <v>257</v>
      </c>
      <c r="D2288" s="5">
        <v>16070000</v>
      </c>
      <c r="E2288" s="5"/>
      <c r="F2288" s="5">
        <v>100</v>
      </c>
      <c r="G2288" s="5">
        <v>96.379</v>
      </c>
      <c r="H2288" s="5"/>
      <c r="I2288" s="5"/>
      <c r="J2288" s="5">
        <v>17.235</v>
      </c>
      <c r="K2288" s="5">
        <v>42.023</v>
      </c>
      <c r="L2288" t="e">
        <f t="shared" si="35"/>
        <v>#DIV/0!</v>
      </c>
      <c r="M2288" s="5">
        <v>1684217</v>
      </c>
      <c r="N2288" s="5">
        <v>42.75</v>
      </c>
      <c r="O2288">
        <v>2.451169</v>
      </c>
      <c r="Q2288">
        <v>22581.02</v>
      </c>
      <c r="R2288">
        <v>0.9207207</v>
      </c>
      <c r="S2288">
        <v>45.31892</v>
      </c>
      <c r="U2288">
        <v>0.4153846</v>
      </c>
      <c r="V2288">
        <v>1716014</v>
      </c>
      <c r="W2288">
        <v>51.53153</v>
      </c>
      <c r="Y2288">
        <v>198.657</v>
      </c>
      <c r="Z2288">
        <v>35.473</v>
      </c>
      <c r="AB2288">
        <v>0.1016812</v>
      </c>
      <c r="AC2288">
        <v>1.387387</v>
      </c>
      <c r="AD2288">
        <v>0.0225372</v>
      </c>
      <c r="AE2288">
        <v>0.9062964</v>
      </c>
      <c r="AF2288">
        <v>0.8992</v>
      </c>
      <c r="AG2288">
        <v>3248085</v>
      </c>
      <c r="AK2288">
        <v>22.39</v>
      </c>
      <c r="AO2288">
        <v>5320</v>
      </c>
      <c r="AP2288">
        <v>770</v>
      </c>
      <c r="AQ2288">
        <v>385</v>
      </c>
      <c r="AR2288">
        <v>1282</v>
      </c>
      <c r="AS2288">
        <v>999</v>
      </c>
    </row>
    <row r="2289" spans="1:48">
      <c r="A2289" s="5">
        <v>2021</v>
      </c>
      <c r="B2289" s="5">
        <v>341800</v>
      </c>
      <c r="C2289" s="2" t="s">
        <v>257</v>
      </c>
      <c r="D2289" s="5">
        <v>18340000</v>
      </c>
      <c r="E2289" s="5"/>
      <c r="F2289" s="5">
        <v>100</v>
      </c>
      <c r="G2289" s="5">
        <v>97.753</v>
      </c>
      <c r="H2289" s="5"/>
      <c r="I2289" s="5">
        <v>276</v>
      </c>
      <c r="J2289" s="5">
        <v>18.832</v>
      </c>
      <c r="K2289" s="5">
        <v>44.094</v>
      </c>
      <c r="L2289">
        <f t="shared" si="35"/>
        <v>66449.2753623188</v>
      </c>
      <c r="M2289" s="5">
        <v>1828011</v>
      </c>
      <c r="N2289" s="5">
        <v>42.04</v>
      </c>
      <c r="O2289">
        <v>2.473928</v>
      </c>
      <c r="Q2289">
        <v>27432.74</v>
      </c>
      <c r="R2289">
        <v>0.9130435</v>
      </c>
      <c r="S2289">
        <v>44.14493</v>
      </c>
      <c r="U2289">
        <v>0.3857143</v>
      </c>
      <c r="V2289">
        <v>2017968</v>
      </c>
      <c r="W2289">
        <v>53.9855</v>
      </c>
      <c r="Y2289">
        <v>237.834</v>
      </c>
      <c r="Z2289">
        <v>35.163</v>
      </c>
      <c r="AA2289">
        <v>1060000</v>
      </c>
      <c r="AB2289">
        <v>0.1070425</v>
      </c>
      <c r="AC2289">
        <v>1.724638</v>
      </c>
      <c r="AD2289">
        <v>0.0221633</v>
      </c>
      <c r="AE2289">
        <v>0.8653767</v>
      </c>
      <c r="AF2289">
        <v>0.9062</v>
      </c>
      <c r="AG2289">
        <v>3150993</v>
      </c>
      <c r="AK2289">
        <v>23.972</v>
      </c>
      <c r="AO2289">
        <v>6921</v>
      </c>
      <c r="AP2289">
        <v>728</v>
      </c>
      <c r="AQ2289">
        <v>476</v>
      </c>
      <c r="AR2289">
        <v>2434</v>
      </c>
      <c r="AS2289">
        <v>999</v>
      </c>
      <c r="AT2289">
        <v>1983</v>
      </c>
      <c r="AU2289">
        <v>2950</v>
      </c>
      <c r="AV2289">
        <v>1300</v>
      </c>
    </row>
    <row r="2290" spans="1:37">
      <c r="A2290" s="5">
        <v>2022</v>
      </c>
      <c r="B2290" s="5">
        <v>341800</v>
      </c>
      <c r="C2290" s="2" t="s">
        <v>257</v>
      </c>
      <c r="D2290" s="5">
        <v>19140000</v>
      </c>
      <c r="E2290" s="5"/>
      <c r="F2290" s="5">
        <v>100</v>
      </c>
      <c r="G2290" s="5">
        <v>97.804</v>
      </c>
      <c r="H2290" s="5"/>
      <c r="I2290" s="5">
        <v>276</v>
      </c>
      <c r="J2290" s="5">
        <v>19.875</v>
      </c>
      <c r="K2290" s="5">
        <v>45.35</v>
      </c>
      <c r="L2290">
        <f t="shared" si="35"/>
        <v>69347.8260869565</v>
      </c>
      <c r="M2290" s="5">
        <v>1885011</v>
      </c>
      <c r="N2290" s="5">
        <v>41.66</v>
      </c>
      <c r="O2290">
        <v>2.700304</v>
      </c>
      <c r="Q2290">
        <v>28121.42</v>
      </c>
      <c r="R2290">
        <v>0.9094203</v>
      </c>
      <c r="S2290">
        <v>48.9384</v>
      </c>
      <c r="U2290">
        <v>0.3733333</v>
      </c>
      <c r="V2290">
        <v>2189261</v>
      </c>
      <c r="W2290">
        <v>56.88406</v>
      </c>
      <c r="Y2290">
        <v>252.279</v>
      </c>
      <c r="Z2290">
        <v>37.235</v>
      </c>
      <c r="AB2290">
        <v>0.1092106</v>
      </c>
      <c r="AD2290">
        <v>0.0221633</v>
      </c>
      <c r="AE2290">
        <v>0.8508987</v>
      </c>
      <c r="AF2290">
        <v>0.9062</v>
      </c>
      <c r="AG2290">
        <v>3485443</v>
      </c>
      <c r="AK2290">
        <v>25.196</v>
      </c>
    </row>
    <row r="2291" spans="1:48">
      <c r="A2291" s="5">
        <v>2002</v>
      </c>
      <c r="B2291" s="5">
        <v>350100</v>
      </c>
      <c r="C2291" s="2" t="s">
        <v>258</v>
      </c>
      <c r="D2291" s="5">
        <v>11605280</v>
      </c>
      <c r="E2291" s="5"/>
      <c r="F2291" s="5">
        <v>100</v>
      </c>
      <c r="G2291" s="5">
        <v>20.93</v>
      </c>
      <c r="H2291" s="5"/>
      <c r="I2291" s="5">
        <v>597.53</v>
      </c>
      <c r="J2291" s="5">
        <v>5.64</v>
      </c>
      <c r="K2291" s="5">
        <v>37.67</v>
      </c>
      <c r="L2291">
        <f t="shared" si="35"/>
        <v>19422.0875939283</v>
      </c>
      <c r="M2291" s="5">
        <v>602200</v>
      </c>
      <c r="N2291" s="5">
        <v>40.31</v>
      </c>
      <c r="P2291">
        <v>5039.401</v>
      </c>
      <c r="Q2291">
        <v>7202.251</v>
      </c>
      <c r="R2291">
        <v>0.8795987</v>
      </c>
      <c r="S2291">
        <v>26.80602</v>
      </c>
      <c r="T2291">
        <v>162.4415</v>
      </c>
      <c r="U2291">
        <v>1.54902</v>
      </c>
      <c r="V2291">
        <v>942722</v>
      </c>
      <c r="W2291">
        <v>59.88294</v>
      </c>
      <c r="Y2291">
        <v>325.66</v>
      </c>
      <c r="Z2291">
        <v>7.18</v>
      </c>
      <c r="AA2291">
        <v>581489</v>
      </c>
      <c r="AB2291">
        <v>0.0633706</v>
      </c>
      <c r="AC2291">
        <v>2.43311</v>
      </c>
      <c r="AD2291">
        <v>0.0457676</v>
      </c>
      <c r="AE2291">
        <v>0.8403168</v>
      </c>
      <c r="AF2291">
        <v>0.8828</v>
      </c>
      <c r="AG2291">
        <v>581200</v>
      </c>
      <c r="AH2291">
        <v>1.056387</v>
      </c>
      <c r="AI2291">
        <v>2704175</v>
      </c>
      <c r="AJ2291">
        <v>3013562</v>
      </c>
      <c r="AK2291">
        <v>71.51</v>
      </c>
      <c r="AL2291">
        <v>2856655</v>
      </c>
      <c r="AM2291">
        <v>2704175</v>
      </c>
      <c r="AN2291">
        <v>1.05638682842255</v>
      </c>
      <c r="AQ2291">
        <v>1455</v>
      </c>
      <c r="AR2291">
        <v>32711</v>
      </c>
      <c r="AS2291">
        <v>3745</v>
      </c>
      <c r="AT2291">
        <v>241160</v>
      </c>
      <c r="AU2291">
        <v>185.8478</v>
      </c>
      <c r="AV2291">
        <v>58.1489</v>
      </c>
    </row>
    <row r="2292" spans="1:48">
      <c r="A2292" s="5">
        <v>2003</v>
      </c>
      <c r="B2292" s="5">
        <v>350100</v>
      </c>
      <c r="C2292" s="2" t="s">
        <v>258</v>
      </c>
      <c r="D2292" s="5">
        <v>13476759</v>
      </c>
      <c r="E2292" s="5">
        <v>92</v>
      </c>
      <c r="F2292" s="5">
        <v>100</v>
      </c>
      <c r="G2292" s="5">
        <v>46.56</v>
      </c>
      <c r="H2292" s="5">
        <v>4951</v>
      </c>
      <c r="I2292" s="5">
        <v>604.86</v>
      </c>
      <c r="J2292" s="5">
        <v>7.93</v>
      </c>
      <c r="K2292" s="5">
        <v>35.71</v>
      </c>
      <c r="L2292">
        <f t="shared" si="35"/>
        <v>22280.790596171</v>
      </c>
      <c r="M2292" s="5">
        <v>674522</v>
      </c>
      <c r="N2292" s="5">
        <v>38.76</v>
      </c>
      <c r="O2292">
        <v>2.273256</v>
      </c>
      <c r="P2292">
        <v>7036.712</v>
      </c>
      <c r="Q2292">
        <v>8115.335</v>
      </c>
      <c r="R2292">
        <v>0.8760331</v>
      </c>
      <c r="S2292">
        <v>26.19174</v>
      </c>
      <c r="T2292">
        <v>214.7802</v>
      </c>
      <c r="U2292">
        <v>1.121622</v>
      </c>
      <c r="V2292">
        <v>1073262</v>
      </c>
      <c r="W2292">
        <v>68.7438</v>
      </c>
      <c r="Y2292">
        <v>312.59</v>
      </c>
      <c r="Z2292">
        <v>7.9</v>
      </c>
      <c r="AA2292">
        <v>550564</v>
      </c>
      <c r="AB2292">
        <v>0.1113803</v>
      </c>
      <c r="AC2292">
        <v>2.65124</v>
      </c>
      <c r="AD2292">
        <v>0.0505515</v>
      </c>
      <c r="AE2292">
        <v>0.7664624</v>
      </c>
      <c r="AF2292">
        <v>0.8933</v>
      </c>
      <c r="AG2292">
        <v>686119</v>
      </c>
      <c r="AH2292">
        <v>1.411993</v>
      </c>
      <c r="AI2292">
        <v>2794255</v>
      </c>
      <c r="AJ2292">
        <v>4257211</v>
      </c>
      <c r="AK2292">
        <v>75.23</v>
      </c>
      <c r="AL2292">
        <v>3945469</v>
      </c>
      <c r="AM2292">
        <v>2794255</v>
      </c>
      <c r="AN2292">
        <v>1.41199314594269</v>
      </c>
      <c r="AQ2292">
        <v>1604</v>
      </c>
      <c r="AR2292">
        <v>32468</v>
      </c>
      <c r="AS2292">
        <v>4541</v>
      </c>
      <c r="AT2292">
        <v>226923</v>
      </c>
      <c r="AU2292">
        <v>235.2146</v>
      </c>
      <c r="AV2292">
        <v>55.0564</v>
      </c>
    </row>
    <row r="2293" spans="1:48">
      <c r="A2293" s="5">
        <v>2004</v>
      </c>
      <c r="B2293" s="5">
        <v>350100</v>
      </c>
      <c r="C2293" s="2" t="s">
        <v>258</v>
      </c>
      <c r="D2293" s="5">
        <v>15484561</v>
      </c>
      <c r="E2293" s="5">
        <v>93</v>
      </c>
      <c r="F2293" s="5">
        <v>100</v>
      </c>
      <c r="G2293" s="5">
        <v>56.78</v>
      </c>
      <c r="H2293" s="5">
        <v>5053</v>
      </c>
      <c r="I2293" s="5">
        <v>609.39</v>
      </c>
      <c r="J2293" s="5">
        <v>7.77</v>
      </c>
      <c r="K2293" s="5">
        <v>35.22</v>
      </c>
      <c r="L2293">
        <f t="shared" si="35"/>
        <v>25409.9361656739</v>
      </c>
      <c r="M2293" s="5">
        <v>752142</v>
      </c>
      <c r="N2293" s="5">
        <v>38.5</v>
      </c>
      <c r="O2293">
        <v>2.308655</v>
      </c>
      <c r="P2293">
        <v>8647.484</v>
      </c>
      <c r="Q2293">
        <v>9530.082</v>
      </c>
      <c r="R2293">
        <v>0.8669951</v>
      </c>
      <c r="S2293">
        <v>27.49918</v>
      </c>
      <c r="T2293">
        <v>243.3777</v>
      </c>
      <c r="U2293">
        <v>1.11039</v>
      </c>
      <c r="V2293">
        <v>1296473</v>
      </c>
      <c r="W2293">
        <v>68.83415</v>
      </c>
      <c r="Y2293">
        <v>290.49</v>
      </c>
      <c r="Z2293">
        <v>8.37</v>
      </c>
      <c r="AA2293">
        <v>602223</v>
      </c>
      <c r="AB2293">
        <v>0.1117146</v>
      </c>
      <c r="AC2293">
        <v>2.816092</v>
      </c>
      <c r="AD2293">
        <v>0.0508857</v>
      </c>
      <c r="AE2293">
        <v>0.7546061</v>
      </c>
      <c r="AF2293">
        <v>0.8952</v>
      </c>
      <c r="AG2293">
        <v>767087</v>
      </c>
      <c r="AH2293">
        <v>1.419666</v>
      </c>
      <c r="AI2293">
        <v>4275258</v>
      </c>
      <c r="AJ2293">
        <v>5266318</v>
      </c>
      <c r="AK2293">
        <v>81.47</v>
      </c>
      <c r="AL2293">
        <v>6069440</v>
      </c>
      <c r="AM2293">
        <v>4275258</v>
      </c>
      <c r="AN2293">
        <v>1.41966640949249</v>
      </c>
      <c r="AQ2293">
        <v>1715</v>
      </c>
      <c r="AR2293">
        <v>35758</v>
      </c>
      <c r="AS2293">
        <v>4696</v>
      </c>
      <c r="AT2293">
        <v>283489</v>
      </c>
      <c r="AU2293">
        <v>287.0334</v>
      </c>
      <c r="AV2293">
        <v>60.2223</v>
      </c>
    </row>
    <row r="2294" spans="1:48">
      <c r="A2294" s="5">
        <v>2005</v>
      </c>
      <c r="B2294" s="5">
        <v>350100</v>
      </c>
      <c r="C2294" s="2" t="s">
        <v>258</v>
      </c>
      <c r="D2294" s="5">
        <v>14763142</v>
      </c>
      <c r="E2294" s="5">
        <v>93</v>
      </c>
      <c r="F2294" s="5">
        <v>100</v>
      </c>
      <c r="G2294" s="5">
        <v>61.78</v>
      </c>
      <c r="H2294" s="5">
        <v>5113</v>
      </c>
      <c r="I2294" s="5">
        <v>614.83</v>
      </c>
      <c r="J2294" s="5">
        <v>9.69</v>
      </c>
      <c r="K2294" s="5">
        <v>36.02</v>
      </c>
      <c r="L2294">
        <f t="shared" si="35"/>
        <v>24011.7463363857</v>
      </c>
      <c r="M2294" s="5">
        <v>974502</v>
      </c>
      <c r="N2294" s="5">
        <v>41.16</v>
      </c>
      <c r="O2294">
        <v>2.810061</v>
      </c>
      <c r="P2294">
        <v>9809.098</v>
      </c>
      <c r="Q2294">
        <v>10781.22</v>
      </c>
      <c r="R2294">
        <v>0.8634146</v>
      </c>
      <c r="S2294">
        <v>28.39187</v>
      </c>
      <c r="T2294">
        <v>315.5659</v>
      </c>
      <c r="U2294">
        <v>0.9240506</v>
      </c>
      <c r="V2294">
        <v>1451880</v>
      </c>
      <c r="W2294">
        <v>72.76423</v>
      </c>
      <c r="Y2294">
        <v>329.32</v>
      </c>
      <c r="Z2294">
        <v>11.79</v>
      </c>
      <c r="AA2294">
        <v>558052</v>
      </c>
      <c r="AB2294">
        <v>0.1163937</v>
      </c>
      <c r="AC2294">
        <v>2.886179</v>
      </c>
      <c r="AD2294">
        <v>0.051387</v>
      </c>
      <c r="AE2294">
        <v>0.8757446</v>
      </c>
      <c r="AF2294">
        <v>0.8816</v>
      </c>
      <c r="AG2294">
        <v>915482</v>
      </c>
      <c r="AH2294">
        <v>1.654446</v>
      </c>
      <c r="AI2294">
        <v>4503326</v>
      </c>
      <c r="AJ2294">
        <v>6032595</v>
      </c>
      <c r="AK2294">
        <v>84.09</v>
      </c>
      <c r="AL2294">
        <v>7450510</v>
      </c>
      <c r="AM2294">
        <v>4503326</v>
      </c>
      <c r="AN2294">
        <v>1.65444612503052</v>
      </c>
      <c r="AQ2294">
        <v>1775</v>
      </c>
      <c r="AR2294">
        <v>37278</v>
      </c>
      <c r="AS2294">
        <v>4575</v>
      </c>
      <c r="AT2294">
        <v>260456</v>
      </c>
      <c r="AU2294">
        <v>3325673</v>
      </c>
      <c r="AV2294">
        <v>55.8052</v>
      </c>
    </row>
    <row r="2295" spans="1:48">
      <c r="A2295" s="5">
        <v>2006</v>
      </c>
      <c r="B2295" s="5">
        <v>350100</v>
      </c>
      <c r="C2295" s="2" t="s">
        <v>258</v>
      </c>
      <c r="D2295" s="5">
        <v>16640515</v>
      </c>
      <c r="E2295" s="5">
        <v>96</v>
      </c>
      <c r="F2295" s="5"/>
      <c r="G2295" s="5">
        <v>69.63</v>
      </c>
      <c r="H2295" s="5">
        <v>5631</v>
      </c>
      <c r="I2295" s="5">
        <v>622.73</v>
      </c>
      <c r="J2295" s="5">
        <v>6.98</v>
      </c>
      <c r="K2295" s="5">
        <v>36.23</v>
      </c>
      <c r="L2295">
        <f t="shared" si="35"/>
        <v>26721.8778603889</v>
      </c>
      <c r="M2295" s="5">
        <v>1156184</v>
      </c>
      <c r="N2295" s="5">
        <v>42.73</v>
      </c>
      <c r="O2295">
        <v>3.050292</v>
      </c>
      <c r="P2295">
        <v>11755.08</v>
      </c>
      <c r="Q2295">
        <v>12448.32</v>
      </c>
      <c r="R2295">
        <v>0.8603531</v>
      </c>
      <c r="S2295">
        <v>28.43339</v>
      </c>
      <c r="T2295">
        <v>347.1718</v>
      </c>
      <c r="U2295">
        <v>1.028249</v>
      </c>
      <c r="V2295">
        <v>1715620</v>
      </c>
      <c r="W2295">
        <v>89.71107</v>
      </c>
      <c r="Y2295">
        <v>320.43</v>
      </c>
      <c r="Z2295">
        <v>8.16</v>
      </c>
      <c r="AA2295">
        <v>621835</v>
      </c>
      <c r="AB2295">
        <v>0.1211564</v>
      </c>
      <c r="AC2295">
        <v>2.988764</v>
      </c>
      <c r="AD2295">
        <v>0.0520555</v>
      </c>
      <c r="AE2295">
        <v>0.927703</v>
      </c>
      <c r="AF2295">
        <v>0.8879</v>
      </c>
      <c r="AG2295">
        <v>1100589</v>
      </c>
      <c r="AH2295">
        <v>1.685347</v>
      </c>
      <c r="AI2295">
        <v>5439841</v>
      </c>
      <c r="AJ2295">
        <v>7323412</v>
      </c>
      <c r="AK2295">
        <v>87.19</v>
      </c>
      <c r="AL2295">
        <v>9168019</v>
      </c>
      <c r="AM2295">
        <v>5439841</v>
      </c>
      <c r="AN2295">
        <v>1.68534684181213</v>
      </c>
      <c r="AQ2295">
        <v>1862</v>
      </c>
      <c r="AR2295">
        <v>38825</v>
      </c>
      <c r="AS2295">
        <v>3745</v>
      </c>
      <c r="AT2295">
        <v>263586</v>
      </c>
      <c r="AU2295">
        <v>4321857</v>
      </c>
      <c r="AV2295">
        <v>62.1835</v>
      </c>
    </row>
    <row r="2296" spans="1:48">
      <c r="A2296" s="5">
        <v>2007</v>
      </c>
      <c r="B2296" s="5">
        <v>350100</v>
      </c>
      <c r="C2296" s="2" t="s">
        <v>258</v>
      </c>
      <c r="D2296" s="5">
        <v>19745818</v>
      </c>
      <c r="E2296" s="5">
        <v>94</v>
      </c>
      <c r="F2296" s="5">
        <v>100</v>
      </c>
      <c r="G2296" s="5">
        <v>73.76</v>
      </c>
      <c r="H2296" s="5">
        <v>6135</v>
      </c>
      <c r="I2296" s="5">
        <v>630.3</v>
      </c>
      <c r="J2296" s="5">
        <v>6.92</v>
      </c>
      <c r="K2296" s="5">
        <v>31.91</v>
      </c>
      <c r="L2296">
        <f t="shared" si="35"/>
        <v>31327.6503252419</v>
      </c>
      <c r="M2296" s="5">
        <v>1465641</v>
      </c>
      <c r="N2296" s="5">
        <v>43.17</v>
      </c>
      <c r="O2296">
        <v>3.003452</v>
      </c>
      <c r="P2296">
        <v>15896.07</v>
      </c>
      <c r="Q2296">
        <v>14936.39</v>
      </c>
      <c r="R2296">
        <v>0.8539683</v>
      </c>
      <c r="S2296">
        <v>29.51587</v>
      </c>
      <c r="T2296">
        <v>370.0524</v>
      </c>
      <c r="U2296">
        <v>1.094118</v>
      </c>
      <c r="V2296">
        <v>2057107</v>
      </c>
      <c r="W2296">
        <v>108.254</v>
      </c>
      <c r="Y2296">
        <v>236.37</v>
      </c>
      <c r="Z2296">
        <v>8.03</v>
      </c>
      <c r="AA2296">
        <v>675422</v>
      </c>
      <c r="AB2296">
        <v>0.0839739</v>
      </c>
      <c r="AC2296">
        <v>3.603175</v>
      </c>
      <c r="AD2296">
        <v>0.0526404</v>
      </c>
      <c r="AE2296">
        <v>0.9287866</v>
      </c>
      <c r="AF2296">
        <v>0.8965</v>
      </c>
      <c r="AG2296">
        <v>1430922</v>
      </c>
      <c r="AH2296">
        <v>1.847515</v>
      </c>
      <c r="AI2296">
        <v>6568422</v>
      </c>
      <c r="AJ2296">
        <v>10014521</v>
      </c>
      <c r="AK2296">
        <v>92.3</v>
      </c>
      <c r="AL2296">
        <v>12135259</v>
      </c>
      <c r="AM2296">
        <v>6568422</v>
      </c>
      <c r="AN2296">
        <v>1.84751510620117</v>
      </c>
      <c r="AQ2296">
        <v>2270</v>
      </c>
      <c r="AR2296">
        <v>42274</v>
      </c>
      <c r="AS2296">
        <v>3745</v>
      </c>
      <c r="AT2296">
        <v>256099</v>
      </c>
      <c r="AU2296">
        <v>471.89</v>
      </c>
      <c r="AV2296">
        <v>67.5422</v>
      </c>
    </row>
    <row r="2297" spans="1:48">
      <c r="A2297" s="5">
        <v>2008</v>
      </c>
      <c r="B2297" s="5">
        <v>350100</v>
      </c>
      <c r="C2297" s="2" t="s">
        <v>258</v>
      </c>
      <c r="D2297" s="5">
        <v>22841602</v>
      </c>
      <c r="E2297" s="5">
        <v>96</v>
      </c>
      <c r="F2297" s="5">
        <v>100</v>
      </c>
      <c r="G2297" s="5">
        <v>75.12</v>
      </c>
      <c r="H2297" s="5">
        <v>5659</v>
      </c>
      <c r="I2297" s="5">
        <v>635.95</v>
      </c>
      <c r="J2297" s="5">
        <v>10.21</v>
      </c>
      <c r="K2297" s="5">
        <v>37.75</v>
      </c>
      <c r="L2297">
        <f t="shared" si="35"/>
        <v>35917.292239956</v>
      </c>
      <c r="M2297" s="5">
        <v>1688559</v>
      </c>
      <c r="N2297" s="5">
        <v>42.26</v>
      </c>
      <c r="O2297">
        <v>3.036994</v>
      </c>
      <c r="P2297">
        <v>19636.84</v>
      </c>
      <c r="Q2297">
        <v>17836.06</v>
      </c>
      <c r="R2297">
        <v>0.8490566</v>
      </c>
      <c r="S2297">
        <v>31.97327</v>
      </c>
      <c r="T2297">
        <v>393.5236</v>
      </c>
      <c r="U2297">
        <v>0.9096045</v>
      </c>
      <c r="V2297">
        <v>2573494</v>
      </c>
      <c r="W2297">
        <v>83.34906</v>
      </c>
      <c r="Y2297">
        <v>282.27</v>
      </c>
      <c r="Z2297">
        <v>10.08</v>
      </c>
      <c r="AA2297">
        <v>613171</v>
      </c>
      <c r="AB2297">
        <v>0.1046111</v>
      </c>
      <c r="AC2297">
        <v>3.570755</v>
      </c>
      <c r="AD2297">
        <v>0.0521825</v>
      </c>
      <c r="AE2297">
        <v>0.8906217</v>
      </c>
      <c r="AF2297">
        <v>0.8971</v>
      </c>
      <c r="AG2297">
        <v>1781952</v>
      </c>
      <c r="AH2297">
        <v>2.332754</v>
      </c>
      <c r="AI2297">
        <v>7472584</v>
      </c>
      <c r="AJ2297">
        <v>12489030</v>
      </c>
      <c r="AK2297">
        <v>95.84</v>
      </c>
      <c r="AL2297">
        <v>17431699</v>
      </c>
      <c r="AM2297">
        <v>7472584</v>
      </c>
      <c r="AN2297">
        <v>2.33275389671326</v>
      </c>
      <c r="AQ2297">
        <v>2271</v>
      </c>
      <c r="AR2297">
        <v>46452</v>
      </c>
      <c r="AS2297">
        <v>3745</v>
      </c>
      <c r="AT2297">
        <v>269786</v>
      </c>
      <c r="AU2297">
        <v>552.58</v>
      </c>
      <c r="AV2297">
        <v>61.3171</v>
      </c>
    </row>
    <row r="2298" spans="1:48">
      <c r="A2298" s="5">
        <v>2009</v>
      </c>
      <c r="B2298" s="5">
        <v>350100</v>
      </c>
      <c r="C2298" s="2" t="s">
        <v>258</v>
      </c>
      <c r="D2298" s="5">
        <v>26040448</v>
      </c>
      <c r="E2298" s="5">
        <v>94</v>
      </c>
      <c r="F2298" s="5">
        <v>100</v>
      </c>
      <c r="G2298" s="5">
        <v>80.87</v>
      </c>
      <c r="H2298" s="5">
        <v>4288</v>
      </c>
      <c r="I2298" s="5">
        <v>637.92</v>
      </c>
      <c r="J2298" s="5">
        <v>10.61</v>
      </c>
      <c r="K2298" s="5">
        <v>39.25</v>
      </c>
      <c r="L2298">
        <f t="shared" si="35"/>
        <v>40820.8678204164</v>
      </c>
      <c r="M2298" s="5">
        <v>1952612</v>
      </c>
      <c r="N2298" s="5">
        <v>48.15</v>
      </c>
      <c r="O2298">
        <v>3.405303</v>
      </c>
      <c r="P2298">
        <v>25810.62</v>
      </c>
      <c r="Q2298">
        <v>20981.89</v>
      </c>
      <c r="R2298">
        <v>0.8448276</v>
      </c>
      <c r="S2298">
        <v>34.08464</v>
      </c>
      <c r="T2298">
        <v>416.4295</v>
      </c>
      <c r="U2298">
        <v>0.8743169</v>
      </c>
      <c r="V2298">
        <v>2861961</v>
      </c>
      <c r="W2298">
        <v>74.84326</v>
      </c>
      <c r="Y2298">
        <v>252.99</v>
      </c>
      <c r="Z2298">
        <v>10.42</v>
      </c>
      <c r="AA2298">
        <v>840775</v>
      </c>
      <c r="AB2298">
        <v>0.1066145</v>
      </c>
      <c r="AC2298">
        <v>4.159874</v>
      </c>
      <c r="AD2298">
        <v>0.0489001</v>
      </c>
      <c r="AE2298">
        <v>1.131344</v>
      </c>
      <c r="AF2298">
        <v>0.9071001</v>
      </c>
      <c r="AG2298">
        <v>2050925</v>
      </c>
      <c r="AH2298">
        <v>1.997815</v>
      </c>
      <c r="AI2298">
        <v>8930436</v>
      </c>
      <c r="AJ2298">
        <v>16467177</v>
      </c>
      <c r="AK2298">
        <v>98.7</v>
      </c>
      <c r="AL2298">
        <v>17841359</v>
      </c>
      <c r="AM2298">
        <v>8930436</v>
      </c>
      <c r="AN2298">
        <v>1.99781501293182</v>
      </c>
      <c r="AQ2298">
        <v>2654</v>
      </c>
      <c r="AR2298">
        <v>49335</v>
      </c>
      <c r="AS2298">
        <v>3745</v>
      </c>
      <c r="AT2298">
        <v>270695</v>
      </c>
      <c r="AU2298">
        <v>655.82</v>
      </c>
      <c r="AV2298">
        <v>84.0775</v>
      </c>
    </row>
    <row r="2299" spans="1:48">
      <c r="A2299" s="5">
        <v>2010</v>
      </c>
      <c r="B2299" s="5">
        <v>350100</v>
      </c>
      <c r="C2299" s="2" t="s">
        <v>258</v>
      </c>
      <c r="D2299" s="5">
        <v>31234092</v>
      </c>
      <c r="E2299" s="5">
        <v>98</v>
      </c>
      <c r="F2299" s="5">
        <v>100</v>
      </c>
      <c r="G2299" s="5">
        <v>87.1</v>
      </c>
      <c r="H2299" s="5">
        <v>4920</v>
      </c>
      <c r="I2299" s="5">
        <v>645.9</v>
      </c>
      <c r="J2299" s="5">
        <v>11.15</v>
      </c>
      <c r="K2299" s="5">
        <v>40.27</v>
      </c>
      <c r="L2299">
        <f t="shared" si="35"/>
        <v>48357.4732930794</v>
      </c>
      <c r="M2299" s="5">
        <v>2478206</v>
      </c>
      <c r="N2299" s="5">
        <v>46.06</v>
      </c>
      <c r="O2299">
        <v>3.511099</v>
      </c>
      <c r="P2299">
        <v>35873.65</v>
      </c>
      <c r="Q2299">
        <v>25143.67</v>
      </c>
      <c r="R2299">
        <v>0.8374613</v>
      </c>
      <c r="S2299">
        <v>35.79412</v>
      </c>
      <c r="T2299">
        <v>436.0371</v>
      </c>
      <c r="U2299">
        <v>0.7363636</v>
      </c>
      <c r="V2299">
        <v>3429285</v>
      </c>
      <c r="W2299">
        <v>86.54799</v>
      </c>
      <c r="Y2299">
        <v>260.14</v>
      </c>
      <c r="Z2299">
        <v>11.34</v>
      </c>
      <c r="AA2299">
        <v>5300000</v>
      </c>
      <c r="AB2299">
        <v>0.110822</v>
      </c>
      <c r="AC2299">
        <v>5.520124</v>
      </c>
      <c r="AD2299">
        <v>0.0494413</v>
      </c>
      <c r="AE2299">
        <v>1.026292</v>
      </c>
      <c r="AF2299">
        <v>0.9094</v>
      </c>
      <c r="AG2299">
        <v>2624208</v>
      </c>
      <c r="AH2299">
        <v>1.989767</v>
      </c>
      <c r="AI2299">
        <v>11108209</v>
      </c>
      <c r="AJ2299">
        <v>23174379</v>
      </c>
      <c r="AK2299">
        <v>105.47</v>
      </c>
      <c r="AL2299">
        <v>22102749</v>
      </c>
      <c r="AM2299">
        <v>11108209</v>
      </c>
      <c r="AN2299">
        <v>1.98976707458496</v>
      </c>
      <c r="AQ2299">
        <v>3566</v>
      </c>
      <c r="AR2299">
        <v>64310</v>
      </c>
      <c r="AS2299">
        <v>5809</v>
      </c>
      <c r="AT2299">
        <v>841771</v>
      </c>
      <c r="AU2299">
        <v>653.36</v>
      </c>
      <c r="AV2299">
        <v>530</v>
      </c>
    </row>
    <row r="2300" spans="1:48">
      <c r="A2300" s="5">
        <v>2011</v>
      </c>
      <c r="B2300" s="5">
        <v>350100</v>
      </c>
      <c r="C2300" s="2" t="s">
        <v>258</v>
      </c>
      <c r="D2300" s="5">
        <v>37363796</v>
      </c>
      <c r="E2300" s="5">
        <v>90</v>
      </c>
      <c r="F2300" s="5">
        <v>99.94</v>
      </c>
      <c r="G2300" s="5">
        <v>84.58</v>
      </c>
      <c r="H2300" s="5">
        <v>5488</v>
      </c>
      <c r="I2300" s="5">
        <v>649.4</v>
      </c>
      <c r="J2300" s="5">
        <v>11.21</v>
      </c>
      <c r="K2300" s="5">
        <v>40.5</v>
      </c>
      <c r="L2300">
        <f t="shared" si="35"/>
        <v>57535.8731136434</v>
      </c>
      <c r="M2300" s="5">
        <v>3200356</v>
      </c>
      <c r="N2300" s="5">
        <v>45.5</v>
      </c>
      <c r="O2300">
        <v>3.390246</v>
      </c>
      <c r="P2300">
        <v>41914.99</v>
      </c>
      <c r="Q2300">
        <v>30012.48</v>
      </c>
      <c r="R2300">
        <v>0.8027735</v>
      </c>
      <c r="S2300">
        <v>38.48382</v>
      </c>
      <c r="T2300">
        <v>450.9677</v>
      </c>
      <c r="U2300">
        <v>0.8103448</v>
      </c>
      <c r="V2300">
        <v>4589386</v>
      </c>
      <c r="W2300">
        <v>48.1356</v>
      </c>
      <c r="Y2300">
        <v>249.75</v>
      </c>
      <c r="Z2300">
        <v>11.32</v>
      </c>
      <c r="AA2300">
        <v>1332685</v>
      </c>
      <c r="AB2300">
        <v>0.1304913</v>
      </c>
      <c r="AC2300">
        <v>4.807396</v>
      </c>
      <c r="AD2300">
        <v>0.0496709</v>
      </c>
      <c r="AE2300">
        <v>0.9934497</v>
      </c>
      <c r="AF2300">
        <v>0.9129999</v>
      </c>
      <c r="AG2300">
        <v>3633008</v>
      </c>
      <c r="AH2300">
        <v>2.218247</v>
      </c>
      <c r="AI2300">
        <v>12070652</v>
      </c>
      <c r="AJ2300">
        <v>27202827</v>
      </c>
      <c r="AK2300">
        <v>128.07</v>
      </c>
      <c r="AL2300">
        <v>26775688</v>
      </c>
      <c r="AM2300">
        <v>12070652</v>
      </c>
      <c r="AN2300">
        <v>2.2182469367981</v>
      </c>
      <c r="AQ2300">
        <v>3120</v>
      </c>
      <c r="AR2300">
        <v>67495</v>
      </c>
      <c r="AS2300">
        <v>5245</v>
      </c>
      <c r="AT2300">
        <v>910500</v>
      </c>
      <c r="AU2300">
        <v>821.77</v>
      </c>
      <c r="AV2300">
        <v>133.2685</v>
      </c>
    </row>
    <row r="2301" spans="1:48">
      <c r="A2301" s="5">
        <v>2012</v>
      </c>
      <c r="B2301" s="5">
        <v>350100</v>
      </c>
      <c r="C2301" s="2" t="s">
        <v>258</v>
      </c>
      <c r="D2301" s="5">
        <v>42182887</v>
      </c>
      <c r="E2301" s="5">
        <v>90</v>
      </c>
      <c r="F2301" s="5">
        <v>98.23</v>
      </c>
      <c r="G2301" s="5">
        <v>84.7</v>
      </c>
      <c r="H2301" s="5">
        <v>5333</v>
      </c>
      <c r="I2301" s="5">
        <v>655.3</v>
      </c>
      <c r="J2301" s="5">
        <v>11.32</v>
      </c>
      <c r="K2301" s="5">
        <v>40.6</v>
      </c>
      <c r="L2301">
        <f t="shared" si="35"/>
        <v>64371.870898825</v>
      </c>
      <c r="M2301" s="5">
        <v>3820151</v>
      </c>
      <c r="N2301" s="5">
        <v>45.84</v>
      </c>
      <c r="O2301">
        <v>3.418222</v>
      </c>
      <c r="P2301">
        <v>49385.91</v>
      </c>
      <c r="Q2301">
        <v>35417.15</v>
      </c>
      <c r="R2301">
        <v>0.7801527</v>
      </c>
      <c r="S2301">
        <v>40.75725</v>
      </c>
      <c r="T2301">
        <v>466.2382</v>
      </c>
      <c r="U2301">
        <v>0.7916667</v>
      </c>
      <c r="V2301">
        <v>6148482</v>
      </c>
      <c r="W2301">
        <v>94.9771</v>
      </c>
      <c r="Y2301">
        <v>241.11</v>
      </c>
      <c r="Z2301">
        <v>11.4</v>
      </c>
      <c r="AA2301">
        <v>1730000</v>
      </c>
      <c r="AB2301">
        <v>0.1472524</v>
      </c>
      <c r="AC2301">
        <v>5.317557</v>
      </c>
      <c r="AD2301">
        <v>0.0501301</v>
      </c>
      <c r="AE2301">
        <v>1.008803</v>
      </c>
      <c r="AF2301">
        <v>0.9128</v>
      </c>
      <c r="AG2301">
        <v>4107344</v>
      </c>
      <c r="AH2301">
        <v>2.392354</v>
      </c>
      <c r="AI2301">
        <v>13313206</v>
      </c>
      <c r="AJ2301">
        <v>32347772</v>
      </c>
      <c r="AK2301">
        <v>143.7</v>
      </c>
      <c r="AL2301">
        <v>31849908</v>
      </c>
      <c r="AM2301">
        <v>13313206</v>
      </c>
      <c r="AN2301">
        <v>2.3923544883728</v>
      </c>
      <c r="AQ2301">
        <v>3483</v>
      </c>
      <c r="AR2301">
        <v>88756</v>
      </c>
      <c r="AS2301">
        <v>5610</v>
      </c>
      <c r="AT2301">
        <v>1009500</v>
      </c>
      <c r="AU2301">
        <v>881.31</v>
      </c>
      <c r="AV2301">
        <v>173</v>
      </c>
    </row>
    <row r="2302" spans="1:48">
      <c r="A2302" s="5">
        <v>2013</v>
      </c>
      <c r="B2302" s="5">
        <v>350100</v>
      </c>
      <c r="C2302" s="2" t="s">
        <v>258</v>
      </c>
      <c r="D2302" s="5">
        <v>46784951</v>
      </c>
      <c r="E2302" s="5">
        <v>94</v>
      </c>
      <c r="F2302" s="5">
        <v>98.97</v>
      </c>
      <c r="G2302" s="5">
        <v>86.37</v>
      </c>
      <c r="H2302" s="5">
        <v>4682</v>
      </c>
      <c r="I2302" s="5">
        <v>655.5</v>
      </c>
      <c r="J2302" s="5">
        <v>12.84</v>
      </c>
      <c r="K2302" s="5">
        <v>42.7</v>
      </c>
      <c r="L2302">
        <f t="shared" si="35"/>
        <v>71372.9229595728</v>
      </c>
      <c r="M2302" s="5">
        <v>4539690</v>
      </c>
      <c r="N2302" s="5">
        <v>45.8</v>
      </c>
      <c r="O2302">
        <v>3.657164</v>
      </c>
      <c r="P2302">
        <v>58448.45</v>
      </c>
      <c r="Q2302">
        <v>40879.81</v>
      </c>
      <c r="R2302">
        <v>0.7820122</v>
      </c>
      <c r="S2302">
        <v>44.42988</v>
      </c>
      <c r="T2302">
        <v>485.279</v>
      </c>
      <c r="U2302">
        <v>0.7782258</v>
      </c>
      <c r="V2302">
        <v>6997971</v>
      </c>
      <c r="W2302">
        <v>58.49085</v>
      </c>
      <c r="Y2302">
        <v>245.42</v>
      </c>
      <c r="Z2302">
        <v>11.26</v>
      </c>
      <c r="AA2302">
        <v>1970000</v>
      </c>
      <c r="AB2302">
        <v>0.1484004</v>
      </c>
      <c r="AC2302">
        <v>6.570122</v>
      </c>
      <c r="AD2302">
        <v>0.0502066</v>
      </c>
      <c r="AE2302">
        <v>1.004386</v>
      </c>
      <c r="AF2302">
        <v>0.914</v>
      </c>
      <c r="AG2302">
        <v>5338424</v>
      </c>
      <c r="AH2302">
        <v>2.691376</v>
      </c>
      <c r="AI2302">
        <v>14100202</v>
      </c>
      <c r="AJ2302">
        <v>38342181</v>
      </c>
      <c r="AK2302">
        <v>142.8</v>
      </c>
      <c r="AL2302">
        <v>37948948</v>
      </c>
      <c r="AM2302">
        <v>14100202</v>
      </c>
      <c r="AN2302">
        <v>2.69137620925903</v>
      </c>
      <c r="AQ2302">
        <v>4310</v>
      </c>
      <c r="AR2302">
        <v>72710</v>
      </c>
      <c r="AS2302">
        <v>6682</v>
      </c>
      <c r="AT2302">
        <v>1069000</v>
      </c>
      <c r="AU2302">
        <v>901.5</v>
      </c>
      <c r="AV2302">
        <v>197</v>
      </c>
    </row>
    <row r="2303" spans="1:48">
      <c r="A2303" s="5">
        <v>2014</v>
      </c>
      <c r="B2303" s="5">
        <v>350100</v>
      </c>
      <c r="C2303" s="2" t="s">
        <v>258</v>
      </c>
      <c r="D2303" s="5">
        <v>51691647</v>
      </c>
      <c r="E2303" s="5">
        <v>96</v>
      </c>
      <c r="F2303" s="5">
        <v>96</v>
      </c>
      <c r="G2303" s="5">
        <v>87.73</v>
      </c>
      <c r="H2303" s="5">
        <v>4681</v>
      </c>
      <c r="I2303" s="5">
        <v>674.9</v>
      </c>
      <c r="J2303" s="5">
        <v>12.94</v>
      </c>
      <c r="K2303" s="5">
        <v>42.92</v>
      </c>
      <c r="L2303">
        <f t="shared" si="35"/>
        <v>76591.5646762483</v>
      </c>
      <c r="M2303" s="5">
        <v>5108707</v>
      </c>
      <c r="N2303" s="5">
        <v>46.45</v>
      </c>
      <c r="O2303">
        <v>3.77196</v>
      </c>
      <c r="P2303">
        <v>65016.55</v>
      </c>
      <c r="Q2303">
        <v>45376.93</v>
      </c>
      <c r="R2303">
        <v>0.7792593</v>
      </c>
      <c r="S2303">
        <v>43.79704</v>
      </c>
      <c r="T2303">
        <v>475.3244</v>
      </c>
      <c r="U2303">
        <v>0.7637795</v>
      </c>
      <c r="V2303">
        <v>7720730</v>
      </c>
      <c r="W2303">
        <v>117.3778</v>
      </c>
      <c r="Y2303">
        <v>229.59</v>
      </c>
      <c r="Z2303">
        <v>11.06</v>
      </c>
      <c r="AA2303">
        <v>2080000</v>
      </c>
      <c r="AB2303">
        <v>0.1594979</v>
      </c>
      <c r="AC2303">
        <v>5.460741</v>
      </c>
      <c r="AD2303">
        <v>0.0516608</v>
      </c>
      <c r="AE2303">
        <v>1.020879</v>
      </c>
      <c r="AF2303">
        <v>0.9195</v>
      </c>
      <c r="AG2303">
        <v>5748081</v>
      </c>
      <c r="AH2303">
        <v>2.938328</v>
      </c>
      <c r="AI2303">
        <v>14819535</v>
      </c>
      <c r="AJ2303">
        <v>43886168</v>
      </c>
      <c r="AK2303">
        <v>149.17</v>
      </c>
      <c r="AL2303">
        <v>43544659</v>
      </c>
      <c r="AM2303">
        <v>14819535</v>
      </c>
      <c r="AN2303">
        <v>2.9383282661438</v>
      </c>
      <c r="AQ2303">
        <v>3686</v>
      </c>
      <c r="AR2303">
        <v>59512</v>
      </c>
      <c r="AS2303">
        <v>6345</v>
      </c>
      <c r="AT2303">
        <v>1080969</v>
      </c>
      <c r="AU2303">
        <v>945</v>
      </c>
      <c r="AV2303">
        <v>208</v>
      </c>
    </row>
    <row r="2304" spans="1:48">
      <c r="A2304" s="5">
        <v>2015</v>
      </c>
      <c r="B2304" s="5">
        <v>350100</v>
      </c>
      <c r="C2304" s="2" t="s">
        <v>258</v>
      </c>
      <c r="D2304" s="5">
        <v>56180844</v>
      </c>
      <c r="E2304" s="5">
        <v>95</v>
      </c>
      <c r="F2304" s="5">
        <v>100</v>
      </c>
      <c r="G2304" s="5">
        <v>89.98</v>
      </c>
      <c r="H2304" s="5">
        <v>4439</v>
      </c>
      <c r="I2304" s="5">
        <v>678.36</v>
      </c>
      <c r="J2304" s="5">
        <v>13.52</v>
      </c>
      <c r="K2304" s="5">
        <v>43.41</v>
      </c>
      <c r="L2304">
        <f t="shared" si="35"/>
        <v>82818.6272775517</v>
      </c>
      <c r="M2304" s="5">
        <v>5604635</v>
      </c>
      <c r="N2304" s="5">
        <v>48.66</v>
      </c>
      <c r="O2304">
        <v>3.82943</v>
      </c>
      <c r="P2304">
        <v>71587.19</v>
      </c>
      <c r="Q2304">
        <v>51456.38</v>
      </c>
      <c r="R2304">
        <v>0.7699115</v>
      </c>
      <c r="S2304">
        <v>45.64307</v>
      </c>
      <c r="T2304">
        <v>473.3997</v>
      </c>
      <c r="U2304">
        <v>0.7384616</v>
      </c>
      <c r="V2304">
        <v>8647321</v>
      </c>
      <c r="W2304">
        <v>123.2743</v>
      </c>
      <c r="Y2304">
        <v>216.49</v>
      </c>
      <c r="Z2304">
        <v>11.7</v>
      </c>
      <c r="AA2304">
        <v>2070000</v>
      </c>
      <c r="AB2304">
        <v>0.1712842</v>
      </c>
      <c r="AC2304">
        <v>6.256637</v>
      </c>
      <c r="AD2304">
        <v>0.0518904</v>
      </c>
      <c r="AE2304">
        <v>1.116055</v>
      </c>
      <c r="AF2304">
        <v>0.9226</v>
      </c>
      <c r="AG2304">
        <v>7259345</v>
      </c>
      <c r="AH2304">
        <v>4.17895</v>
      </c>
      <c r="AI2304">
        <v>11916023</v>
      </c>
      <c r="AJ2304">
        <v>48536112</v>
      </c>
      <c r="AK2304">
        <v>156.277</v>
      </c>
      <c r="AL2304">
        <v>49796464</v>
      </c>
      <c r="AM2304">
        <v>11916023</v>
      </c>
      <c r="AN2304">
        <v>4.17894983291626</v>
      </c>
      <c r="AQ2304">
        <v>4242</v>
      </c>
      <c r="AR2304">
        <v>57530</v>
      </c>
      <c r="AS2304">
        <v>6452</v>
      </c>
      <c r="AT2304">
        <v>1113262</v>
      </c>
      <c r="AU2304">
        <v>908</v>
      </c>
      <c r="AV2304">
        <v>207</v>
      </c>
    </row>
    <row r="2305" spans="1:48">
      <c r="A2305" s="5">
        <v>2016</v>
      </c>
      <c r="B2305" s="5">
        <v>350100</v>
      </c>
      <c r="C2305" s="2" t="s">
        <v>258</v>
      </c>
      <c r="D2305" s="5">
        <v>61976395</v>
      </c>
      <c r="E2305" s="5">
        <v>98</v>
      </c>
      <c r="F2305" s="5">
        <v>99</v>
      </c>
      <c r="G2305" s="5">
        <v>93.21</v>
      </c>
      <c r="H2305" s="5">
        <v>3696</v>
      </c>
      <c r="I2305" s="5">
        <v>687</v>
      </c>
      <c r="J2305" s="5">
        <v>14.07</v>
      </c>
      <c r="K2305" s="5">
        <v>43.87</v>
      </c>
      <c r="L2305">
        <f t="shared" si="35"/>
        <v>90213.0931586608</v>
      </c>
      <c r="M2305" s="5">
        <v>5989113</v>
      </c>
      <c r="N2305" s="5">
        <v>50.26</v>
      </c>
      <c r="O2305">
        <v>3.904906</v>
      </c>
      <c r="P2305">
        <v>75463.76</v>
      </c>
      <c r="Q2305">
        <v>54776.45</v>
      </c>
      <c r="R2305">
        <v>0.7714702</v>
      </c>
      <c r="S2305">
        <v>46.05095</v>
      </c>
      <c r="T2305">
        <v>462.1208</v>
      </c>
      <c r="U2305">
        <v>0.7358491</v>
      </c>
      <c r="V2305">
        <v>9378510</v>
      </c>
      <c r="W2305">
        <v>71.86317</v>
      </c>
      <c r="Y2305">
        <v>251.74</v>
      </c>
      <c r="Z2305">
        <v>12.95</v>
      </c>
      <c r="AA2305">
        <v>2450000</v>
      </c>
      <c r="AB2305">
        <v>0.2049704</v>
      </c>
      <c r="AC2305">
        <v>6.384279</v>
      </c>
      <c r="AD2305">
        <v>0.0542012</v>
      </c>
      <c r="AE2305">
        <v>1.202392</v>
      </c>
      <c r="AF2305">
        <v>0.9206</v>
      </c>
      <c r="AG2305">
        <v>8299274</v>
      </c>
      <c r="AH2305">
        <v>4.336132</v>
      </c>
      <c r="AI2305">
        <v>12383488</v>
      </c>
      <c r="AJ2305">
        <v>51843601</v>
      </c>
      <c r="AK2305">
        <v>156.827</v>
      </c>
      <c r="AL2305">
        <v>53696433</v>
      </c>
      <c r="AM2305">
        <v>12383488</v>
      </c>
      <c r="AN2305">
        <v>4.33613157272339</v>
      </c>
      <c r="AQ2305">
        <v>4386</v>
      </c>
      <c r="AR2305">
        <v>54388</v>
      </c>
      <c r="AS2305">
        <v>6345</v>
      </c>
      <c r="AT2305">
        <v>1060425</v>
      </c>
      <c r="AU2305">
        <v>868</v>
      </c>
      <c r="AV2305">
        <v>245</v>
      </c>
    </row>
    <row r="2306" spans="1:48">
      <c r="A2306" s="5">
        <v>2017</v>
      </c>
      <c r="B2306" s="5">
        <v>350100</v>
      </c>
      <c r="C2306" s="2" t="s">
        <v>258</v>
      </c>
      <c r="D2306" s="5">
        <v>70272259</v>
      </c>
      <c r="E2306" s="5">
        <v>97</v>
      </c>
      <c r="F2306" s="5">
        <v>99.99</v>
      </c>
      <c r="G2306" s="5">
        <v>89.67</v>
      </c>
      <c r="H2306" s="5">
        <v>4390</v>
      </c>
      <c r="I2306" s="5">
        <v>693</v>
      </c>
      <c r="J2306" s="5">
        <v>14.92</v>
      </c>
      <c r="K2306" s="5">
        <v>44.36</v>
      </c>
      <c r="L2306">
        <f t="shared" si="35"/>
        <v>101402.971139971</v>
      </c>
      <c r="M2306" s="5">
        <v>6341633</v>
      </c>
      <c r="N2306" s="5"/>
      <c r="O2306">
        <v>3.764941</v>
      </c>
      <c r="Q2306">
        <v>60517.57</v>
      </c>
      <c r="R2306">
        <v>0.7705628</v>
      </c>
      <c r="S2306">
        <v>43.50938</v>
      </c>
      <c r="U2306">
        <v>0.766323</v>
      </c>
      <c r="V2306">
        <v>10236285</v>
      </c>
      <c r="W2306">
        <v>121.9336</v>
      </c>
      <c r="X2306">
        <v>6583.675</v>
      </c>
      <c r="Y2306">
        <v>260.72</v>
      </c>
      <c r="Z2306">
        <v>12.99</v>
      </c>
      <c r="AA2306">
        <v>2860000</v>
      </c>
      <c r="AB2306">
        <v>0.2124655</v>
      </c>
      <c r="AC2306">
        <v>6.909091</v>
      </c>
      <c r="AD2306">
        <v>0.0546746</v>
      </c>
      <c r="AG2306">
        <v>9388572</v>
      </c>
      <c r="AK2306">
        <v>158.772</v>
      </c>
      <c r="AO2306">
        <v>11266</v>
      </c>
      <c r="AP2306">
        <v>2725</v>
      </c>
      <c r="AQ2306">
        <v>4788</v>
      </c>
      <c r="AR2306">
        <v>47699</v>
      </c>
      <c r="AS2306">
        <v>6684</v>
      </c>
      <c r="AT2306">
        <v>1106600</v>
      </c>
      <c r="AU2306">
        <v>890</v>
      </c>
      <c r="AV2306">
        <v>286</v>
      </c>
    </row>
    <row r="2307" spans="1:48">
      <c r="A2307" s="5">
        <v>2018</v>
      </c>
      <c r="B2307" s="5">
        <v>350100</v>
      </c>
      <c r="C2307" s="2" t="s">
        <v>258</v>
      </c>
      <c r="D2307" s="5">
        <v>78568123</v>
      </c>
      <c r="E2307" s="5">
        <v>97</v>
      </c>
      <c r="F2307" s="5">
        <v>100</v>
      </c>
      <c r="G2307" s="5">
        <v>92.696</v>
      </c>
      <c r="H2307" s="5">
        <v>4710</v>
      </c>
      <c r="I2307" s="5">
        <v>703</v>
      </c>
      <c r="J2307" s="5">
        <v>15.139</v>
      </c>
      <c r="K2307" s="5">
        <v>44.934</v>
      </c>
      <c r="L2307">
        <f t="shared" ref="L2307:L2370" si="36">D2307/I2307</f>
        <v>111761.199146515</v>
      </c>
      <c r="M2307" s="5">
        <v>6803797</v>
      </c>
      <c r="N2307" s="5">
        <v>52.91</v>
      </c>
      <c r="O2307">
        <v>3.658583</v>
      </c>
      <c r="Q2307">
        <v>66379.24</v>
      </c>
      <c r="R2307">
        <v>0.7524893</v>
      </c>
      <c r="S2307">
        <v>46.32859</v>
      </c>
      <c r="U2307">
        <v>0.7849829</v>
      </c>
      <c r="V2307">
        <v>12549728</v>
      </c>
      <c r="W2307">
        <v>153.7696</v>
      </c>
      <c r="X2307">
        <v>7096.572</v>
      </c>
      <c r="Y2307">
        <v>250.378</v>
      </c>
      <c r="Z2307">
        <v>13.444</v>
      </c>
      <c r="AA2307">
        <v>3500000</v>
      </c>
      <c r="AB2307">
        <v>0.2765489</v>
      </c>
      <c r="AC2307">
        <v>6.236131</v>
      </c>
      <c r="AD2307">
        <v>0.0573831</v>
      </c>
      <c r="AE2307">
        <v>1.297132</v>
      </c>
      <c r="AF2307">
        <v>0.937</v>
      </c>
      <c r="AG2307">
        <v>9247552</v>
      </c>
      <c r="AK2307">
        <v>174.229</v>
      </c>
      <c r="AO2307">
        <v>18318</v>
      </c>
      <c r="AP2307">
        <v>2912</v>
      </c>
      <c r="AQ2307">
        <v>4384</v>
      </c>
      <c r="AR2307">
        <v>41589</v>
      </c>
      <c r="AS2307">
        <v>6340</v>
      </c>
      <c r="AT2307">
        <v>1141163</v>
      </c>
      <c r="AU2307">
        <v>996</v>
      </c>
      <c r="AV2307">
        <v>350</v>
      </c>
    </row>
    <row r="2308" spans="1:48">
      <c r="A2308" s="5">
        <v>2019</v>
      </c>
      <c r="B2308" s="5">
        <v>350100</v>
      </c>
      <c r="C2308" s="2" t="s">
        <v>258</v>
      </c>
      <c r="D2308" s="5">
        <v>93920000</v>
      </c>
      <c r="E2308" s="5">
        <v>95</v>
      </c>
      <c r="F2308" s="5">
        <v>100</v>
      </c>
      <c r="G2308" s="5">
        <v>95.326</v>
      </c>
      <c r="H2308" s="5">
        <v>6255</v>
      </c>
      <c r="I2308" s="5">
        <v>710</v>
      </c>
      <c r="J2308" s="5">
        <v>15.331</v>
      </c>
      <c r="K2308" s="5">
        <v>45.386</v>
      </c>
      <c r="L2308">
        <f t="shared" si="36"/>
        <v>132281.690140845</v>
      </c>
      <c r="M2308" s="5">
        <v>6680760</v>
      </c>
      <c r="N2308" s="5">
        <v>53.61</v>
      </c>
      <c r="O2308">
        <v>3.460907</v>
      </c>
      <c r="Q2308">
        <v>59139.94</v>
      </c>
      <c r="R2308">
        <v>0.7521127</v>
      </c>
      <c r="S2308">
        <v>46.93098</v>
      </c>
      <c r="U2308">
        <v>0.7807309</v>
      </c>
      <c r="V2308">
        <v>13289772</v>
      </c>
      <c r="W2308">
        <v>160.4225</v>
      </c>
      <c r="X2308">
        <v>7286.253</v>
      </c>
      <c r="Y2308">
        <v>247.675</v>
      </c>
      <c r="Z2308">
        <v>13.652</v>
      </c>
      <c r="AA2308">
        <v>3700000</v>
      </c>
      <c r="AB2308">
        <v>0.3130967</v>
      </c>
      <c r="AC2308">
        <v>6.833803</v>
      </c>
      <c r="AD2308">
        <v>0.0579355</v>
      </c>
      <c r="AE2308">
        <v>1.314293</v>
      </c>
      <c r="AF2308">
        <v>0.944</v>
      </c>
      <c r="AG2308">
        <v>9497604</v>
      </c>
      <c r="AK2308">
        <v>176.193</v>
      </c>
      <c r="AO2308">
        <v>19262</v>
      </c>
      <c r="AP2308">
        <v>3389</v>
      </c>
      <c r="AQ2308">
        <v>4852</v>
      </c>
      <c r="AR2308">
        <v>44620</v>
      </c>
      <c r="AS2308">
        <v>6605</v>
      </c>
      <c r="AT2308">
        <v>1065172</v>
      </c>
      <c r="AU2308">
        <v>994</v>
      </c>
      <c r="AV2308">
        <v>370</v>
      </c>
    </row>
    <row r="2309" spans="1:45">
      <c r="A2309" s="5">
        <v>2020</v>
      </c>
      <c r="B2309" s="5">
        <v>350100</v>
      </c>
      <c r="C2309" s="2" t="s">
        <v>258</v>
      </c>
      <c r="D2309" s="5">
        <v>100200000</v>
      </c>
      <c r="E2309" s="5"/>
      <c r="F2309" s="5">
        <v>100</v>
      </c>
      <c r="G2309" s="5">
        <v>96.882</v>
      </c>
      <c r="H2309" s="5"/>
      <c r="I2309" s="5"/>
      <c r="J2309" s="5">
        <v>15.391</v>
      </c>
      <c r="K2309" s="5">
        <v>45.399</v>
      </c>
      <c r="L2309" t="e">
        <f t="shared" si="36"/>
        <v>#DIV/0!</v>
      </c>
      <c r="M2309" s="5">
        <v>6756083</v>
      </c>
      <c r="N2309" s="5">
        <v>56.07</v>
      </c>
      <c r="O2309">
        <v>3.661777</v>
      </c>
      <c r="Q2309">
        <v>58975.65</v>
      </c>
      <c r="R2309">
        <v>0.782275</v>
      </c>
      <c r="S2309">
        <v>48.14375</v>
      </c>
      <c r="U2309">
        <v>0.7836065</v>
      </c>
      <c r="V2309">
        <v>12825841</v>
      </c>
      <c r="W2309">
        <v>170.1326</v>
      </c>
      <c r="Y2309">
        <v>224.157</v>
      </c>
      <c r="Z2309">
        <v>13.437</v>
      </c>
      <c r="AB2309">
        <v>0.3284374</v>
      </c>
      <c r="AC2309">
        <v>6.866713</v>
      </c>
      <c r="AD2309">
        <v>0.0584659</v>
      </c>
      <c r="AE2309">
        <v>1.462823</v>
      </c>
      <c r="AF2309">
        <v>0.944</v>
      </c>
      <c r="AG2309">
        <v>9514035</v>
      </c>
      <c r="AK2309">
        <v>156.114</v>
      </c>
      <c r="AO2309">
        <v>25535</v>
      </c>
      <c r="AP2309">
        <v>3417</v>
      </c>
      <c r="AQ2309">
        <v>4920</v>
      </c>
      <c r="AR2309">
        <v>29358</v>
      </c>
      <c r="AS2309">
        <v>6605</v>
      </c>
    </row>
    <row r="2310" spans="1:48">
      <c r="A2310" s="5">
        <v>2021</v>
      </c>
      <c r="B2310" s="5">
        <v>350100</v>
      </c>
      <c r="C2310" s="2" t="s">
        <v>258</v>
      </c>
      <c r="D2310" s="5">
        <v>113240000</v>
      </c>
      <c r="E2310" s="5"/>
      <c r="F2310" s="5">
        <v>100</v>
      </c>
      <c r="G2310" s="5">
        <v>97.7</v>
      </c>
      <c r="H2310" s="5"/>
      <c r="I2310" s="5">
        <v>723</v>
      </c>
      <c r="J2310" s="5">
        <v>14.819</v>
      </c>
      <c r="K2310" s="5">
        <v>43.089</v>
      </c>
      <c r="L2310">
        <f t="shared" si="36"/>
        <v>156625.172890733</v>
      </c>
      <c r="M2310" s="5">
        <v>7498470</v>
      </c>
      <c r="N2310" s="5">
        <v>56.5</v>
      </c>
      <c r="O2310">
        <v>3.526219</v>
      </c>
      <c r="Q2310">
        <v>62924.09</v>
      </c>
      <c r="R2310">
        <v>0.7980636</v>
      </c>
      <c r="S2310">
        <v>50.54772</v>
      </c>
      <c r="U2310">
        <v>0.6977401</v>
      </c>
      <c r="V2310">
        <v>14211914</v>
      </c>
      <c r="W2310">
        <v>180.7746</v>
      </c>
      <c r="Y2310">
        <v>218.032</v>
      </c>
      <c r="Z2310">
        <v>15.244</v>
      </c>
      <c r="AA2310">
        <v>4020000</v>
      </c>
      <c r="AB2310">
        <v>0.3273381</v>
      </c>
      <c r="AC2310">
        <v>7.047026</v>
      </c>
      <c r="AD2310">
        <v>0.0553345</v>
      </c>
      <c r="AE2310">
        <v>1.491552</v>
      </c>
      <c r="AF2310">
        <v>0.9438</v>
      </c>
      <c r="AG2310">
        <v>9252559</v>
      </c>
      <c r="AK2310">
        <v>145.632</v>
      </c>
      <c r="AO2310">
        <v>29994</v>
      </c>
      <c r="AP2310">
        <v>4168</v>
      </c>
      <c r="AQ2310">
        <v>5095</v>
      </c>
      <c r="AR2310">
        <v>34866</v>
      </c>
      <c r="AS2310">
        <v>6605</v>
      </c>
      <c r="AT2310">
        <v>8269</v>
      </c>
      <c r="AU2310">
        <v>42123</v>
      </c>
      <c r="AV2310">
        <v>14917</v>
      </c>
    </row>
    <row r="2311" spans="1:37">
      <c r="A2311" s="5">
        <v>2022</v>
      </c>
      <c r="B2311" s="5">
        <v>350100</v>
      </c>
      <c r="C2311" s="2" t="s">
        <v>258</v>
      </c>
      <c r="D2311" s="5">
        <v>123080000</v>
      </c>
      <c r="E2311" s="5"/>
      <c r="F2311" s="5">
        <v>100</v>
      </c>
      <c r="G2311" s="5">
        <v>98.429</v>
      </c>
      <c r="H2311" s="5"/>
      <c r="I2311" s="5">
        <v>729</v>
      </c>
      <c r="J2311" s="5">
        <v>14.83</v>
      </c>
      <c r="K2311" s="5">
        <v>43.1</v>
      </c>
      <c r="L2311">
        <f t="shared" si="36"/>
        <v>168834.01920439</v>
      </c>
      <c r="M2311" s="5">
        <v>6985234</v>
      </c>
      <c r="N2311" s="5">
        <v>56.61</v>
      </c>
      <c r="O2311">
        <v>3.546752</v>
      </c>
      <c r="Q2311">
        <v>64190.97</v>
      </c>
      <c r="R2311">
        <v>0.8120713</v>
      </c>
      <c r="S2311">
        <v>52.09602</v>
      </c>
      <c r="U2311">
        <v>0.6121951</v>
      </c>
      <c r="V2311">
        <v>14346877</v>
      </c>
      <c r="W2311">
        <v>187.7915</v>
      </c>
      <c r="Y2311">
        <v>198.393</v>
      </c>
      <c r="Z2311">
        <v>15.935</v>
      </c>
      <c r="AB2311">
        <v>0.3649931</v>
      </c>
      <c r="AD2311">
        <v>0.0557937</v>
      </c>
      <c r="AE2311">
        <v>1.496036</v>
      </c>
      <c r="AF2311">
        <v>0.9445</v>
      </c>
      <c r="AG2311">
        <v>10060892</v>
      </c>
      <c r="AK2311">
        <v>137.252</v>
      </c>
    </row>
    <row r="2312" spans="1:48">
      <c r="A2312" s="5">
        <v>2002</v>
      </c>
      <c r="B2312" s="5">
        <v>350200</v>
      </c>
      <c r="C2312" s="2" t="s">
        <v>259</v>
      </c>
      <c r="D2312" s="5">
        <v>6483570</v>
      </c>
      <c r="E2312" s="5"/>
      <c r="F2312" s="5">
        <v>93.21</v>
      </c>
      <c r="G2312" s="5">
        <v>60.86</v>
      </c>
      <c r="H2312" s="5"/>
      <c r="I2312" s="5">
        <v>137.16</v>
      </c>
      <c r="J2312" s="5">
        <v>5.39</v>
      </c>
      <c r="K2312" s="5">
        <v>35.43</v>
      </c>
      <c r="L2312">
        <f t="shared" si="36"/>
        <v>47270.1224846894</v>
      </c>
      <c r="M2312" s="5">
        <v>624200</v>
      </c>
      <c r="N2312" s="5">
        <v>40.73</v>
      </c>
      <c r="P2312">
        <v>18135.09</v>
      </c>
      <c r="Q2312">
        <v>15698.24</v>
      </c>
      <c r="R2312">
        <v>0.6131387</v>
      </c>
      <c r="S2312">
        <v>41.24818</v>
      </c>
      <c r="T2312">
        <v>237.3869</v>
      </c>
      <c r="U2312">
        <v>1.457447</v>
      </c>
      <c r="V2312">
        <v>890229</v>
      </c>
      <c r="W2312">
        <v>109.1241</v>
      </c>
      <c r="Y2312">
        <v>416.61</v>
      </c>
      <c r="Z2312">
        <v>8.36</v>
      </c>
      <c r="AA2312">
        <v>274100</v>
      </c>
      <c r="AB2312">
        <v>0.558495</v>
      </c>
      <c r="AC2312">
        <v>11.52555</v>
      </c>
      <c r="AD2312">
        <v>0.0805409</v>
      </c>
      <c r="AE2312">
        <v>0.7295361</v>
      </c>
      <c r="AF2312">
        <v>0.9656</v>
      </c>
      <c r="AG2312">
        <v>793000</v>
      </c>
      <c r="AH2312">
        <v>0.3997741</v>
      </c>
      <c r="AI2312">
        <v>4060778</v>
      </c>
      <c r="AJ2312">
        <v>2484507</v>
      </c>
      <c r="AK2312">
        <v>52.7</v>
      </c>
      <c r="AL2312">
        <v>1623394</v>
      </c>
      <c r="AM2312">
        <v>4060778</v>
      </c>
      <c r="AN2312">
        <v>0.399774134159088</v>
      </c>
      <c r="AQ2312">
        <v>1579</v>
      </c>
      <c r="AR2312">
        <v>28685</v>
      </c>
      <c r="AS2312">
        <v>3437</v>
      </c>
      <c r="AT2312">
        <v>178123</v>
      </c>
      <c r="AU2312">
        <v>85.65</v>
      </c>
      <c r="AV2312">
        <v>27.41</v>
      </c>
    </row>
    <row r="2313" spans="1:48">
      <c r="A2313" s="5">
        <v>2003</v>
      </c>
      <c r="B2313" s="5">
        <v>350200</v>
      </c>
      <c r="C2313" s="2" t="s">
        <v>259</v>
      </c>
      <c r="D2313" s="5">
        <v>7596934</v>
      </c>
      <c r="E2313" s="5">
        <v>85</v>
      </c>
      <c r="F2313" s="5">
        <v>93.92</v>
      </c>
      <c r="G2313" s="5">
        <v>92.11</v>
      </c>
      <c r="H2313" s="5">
        <v>3543</v>
      </c>
      <c r="I2313" s="5">
        <v>141.76</v>
      </c>
      <c r="J2313" s="5">
        <v>13.35</v>
      </c>
      <c r="K2313" s="5">
        <v>36.06</v>
      </c>
      <c r="L2313">
        <f t="shared" si="36"/>
        <v>53590.1100451467</v>
      </c>
      <c r="M2313" s="5">
        <v>701456</v>
      </c>
      <c r="N2313" s="5">
        <v>39.06</v>
      </c>
      <c r="O2313">
        <v>2.268074</v>
      </c>
      <c r="P2313">
        <v>17261.83</v>
      </c>
      <c r="Q2313">
        <v>16221.12</v>
      </c>
      <c r="R2313">
        <v>0.5915493</v>
      </c>
      <c r="S2313">
        <v>39.47183</v>
      </c>
      <c r="T2313">
        <v>336.7183</v>
      </c>
      <c r="U2313">
        <v>0.8076923</v>
      </c>
      <c r="V2313">
        <v>1042111</v>
      </c>
      <c r="W2313">
        <v>110.5634</v>
      </c>
      <c r="Y2313">
        <v>344.33</v>
      </c>
      <c r="Z2313">
        <v>13.79</v>
      </c>
      <c r="AA2313">
        <v>471000</v>
      </c>
      <c r="AB2313">
        <v>0.7469649</v>
      </c>
      <c r="AC2313">
        <v>12.47887</v>
      </c>
      <c r="AD2313">
        <v>0.0907348</v>
      </c>
      <c r="AE2313">
        <v>0.6675781</v>
      </c>
      <c r="AF2313">
        <v>0.9757</v>
      </c>
      <c r="AG2313">
        <v>902510</v>
      </c>
      <c r="AH2313">
        <v>0.3383968</v>
      </c>
      <c r="AI2313">
        <v>6016900</v>
      </c>
      <c r="AJ2313">
        <v>2451180</v>
      </c>
      <c r="AK2313">
        <v>57.55</v>
      </c>
      <c r="AL2313">
        <v>2036100</v>
      </c>
      <c r="AM2313">
        <v>6016900</v>
      </c>
      <c r="AN2313">
        <v>0.338396847248077</v>
      </c>
      <c r="AQ2313">
        <v>1772</v>
      </c>
      <c r="AR2313">
        <v>43914</v>
      </c>
      <c r="AS2313">
        <v>3437</v>
      </c>
      <c r="AT2313">
        <v>205381</v>
      </c>
      <c r="AU2313">
        <v>110.31</v>
      </c>
      <c r="AV2313">
        <v>47.1</v>
      </c>
    </row>
    <row r="2314" spans="1:48">
      <c r="A2314" s="5">
        <v>2004</v>
      </c>
      <c r="B2314" s="5">
        <v>350200</v>
      </c>
      <c r="C2314" s="2" t="s">
        <v>259</v>
      </c>
      <c r="D2314" s="5">
        <v>8832098</v>
      </c>
      <c r="E2314" s="5">
        <v>82</v>
      </c>
      <c r="F2314" s="5">
        <v>93.11</v>
      </c>
      <c r="G2314" s="5">
        <v>76.55</v>
      </c>
      <c r="H2314" s="5">
        <v>3906</v>
      </c>
      <c r="I2314" s="5">
        <v>146.77</v>
      </c>
      <c r="J2314" s="5">
        <v>13.68</v>
      </c>
      <c r="K2314" s="5">
        <v>36.9</v>
      </c>
      <c r="L2314">
        <f t="shared" si="36"/>
        <v>60176.4529536009</v>
      </c>
      <c r="M2314" s="5">
        <v>650153</v>
      </c>
      <c r="N2314" s="5">
        <v>38.42</v>
      </c>
      <c r="O2314">
        <v>2.234269</v>
      </c>
      <c r="P2314">
        <v>20724.7</v>
      </c>
      <c r="Q2314">
        <v>17707.9</v>
      </c>
      <c r="R2314">
        <v>0.5714286</v>
      </c>
      <c r="S2314">
        <v>40.27211</v>
      </c>
      <c r="T2314">
        <v>415.5782</v>
      </c>
      <c r="U2314">
        <v>0.8125</v>
      </c>
      <c r="V2314">
        <v>1230762</v>
      </c>
      <c r="W2314">
        <v>101.7687</v>
      </c>
      <c r="Y2314">
        <v>276.33</v>
      </c>
      <c r="Z2314">
        <v>13.79</v>
      </c>
      <c r="AA2314">
        <v>502000</v>
      </c>
      <c r="AB2314">
        <v>0.7897764</v>
      </c>
      <c r="AC2314">
        <v>13.38095</v>
      </c>
      <c r="AD2314">
        <v>0.0939297</v>
      </c>
      <c r="AE2314">
        <v>0.6476735</v>
      </c>
      <c r="AF2314">
        <v>0.9774001</v>
      </c>
      <c r="AG2314">
        <v>1015888</v>
      </c>
      <c r="AH2314">
        <v>0.451006</v>
      </c>
      <c r="AI2314">
        <v>8191210</v>
      </c>
      <c r="AJ2314">
        <v>3046531</v>
      </c>
      <c r="AK2314">
        <v>62.96</v>
      </c>
      <c r="AL2314">
        <v>3694285</v>
      </c>
      <c r="AM2314">
        <v>8191210</v>
      </c>
      <c r="AN2314">
        <v>0.451006025075912</v>
      </c>
      <c r="AQ2314">
        <v>1967</v>
      </c>
      <c r="AR2314">
        <v>46000</v>
      </c>
      <c r="AS2314">
        <v>3437</v>
      </c>
      <c r="AT2314">
        <v>254240</v>
      </c>
      <c r="AU2314">
        <v>145.39</v>
      </c>
      <c r="AV2314">
        <v>50.2</v>
      </c>
    </row>
    <row r="2315" spans="1:48">
      <c r="A2315" s="5">
        <v>2005</v>
      </c>
      <c r="B2315" s="5">
        <v>350200</v>
      </c>
      <c r="C2315" s="2" t="s">
        <v>259</v>
      </c>
      <c r="D2315" s="5">
        <v>10065831</v>
      </c>
      <c r="E2315" s="5">
        <v>89</v>
      </c>
      <c r="F2315" s="5">
        <v>96.68</v>
      </c>
      <c r="G2315" s="5">
        <v>77.03</v>
      </c>
      <c r="H2315" s="5">
        <v>3915</v>
      </c>
      <c r="I2315" s="5">
        <v>153.22</v>
      </c>
      <c r="J2315" s="5">
        <v>13.57</v>
      </c>
      <c r="K2315" s="5">
        <v>36.82</v>
      </c>
      <c r="L2315">
        <f t="shared" si="36"/>
        <v>65695.2812948701</v>
      </c>
      <c r="M2315" s="5">
        <v>989474</v>
      </c>
      <c r="N2315" s="5">
        <v>43.05</v>
      </c>
      <c r="O2315">
        <v>2.46004</v>
      </c>
      <c r="P2315">
        <v>26249.51</v>
      </c>
      <c r="Q2315">
        <v>17768.72</v>
      </c>
      <c r="R2315">
        <v>0.5424837</v>
      </c>
      <c r="S2315">
        <v>41.15686</v>
      </c>
      <c r="T2315">
        <v>422.1503</v>
      </c>
      <c r="U2315">
        <v>0.7559055</v>
      </c>
      <c r="V2315">
        <v>1498285</v>
      </c>
      <c r="W2315">
        <v>125.817</v>
      </c>
      <c r="Y2315">
        <v>282.01</v>
      </c>
      <c r="Z2315">
        <v>16.18</v>
      </c>
      <c r="AA2315">
        <v>386535</v>
      </c>
      <c r="AB2315">
        <v>0.8260038</v>
      </c>
      <c r="AC2315">
        <v>17.05882</v>
      </c>
      <c r="AD2315">
        <v>0.0975143</v>
      </c>
      <c r="AE2315">
        <v>0.7845818</v>
      </c>
      <c r="AF2315">
        <v>0.9791999</v>
      </c>
      <c r="AG2315">
        <v>1216172</v>
      </c>
      <c r="AH2315">
        <v>0.378876</v>
      </c>
      <c r="AI2315">
        <v>9932273</v>
      </c>
      <c r="AJ2315">
        <v>4016175</v>
      </c>
      <c r="AK2315">
        <v>70.31</v>
      </c>
      <c r="AL2315">
        <v>3763100</v>
      </c>
      <c r="AM2315">
        <v>9932273</v>
      </c>
      <c r="AN2315">
        <v>0.378876000642776</v>
      </c>
      <c r="AQ2315">
        <v>2610</v>
      </c>
      <c r="AR2315">
        <v>53000</v>
      </c>
      <c r="AS2315">
        <v>3646</v>
      </c>
      <c r="AT2315">
        <v>321666</v>
      </c>
      <c r="AU2315">
        <v>1686500</v>
      </c>
      <c r="AV2315">
        <v>38.6535</v>
      </c>
    </row>
    <row r="2316" spans="1:48">
      <c r="A2316" s="5">
        <v>2006</v>
      </c>
      <c r="B2316" s="5">
        <v>350200</v>
      </c>
      <c r="C2316" s="2" t="s">
        <v>259</v>
      </c>
      <c r="D2316" s="5">
        <v>11680229</v>
      </c>
      <c r="E2316" s="5">
        <v>93</v>
      </c>
      <c r="F2316" s="5">
        <v>94.26</v>
      </c>
      <c r="G2316" s="5">
        <v>82.89</v>
      </c>
      <c r="H2316" s="5">
        <v>3979</v>
      </c>
      <c r="I2316" s="5">
        <v>160.38</v>
      </c>
      <c r="J2316" s="5">
        <v>8.6</v>
      </c>
      <c r="K2316" s="5">
        <v>36.59</v>
      </c>
      <c r="L2316">
        <f t="shared" si="36"/>
        <v>72828.463648834</v>
      </c>
      <c r="M2316" s="5">
        <v>1361653</v>
      </c>
      <c r="N2316" s="5">
        <v>44.53</v>
      </c>
      <c r="O2316">
        <v>2.739909</v>
      </c>
      <c r="P2316">
        <v>41381.15</v>
      </c>
      <c r="Q2316">
        <v>19683.99</v>
      </c>
      <c r="R2316">
        <v>0.51875</v>
      </c>
      <c r="S2316">
        <v>44.2875</v>
      </c>
      <c r="T2316">
        <v>499.9188</v>
      </c>
      <c r="U2316">
        <v>0.6898734</v>
      </c>
      <c r="V2316">
        <v>1881273</v>
      </c>
      <c r="W2316">
        <v>143.6875</v>
      </c>
      <c r="Y2316">
        <v>349.24</v>
      </c>
      <c r="Z2316">
        <v>9.54</v>
      </c>
      <c r="AA2316">
        <v>515887</v>
      </c>
      <c r="AB2316">
        <v>0.8961121</v>
      </c>
      <c r="AC2316">
        <v>16.09375</v>
      </c>
      <c r="AD2316">
        <v>0.1019758</v>
      </c>
      <c r="AE2316">
        <v>0.8266197</v>
      </c>
      <c r="AF2316">
        <v>0.984</v>
      </c>
      <c r="AG2316">
        <v>1591253</v>
      </c>
      <c r="AH2316">
        <v>0.3979297</v>
      </c>
      <c r="AI2316">
        <v>11385369</v>
      </c>
      <c r="AJ2316">
        <v>6620984</v>
      </c>
      <c r="AK2316">
        <v>77.46</v>
      </c>
      <c r="AL2316">
        <v>4530576</v>
      </c>
      <c r="AM2316">
        <v>11385369</v>
      </c>
      <c r="AN2316">
        <v>0.397929668426514</v>
      </c>
      <c r="AQ2316">
        <v>2575</v>
      </c>
      <c r="AR2316">
        <v>55000</v>
      </c>
      <c r="AS2316">
        <v>3646</v>
      </c>
      <c r="AT2316">
        <v>379300</v>
      </c>
      <c r="AU2316">
        <v>2307700</v>
      </c>
      <c r="AV2316">
        <v>51.5887</v>
      </c>
    </row>
    <row r="2317" spans="1:48">
      <c r="A2317" s="5">
        <v>2007</v>
      </c>
      <c r="B2317" s="5">
        <v>350200</v>
      </c>
      <c r="C2317" s="2" t="s">
        <v>259</v>
      </c>
      <c r="D2317" s="5">
        <v>13878520</v>
      </c>
      <c r="E2317" s="5">
        <v>91</v>
      </c>
      <c r="F2317" s="5">
        <v>100</v>
      </c>
      <c r="G2317" s="5">
        <v>84.71</v>
      </c>
      <c r="H2317" s="5">
        <v>4314</v>
      </c>
      <c r="I2317" s="5">
        <v>167.24</v>
      </c>
      <c r="J2317" s="5">
        <v>8.54</v>
      </c>
      <c r="K2317" s="5">
        <v>33.94</v>
      </c>
      <c r="L2317">
        <f t="shared" si="36"/>
        <v>82985.6493661803</v>
      </c>
      <c r="M2317" s="5">
        <v>1865262</v>
      </c>
      <c r="N2317" s="5">
        <v>45.57</v>
      </c>
      <c r="O2317">
        <v>3.325486</v>
      </c>
      <c r="P2317">
        <v>55550.98</v>
      </c>
      <c r="Q2317">
        <v>21679.41</v>
      </c>
      <c r="R2317">
        <v>0.502994</v>
      </c>
      <c r="S2317">
        <v>50.97605</v>
      </c>
      <c r="T2317">
        <v>632.006</v>
      </c>
      <c r="U2317">
        <v>0.6333333</v>
      </c>
      <c r="V2317">
        <v>2261712</v>
      </c>
      <c r="W2317">
        <v>147.8443</v>
      </c>
      <c r="Y2317">
        <v>197.69</v>
      </c>
      <c r="Z2317">
        <v>11.75</v>
      </c>
      <c r="AA2317">
        <v>547500</v>
      </c>
      <c r="AB2317">
        <v>0.959847</v>
      </c>
      <c r="AC2317">
        <v>15.22754</v>
      </c>
      <c r="AD2317">
        <v>0.1064372</v>
      </c>
      <c r="AE2317">
        <v>0.8581921</v>
      </c>
      <c r="AF2317">
        <v>0.9867</v>
      </c>
      <c r="AG2317">
        <v>1986559</v>
      </c>
      <c r="AH2317">
        <v>0.4302464</v>
      </c>
      <c r="AI2317">
        <v>13586306</v>
      </c>
      <c r="AJ2317">
        <v>9277014</v>
      </c>
      <c r="AK2317">
        <v>82.84</v>
      </c>
      <c r="AL2317">
        <v>5845459</v>
      </c>
      <c r="AM2317">
        <v>13586306</v>
      </c>
      <c r="AN2317">
        <v>0.430246382951736</v>
      </c>
      <c r="AQ2317">
        <v>2543</v>
      </c>
      <c r="AR2317">
        <v>58000</v>
      </c>
      <c r="AS2317">
        <v>4137</v>
      </c>
      <c r="AT2317">
        <v>430400</v>
      </c>
      <c r="AU2317">
        <v>264.79</v>
      </c>
      <c r="AV2317">
        <v>54.75</v>
      </c>
    </row>
    <row r="2318" spans="1:48">
      <c r="A2318" s="5">
        <v>2008</v>
      </c>
      <c r="B2318" s="5">
        <v>350200</v>
      </c>
      <c r="C2318" s="2" t="s">
        <v>259</v>
      </c>
      <c r="D2318" s="5">
        <v>15600218</v>
      </c>
      <c r="E2318" s="5">
        <v>91</v>
      </c>
      <c r="F2318" s="5">
        <v>100</v>
      </c>
      <c r="G2318" s="5">
        <v>96.45</v>
      </c>
      <c r="H2318" s="5">
        <v>4025</v>
      </c>
      <c r="I2318" s="5">
        <v>173.67</v>
      </c>
      <c r="J2318" s="5">
        <v>11.04</v>
      </c>
      <c r="K2318" s="5">
        <v>38.4</v>
      </c>
      <c r="L2318">
        <f t="shared" si="36"/>
        <v>89826.7864340416</v>
      </c>
      <c r="M2318" s="5">
        <v>2202343</v>
      </c>
      <c r="N2318" s="5">
        <v>46.18</v>
      </c>
      <c r="O2318">
        <v>3.266992</v>
      </c>
      <c r="P2318">
        <v>53351.95</v>
      </c>
      <c r="Q2318">
        <v>24075.9</v>
      </c>
      <c r="R2318">
        <v>0.5517241</v>
      </c>
      <c r="S2318">
        <v>51.40805</v>
      </c>
      <c r="T2318">
        <v>625.9713</v>
      </c>
      <c r="U2318">
        <v>0.6040609</v>
      </c>
      <c r="V2318">
        <v>2581011</v>
      </c>
      <c r="W2318">
        <v>169.1954</v>
      </c>
      <c r="Y2318">
        <v>201.4</v>
      </c>
      <c r="Z2318">
        <v>12.31</v>
      </c>
      <c r="AA2318">
        <v>540600</v>
      </c>
      <c r="AB2318">
        <v>1.05213</v>
      </c>
      <c r="AC2318">
        <v>14.24138</v>
      </c>
      <c r="AD2318">
        <v>0.1106167</v>
      </c>
      <c r="AE2318">
        <v>0.8806255</v>
      </c>
      <c r="AF2318">
        <v>0.9862</v>
      </c>
      <c r="AG2318">
        <v>2380896</v>
      </c>
      <c r="AH2318">
        <v>0.478352</v>
      </c>
      <c r="AI2318">
        <v>14859832</v>
      </c>
      <c r="AJ2318">
        <v>9283240</v>
      </c>
      <c r="AK2318">
        <v>77.82</v>
      </c>
      <c r="AL2318">
        <v>7108230</v>
      </c>
      <c r="AM2318">
        <v>14859832</v>
      </c>
      <c r="AN2318">
        <v>0.478351980447769</v>
      </c>
      <c r="AQ2318">
        <v>2478</v>
      </c>
      <c r="AR2318">
        <v>58800</v>
      </c>
      <c r="AS2318">
        <v>4233</v>
      </c>
      <c r="AT2318">
        <v>467300</v>
      </c>
      <c r="AU2318">
        <v>297.58</v>
      </c>
      <c r="AV2318">
        <v>54.06</v>
      </c>
    </row>
    <row r="2319" spans="1:48">
      <c r="A2319" s="5">
        <v>2009</v>
      </c>
      <c r="B2319" s="5">
        <v>350200</v>
      </c>
      <c r="C2319" s="2" t="s">
        <v>259</v>
      </c>
      <c r="D2319" s="5">
        <v>17372349</v>
      </c>
      <c r="E2319" s="5">
        <v>90</v>
      </c>
      <c r="F2319" s="5">
        <v>100</v>
      </c>
      <c r="G2319" s="5">
        <v>94.05</v>
      </c>
      <c r="H2319" s="5">
        <v>3776</v>
      </c>
      <c r="I2319" s="5">
        <v>177</v>
      </c>
      <c r="J2319" s="5">
        <v>10.9</v>
      </c>
      <c r="K2319" s="5">
        <v>39.47</v>
      </c>
      <c r="L2319">
        <f t="shared" si="36"/>
        <v>98148.8644067797</v>
      </c>
      <c r="M2319" s="5">
        <v>2405608</v>
      </c>
      <c r="N2319" s="5">
        <v>51.56</v>
      </c>
      <c r="O2319">
        <v>3.724359</v>
      </c>
      <c r="P2319">
        <v>49837.05</v>
      </c>
      <c r="Q2319">
        <v>31984.32</v>
      </c>
      <c r="R2319">
        <v>0.5480226</v>
      </c>
      <c r="S2319">
        <v>53.72316</v>
      </c>
      <c r="T2319">
        <v>742.661</v>
      </c>
      <c r="U2319">
        <v>0.6698113</v>
      </c>
      <c r="V2319">
        <v>2719542</v>
      </c>
      <c r="W2319">
        <v>168.8136</v>
      </c>
      <c r="Y2319">
        <v>139.31</v>
      </c>
      <c r="Z2319">
        <v>12.41</v>
      </c>
      <c r="AA2319">
        <v>645200</v>
      </c>
      <c r="AB2319">
        <v>1.080737</v>
      </c>
      <c r="AC2319">
        <v>17.62712</v>
      </c>
      <c r="AD2319">
        <v>0.1125238</v>
      </c>
      <c r="AE2319">
        <v>1.090986</v>
      </c>
      <c r="AF2319">
        <v>0.9882001</v>
      </c>
      <c r="AG2319">
        <v>2680527</v>
      </c>
      <c r="AH2319">
        <v>0.5484009</v>
      </c>
      <c r="AI2319">
        <v>13084047</v>
      </c>
      <c r="AJ2319">
        <v>8821159</v>
      </c>
      <c r="AK2319">
        <v>80.29</v>
      </c>
      <c r="AL2319">
        <v>7175303</v>
      </c>
      <c r="AM2319">
        <v>13084047</v>
      </c>
      <c r="AN2319">
        <v>0.54840087890625</v>
      </c>
      <c r="AQ2319">
        <v>3120</v>
      </c>
      <c r="AR2319">
        <v>63000</v>
      </c>
      <c r="AS2319">
        <v>4263</v>
      </c>
      <c r="AT2319">
        <v>533000</v>
      </c>
      <c r="AU2319">
        <v>354.79</v>
      </c>
      <c r="AV2319">
        <v>64.52</v>
      </c>
    </row>
    <row r="2320" spans="1:48">
      <c r="A2320" s="5">
        <v>2010</v>
      </c>
      <c r="B2320" s="5">
        <v>350200</v>
      </c>
      <c r="C2320" s="2" t="s">
        <v>259</v>
      </c>
      <c r="D2320" s="5">
        <v>20600737</v>
      </c>
      <c r="E2320" s="5">
        <v>87</v>
      </c>
      <c r="F2320" s="5">
        <v>96.93</v>
      </c>
      <c r="G2320" s="5">
        <v>90.1</v>
      </c>
      <c r="H2320" s="5">
        <v>4457</v>
      </c>
      <c r="I2320" s="5">
        <v>180.21</v>
      </c>
      <c r="J2320" s="5">
        <v>10.13</v>
      </c>
      <c r="K2320" s="5">
        <v>40.4</v>
      </c>
      <c r="L2320">
        <f t="shared" si="36"/>
        <v>114315.171189168</v>
      </c>
      <c r="M2320" s="5">
        <v>2891748</v>
      </c>
      <c r="N2320" s="5">
        <v>49.15</v>
      </c>
      <c r="O2320">
        <v>3.913609</v>
      </c>
      <c r="P2320">
        <v>56110.28</v>
      </c>
      <c r="Q2320">
        <v>38056.93</v>
      </c>
      <c r="R2320">
        <v>0.4722222</v>
      </c>
      <c r="S2320">
        <v>55.05</v>
      </c>
      <c r="T2320">
        <v>713.7222</v>
      </c>
      <c r="U2320">
        <v>0.6304348</v>
      </c>
      <c r="V2320">
        <v>3646009</v>
      </c>
      <c r="W2320">
        <v>186.0556</v>
      </c>
      <c r="Y2320">
        <v>129.7</v>
      </c>
      <c r="Z2320">
        <v>10.81</v>
      </c>
      <c r="AA2320">
        <v>3580000</v>
      </c>
      <c r="AB2320">
        <v>1.104259</v>
      </c>
      <c r="AC2320">
        <v>18.68333</v>
      </c>
      <c r="AD2320">
        <v>0.114431</v>
      </c>
      <c r="AE2320">
        <v>0.9883369</v>
      </c>
      <c r="AF2320">
        <v>0.9888</v>
      </c>
      <c r="AG2320">
        <v>3069468</v>
      </c>
      <c r="AH2320">
        <v>0.519964</v>
      </c>
      <c r="AI2320">
        <v>17533636</v>
      </c>
      <c r="AJ2320">
        <v>10099850</v>
      </c>
      <c r="AK2320">
        <v>95.33</v>
      </c>
      <c r="AL2320">
        <v>9116859</v>
      </c>
      <c r="AM2320">
        <v>17533636</v>
      </c>
      <c r="AN2320">
        <v>0.519963979721069</v>
      </c>
      <c r="AQ2320">
        <v>3363</v>
      </c>
      <c r="AR2320">
        <v>73526</v>
      </c>
      <c r="AS2320">
        <v>4574</v>
      </c>
      <c r="AT2320">
        <v>537924</v>
      </c>
      <c r="AU2320">
        <v>435.51</v>
      </c>
      <c r="AV2320">
        <v>358</v>
      </c>
    </row>
    <row r="2321" spans="1:48">
      <c r="A2321" s="5">
        <v>2011</v>
      </c>
      <c r="B2321" s="5">
        <v>350200</v>
      </c>
      <c r="C2321" s="2" t="s">
        <v>259</v>
      </c>
      <c r="D2321" s="5">
        <v>25393132</v>
      </c>
      <c r="E2321" s="5">
        <v>92</v>
      </c>
      <c r="F2321" s="5">
        <v>98.32</v>
      </c>
      <c r="G2321" s="5">
        <v>90.4</v>
      </c>
      <c r="H2321" s="5">
        <v>31423</v>
      </c>
      <c r="I2321" s="5">
        <v>185.3</v>
      </c>
      <c r="J2321" s="5">
        <v>11.19</v>
      </c>
      <c r="K2321" s="5">
        <v>40.64</v>
      </c>
      <c r="L2321">
        <f t="shared" si="36"/>
        <v>137037.949271452</v>
      </c>
      <c r="M2321" s="5">
        <v>3707718</v>
      </c>
      <c r="N2321" s="5">
        <v>47.95</v>
      </c>
      <c r="O2321">
        <v>3.661685</v>
      </c>
      <c r="P2321">
        <v>60977.69</v>
      </c>
      <c r="Q2321">
        <v>43258.27</v>
      </c>
      <c r="R2321">
        <v>0.4</v>
      </c>
      <c r="S2321">
        <v>57.42162</v>
      </c>
      <c r="T2321">
        <v>733.6324</v>
      </c>
      <c r="U2321">
        <v>0.6382114</v>
      </c>
      <c r="V2321">
        <v>5047980</v>
      </c>
      <c r="W2321">
        <v>248.973</v>
      </c>
      <c r="Y2321">
        <v>149</v>
      </c>
      <c r="Z2321">
        <v>12.65</v>
      </c>
      <c r="AA2321">
        <v>1006700</v>
      </c>
      <c r="AB2321">
        <v>1.350286</v>
      </c>
      <c r="AC2321">
        <v>20.37838</v>
      </c>
      <c r="AD2321">
        <v>0.1176097</v>
      </c>
      <c r="AE2321">
        <v>0.9387236</v>
      </c>
      <c r="AF2321">
        <v>0.9903001</v>
      </c>
      <c r="AG2321">
        <v>3890726</v>
      </c>
      <c r="AH2321">
        <v>0.4737524</v>
      </c>
      <c r="AI2321">
        <v>22000038</v>
      </c>
      <c r="AJ2321">
        <v>11280872</v>
      </c>
      <c r="AK2321">
        <v>110.5</v>
      </c>
      <c r="AL2321">
        <v>10422571</v>
      </c>
      <c r="AM2321">
        <v>22000038</v>
      </c>
      <c r="AN2321">
        <v>0.473752409219742</v>
      </c>
      <c r="AQ2321">
        <v>3770</v>
      </c>
      <c r="AR2321">
        <v>102433</v>
      </c>
      <c r="AS2321">
        <v>4825</v>
      </c>
      <c r="AT2321">
        <v>630800</v>
      </c>
      <c r="AU2321">
        <v>523.98</v>
      </c>
      <c r="AV2321">
        <v>100.67</v>
      </c>
    </row>
    <row r="2322" spans="1:48">
      <c r="A2322" s="5">
        <v>2012</v>
      </c>
      <c r="B2322" s="5">
        <v>350200</v>
      </c>
      <c r="C2322" s="2" t="s">
        <v>259</v>
      </c>
      <c r="D2322" s="5">
        <v>28170697</v>
      </c>
      <c r="E2322" s="5">
        <v>96</v>
      </c>
      <c r="F2322" s="5">
        <v>99</v>
      </c>
      <c r="G2322" s="5">
        <v>90.7</v>
      </c>
      <c r="H2322" s="5">
        <v>26948</v>
      </c>
      <c r="I2322" s="5">
        <v>190.9</v>
      </c>
      <c r="J2322" s="5">
        <v>11.38</v>
      </c>
      <c r="K2322" s="5">
        <v>41.76</v>
      </c>
      <c r="L2322">
        <f t="shared" si="36"/>
        <v>147567.820848612</v>
      </c>
      <c r="M2322" s="5">
        <v>4229089</v>
      </c>
      <c r="N2322" s="5">
        <v>50.33</v>
      </c>
      <c r="O2322">
        <v>3.44589</v>
      </c>
      <c r="P2322">
        <v>69266.21</v>
      </c>
      <c r="Q2322">
        <v>46173.1</v>
      </c>
      <c r="R2322">
        <v>0.382199</v>
      </c>
      <c r="S2322">
        <v>59.21989</v>
      </c>
      <c r="T2322">
        <v>753.7382</v>
      </c>
      <c r="U2322">
        <v>0.594697</v>
      </c>
      <c r="V2322">
        <v>6101633</v>
      </c>
      <c r="W2322">
        <v>321.4136</v>
      </c>
      <c r="Y2322">
        <v>150.12</v>
      </c>
      <c r="Z2322">
        <v>13.85</v>
      </c>
      <c r="AA2322">
        <v>1290000</v>
      </c>
      <c r="AB2322">
        <v>1.385887</v>
      </c>
      <c r="AC2322">
        <v>20.3822</v>
      </c>
      <c r="AD2322">
        <v>0.121424</v>
      </c>
      <c r="AE2322">
        <v>1.031987</v>
      </c>
      <c r="AF2322">
        <v>0.991</v>
      </c>
      <c r="AG2322">
        <v>4609779</v>
      </c>
      <c r="AH2322">
        <v>0.4789608</v>
      </c>
      <c r="AI2322">
        <v>21916045</v>
      </c>
      <c r="AJ2322">
        <v>13229846</v>
      </c>
      <c r="AK2322">
        <v>118.1</v>
      </c>
      <c r="AL2322">
        <v>10496926</v>
      </c>
      <c r="AM2322">
        <v>21916045</v>
      </c>
      <c r="AN2322">
        <v>0.478960782289505</v>
      </c>
      <c r="AQ2322">
        <v>3893</v>
      </c>
      <c r="AR2322">
        <v>105909</v>
      </c>
      <c r="AS2322">
        <v>4960</v>
      </c>
      <c r="AT2322">
        <v>750400</v>
      </c>
      <c r="AU2322">
        <v>586.37</v>
      </c>
      <c r="AV2322">
        <v>129</v>
      </c>
    </row>
    <row r="2323" spans="1:48">
      <c r="A2323" s="5">
        <v>2013</v>
      </c>
      <c r="B2323" s="5">
        <v>350200</v>
      </c>
      <c r="C2323" s="2" t="s">
        <v>259</v>
      </c>
      <c r="D2323" s="5">
        <v>30181565</v>
      </c>
      <c r="E2323" s="5">
        <v>94</v>
      </c>
      <c r="F2323" s="5">
        <v>99.2</v>
      </c>
      <c r="G2323" s="5">
        <v>91.62</v>
      </c>
      <c r="H2323" s="5">
        <v>27256</v>
      </c>
      <c r="I2323" s="5">
        <v>196.8</v>
      </c>
      <c r="J2323" s="5">
        <v>11.47</v>
      </c>
      <c r="K2323" s="5">
        <v>41.84</v>
      </c>
      <c r="L2323">
        <f t="shared" si="36"/>
        <v>153361.610772358</v>
      </c>
      <c r="M2323" s="5">
        <v>4905996</v>
      </c>
      <c r="N2323" s="5">
        <v>51.6</v>
      </c>
      <c r="O2323">
        <v>4.050211</v>
      </c>
      <c r="P2323">
        <v>67881.08</v>
      </c>
      <c r="Q2323">
        <v>49467.33</v>
      </c>
      <c r="R2323">
        <v>0.3401015</v>
      </c>
      <c r="S2323">
        <v>61.77665</v>
      </c>
      <c r="T2323">
        <v>774.3452</v>
      </c>
      <c r="U2323">
        <v>0.5673759</v>
      </c>
      <c r="V2323">
        <v>6137515</v>
      </c>
      <c r="W2323">
        <v>231.3198</v>
      </c>
      <c r="Y2323">
        <v>156.85</v>
      </c>
      <c r="Z2323">
        <v>12.62</v>
      </c>
      <c r="AA2323">
        <v>1370000</v>
      </c>
      <c r="AB2323">
        <v>1.65925</v>
      </c>
      <c r="AC2323">
        <v>19.69543</v>
      </c>
      <c r="AD2323">
        <v>0.1252384</v>
      </c>
      <c r="AE2323">
        <v>1.085402</v>
      </c>
      <c r="AF2323">
        <v>0.9914</v>
      </c>
      <c r="AG2323">
        <v>5167402</v>
      </c>
      <c r="AH2323">
        <v>0.5129054</v>
      </c>
      <c r="AI2323">
        <v>22543663</v>
      </c>
      <c r="AJ2323">
        <v>13372572</v>
      </c>
      <c r="AK2323">
        <v>130.3</v>
      </c>
      <c r="AL2323">
        <v>11562766</v>
      </c>
      <c r="AM2323">
        <v>22543663</v>
      </c>
      <c r="AN2323">
        <v>0.512905359268188</v>
      </c>
      <c r="AQ2323">
        <v>3880</v>
      </c>
      <c r="AR2323">
        <v>89938</v>
      </c>
      <c r="AS2323">
        <v>4961</v>
      </c>
      <c r="AT2323">
        <v>765500</v>
      </c>
      <c r="AU2323">
        <v>627.81</v>
      </c>
      <c r="AV2323">
        <v>137</v>
      </c>
    </row>
    <row r="2324" spans="1:48">
      <c r="A2324" s="5">
        <v>2014</v>
      </c>
      <c r="B2324" s="5">
        <v>350200</v>
      </c>
      <c r="C2324" s="2" t="s">
        <v>259</v>
      </c>
      <c r="D2324" s="5">
        <v>32735772</v>
      </c>
      <c r="E2324" s="5">
        <v>98</v>
      </c>
      <c r="F2324" s="5">
        <v>100</v>
      </c>
      <c r="G2324" s="5">
        <v>93.38</v>
      </c>
      <c r="H2324" s="5">
        <v>27380</v>
      </c>
      <c r="I2324" s="5">
        <v>203.4</v>
      </c>
      <c r="J2324" s="5">
        <v>11.44</v>
      </c>
      <c r="K2324" s="5">
        <v>41.87</v>
      </c>
      <c r="L2324">
        <f t="shared" si="36"/>
        <v>160942.831858407</v>
      </c>
      <c r="M2324" s="5">
        <v>5437986</v>
      </c>
      <c r="N2324" s="5">
        <v>54.67</v>
      </c>
      <c r="O2324">
        <v>4.187649</v>
      </c>
      <c r="P2324">
        <v>76953.58</v>
      </c>
      <c r="Q2324">
        <v>52821.84</v>
      </c>
      <c r="R2324">
        <v>0.3399015</v>
      </c>
      <c r="S2324">
        <v>61.25616</v>
      </c>
      <c r="T2324">
        <v>780.0295</v>
      </c>
      <c r="U2324">
        <v>0.551495</v>
      </c>
      <c r="V2324">
        <v>6886424</v>
      </c>
      <c r="W2324">
        <v>248.0788</v>
      </c>
      <c r="Y2324">
        <v>164.02</v>
      </c>
      <c r="Z2324">
        <v>12.29</v>
      </c>
      <c r="AA2324">
        <v>1460000</v>
      </c>
      <c r="AB2324">
        <v>1.662428</v>
      </c>
      <c r="AC2324">
        <v>21.40394</v>
      </c>
      <c r="AD2324">
        <v>0.1290528</v>
      </c>
      <c r="AE2324">
        <v>1.22551</v>
      </c>
      <c r="AF2324">
        <v>0.9928001</v>
      </c>
      <c r="AG2324">
        <v>5482525</v>
      </c>
      <c r="AH2324">
        <v>0.6220707</v>
      </c>
      <c r="AI2324">
        <v>21830303</v>
      </c>
      <c r="AJ2324">
        <v>15621577</v>
      </c>
      <c r="AK2324">
        <v>133.907</v>
      </c>
      <c r="AL2324">
        <v>13579993</v>
      </c>
      <c r="AM2324">
        <v>21830303</v>
      </c>
      <c r="AN2324">
        <v>0.622070729732513</v>
      </c>
      <c r="AQ2324">
        <v>4345</v>
      </c>
      <c r="AR2324">
        <v>92769</v>
      </c>
      <c r="AS2324">
        <v>5209</v>
      </c>
      <c r="AT2324">
        <v>1139900</v>
      </c>
      <c r="AU2324">
        <v>564</v>
      </c>
      <c r="AV2324">
        <v>146</v>
      </c>
    </row>
    <row r="2325" spans="1:48">
      <c r="A2325" s="5">
        <v>2015</v>
      </c>
      <c r="B2325" s="5">
        <v>350200</v>
      </c>
      <c r="C2325" s="2" t="s">
        <v>259</v>
      </c>
      <c r="D2325" s="5">
        <v>34660288</v>
      </c>
      <c r="E2325" s="5">
        <v>93</v>
      </c>
      <c r="F2325" s="5">
        <v>100</v>
      </c>
      <c r="G2325" s="5">
        <v>93.62</v>
      </c>
      <c r="H2325" s="5">
        <v>21398</v>
      </c>
      <c r="I2325" s="5">
        <v>211.15</v>
      </c>
      <c r="J2325" s="5">
        <v>11.46</v>
      </c>
      <c r="K2325" s="5">
        <v>41.87</v>
      </c>
      <c r="L2325">
        <f t="shared" si="36"/>
        <v>164150.07340753</v>
      </c>
      <c r="M2325" s="5">
        <v>6060967</v>
      </c>
      <c r="N2325" s="5">
        <v>55.71</v>
      </c>
      <c r="O2325">
        <v>4.744119</v>
      </c>
      <c r="P2325">
        <v>89462.22</v>
      </c>
      <c r="Q2325">
        <v>55375.49</v>
      </c>
      <c r="R2325">
        <v>0.3507109</v>
      </c>
      <c r="S2325">
        <v>63.41232</v>
      </c>
      <c r="T2325">
        <v>682.4265</v>
      </c>
      <c r="U2325">
        <v>0.5299684</v>
      </c>
      <c r="V2325">
        <v>7629654</v>
      </c>
      <c r="W2325">
        <v>257.8673</v>
      </c>
      <c r="Y2325">
        <v>166.38</v>
      </c>
      <c r="Z2325">
        <v>12.49</v>
      </c>
      <c r="AA2325">
        <v>1440000</v>
      </c>
      <c r="AB2325">
        <v>1.699936</v>
      </c>
      <c r="AC2325">
        <v>22.23223</v>
      </c>
      <c r="AD2325">
        <v>0.1341386</v>
      </c>
      <c r="AE2325">
        <v>1.277752</v>
      </c>
      <c r="AF2325">
        <v>0.9931</v>
      </c>
      <c r="AG2325">
        <v>6511705</v>
      </c>
      <c r="AH2325">
        <v>0.8068409</v>
      </c>
      <c r="AI2325">
        <v>19457127</v>
      </c>
      <c r="AJ2325">
        <v>18876528</v>
      </c>
      <c r="AK2325">
        <v>136.77</v>
      </c>
      <c r="AL2325">
        <v>15698806</v>
      </c>
      <c r="AM2325">
        <v>19457127</v>
      </c>
      <c r="AN2325">
        <v>0.806840896606445</v>
      </c>
      <c r="AQ2325">
        <v>4691</v>
      </c>
      <c r="AR2325">
        <v>91614</v>
      </c>
      <c r="AS2325">
        <v>5667</v>
      </c>
      <c r="AT2325">
        <v>1422600</v>
      </c>
      <c r="AU2325">
        <v>584</v>
      </c>
      <c r="AV2325">
        <v>144</v>
      </c>
    </row>
    <row r="2326" spans="1:48">
      <c r="A2326" s="5">
        <v>2016</v>
      </c>
      <c r="B2326" s="5">
        <v>350200</v>
      </c>
      <c r="C2326" s="2" t="s">
        <v>259</v>
      </c>
      <c r="D2326" s="5">
        <v>37842662</v>
      </c>
      <c r="E2326" s="5">
        <v>84</v>
      </c>
      <c r="F2326" s="5">
        <v>97.75</v>
      </c>
      <c r="G2326" s="5">
        <v>93.63</v>
      </c>
      <c r="H2326" s="5">
        <v>18259</v>
      </c>
      <c r="I2326" s="5">
        <v>221</v>
      </c>
      <c r="J2326" s="5">
        <v>11.47</v>
      </c>
      <c r="K2326" s="5">
        <v>42.93</v>
      </c>
      <c r="L2326">
        <f t="shared" si="36"/>
        <v>171233.764705882</v>
      </c>
      <c r="M2326" s="5">
        <v>6479366</v>
      </c>
      <c r="N2326" s="5">
        <v>58.57</v>
      </c>
      <c r="O2326">
        <v>4.474707</v>
      </c>
      <c r="P2326">
        <v>97728.95</v>
      </c>
      <c r="Q2326">
        <v>58075.09</v>
      </c>
      <c r="R2326">
        <v>0.3710407</v>
      </c>
      <c r="S2326">
        <v>63.21719</v>
      </c>
      <c r="T2326">
        <v>646.8235</v>
      </c>
      <c r="U2326">
        <v>0.5582089</v>
      </c>
      <c r="V2326">
        <v>9068265</v>
      </c>
      <c r="W2326">
        <v>265.7919</v>
      </c>
      <c r="Y2326">
        <v>178.39</v>
      </c>
      <c r="Z2326">
        <v>11.78</v>
      </c>
      <c r="AA2326">
        <v>1690000</v>
      </c>
      <c r="AB2326">
        <v>1.633314</v>
      </c>
      <c r="AC2326">
        <v>21.80543</v>
      </c>
      <c r="AD2326">
        <v>0.1300765</v>
      </c>
      <c r="AE2326">
        <v>1.434836</v>
      </c>
      <c r="AF2326">
        <v>0.9939001</v>
      </c>
      <c r="AG2326">
        <v>7586381</v>
      </c>
      <c r="AH2326">
        <v>0.9455715</v>
      </c>
      <c r="AI2326">
        <v>18925147</v>
      </c>
      <c r="AJ2326">
        <v>21598097</v>
      </c>
      <c r="AK2326">
        <v>139.151</v>
      </c>
      <c r="AL2326">
        <v>17895080</v>
      </c>
      <c r="AM2326">
        <v>18925147</v>
      </c>
      <c r="AN2326">
        <v>0.945571541786194</v>
      </c>
      <c r="AQ2326">
        <v>4819</v>
      </c>
      <c r="AR2326">
        <v>88492</v>
      </c>
      <c r="AS2326">
        <v>5860</v>
      </c>
      <c r="AT2326">
        <v>2099000</v>
      </c>
      <c r="AU2326">
        <v>571</v>
      </c>
      <c r="AV2326">
        <v>169</v>
      </c>
    </row>
    <row r="2327" spans="1:48">
      <c r="A2327" s="5">
        <v>2017</v>
      </c>
      <c r="B2327" s="5">
        <v>350200</v>
      </c>
      <c r="C2327" s="2" t="s">
        <v>259</v>
      </c>
      <c r="D2327" s="5">
        <v>42878396</v>
      </c>
      <c r="E2327" s="5">
        <v>91</v>
      </c>
      <c r="F2327" s="5">
        <v>100</v>
      </c>
      <c r="G2327" s="5">
        <v>95.77</v>
      </c>
      <c r="H2327" s="5">
        <v>21465</v>
      </c>
      <c r="I2327" s="5">
        <v>231</v>
      </c>
      <c r="J2327" s="5">
        <v>14.09</v>
      </c>
      <c r="K2327" s="5">
        <v>43.59</v>
      </c>
      <c r="L2327">
        <f t="shared" si="36"/>
        <v>185620.761904762</v>
      </c>
      <c r="M2327" s="5">
        <v>6968660</v>
      </c>
      <c r="N2327" s="5"/>
      <c r="O2327">
        <v>4.399815</v>
      </c>
      <c r="Q2327">
        <v>62629.64</v>
      </c>
      <c r="R2327">
        <v>0.3679654</v>
      </c>
      <c r="S2327">
        <v>61.06493</v>
      </c>
      <c r="U2327">
        <v>0.566092</v>
      </c>
      <c r="V2327">
        <v>10221752</v>
      </c>
      <c r="W2327">
        <v>291.342</v>
      </c>
      <c r="X2327">
        <v>10775.5</v>
      </c>
      <c r="Y2327">
        <v>188.23</v>
      </c>
      <c r="Z2327">
        <v>15.69</v>
      </c>
      <c r="AA2327">
        <v>2090000</v>
      </c>
      <c r="AB2327">
        <v>1.978222</v>
      </c>
      <c r="AC2327">
        <v>19.63636</v>
      </c>
      <c r="AD2327">
        <v>0.1359623</v>
      </c>
      <c r="AG2327">
        <v>7970976</v>
      </c>
      <c r="AK2327">
        <v>145.994</v>
      </c>
      <c r="AO2327">
        <v>14678</v>
      </c>
      <c r="AP2327">
        <v>2333</v>
      </c>
      <c r="AQ2327">
        <v>4536</v>
      </c>
      <c r="AR2327">
        <v>83909</v>
      </c>
      <c r="AS2327">
        <v>5630</v>
      </c>
      <c r="AT2327">
        <v>1452400</v>
      </c>
      <c r="AU2327">
        <v>596</v>
      </c>
      <c r="AV2327">
        <v>209</v>
      </c>
    </row>
    <row r="2328" spans="1:48">
      <c r="A2328" s="5">
        <v>2018</v>
      </c>
      <c r="B2328" s="5">
        <v>350200</v>
      </c>
      <c r="C2328" s="2" t="s">
        <v>259</v>
      </c>
      <c r="D2328" s="5">
        <v>47914131</v>
      </c>
      <c r="E2328" s="5">
        <v>87</v>
      </c>
      <c r="F2328" s="5">
        <v>100</v>
      </c>
      <c r="G2328" s="5">
        <v>96.02</v>
      </c>
      <c r="H2328" s="5">
        <v>23546</v>
      </c>
      <c r="I2328" s="5">
        <v>243</v>
      </c>
      <c r="J2328" s="5">
        <v>14.849</v>
      </c>
      <c r="K2328" s="5">
        <v>45.116</v>
      </c>
      <c r="L2328">
        <f t="shared" si="36"/>
        <v>197177.493827161</v>
      </c>
      <c r="M2328" s="5">
        <v>7545412</v>
      </c>
      <c r="N2328" s="5">
        <v>58.16</v>
      </c>
      <c r="O2328">
        <v>4.217211</v>
      </c>
      <c r="Q2328">
        <v>63474.17</v>
      </c>
      <c r="R2328">
        <v>0.3580247</v>
      </c>
      <c r="S2328">
        <v>63.1358</v>
      </c>
      <c r="U2328">
        <v>0.5321337</v>
      </c>
      <c r="V2328">
        <v>12140997</v>
      </c>
      <c r="W2328">
        <v>268.3127</v>
      </c>
      <c r="X2328">
        <v>11094.2</v>
      </c>
      <c r="Y2328">
        <v>194.931</v>
      </c>
      <c r="Z2328">
        <v>25.857</v>
      </c>
      <c r="AA2328">
        <v>2380000</v>
      </c>
      <c r="AB2328">
        <v>2.077601</v>
      </c>
      <c r="AC2328">
        <v>19.06173</v>
      </c>
      <c r="AD2328">
        <v>0.1428571</v>
      </c>
      <c r="AE2328">
        <v>1.40721</v>
      </c>
      <c r="AF2328">
        <v>0.9949</v>
      </c>
      <c r="AG2328">
        <v>8924985</v>
      </c>
      <c r="AK2328">
        <v>155.591</v>
      </c>
      <c r="AO2328">
        <v>21393</v>
      </c>
      <c r="AP2328">
        <v>2214</v>
      </c>
      <c r="AQ2328">
        <v>4632</v>
      </c>
      <c r="AR2328">
        <v>80139</v>
      </c>
      <c r="AS2328">
        <v>5482</v>
      </c>
      <c r="AT2328">
        <v>3287200</v>
      </c>
      <c r="AU2328">
        <v>631</v>
      </c>
      <c r="AV2328">
        <v>238</v>
      </c>
    </row>
    <row r="2329" spans="1:48">
      <c r="A2329" s="5">
        <v>2019</v>
      </c>
      <c r="B2329" s="5">
        <v>350200</v>
      </c>
      <c r="C2329" s="2" t="s">
        <v>259</v>
      </c>
      <c r="D2329" s="5">
        <v>59950000</v>
      </c>
      <c r="E2329" s="5">
        <v>88</v>
      </c>
      <c r="F2329" s="5">
        <v>100</v>
      </c>
      <c r="G2329" s="5">
        <v>96.36</v>
      </c>
      <c r="H2329" s="5">
        <v>24039</v>
      </c>
      <c r="I2329" s="5">
        <v>261</v>
      </c>
      <c r="J2329" s="5">
        <v>15.602</v>
      </c>
      <c r="K2329" s="5">
        <v>45.129</v>
      </c>
      <c r="L2329">
        <f t="shared" si="36"/>
        <v>229693.486590038</v>
      </c>
      <c r="M2329" s="5">
        <v>7683751</v>
      </c>
      <c r="N2329" s="5">
        <v>57.96</v>
      </c>
      <c r="O2329">
        <v>3.692662</v>
      </c>
      <c r="Q2329">
        <v>86510.21</v>
      </c>
      <c r="R2329">
        <v>0.51341</v>
      </c>
      <c r="S2329">
        <v>67.19923</v>
      </c>
      <c r="U2329">
        <v>0.5678392</v>
      </c>
      <c r="V2329">
        <v>10942176</v>
      </c>
      <c r="W2329">
        <v>271.6475</v>
      </c>
      <c r="X2329">
        <v>10842</v>
      </c>
      <c r="Y2329">
        <v>214.609</v>
      </c>
      <c r="Z2329">
        <v>28.504</v>
      </c>
      <c r="AA2329">
        <v>2360000</v>
      </c>
      <c r="AB2329">
        <v>2.185773</v>
      </c>
      <c r="AC2329">
        <v>16.80843</v>
      </c>
      <c r="AD2329">
        <v>0.1534391</v>
      </c>
      <c r="AE2329">
        <v>1.393269</v>
      </c>
      <c r="AF2329">
        <v>0.9956</v>
      </c>
      <c r="AG2329">
        <v>9129770</v>
      </c>
      <c r="AK2329">
        <v>126.903</v>
      </c>
      <c r="AO2329">
        <v>23013</v>
      </c>
      <c r="AP2329">
        <v>2672</v>
      </c>
      <c r="AQ2329">
        <v>4387</v>
      </c>
      <c r="AR2329">
        <v>77552</v>
      </c>
      <c r="AS2329">
        <v>5621</v>
      </c>
      <c r="AT2329">
        <v>5102200</v>
      </c>
      <c r="AU2329">
        <v>649</v>
      </c>
      <c r="AV2329">
        <v>236</v>
      </c>
    </row>
    <row r="2330" spans="1:45">
      <c r="A2330" s="5">
        <v>2020</v>
      </c>
      <c r="B2330" s="5">
        <v>350200</v>
      </c>
      <c r="C2330" s="2" t="s">
        <v>259</v>
      </c>
      <c r="D2330" s="5">
        <v>63840000</v>
      </c>
      <c r="E2330" s="5"/>
      <c r="F2330" s="5">
        <v>100</v>
      </c>
      <c r="G2330" s="5">
        <v>100</v>
      </c>
      <c r="H2330" s="5"/>
      <c r="I2330" s="5"/>
      <c r="J2330" s="5">
        <v>14.604</v>
      </c>
      <c r="K2330" s="5">
        <v>45.518</v>
      </c>
      <c r="L2330" t="e">
        <f t="shared" si="36"/>
        <v>#DIV/0!</v>
      </c>
      <c r="M2330" s="5">
        <v>7839392</v>
      </c>
      <c r="N2330" s="5">
        <v>60.08</v>
      </c>
      <c r="O2330">
        <v>3.953849</v>
      </c>
      <c r="Q2330">
        <v>84333.46</v>
      </c>
      <c r="R2330">
        <v>0.5330882</v>
      </c>
      <c r="S2330">
        <v>67.05147</v>
      </c>
      <c r="U2330">
        <v>0.5920398</v>
      </c>
      <c r="V2330">
        <v>11439714</v>
      </c>
      <c r="W2330">
        <v>309.1912</v>
      </c>
      <c r="Y2330">
        <v>197.95</v>
      </c>
      <c r="Z2330">
        <v>17.67</v>
      </c>
      <c r="AB2330">
        <v>2.603175</v>
      </c>
      <c r="AC2330">
        <v>15.86029</v>
      </c>
      <c r="AD2330">
        <v>0.1599059</v>
      </c>
      <c r="AE2330">
        <v>1.522169</v>
      </c>
      <c r="AF2330">
        <v>0.9955</v>
      </c>
      <c r="AG2330">
        <v>9769054</v>
      </c>
      <c r="AK2330">
        <v>126.703</v>
      </c>
      <c r="AO2330">
        <v>29598</v>
      </c>
      <c r="AP2330">
        <v>3066</v>
      </c>
      <c r="AQ2330">
        <v>4314</v>
      </c>
      <c r="AR2330">
        <v>53626</v>
      </c>
      <c r="AS2330">
        <v>5678</v>
      </c>
    </row>
    <row r="2331" spans="1:48">
      <c r="A2331" s="5">
        <v>2021</v>
      </c>
      <c r="B2331" s="5">
        <v>350200</v>
      </c>
      <c r="C2331" s="2" t="s">
        <v>259</v>
      </c>
      <c r="D2331" s="5">
        <v>70340000</v>
      </c>
      <c r="E2331" s="5"/>
      <c r="F2331" s="5">
        <v>100</v>
      </c>
      <c r="G2331" s="5">
        <v>100</v>
      </c>
      <c r="H2331" s="5"/>
      <c r="I2331" s="5">
        <v>283</v>
      </c>
      <c r="J2331" s="5">
        <v>14.84</v>
      </c>
      <c r="K2331" s="5">
        <v>45.65</v>
      </c>
      <c r="L2331">
        <f t="shared" si="36"/>
        <v>248551.236749117</v>
      </c>
      <c r="M2331" s="5">
        <v>8809611</v>
      </c>
      <c r="N2331" s="5">
        <v>58.6</v>
      </c>
      <c r="O2331">
        <v>4.071384</v>
      </c>
      <c r="Q2331">
        <v>91310.01</v>
      </c>
      <c r="R2331">
        <v>0.565371</v>
      </c>
      <c r="S2331">
        <v>67.67844</v>
      </c>
      <c r="U2331">
        <v>0.6083744</v>
      </c>
      <c r="V2331">
        <v>12823973</v>
      </c>
      <c r="W2331">
        <v>318.0212</v>
      </c>
      <c r="Y2331">
        <v>202.498</v>
      </c>
      <c r="Z2331">
        <v>20.825</v>
      </c>
      <c r="AA2331">
        <v>2630000</v>
      </c>
      <c r="AB2331">
        <v>2.64903</v>
      </c>
      <c r="AC2331">
        <v>14.5265</v>
      </c>
      <c r="AD2331">
        <v>0.1663727</v>
      </c>
      <c r="AE2331">
        <v>1.429617</v>
      </c>
      <c r="AF2331">
        <v>0.9959</v>
      </c>
      <c r="AG2331">
        <v>10600015</v>
      </c>
      <c r="AK2331">
        <v>123.099</v>
      </c>
      <c r="AO2331">
        <v>36536</v>
      </c>
      <c r="AP2331">
        <v>3779</v>
      </c>
      <c r="AQ2331">
        <v>4111</v>
      </c>
      <c r="AR2331">
        <v>55443</v>
      </c>
      <c r="AS2331">
        <v>5687</v>
      </c>
      <c r="AT2331">
        <v>5349</v>
      </c>
      <c r="AU2331">
        <v>90840</v>
      </c>
      <c r="AV2331">
        <v>38165</v>
      </c>
    </row>
    <row r="2332" spans="1:37">
      <c r="A2332" s="5">
        <v>2022</v>
      </c>
      <c r="B2332" s="5">
        <v>350200</v>
      </c>
      <c r="C2332" s="2" t="s">
        <v>259</v>
      </c>
      <c r="D2332" s="5">
        <v>78030000</v>
      </c>
      <c r="E2332" s="5"/>
      <c r="F2332" s="5">
        <v>100</v>
      </c>
      <c r="G2332" s="5">
        <v>100</v>
      </c>
      <c r="H2332" s="5"/>
      <c r="I2332" s="5">
        <v>293</v>
      </c>
      <c r="J2332" s="5">
        <v>14.833</v>
      </c>
      <c r="K2332" s="5">
        <v>44.11</v>
      </c>
      <c r="L2332">
        <f t="shared" si="36"/>
        <v>266313.993174061</v>
      </c>
      <c r="M2332" s="5">
        <v>8838107</v>
      </c>
      <c r="N2332" s="5">
        <v>58.18</v>
      </c>
      <c r="O2332">
        <v>4.108233</v>
      </c>
      <c r="Q2332">
        <v>90967.98</v>
      </c>
      <c r="R2332">
        <v>0.5904437</v>
      </c>
      <c r="S2332">
        <v>73.07167</v>
      </c>
      <c r="U2332">
        <v>0.5526882</v>
      </c>
      <c r="V2332">
        <v>14262474</v>
      </c>
      <c r="W2332">
        <v>359.7269</v>
      </c>
      <c r="Y2332">
        <v>199.496</v>
      </c>
      <c r="Z2332">
        <v>21.662</v>
      </c>
      <c r="AB2332">
        <v>2.734862</v>
      </c>
      <c r="AD2332">
        <v>0.1722516</v>
      </c>
      <c r="AE2332">
        <v>1.403957</v>
      </c>
      <c r="AF2332">
        <v>0.9962</v>
      </c>
      <c r="AG2332">
        <v>10887431</v>
      </c>
      <c r="AK2332">
        <v>120.271</v>
      </c>
    </row>
    <row r="2333" spans="1:48">
      <c r="A2333" s="5">
        <v>2002</v>
      </c>
      <c r="B2333" s="5">
        <v>350300</v>
      </c>
      <c r="C2333" s="2" t="s">
        <v>260</v>
      </c>
      <c r="D2333" s="5">
        <v>2320750</v>
      </c>
      <c r="E2333" s="5"/>
      <c r="F2333" s="5">
        <v>90.91</v>
      </c>
      <c r="G2333" s="5">
        <v>45</v>
      </c>
      <c r="H2333" s="5"/>
      <c r="I2333" s="5">
        <v>301.15</v>
      </c>
      <c r="J2333" s="5">
        <v>3.24</v>
      </c>
      <c r="K2333" s="5">
        <v>36.39</v>
      </c>
      <c r="L2333">
        <f t="shared" si="36"/>
        <v>7706.29254524323</v>
      </c>
      <c r="M2333" s="5">
        <v>94200</v>
      </c>
      <c r="N2333" s="5">
        <v>35.8</v>
      </c>
      <c r="P2333">
        <v>1114.674</v>
      </c>
      <c r="Q2333">
        <v>2749.638</v>
      </c>
      <c r="R2333">
        <v>0.9302326</v>
      </c>
      <c r="S2333">
        <v>13.69435</v>
      </c>
      <c r="T2333">
        <v>18.33555</v>
      </c>
      <c r="U2333">
        <v>1.392857</v>
      </c>
      <c r="V2333">
        <v>234429</v>
      </c>
      <c r="W2333">
        <v>4.850498</v>
      </c>
      <c r="Y2333">
        <v>236.85</v>
      </c>
      <c r="Z2333">
        <v>5.81</v>
      </c>
      <c r="AA2333">
        <v>100022</v>
      </c>
      <c r="AB2333">
        <v>0.0714113</v>
      </c>
      <c r="AC2333">
        <v>1.189369</v>
      </c>
      <c r="AD2333">
        <v>0.0728637</v>
      </c>
      <c r="AE2333">
        <v>0.7513124</v>
      </c>
      <c r="AF2333">
        <v>0.8345001</v>
      </c>
      <c r="AG2333">
        <v>141600</v>
      </c>
      <c r="AH2333">
        <v>1.025047</v>
      </c>
      <c r="AI2333">
        <v>549492</v>
      </c>
      <c r="AJ2333">
        <v>335517</v>
      </c>
      <c r="AK2333">
        <v>21.28</v>
      </c>
      <c r="AL2333">
        <v>563255</v>
      </c>
      <c r="AM2333">
        <v>549492</v>
      </c>
      <c r="AN2333">
        <v>1.02504682540894</v>
      </c>
      <c r="AQ2333">
        <v>358</v>
      </c>
      <c r="AR2333">
        <v>4161</v>
      </c>
      <c r="AS2333">
        <v>798</v>
      </c>
      <c r="AT2333">
        <v>181353</v>
      </c>
      <c r="AU2333">
        <v>44.2199</v>
      </c>
      <c r="AV2333">
        <v>10.0022</v>
      </c>
    </row>
    <row r="2334" spans="1:48">
      <c r="A2334" s="5">
        <v>2003</v>
      </c>
      <c r="B2334" s="5">
        <v>350300</v>
      </c>
      <c r="C2334" s="2" t="s">
        <v>260</v>
      </c>
      <c r="D2334" s="5">
        <v>2627554</v>
      </c>
      <c r="E2334" s="5">
        <v>89</v>
      </c>
      <c r="F2334" s="5">
        <v>91.67</v>
      </c>
      <c r="G2334" s="5">
        <v>45.06</v>
      </c>
      <c r="H2334" s="5">
        <v>1591</v>
      </c>
      <c r="I2334" s="5">
        <v>301.84</v>
      </c>
      <c r="J2334" s="5">
        <v>5.34</v>
      </c>
      <c r="K2334" s="5">
        <v>36.41</v>
      </c>
      <c r="L2334">
        <f t="shared" si="36"/>
        <v>8705.12191889743</v>
      </c>
      <c r="M2334" s="5">
        <v>95526</v>
      </c>
      <c r="N2334" s="5">
        <v>35.01</v>
      </c>
      <c r="O2334">
        <v>1.405988</v>
      </c>
      <c r="P2334">
        <v>1965.987</v>
      </c>
      <c r="Q2334">
        <v>2886.964</v>
      </c>
      <c r="R2334">
        <v>0.9238411</v>
      </c>
      <c r="S2334">
        <v>13.12252</v>
      </c>
      <c r="T2334">
        <v>23.35099</v>
      </c>
      <c r="U2334">
        <v>1.344828</v>
      </c>
      <c r="V2334">
        <v>265327</v>
      </c>
      <c r="W2334">
        <v>5</v>
      </c>
      <c r="Y2334">
        <v>261.06</v>
      </c>
      <c r="Z2334">
        <v>12.5</v>
      </c>
      <c r="AA2334">
        <v>137776</v>
      </c>
      <c r="AB2334">
        <v>0.0941407</v>
      </c>
      <c r="AC2334">
        <v>1.649007</v>
      </c>
      <c r="AD2334">
        <v>0.0740378</v>
      </c>
      <c r="AE2334">
        <v>0.7038605</v>
      </c>
      <c r="AF2334">
        <v>0.8475</v>
      </c>
      <c r="AG2334">
        <v>154891</v>
      </c>
      <c r="AH2334">
        <v>1.114614</v>
      </c>
      <c r="AI2334">
        <v>681966</v>
      </c>
      <c r="AJ2334">
        <v>593728</v>
      </c>
      <c r="AK2334">
        <v>23.4</v>
      </c>
      <c r="AL2334">
        <v>760129</v>
      </c>
      <c r="AM2334">
        <v>681966</v>
      </c>
      <c r="AN2334">
        <v>1.11461424827576</v>
      </c>
      <c r="AQ2334">
        <v>498</v>
      </c>
      <c r="AR2334">
        <v>5065</v>
      </c>
      <c r="AS2334">
        <v>795</v>
      </c>
      <c r="AT2334">
        <v>88084</v>
      </c>
      <c r="AU2334">
        <v>50.857</v>
      </c>
      <c r="AV2334">
        <v>13.7776</v>
      </c>
    </row>
    <row r="2335" spans="1:48">
      <c r="A2335" s="5">
        <v>2004</v>
      </c>
      <c r="B2335" s="5">
        <v>350300</v>
      </c>
      <c r="C2335" s="2" t="s">
        <v>260</v>
      </c>
      <c r="D2335" s="5">
        <v>3084822</v>
      </c>
      <c r="E2335" s="5">
        <v>90</v>
      </c>
      <c r="F2335" s="5">
        <v>94.3</v>
      </c>
      <c r="G2335" s="5">
        <v>45.55</v>
      </c>
      <c r="H2335" s="5">
        <v>1537</v>
      </c>
      <c r="I2335" s="5">
        <v>303.68</v>
      </c>
      <c r="J2335" s="5">
        <v>5.98</v>
      </c>
      <c r="K2335" s="5">
        <v>36.42</v>
      </c>
      <c r="L2335">
        <f t="shared" si="36"/>
        <v>10158.1335616438</v>
      </c>
      <c r="M2335" s="5">
        <v>102080</v>
      </c>
      <c r="N2335" s="5">
        <v>34.61</v>
      </c>
      <c r="O2335">
        <v>1.354221</v>
      </c>
      <c r="P2335">
        <v>2617.372</v>
      </c>
      <c r="Q2335">
        <v>3545.516</v>
      </c>
      <c r="R2335">
        <v>0.9177632</v>
      </c>
      <c r="S2335">
        <v>13.18421</v>
      </c>
      <c r="T2335">
        <v>30.53289</v>
      </c>
      <c r="U2335">
        <v>1.333333</v>
      </c>
      <c r="V2335">
        <v>305935</v>
      </c>
      <c r="W2335">
        <v>5.098684</v>
      </c>
      <c r="Y2335">
        <v>257.44</v>
      </c>
      <c r="Z2335">
        <v>13.49</v>
      </c>
      <c r="AA2335">
        <v>82786</v>
      </c>
      <c r="AB2335">
        <v>0.0948762</v>
      </c>
      <c r="AC2335">
        <v>1.700658</v>
      </c>
      <c r="AD2335">
        <v>0.0745281</v>
      </c>
      <c r="AE2335">
        <v>0.6839921</v>
      </c>
      <c r="AF2335">
        <v>0.8521001</v>
      </c>
      <c r="AG2335">
        <v>174588</v>
      </c>
      <c r="AH2335">
        <v>1.304058</v>
      </c>
      <c r="AI2335">
        <v>828953</v>
      </c>
      <c r="AJ2335">
        <v>795681</v>
      </c>
      <c r="AK2335">
        <v>25.07</v>
      </c>
      <c r="AL2335">
        <v>1081003</v>
      </c>
      <c r="AM2335">
        <v>828953</v>
      </c>
      <c r="AN2335">
        <v>1.30405819416046</v>
      </c>
      <c r="AQ2335">
        <v>517</v>
      </c>
      <c r="AR2335">
        <v>5780</v>
      </c>
      <c r="AS2335">
        <v>632</v>
      </c>
      <c r="AT2335">
        <v>109716</v>
      </c>
      <c r="AU2335">
        <v>55.8384</v>
      </c>
      <c r="AV2335">
        <v>8.2786</v>
      </c>
    </row>
    <row r="2336" spans="1:48">
      <c r="A2336" s="5">
        <v>2005</v>
      </c>
      <c r="B2336" s="5">
        <v>350300</v>
      </c>
      <c r="C2336" s="2" t="s">
        <v>260</v>
      </c>
      <c r="D2336" s="5">
        <v>3599087</v>
      </c>
      <c r="E2336" s="5">
        <v>92</v>
      </c>
      <c r="F2336" s="5">
        <v>94.96</v>
      </c>
      <c r="G2336" s="5">
        <v>63.01</v>
      </c>
      <c r="H2336" s="5">
        <v>1505</v>
      </c>
      <c r="I2336" s="5">
        <v>304.81</v>
      </c>
      <c r="J2336" s="5">
        <v>6.04</v>
      </c>
      <c r="K2336" s="5">
        <v>36.14</v>
      </c>
      <c r="L2336">
        <f t="shared" si="36"/>
        <v>11807.6408254322</v>
      </c>
      <c r="M2336" s="5">
        <v>145643</v>
      </c>
      <c r="N2336" s="5">
        <v>32.37</v>
      </c>
      <c r="O2336">
        <v>1.327124</v>
      </c>
      <c r="P2336">
        <v>3784.046</v>
      </c>
      <c r="Q2336">
        <v>4202.229</v>
      </c>
      <c r="R2336">
        <v>0.9081967</v>
      </c>
      <c r="S2336">
        <v>16.47541</v>
      </c>
      <c r="T2336">
        <v>44.81639</v>
      </c>
      <c r="U2336">
        <v>1.28125</v>
      </c>
      <c r="V2336">
        <v>357783</v>
      </c>
      <c r="W2336">
        <v>5.147541</v>
      </c>
      <c r="Y2336">
        <v>257.72</v>
      </c>
      <c r="Z2336">
        <v>13.8</v>
      </c>
      <c r="AA2336">
        <v>87968</v>
      </c>
      <c r="AB2336">
        <v>0.0978181</v>
      </c>
      <c r="AC2336">
        <v>1.721311</v>
      </c>
      <c r="AD2336">
        <v>0.0747732</v>
      </c>
      <c r="AE2336">
        <v>0.6067476</v>
      </c>
      <c r="AF2336">
        <v>0.8571999</v>
      </c>
      <c r="AG2336">
        <v>195486</v>
      </c>
      <c r="AH2336">
        <v>1.442461</v>
      </c>
      <c r="AI2336">
        <v>1098057</v>
      </c>
      <c r="AJ2336">
        <v>1154134</v>
      </c>
      <c r="AK2336">
        <v>27.97</v>
      </c>
      <c r="AL2336">
        <v>1583904</v>
      </c>
      <c r="AM2336">
        <v>1098057</v>
      </c>
      <c r="AN2336">
        <v>1.44246065616608</v>
      </c>
      <c r="AQ2336">
        <v>525</v>
      </c>
      <c r="AR2336">
        <v>5546</v>
      </c>
      <c r="AS2336">
        <v>610</v>
      </c>
      <c r="AT2336">
        <v>126292</v>
      </c>
      <c r="AU2336">
        <v>720949</v>
      </c>
      <c r="AV2336">
        <v>8.7968</v>
      </c>
    </row>
    <row r="2337" spans="1:48">
      <c r="A2337" s="5">
        <v>2006</v>
      </c>
      <c r="B2337" s="5">
        <v>350300</v>
      </c>
      <c r="C2337" s="2" t="s">
        <v>260</v>
      </c>
      <c r="D2337" s="5">
        <v>4236808</v>
      </c>
      <c r="E2337" s="5">
        <v>100</v>
      </c>
      <c r="F2337" s="5">
        <v>55.94</v>
      </c>
      <c r="G2337" s="5">
        <v>64.21</v>
      </c>
      <c r="H2337" s="5">
        <v>1578</v>
      </c>
      <c r="I2337" s="5">
        <v>306.97</v>
      </c>
      <c r="J2337" s="5">
        <v>7.98</v>
      </c>
      <c r="K2337" s="5">
        <v>41.71</v>
      </c>
      <c r="L2337">
        <f t="shared" si="36"/>
        <v>13802.0262566375</v>
      </c>
      <c r="M2337" s="5">
        <v>184861</v>
      </c>
      <c r="N2337" s="5">
        <v>31.32</v>
      </c>
      <c r="O2337">
        <v>1.431351</v>
      </c>
      <c r="P2337">
        <v>5380.603</v>
      </c>
      <c r="Q2337">
        <v>4751.772</v>
      </c>
      <c r="R2337">
        <v>0.9087948</v>
      </c>
      <c r="S2337">
        <v>16.0684</v>
      </c>
      <c r="T2337">
        <v>49.47557</v>
      </c>
      <c r="U2337">
        <v>0.9574468</v>
      </c>
      <c r="V2337">
        <v>416583</v>
      </c>
      <c r="W2337">
        <v>5.309446</v>
      </c>
      <c r="Y2337">
        <v>210.75</v>
      </c>
      <c r="Z2337">
        <v>11.53</v>
      </c>
      <c r="AA2337">
        <v>102112</v>
      </c>
      <c r="AB2337">
        <v>0.1174307</v>
      </c>
      <c r="AC2337">
        <v>1.687296</v>
      </c>
      <c r="AD2337">
        <v>0.0752635</v>
      </c>
      <c r="AE2337">
        <v>0.5667751</v>
      </c>
      <c r="AF2337">
        <v>0.8657999</v>
      </c>
      <c r="AG2337">
        <v>257419</v>
      </c>
      <c r="AH2337">
        <v>1.142086</v>
      </c>
      <c r="AI2337">
        <v>1711920</v>
      </c>
      <c r="AJ2337">
        <v>1651845</v>
      </c>
      <c r="AK2337">
        <v>28.28</v>
      </c>
      <c r="AL2337">
        <v>1955160</v>
      </c>
      <c r="AM2337">
        <v>1711920</v>
      </c>
      <c r="AN2337">
        <v>1.14208602905273</v>
      </c>
      <c r="AQ2337">
        <v>518</v>
      </c>
      <c r="AR2337">
        <v>5814</v>
      </c>
      <c r="AS2337">
        <v>626</v>
      </c>
      <c r="AT2337">
        <v>117847</v>
      </c>
      <c r="AU2337">
        <v>896486</v>
      </c>
      <c r="AV2337">
        <v>10.2112</v>
      </c>
    </row>
    <row r="2338" spans="1:48">
      <c r="A2338" s="5">
        <v>2007</v>
      </c>
      <c r="B2338" s="5">
        <v>350300</v>
      </c>
      <c r="C2338" s="2" t="s">
        <v>260</v>
      </c>
      <c r="D2338" s="5">
        <v>5117039</v>
      </c>
      <c r="E2338" s="5">
        <v>100</v>
      </c>
      <c r="F2338" s="5">
        <v>94.03</v>
      </c>
      <c r="G2338" s="5">
        <v>59.56</v>
      </c>
      <c r="H2338" s="5">
        <v>1853</v>
      </c>
      <c r="I2338" s="5">
        <v>310.26</v>
      </c>
      <c r="J2338" s="5">
        <v>11.24</v>
      </c>
      <c r="K2338" s="5">
        <v>37.4</v>
      </c>
      <c r="L2338">
        <f t="shared" si="36"/>
        <v>16492.7447946883</v>
      </c>
      <c r="M2338" s="5">
        <v>238181</v>
      </c>
      <c r="N2338" s="5">
        <v>32.32</v>
      </c>
      <c r="O2338">
        <v>1.354736</v>
      </c>
      <c r="P2338">
        <v>7771.791</v>
      </c>
      <c r="Q2338">
        <v>5576.058</v>
      </c>
      <c r="R2338">
        <v>0.9064516</v>
      </c>
      <c r="S2338">
        <v>14.96774</v>
      </c>
      <c r="T2338">
        <v>55.38387</v>
      </c>
      <c r="U2338">
        <v>0.9183673</v>
      </c>
      <c r="V2338">
        <v>513933</v>
      </c>
      <c r="W2338">
        <v>5.483871</v>
      </c>
      <c r="Y2338">
        <v>193.69</v>
      </c>
      <c r="Z2338">
        <v>11.49</v>
      </c>
      <c r="AA2338">
        <v>117947</v>
      </c>
      <c r="AB2338">
        <v>0.1621753</v>
      </c>
      <c r="AC2338">
        <v>2</v>
      </c>
      <c r="AD2338">
        <v>0.075261</v>
      </c>
      <c r="AE2338">
        <v>0.5881711</v>
      </c>
      <c r="AF2338">
        <v>0.8727</v>
      </c>
      <c r="AG2338">
        <v>325365</v>
      </c>
      <c r="AH2338">
        <v>1.67253</v>
      </c>
      <c r="AI2338">
        <v>1722251</v>
      </c>
      <c r="AJ2338">
        <v>2409255</v>
      </c>
      <c r="AK2338">
        <v>28.93</v>
      </c>
      <c r="AL2338">
        <v>2880516</v>
      </c>
      <c r="AM2338">
        <v>1722251</v>
      </c>
      <c r="AN2338">
        <v>1.67252969741821</v>
      </c>
      <c r="AQ2338">
        <v>620</v>
      </c>
      <c r="AR2338">
        <v>5864</v>
      </c>
      <c r="AS2338">
        <v>626</v>
      </c>
      <c r="AT2338">
        <v>153149</v>
      </c>
      <c r="AU2338">
        <v>127.68</v>
      </c>
      <c r="AV2338">
        <v>11.7947</v>
      </c>
    </row>
    <row r="2339" spans="1:48">
      <c r="A2339" s="5">
        <v>2008</v>
      </c>
      <c r="B2339" s="5">
        <v>350300</v>
      </c>
      <c r="C2339" s="2" t="s">
        <v>260</v>
      </c>
      <c r="D2339" s="5">
        <v>6099627</v>
      </c>
      <c r="E2339" s="5">
        <v>85</v>
      </c>
      <c r="F2339" s="5">
        <v>100</v>
      </c>
      <c r="G2339" s="5">
        <v>73.18</v>
      </c>
      <c r="H2339" s="5">
        <v>2037</v>
      </c>
      <c r="I2339" s="5">
        <v>316.64</v>
      </c>
      <c r="J2339" s="5">
        <v>11.26</v>
      </c>
      <c r="K2339" s="5">
        <v>42.98</v>
      </c>
      <c r="L2339">
        <f t="shared" si="36"/>
        <v>19263.6021980798</v>
      </c>
      <c r="M2339" s="5">
        <v>295550</v>
      </c>
      <c r="N2339" s="5">
        <v>31.15</v>
      </c>
      <c r="O2339">
        <v>1.345079</v>
      </c>
      <c r="P2339">
        <v>9450.53</v>
      </c>
      <c r="Q2339">
        <v>6502.719</v>
      </c>
      <c r="R2339">
        <v>0.9148265</v>
      </c>
      <c r="S2339">
        <v>15.01577</v>
      </c>
      <c r="T2339">
        <v>43.54259</v>
      </c>
      <c r="U2339">
        <v>0.8653846</v>
      </c>
      <c r="V2339">
        <v>589920</v>
      </c>
      <c r="W2339">
        <v>5.646688</v>
      </c>
      <c r="Y2339">
        <v>171.14</v>
      </c>
      <c r="Z2339">
        <v>12.96</v>
      </c>
      <c r="AA2339">
        <v>163259</v>
      </c>
      <c r="AB2339">
        <v>0.1968925</v>
      </c>
      <c r="AC2339">
        <v>1.974763</v>
      </c>
      <c r="AD2339">
        <v>0.0769604</v>
      </c>
      <c r="AE2339">
        <v>0.5509375</v>
      </c>
      <c r="AF2339">
        <v>0.8769</v>
      </c>
      <c r="AG2339">
        <v>453474</v>
      </c>
      <c r="AH2339">
        <v>2.143201</v>
      </c>
      <c r="AI2339">
        <v>1910251</v>
      </c>
      <c r="AJ2339">
        <v>2995818</v>
      </c>
      <c r="AK2339">
        <v>27.16</v>
      </c>
      <c r="AL2339">
        <v>4094052</v>
      </c>
      <c r="AM2339">
        <v>1910251</v>
      </c>
      <c r="AN2339">
        <v>2.14320111274719</v>
      </c>
      <c r="AQ2339">
        <v>626</v>
      </c>
      <c r="AR2339">
        <v>5961</v>
      </c>
      <c r="AS2339">
        <v>723</v>
      </c>
      <c r="AT2339">
        <v>173973</v>
      </c>
      <c r="AU2339">
        <v>144.49</v>
      </c>
      <c r="AV2339">
        <v>16.3259</v>
      </c>
    </row>
    <row r="2340" spans="1:48">
      <c r="A2340" s="5">
        <v>2009</v>
      </c>
      <c r="B2340" s="5">
        <v>350300</v>
      </c>
      <c r="C2340" s="2" t="s">
        <v>260</v>
      </c>
      <c r="D2340" s="5">
        <v>6914192</v>
      </c>
      <c r="E2340" s="5">
        <v>96</v>
      </c>
      <c r="F2340" s="5">
        <v>100</v>
      </c>
      <c r="G2340" s="5">
        <v>76</v>
      </c>
      <c r="H2340" s="5">
        <v>1571</v>
      </c>
      <c r="I2340" s="5">
        <v>319.61</v>
      </c>
      <c r="J2340" s="5">
        <v>9.05</v>
      </c>
      <c r="K2340" s="5">
        <v>42.99</v>
      </c>
      <c r="L2340">
        <f t="shared" si="36"/>
        <v>21633.2154813679</v>
      </c>
      <c r="M2340" s="5">
        <v>379066</v>
      </c>
      <c r="N2340" s="5">
        <v>34.68</v>
      </c>
      <c r="O2340">
        <v>1.572298</v>
      </c>
      <c r="P2340">
        <v>11334.52</v>
      </c>
      <c r="Q2340">
        <v>7691.597</v>
      </c>
      <c r="R2340">
        <v>0.915625</v>
      </c>
      <c r="S2340">
        <v>16.17813</v>
      </c>
      <c r="T2340">
        <v>51.67188</v>
      </c>
      <c r="U2340">
        <v>0.8490566</v>
      </c>
      <c r="V2340">
        <v>656784</v>
      </c>
      <c r="W2340">
        <v>5.8125</v>
      </c>
      <c r="Y2340">
        <v>170.1</v>
      </c>
      <c r="Z2340">
        <v>14.84</v>
      </c>
      <c r="AA2340">
        <v>223224</v>
      </c>
      <c r="AB2340">
        <v>0.2388929</v>
      </c>
      <c r="AC2340">
        <v>2.05625</v>
      </c>
      <c r="AD2340">
        <v>0.0776888</v>
      </c>
      <c r="AE2340">
        <v>0.6393805</v>
      </c>
      <c r="AF2340">
        <v>0.8892001</v>
      </c>
      <c r="AG2340">
        <v>625898</v>
      </c>
      <c r="AH2340">
        <v>3.094501</v>
      </c>
      <c r="AI2340">
        <v>1775958</v>
      </c>
      <c r="AJ2340">
        <v>3627046</v>
      </c>
      <c r="AK2340">
        <v>27.4</v>
      </c>
      <c r="AL2340">
        <v>5495704</v>
      </c>
      <c r="AM2340">
        <v>1775958</v>
      </c>
      <c r="AN2340">
        <v>3.09450101852417</v>
      </c>
      <c r="AQ2340">
        <v>658</v>
      </c>
      <c r="AR2340">
        <v>7545</v>
      </c>
      <c r="AS2340">
        <v>622</v>
      </c>
      <c r="AT2340">
        <v>189870</v>
      </c>
      <c r="AU2340">
        <v>182.33</v>
      </c>
      <c r="AV2340">
        <v>22.3224</v>
      </c>
    </row>
    <row r="2341" spans="1:48">
      <c r="A2341" s="5">
        <v>2010</v>
      </c>
      <c r="B2341" s="5">
        <v>350300</v>
      </c>
      <c r="C2341" s="2" t="s">
        <v>260</v>
      </c>
      <c r="D2341" s="5">
        <v>8503257</v>
      </c>
      <c r="E2341" s="5">
        <v>96</v>
      </c>
      <c r="F2341" s="5">
        <v>100</v>
      </c>
      <c r="G2341" s="5">
        <v>86.71</v>
      </c>
      <c r="H2341" s="5">
        <v>1700</v>
      </c>
      <c r="I2341" s="5">
        <v>323.54</v>
      </c>
      <c r="J2341" s="5">
        <v>11.02</v>
      </c>
      <c r="K2341" s="5">
        <v>43.1</v>
      </c>
      <c r="L2341">
        <f t="shared" si="36"/>
        <v>26281.9342276071</v>
      </c>
      <c r="M2341" s="5">
        <v>476336</v>
      </c>
      <c r="N2341" s="5">
        <v>33.56</v>
      </c>
      <c r="O2341">
        <v>1.567603</v>
      </c>
      <c r="P2341">
        <v>15324.68</v>
      </c>
      <c r="Q2341">
        <v>8961.896</v>
      </c>
      <c r="R2341">
        <v>0.9104939</v>
      </c>
      <c r="S2341">
        <v>19.04938</v>
      </c>
      <c r="T2341">
        <v>51.4537</v>
      </c>
      <c r="U2341">
        <v>0.8181818</v>
      </c>
      <c r="V2341">
        <v>761008</v>
      </c>
      <c r="W2341">
        <v>5.617284</v>
      </c>
      <c r="Y2341">
        <v>179.73</v>
      </c>
      <c r="Z2341">
        <v>14.85</v>
      </c>
      <c r="AA2341">
        <v>1390000</v>
      </c>
      <c r="AB2341">
        <v>0.3022578</v>
      </c>
      <c r="AC2341">
        <v>0.8611111</v>
      </c>
      <c r="AD2341">
        <v>0.0786599</v>
      </c>
      <c r="AE2341">
        <v>0.5981108</v>
      </c>
      <c r="AF2341">
        <v>0.8967</v>
      </c>
      <c r="AG2341">
        <v>793185</v>
      </c>
      <c r="AH2341">
        <v>3.74981</v>
      </c>
      <c r="AI2341">
        <v>2071749</v>
      </c>
      <c r="AJ2341">
        <v>4965196</v>
      </c>
      <c r="AK2341">
        <v>28.78</v>
      </c>
      <c r="AL2341">
        <v>7768665</v>
      </c>
      <c r="AM2341">
        <v>2071749</v>
      </c>
      <c r="AN2341">
        <v>3.74980998039246</v>
      </c>
      <c r="AQ2341">
        <v>279</v>
      </c>
      <c r="AR2341">
        <v>5137</v>
      </c>
      <c r="AS2341">
        <v>808</v>
      </c>
      <c r="AT2341">
        <v>206337</v>
      </c>
      <c r="AU2341">
        <v>195.42</v>
      </c>
      <c r="AV2341">
        <v>139</v>
      </c>
    </row>
    <row r="2342" spans="1:48">
      <c r="A2342" s="5">
        <v>2011</v>
      </c>
      <c r="B2342" s="5">
        <v>350300</v>
      </c>
      <c r="C2342" s="2" t="s">
        <v>260</v>
      </c>
      <c r="D2342" s="5">
        <v>10506159</v>
      </c>
      <c r="E2342" s="5">
        <v>99</v>
      </c>
      <c r="F2342" s="5">
        <v>100</v>
      </c>
      <c r="G2342" s="5">
        <v>85.2</v>
      </c>
      <c r="H2342" s="5">
        <v>2124</v>
      </c>
      <c r="I2342" s="5">
        <v>326.5</v>
      </c>
      <c r="J2342" s="5">
        <v>12.9</v>
      </c>
      <c r="K2342" s="5">
        <v>45.86</v>
      </c>
      <c r="L2342">
        <f t="shared" si="36"/>
        <v>32178.1286370597</v>
      </c>
      <c r="M2342" s="5">
        <v>639272</v>
      </c>
      <c r="N2342" s="5">
        <v>32.22</v>
      </c>
      <c r="O2342">
        <v>1.512831</v>
      </c>
      <c r="P2342">
        <v>21386.1</v>
      </c>
      <c r="Q2342">
        <v>10336.95</v>
      </c>
      <c r="R2342">
        <v>0.8960245</v>
      </c>
      <c r="S2342">
        <v>26.47095</v>
      </c>
      <c r="T2342">
        <v>51.24159</v>
      </c>
      <c r="U2342">
        <v>0.8181818</v>
      </c>
      <c r="V2342">
        <v>1113778</v>
      </c>
      <c r="W2342">
        <v>15.10703</v>
      </c>
      <c r="Y2342">
        <v>142.98</v>
      </c>
      <c r="Z2342">
        <v>14.85</v>
      </c>
      <c r="AA2342">
        <v>424742</v>
      </c>
      <c r="AB2342">
        <v>0.3459578</v>
      </c>
      <c r="AC2342">
        <v>0.7859327</v>
      </c>
      <c r="AD2342">
        <v>0.0793882</v>
      </c>
      <c r="AE2342">
        <v>0.5519958</v>
      </c>
      <c r="AF2342">
        <v>0.9058999</v>
      </c>
      <c r="AG2342">
        <v>954086</v>
      </c>
      <c r="AH2342">
        <v>4.146296</v>
      </c>
      <c r="AI2342">
        <v>2343201</v>
      </c>
      <c r="AJ2342">
        <v>6993255</v>
      </c>
      <c r="AK2342">
        <v>34.02</v>
      </c>
      <c r="AL2342">
        <v>9715605</v>
      </c>
      <c r="AM2342">
        <v>2343201</v>
      </c>
      <c r="AN2342">
        <v>4.14629602432251</v>
      </c>
      <c r="AQ2342">
        <v>257</v>
      </c>
      <c r="AR2342">
        <v>3844</v>
      </c>
      <c r="AS2342">
        <v>670</v>
      </c>
      <c r="AT2342">
        <v>209939</v>
      </c>
      <c r="AU2342">
        <v>245.79</v>
      </c>
      <c r="AV2342">
        <v>42.4742</v>
      </c>
    </row>
    <row r="2343" spans="1:48">
      <c r="A2343" s="5">
        <v>2012</v>
      </c>
      <c r="B2343" s="5">
        <v>350300</v>
      </c>
      <c r="C2343" s="2" t="s">
        <v>260</v>
      </c>
      <c r="D2343" s="5">
        <v>12027880</v>
      </c>
      <c r="E2343" s="5">
        <v>93</v>
      </c>
      <c r="F2343" s="5">
        <v>98.53</v>
      </c>
      <c r="G2343" s="5">
        <v>84.4</v>
      </c>
      <c r="H2343" s="5">
        <v>2283</v>
      </c>
      <c r="I2343" s="5">
        <v>329.3</v>
      </c>
      <c r="J2343" s="5">
        <v>12.71</v>
      </c>
      <c r="K2343" s="5">
        <v>45.97</v>
      </c>
      <c r="L2343">
        <f t="shared" si="36"/>
        <v>36525.5997570604</v>
      </c>
      <c r="M2343" s="5">
        <v>774465</v>
      </c>
      <c r="N2343" s="5">
        <v>32.87</v>
      </c>
      <c r="O2343">
        <v>1.62231</v>
      </c>
      <c r="P2343">
        <v>27377.31</v>
      </c>
      <c r="Q2343">
        <v>11999.58</v>
      </c>
      <c r="R2343">
        <v>0.887538</v>
      </c>
      <c r="S2343">
        <v>28.08511</v>
      </c>
      <c r="T2343">
        <v>52.8845</v>
      </c>
      <c r="U2343">
        <v>0.8727273</v>
      </c>
      <c r="V2343">
        <v>1359414</v>
      </c>
      <c r="W2343">
        <v>25.6231</v>
      </c>
      <c r="Y2343">
        <v>134.68</v>
      </c>
      <c r="Z2343">
        <v>14.64</v>
      </c>
      <c r="AA2343">
        <v>1500000</v>
      </c>
      <c r="AB2343">
        <v>0.3708545</v>
      </c>
      <c r="AC2343">
        <v>0.8601823</v>
      </c>
      <c r="AD2343">
        <v>0.0796417</v>
      </c>
      <c r="AE2343">
        <v>0.5646796</v>
      </c>
      <c r="AF2343">
        <v>0.9108</v>
      </c>
      <c r="AG2343">
        <v>1177859</v>
      </c>
      <c r="AH2343">
        <v>5.05574</v>
      </c>
      <c r="AI2343">
        <v>2215455</v>
      </c>
      <c r="AJ2343">
        <v>9007135</v>
      </c>
      <c r="AK2343">
        <v>37.2</v>
      </c>
      <c r="AL2343">
        <v>11200765</v>
      </c>
      <c r="AM2343">
        <v>2215455</v>
      </c>
      <c r="AN2343">
        <v>5.05574035644531</v>
      </c>
      <c r="AQ2343">
        <v>283</v>
      </c>
      <c r="AR2343">
        <v>5376</v>
      </c>
      <c r="AS2343">
        <v>867</v>
      </c>
      <c r="AT2343">
        <v>231539</v>
      </c>
      <c r="AU2343">
        <v>260.67</v>
      </c>
      <c r="AV2343">
        <v>150</v>
      </c>
    </row>
    <row r="2344" spans="1:48">
      <c r="A2344" s="5">
        <v>2013</v>
      </c>
      <c r="B2344" s="5">
        <v>350300</v>
      </c>
      <c r="C2344" s="2" t="s">
        <v>260</v>
      </c>
      <c r="D2344" s="5">
        <v>13428623</v>
      </c>
      <c r="E2344" s="5">
        <v>100</v>
      </c>
      <c r="F2344" s="5">
        <v>99.1</v>
      </c>
      <c r="G2344" s="5">
        <v>85.51</v>
      </c>
      <c r="H2344" s="5">
        <v>1852</v>
      </c>
      <c r="I2344" s="5">
        <v>334.2</v>
      </c>
      <c r="J2344" s="5">
        <v>12.72</v>
      </c>
      <c r="K2344" s="5">
        <v>46.05</v>
      </c>
      <c r="L2344">
        <f t="shared" si="36"/>
        <v>40181.3973668462</v>
      </c>
      <c r="M2344" s="5">
        <v>949205</v>
      </c>
      <c r="N2344" s="5">
        <v>35.03</v>
      </c>
      <c r="O2344">
        <v>1.746451</v>
      </c>
      <c r="P2344">
        <v>34866.39</v>
      </c>
      <c r="Q2344">
        <v>13297.44</v>
      </c>
      <c r="R2344">
        <v>0.8592814</v>
      </c>
      <c r="S2344">
        <v>30.20359</v>
      </c>
      <c r="T2344">
        <v>54.85629</v>
      </c>
      <c r="U2344">
        <v>0.8727273</v>
      </c>
      <c r="V2344">
        <v>1858983</v>
      </c>
      <c r="W2344">
        <v>25.98802</v>
      </c>
      <c r="Y2344">
        <v>156.2</v>
      </c>
      <c r="Z2344">
        <v>14.82</v>
      </c>
      <c r="AA2344">
        <v>1210000</v>
      </c>
      <c r="AB2344">
        <v>0.3079157</v>
      </c>
      <c r="AC2344">
        <v>1.305389</v>
      </c>
      <c r="AD2344">
        <v>0.0808521</v>
      </c>
      <c r="AE2344">
        <v>0.6193423</v>
      </c>
      <c r="AF2344">
        <v>0.9159</v>
      </c>
      <c r="AG2344">
        <v>1441627</v>
      </c>
      <c r="AH2344">
        <v>5.298318</v>
      </c>
      <c r="AI2344">
        <v>2586687</v>
      </c>
      <c r="AJ2344">
        <v>11645376</v>
      </c>
      <c r="AK2344">
        <v>46.6</v>
      </c>
      <c r="AL2344">
        <v>13705090</v>
      </c>
      <c r="AM2344">
        <v>2586687</v>
      </c>
      <c r="AN2344">
        <v>5.29831790924072</v>
      </c>
      <c r="AQ2344">
        <v>436</v>
      </c>
      <c r="AR2344">
        <v>3812</v>
      </c>
      <c r="AS2344">
        <v>984</v>
      </c>
      <c r="AT2344">
        <v>266077</v>
      </c>
      <c r="AU2344">
        <v>281.68</v>
      </c>
      <c r="AV2344">
        <v>121</v>
      </c>
    </row>
    <row r="2345" spans="1:48">
      <c r="A2345" s="5">
        <v>2014</v>
      </c>
      <c r="B2345" s="5">
        <v>350300</v>
      </c>
      <c r="C2345" s="2" t="s">
        <v>260</v>
      </c>
      <c r="D2345" s="5">
        <v>15020721</v>
      </c>
      <c r="E2345" s="5">
        <v>93</v>
      </c>
      <c r="F2345" s="5">
        <v>99.13</v>
      </c>
      <c r="G2345" s="5">
        <v>87.46</v>
      </c>
      <c r="H2345" s="5">
        <v>2633</v>
      </c>
      <c r="I2345" s="5">
        <v>341.2</v>
      </c>
      <c r="J2345" s="5">
        <v>12.72</v>
      </c>
      <c r="K2345" s="5">
        <v>44.65</v>
      </c>
      <c r="L2345">
        <f t="shared" si="36"/>
        <v>44023.215123095</v>
      </c>
      <c r="M2345" s="5">
        <v>1102982</v>
      </c>
      <c r="N2345" s="5">
        <v>34.98</v>
      </c>
      <c r="O2345">
        <v>1.829219</v>
      </c>
      <c r="P2345">
        <v>41750.2</v>
      </c>
      <c r="Q2345">
        <v>14604.88</v>
      </c>
      <c r="R2345">
        <v>0.856305</v>
      </c>
      <c r="S2345">
        <v>36.20821</v>
      </c>
      <c r="T2345">
        <v>60.53959</v>
      </c>
      <c r="U2345">
        <v>0.8275862</v>
      </c>
      <c r="V2345">
        <v>2247605</v>
      </c>
      <c r="W2345">
        <v>26.92082</v>
      </c>
      <c r="Y2345">
        <v>155.96</v>
      </c>
      <c r="Z2345">
        <v>14.88</v>
      </c>
      <c r="AA2345">
        <v>1880000</v>
      </c>
      <c r="AB2345">
        <v>0.3139676</v>
      </c>
      <c r="AC2345">
        <v>2.217009</v>
      </c>
      <c r="AD2345">
        <v>0.0825466</v>
      </c>
      <c r="AE2345">
        <v>0.6062391</v>
      </c>
      <c r="AF2345">
        <v>0.9268</v>
      </c>
      <c r="AG2345">
        <v>1579085</v>
      </c>
      <c r="AH2345">
        <v>5.912929</v>
      </c>
      <c r="AI2345">
        <v>2771200</v>
      </c>
      <c r="AJ2345">
        <v>14236819</v>
      </c>
      <c r="AK2345">
        <v>49.057</v>
      </c>
      <c r="AL2345">
        <v>16385908</v>
      </c>
      <c r="AM2345">
        <v>2771200</v>
      </c>
      <c r="AN2345">
        <v>5.91292858123779</v>
      </c>
      <c r="AQ2345">
        <v>756</v>
      </c>
      <c r="AR2345">
        <v>5858</v>
      </c>
      <c r="AS2345">
        <v>995</v>
      </c>
      <c r="AT2345">
        <v>349960</v>
      </c>
      <c r="AU2345">
        <v>269</v>
      </c>
      <c r="AV2345">
        <v>188</v>
      </c>
    </row>
    <row r="2346" spans="1:48">
      <c r="A2346" s="5">
        <v>2015</v>
      </c>
      <c r="B2346" s="5">
        <v>350300</v>
      </c>
      <c r="C2346" s="2" t="s">
        <v>260</v>
      </c>
      <c r="D2346" s="5">
        <v>16551618</v>
      </c>
      <c r="E2346" s="5">
        <v>88</v>
      </c>
      <c r="F2346" s="5">
        <v>99.15</v>
      </c>
      <c r="G2346" s="5">
        <v>85</v>
      </c>
      <c r="H2346" s="5">
        <v>2644</v>
      </c>
      <c r="I2346" s="5">
        <v>344.26</v>
      </c>
      <c r="J2346" s="5">
        <v>12.68</v>
      </c>
      <c r="K2346" s="5">
        <v>43.13</v>
      </c>
      <c r="L2346">
        <f t="shared" si="36"/>
        <v>48078.8299541045</v>
      </c>
      <c r="M2346" s="5">
        <v>1156473</v>
      </c>
      <c r="N2346" s="5">
        <v>35.69</v>
      </c>
      <c r="O2346">
        <v>1.857443</v>
      </c>
      <c r="P2346">
        <v>50395.27</v>
      </c>
      <c r="Q2346">
        <v>16245.64</v>
      </c>
      <c r="R2346">
        <v>0.8546512</v>
      </c>
      <c r="S2346">
        <v>38.27907</v>
      </c>
      <c r="T2346">
        <v>61.92442</v>
      </c>
      <c r="U2346">
        <v>0.5977011</v>
      </c>
      <c r="V2346">
        <v>2304253</v>
      </c>
      <c r="W2346">
        <v>27.47093</v>
      </c>
      <c r="Y2346">
        <v>138.8</v>
      </c>
      <c r="Z2346">
        <v>13.72</v>
      </c>
      <c r="AA2346">
        <v>2530000</v>
      </c>
      <c r="AB2346">
        <v>0.3476156</v>
      </c>
      <c r="AC2346">
        <v>2.677325</v>
      </c>
      <c r="AD2346">
        <v>0.0832728</v>
      </c>
      <c r="AE2346">
        <v>0.622319</v>
      </c>
      <c r="AF2346">
        <v>0.9304</v>
      </c>
      <c r="AG2346">
        <v>1887983</v>
      </c>
      <c r="AH2346">
        <v>6.617624</v>
      </c>
      <c r="AI2346">
        <v>2889680</v>
      </c>
      <c r="AJ2346">
        <v>17335974</v>
      </c>
      <c r="AK2346">
        <v>49.7</v>
      </c>
      <c r="AL2346">
        <v>19122815</v>
      </c>
      <c r="AM2346">
        <v>2889680</v>
      </c>
      <c r="AN2346">
        <v>6.61762380599976</v>
      </c>
      <c r="AQ2346">
        <v>921</v>
      </c>
      <c r="AR2346">
        <v>8117</v>
      </c>
      <c r="AS2346">
        <v>1218</v>
      </c>
      <c r="AT2346">
        <v>313583</v>
      </c>
      <c r="AU2346">
        <v>259</v>
      </c>
      <c r="AV2346">
        <v>253</v>
      </c>
    </row>
    <row r="2347" spans="1:48">
      <c r="A2347" s="5">
        <v>2016</v>
      </c>
      <c r="B2347" s="5">
        <v>350300</v>
      </c>
      <c r="C2347" s="2" t="s">
        <v>260</v>
      </c>
      <c r="D2347" s="5">
        <v>18234281</v>
      </c>
      <c r="E2347" s="5">
        <v>82</v>
      </c>
      <c r="F2347" s="5">
        <v>99.15</v>
      </c>
      <c r="G2347" s="5">
        <v>85</v>
      </c>
      <c r="H2347" s="5">
        <v>2504</v>
      </c>
      <c r="I2347" s="5">
        <v>350</v>
      </c>
      <c r="J2347" s="5">
        <v>12.7</v>
      </c>
      <c r="K2347" s="5">
        <v>43.34</v>
      </c>
      <c r="L2347">
        <f t="shared" si="36"/>
        <v>52097.9457142857</v>
      </c>
      <c r="M2347" s="5">
        <v>1157255</v>
      </c>
      <c r="N2347" s="5">
        <v>36.98</v>
      </c>
      <c r="O2347">
        <v>1.833503</v>
      </c>
      <c r="P2347">
        <v>55373.65</v>
      </c>
      <c r="Q2347">
        <v>17803.72</v>
      </c>
      <c r="R2347">
        <v>0.8514286</v>
      </c>
      <c r="S2347">
        <v>39.90857</v>
      </c>
      <c r="T2347">
        <v>60.01429</v>
      </c>
      <c r="U2347">
        <v>0.5888889</v>
      </c>
      <c r="V2347">
        <v>2612961</v>
      </c>
      <c r="W2347">
        <v>31.02857</v>
      </c>
      <c r="Y2347">
        <v>145.88</v>
      </c>
      <c r="Z2347">
        <v>19.41</v>
      </c>
      <c r="AA2347">
        <v>2660000</v>
      </c>
      <c r="AB2347">
        <v>0.3863471</v>
      </c>
      <c r="AC2347">
        <v>3.134286</v>
      </c>
      <c r="AD2347">
        <v>0.0847252</v>
      </c>
      <c r="AE2347">
        <v>0.6595327</v>
      </c>
      <c r="AF2347">
        <v>0.9305</v>
      </c>
      <c r="AG2347">
        <v>2069116</v>
      </c>
      <c r="AH2347">
        <v>7.041061</v>
      </c>
      <c r="AI2347">
        <v>3026872</v>
      </c>
      <c r="AJ2347">
        <v>19380779</v>
      </c>
      <c r="AK2347">
        <v>51.963</v>
      </c>
      <c r="AL2347">
        <v>21312390</v>
      </c>
      <c r="AM2347">
        <v>3026872</v>
      </c>
      <c r="AN2347">
        <v>7.04106092453003</v>
      </c>
      <c r="AQ2347">
        <v>1097</v>
      </c>
      <c r="AR2347">
        <v>8809</v>
      </c>
      <c r="AS2347">
        <v>1296</v>
      </c>
      <c r="AT2347">
        <v>262898</v>
      </c>
      <c r="AU2347">
        <v>272</v>
      </c>
      <c r="AV2347">
        <v>266</v>
      </c>
    </row>
    <row r="2348" spans="1:48">
      <c r="A2348" s="5">
        <v>2017</v>
      </c>
      <c r="B2348" s="5">
        <v>350300</v>
      </c>
      <c r="C2348" s="2" t="s">
        <v>260</v>
      </c>
      <c r="D2348" s="5">
        <v>20329208</v>
      </c>
      <c r="E2348" s="5">
        <v>77</v>
      </c>
      <c r="F2348" s="5">
        <v>98.57</v>
      </c>
      <c r="G2348" s="5">
        <v>92.18</v>
      </c>
      <c r="H2348" s="5">
        <v>2169</v>
      </c>
      <c r="I2348" s="5">
        <v>355</v>
      </c>
      <c r="J2348" s="5">
        <v>14.22</v>
      </c>
      <c r="K2348" s="5">
        <v>44.83</v>
      </c>
      <c r="L2348">
        <f t="shared" si="36"/>
        <v>57265.3746478873</v>
      </c>
      <c r="M2348" s="5">
        <v>1363665</v>
      </c>
      <c r="N2348" s="5"/>
      <c r="O2348">
        <v>1.75458</v>
      </c>
      <c r="Q2348">
        <v>19589.04</v>
      </c>
      <c r="R2348">
        <v>0.8478873</v>
      </c>
      <c r="S2348">
        <v>30.54366</v>
      </c>
      <c r="U2348">
        <v>0.6382979</v>
      </c>
      <c r="V2348">
        <v>2916227</v>
      </c>
      <c r="W2348">
        <v>21.97183</v>
      </c>
      <c r="X2348">
        <v>3469.707</v>
      </c>
      <c r="Y2348">
        <v>154.17</v>
      </c>
      <c r="Z2348">
        <v>17.61</v>
      </c>
      <c r="AA2348">
        <v>2660000</v>
      </c>
      <c r="AB2348">
        <v>0.4168482</v>
      </c>
      <c r="AC2348">
        <v>3.025352</v>
      </c>
      <c r="AD2348">
        <v>0.0859356</v>
      </c>
      <c r="AG2348">
        <v>2281087</v>
      </c>
      <c r="AK2348">
        <v>54.141</v>
      </c>
      <c r="AO2348">
        <v>1894</v>
      </c>
      <c r="AP2348">
        <v>164</v>
      </c>
      <c r="AQ2348">
        <v>1074</v>
      </c>
      <c r="AR2348">
        <v>8039</v>
      </c>
      <c r="AS2348">
        <v>1291</v>
      </c>
      <c r="AT2348">
        <v>268771</v>
      </c>
      <c r="AU2348">
        <v>292</v>
      </c>
      <c r="AV2348">
        <v>266</v>
      </c>
    </row>
    <row r="2349" spans="1:48">
      <c r="A2349" s="5">
        <v>2018</v>
      </c>
      <c r="B2349" s="5">
        <v>350300</v>
      </c>
      <c r="C2349" s="2" t="s">
        <v>260</v>
      </c>
      <c r="D2349" s="5">
        <v>22424134</v>
      </c>
      <c r="E2349" s="5">
        <v>85</v>
      </c>
      <c r="F2349" s="5">
        <v>99.99</v>
      </c>
      <c r="G2349" s="5">
        <v>94.065</v>
      </c>
      <c r="H2349" s="5">
        <v>2911</v>
      </c>
      <c r="I2349" s="5">
        <v>360</v>
      </c>
      <c r="J2349" s="5">
        <v>15.025</v>
      </c>
      <c r="K2349" s="5">
        <v>45.009</v>
      </c>
      <c r="L2349">
        <f t="shared" si="36"/>
        <v>62289.2611111111</v>
      </c>
      <c r="M2349" s="5">
        <v>1409651</v>
      </c>
      <c r="N2349" s="5">
        <v>42.2</v>
      </c>
      <c r="O2349">
        <v>1.620306</v>
      </c>
      <c r="Q2349">
        <v>21206.17</v>
      </c>
      <c r="R2349">
        <v>0.8444445</v>
      </c>
      <c r="S2349">
        <v>31.38611</v>
      </c>
      <c r="U2349">
        <v>0.6428571</v>
      </c>
      <c r="V2349">
        <v>3362659</v>
      </c>
      <c r="W2349">
        <v>27.5</v>
      </c>
      <c r="X2349">
        <v>4010.419</v>
      </c>
      <c r="Y2349">
        <v>145.28</v>
      </c>
      <c r="Z2349">
        <v>18.056</v>
      </c>
      <c r="AA2349">
        <v>1040000</v>
      </c>
      <c r="AB2349">
        <v>0.466473</v>
      </c>
      <c r="AC2349">
        <v>3.180556</v>
      </c>
      <c r="AD2349">
        <v>0.087146</v>
      </c>
      <c r="AE2349">
        <v>0.8019765</v>
      </c>
      <c r="AF2349">
        <v>0.9482</v>
      </c>
      <c r="AG2349">
        <v>2279854</v>
      </c>
      <c r="AK2349">
        <v>56.408</v>
      </c>
      <c r="AO2349">
        <v>2912</v>
      </c>
      <c r="AP2349">
        <v>158</v>
      </c>
      <c r="AQ2349">
        <v>1145</v>
      </c>
      <c r="AR2349">
        <v>7174</v>
      </c>
      <c r="AS2349">
        <v>828</v>
      </c>
      <c r="AT2349">
        <v>398528</v>
      </c>
      <c r="AU2349">
        <v>317</v>
      </c>
      <c r="AV2349">
        <v>104</v>
      </c>
    </row>
    <row r="2350" spans="1:48">
      <c r="A2350" s="5">
        <v>2019</v>
      </c>
      <c r="B2350" s="5">
        <v>350300</v>
      </c>
      <c r="C2350" s="2" t="s">
        <v>260</v>
      </c>
      <c r="D2350" s="5">
        <v>25950000</v>
      </c>
      <c r="E2350" s="5">
        <v>90</v>
      </c>
      <c r="F2350" s="5">
        <v>99.5</v>
      </c>
      <c r="G2350" s="5">
        <v>95.599</v>
      </c>
      <c r="H2350" s="5">
        <v>2825</v>
      </c>
      <c r="I2350" s="5">
        <v>364</v>
      </c>
      <c r="J2350" s="5">
        <v>15.4</v>
      </c>
      <c r="K2350" s="5">
        <v>45.426</v>
      </c>
      <c r="L2350">
        <f t="shared" si="36"/>
        <v>71291.2087912088</v>
      </c>
      <c r="M2350" s="5">
        <v>1431215</v>
      </c>
      <c r="N2350" s="5">
        <v>42.15</v>
      </c>
      <c r="O2350">
        <v>1.537747</v>
      </c>
      <c r="Q2350">
        <v>44658.5</v>
      </c>
      <c r="R2350">
        <v>0.8763736</v>
      </c>
      <c r="S2350">
        <v>45.31319</v>
      </c>
      <c r="U2350">
        <v>0.6363636</v>
      </c>
      <c r="V2350">
        <v>2841737</v>
      </c>
      <c r="W2350">
        <v>28.57143</v>
      </c>
      <c r="X2350">
        <v>3945.286</v>
      </c>
      <c r="Y2350">
        <v>160.727</v>
      </c>
      <c r="Z2350">
        <v>18.403</v>
      </c>
      <c r="AA2350">
        <v>2500000</v>
      </c>
      <c r="AB2350">
        <v>0.5398208</v>
      </c>
      <c r="AC2350">
        <v>3.173077</v>
      </c>
      <c r="AD2350">
        <v>0.0881143</v>
      </c>
      <c r="AE2350">
        <v>0.7937853</v>
      </c>
      <c r="AF2350">
        <v>0.9525</v>
      </c>
      <c r="AG2350">
        <v>2358640</v>
      </c>
      <c r="AK2350">
        <v>45.145</v>
      </c>
      <c r="AO2350">
        <v>3512</v>
      </c>
      <c r="AP2350">
        <v>117</v>
      </c>
      <c r="AQ2350">
        <v>1155</v>
      </c>
      <c r="AR2350">
        <v>6702</v>
      </c>
      <c r="AS2350">
        <v>810</v>
      </c>
      <c r="AT2350">
        <v>721347</v>
      </c>
      <c r="AU2350">
        <v>352</v>
      </c>
      <c r="AV2350">
        <v>250</v>
      </c>
    </row>
    <row r="2351" spans="1:45">
      <c r="A2351" s="5">
        <v>2020</v>
      </c>
      <c r="B2351" s="5">
        <v>350300</v>
      </c>
      <c r="C2351" s="2" t="s">
        <v>260</v>
      </c>
      <c r="D2351" s="5">
        <v>26440000</v>
      </c>
      <c r="E2351" s="5"/>
      <c r="F2351" s="5">
        <v>100</v>
      </c>
      <c r="G2351" s="5">
        <v>96.742</v>
      </c>
      <c r="H2351" s="5"/>
      <c r="I2351" s="5"/>
      <c r="J2351" s="5">
        <v>15.97</v>
      </c>
      <c r="K2351" s="5">
        <v>45.56</v>
      </c>
      <c r="L2351" t="e">
        <f t="shared" si="36"/>
        <v>#DIV/0!</v>
      </c>
      <c r="M2351" s="5">
        <v>1471007</v>
      </c>
      <c r="N2351" s="5">
        <v>43.72</v>
      </c>
      <c r="O2351">
        <v>1.702864</v>
      </c>
      <c r="Q2351">
        <v>44111.21</v>
      </c>
      <c r="R2351">
        <v>0.879617</v>
      </c>
      <c r="S2351">
        <v>38.51436</v>
      </c>
      <c r="U2351">
        <v>0.6176471</v>
      </c>
      <c r="V2351">
        <v>2917865</v>
      </c>
      <c r="W2351">
        <v>30.64296</v>
      </c>
      <c r="Y2351">
        <v>200.381</v>
      </c>
      <c r="Z2351">
        <v>20.641</v>
      </c>
      <c r="AB2351">
        <v>0.6521423</v>
      </c>
      <c r="AC2351">
        <v>2.97948</v>
      </c>
      <c r="AD2351">
        <v>0.0884774</v>
      </c>
      <c r="AE2351">
        <v>0.8484378</v>
      </c>
      <c r="AF2351">
        <v>0.9525</v>
      </c>
      <c r="AG2351">
        <v>2562741</v>
      </c>
      <c r="AK2351">
        <v>43.561</v>
      </c>
      <c r="AO2351">
        <v>4580</v>
      </c>
      <c r="AP2351">
        <v>172</v>
      </c>
      <c r="AQ2351">
        <v>1089</v>
      </c>
      <c r="AR2351">
        <v>4435</v>
      </c>
      <c r="AS2351">
        <v>323</v>
      </c>
    </row>
    <row r="2352" spans="1:48">
      <c r="A2352" s="5">
        <v>2021</v>
      </c>
      <c r="B2352" s="5">
        <v>350300</v>
      </c>
      <c r="C2352" s="2" t="s">
        <v>260</v>
      </c>
      <c r="D2352" s="5">
        <v>28830000</v>
      </c>
      <c r="E2352" s="5"/>
      <c r="F2352" s="5">
        <v>100</v>
      </c>
      <c r="G2352" s="5">
        <v>98.006</v>
      </c>
      <c r="H2352" s="5"/>
      <c r="I2352" s="5">
        <v>367</v>
      </c>
      <c r="J2352" s="5">
        <v>15.98</v>
      </c>
      <c r="K2352" s="5">
        <v>45.6</v>
      </c>
      <c r="L2352">
        <f t="shared" si="36"/>
        <v>78555.8583106267</v>
      </c>
      <c r="M2352" s="5">
        <v>1537834</v>
      </c>
      <c r="N2352" s="5">
        <v>43.01</v>
      </c>
      <c r="O2352">
        <v>1.727434</v>
      </c>
      <c r="Q2352">
        <v>47568.1</v>
      </c>
      <c r="R2352">
        <v>0.8910082</v>
      </c>
      <c r="S2352">
        <v>35.28338</v>
      </c>
      <c r="U2352">
        <v>0.5818182</v>
      </c>
      <c r="V2352">
        <v>2780236</v>
      </c>
      <c r="W2352">
        <v>30.79019</v>
      </c>
      <c r="Y2352">
        <v>202.824</v>
      </c>
      <c r="Z2352">
        <v>21.428</v>
      </c>
      <c r="AA2352">
        <v>1470000</v>
      </c>
      <c r="AB2352">
        <v>0.6862745</v>
      </c>
      <c r="AC2352">
        <v>2.923706</v>
      </c>
      <c r="AD2352">
        <v>0.0888405</v>
      </c>
      <c r="AE2352">
        <v>0.8233154</v>
      </c>
      <c r="AF2352">
        <v>0.9525</v>
      </c>
      <c r="AG2352">
        <v>2480823</v>
      </c>
      <c r="AK2352">
        <v>40.019</v>
      </c>
      <c r="AO2352">
        <v>5264</v>
      </c>
      <c r="AP2352">
        <v>352</v>
      </c>
      <c r="AQ2352">
        <v>1073</v>
      </c>
      <c r="AR2352">
        <v>3829</v>
      </c>
      <c r="AS2352">
        <v>1107</v>
      </c>
      <c r="AT2352">
        <v>1990</v>
      </c>
      <c r="AU2352">
        <v>15092</v>
      </c>
      <c r="AV2352">
        <v>14963</v>
      </c>
    </row>
    <row r="2353" spans="1:37">
      <c r="A2353" s="5">
        <v>2022</v>
      </c>
      <c r="B2353" s="5">
        <v>350300</v>
      </c>
      <c r="C2353" s="2" t="s">
        <v>260</v>
      </c>
      <c r="D2353" s="5">
        <v>31160000</v>
      </c>
      <c r="E2353" s="5"/>
      <c r="F2353" s="5">
        <v>100</v>
      </c>
      <c r="G2353" s="5">
        <v>98.622</v>
      </c>
      <c r="H2353" s="5"/>
      <c r="I2353" s="5">
        <v>367</v>
      </c>
      <c r="J2353" s="5">
        <v>16.048</v>
      </c>
      <c r="K2353" s="5">
        <v>45.61</v>
      </c>
      <c r="L2353">
        <f t="shared" si="36"/>
        <v>84904.6321525886</v>
      </c>
      <c r="M2353" s="5">
        <v>1510519</v>
      </c>
      <c r="N2353" s="5">
        <v>42.98</v>
      </c>
      <c r="O2353">
        <v>1.808363</v>
      </c>
      <c r="Q2353">
        <v>49171.21</v>
      </c>
      <c r="R2353">
        <v>0.8964578</v>
      </c>
      <c r="S2353">
        <v>36.12534</v>
      </c>
      <c r="U2353">
        <v>0.5431035</v>
      </c>
      <c r="V2353">
        <v>2986011</v>
      </c>
      <c r="W2353">
        <v>31.88011</v>
      </c>
      <c r="Y2353">
        <v>211.663</v>
      </c>
      <c r="Z2353">
        <v>22.842</v>
      </c>
      <c r="AB2353">
        <v>0.7109659</v>
      </c>
      <c r="AD2353">
        <v>0.0888405</v>
      </c>
      <c r="AE2353">
        <v>0.8213262</v>
      </c>
      <c r="AF2353">
        <v>0.9531</v>
      </c>
      <c r="AG2353">
        <v>2769364</v>
      </c>
      <c r="AK2353">
        <v>38.432</v>
      </c>
    </row>
    <row r="2354" spans="1:48">
      <c r="A2354" s="5">
        <v>2002</v>
      </c>
      <c r="B2354" s="5">
        <v>350400</v>
      </c>
      <c r="C2354" s="2" t="s">
        <v>261</v>
      </c>
      <c r="D2354" s="5">
        <v>2865663</v>
      </c>
      <c r="E2354" s="5"/>
      <c r="F2354" s="5">
        <v>88.89</v>
      </c>
      <c r="G2354" s="5">
        <v>25.29</v>
      </c>
      <c r="H2354" s="5"/>
      <c r="I2354" s="5">
        <v>267.49</v>
      </c>
      <c r="J2354" s="5">
        <v>7.02</v>
      </c>
      <c r="K2354" s="5">
        <v>38.42</v>
      </c>
      <c r="L2354">
        <f t="shared" si="36"/>
        <v>10713.1593704438</v>
      </c>
      <c r="M2354" s="5">
        <v>136200</v>
      </c>
      <c r="N2354" s="5">
        <v>34.4</v>
      </c>
      <c r="P2354">
        <v>1719.405</v>
      </c>
      <c r="Q2354">
        <v>4091.438</v>
      </c>
      <c r="R2354">
        <v>0.9138577</v>
      </c>
      <c r="S2354">
        <v>27.12734</v>
      </c>
      <c r="T2354">
        <v>21.13109</v>
      </c>
      <c r="U2354">
        <v>1.555556</v>
      </c>
      <c r="V2354">
        <v>278617</v>
      </c>
      <c r="W2354">
        <v>36.17978</v>
      </c>
      <c r="Y2354">
        <v>233.41</v>
      </c>
      <c r="Z2354">
        <v>8.71</v>
      </c>
      <c r="AA2354">
        <v>177018</v>
      </c>
      <c r="AB2354">
        <v>0.0048062</v>
      </c>
      <c r="AC2354">
        <v>0.6741573</v>
      </c>
      <c r="AD2354">
        <v>0.0115609</v>
      </c>
      <c r="AE2354">
        <v>0.8597848</v>
      </c>
      <c r="AF2354">
        <v>0.7441</v>
      </c>
      <c r="AG2354">
        <v>194600</v>
      </c>
      <c r="AH2354">
        <v>65.08414</v>
      </c>
      <c r="AI2354">
        <v>27800</v>
      </c>
      <c r="AJ2354">
        <v>459081</v>
      </c>
      <c r="AK2354">
        <v>22.56</v>
      </c>
      <c r="AL2354">
        <v>1809339</v>
      </c>
      <c r="AM2354">
        <v>27800</v>
      </c>
      <c r="AN2354">
        <v>65.0841369628906</v>
      </c>
      <c r="AQ2354">
        <v>180</v>
      </c>
      <c r="AR2354">
        <v>3582</v>
      </c>
      <c r="AS2354">
        <v>350</v>
      </c>
      <c r="AT2354">
        <v>81566</v>
      </c>
      <c r="AU2354">
        <v>38.2647</v>
      </c>
      <c r="AV2354">
        <v>17.7018</v>
      </c>
    </row>
    <row r="2355" spans="1:48">
      <c r="A2355" s="5">
        <v>2003</v>
      </c>
      <c r="B2355" s="5">
        <v>350400</v>
      </c>
      <c r="C2355" s="2" t="s">
        <v>261</v>
      </c>
      <c r="D2355" s="5">
        <v>3206821</v>
      </c>
      <c r="E2355" s="5">
        <v>58</v>
      </c>
      <c r="F2355" s="5">
        <v>90.91</v>
      </c>
      <c r="G2355" s="5">
        <v>30.87</v>
      </c>
      <c r="H2355" s="5">
        <v>16553</v>
      </c>
      <c r="I2355" s="5">
        <v>267.66</v>
      </c>
      <c r="J2355" s="5">
        <v>8.78</v>
      </c>
      <c r="K2355" s="5">
        <v>42.15</v>
      </c>
      <c r="L2355">
        <f t="shared" si="36"/>
        <v>11980.9497123216</v>
      </c>
      <c r="M2355" s="5">
        <v>151348</v>
      </c>
      <c r="N2355" s="5">
        <v>33.98</v>
      </c>
      <c r="O2355">
        <v>1.383415</v>
      </c>
      <c r="P2355">
        <v>3750.873</v>
      </c>
      <c r="Q2355">
        <v>3994.459</v>
      </c>
      <c r="R2355">
        <v>0.9179105</v>
      </c>
      <c r="S2355">
        <v>25.90672</v>
      </c>
      <c r="T2355">
        <v>19.6903</v>
      </c>
      <c r="U2355">
        <v>1.210526</v>
      </c>
      <c r="V2355">
        <v>301030</v>
      </c>
      <c r="W2355">
        <v>36.04478</v>
      </c>
      <c r="Y2355">
        <v>259.53</v>
      </c>
      <c r="Z2355">
        <v>10.66</v>
      </c>
      <c r="AA2355">
        <v>142018</v>
      </c>
      <c r="AB2355">
        <v>0.0050089</v>
      </c>
      <c r="AC2355">
        <v>0.8022388</v>
      </c>
      <c r="AD2355">
        <v>0.011673</v>
      </c>
      <c r="AE2355">
        <v>0.8138922</v>
      </c>
      <c r="AF2355">
        <v>0.7573001</v>
      </c>
      <c r="AG2355">
        <v>214681</v>
      </c>
      <c r="AH2355">
        <v>73.22472</v>
      </c>
      <c r="AI2355">
        <v>29855</v>
      </c>
      <c r="AJ2355">
        <v>1005234</v>
      </c>
      <c r="AK2355">
        <v>21.89</v>
      </c>
      <c r="AL2355">
        <v>2186124</v>
      </c>
      <c r="AM2355">
        <v>29855</v>
      </c>
      <c r="AN2355">
        <v>73.2247161865234</v>
      </c>
      <c r="AQ2355">
        <v>215</v>
      </c>
      <c r="AR2355">
        <v>4012</v>
      </c>
      <c r="AS2355">
        <v>340</v>
      </c>
      <c r="AT2355">
        <v>84722</v>
      </c>
      <c r="AU2355">
        <v>52.4546</v>
      </c>
      <c r="AV2355">
        <v>14.2018</v>
      </c>
    </row>
    <row r="2356" spans="1:48">
      <c r="A2356" s="5">
        <v>2004</v>
      </c>
      <c r="B2356" s="5">
        <v>350400</v>
      </c>
      <c r="C2356" s="2" t="s">
        <v>261</v>
      </c>
      <c r="D2356" s="5">
        <v>3758431</v>
      </c>
      <c r="E2356" s="5">
        <v>59</v>
      </c>
      <c r="F2356" s="5">
        <v>91.84</v>
      </c>
      <c r="G2356" s="5">
        <v>60.27</v>
      </c>
      <c r="H2356" s="5">
        <v>16673</v>
      </c>
      <c r="I2356" s="5">
        <v>267.94</v>
      </c>
      <c r="J2356" s="5">
        <v>8.81</v>
      </c>
      <c r="K2356" s="5">
        <v>42.42</v>
      </c>
      <c r="L2356">
        <f t="shared" si="36"/>
        <v>14027.1366723893</v>
      </c>
      <c r="M2356" s="5">
        <v>173776</v>
      </c>
      <c r="N2356" s="5">
        <v>32.7</v>
      </c>
      <c r="O2356">
        <v>1.315348</v>
      </c>
      <c r="P2356">
        <v>4936.347</v>
      </c>
      <c r="Q2356">
        <v>3344.317</v>
      </c>
      <c r="R2356">
        <v>0.9179105</v>
      </c>
      <c r="S2356">
        <v>26.64925</v>
      </c>
      <c r="T2356">
        <v>33.15672</v>
      </c>
      <c r="U2356">
        <v>1.210526</v>
      </c>
      <c r="V2356">
        <v>317466</v>
      </c>
      <c r="W2356">
        <v>54.47761</v>
      </c>
      <c r="Y2356">
        <v>280.03</v>
      </c>
      <c r="Z2356">
        <v>10.7</v>
      </c>
      <c r="AA2356">
        <v>153310</v>
      </c>
      <c r="AB2356">
        <v>0.0051396</v>
      </c>
      <c r="AC2356">
        <v>0.7649254</v>
      </c>
      <c r="AD2356">
        <v>0.011673</v>
      </c>
      <c r="AE2356">
        <v>0.7418333</v>
      </c>
      <c r="AF2356">
        <v>0.7677999</v>
      </c>
      <c r="AG2356">
        <v>248747</v>
      </c>
      <c r="AH2356">
        <v>46.32233</v>
      </c>
      <c r="AI2356">
        <v>62252</v>
      </c>
      <c r="AJ2356">
        <v>1322941</v>
      </c>
      <c r="AK2356">
        <v>21.63</v>
      </c>
      <c r="AL2356">
        <v>2883658</v>
      </c>
      <c r="AM2356">
        <v>62252</v>
      </c>
      <c r="AN2356">
        <v>46.3223342895508</v>
      </c>
      <c r="AQ2356">
        <v>205</v>
      </c>
      <c r="AR2356">
        <v>4493</v>
      </c>
      <c r="AS2356">
        <v>310</v>
      </c>
      <c r="AT2356">
        <v>92713</v>
      </c>
      <c r="AU2356">
        <v>66.8118</v>
      </c>
      <c r="AV2356">
        <v>15.331</v>
      </c>
    </row>
    <row r="2357" spans="1:48">
      <c r="A2357" s="5">
        <v>2005</v>
      </c>
      <c r="B2357" s="5">
        <v>350400</v>
      </c>
      <c r="C2357" s="2" t="s">
        <v>261</v>
      </c>
      <c r="D2357" s="5">
        <v>3928434</v>
      </c>
      <c r="E2357" s="5">
        <v>69</v>
      </c>
      <c r="F2357" s="5">
        <v>92.32</v>
      </c>
      <c r="G2357" s="5">
        <v>60.5</v>
      </c>
      <c r="H2357" s="5">
        <v>16823</v>
      </c>
      <c r="I2357" s="5">
        <v>268.13</v>
      </c>
      <c r="J2357" s="5">
        <v>8.85</v>
      </c>
      <c r="K2357" s="5">
        <v>42.5</v>
      </c>
      <c r="L2357">
        <f t="shared" si="36"/>
        <v>14651.2288815127</v>
      </c>
      <c r="M2357" s="5">
        <v>193328</v>
      </c>
      <c r="N2357" s="5">
        <v>36.81</v>
      </c>
      <c r="O2357">
        <v>1.478935</v>
      </c>
      <c r="P2357">
        <v>6262.94</v>
      </c>
      <c r="Q2357">
        <v>4107.638</v>
      </c>
      <c r="R2357">
        <v>0.9216418</v>
      </c>
      <c r="S2357">
        <v>26.6791</v>
      </c>
      <c r="T2357">
        <v>49.99254</v>
      </c>
      <c r="U2357">
        <v>1.15</v>
      </c>
      <c r="V2357">
        <v>338179</v>
      </c>
      <c r="W2357">
        <v>58.09702</v>
      </c>
      <c r="Y2357">
        <v>285.27</v>
      </c>
      <c r="Z2357">
        <v>10.96</v>
      </c>
      <c r="AA2357">
        <v>186949</v>
      </c>
      <c r="AB2357">
        <v>0.0051396</v>
      </c>
      <c r="AC2357">
        <v>0.869403</v>
      </c>
      <c r="AD2357">
        <v>0.011673</v>
      </c>
      <c r="AE2357">
        <v>0.9618501</v>
      </c>
      <c r="AF2357">
        <v>0.7508002</v>
      </c>
      <c r="AG2357">
        <v>281278</v>
      </c>
      <c r="AH2357">
        <v>44.88445</v>
      </c>
      <c r="AI2357">
        <v>77954</v>
      </c>
      <c r="AJ2357">
        <v>1678468</v>
      </c>
      <c r="AK2357">
        <v>21.45</v>
      </c>
      <c r="AL2357">
        <v>3498922</v>
      </c>
      <c r="AM2357">
        <v>77954</v>
      </c>
      <c r="AN2357">
        <v>44.8844451904297</v>
      </c>
      <c r="AQ2357">
        <v>233</v>
      </c>
      <c r="AR2357">
        <v>4757</v>
      </c>
      <c r="AS2357">
        <v>339</v>
      </c>
      <c r="AT2357">
        <v>103285</v>
      </c>
      <c r="AU2357">
        <v>774603</v>
      </c>
      <c r="AV2357">
        <v>18.6949</v>
      </c>
    </row>
    <row r="2358" spans="1:48">
      <c r="A2358" s="5">
        <v>2006</v>
      </c>
      <c r="B2358" s="5">
        <v>350400</v>
      </c>
      <c r="C2358" s="2" t="s">
        <v>261</v>
      </c>
      <c r="D2358" s="5">
        <v>4535752</v>
      </c>
      <c r="E2358" s="5">
        <v>68</v>
      </c>
      <c r="F2358" s="5">
        <v>93.11</v>
      </c>
      <c r="G2358" s="5">
        <v>60.8</v>
      </c>
      <c r="H2358" s="5">
        <v>16803</v>
      </c>
      <c r="I2358" s="5">
        <v>268.64</v>
      </c>
      <c r="J2358" s="5">
        <v>7.24</v>
      </c>
      <c r="K2358" s="5">
        <v>42.54</v>
      </c>
      <c r="L2358">
        <f t="shared" si="36"/>
        <v>16884.1274568195</v>
      </c>
      <c r="M2358" s="5">
        <v>220268</v>
      </c>
      <c r="N2358" s="5">
        <v>35.78</v>
      </c>
      <c r="O2358">
        <v>1.51889</v>
      </c>
      <c r="P2358">
        <v>8969.862</v>
      </c>
      <c r="Q2358">
        <v>4683.524</v>
      </c>
      <c r="R2358">
        <v>0.9182156</v>
      </c>
      <c r="S2358">
        <v>26.75836</v>
      </c>
      <c r="T2358">
        <v>52.26766</v>
      </c>
      <c r="U2358">
        <v>0.9583333</v>
      </c>
      <c r="V2358">
        <v>382971</v>
      </c>
      <c r="W2358">
        <v>57.95539</v>
      </c>
      <c r="Y2358">
        <v>286.6</v>
      </c>
      <c r="Z2358">
        <v>5.58</v>
      </c>
      <c r="AA2358">
        <v>170157</v>
      </c>
      <c r="AB2358">
        <v>0.0034845</v>
      </c>
      <c r="AC2358">
        <v>0.7992565</v>
      </c>
      <c r="AD2358">
        <v>0.0117165</v>
      </c>
      <c r="AE2358">
        <v>0.8823676</v>
      </c>
      <c r="AF2358">
        <v>0.7632999</v>
      </c>
      <c r="AG2358">
        <v>338263</v>
      </c>
      <c r="AH2358">
        <v>33.34669</v>
      </c>
      <c r="AI2358">
        <v>129489</v>
      </c>
      <c r="AJ2358">
        <v>2412893</v>
      </c>
      <c r="AK2358">
        <v>21.51</v>
      </c>
      <c r="AL2358">
        <v>4318030</v>
      </c>
      <c r="AM2358">
        <v>129489</v>
      </c>
      <c r="AN2358">
        <v>33.3466949462891</v>
      </c>
      <c r="AQ2358">
        <v>215</v>
      </c>
      <c r="AR2358">
        <v>5252</v>
      </c>
      <c r="AS2358">
        <v>339</v>
      </c>
      <c r="AT2358">
        <v>112707</v>
      </c>
      <c r="AU2358">
        <v>949356</v>
      </c>
      <c r="AV2358">
        <v>17.0157</v>
      </c>
    </row>
    <row r="2359" spans="1:48">
      <c r="A2359" s="5">
        <v>2007</v>
      </c>
      <c r="B2359" s="5">
        <v>350400</v>
      </c>
      <c r="C2359" s="2" t="s">
        <v>261</v>
      </c>
      <c r="D2359" s="5">
        <v>5456879</v>
      </c>
      <c r="E2359" s="5">
        <v>50</v>
      </c>
      <c r="F2359" s="5">
        <v>93.85</v>
      </c>
      <c r="G2359" s="5">
        <v>70.01</v>
      </c>
      <c r="H2359" s="5">
        <v>16492</v>
      </c>
      <c r="I2359" s="5">
        <v>269.5</v>
      </c>
      <c r="J2359" s="5">
        <v>8.99</v>
      </c>
      <c r="K2359" s="5">
        <v>37.37</v>
      </c>
      <c r="L2359">
        <f t="shared" si="36"/>
        <v>20248.159554731</v>
      </c>
      <c r="M2359" s="5">
        <v>274867</v>
      </c>
      <c r="N2359" s="5">
        <v>34.93</v>
      </c>
      <c r="O2359">
        <v>1.415824</v>
      </c>
      <c r="P2359">
        <v>13449.66</v>
      </c>
      <c r="Q2359">
        <v>5529</v>
      </c>
      <c r="R2359">
        <v>0.9222222</v>
      </c>
      <c r="S2359">
        <v>28.07037</v>
      </c>
      <c r="T2359">
        <v>57.52963</v>
      </c>
      <c r="U2359">
        <v>1.041667</v>
      </c>
      <c r="V2359">
        <v>446373</v>
      </c>
      <c r="W2359">
        <v>54.11111</v>
      </c>
      <c r="Y2359">
        <v>202.8</v>
      </c>
      <c r="Z2359">
        <v>12.81</v>
      </c>
      <c r="AA2359">
        <v>123129</v>
      </c>
      <c r="AB2359">
        <v>0.004082</v>
      </c>
      <c r="AC2359">
        <v>0.8074074</v>
      </c>
      <c r="AD2359">
        <v>0.0117249</v>
      </c>
      <c r="AE2359">
        <v>0.8066974</v>
      </c>
      <c r="AF2359">
        <v>0.7823001</v>
      </c>
      <c r="AG2359">
        <v>457014</v>
      </c>
      <c r="AH2359">
        <v>29.67406</v>
      </c>
      <c r="AI2359">
        <v>194057</v>
      </c>
      <c r="AJ2359">
        <v>3631407</v>
      </c>
      <c r="AK2359">
        <v>21.42</v>
      </c>
      <c r="AL2359">
        <v>5758458</v>
      </c>
      <c r="AM2359">
        <v>194057</v>
      </c>
      <c r="AN2359">
        <v>29.6740550994873</v>
      </c>
      <c r="AQ2359">
        <v>218</v>
      </c>
      <c r="AR2359">
        <v>5282</v>
      </c>
      <c r="AS2359">
        <v>339</v>
      </c>
      <c r="AT2359">
        <v>122711</v>
      </c>
      <c r="AU2359">
        <v>114.79</v>
      </c>
      <c r="AV2359">
        <v>12.3129</v>
      </c>
    </row>
    <row r="2360" spans="1:48">
      <c r="A2360" s="5">
        <v>2008</v>
      </c>
      <c r="B2360" s="5">
        <v>350400</v>
      </c>
      <c r="C2360" s="2" t="s">
        <v>261</v>
      </c>
      <c r="D2360" s="5">
        <v>6669222</v>
      </c>
      <c r="E2360" s="5">
        <v>58</v>
      </c>
      <c r="F2360" s="5">
        <v>93.96</v>
      </c>
      <c r="G2360" s="5">
        <v>70.12</v>
      </c>
      <c r="H2360" s="5">
        <v>16636</v>
      </c>
      <c r="I2360" s="5">
        <v>270.15</v>
      </c>
      <c r="J2360" s="5">
        <v>9.1</v>
      </c>
      <c r="K2360" s="5">
        <v>41.88</v>
      </c>
      <c r="L2360">
        <f t="shared" si="36"/>
        <v>24687.1071626874</v>
      </c>
      <c r="M2360" s="5">
        <v>329580</v>
      </c>
      <c r="N2360" s="5">
        <v>31.39</v>
      </c>
      <c r="O2360">
        <v>1.389907</v>
      </c>
      <c r="P2360">
        <v>18980.37</v>
      </c>
      <c r="Q2360">
        <v>6774.978</v>
      </c>
      <c r="R2360">
        <v>0.9222222</v>
      </c>
      <c r="S2360">
        <v>30.3963</v>
      </c>
      <c r="T2360">
        <v>58.1037</v>
      </c>
      <c r="U2360">
        <v>0.84</v>
      </c>
      <c r="V2360">
        <v>500082</v>
      </c>
      <c r="W2360">
        <v>42.85185</v>
      </c>
      <c r="Y2360">
        <v>200.85</v>
      </c>
      <c r="Z2360">
        <v>12.83</v>
      </c>
      <c r="AA2360">
        <v>161184</v>
      </c>
      <c r="AB2360">
        <v>0.0041195</v>
      </c>
      <c r="AC2360">
        <v>1.018519</v>
      </c>
      <c r="AD2360">
        <v>0.0117081</v>
      </c>
      <c r="AE2360">
        <v>0.65642</v>
      </c>
      <c r="AF2360">
        <v>0.7921</v>
      </c>
      <c r="AG2360">
        <v>530180</v>
      </c>
      <c r="AH2360">
        <v>36.88261</v>
      </c>
      <c r="AI2360">
        <v>217490</v>
      </c>
      <c r="AJ2360">
        <v>5124699</v>
      </c>
      <c r="AK2360">
        <v>21.26</v>
      </c>
      <c r="AL2360">
        <v>8021598</v>
      </c>
      <c r="AM2360">
        <v>217490</v>
      </c>
      <c r="AN2360">
        <v>36.8826065063477</v>
      </c>
      <c r="AQ2360">
        <v>275</v>
      </c>
      <c r="AR2360">
        <v>5888</v>
      </c>
      <c r="AS2360">
        <v>339</v>
      </c>
      <c r="AT2360">
        <v>146612</v>
      </c>
      <c r="AU2360">
        <v>132.32</v>
      </c>
      <c r="AV2360">
        <v>16.1184</v>
      </c>
    </row>
    <row r="2361" spans="1:48">
      <c r="A2361" s="5">
        <v>2009</v>
      </c>
      <c r="B2361" s="5">
        <v>350400</v>
      </c>
      <c r="C2361" s="2" t="s">
        <v>261</v>
      </c>
      <c r="D2361" s="5">
        <v>8002444</v>
      </c>
      <c r="E2361" s="5">
        <v>61</v>
      </c>
      <c r="F2361" s="5">
        <v>95.01</v>
      </c>
      <c r="G2361" s="5">
        <v>79.19</v>
      </c>
      <c r="H2361" s="5">
        <v>14508</v>
      </c>
      <c r="I2361" s="5">
        <v>271.06</v>
      </c>
      <c r="J2361" s="5">
        <v>11.09</v>
      </c>
      <c r="K2361" s="5">
        <v>40.77</v>
      </c>
      <c r="L2361">
        <f t="shared" si="36"/>
        <v>29522.7772448904</v>
      </c>
      <c r="M2361" s="5">
        <v>379648</v>
      </c>
      <c r="N2361" s="5">
        <v>36.06</v>
      </c>
      <c r="O2361">
        <v>1.492352</v>
      </c>
      <c r="P2361">
        <v>25028.07</v>
      </c>
      <c r="Q2361">
        <v>7625.594</v>
      </c>
      <c r="R2361">
        <v>0.9225093</v>
      </c>
      <c r="S2361">
        <v>31.94465</v>
      </c>
      <c r="T2361">
        <v>57.45757</v>
      </c>
      <c r="U2361">
        <v>0.8076923</v>
      </c>
      <c r="V2361">
        <v>565934</v>
      </c>
      <c r="W2361">
        <v>45.46125</v>
      </c>
      <c r="Y2361">
        <v>235.16</v>
      </c>
      <c r="Z2361">
        <v>15.06</v>
      </c>
      <c r="AA2361">
        <v>183815</v>
      </c>
      <c r="AB2361">
        <v>0.0045098</v>
      </c>
      <c r="AC2361">
        <v>1.081181</v>
      </c>
      <c r="AD2361">
        <v>0.0117514</v>
      </c>
      <c r="AE2361">
        <v>0.7897502</v>
      </c>
      <c r="AF2361">
        <v>0.8171999</v>
      </c>
      <c r="AG2361">
        <v>751466</v>
      </c>
      <c r="AH2361">
        <v>30.6263</v>
      </c>
      <c r="AI2361">
        <v>290070</v>
      </c>
      <c r="AJ2361">
        <v>6782606</v>
      </c>
      <c r="AK2361">
        <v>21.35</v>
      </c>
      <c r="AL2361">
        <v>8883771</v>
      </c>
      <c r="AM2361">
        <v>290070</v>
      </c>
      <c r="AN2361">
        <v>30.6263008117676</v>
      </c>
      <c r="AQ2361">
        <v>293</v>
      </c>
      <c r="AR2361">
        <v>5915</v>
      </c>
      <c r="AS2361">
        <v>339</v>
      </c>
      <c r="AT2361">
        <v>150189</v>
      </c>
      <c r="AU2361">
        <v>165.01</v>
      </c>
      <c r="AV2361">
        <v>18.3815</v>
      </c>
    </row>
    <row r="2362" spans="1:48">
      <c r="A2362" s="5">
        <v>2010</v>
      </c>
      <c r="B2362" s="5">
        <v>350400</v>
      </c>
      <c r="C2362" s="2" t="s">
        <v>261</v>
      </c>
      <c r="D2362" s="5">
        <v>9751020</v>
      </c>
      <c r="E2362" s="5">
        <v>60</v>
      </c>
      <c r="F2362" s="5">
        <v>96.19</v>
      </c>
      <c r="G2362" s="5">
        <v>81.04</v>
      </c>
      <c r="H2362" s="5">
        <v>15816</v>
      </c>
      <c r="I2362" s="5">
        <v>272.73</v>
      </c>
      <c r="J2362" s="5">
        <v>11.94</v>
      </c>
      <c r="K2362" s="5">
        <v>40.48</v>
      </c>
      <c r="L2362">
        <f t="shared" si="36"/>
        <v>35753.3824661753</v>
      </c>
      <c r="M2362" s="5">
        <v>496415</v>
      </c>
      <c r="N2362" s="5">
        <v>33.5</v>
      </c>
      <c r="O2362">
        <v>1.497801</v>
      </c>
      <c r="P2362">
        <v>31055.35</v>
      </c>
      <c r="Q2362">
        <v>8995.648</v>
      </c>
      <c r="R2362">
        <v>0.9194139</v>
      </c>
      <c r="S2362">
        <v>34.8718</v>
      </c>
      <c r="T2362">
        <v>63.34066</v>
      </c>
      <c r="U2362">
        <v>0.7857143</v>
      </c>
      <c r="V2362">
        <v>626139</v>
      </c>
      <c r="W2362">
        <v>51.17216</v>
      </c>
      <c r="Y2362">
        <v>226.55</v>
      </c>
      <c r="Z2362">
        <v>14.46</v>
      </c>
      <c r="AA2362">
        <v>230906</v>
      </c>
      <c r="AB2362">
        <v>0.004893</v>
      </c>
      <c r="AC2362">
        <v>1.032967</v>
      </c>
      <c r="AD2362">
        <v>0.0118213</v>
      </c>
      <c r="AE2362">
        <v>0.6802031</v>
      </c>
      <c r="AF2362">
        <v>0.8275</v>
      </c>
      <c r="AG2362">
        <v>970095</v>
      </c>
      <c r="AH2362">
        <v>32.92845</v>
      </c>
      <c r="AI2362">
        <v>369736</v>
      </c>
      <c r="AJ2362">
        <v>8478111</v>
      </c>
      <c r="AK2362">
        <v>21.52</v>
      </c>
      <c r="AL2362">
        <v>12174834</v>
      </c>
      <c r="AM2362">
        <v>369736</v>
      </c>
      <c r="AN2362">
        <v>32.9284515380859</v>
      </c>
      <c r="AQ2362">
        <v>282</v>
      </c>
      <c r="AR2362">
        <v>6358</v>
      </c>
      <c r="AS2362">
        <v>339</v>
      </c>
      <c r="AT2362">
        <v>173150</v>
      </c>
      <c r="AU2362">
        <v>186.6</v>
      </c>
      <c r="AV2362">
        <v>23.0906</v>
      </c>
    </row>
    <row r="2363" spans="1:48">
      <c r="A2363" s="5">
        <v>2011</v>
      </c>
      <c r="B2363" s="5">
        <v>350400</v>
      </c>
      <c r="C2363" s="2" t="s">
        <v>261</v>
      </c>
      <c r="D2363" s="5">
        <v>12118142</v>
      </c>
      <c r="E2363" s="5">
        <v>59</v>
      </c>
      <c r="F2363" s="5">
        <v>97.13</v>
      </c>
      <c r="G2363" s="5">
        <v>83.78</v>
      </c>
      <c r="H2363" s="5">
        <v>14826</v>
      </c>
      <c r="I2363" s="5">
        <v>273.4</v>
      </c>
      <c r="J2363" s="5">
        <v>12.2</v>
      </c>
      <c r="K2363" s="5">
        <v>41.63</v>
      </c>
      <c r="L2363">
        <f t="shared" si="36"/>
        <v>44323.8551572787</v>
      </c>
      <c r="M2363" s="5">
        <v>645368</v>
      </c>
      <c r="N2363" s="5">
        <v>33.47</v>
      </c>
      <c r="O2363">
        <v>1.439866</v>
      </c>
      <c r="P2363">
        <v>33810.73</v>
      </c>
      <c r="Q2363">
        <v>10677.99</v>
      </c>
      <c r="R2363">
        <v>0.9120879</v>
      </c>
      <c r="S2363">
        <v>37.62271</v>
      </c>
      <c r="T2363">
        <v>84.663</v>
      </c>
      <c r="U2363">
        <v>0.7241379</v>
      </c>
      <c r="V2363">
        <v>795655</v>
      </c>
      <c r="W2363">
        <v>52.78389</v>
      </c>
      <c r="Y2363">
        <v>229.55</v>
      </c>
      <c r="Z2363">
        <v>14.3</v>
      </c>
      <c r="AA2363">
        <v>318615</v>
      </c>
      <c r="AB2363">
        <v>0.0055859</v>
      </c>
      <c r="AC2363">
        <v>1.076923</v>
      </c>
      <c r="AD2363">
        <v>0.0118213</v>
      </c>
      <c r="AE2363">
        <v>0.6639556</v>
      </c>
      <c r="AF2363">
        <v>0.8388</v>
      </c>
      <c r="AG2363">
        <v>1208542</v>
      </c>
      <c r="AH2363">
        <v>42.69615</v>
      </c>
      <c r="AI2363">
        <v>422085</v>
      </c>
      <c r="AJ2363">
        <v>9230331</v>
      </c>
      <c r="AK2363">
        <v>23.79</v>
      </c>
      <c r="AL2363">
        <v>18021404</v>
      </c>
      <c r="AM2363">
        <v>422085</v>
      </c>
      <c r="AN2363">
        <v>42.6961479187012</v>
      </c>
      <c r="AQ2363">
        <v>294</v>
      </c>
      <c r="AR2363">
        <v>6155</v>
      </c>
      <c r="AS2363">
        <v>339</v>
      </c>
      <c r="AT2363">
        <v>183731</v>
      </c>
      <c r="AU2363">
        <v>247.01</v>
      </c>
      <c r="AV2363">
        <v>31.8615</v>
      </c>
    </row>
    <row r="2364" spans="1:48">
      <c r="A2364" s="5">
        <v>2012</v>
      </c>
      <c r="B2364" s="5">
        <v>350400</v>
      </c>
      <c r="C2364" s="2" t="s">
        <v>261</v>
      </c>
      <c r="D2364" s="5">
        <v>13392862</v>
      </c>
      <c r="E2364" s="5">
        <v>82</v>
      </c>
      <c r="F2364" s="5">
        <v>97.77</v>
      </c>
      <c r="G2364" s="5">
        <v>84.02</v>
      </c>
      <c r="H2364" s="5">
        <v>15074</v>
      </c>
      <c r="I2364" s="5">
        <v>274.2</v>
      </c>
      <c r="J2364" s="5">
        <v>12.59</v>
      </c>
      <c r="K2364" s="5">
        <v>41.11</v>
      </c>
      <c r="L2364">
        <f t="shared" si="36"/>
        <v>48843.4062727936</v>
      </c>
      <c r="M2364" s="5">
        <v>774353</v>
      </c>
      <c r="N2364" s="5">
        <v>33.3</v>
      </c>
      <c r="O2364">
        <v>1.533421</v>
      </c>
      <c r="P2364">
        <v>39885.46</v>
      </c>
      <c r="Q2364">
        <v>12462.79</v>
      </c>
      <c r="R2364">
        <v>0.9087591</v>
      </c>
      <c r="S2364">
        <v>40.63504</v>
      </c>
      <c r="T2364">
        <v>82.98175</v>
      </c>
      <c r="U2364">
        <v>0.6363636</v>
      </c>
      <c r="V2364">
        <v>920259</v>
      </c>
      <c r="W2364">
        <v>77.88321</v>
      </c>
      <c r="Y2364">
        <v>226.33</v>
      </c>
      <c r="Z2364">
        <v>14.34</v>
      </c>
      <c r="AA2364">
        <v>440000</v>
      </c>
      <c r="AB2364">
        <v>0.0056292</v>
      </c>
      <c r="AC2364">
        <v>1.124088</v>
      </c>
      <c r="AD2364">
        <v>0.0118646</v>
      </c>
      <c r="AE2364">
        <v>0.653582</v>
      </c>
      <c r="AF2364">
        <v>0.8425</v>
      </c>
      <c r="AG2364">
        <v>1532235</v>
      </c>
      <c r="AH2364">
        <v>53.3142</v>
      </c>
      <c r="AI2364">
        <v>393171</v>
      </c>
      <c r="AJ2364">
        <v>10928616</v>
      </c>
      <c r="AK2364">
        <v>25.3</v>
      </c>
      <c r="AL2364">
        <v>20961598</v>
      </c>
      <c r="AM2364">
        <v>393171</v>
      </c>
      <c r="AN2364">
        <v>53.3142013549805</v>
      </c>
      <c r="AQ2364">
        <v>308</v>
      </c>
      <c r="AR2364">
        <v>6035</v>
      </c>
      <c r="AS2364">
        <v>339</v>
      </c>
      <c r="AT2364">
        <v>196480</v>
      </c>
      <c r="AU2364">
        <v>235.21</v>
      </c>
      <c r="AV2364">
        <v>44</v>
      </c>
    </row>
    <row r="2365" spans="1:48">
      <c r="A2365" s="5">
        <v>2013</v>
      </c>
      <c r="B2365" s="5">
        <v>350400</v>
      </c>
      <c r="C2365" s="2" t="s">
        <v>261</v>
      </c>
      <c r="D2365" s="5">
        <v>14775868</v>
      </c>
      <c r="E2365" s="5">
        <v>85</v>
      </c>
      <c r="F2365" s="5">
        <v>97.85</v>
      </c>
      <c r="G2365" s="5">
        <v>84.7</v>
      </c>
      <c r="H2365" s="5">
        <v>13337</v>
      </c>
      <c r="I2365" s="5">
        <v>278.5</v>
      </c>
      <c r="J2365" s="5">
        <v>12.82</v>
      </c>
      <c r="K2365" s="5">
        <v>41.51</v>
      </c>
      <c r="L2365">
        <f t="shared" si="36"/>
        <v>53055.1813285458</v>
      </c>
      <c r="M2365" s="5">
        <v>898450</v>
      </c>
      <c r="N2365" s="5">
        <v>32.13</v>
      </c>
      <c r="O2365">
        <v>1.556544</v>
      </c>
      <c r="P2365">
        <v>47818.11</v>
      </c>
      <c r="Q2365">
        <v>13818.33</v>
      </c>
      <c r="R2365">
        <v>0.9139785</v>
      </c>
      <c r="S2365">
        <v>43.90322</v>
      </c>
      <c r="T2365">
        <v>86.43011</v>
      </c>
      <c r="U2365">
        <v>0.6176471</v>
      </c>
      <c r="V2365">
        <v>1027162</v>
      </c>
      <c r="W2365">
        <v>94.83871</v>
      </c>
      <c r="Y2365">
        <v>187.44</v>
      </c>
      <c r="Z2365">
        <v>15.18</v>
      </c>
      <c r="AA2365">
        <v>530000</v>
      </c>
      <c r="AB2365">
        <v>0.0083571</v>
      </c>
      <c r="AC2365">
        <v>1.11828</v>
      </c>
      <c r="AD2365">
        <v>0.0120811</v>
      </c>
      <c r="AE2365">
        <v>0.6150459</v>
      </c>
      <c r="AF2365">
        <v>0.8436999</v>
      </c>
      <c r="AG2365">
        <v>1873622</v>
      </c>
      <c r="AH2365">
        <v>55.09204</v>
      </c>
      <c r="AI2365">
        <v>443431</v>
      </c>
      <c r="AJ2365">
        <v>13341251</v>
      </c>
      <c r="AK2365">
        <v>24.1</v>
      </c>
      <c r="AL2365">
        <v>24429520</v>
      </c>
      <c r="AM2365">
        <v>443431</v>
      </c>
      <c r="AN2365">
        <v>55.0920448303223</v>
      </c>
      <c r="AQ2365">
        <v>312</v>
      </c>
      <c r="AR2365">
        <v>6197</v>
      </c>
      <c r="AS2365">
        <v>374</v>
      </c>
      <c r="AT2365">
        <v>211830</v>
      </c>
      <c r="AU2365">
        <v>259.14</v>
      </c>
      <c r="AV2365">
        <v>53</v>
      </c>
    </row>
    <row r="2366" spans="1:48">
      <c r="A2366" s="5">
        <v>2014</v>
      </c>
      <c r="B2366" s="5">
        <v>350400</v>
      </c>
      <c r="C2366" s="2" t="s">
        <v>261</v>
      </c>
      <c r="D2366" s="5">
        <v>16212064</v>
      </c>
      <c r="E2366" s="5">
        <v>90</v>
      </c>
      <c r="F2366" s="5">
        <v>98.09</v>
      </c>
      <c r="G2366" s="5">
        <v>85.49</v>
      </c>
      <c r="H2366" s="5">
        <v>12091</v>
      </c>
      <c r="I2366" s="5">
        <v>284</v>
      </c>
      <c r="J2366" s="5">
        <v>13.71</v>
      </c>
      <c r="K2366" s="5">
        <v>43.94</v>
      </c>
      <c r="L2366">
        <f t="shared" si="36"/>
        <v>57084.7323943662</v>
      </c>
      <c r="M2366" s="5">
        <v>909210</v>
      </c>
      <c r="N2366" s="5">
        <v>32.41</v>
      </c>
      <c r="O2366">
        <v>1.480018</v>
      </c>
      <c r="P2366">
        <v>56446.59</v>
      </c>
      <c r="Q2366">
        <v>14255.11</v>
      </c>
      <c r="R2366">
        <v>0.915493</v>
      </c>
      <c r="S2366">
        <v>43.75</v>
      </c>
      <c r="T2366">
        <v>85.62676</v>
      </c>
      <c r="U2366">
        <v>0.5833333</v>
      </c>
      <c r="V2366">
        <v>1143894</v>
      </c>
      <c r="W2366">
        <v>163.8028</v>
      </c>
      <c r="Y2366">
        <v>200.94</v>
      </c>
      <c r="Z2366">
        <v>15.79</v>
      </c>
      <c r="AA2366">
        <v>550000</v>
      </c>
      <c r="AB2366">
        <v>0.0085783</v>
      </c>
      <c r="AC2366">
        <v>1.158451</v>
      </c>
      <c r="AD2366">
        <v>0.0123666</v>
      </c>
      <c r="AE2366">
        <v>0.617451</v>
      </c>
      <c r="AF2366">
        <v>0.849</v>
      </c>
      <c r="AG2366">
        <v>1988757</v>
      </c>
      <c r="AH2366">
        <v>58.09871</v>
      </c>
      <c r="AI2366">
        <v>493617</v>
      </c>
      <c r="AJ2366">
        <v>16030831</v>
      </c>
      <c r="AK2366">
        <v>24.079</v>
      </c>
      <c r="AL2366">
        <v>28678511</v>
      </c>
      <c r="AM2366">
        <v>493617</v>
      </c>
      <c r="AN2366">
        <v>58.0987091064453</v>
      </c>
      <c r="AQ2366">
        <v>329</v>
      </c>
      <c r="AR2366">
        <v>6697</v>
      </c>
      <c r="AS2366">
        <v>374</v>
      </c>
      <c r="AT2366">
        <v>199447</v>
      </c>
      <c r="AU2366">
        <v>244</v>
      </c>
      <c r="AV2366">
        <v>55</v>
      </c>
    </row>
    <row r="2367" spans="1:48">
      <c r="A2367" s="5">
        <v>2015</v>
      </c>
      <c r="B2367" s="5">
        <v>350400</v>
      </c>
      <c r="C2367" s="2" t="s">
        <v>261</v>
      </c>
      <c r="D2367" s="5">
        <v>17130478</v>
      </c>
      <c r="E2367" s="5">
        <v>93</v>
      </c>
      <c r="F2367" s="5">
        <v>98.52</v>
      </c>
      <c r="G2367" s="5">
        <v>86.01</v>
      </c>
      <c r="H2367" s="5">
        <v>9986</v>
      </c>
      <c r="I2367" s="5">
        <v>284.12</v>
      </c>
      <c r="J2367" s="5">
        <v>14.56</v>
      </c>
      <c r="K2367" s="5">
        <v>44.03</v>
      </c>
      <c r="L2367">
        <f t="shared" si="36"/>
        <v>60293.1085456849</v>
      </c>
      <c r="M2367" s="5">
        <v>936821</v>
      </c>
      <c r="N2367" s="5">
        <v>34.2</v>
      </c>
      <c r="O2367">
        <v>1.483236</v>
      </c>
      <c r="P2367">
        <v>67324.64</v>
      </c>
      <c r="Q2367">
        <v>15650.19</v>
      </c>
      <c r="R2367">
        <v>0.9119718</v>
      </c>
      <c r="S2367">
        <v>44.19366</v>
      </c>
      <c r="T2367">
        <v>86.80986</v>
      </c>
      <c r="U2367">
        <v>0.5675676</v>
      </c>
      <c r="V2367">
        <v>1253747</v>
      </c>
      <c r="W2367">
        <v>175.9859</v>
      </c>
      <c r="Y2367">
        <v>205.23</v>
      </c>
      <c r="Z2367">
        <v>16.07</v>
      </c>
      <c r="AA2367">
        <v>540000</v>
      </c>
      <c r="AB2367">
        <v>0.0091443</v>
      </c>
      <c r="AC2367">
        <v>1.257042</v>
      </c>
      <c r="AD2367">
        <v>0.0123666</v>
      </c>
      <c r="AE2367">
        <v>0.6694069</v>
      </c>
      <c r="AF2367">
        <v>0.8529</v>
      </c>
      <c r="AG2367">
        <v>2406724</v>
      </c>
      <c r="AH2367">
        <v>63.37201</v>
      </c>
      <c r="AI2367">
        <v>490271</v>
      </c>
      <c r="AJ2367">
        <v>19120197</v>
      </c>
      <c r="AK2367">
        <v>24.521</v>
      </c>
      <c r="AL2367">
        <v>31069456</v>
      </c>
      <c r="AM2367">
        <v>490271</v>
      </c>
      <c r="AN2367">
        <v>63.3720054626465</v>
      </c>
      <c r="AQ2367">
        <v>357</v>
      </c>
      <c r="AR2367">
        <v>6671</v>
      </c>
      <c r="AS2367">
        <v>404</v>
      </c>
      <c r="AT2367">
        <v>188734</v>
      </c>
      <c r="AU2367">
        <v>252</v>
      </c>
      <c r="AV2367">
        <v>54</v>
      </c>
    </row>
    <row r="2368" spans="1:48">
      <c r="A2368" s="5">
        <v>2016</v>
      </c>
      <c r="B2368" s="5">
        <v>350400</v>
      </c>
      <c r="C2368" s="2" t="s">
        <v>261</v>
      </c>
      <c r="D2368" s="5">
        <v>18608197</v>
      </c>
      <c r="E2368" s="5">
        <v>94</v>
      </c>
      <c r="F2368" s="5">
        <v>98.6</v>
      </c>
      <c r="G2368" s="5">
        <v>87.01</v>
      </c>
      <c r="H2368" s="5">
        <v>6566</v>
      </c>
      <c r="I2368" s="5">
        <v>287</v>
      </c>
      <c r="J2368" s="5">
        <v>14.76</v>
      </c>
      <c r="K2368" s="5">
        <v>44.06</v>
      </c>
      <c r="L2368">
        <f t="shared" si="36"/>
        <v>64836.9233449477</v>
      </c>
      <c r="M2368" s="5">
        <v>946978</v>
      </c>
      <c r="N2368" s="5">
        <v>35.09</v>
      </c>
      <c r="O2368">
        <v>1.480301</v>
      </c>
      <c r="P2368">
        <v>74624.48</v>
      </c>
      <c r="Q2368">
        <v>16746.83</v>
      </c>
      <c r="R2368">
        <v>0.9163763</v>
      </c>
      <c r="S2368">
        <v>44.223</v>
      </c>
      <c r="T2368">
        <v>85.88153</v>
      </c>
      <c r="U2368">
        <v>0.5384616</v>
      </c>
      <c r="V2368">
        <v>1341611</v>
      </c>
      <c r="W2368">
        <v>177.4216</v>
      </c>
      <c r="Y2368">
        <v>228.98</v>
      </c>
      <c r="Z2368">
        <v>14.7</v>
      </c>
      <c r="AA2368">
        <v>670000</v>
      </c>
      <c r="AB2368">
        <v>0.0099282</v>
      </c>
      <c r="AC2368">
        <v>1.365854</v>
      </c>
      <c r="AD2368">
        <v>0.0124973</v>
      </c>
      <c r="AE2368">
        <v>0.7003992</v>
      </c>
      <c r="AF2368">
        <v>0.8519</v>
      </c>
      <c r="AG2368">
        <v>2538020</v>
      </c>
      <c r="AH2368">
        <v>96.40978</v>
      </c>
      <c r="AI2368">
        <v>356056</v>
      </c>
      <c r="AJ2368">
        <v>21417227</v>
      </c>
      <c r="AK2368">
        <v>24.013</v>
      </c>
      <c r="AL2368">
        <v>34327281</v>
      </c>
      <c r="AM2368">
        <v>356056</v>
      </c>
      <c r="AN2368">
        <v>96.409782409668</v>
      </c>
      <c r="AQ2368">
        <v>392</v>
      </c>
      <c r="AR2368">
        <v>7161</v>
      </c>
      <c r="AS2368">
        <v>404</v>
      </c>
      <c r="AT2368">
        <v>231139</v>
      </c>
      <c r="AU2368">
        <v>253</v>
      </c>
      <c r="AV2368">
        <v>67</v>
      </c>
    </row>
    <row r="2369" spans="1:48">
      <c r="A2369" s="5">
        <v>2017</v>
      </c>
      <c r="B2369" s="5">
        <v>350400</v>
      </c>
      <c r="C2369" s="2" t="s">
        <v>261</v>
      </c>
      <c r="D2369" s="5">
        <v>21072680</v>
      </c>
      <c r="E2369" s="5">
        <v>93</v>
      </c>
      <c r="F2369" s="5">
        <v>99.04</v>
      </c>
      <c r="G2369" s="5">
        <v>88</v>
      </c>
      <c r="H2369" s="5">
        <v>5073</v>
      </c>
      <c r="I2369" s="5">
        <v>288</v>
      </c>
      <c r="J2369" s="5">
        <v>14.81</v>
      </c>
      <c r="K2369" s="5">
        <v>44.21</v>
      </c>
      <c r="L2369">
        <f t="shared" si="36"/>
        <v>73169.0277777778</v>
      </c>
      <c r="M2369" s="5">
        <v>1007599</v>
      </c>
      <c r="N2369" s="5"/>
      <c r="O2369">
        <v>1.41257</v>
      </c>
      <c r="Q2369">
        <v>18522</v>
      </c>
      <c r="R2369">
        <v>0.9166667</v>
      </c>
      <c r="S2369">
        <v>35.98958</v>
      </c>
      <c r="U2369">
        <v>0.5384616</v>
      </c>
      <c r="V2369">
        <v>1575111</v>
      </c>
      <c r="W2369">
        <v>91.66667</v>
      </c>
      <c r="X2369">
        <v>5027.302</v>
      </c>
      <c r="Y2369">
        <v>269.18</v>
      </c>
      <c r="Z2369">
        <v>14.74</v>
      </c>
      <c r="AA2369">
        <v>760000</v>
      </c>
      <c r="AB2369">
        <v>0.0104352</v>
      </c>
      <c r="AC2369">
        <v>1.388889</v>
      </c>
      <c r="AD2369">
        <v>0.0124702</v>
      </c>
      <c r="AG2369">
        <v>2909650</v>
      </c>
      <c r="AK2369">
        <v>24.354</v>
      </c>
      <c r="AO2369">
        <v>2765</v>
      </c>
      <c r="AP2369">
        <v>141</v>
      </c>
      <c r="AQ2369">
        <v>400</v>
      </c>
      <c r="AR2369">
        <v>7779</v>
      </c>
      <c r="AS2369">
        <v>404</v>
      </c>
      <c r="AT2369">
        <v>206350</v>
      </c>
      <c r="AU2369">
        <v>244</v>
      </c>
      <c r="AV2369">
        <v>76</v>
      </c>
    </row>
    <row r="2370" spans="1:48">
      <c r="A2370" s="5">
        <v>2018</v>
      </c>
      <c r="B2370" s="5">
        <v>350400</v>
      </c>
      <c r="C2370" s="2" t="s">
        <v>261</v>
      </c>
      <c r="D2370" s="5">
        <v>23537162</v>
      </c>
      <c r="E2370" s="5">
        <v>94</v>
      </c>
      <c r="F2370" s="5">
        <v>100</v>
      </c>
      <c r="G2370" s="5">
        <v>90.107</v>
      </c>
      <c r="H2370" s="5">
        <v>4625</v>
      </c>
      <c r="I2370" s="5">
        <v>289</v>
      </c>
      <c r="J2370" s="5">
        <v>14.801</v>
      </c>
      <c r="K2370" s="5">
        <v>44.26</v>
      </c>
      <c r="L2370">
        <f t="shared" si="36"/>
        <v>81443.4671280277</v>
      </c>
      <c r="M2370" s="5">
        <v>1076421</v>
      </c>
      <c r="N2370" s="5">
        <v>35.77</v>
      </c>
      <c r="O2370">
        <v>1.319246</v>
      </c>
      <c r="Q2370">
        <v>20363.19</v>
      </c>
      <c r="R2370">
        <v>0.9134948</v>
      </c>
      <c r="S2370">
        <v>38.11073</v>
      </c>
      <c r="U2370">
        <v>0.55</v>
      </c>
      <c r="V2370">
        <v>1699118</v>
      </c>
      <c r="W2370">
        <v>94.11765</v>
      </c>
      <c r="X2370">
        <v>5259.391</v>
      </c>
      <c r="Y2370">
        <v>296.864</v>
      </c>
      <c r="Z2370">
        <v>15.136</v>
      </c>
      <c r="AA2370">
        <v>920000</v>
      </c>
      <c r="AB2370">
        <v>0.0110603</v>
      </c>
      <c r="AC2370">
        <v>1.456747</v>
      </c>
      <c r="AD2370">
        <v>0.0125844</v>
      </c>
      <c r="AE2370">
        <v>0.6801674</v>
      </c>
      <c r="AF2370">
        <v>0.8836</v>
      </c>
      <c r="AG2370">
        <v>2970992</v>
      </c>
      <c r="AK2370">
        <v>25.05</v>
      </c>
      <c r="AO2370">
        <v>2956</v>
      </c>
      <c r="AP2370">
        <v>115</v>
      </c>
      <c r="AQ2370">
        <v>421</v>
      </c>
      <c r="AR2370">
        <v>8580</v>
      </c>
      <c r="AS2370">
        <v>404</v>
      </c>
      <c r="AT2370">
        <v>202544</v>
      </c>
      <c r="AU2370">
        <v>252</v>
      </c>
      <c r="AV2370">
        <v>92</v>
      </c>
    </row>
    <row r="2371" spans="1:48">
      <c r="A2371" s="5">
        <v>2019</v>
      </c>
      <c r="B2371" s="5">
        <v>350400</v>
      </c>
      <c r="C2371" s="2" t="s">
        <v>261</v>
      </c>
      <c r="D2371" s="5">
        <v>26020000</v>
      </c>
      <c r="E2371" s="5">
        <v>93</v>
      </c>
      <c r="F2371" s="5">
        <v>100</v>
      </c>
      <c r="G2371" s="5">
        <v>90.003</v>
      </c>
      <c r="H2371" s="5">
        <v>4754</v>
      </c>
      <c r="I2371" s="5">
        <v>289</v>
      </c>
      <c r="J2371" s="5">
        <v>14.816</v>
      </c>
      <c r="K2371" s="5">
        <v>44.345</v>
      </c>
      <c r="L2371">
        <f t="shared" ref="L2371:L2434" si="37">D2371/I2371</f>
        <v>90034.6020761246</v>
      </c>
      <c r="M2371" s="5">
        <v>1077607</v>
      </c>
      <c r="N2371" s="5">
        <v>34.42</v>
      </c>
      <c r="O2371">
        <v>1.312037</v>
      </c>
      <c r="Q2371">
        <v>27130.97</v>
      </c>
      <c r="R2371">
        <v>0.9134948</v>
      </c>
      <c r="S2371">
        <v>39.67474</v>
      </c>
      <c r="U2371">
        <v>0.525</v>
      </c>
      <c r="V2371">
        <v>18812143</v>
      </c>
      <c r="W2371">
        <v>97.57786</v>
      </c>
      <c r="X2371">
        <v>5737.464</v>
      </c>
      <c r="Y2371">
        <v>244.767</v>
      </c>
      <c r="Z2371">
        <v>14.856</v>
      </c>
      <c r="AA2371">
        <v>1030000</v>
      </c>
      <c r="AB2371">
        <v>0.0124537</v>
      </c>
      <c r="AC2371">
        <v>1.49481</v>
      </c>
      <c r="AD2371">
        <v>0.0125844</v>
      </c>
      <c r="AE2371">
        <v>0.6383531</v>
      </c>
      <c r="AF2371">
        <v>0.8834</v>
      </c>
      <c r="AG2371">
        <v>3165751</v>
      </c>
      <c r="AK2371">
        <v>25.21</v>
      </c>
      <c r="AO2371">
        <v>2201</v>
      </c>
      <c r="AP2371">
        <v>115</v>
      </c>
      <c r="AQ2371">
        <v>432</v>
      </c>
      <c r="AR2371">
        <v>9407</v>
      </c>
      <c r="AS2371">
        <v>404</v>
      </c>
      <c r="AT2371">
        <v>196047</v>
      </c>
      <c r="AU2371">
        <v>263</v>
      </c>
      <c r="AV2371">
        <v>103</v>
      </c>
    </row>
    <row r="2372" spans="1:45">
      <c r="A2372" s="5">
        <v>2020</v>
      </c>
      <c r="B2372" s="5">
        <v>350400</v>
      </c>
      <c r="C2372" s="2" t="s">
        <v>261</v>
      </c>
      <c r="D2372" s="5">
        <v>27020000</v>
      </c>
      <c r="E2372" s="5"/>
      <c r="F2372" s="5">
        <v>100</v>
      </c>
      <c r="G2372" s="5">
        <v>95.283</v>
      </c>
      <c r="H2372" s="5"/>
      <c r="I2372" s="5"/>
      <c r="J2372" s="5">
        <v>14.84</v>
      </c>
      <c r="K2372" s="5">
        <v>44.399</v>
      </c>
      <c r="L2372" t="e">
        <f t="shared" si="37"/>
        <v>#DIV/0!</v>
      </c>
      <c r="M2372" s="5">
        <v>1111556</v>
      </c>
      <c r="N2372" s="5">
        <v>36.49</v>
      </c>
      <c r="O2372">
        <v>1.39885</v>
      </c>
      <c r="Q2372">
        <v>27142.82</v>
      </c>
      <c r="R2372">
        <v>0.90625</v>
      </c>
      <c r="S2372">
        <v>43.08333</v>
      </c>
      <c r="U2372">
        <v>0.55</v>
      </c>
      <c r="V2372">
        <v>21034402</v>
      </c>
      <c r="W2372">
        <v>100</v>
      </c>
      <c r="Y2372">
        <v>255.087</v>
      </c>
      <c r="Z2372">
        <v>15.404</v>
      </c>
      <c r="AB2372">
        <v>0.0128892</v>
      </c>
      <c r="AC2372">
        <v>1.506944</v>
      </c>
      <c r="AD2372">
        <v>0.0125408</v>
      </c>
      <c r="AE2372">
        <v>0.7032183</v>
      </c>
      <c r="AF2372">
        <v>0.8838</v>
      </c>
      <c r="AG2372">
        <v>3344425</v>
      </c>
      <c r="AK2372">
        <v>26.801</v>
      </c>
      <c r="AO2372">
        <v>3616</v>
      </c>
      <c r="AP2372">
        <v>137</v>
      </c>
      <c r="AQ2372">
        <v>434</v>
      </c>
      <c r="AR2372">
        <v>7041</v>
      </c>
      <c r="AS2372">
        <v>439</v>
      </c>
    </row>
    <row r="2373" spans="1:48">
      <c r="A2373" s="5">
        <v>2021</v>
      </c>
      <c r="B2373" s="5">
        <v>350400</v>
      </c>
      <c r="C2373" s="2" t="s">
        <v>261</v>
      </c>
      <c r="D2373" s="5">
        <v>29530000</v>
      </c>
      <c r="E2373" s="5"/>
      <c r="F2373" s="5">
        <v>100</v>
      </c>
      <c r="G2373" s="5">
        <v>98.904</v>
      </c>
      <c r="H2373" s="5"/>
      <c r="I2373" s="5">
        <v>287</v>
      </c>
      <c r="J2373" s="5">
        <v>15.466</v>
      </c>
      <c r="K2373" s="5">
        <v>44.185</v>
      </c>
      <c r="L2373">
        <f t="shared" si="37"/>
        <v>102891.986062718</v>
      </c>
      <c r="M2373" s="5">
        <v>1135124</v>
      </c>
      <c r="N2373" s="5">
        <v>38.1</v>
      </c>
      <c r="O2373">
        <v>1.378463</v>
      </c>
      <c r="Q2373">
        <v>29682.05</v>
      </c>
      <c r="R2373">
        <v>0.9094077</v>
      </c>
      <c r="S2373">
        <v>44.3101</v>
      </c>
      <c r="U2373">
        <v>0.4571429</v>
      </c>
      <c r="V2373">
        <v>2384673</v>
      </c>
      <c r="W2373">
        <v>103.4843</v>
      </c>
      <c r="Y2373">
        <v>231.526</v>
      </c>
      <c r="Z2373">
        <v>28.385</v>
      </c>
      <c r="AA2373">
        <v>1180000</v>
      </c>
      <c r="AB2373">
        <v>0.0284044</v>
      </c>
      <c r="AC2373">
        <v>1.550523</v>
      </c>
      <c r="AD2373">
        <v>0.0124269</v>
      </c>
      <c r="AE2373">
        <v>0.7485265</v>
      </c>
      <c r="AF2373">
        <v>0.89</v>
      </c>
      <c r="AG2373">
        <v>3095584</v>
      </c>
      <c r="AK2373">
        <v>25.764</v>
      </c>
      <c r="AO2373">
        <v>4738</v>
      </c>
      <c r="AP2373">
        <v>184</v>
      </c>
      <c r="AQ2373">
        <v>445</v>
      </c>
      <c r="AR2373">
        <v>7977</v>
      </c>
      <c r="AS2373">
        <v>439</v>
      </c>
      <c r="AT2373">
        <v>2311</v>
      </c>
      <c r="AU2373">
        <v>1950</v>
      </c>
      <c r="AV2373">
        <v>1928</v>
      </c>
    </row>
    <row r="2374" spans="1:37">
      <c r="A2374" s="5">
        <v>2022</v>
      </c>
      <c r="B2374" s="5">
        <v>350400</v>
      </c>
      <c r="C2374" s="2" t="s">
        <v>261</v>
      </c>
      <c r="D2374" s="5">
        <v>31100000</v>
      </c>
      <c r="E2374" s="5"/>
      <c r="F2374" s="5">
        <v>100</v>
      </c>
      <c r="G2374" s="5">
        <v>94.759</v>
      </c>
      <c r="H2374" s="5"/>
      <c r="I2374" s="5">
        <v>286</v>
      </c>
      <c r="J2374" s="5">
        <v>16.17</v>
      </c>
      <c r="K2374" s="5">
        <v>42.193</v>
      </c>
      <c r="L2374">
        <f t="shared" si="37"/>
        <v>108741.258741259</v>
      </c>
      <c r="M2374" s="5">
        <v>1113543</v>
      </c>
      <c r="N2374" s="5">
        <v>38.25</v>
      </c>
      <c r="O2374">
        <v>1.443652</v>
      </c>
      <c r="Q2374">
        <v>30883.63</v>
      </c>
      <c r="R2374">
        <v>0.9195804</v>
      </c>
      <c r="S2374">
        <v>46.61888</v>
      </c>
      <c r="U2374">
        <v>0.4166667</v>
      </c>
      <c r="V2374">
        <v>2278978</v>
      </c>
      <c r="W2374">
        <v>106.993</v>
      </c>
      <c r="Y2374">
        <v>236.8</v>
      </c>
      <c r="Z2374">
        <v>29.268</v>
      </c>
      <c r="AB2374">
        <v>0.0317818</v>
      </c>
      <c r="AD2374">
        <v>0.0123836</v>
      </c>
      <c r="AE2374">
        <v>0.7525083</v>
      </c>
      <c r="AF2374">
        <v>0.8908</v>
      </c>
      <c r="AG2374">
        <v>3495690</v>
      </c>
      <c r="AK2374">
        <v>22.85</v>
      </c>
    </row>
    <row r="2375" spans="1:48">
      <c r="A2375" s="5">
        <v>2002</v>
      </c>
      <c r="B2375" s="5">
        <v>350500</v>
      </c>
      <c r="C2375" s="2" t="s">
        <v>262</v>
      </c>
      <c r="D2375" s="5">
        <v>12230562</v>
      </c>
      <c r="E2375" s="5"/>
      <c r="F2375" s="5">
        <v>100</v>
      </c>
      <c r="G2375" s="5">
        <v>30</v>
      </c>
      <c r="H2375" s="5"/>
      <c r="I2375" s="5">
        <v>659.03</v>
      </c>
      <c r="J2375" s="5">
        <v>4.1</v>
      </c>
      <c r="K2375" s="5">
        <v>34.2</v>
      </c>
      <c r="L2375">
        <f t="shared" si="37"/>
        <v>18558.4298135138</v>
      </c>
      <c r="M2375" s="5">
        <v>417100</v>
      </c>
      <c r="N2375" s="5">
        <v>40.39</v>
      </c>
      <c r="P2375">
        <v>2361.193</v>
      </c>
      <c r="Q2375">
        <v>6322.452</v>
      </c>
      <c r="R2375">
        <v>0.8983308</v>
      </c>
      <c r="S2375">
        <v>22.54932</v>
      </c>
      <c r="T2375">
        <v>46.9651</v>
      </c>
      <c r="U2375">
        <v>1.55102</v>
      </c>
      <c r="V2375">
        <v>757185</v>
      </c>
      <c r="W2375">
        <v>20.56146</v>
      </c>
      <c r="Y2375">
        <v>288.23</v>
      </c>
      <c r="Z2375">
        <v>5.4</v>
      </c>
      <c r="AA2375">
        <v>387794</v>
      </c>
      <c r="AB2375">
        <v>0.028325</v>
      </c>
      <c r="AC2375">
        <v>0.6995448</v>
      </c>
      <c r="AD2375">
        <v>0.0598275</v>
      </c>
      <c r="AE2375">
        <v>0.7648172</v>
      </c>
      <c r="AF2375">
        <v>0.932</v>
      </c>
      <c r="AG2375">
        <v>486600</v>
      </c>
      <c r="AH2375">
        <v>3.550522</v>
      </c>
      <c r="AI2375">
        <v>885692</v>
      </c>
      <c r="AJ2375">
        <v>1556026</v>
      </c>
      <c r="AK2375">
        <v>67.34</v>
      </c>
      <c r="AL2375">
        <v>3144669</v>
      </c>
      <c r="AM2375">
        <v>885692</v>
      </c>
      <c r="AN2375">
        <v>3.55052208900452</v>
      </c>
      <c r="AQ2375">
        <v>461</v>
      </c>
      <c r="AR2375">
        <v>5674</v>
      </c>
      <c r="AS2375">
        <v>1607</v>
      </c>
      <c r="AT2375">
        <v>375699</v>
      </c>
      <c r="AU2375">
        <v>165.6699</v>
      </c>
      <c r="AV2375">
        <v>38.7794</v>
      </c>
    </row>
    <row r="2376" spans="1:48">
      <c r="A2376" s="5">
        <v>2003</v>
      </c>
      <c r="B2376" s="5">
        <v>350500</v>
      </c>
      <c r="C2376" s="2" t="s">
        <v>262</v>
      </c>
      <c r="D2376" s="5">
        <v>13801105</v>
      </c>
      <c r="E2376" s="5">
        <v>89</v>
      </c>
      <c r="F2376" s="5">
        <v>100</v>
      </c>
      <c r="G2376" s="5">
        <v>30</v>
      </c>
      <c r="H2376" s="5">
        <v>16916</v>
      </c>
      <c r="I2376" s="5">
        <v>662.62</v>
      </c>
      <c r="J2376" s="5">
        <v>4.78</v>
      </c>
      <c r="K2376" s="5">
        <v>32.2</v>
      </c>
      <c r="L2376">
        <f t="shared" si="37"/>
        <v>20828.0839696961</v>
      </c>
      <c r="M2376" s="5">
        <v>500300</v>
      </c>
      <c r="N2376" s="5">
        <v>40.67</v>
      </c>
      <c r="O2376">
        <v>1.214825</v>
      </c>
      <c r="P2376">
        <v>4200.267</v>
      </c>
      <c r="Q2376">
        <v>6173.849</v>
      </c>
      <c r="R2376">
        <v>0.8883861</v>
      </c>
      <c r="S2376">
        <v>18.79035</v>
      </c>
      <c r="T2376">
        <v>65.67119</v>
      </c>
      <c r="U2376">
        <v>1.362069</v>
      </c>
      <c r="V2376">
        <v>909243</v>
      </c>
      <c r="W2376">
        <v>21.73454</v>
      </c>
      <c r="Y2376">
        <v>202.99</v>
      </c>
      <c r="Z2376">
        <v>6.08</v>
      </c>
      <c r="AA2376">
        <v>495000</v>
      </c>
      <c r="AB2376">
        <v>0.0288975</v>
      </c>
      <c r="AC2376">
        <v>0.7104073</v>
      </c>
      <c r="AD2376">
        <v>0.061016</v>
      </c>
      <c r="AE2376">
        <v>0.7638993</v>
      </c>
      <c r="AF2376">
        <v>0.9391</v>
      </c>
      <c r="AG2376">
        <v>607244</v>
      </c>
      <c r="AH2376">
        <v>2.813176</v>
      </c>
      <c r="AI2376">
        <v>1718615</v>
      </c>
      <c r="AJ2376">
        <v>2784777</v>
      </c>
      <c r="AK2376">
        <v>74.14</v>
      </c>
      <c r="AL2376">
        <v>4834766</v>
      </c>
      <c r="AM2376">
        <v>1718615</v>
      </c>
      <c r="AN2376">
        <v>2.81317567825317</v>
      </c>
      <c r="AQ2376">
        <v>471</v>
      </c>
      <c r="AR2376">
        <v>5775</v>
      </c>
      <c r="AS2376">
        <v>1603</v>
      </c>
      <c r="AT2376">
        <v>421300</v>
      </c>
      <c r="AU2376">
        <v>214.3636</v>
      </c>
      <c r="AV2376">
        <v>49.5</v>
      </c>
    </row>
    <row r="2377" spans="1:48">
      <c r="A2377" s="5">
        <v>2004</v>
      </c>
      <c r="B2377" s="5">
        <v>350500</v>
      </c>
      <c r="C2377" s="2" t="s">
        <v>262</v>
      </c>
      <c r="D2377" s="5">
        <v>16029716</v>
      </c>
      <c r="E2377" s="5">
        <v>94</v>
      </c>
      <c r="F2377" s="5">
        <v>100</v>
      </c>
      <c r="G2377" s="5">
        <v>35.61</v>
      </c>
      <c r="H2377" s="5">
        <v>20689</v>
      </c>
      <c r="I2377" s="5">
        <v>665.28</v>
      </c>
      <c r="J2377" s="5">
        <v>10.4</v>
      </c>
      <c r="K2377" s="5">
        <v>38.2</v>
      </c>
      <c r="L2377">
        <f t="shared" si="37"/>
        <v>24094.690957191</v>
      </c>
      <c r="M2377" s="5">
        <v>586540</v>
      </c>
      <c r="N2377" s="5">
        <v>40.5</v>
      </c>
      <c r="O2377">
        <v>1.193421</v>
      </c>
      <c r="P2377">
        <v>5395.393</v>
      </c>
      <c r="Q2377">
        <v>7072.092</v>
      </c>
      <c r="R2377">
        <v>0.8631579</v>
      </c>
      <c r="S2377">
        <v>18.59098</v>
      </c>
      <c r="T2377">
        <v>82.41654</v>
      </c>
      <c r="U2377">
        <v>1.086207</v>
      </c>
      <c r="V2377">
        <v>1227745</v>
      </c>
      <c r="W2377">
        <v>24.03008</v>
      </c>
      <c r="Y2377">
        <v>198.61</v>
      </c>
      <c r="Z2377">
        <v>9.2</v>
      </c>
      <c r="AA2377">
        <v>564700</v>
      </c>
      <c r="AB2377">
        <v>0.0315664</v>
      </c>
      <c r="AC2377">
        <v>0.9413534</v>
      </c>
      <c r="AD2377">
        <v>0.0612001</v>
      </c>
      <c r="AE2377">
        <v>0.7570093</v>
      </c>
      <c r="AF2377">
        <v>0.94</v>
      </c>
      <c r="AG2377">
        <v>717266</v>
      </c>
      <c r="AH2377">
        <v>2.415293</v>
      </c>
      <c r="AI2377">
        <v>3062710</v>
      </c>
      <c r="AJ2377">
        <v>3587936</v>
      </c>
      <c r="AK2377">
        <v>90.63</v>
      </c>
      <c r="AL2377">
        <v>7397342</v>
      </c>
      <c r="AM2377">
        <v>3062710</v>
      </c>
      <c r="AN2377">
        <v>2.41529297828674</v>
      </c>
      <c r="AQ2377">
        <v>626</v>
      </c>
      <c r="AR2377">
        <v>5895</v>
      </c>
      <c r="AS2377">
        <v>1698</v>
      </c>
      <c r="AT2377">
        <v>489101</v>
      </c>
      <c r="AU2377">
        <v>295.2807</v>
      </c>
      <c r="AV2377">
        <v>56.47</v>
      </c>
    </row>
    <row r="2378" spans="1:48">
      <c r="A2378" s="5">
        <v>2005</v>
      </c>
      <c r="B2378" s="5">
        <v>350500</v>
      </c>
      <c r="C2378" s="2" t="s">
        <v>262</v>
      </c>
      <c r="D2378" s="5">
        <v>16263034</v>
      </c>
      <c r="E2378" s="5">
        <v>94</v>
      </c>
      <c r="F2378" s="5">
        <v>98.3</v>
      </c>
      <c r="G2378" s="5">
        <v>70.38</v>
      </c>
      <c r="H2378" s="5">
        <v>22628</v>
      </c>
      <c r="I2378" s="5">
        <v>667.66</v>
      </c>
      <c r="J2378" s="5">
        <v>10.99</v>
      </c>
      <c r="K2378" s="5">
        <v>39.47</v>
      </c>
      <c r="L2378">
        <f t="shared" si="37"/>
        <v>24358.2571967768</v>
      </c>
      <c r="M2378" s="5">
        <v>761139</v>
      </c>
      <c r="N2378" s="5">
        <v>36.21</v>
      </c>
      <c r="O2378">
        <v>1.382065</v>
      </c>
      <c r="P2378">
        <v>6423.835</v>
      </c>
      <c r="Q2378">
        <v>8419.223</v>
      </c>
      <c r="R2378">
        <v>0.8532934</v>
      </c>
      <c r="S2378">
        <v>20.22305</v>
      </c>
      <c r="T2378">
        <v>106.1093</v>
      </c>
      <c r="U2378">
        <v>1.032258</v>
      </c>
      <c r="V2378">
        <v>1469032</v>
      </c>
      <c r="W2378">
        <v>23.89222</v>
      </c>
      <c r="Y2378">
        <v>218.83</v>
      </c>
      <c r="Z2378">
        <v>9.72</v>
      </c>
      <c r="AA2378">
        <v>602249</v>
      </c>
      <c r="AB2378">
        <v>0.0338671</v>
      </c>
      <c r="AC2378">
        <v>0.9610779</v>
      </c>
      <c r="AD2378">
        <v>0.0614762</v>
      </c>
      <c r="AE2378">
        <v>0.6267959</v>
      </c>
      <c r="AF2378">
        <v>0.9398</v>
      </c>
      <c r="AG2378">
        <v>860902</v>
      </c>
      <c r="AH2378">
        <v>2.245644</v>
      </c>
      <c r="AI2378">
        <v>4088399</v>
      </c>
      <c r="AJ2378">
        <v>4291122</v>
      </c>
      <c r="AK2378">
        <v>97.85</v>
      </c>
      <c r="AL2378">
        <v>9181090</v>
      </c>
      <c r="AM2378">
        <v>4088399</v>
      </c>
      <c r="AN2378">
        <v>2.24564433097839</v>
      </c>
      <c r="AQ2378">
        <v>642</v>
      </c>
      <c r="AR2378">
        <v>6843</v>
      </c>
      <c r="AS2378">
        <v>1706</v>
      </c>
      <c r="AT2378">
        <v>547661</v>
      </c>
      <c r="AU2378">
        <v>3140756</v>
      </c>
      <c r="AV2378">
        <v>60.2249</v>
      </c>
    </row>
    <row r="2379" spans="1:48">
      <c r="A2379" s="5">
        <v>2006</v>
      </c>
      <c r="B2379" s="5">
        <v>350500</v>
      </c>
      <c r="C2379" s="2" t="s">
        <v>262</v>
      </c>
      <c r="D2379" s="5">
        <v>19007599</v>
      </c>
      <c r="E2379" s="5">
        <v>97</v>
      </c>
      <c r="F2379" s="5">
        <v>100</v>
      </c>
      <c r="G2379" s="5">
        <v>76.8</v>
      </c>
      <c r="H2379" s="5">
        <v>26894</v>
      </c>
      <c r="I2379" s="5">
        <v>670.4</v>
      </c>
      <c r="J2379" s="5">
        <v>8.87</v>
      </c>
      <c r="K2379" s="5">
        <v>39.76</v>
      </c>
      <c r="L2379">
        <f t="shared" si="37"/>
        <v>28352.6238066826</v>
      </c>
      <c r="M2379" s="5">
        <v>930330</v>
      </c>
      <c r="N2379" s="5">
        <v>36.23</v>
      </c>
      <c r="O2379">
        <v>1.45935</v>
      </c>
      <c r="P2379">
        <v>7380.409</v>
      </c>
      <c r="Q2379">
        <v>9655.246</v>
      </c>
      <c r="R2379">
        <v>0.8343284</v>
      </c>
      <c r="S2379">
        <v>19.43731</v>
      </c>
      <c r="T2379">
        <v>119.006</v>
      </c>
      <c r="U2379">
        <v>0.915493</v>
      </c>
      <c r="V2379">
        <v>1845710</v>
      </c>
      <c r="W2379">
        <v>27.74627</v>
      </c>
      <c r="Y2379">
        <v>226.85</v>
      </c>
      <c r="Z2379">
        <v>8.19</v>
      </c>
      <c r="AA2379">
        <v>706446</v>
      </c>
      <c r="AB2379">
        <v>0.0338671</v>
      </c>
      <c r="AC2379">
        <v>0.958209</v>
      </c>
      <c r="AD2379">
        <v>0.0616602</v>
      </c>
      <c r="AE2379">
        <v>0.6178377</v>
      </c>
      <c r="AF2379">
        <v>0.9487</v>
      </c>
      <c r="AG2379">
        <v>1047758</v>
      </c>
      <c r="AH2379">
        <v>2.42498</v>
      </c>
      <c r="AI2379">
        <v>4971082</v>
      </c>
      <c r="AJ2379">
        <v>4944874</v>
      </c>
      <c r="AK2379">
        <v>110.85</v>
      </c>
      <c r="AL2379">
        <v>12054775</v>
      </c>
      <c r="AM2379">
        <v>4971082</v>
      </c>
      <c r="AN2379">
        <v>2.42498016357422</v>
      </c>
      <c r="AQ2379">
        <v>642</v>
      </c>
      <c r="AR2379">
        <v>7745</v>
      </c>
      <c r="AS2379">
        <v>1701</v>
      </c>
      <c r="AT2379">
        <v>626020</v>
      </c>
      <c r="AU2379">
        <v>4140766</v>
      </c>
      <c r="AV2379">
        <v>70.6446</v>
      </c>
    </row>
    <row r="2380" spans="1:48">
      <c r="A2380" s="5">
        <v>2007</v>
      </c>
      <c r="B2380" s="5">
        <v>350500</v>
      </c>
      <c r="C2380" s="2" t="s">
        <v>262</v>
      </c>
      <c r="D2380" s="5">
        <v>22837002</v>
      </c>
      <c r="E2380" s="5">
        <v>97</v>
      </c>
      <c r="F2380" s="5">
        <v>100</v>
      </c>
      <c r="G2380" s="5">
        <v>77.11</v>
      </c>
      <c r="H2380" s="5">
        <v>28619</v>
      </c>
      <c r="I2380" s="5">
        <v>674.29</v>
      </c>
      <c r="J2380" s="5">
        <v>9.76</v>
      </c>
      <c r="K2380" s="5">
        <v>36.94</v>
      </c>
      <c r="L2380">
        <f t="shared" si="37"/>
        <v>33868.219905382</v>
      </c>
      <c r="M2380" s="5">
        <v>1146092</v>
      </c>
      <c r="N2380" s="5">
        <v>36.24</v>
      </c>
      <c r="O2380">
        <v>1.411987</v>
      </c>
      <c r="P2380">
        <v>10313.21</v>
      </c>
      <c r="Q2380">
        <v>11211.64</v>
      </c>
      <c r="R2380">
        <v>0.8234422</v>
      </c>
      <c r="S2380">
        <v>21.02819</v>
      </c>
      <c r="T2380">
        <v>131.5757</v>
      </c>
      <c r="U2380">
        <v>0.8701299</v>
      </c>
      <c r="V2380">
        <v>2238851</v>
      </c>
      <c r="W2380">
        <v>31.79525</v>
      </c>
      <c r="Y2380">
        <v>153.48</v>
      </c>
      <c r="Z2380">
        <v>9.59</v>
      </c>
      <c r="AA2380">
        <v>721244</v>
      </c>
      <c r="AB2380">
        <v>0.0368588</v>
      </c>
      <c r="AC2380">
        <v>1.143917</v>
      </c>
      <c r="AD2380">
        <v>0.0611893</v>
      </c>
      <c r="AE2380">
        <v>0.6135094</v>
      </c>
      <c r="AF2380">
        <v>0.9531001</v>
      </c>
      <c r="AG2380">
        <v>1339436</v>
      </c>
      <c r="AH2380">
        <v>2.004494</v>
      </c>
      <c r="AI2380">
        <v>7378928</v>
      </c>
      <c r="AJ2380">
        <v>6951101</v>
      </c>
      <c r="AK2380">
        <v>118.63</v>
      </c>
      <c r="AL2380">
        <v>14791020</v>
      </c>
      <c r="AM2380">
        <v>7378928</v>
      </c>
      <c r="AN2380">
        <v>2.00449442863464</v>
      </c>
      <c r="AQ2380">
        <v>771</v>
      </c>
      <c r="AR2380">
        <v>9357</v>
      </c>
      <c r="AS2380">
        <v>1737</v>
      </c>
      <c r="AT2380">
        <v>690122</v>
      </c>
      <c r="AU2380">
        <v>484.51</v>
      </c>
      <c r="AV2380">
        <v>72.1244</v>
      </c>
    </row>
    <row r="2381" spans="1:48">
      <c r="A2381" s="5">
        <v>2008</v>
      </c>
      <c r="B2381" s="5">
        <v>350500</v>
      </c>
      <c r="C2381" s="2" t="s">
        <v>262</v>
      </c>
      <c r="D2381" s="5">
        <v>27052915</v>
      </c>
      <c r="E2381" s="5">
        <v>96</v>
      </c>
      <c r="F2381" s="5">
        <v>100</v>
      </c>
      <c r="G2381" s="5">
        <v>85.01</v>
      </c>
      <c r="H2381" s="5">
        <v>26615</v>
      </c>
      <c r="I2381" s="5">
        <v>677.73</v>
      </c>
      <c r="J2381" s="5">
        <v>9.84</v>
      </c>
      <c r="K2381" s="5">
        <v>40</v>
      </c>
      <c r="L2381">
        <f t="shared" si="37"/>
        <v>39916.9507030823</v>
      </c>
      <c r="M2381" s="5">
        <v>1371713</v>
      </c>
      <c r="N2381" s="5">
        <v>36.2</v>
      </c>
      <c r="O2381">
        <v>1.41807</v>
      </c>
      <c r="P2381">
        <v>12661.59</v>
      </c>
      <c r="Q2381">
        <v>13364.51</v>
      </c>
      <c r="R2381">
        <v>0.8112094</v>
      </c>
      <c r="S2381">
        <v>25.01328</v>
      </c>
      <c r="T2381">
        <v>145.9056</v>
      </c>
      <c r="U2381">
        <v>0.8271605</v>
      </c>
      <c r="V2381">
        <v>2763258</v>
      </c>
      <c r="W2381">
        <v>30.32448</v>
      </c>
      <c r="Y2381">
        <v>167.16</v>
      </c>
      <c r="Z2381">
        <v>10.69</v>
      </c>
      <c r="AA2381">
        <v>809180</v>
      </c>
      <c r="AB2381">
        <v>0.0437585</v>
      </c>
      <c r="AC2381">
        <v>1.212389</v>
      </c>
      <c r="AD2381">
        <v>0.0615524</v>
      </c>
      <c r="AE2381">
        <v>0.609941</v>
      </c>
      <c r="AF2381">
        <v>0.9555</v>
      </c>
      <c r="AG2381">
        <v>1613540</v>
      </c>
      <c r="AH2381">
        <v>1.956178</v>
      </c>
      <c r="AI2381">
        <v>9011055</v>
      </c>
      <c r="AJ2381">
        <v>8584555</v>
      </c>
      <c r="AK2381">
        <v>128.21</v>
      </c>
      <c r="AL2381">
        <v>17627229</v>
      </c>
      <c r="AM2381">
        <v>9011055</v>
      </c>
      <c r="AN2381">
        <v>1.95617818832397</v>
      </c>
      <c r="AQ2381">
        <v>822</v>
      </c>
      <c r="AR2381">
        <v>11204</v>
      </c>
      <c r="AS2381">
        <v>1961</v>
      </c>
      <c r="AT2381">
        <v>772763</v>
      </c>
      <c r="AU2381">
        <v>585.48</v>
      </c>
      <c r="AV2381">
        <v>80.918</v>
      </c>
    </row>
    <row r="2382" spans="1:48">
      <c r="A2382" s="5">
        <v>2009</v>
      </c>
      <c r="B2382" s="5">
        <v>350500</v>
      </c>
      <c r="C2382" s="2" t="s">
        <v>262</v>
      </c>
      <c r="D2382" s="5">
        <v>30695003</v>
      </c>
      <c r="E2382" s="5">
        <v>94</v>
      </c>
      <c r="F2382" s="5">
        <v>100</v>
      </c>
      <c r="G2382" s="5">
        <v>85.2</v>
      </c>
      <c r="H2382" s="5">
        <v>26283</v>
      </c>
      <c r="I2382" s="5">
        <v>680.85</v>
      </c>
      <c r="J2382" s="5">
        <v>10.4</v>
      </c>
      <c r="K2382" s="5">
        <v>40.2</v>
      </c>
      <c r="L2382">
        <f t="shared" si="37"/>
        <v>45083.3560989939</v>
      </c>
      <c r="M2382" s="5">
        <v>1500538</v>
      </c>
      <c r="N2382" s="5">
        <v>38.25</v>
      </c>
      <c r="O2382">
        <v>1.589384</v>
      </c>
      <c r="P2382">
        <v>14338.73</v>
      </c>
      <c r="Q2382">
        <v>15494.84</v>
      </c>
      <c r="R2382">
        <v>0.7988253</v>
      </c>
      <c r="S2382">
        <v>25.83113</v>
      </c>
      <c r="T2382">
        <v>156.5536</v>
      </c>
      <c r="U2382">
        <v>0.7586207</v>
      </c>
      <c r="V2382">
        <v>3254612</v>
      </c>
      <c r="W2382">
        <v>34.09692</v>
      </c>
      <c r="Y2382">
        <v>174.52</v>
      </c>
      <c r="Z2382">
        <v>11.32</v>
      </c>
      <c r="AA2382">
        <v>978903</v>
      </c>
      <c r="AB2382">
        <v>0.048207</v>
      </c>
      <c r="AC2382">
        <v>1.164464</v>
      </c>
      <c r="AD2382">
        <v>0.0618248</v>
      </c>
      <c r="AE2382">
        <v>0.6600518</v>
      </c>
      <c r="AF2382">
        <v>0.962</v>
      </c>
      <c r="AG2382">
        <v>1869038</v>
      </c>
      <c r="AH2382">
        <v>2.152612</v>
      </c>
      <c r="AI2382">
        <v>9952623</v>
      </c>
      <c r="AJ2382">
        <v>9764677</v>
      </c>
      <c r="AK2382">
        <v>136.99</v>
      </c>
      <c r="AL2382">
        <v>21424139</v>
      </c>
      <c r="AM2382">
        <v>9952623</v>
      </c>
      <c r="AN2382">
        <v>2.15261244773865</v>
      </c>
      <c r="AQ2382">
        <v>793</v>
      </c>
      <c r="AR2382">
        <v>11551</v>
      </c>
      <c r="AS2382">
        <v>1970</v>
      </c>
      <c r="AT2382">
        <v>785808</v>
      </c>
      <c r="AU2382">
        <v>675.57</v>
      </c>
      <c r="AV2382">
        <v>97.8903</v>
      </c>
    </row>
    <row r="2383" spans="1:48">
      <c r="A2383" s="5">
        <v>2010</v>
      </c>
      <c r="B2383" s="5">
        <v>350500</v>
      </c>
      <c r="C2383" s="2" t="s">
        <v>262</v>
      </c>
      <c r="D2383" s="5">
        <v>35649739</v>
      </c>
      <c r="E2383" s="5">
        <v>94</v>
      </c>
      <c r="F2383" s="5">
        <v>100</v>
      </c>
      <c r="G2383" s="5">
        <v>86</v>
      </c>
      <c r="H2383" s="5">
        <v>19544</v>
      </c>
      <c r="I2383" s="5">
        <v>685.27</v>
      </c>
      <c r="J2383" s="5">
        <v>10.55</v>
      </c>
      <c r="K2383" s="5">
        <v>40.48</v>
      </c>
      <c r="L2383">
        <f t="shared" si="37"/>
        <v>52022.9092182643</v>
      </c>
      <c r="M2383" s="5">
        <v>1815324</v>
      </c>
      <c r="N2383" s="5">
        <v>36.13</v>
      </c>
      <c r="O2383">
        <v>1.648481</v>
      </c>
      <c r="P2383">
        <v>18259.99</v>
      </c>
      <c r="Q2383">
        <v>18020.84</v>
      </c>
      <c r="R2383">
        <v>0.7927007</v>
      </c>
      <c r="S2383">
        <v>28.04088</v>
      </c>
      <c r="T2383">
        <v>166.0248</v>
      </c>
      <c r="U2383">
        <v>0.4466667</v>
      </c>
      <c r="V2383">
        <v>3899094</v>
      </c>
      <c r="W2383">
        <v>38.24817</v>
      </c>
      <c r="Y2383">
        <v>178.94</v>
      </c>
      <c r="Z2383">
        <v>11.64</v>
      </c>
      <c r="AA2383">
        <v>5870000</v>
      </c>
      <c r="AB2383">
        <v>0.0917839</v>
      </c>
      <c r="AC2383">
        <v>2.407299</v>
      </c>
      <c r="AD2383">
        <v>0.0621879</v>
      </c>
      <c r="AE2383">
        <v>0.6005652</v>
      </c>
      <c r="AF2383">
        <v>0.9629</v>
      </c>
      <c r="AG2383">
        <v>2296427</v>
      </c>
      <c r="AH2383">
        <v>2.000898</v>
      </c>
      <c r="AI2383">
        <v>13705653</v>
      </c>
      <c r="AJ2383">
        <v>12508091</v>
      </c>
      <c r="AK2383">
        <v>142.17</v>
      </c>
      <c r="AL2383">
        <v>27423613</v>
      </c>
      <c r="AM2383">
        <v>13705653</v>
      </c>
      <c r="AN2383">
        <v>2.0008978843689</v>
      </c>
      <c r="AQ2383">
        <v>1649</v>
      </c>
      <c r="AR2383">
        <v>21461</v>
      </c>
      <c r="AS2383">
        <v>2820</v>
      </c>
      <c r="AT2383">
        <v>841742</v>
      </c>
      <c r="AU2383">
        <v>671.19</v>
      </c>
      <c r="AV2383">
        <v>587</v>
      </c>
    </row>
    <row r="2384" spans="1:48">
      <c r="A2384" s="5">
        <v>2011</v>
      </c>
      <c r="B2384" s="5">
        <v>350500</v>
      </c>
      <c r="C2384" s="2" t="s">
        <v>262</v>
      </c>
      <c r="D2384" s="5">
        <v>42708864</v>
      </c>
      <c r="E2384" s="5">
        <v>94</v>
      </c>
      <c r="F2384" s="5">
        <v>100</v>
      </c>
      <c r="G2384" s="5">
        <v>86.01</v>
      </c>
      <c r="H2384" s="5">
        <v>20716</v>
      </c>
      <c r="I2384" s="5">
        <v>689.5</v>
      </c>
      <c r="J2384" s="5">
        <v>11.9</v>
      </c>
      <c r="K2384" s="5">
        <v>40.6</v>
      </c>
      <c r="L2384">
        <f t="shared" si="37"/>
        <v>61941.7897026831</v>
      </c>
      <c r="M2384" s="5">
        <v>2420856</v>
      </c>
      <c r="N2384" s="5">
        <v>34.11</v>
      </c>
      <c r="O2384">
        <v>1.592325</v>
      </c>
      <c r="P2384">
        <v>22148.31</v>
      </c>
      <c r="Q2384">
        <v>21189.66</v>
      </c>
      <c r="R2384">
        <v>0.7478261</v>
      </c>
      <c r="S2384">
        <v>30.58406</v>
      </c>
      <c r="T2384">
        <v>171.1898</v>
      </c>
      <c r="U2384">
        <v>0.5493827</v>
      </c>
      <c r="V2384">
        <v>6070515</v>
      </c>
      <c r="W2384">
        <v>65.47826</v>
      </c>
      <c r="Y2384">
        <v>179.72</v>
      </c>
      <c r="Z2384">
        <v>13.36</v>
      </c>
      <c r="AA2384">
        <v>1491796</v>
      </c>
      <c r="AB2384">
        <v>0.0966863</v>
      </c>
      <c r="AC2384">
        <v>1.514493</v>
      </c>
      <c r="AD2384">
        <v>0.0626419</v>
      </c>
      <c r="AE2384">
        <v>0.5471607</v>
      </c>
      <c r="AF2384">
        <v>0.9645</v>
      </c>
      <c r="AG2384">
        <v>2969907</v>
      </c>
      <c r="AH2384">
        <v>2.276744</v>
      </c>
      <c r="AI2384">
        <v>15965039</v>
      </c>
      <c r="AJ2384">
        <v>15282332</v>
      </c>
      <c r="AK2384">
        <v>173.95</v>
      </c>
      <c r="AL2384">
        <v>36348307</v>
      </c>
      <c r="AM2384">
        <v>15965039</v>
      </c>
      <c r="AN2384">
        <v>2.27674412727356</v>
      </c>
      <c r="AQ2384">
        <v>1045</v>
      </c>
      <c r="AR2384">
        <v>10002</v>
      </c>
      <c r="AS2384">
        <v>1662</v>
      </c>
      <c r="AT2384">
        <v>933072</v>
      </c>
      <c r="AU2384">
        <v>901.07</v>
      </c>
      <c r="AV2384">
        <v>149.1796</v>
      </c>
    </row>
    <row r="2385" spans="1:48">
      <c r="A2385" s="5">
        <v>2012</v>
      </c>
      <c r="B2385" s="5">
        <v>350500</v>
      </c>
      <c r="C2385" s="2" t="s">
        <v>262</v>
      </c>
      <c r="D2385" s="5">
        <v>47264953</v>
      </c>
      <c r="E2385" s="5">
        <v>95</v>
      </c>
      <c r="F2385" s="5">
        <v>99.02</v>
      </c>
      <c r="G2385" s="5">
        <v>87.13</v>
      </c>
      <c r="H2385" s="5">
        <v>20535</v>
      </c>
      <c r="I2385" s="5">
        <v>693.2</v>
      </c>
      <c r="J2385" s="5">
        <v>13.7</v>
      </c>
      <c r="K2385" s="5">
        <v>42.2</v>
      </c>
      <c r="L2385">
        <f t="shared" si="37"/>
        <v>68183.717541835</v>
      </c>
      <c r="M2385" s="5">
        <v>2934560</v>
      </c>
      <c r="N2385" s="5">
        <v>34.39</v>
      </c>
      <c r="O2385">
        <v>1.700711</v>
      </c>
      <c r="P2385">
        <v>28332.2</v>
      </c>
      <c r="Q2385">
        <v>24626.81</v>
      </c>
      <c r="R2385">
        <v>0.7474747</v>
      </c>
      <c r="S2385">
        <v>34.91775</v>
      </c>
      <c r="T2385">
        <v>169.6955</v>
      </c>
      <c r="U2385">
        <v>0.519774</v>
      </c>
      <c r="V2385">
        <v>7000891</v>
      </c>
      <c r="W2385">
        <v>64.50217</v>
      </c>
      <c r="Y2385">
        <v>142.61</v>
      </c>
      <c r="Z2385">
        <v>19.16</v>
      </c>
      <c r="AA2385">
        <v>1600000</v>
      </c>
      <c r="AB2385">
        <v>0.1043123</v>
      </c>
      <c r="AC2385">
        <v>1.516595</v>
      </c>
      <c r="AD2385">
        <v>0.0629142</v>
      </c>
      <c r="AE2385">
        <v>0.5527161</v>
      </c>
      <c r="AF2385">
        <v>0.9661</v>
      </c>
      <c r="AG2385">
        <v>3564437</v>
      </c>
      <c r="AH2385">
        <v>2.259881</v>
      </c>
      <c r="AI2385">
        <v>17595996</v>
      </c>
      <c r="AJ2385">
        <v>19634212</v>
      </c>
      <c r="AK2385">
        <v>174.9</v>
      </c>
      <c r="AL2385">
        <v>39764859</v>
      </c>
      <c r="AM2385">
        <v>17595996</v>
      </c>
      <c r="AN2385">
        <v>2.25988101959229</v>
      </c>
      <c r="AQ2385">
        <v>1051</v>
      </c>
      <c r="AR2385">
        <v>15561</v>
      </c>
      <c r="AS2385">
        <v>1617</v>
      </c>
      <c r="AT2385">
        <v>997200</v>
      </c>
      <c r="AU2385">
        <v>1000.67</v>
      </c>
      <c r="AV2385">
        <v>160</v>
      </c>
    </row>
    <row r="2386" spans="1:48">
      <c r="A2386" s="5">
        <v>2013</v>
      </c>
      <c r="B2386" s="5">
        <v>350500</v>
      </c>
      <c r="C2386" s="2" t="s">
        <v>262</v>
      </c>
      <c r="D2386" s="5">
        <v>52180021</v>
      </c>
      <c r="E2386" s="5">
        <v>96</v>
      </c>
      <c r="F2386" s="5">
        <v>99.21</v>
      </c>
      <c r="G2386" s="5">
        <v>87.2</v>
      </c>
      <c r="H2386" s="5">
        <v>20080</v>
      </c>
      <c r="I2386" s="5">
        <v>703.5</v>
      </c>
      <c r="J2386" s="5">
        <v>13.9</v>
      </c>
      <c r="K2386" s="5">
        <v>42.5</v>
      </c>
      <c r="L2386">
        <f t="shared" si="37"/>
        <v>74172.027007818</v>
      </c>
      <c r="M2386" s="5">
        <v>3469079</v>
      </c>
      <c r="N2386" s="5">
        <v>34.88</v>
      </c>
      <c r="O2386">
        <v>1.806239</v>
      </c>
      <c r="P2386">
        <v>34708.93</v>
      </c>
      <c r="Q2386">
        <v>27635.9</v>
      </c>
      <c r="R2386">
        <v>0.7670454</v>
      </c>
      <c r="S2386">
        <v>39.62074</v>
      </c>
      <c r="T2386">
        <v>168.6037</v>
      </c>
      <c r="U2386">
        <v>0.4920635</v>
      </c>
      <c r="V2386">
        <v>7250776</v>
      </c>
      <c r="W2386">
        <v>74.34659</v>
      </c>
      <c r="Y2386">
        <v>139.72</v>
      </c>
      <c r="Z2386">
        <v>15.45</v>
      </c>
      <c r="AA2386">
        <v>2080000</v>
      </c>
      <c r="AB2386">
        <v>0.1248298</v>
      </c>
      <c r="AC2386">
        <v>1.329545</v>
      </c>
      <c r="AD2386">
        <v>0.0639128</v>
      </c>
      <c r="AE2386">
        <v>0.5640362</v>
      </c>
      <c r="AF2386">
        <v>0.9672</v>
      </c>
      <c r="AG2386">
        <v>4222149</v>
      </c>
      <c r="AH2386">
        <v>2.662779</v>
      </c>
      <c r="AI2386">
        <v>17634664</v>
      </c>
      <c r="AJ2386">
        <v>24435088</v>
      </c>
      <c r="AK2386">
        <v>163.7</v>
      </c>
      <c r="AL2386">
        <v>46957207</v>
      </c>
      <c r="AM2386">
        <v>17634664</v>
      </c>
      <c r="AN2386">
        <v>2.66277861595154</v>
      </c>
      <c r="AQ2386">
        <v>936</v>
      </c>
      <c r="AR2386">
        <v>12384</v>
      </c>
      <c r="AS2386">
        <v>1862</v>
      </c>
      <c r="AT2386">
        <v>1080200</v>
      </c>
      <c r="AU2386">
        <v>1115.1</v>
      </c>
      <c r="AV2386">
        <v>208</v>
      </c>
    </row>
    <row r="2387" spans="1:48">
      <c r="A2387" s="5">
        <v>2014</v>
      </c>
      <c r="B2387" s="5">
        <v>350500</v>
      </c>
      <c r="C2387" s="2" t="s">
        <v>262</v>
      </c>
      <c r="D2387" s="5">
        <v>57333576</v>
      </c>
      <c r="E2387" s="5">
        <v>98</v>
      </c>
      <c r="F2387" s="5">
        <v>98.4</v>
      </c>
      <c r="G2387" s="5">
        <v>87.68</v>
      </c>
      <c r="H2387" s="5">
        <v>19258</v>
      </c>
      <c r="I2387" s="5">
        <v>716.2</v>
      </c>
      <c r="J2387" s="5">
        <v>14</v>
      </c>
      <c r="K2387" s="5">
        <v>43.09</v>
      </c>
      <c r="L2387">
        <f t="shared" si="37"/>
        <v>80052.4657916783</v>
      </c>
      <c r="M2387" s="5">
        <v>3801056</v>
      </c>
      <c r="N2387" s="5">
        <v>35.02</v>
      </c>
      <c r="O2387">
        <v>1.823045</v>
      </c>
      <c r="P2387">
        <v>40144.23</v>
      </c>
      <c r="Q2387">
        <v>30578.63</v>
      </c>
      <c r="R2387">
        <v>0.7807263</v>
      </c>
      <c r="S2387">
        <v>43.56005</v>
      </c>
      <c r="T2387">
        <v>170.6131</v>
      </c>
      <c r="U2387">
        <v>0.4848485</v>
      </c>
      <c r="V2387">
        <v>7442379</v>
      </c>
      <c r="W2387">
        <v>75.27933</v>
      </c>
      <c r="Y2387">
        <v>125.54</v>
      </c>
      <c r="Z2387">
        <v>15.65</v>
      </c>
      <c r="AA2387">
        <v>1850000</v>
      </c>
      <c r="AB2387">
        <v>0.1248298</v>
      </c>
      <c r="AC2387">
        <v>1.614525</v>
      </c>
      <c r="AD2387">
        <v>0.0650023</v>
      </c>
      <c r="AE2387">
        <v>0.565021</v>
      </c>
      <c r="AF2387">
        <v>0.97</v>
      </c>
      <c r="AG2387">
        <v>4767231</v>
      </c>
      <c r="AH2387">
        <v>3.007243</v>
      </c>
      <c r="AI2387">
        <v>18552729</v>
      </c>
      <c r="AJ2387">
        <v>28743268</v>
      </c>
      <c r="AK2387">
        <v>157.142</v>
      </c>
      <c r="AL2387">
        <v>55792568</v>
      </c>
      <c r="AM2387">
        <v>18552729</v>
      </c>
      <c r="AN2387">
        <v>3.00724315643311</v>
      </c>
      <c r="AQ2387">
        <v>1156</v>
      </c>
      <c r="AR2387">
        <v>12586</v>
      </c>
      <c r="AS2387">
        <v>2007</v>
      </c>
      <c r="AT2387">
        <v>1012228</v>
      </c>
      <c r="AU2387">
        <v>991</v>
      </c>
      <c r="AV2387">
        <v>185</v>
      </c>
    </row>
    <row r="2388" spans="1:48">
      <c r="A2388" s="5">
        <v>2015</v>
      </c>
      <c r="B2388" s="5">
        <v>350500</v>
      </c>
      <c r="C2388" s="2" t="s">
        <v>262</v>
      </c>
      <c r="D2388" s="5">
        <v>61377139</v>
      </c>
      <c r="E2388" s="5">
        <v>98</v>
      </c>
      <c r="F2388" s="5">
        <v>98.68</v>
      </c>
      <c r="G2388" s="5">
        <v>90.58</v>
      </c>
      <c r="H2388" s="5">
        <v>19185</v>
      </c>
      <c r="I2388" s="5">
        <v>722.45</v>
      </c>
      <c r="J2388" s="5">
        <v>14.1</v>
      </c>
      <c r="K2388" s="5">
        <v>43.16</v>
      </c>
      <c r="L2388">
        <f t="shared" si="37"/>
        <v>84956.9368122361</v>
      </c>
      <c r="M2388" s="5">
        <v>3883036</v>
      </c>
      <c r="N2388" s="5">
        <v>37.14</v>
      </c>
      <c r="O2388">
        <v>1.896071</v>
      </c>
      <c r="P2388">
        <v>47177.96</v>
      </c>
      <c r="Q2388">
        <v>34066.32</v>
      </c>
      <c r="R2388">
        <v>0.7908587</v>
      </c>
      <c r="S2388">
        <v>45.94598</v>
      </c>
      <c r="T2388">
        <v>171.8532</v>
      </c>
      <c r="U2388">
        <v>0.4782609</v>
      </c>
      <c r="V2388">
        <v>7858347</v>
      </c>
      <c r="W2388">
        <v>101.1911</v>
      </c>
      <c r="Y2388">
        <v>140.81</v>
      </c>
      <c r="Z2388">
        <v>15.06</v>
      </c>
      <c r="AA2388">
        <v>2300000</v>
      </c>
      <c r="AB2388">
        <v>0.1262823</v>
      </c>
      <c r="AC2388">
        <v>1.729917</v>
      </c>
      <c r="AD2388">
        <v>0.065547</v>
      </c>
      <c r="AE2388">
        <v>0.6195163</v>
      </c>
      <c r="AF2388">
        <v>0.9709</v>
      </c>
      <c r="AG2388">
        <v>5398893</v>
      </c>
      <c r="AH2388">
        <v>3.729967</v>
      </c>
      <c r="AI2388">
        <v>16550645</v>
      </c>
      <c r="AJ2388">
        <v>34062486</v>
      </c>
      <c r="AK2388">
        <v>150.563</v>
      </c>
      <c r="AL2388">
        <v>61733355</v>
      </c>
      <c r="AM2388">
        <v>16550645</v>
      </c>
      <c r="AN2388">
        <v>3.72996664047241</v>
      </c>
      <c r="AQ2388">
        <v>1249</v>
      </c>
      <c r="AR2388">
        <v>12110</v>
      </c>
      <c r="AS2388">
        <v>2048</v>
      </c>
      <c r="AT2388">
        <v>979231</v>
      </c>
      <c r="AU2388">
        <v>922</v>
      </c>
      <c r="AV2388">
        <v>230</v>
      </c>
    </row>
    <row r="2389" spans="1:48">
      <c r="A2389" s="5">
        <v>2016</v>
      </c>
      <c r="B2389" s="5">
        <v>350500</v>
      </c>
      <c r="C2389" s="2" t="s">
        <v>262</v>
      </c>
      <c r="D2389" s="5">
        <v>66466294</v>
      </c>
      <c r="E2389" s="5">
        <v>95</v>
      </c>
      <c r="F2389" s="5">
        <v>98.68</v>
      </c>
      <c r="G2389" s="5">
        <v>95</v>
      </c>
      <c r="H2389" s="5">
        <v>13349</v>
      </c>
      <c r="I2389" s="5">
        <v>730</v>
      </c>
      <c r="J2389" s="5">
        <v>14.2</v>
      </c>
      <c r="K2389" s="5">
        <v>43.2</v>
      </c>
      <c r="L2389">
        <f t="shared" si="37"/>
        <v>91049.7178082192</v>
      </c>
      <c r="M2389" s="5">
        <v>4240759</v>
      </c>
      <c r="N2389" s="5">
        <v>38.54</v>
      </c>
      <c r="O2389">
        <v>1.869855</v>
      </c>
      <c r="P2389">
        <v>51342.55</v>
      </c>
      <c r="Q2389">
        <v>37324.02</v>
      </c>
      <c r="R2389">
        <v>0.7945206</v>
      </c>
      <c r="S2389">
        <v>48.17945</v>
      </c>
      <c r="T2389">
        <v>172.6014</v>
      </c>
      <c r="U2389">
        <v>0.4766355</v>
      </c>
      <c r="V2389">
        <v>8169233</v>
      </c>
      <c r="W2389">
        <v>100.5205</v>
      </c>
      <c r="Y2389">
        <v>184.46</v>
      </c>
      <c r="Z2389">
        <v>14.58</v>
      </c>
      <c r="AA2389">
        <v>2430000</v>
      </c>
      <c r="AB2389">
        <v>0.1266455</v>
      </c>
      <c r="AC2389">
        <v>1.827397</v>
      </c>
      <c r="AD2389">
        <v>0.0662733</v>
      </c>
      <c r="AE2389">
        <v>0.6590287</v>
      </c>
      <c r="AF2389">
        <v>0.9702</v>
      </c>
      <c r="AG2389">
        <v>5976651</v>
      </c>
      <c r="AH2389">
        <v>4.436674</v>
      </c>
      <c r="AI2389">
        <v>15488769</v>
      </c>
      <c r="AJ2389">
        <v>37480062</v>
      </c>
      <c r="AK2389">
        <v>149.592</v>
      </c>
      <c r="AL2389">
        <v>68718623</v>
      </c>
      <c r="AM2389">
        <v>15488769</v>
      </c>
      <c r="AN2389">
        <v>4.43667411804199</v>
      </c>
      <c r="AQ2389">
        <v>1334</v>
      </c>
      <c r="AR2389">
        <v>11859</v>
      </c>
      <c r="AS2389">
        <v>2080</v>
      </c>
      <c r="AT2389">
        <v>1028722</v>
      </c>
      <c r="AU2389">
        <v>913</v>
      </c>
      <c r="AV2389">
        <v>243</v>
      </c>
    </row>
    <row r="2390" spans="1:48">
      <c r="A2390" s="5">
        <v>2017</v>
      </c>
      <c r="B2390" s="5">
        <v>350500</v>
      </c>
      <c r="C2390" s="2" t="s">
        <v>262</v>
      </c>
      <c r="D2390" s="5">
        <v>75573031</v>
      </c>
      <c r="E2390" s="5">
        <v>92</v>
      </c>
      <c r="F2390" s="5">
        <v>98.69</v>
      </c>
      <c r="G2390" s="5">
        <v>96</v>
      </c>
      <c r="H2390" s="5">
        <v>8870</v>
      </c>
      <c r="I2390" s="5">
        <v>742</v>
      </c>
      <c r="J2390" s="5">
        <v>14.4</v>
      </c>
      <c r="K2390" s="5">
        <v>43.2</v>
      </c>
      <c r="L2390">
        <f t="shared" si="37"/>
        <v>101850.446091644</v>
      </c>
      <c r="M2390" s="5">
        <v>4422979</v>
      </c>
      <c r="N2390" s="5"/>
      <c r="O2390">
        <v>1.696319</v>
      </c>
      <c r="Q2390">
        <v>40888.84</v>
      </c>
      <c r="R2390">
        <v>0.8113208</v>
      </c>
      <c r="S2390">
        <v>34.54582</v>
      </c>
      <c r="U2390">
        <v>0.4681818</v>
      </c>
      <c r="V2390">
        <v>8050645</v>
      </c>
      <c r="W2390">
        <v>64.55525</v>
      </c>
      <c r="X2390">
        <v>6339.162</v>
      </c>
      <c r="Y2390">
        <v>197.7</v>
      </c>
      <c r="Z2390">
        <v>26.75</v>
      </c>
      <c r="AA2390">
        <v>2870000</v>
      </c>
      <c r="AB2390">
        <v>0.1266455</v>
      </c>
      <c r="AC2390">
        <v>2.859838</v>
      </c>
      <c r="AD2390">
        <v>0.0673627</v>
      </c>
      <c r="AG2390">
        <v>6378085</v>
      </c>
      <c r="AK2390">
        <v>139.91</v>
      </c>
      <c r="AO2390">
        <v>25525</v>
      </c>
      <c r="AP2390">
        <v>2483</v>
      </c>
      <c r="AQ2390">
        <v>2122</v>
      </c>
      <c r="AR2390">
        <v>11594</v>
      </c>
      <c r="AS2390">
        <v>1966</v>
      </c>
      <c r="AT2390">
        <v>858081</v>
      </c>
      <c r="AU2390">
        <v>940</v>
      </c>
      <c r="AV2390">
        <v>287</v>
      </c>
    </row>
    <row r="2391" spans="1:48">
      <c r="A2391" s="5">
        <v>2018</v>
      </c>
      <c r="B2391" s="5">
        <v>350500</v>
      </c>
      <c r="C2391" s="2" t="s">
        <v>262</v>
      </c>
      <c r="D2391" s="5">
        <v>84679768</v>
      </c>
      <c r="E2391" s="5">
        <v>97</v>
      </c>
      <c r="F2391" s="5">
        <v>100</v>
      </c>
      <c r="G2391" s="5">
        <v>96.79</v>
      </c>
      <c r="H2391" s="5">
        <v>9566</v>
      </c>
      <c r="I2391" s="5">
        <v>755</v>
      </c>
      <c r="J2391" s="5">
        <v>14.6</v>
      </c>
      <c r="K2391" s="5">
        <v>43.2</v>
      </c>
      <c r="L2391">
        <f t="shared" si="37"/>
        <v>112158.633112583</v>
      </c>
      <c r="M2391" s="5">
        <v>4741639</v>
      </c>
      <c r="N2391" s="5">
        <v>39.93</v>
      </c>
      <c r="O2391">
        <v>1.563833</v>
      </c>
      <c r="Q2391">
        <v>45137.6</v>
      </c>
      <c r="R2391">
        <v>0.807947</v>
      </c>
      <c r="S2391">
        <v>35.22649</v>
      </c>
      <c r="U2391">
        <v>0.4557522</v>
      </c>
      <c r="V2391">
        <v>9089776</v>
      </c>
      <c r="W2391">
        <v>67.01987</v>
      </c>
      <c r="X2391">
        <v>6632.279</v>
      </c>
      <c r="Y2391">
        <v>214.388</v>
      </c>
      <c r="Z2391">
        <v>26.654</v>
      </c>
      <c r="AA2391">
        <v>3510000</v>
      </c>
      <c r="AB2391">
        <v>0.1266455</v>
      </c>
      <c r="AC2391">
        <v>2.725828</v>
      </c>
      <c r="AD2391">
        <v>0.0685429</v>
      </c>
      <c r="AE2391">
        <v>0.6921477</v>
      </c>
      <c r="AF2391">
        <v>0.9762</v>
      </c>
      <c r="AG2391">
        <v>6323844</v>
      </c>
      <c r="AK2391">
        <v>144.687</v>
      </c>
      <c r="AO2391">
        <v>39930</v>
      </c>
      <c r="AP2391">
        <v>8658</v>
      </c>
      <c r="AQ2391">
        <v>2058</v>
      </c>
      <c r="AR2391">
        <v>8863</v>
      </c>
      <c r="AS2391">
        <v>1918</v>
      </c>
      <c r="AT2391">
        <v>985349</v>
      </c>
      <c r="AU2391">
        <v>1008</v>
      </c>
      <c r="AV2391">
        <v>351</v>
      </c>
    </row>
    <row r="2392" spans="1:48">
      <c r="A2392" s="5">
        <v>2019</v>
      </c>
      <c r="B2392" s="5">
        <v>350500</v>
      </c>
      <c r="C2392" s="2" t="s">
        <v>262</v>
      </c>
      <c r="D2392" s="5">
        <v>99470000</v>
      </c>
      <c r="E2392" s="5">
        <v>96</v>
      </c>
      <c r="F2392" s="5">
        <v>100</v>
      </c>
      <c r="G2392" s="5">
        <v>97.197</v>
      </c>
      <c r="H2392" s="5">
        <v>11217</v>
      </c>
      <c r="I2392" s="5">
        <v>761</v>
      </c>
      <c r="J2392" s="5">
        <v>14.63</v>
      </c>
      <c r="K2392" s="5">
        <v>43.24</v>
      </c>
      <c r="L2392">
        <f t="shared" si="37"/>
        <v>130709.592641261</v>
      </c>
      <c r="M2392" s="5">
        <v>4577535</v>
      </c>
      <c r="N2392" s="5">
        <v>38.93</v>
      </c>
      <c r="O2392">
        <v>1.483601</v>
      </c>
      <c r="Q2392">
        <v>70326.77</v>
      </c>
      <c r="R2392">
        <v>0.8304862</v>
      </c>
      <c r="S2392">
        <v>40.80289</v>
      </c>
      <c r="U2392">
        <v>0.4557522</v>
      </c>
      <c r="V2392">
        <v>8845869</v>
      </c>
      <c r="W2392">
        <v>82.12878</v>
      </c>
      <c r="X2392">
        <v>6770.729</v>
      </c>
      <c r="Y2392">
        <v>160.121</v>
      </c>
      <c r="Z2392">
        <v>26.642</v>
      </c>
      <c r="AA2392">
        <v>3850000</v>
      </c>
      <c r="AB2392">
        <v>0.1278257</v>
      </c>
      <c r="AC2392">
        <v>2.417871</v>
      </c>
      <c r="AD2392">
        <v>0.0690876</v>
      </c>
      <c r="AE2392">
        <v>0.6614</v>
      </c>
      <c r="AF2392">
        <v>0.9779</v>
      </c>
      <c r="AG2392">
        <v>6582451</v>
      </c>
      <c r="AK2392">
        <v>129.281</v>
      </c>
      <c r="AO2392">
        <v>32596</v>
      </c>
      <c r="AP2392">
        <v>1780</v>
      </c>
      <c r="AQ2392">
        <v>1840</v>
      </c>
      <c r="AR2392">
        <v>9739</v>
      </c>
      <c r="AS2392">
        <v>1990</v>
      </c>
      <c r="AT2392">
        <v>969143</v>
      </c>
      <c r="AU2392">
        <v>1033</v>
      </c>
      <c r="AV2392">
        <v>385</v>
      </c>
    </row>
    <row r="2393" spans="1:45">
      <c r="A2393" s="5">
        <v>2020</v>
      </c>
      <c r="B2393" s="5">
        <v>350500</v>
      </c>
      <c r="C2393" s="2" t="s">
        <v>262</v>
      </c>
      <c r="D2393" s="5">
        <v>101590000</v>
      </c>
      <c r="E2393" s="5"/>
      <c r="F2393" s="5">
        <v>100</v>
      </c>
      <c r="G2393" s="5">
        <v>97.503</v>
      </c>
      <c r="H2393" s="5"/>
      <c r="I2393" s="5"/>
      <c r="J2393" s="5">
        <v>14.87</v>
      </c>
      <c r="K2393" s="5">
        <v>43.41</v>
      </c>
      <c r="L2393" t="e">
        <f t="shared" si="37"/>
        <v>#DIV/0!</v>
      </c>
      <c r="M2393" s="5">
        <v>4540421</v>
      </c>
      <c r="N2393" s="5">
        <v>40.6</v>
      </c>
      <c r="O2393">
        <v>1.647296</v>
      </c>
      <c r="Q2393">
        <v>68262.05</v>
      </c>
      <c r="R2393">
        <v>0.845953</v>
      </c>
      <c r="S2393">
        <v>45.97781</v>
      </c>
      <c r="U2393">
        <v>0.4557522</v>
      </c>
      <c r="V2393">
        <v>8738036</v>
      </c>
      <c r="W2393">
        <v>137.7285</v>
      </c>
      <c r="Y2393">
        <v>244.354</v>
      </c>
      <c r="Z2393">
        <v>27.019</v>
      </c>
      <c r="AB2393">
        <v>0.1281888</v>
      </c>
      <c r="AC2393">
        <v>1.986945</v>
      </c>
      <c r="AD2393">
        <v>0.0695415</v>
      </c>
      <c r="AE2393">
        <v>0.7101627</v>
      </c>
      <c r="AF2393">
        <v>0.9777</v>
      </c>
      <c r="AG2393">
        <v>7151369</v>
      </c>
      <c r="AK2393">
        <v>118.301</v>
      </c>
      <c r="AO2393">
        <v>55951</v>
      </c>
      <c r="AP2393">
        <v>2229</v>
      </c>
      <c r="AQ2393">
        <v>1522</v>
      </c>
      <c r="AR2393">
        <v>5215</v>
      </c>
      <c r="AS2393">
        <v>1676</v>
      </c>
    </row>
    <row r="2394" spans="1:48">
      <c r="A2394" s="5">
        <v>2021</v>
      </c>
      <c r="B2394" s="5">
        <v>350500</v>
      </c>
      <c r="C2394" s="2" t="s">
        <v>262</v>
      </c>
      <c r="D2394" s="5">
        <v>113040000</v>
      </c>
      <c r="E2394" s="5"/>
      <c r="F2394" s="5">
        <v>100</v>
      </c>
      <c r="G2394" s="5">
        <v>97.609</v>
      </c>
      <c r="H2394" s="5"/>
      <c r="I2394" s="5">
        <v>771</v>
      </c>
      <c r="J2394" s="5">
        <v>14.95</v>
      </c>
      <c r="K2394" s="5">
        <v>43.62</v>
      </c>
      <c r="L2394">
        <f t="shared" si="37"/>
        <v>146614.785992218</v>
      </c>
      <c r="M2394" s="5">
        <v>5045352</v>
      </c>
      <c r="N2394" s="5">
        <v>41</v>
      </c>
      <c r="O2394">
        <v>1.637913</v>
      </c>
      <c r="Q2394">
        <v>75482.8</v>
      </c>
      <c r="R2394">
        <v>0.8534371</v>
      </c>
      <c r="S2394">
        <v>42.70947</v>
      </c>
      <c r="U2394">
        <v>0.6</v>
      </c>
      <c r="V2394">
        <v>9229920</v>
      </c>
      <c r="W2394">
        <v>142.2827</v>
      </c>
      <c r="Y2394">
        <v>266.21</v>
      </c>
      <c r="Z2394">
        <v>29.078</v>
      </c>
      <c r="AA2394">
        <v>4370000</v>
      </c>
      <c r="AB2394">
        <v>0.2014526</v>
      </c>
      <c r="AC2394">
        <v>1.881971</v>
      </c>
      <c r="AD2394">
        <v>0.0699955</v>
      </c>
      <c r="AE2394">
        <v>0.7200562</v>
      </c>
      <c r="AF2394">
        <v>0.9794</v>
      </c>
      <c r="AG2394">
        <v>6722799</v>
      </c>
      <c r="AK2394">
        <v>113.21</v>
      </c>
      <c r="AO2394">
        <v>47559</v>
      </c>
      <c r="AP2394">
        <v>2183</v>
      </c>
      <c r="AQ2394">
        <v>1451</v>
      </c>
      <c r="AR2394">
        <v>5372</v>
      </c>
      <c r="AS2394">
        <v>1583</v>
      </c>
      <c r="AT2394">
        <v>1974</v>
      </c>
      <c r="AU2394">
        <v>37403</v>
      </c>
      <c r="AV2394">
        <v>18264</v>
      </c>
    </row>
    <row r="2395" spans="1:37">
      <c r="A2395" s="5">
        <v>2022</v>
      </c>
      <c r="B2395" s="5">
        <v>350500</v>
      </c>
      <c r="C2395" s="2" t="s">
        <v>262</v>
      </c>
      <c r="D2395" s="5">
        <v>121030000</v>
      </c>
      <c r="E2395" s="5"/>
      <c r="F2395" s="5">
        <v>100</v>
      </c>
      <c r="G2395" s="5">
        <v>97.8</v>
      </c>
      <c r="H2395" s="5"/>
      <c r="I2395" s="5">
        <v>774</v>
      </c>
      <c r="J2395" s="5">
        <v>15.326</v>
      </c>
      <c r="K2395" s="5">
        <v>43.75</v>
      </c>
      <c r="L2395">
        <f t="shared" si="37"/>
        <v>156369.509043928</v>
      </c>
      <c r="M2395" s="5">
        <v>5267928</v>
      </c>
      <c r="N2395" s="5">
        <v>41.07</v>
      </c>
      <c r="O2395">
        <v>1.707985</v>
      </c>
      <c r="Q2395">
        <v>77298.99</v>
      </c>
      <c r="R2395">
        <v>0.8591731</v>
      </c>
      <c r="S2395">
        <v>43.68605</v>
      </c>
      <c r="U2395">
        <v>0.5869565</v>
      </c>
      <c r="V2395">
        <v>9391212</v>
      </c>
      <c r="W2395">
        <v>149.7416</v>
      </c>
      <c r="Y2395">
        <v>274.835</v>
      </c>
      <c r="Z2395">
        <v>29.932</v>
      </c>
      <c r="AB2395">
        <v>0.2322288</v>
      </c>
      <c r="AD2395">
        <v>0.0702678</v>
      </c>
      <c r="AE2395">
        <v>0.7223004</v>
      </c>
      <c r="AF2395">
        <v>0.9793</v>
      </c>
      <c r="AG2395">
        <v>8074508</v>
      </c>
      <c r="AK2395">
        <v>109.437</v>
      </c>
    </row>
    <row r="2396" spans="1:40">
      <c r="A2396" s="5">
        <v>2002</v>
      </c>
      <c r="B2396" s="5">
        <v>350600</v>
      </c>
      <c r="C2396" s="2" t="s">
        <v>263</v>
      </c>
      <c r="D2396" s="5">
        <v>5346970</v>
      </c>
      <c r="E2396" s="5"/>
      <c r="F2396" s="5">
        <v>100</v>
      </c>
      <c r="G2396" s="5">
        <v>36.1</v>
      </c>
      <c r="H2396" s="5"/>
      <c r="I2396" s="5">
        <v>453.25</v>
      </c>
      <c r="J2396" s="5">
        <v>3.38</v>
      </c>
      <c r="K2396" s="5">
        <v>29.83</v>
      </c>
      <c r="L2396">
        <f t="shared" si="37"/>
        <v>11796.9553226696</v>
      </c>
      <c r="M2396" s="5">
        <v>170800</v>
      </c>
      <c r="N2396" s="5">
        <v>40.42</v>
      </c>
      <c r="P2396">
        <v>2180.792</v>
      </c>
      <c r="Q2396">
        <v>3926.06</v>
      </c>
      <c r="R2396">
        <v>0.9337748</v>
      </c>
      <c r="S2396">
        <v>30.77704</v>
      </c>
      <c r="T2396">
        <v>23.3819</v>
      </c>
      <c r="U2396">
        <v>2.04</v>
      </c>
      <c r="V2396">
        <v>288718</v>
      </c>
      <c r="W2396">
        <v>16.60044</v>
      </c>
      <c r="Y2396">
        <v>158.36</v>
      </c>
      <c r="Z2396">
        <v>5.5</v>
      </c>
      <c r="AA2396">
        <v>237041</v>
      </c>
      <c r="AB2396">
        <v>0.0176241</v>
      </c>
      <c r="AD2396">
        <v>0.0339733</v>
      </c>
      <c r="AE2396">
        <v>1.08046</v>
      </c>
      <c r="AF2396">
        <v>0.7782999</v>
      </c>
      <c r="AG2396">
        <v>232100</v>
      </c>
      <c r="AH2396">
        <v>1.510179</v>
      </c>
      <c r="AI2396">
        <v>534620</v>
      </c>
      <c r="AJ2396">
        <v>987899</v>
      </c>
      <c r="AK2396">
        <v>30.26</v>
      </c>
      <c r="AL2396">
        <v>807372</v>
      </c>
      <c r="AM2396">
        <v>534620</v>
      </c>
      <c r="AN2396">
        <v>1.51017916202545</v>
      </c>
    </row>
    <row r="2397" spans="1:40">
      <c r="A2397" s="5">
        <v>2003</v>
      </c>
      <c r="B2397" s="5">
        <v>350600</v>
      </c>
      <c r="C2397" s="2" t="s">
        <v>263</v>
      </c>
      <c r="D2397" s="5">
        <v>6033969</v>
      </c>
      <c r="E2397" s="5">
        <v>51</v>
      </c>
      <c r="F2397" s="5">
        <v>77.39</v>
      </c>
      <c r="G2397" s="5">
        <v>87.4</v>
      </c>
      <c r="H2397" s="5">
        <v>43874</v>
      </c>
      <c r="I2397" s="5">
        <v>453.93</v>
      </c>
      <c r="J2397" s="5">
        <v>4.66</v>
      </c>
      <c r="K2397" s="5">
        <v>37.62</v>
      </c>
      <c r="L2397">
        <f t="shared" si="37"/>
        <v>13292.7301566321</v>
      </c>
      <c r="M2397" s="5">
        <v>172466</v>
      </c>
      <c r="N2397" s="5">
        <v>39.65</v>
      </c>
      <c r="O2397">
        <v>0.9215478</v>
      </c>
      <c r="P2397">
        <v>3102.35</v>
      </c>
      <c r="Q2397">
        <v>3962.194</v>
      </c>
      <c r="R2397">
        <v>0.9295154</v>
      </c>
      <c r="S2397">
        <v>31.29956</v>
      </c>
      <c r="T2397">
        <v>24.3348</v>
      </c>
      <c r="U2397">
        <v>0.975</v>
      </c>
      <c r="V2397">
        <v>338667</v>
      </c>
      <c r="W2397">
        <v>19.47136</v>
      </c>
      <c r="Y2397">
        <v>165.23</v>
      </c>
      <c r="Z2397">
        <v>11.12</v>
      </c>
      <c r="AA2397">
        <v>239542</v>
      </c>
      <c r="AB2397">
        <v>0.0295844</v>
      </c>
      <c r="AD2397">
        <v>0.0360089</v>
      </c>
      <c r="AE2397">
        <v>1.007624</v>
      </c>
      <c r="AF2397">
        <v>0.7900001</v>
      </c>
      <c r="AG2397">
        <v>264043</v>
      </c>
      <c r="AH2397">
        <v>1.348409</v>
      </c>
      <c r="AI2397">
        <v>815574</v>
      </c>
      <c r="AJ2397">
        <v>1408467</v>
      </c>
      <c r="AK2397">
        <v>32.08</v>
      </c>
      <c r="AL2397">
        <v>1099727</v>
      </c>
      <c r="AM2397">
        <v>815574</v>
      </c>
      <c r="AN2397">
        <v>1.34840857982635</v>
      </c>
    </row>
    <row r="2398" spans="1:40">
      <c r="A2398" s="5">
        <v>2004</v>
      </c>
      <c r="B2398" s="5">
        <v>350600</v>
      </c>
      <c r="C2398" s="2" t="s">
        <v>263</v>
      </c>
      <c r="D2398" s="5">
        <v>7020241</v>
      </c>
      <c r="E2398" s="5">
        <v>34</v>
      </c>
      <c r="F2398" s="5">
        <v>98.29</v>
      </c>
      <c r="G2398" s="5">
        <v>87.4</v>
      </c>
      <c r="H2398" s="5">
        <v>55016</v>
      </c>
      <c r="I2398" s="5">
        <v>455.83</v>
      </c>
      <c r="J2398" s="5">
        <v>7.05</v>
      </c>
      <c r="K2398" s="5">
        <v>37.7</v>
      </c>
      <c r="L2398">
        <f t="shared" si="37"/>
        <v>15401.006954347</v>
      </c>
      <c r="M2398" s="5">
        <v>201046</v>
      </c>
      <c r="N2398" s="5">
        <v>38.32</v>
      </c>
      <c r="O2398">
        <v>0.9171444</v>
      </c>
      <c r="P2398">
        <v>3593.801</v>
      </c>
      <c r="Q2398">
        <v>4371.873</v>
      </c>
      <c r="R2398">
        <v>0.9254386</v>
      </c>
      <c r="S2398">
        <v>32.47807</v>
      </c>
      <c r="T2398">
        <v>52.22807</v>
      </c>
      <c r="U2398">
        <v>1</v>
      </c>
      <c r="V2398">
        <v>389335</v>
      </c>
      <c r="W2398">
        <v>19.7807</v>
      </c>
      <c r="Y2398">
        <v>140.6</v>
      </c>
      <c r="Z2398">
        <v>11.23</v>
      </c>
      <c r="AA2398">
        <v>273673</v>
      </c>
      <c r="AB2398">
        <v>0.0352951</v>
      </c>
      <c r="AD2398">
        <v>0.0361675</v>
      </c>
      <c r="AE2398">
        <v>0.926947</v>
      </c>
      <c r="AF2398">
        <v>0.7966</v>
      </c>
      <c r="AG2398">
        <v>311431</v>
      </c>
      <c r="AH2398">
        <v>1.294119</v>
      </c>
      <c r="AI2398">
        <v>1228198</v>
      </c>
      <c r="AJ2398">
        <v>1638773</v>
      </c>
      <c r="AK2398">
        <v>34.28</v>
      </c>
      <c r="AL2398">
        <v>1589434</v>
      </c>
      <c r="AM2398">
        <v>1228198</v>
      </c>
      <c r="AN2398">
        <v>1.29411864280701</v>
      </c>
    </row>
    <row r="2399" spans="1:40">
      <c r="A2399" s="5">
        <v>2005</v>
      </c>
      <c r="B2399" s="5">
        <v>350600</v>
      </c>
      <c r="C2399" s="2" t="s">
        <v>263</v>
      </c>
      <c r="D2399" s="5">
        <v>6285310</v>
      </c>
      <c r="E2399" s="5">
        <v>48</v>
      </c>
      <c r="F2399" s="5">
        <v>98.31</v>
      </c>
      <c r="G2399" s="5">
        <v>71.99</v>
      </c>
      <c r="H2399" s="5">
        <v>64837</v>
      </c>
      <c r="I2399" s="5">
        <v>457.37</v>
      </c>
      <c r="J2399" s="5">
        <v>11.9</v>
      </c>
      <c r="K2399" s="5">
        <v>43.01</v>
      </c>
      <c r="L2399">
        <f t="shared" si="37"/>
        <v>13742.2874259352</v>
      </c>
      <c r="M2399" s="5">
        <v>269600</v>
      </c>
      <c r="N2399" s="5">
        <v>34.76</v>
      </c>
      <c r="O2399">
        <v>1.114598</v>
      </c>
      <c r="P2399">
        <v>4271.731</v>
      </c>
      <c r="Q2399">
        <v>5031.542</v>
      </c>
      <c r="R2399">
        <v>0.9212254</v>
      </c>
      <c r="S2399">
        <v>27.94967</v>
      </c>
      <c r="T2399">
        <v>72.48359</v>
      </c>
      <c r="U2399">
        <v>0.9333333</v>
      </c>
      <c r="V2399">
        <v>452783</v>
      </c>
      <c r="W2399">
        <v>21.2035</v>
      </c>
      <c r="Y2399">
        <v>150.25</v>
      </c>
      <c r="Z2399">
        <v>11.88</v>
      </c>
      <c r="AA2399">
        <v>284661</v>
      </c>
      <c r="AB2399">
        <v>0.0377538</v>
      </c>
      <c r="AD2399">
        <v>0.0362468</v>
      </c>
      <c r="AE2399">
        <v>0.855947</v>
      </c>
      <c r="AF2399">
        <v>0.7537</v>
      </c>
      <c r="AG2399">
        <v>358600</v>
      </c>
      <c r="AH2399">
        <v>1.313615</v>
      </c>
      <c r="AI2399">
        <v>1552512</v>
      </c>
      <c r="AJ2399">
        <v>1952181</v>
      </c>
      <c r="AK2399">
        <v>36.12</v>
      </c>
      <c r="AL2399">
        <v>2039403</v>
      </c>
      <c r="AM2399">
        <v>1552512</v>
      </c>
      <c r="AN2399">
        <v>1.31361496448517</v>
      </c>
    </row>
    <row r="2400" spans="1:40">
      <c r="A2400" s="5">
        <v>2006</v>
      </c>
      <c r="B2400" s="5">
        <v>350600</v>
      </c>
      <c r="C2400" s="2" t="s">
        <v>263</v>
      </c>
      <c r="D2400" s="5">
        <v>7169115</v>
      </c>
      <c r="E2400" s="5">
        <v>93</v>
      </c>
      <c r="F2400" s="5">
        <v>87.05</v>
      </c>
      <c r="G2400" s="5">
        <v>73.01</v>
      </c>
      <c r="H2400" s="5">
        <v>57564</v>
      </c>
      <c r="I2400" s="5">
        <v>459.14</v>
      </c>
      <c r="J2400" s="5">
        <v>10.75</v>
      </c>
      <c r="K2400" s="5">
        <v>43.04</v>
      </c>
      <c r="L2400">
        <f t="shared" si="37"/>
        <v>15614.224419567</v>
      </c>
      <c r="M2400" s="5">
        <v>350550</v>
      </c>
      <c r="N2400" s="5">
        <v>34.13</v>
      </c>
      <c r="O2400">
        <v>1.178564</v>
      </c>
      <c r="P2400">
        <v>5216.453</v>
      </c>
      <c r="Q2400">
        <v>5628.497</v>
      </c>
      <c r="R2400">
        <v>0.91939</v>
      </c>
      <c r="S2400">
        <v>17.24619</v>
      </c>
      <c r="T2400">
        <v>84.61002</v>
      </c>
      <c r="U2400">
        <v>0.7272727</v>
      </c>
      <c r="V2400">
        <v>538365</v>
      </c>
      <c r="W2400">
        <v>16.99346</v>
      </c>
      <c r="Y2400">
        <v>203.82</v>
      </c>
      <c r="Z2400">
        <v>15.7</v>
      </c>
      <c r="AA2400">
        <v>191593</v>
      </c>
      <c r="AB2400">
        <v>0.0417989</v>
      </c>
      <c r="AD2400">
        <v>0.0364055</v>
      </c>
      <c r="AE2400">
        <v>0.8049528</v>
      </c>
      <c r="AF2400">
        <v>0.7653</v>
      </c>
      <c r="AG2400">
        <v>495690</v>
      </c>
      <c r="AH2400">
        <v>1.528408</v>
      </c>
      <c r="AI2400">
        <v>1867824</v>
      </c>
      <c r="AJ2400">
        <v>2394352</v>
      </c>
      <c r="AK2400">
        <v>37.35</v>
      </c>
      <c r="AL2400">
        <v>2854797</v>
      </c>
      <c r="AM2400">
        <v>1867824</v>
      </c>
      <c r="AN2400">
        <v>1.52840793132782</v>
      </c>
    </row>
    <row r="2401" spans="1:40">
      <c r="A2401" s="5">
        <v>2007</v>
      </c>
      <c r="B2401" s="5">
        <v>350600</v>
      </c>
      <c r="C2401" s="2" t="s">
        <v>263</v>
      </c>
      <c r="D2401" s="5">
        <v>8548082</v>
      </c>
      <c r="E2401" s="5">
        <v>97</v>
      </c>
      <c r="F2401" s="5">
        <v>98.35</v>
      </c>
      <c r="G2401" s="5">
        <v>73.46</v>
      </c>
      <c r="H2401" s="5">
        <v>65249</v>
      </c>
      <c r="I2401" s="5">
        <v>463.1</v>
      </c>
      <c r="J2401" s="5">
        <v>9.39</v>
      </c>
      <c r="K2401" s="5">
        <v>40.41</v>
      </c>
      <c r="L2401">
        <f t="shared" si="37"/>
        <v>18458.3934355431</v>
      </c>
      <c r="M2401" s="5">
        <v>474086</v>
      </c>
      <c r="N2401" s="5">
        <v>35.02</v>
      </c>
      <c r="O2401">
        <v>1.1894</v>
      </c>
      <c r="P2401">
        <v>7063.549</v>
      </c>
      <c r="Q2401">
        <v>6528.739</v>
      </c>
      <c r="R2401">
        <v>0.9157667</v>
      </c>
      <c r="S2401">
        <v>18.27214</v>
      </c>
      <c r="T2401">
        <v>97.12743</v>
      </c>
      <c r="U2401">
        <v>0.7872341</v>
      </c>
      <c r="V2401">
        <v>657522</v>
      </c>
      <c r="W2401">
        <v>18.48812</v>
      </c>
      <c r="Y2401">
        <v>170.33</v>
      </c>
      <c r="Z2401">
        <v>14.75</v>
      </c>
      <c r="AA2401">
        <v>217376</v>
      </c>
      <c r="AB2401">
        <v>0.0489372</v>
      </c>
      <c r="AD2401">
        <v>0.0367227</v>
      </c>
      <c r="AE2401">
        <v>0.8112114</v>
      </c>
      <c r="AF2401">
        <v>0.7819</v>
      </c>
      <c r="AG2401">
        <v>682974</v>
      </c>
      <c r="AH2401">
        <v>1.610717</v>
      </c>
      <c r="AI2401">
        <v>2498783</v>
      </c>
      <c r="AJ2401">
        <v>3270423</v>
      </c>
      <c r="AK2401">
        <v>38.54</v>
      </c>
      <c r="AL2401">
        <v>4024833</v>
      </c>
      <c r="AM2401">
        <v>2498783</v>
      </c>
      <c r="AN2401">
        <v>1.61071729660034</v>
      </c>
    </row>
    <row r="2402" spans="1:40">
      <c r="A2402" s="5">
        <v>2008</v>
      </c>
      <c r="B2402" s="5">
        <v>350600</v>
      </c>
      <c r="C2402" s="2" t="s">
        <v>263</v>
      </c>
      <c r="D2402" s="5">
        <v>10020167</v>
      </c>
      <c r="E2402" s="5">
        <v>98</v>
      </c>
      <c r="F2402" s="5">
        <v>98.56</v>
      </c>
      <c r="G2402" s="5">
        <v>73.56</v>
      </c>
      <c r="H2402" s="5">
        <v>70723</v>
      </c>
      <c r="I2402" s="5">
        <v>468.5</v>
      </c>
      <c r="J2402" s="5">
        <v>9.51</v>
      </c>
      <c r="K2402" s="5">
        <v>41.62</v>
      </c>
      <c r="L2402">
        <f t="shared" si="37"/>
        <v>21387.7630736393</v>
      </c>
      <c r="M2402" s="5">
        <v>604859</v>
      </c>
      <c r="N2402" s="5">
        <v>34.18</v>
      </c>
      <c r="O2402">
        <v>1.213049</v>
      </c>
      <c r="P2402">
        <v>9411.497</v>
      </c>
      <c r="Q2402">
        <v>7756.561</v>
      </c>
      <c r="R2402">
        <v>0.9168444</v>
      </c>
      <c r="S2402">
        <v>19.04051</v>
      </c>
      <c r="T2402">
        <v>110.4392</v>
      </c>
      <c r="U2402">
        <v>0.7708333</v>
      </c>
      <c r="V2402">
        <v>793355</v>
      </c>
      <c r="W2402">
        <v>20.10661</v>
      </c>
      <c r="Y2402">
        <v>164.87</v>
      </c>
      <c r="Z2402">
        <v>15.9</v>
      </c>
      <c r="AA2402">
        <v>237878</v>
      </c>
      <c r="AB2402">
        <v>0.0515808</v>
      </c>
      <c r="AD2402">
        <v>0.0364328</v>
      </c>
      <c r="AE2402">
        <v>0.7679173</v>
      </c>
      <c r="AF2402">
        <v>0.7869</v>
      </c>
      <c r="AG2402">
        <v>922578</v>
      </c>
      <c r="AH2402">
        <v>1.800026</v>
      </c>
      <c r="AI2402">
        <v>2929773</v>
      </c>
      <c r="AJ2402">
        <v>4413992</v>
      </c>
      <c r="AK2402">
        <v>38.53</v>
      </c>
      <c r="AL2402">
        <v>5273667</v>
      </c>
      <c r="AM2402">
        <v>2929773</v>
      </c>
      <c r="AN2402">
        <v>1.80002582073212</v>
      </c>
    </row>
    <row r="2403" spans="1:40">
      <c r="A2403" s="5">
        <v>2009</v>
      </c>
      <c r="B2403" s="5">
        <v>350600</v>
      </c>
      <c r="C2403" s="2" t="s">
        <v>263</v>
      </c>
      <c r="D2403" s="5">
        <v>11780103</v>
      </c>
      <c r="E2403" s="5">
        <v>99</v>
      </c>
      <c r="F2403" s="5">
        <v>99.02</v>
      </c>
      <c r="G2403" s="5">
        <v>87.11</v>
      </c>
      <c r="H2403" s="5">
        <v>77089</v>
      </c>
      <c r="I2403" s="5">
        <v>471.77</v>
      </c>
      <c r="J2403" s="5">
        <v>9.62</v>
      </c>
      <c r="K2403" s="5">
        <v>41.79</v>
      </c>
      <c r="L2403">
        <f t="shared" si="37"/>
        <v>24970.0129300295</v>
      </c>
      <c r="M2403" s="5">
        <v>709464</v>
      </c>
      <c r="N2403" s="5">
        <v>37.3</v>
      </c>
      <c r="O2403">
        <v>1.293643</v>
      </c>
      <c r="P2403">
        <v>12271.3</v>
      </c>
      <c r="Q2403">
        <v>8479.027</v>
      </c>
      <c r="R2403">
        <v>0.9173729</v>
      </c>
      <c r="S2403">
        <v>18.91949</v>
      </c>
      <c r="T2403">
        <v>120.2627</v>
      </c>
      <c r="U2403">
        <v>0.7916667</v>
      </c>
      <c r="V2403">
        <v>858932</v>
      </c>
      <c r="W2403">
        <v>20.65678</v>
      </c>
      <c r="Y2403">
        <v>174.79</v>
      </c>
      <c r="Z2403">
        <v>17.82</v>
      </c>
      <c r="AA2403">
        <v>341073</v>
      </c>
      <c r="AB2403">
        <v>0.0550765</v>
      </c>
      <c r="AD2403">
        <v>0.0366659</v>
      </c>
      <c r="AE2403">
        <v>0.8450385</v>
      </c>
      <c r="AF2403">
        <v>0.8143999</v>
      </c>
      <c r="AG2403">
        <v>1207303</v>
      </c>
      <c r="AH2403">
        <v>2.058172</v>
      </c>
      <c r="AI2403">
        <v>3006763</v>
      </c>
      <c r="AJ2403">
        <v>5792055</v>
      </c>
      <c r="AK2403">
        <v>38.66</v>
      </c>
      <c r="AL2403">
        <v>6188436</v>
      </c>
      <c r="AM2403">
        <v>3006763</v>
      </c>
      <c r="AN2403">
        <v>2.05817222595215</v>
      </c>
    </row>
    <row r="2404" spans="1:40">
      <c r="A2404" s="5">
        <v>2010</v>
      </c>
      <c r="B2404" s="5">
        <v>350600</v>
      </c>
      <c r="C2404" s="2" t="s">
        <v>263</v>
      </c>
      <c r="D2404" s="5">
        <v>14307097</v>
      </c>
      <c r="E2404" s="5">
        <v>99</v>
      </c>
      <c r="F2404" s="5">
        <v>99.34</v>
      </c>
      <c r="G2404" s="5">
        <v>88</v>
      </c>
      <c r="H2404" s="5">
        <v>62845</v>
      </c>
      <c r="I2404" s="5">
        <v>476.36</v>
      </c>
      <c r="J2404" s="5">
        <v>10.5</v>
      </c>
      <c r="K2404" s="5">
        <v>41.93</v>
      </c>
      <c r="L2404">
        <f t="shared" si="37"/>
        <v>30034.2115206986</v>
      </c>
      <c r="M2404" s="5">
        <v>885656</v>
      </c>
      <c r="N2404" s="5">
        <v>36.62</v>
      </c>
      <c r="O2404">
        <v>1.35845</v>
      </c>
      <c r="P2404">
        <v>17586.27</v>
      </c>
      <c r="Q2404">
        <v>9929.256</v>
      </c>
      <c r="R2404">
        <v>0.9159664</v>
      </c>
      <c r="S2404">
        <v>21.07563</v>
      </c>
      <c r="T2404">
        <v>126.0336</v>
      </c>
      <c r="U2404">
        <v>0.7450981</v>
      </c>
      <c r="V2404">
        <v>1041195</v>
      </c>
      <c r="W2404">
        <v>21.02941</v>
      </c>
      <c r="Y2404">
        <v>182.78</v>
      </c>
      <c r="Z2404">
        <v>17.93</v>
      </c>
      <c r="AA2404">
        <v>376340</v>
      </c>
      <c r="AB2404">
        <v>0.0570186</v>
      </c>
      <c r="AD2404">
        <v>0.0369766</v>
      </c>
      <c r="AE2404">
        <v>0.8035989</v>
      </c>
      <c r="AF2404">
        <v>0.8219</v>
      </c>
      <c r="AG2404">
        <v>1475168</v>
      </c>
      <c r="AH2404">
        <v>2.647014</v>
      </c>
      <c r="AI2404">
        <v>3544059</v>
      </c>
      <c r="AJ2404">
        <v>8371065</v>
      </c>
      <c r="AK2404">
        <v>40.11</v>
      </c>
      <c r="AL2404">
        <v>9381174</v>
      </c>
      <c r="AM2404">
        <v>3544059</v>
      </c>
      <c r="AN2404">
        <v>2.64701414108276</v>
      </c>
    </row>
    <row r="2405" spans="1:40">
      <c r="A2405" s="5">
        <v>2011</v>
      </c>
      <c r="B2405" s="5">
        <v>350600</v>
      </c>
      <c r="C2405" s="2" t="s">
        <v>263</v>
      </c>
      <c r="D2405" s="5">
        <v>17682006</v>
      </c>
      <c r="E2405" s="5">
        <v>96</v>
      </c>
      <c r="F2405" s="5">
        <v>99.79</v>
      </c>
      <c r="G2405" s="5">
        <v>88.3</v>
      </c>
      <c r="H2405" s="5">
        <v>86804</v>
      </c>
      <c r="I2405" s="5">
        <v>479.2</v>
      </c>
      <c r="J2405" s="5">
        <v>10.88</v>
      </c>
      <c r="K2405" s="5">
        <v>41.38</v>
      </c>
      <c r="L2405">
        <f t="shared" si="37"/>
        <v>36899.010851419</v>
      </c>
      <c r="M2405" s="5">
        <v>1120936</v>
      </c>
      <c r="N2405" s="5">
        <v>36.12</v>
      </c>
      <c r="O2405">
        <v>1.292591</v>
      </c>
      <c r="P2405">
        <v>22456.13</v>
      </c>
      <c r="Q2405">
        <v>11764.36</v>
      </c>
      <c r="R2405">
        <v>0.9039666</v>
      </c>
      <c r="S2405">
        <v>23.31315</v>
      </c>
      <c r="T2405">
        <v>125.7683</v>
      </c>
      <c r="U2405">
        <v>0.7169811</v>
      </c>
      <c r="V2405">
        <v>1415193</v>
      </c>
      <c r="W2405">
        <v>21.62839</v>
      </c>
      <c r="Y2405">
        <v>173.84</v>
      </c>
      <c r="Z2405">
        <v>18.42</v>
      </c>
      <c r="AA2405">
        <v>573373</v>
      </c>
      <c r="AB2405">
        <v>0.0581838</v>
      </c>
      <c r="AD2405">
        <v>0.0372097</v>
      </c>
      <c r="AE2405">
        <v>0.7637979</v>
      </c>
      <c r="AF2405">
        <v>0.8341001</v>
      </c>
      <c r="AG2405">
        <v>1824288</v>
      </c>
      <c r="AH2405">
        <v>3.371953</v>
      </c>
      <c r="AI2405">
        <v>3991900</v>
      </c>
      <c r="AJ2405">
        <v>10756488</v>
      </c>
      <c r="AK2405">
        <v>45.69</v>
      </c>
      <c r="AL2405">
        <v>13460500</v>
      </c>
      <c r="AM2405">
        <v>3991900</v>
      </c>
      <c r="AN2405">
        <v>3.37195324897766</v>
      </c>
    </row>
    <row r="2406" spans="1:40">
      <c r="A2406" s="5">
        <v>2012</v>
      </c>
      <c r="B2406" s="5">
        <v>350600</v>
      </c>
      <c r="C2406" s="2" t="s">
        <v>263</v>
      </c>
      <c r="D2406" s="5">
        <v>20177971</v>
      </c>
      <c r="E2406" s="5">
        <v>95</v>
      </c>
      <c r="F2406" s="5">
        <v>98.96</v>
      </c>
      <c r="G2406" s="5">
        <v>88.89</v>
      </c>
      <c r="H2406" s="5">
        <v>23039</v>
      </c>
      <c r="I2406" s="5">
        <v>482.5</v>
      </c>
      <c r="J2406" s="5">
        <v>12.41</v>
      </c>
      <c r="K2406" s="5">
        <v>41.39</v>
      </c>
      <c r="L2406">
        <f t="shared" si="37"/>
        <v>41819.629015544</v>
      </c>
      <c r="M2406" s="5">
        <v>1317078</v>
      </c>
      <c r="N2406" s="5">
        <v>36.16</v>
      </c>
      <c r="O2406">
        <v>1.312701</v>
      </c>
      <c r="P2406">
        <v>29898.24</v>
      </c>
      <c r="Q2406">
        <v>13687.04</v>
      </c>
      <c r="R2406">
        <v>0.8985507</v>
      </c>
      <c r="S2406">
        <v>29.9234</v>
      </c>
      <c r="T2406">
        <v>129.3023</v>
      </c>
      <c r="U2406">
        <v>0.6964286</v>
      </c>
      <c r="V2406">
        <v>1769409</v>
      </c>
      <c r="W2406">
        <v>32.38095</v>
      </c>
      <c r="Y2406">
        <v>181.43</v>
      </c>
      <c r="Z2406">
        <v>18.58</v>
      </c>
      <c r="AA2406">
        <v>660000</v>
      </c>
      <c r="AB2406">
        <v>0.0607096</v>
      </c>
      <c r="AD2406">
        <v>0.0374971</v>
      </c>
      <c r="AE2406">
        <v>0.7539616</v>
      </c>
      <c r="AF2406">
        <v>0.8411999</v>
      </c>
      <c r="AG2406">
        <v>2217738</v>
      </c>
      <c r="AH2406">
        <v>5.269665</v>
      </c>
      <c r="AI2406">
        <v>2985880</v>
      </c>
      <c r="AJ2406">
        <v>14440850</v>
      </c>
      <c r="AK2406">
        <v>48.6</v>
      </c>
      <c r="AL2406">
        <v>15734587</v>
      </c>
      <c r="AM2406">
        <v>2985880</v>
      </c>
      <c r="AN2406">
        <v>5.2696647644043</v>
      </c>
    </row>
    <row r="2407" spans="1:40">
      <c r="A2407" s="5">
        <v>2013</v>
      </c>
      <c r="B2407" s="5">
        <v>350600</v>
      </c>
      <c r="C2407" s="2" t="s">
        <v>263</v>
      </c>
      <c r="D2407" s="5">
        <v>22360244</v>
      </c>
      <c r="E2407" s="5">
        <v>95</v>
      </c>
      <c r="F2407" s="5">
        <v>99.06</v>
      </c>
      <c r="G2407" s="5">
        <v>89.03</v>
      </c>
      <c r="H2407" s="5">
        <v>25413</v>
      </c>
      <c r="I2407" s="5">
        <v>489.5</v>
      </c>
      <c r="J2407" s="5">
        <v>13.59</v>
      </c>
      <c r="K2407" s="5">
        <v>41.5</v>
      </c>
      <c r="L2407">
        <f t="shared" si="37"/>
        <v>45679.7630234934</v>
      </c>
      <c r="M2407" s="5">
        <v>1548628</v>
      </c>
      <c r="N2407" s="5">
        <v>35.72</v>
      </c>
      <c r="O2407">
        <v>1.427431</v>
      </c>
      <c r="P2407">
        <v>34964.57</v>
      </c>
      <c r="Q2407">
        <v>15231.92</v>
      </c>
      <c r="R2407">
        <v>0.8959184</v>
      </c>
      <c r="S2407">
        <v>34.32449</v>
      </c>
      <c r="T2407">
        <v>134.9102</v>
      </c>
      <c r="U2407">
        <v>0.6610169</v>
      </c>
      <c r="V2407">
        <v>1967174</v>
      </c>
      <c r="W2407">
        <v>90.36735</v>
      </c>
      <c r="Y2407">
        <v>184.54</v>
      </c>
      <c r="Z2407">
        <v>18.89</v>
      </c>
      <c r="AA2407">
        <v>950000</v>
      </c>
      <c r="AB2407">
        <v>0.060522</v>
      </c>
      <c r="AD2407">
        <v>0.0367482</v>
      </c>
      <c r="AE2407">
        <v>0.7316673</v>
      </c>
      <c r="AF2407">
        <v>0.8454</v>
      </c>
      <c r="AG2407">
        <v>2622539</v>
      </c>
      <c r="AH2407">
        <v>6.7176</v>
      </c>
      <c r="AI2407">
        <v>2900717</v>
      </c>
      <c r="AJ2407">
        <v>17132640</v>
      </c>
      <c r="AK2407">
        <v>50.6</v>
      </c>
      <c r="AL2407">
        <v>19485858</v>
      </c>
      <c r="AM2407">
        <v>2900717</v>
      </c>
      <c r="AN2407">
        <v>6.71760034561157</v>
      </c>
    </row>
    <row r="2408" spans="1:40">
      <c r="A2408" s="5">
        <v>2014</v>
      </c>
      <c r="B2408" s="5">
        <v>350600</v>
      </c>
      <c r="C2408" s="2" t="s">
        <v>263</v>
      </c>
      <c r="D2408" s="5">
        <v>25063612</v>
      </c>
      <c r="E2408" s="5">
        <v>98</v>
      </c>
      <c r="F2408" s="5">
        <v>99.21</v>
      </c>
      <c r="G2408" s="5">
        <v>89.06</v>
      </c>
      <c r="H2408" s="5">
        <v>23963</v>
      </c>
      <c r="I2408" s="5">
        <v>497.4</v>
      </c>
      <c r="J2408" s="5">
        <v>14.2</v>
      </c>
      <c r="K2408" s="5">
        <v>42.56</v>
      </c>
      <c r="L2408">
        <f t="shared" si="37"/>
        <v>50389.2480900684</v>
      </c>
      <c r="M2408" s="5">
        <v>1689911</v>
      </c>
      <c r="N2408" s="5">
        <v>36.24</v>
      </c>
      <c r="O2408">
        <v>1.450707</v>
      </c>
      <c r="P2408">
        <v>41888.47</v>
      </c>
      <c r="Q2408">
        <v>13927.52</v>
      </c>
      <c r="R2408">
        <v>0.8933601</v>
      </c>
      <c r="S2408">
        <v>38.14487</v>
      </c>
      <c r="T2408">
        <v>139.8893</v>
      </c>
      <c r="U2408">
        <v>0.6451613</v>
      </c>
      <c r="V2408">
        <v>2282935</v>
      </c>
      <c r="W2408">
        <v>90.24146</v>
      </c>
      <c r="Y2408">
        <v>176.82</v>
      </c>
      <c r="Z2408">
        <v>23.2</v>
      </c>
      <c r="AA2408">
        <v>970000</v>
      </c>
      <c r="AB2408">
        <v>0.0649195</v>
      </c>
      <c r="AD2408">
        <v>0.039589</v>
      </c>
      <c r="AE2408">
        <v>0.7281495</v>
      </c>
      <c r="AF2408">
        <v>0.8601</v>
      </c>
      <c r="AG2408">
        <v>2745041</v>
      </c>
      <c r="AH2408">
        <v>6.630383</v>
      </c>
      <c r="AI2408">
        <v>3610883</v>
      </c>
      <c r="AJ2408">
        <v>20818569</v>
      </c>
      <c r="AK2408">
        <v>52.939</v>
      </c>
      <c r="AL2408">
        <v>23941536</v>
      </c>
      <c r="AM2408">
        <v>3610883</v>
      </c>
      <c r="AN2408">
        <v>6.6303825378418</v>
      </c>
    </row>
    <row r="2409" spans="1:40">
      <c r="A2409" s="5">
        <v>2015</v>
      </c>
      <c r="B2409" s="5">
        <v>350600</v>
      </c>
      <c r="C2409" s="2" t="s">
        <v>263</v>
      </c>
      <c r="D2409" s="5">
        <v>27673767</v>
      </c>
      <c r="E2409" s="5">
        <v>96</v>
      </c>
      <c r="F2409" s="5">
        <v>99.69</v>
      </c>
      <c r="G2409" s="5">
        <v>90.21</v>
      </c>
      <c r="H2409" s="5">
        <v>21198</v>
      </c>
      <c r="I2409" s="5">
        <v>502.08</v>
      </c>
      <c r="J2409" s="5">
        <v>14.53</v>
      </c>
      <c r="K2409" s="5">
        <v>42.57</v>
      </c>
      <c r="L2409">
        <f t="shared" si="37"/>
        <v>55118.2421128107</v>
      </c>
      <c r="M2409" s="5">
        <v>1791025</v>
      </c>
      <c r="N2409" s="5">
        <v>38.06</v>
      </c>
      <c r="O2409">
        <v>1.511258</v>
      </c>
      <c r="P2409">
        <v>50121.13</v>
      </c>
      <c r="Q2409">
        <v>15477.88</v>
      </c>
      <c r="R2409">
        <v>0.8904383</v>
      </c>
      <c r="S2409">
        <v>37.73307</v>
      </c>
      <c r="T2409">
        <v>142.4602</v>
      </c>
      <c r="U2409">
        <v>0.6212121</v>
      </c>
      <c r="V2409">
        <v>2530948</v>
      </c>
      <c r="W2409">
        <v>90.47809</v>
      </c>
      <c r="Y2409">
        <v>179.56</v>
      </c>
      <c r="Z2409">
        <v>22.29</v>
      </c>
      <c r="AA2409">
        <v>860000</v>
      </c>
      <c r="AB2409">
        <v>0.0642081</v>
      </c>
      <c r="AD2409">
        <v>0.0389752</v>
      </c>
      <c r="AE2409">
        <v>0.7842572</v>
      </c>
      <c r="AF2409">
        <v>0.8659</v>
      </c>
      <c r="AG2409">
        <v>3558161</v>
      </c>
      <c r="AH2409">
        <v>7.063779</v>
      </c>
      <c r="AI2409">
        <v>4026316</v>
      </c>
      <c r="AJ2409">
        <v>25160808</v>
      </c>
      <c r="AK2409">
        <v>55.173</v>
      </c>
      <c r="AL2409">
        <v>28441008</v>
      </c>
      <c r="AM2409">
        <v>4026316</v>
      </c>
      <c r="AN2409">
        <v>7.06377935409546</v>
      </c>
    </row>
    <row r="2410" spans="1:40">
      <c r="A2410" s="5">
        <v>2016</v>
      </c>
      <c r="B2410" s="5">
        <v>350600</v>
      </c>
      <c r="C2410" s="2" t="s">
        <v>263</v>
      </c>
      <c r="D2410" s="5">
        <v>31253456</v>
      </c>
      <c r="E2410" s="5">
        <v>95</v>
      </c>
      <c r="F2410" s="5">
        <v>99.7</v>
      </c>
      <c r="G2410" s="5">
        <v>90.84</v>
      </c>
      <c r="H2410" s="5">
        <v>15387</v>
      </c>
      <c r="I2410" s="5">
        <v>508</v>
      </c>
      <c r="J2410" s="5">
        <v>14.64</v>
      </c>
      <c r="K2410" s="5">
        <v>42.59</v>
      </c>
      <c r="L2410">
        <f t="shared" si="37"/>
        <v>61522.5511811024</v>
      </c>
      <c r="M2410" s="5">
        <v>1876410</v>
      </c>
      <c r="N2410" s="5">
        <v>39.95</v>
      </c>
      <c r="O2410">
        <v>1.491226</v>
      </c>
      <c r="P2410">
        <v>55667.85</v>
      </c>
      <c r="Q2410">
        <v>17236.09</v>
      </c>
      <c r="R2410">
        <v>0.8897638</v>
      </c>
      <c r="S2410">
        <v>40.13189</v>
      </c>
      <c r="T2410">
        <v>140.6476</v>
      </c>
      <c r="U2410">
        <v>0.6268657</v>
      </c>
      <c r="V2410">
        <v>2836888</v>
      </c>
      <c r="W2410">
        <v>89.40945</v>
      </c>
      <c r="Y2410">
        <v>181.02</v>
      </c>
      <c r="Z2410">
        <v>25.08</v>
      </c>
      <c r="AA2410">
        <v>1180000</v>
      </c>
      <c r="AB2410">
        <v>0.0664596</v>
      </c>
      <c r="AD2410">
        <v>0.039441</v>
      </c>
      <c r="AE2410">
        <v>0.8545455</v>
      </c>
      <c r="AF2410">
        <v>0.867</v>
      </c>
      <c r="AG2410">
        <v>3691462</v>
      </c>
      <c r="AH2410">
        <v>11.07083</v>
      </c>
      <c r="AI2410">
        <v>2996368</v>
      </c>
      <c r="AJ2410">
        <v>28279268</v>
      </c>
      <c r="AK2410">
        <v>56.001</v>
      </c>
      <c r="AL2410">
        <v>33172275</v>
      </c>
      <c r="AM2410">
        <v>2996368</v>
      </c>
      <c r="AN2410">
        <v>11.0708284378052</v>
      </c>
    </row>
    <row r="2411" spans="1:37">
      <c r="A2411" s="5">
        <v>2017</v>
      </c>
      <c r="B2411" s="5">
        <v>350600</v>
      </c>
      <c r="C2411" s="2" t="s">
        <v>263</v>
      </c>
      <c r="D2411" s="5">
        <v>35364902</v>
      </c>
      <c r="E2411" s="5">
        <v>92</v>
      </c>
      <c r="F2411" s="5">
        <v>99.7</v>
      </c>
      <c r="G2411" s="5">
        <v>90.85</v>
      </c>
      <c r="H2411" s="5">
        <v>19051</v>
      </c>
      <c r="I2411" s="5">
        <v>514</v>
      </c>
      <c r="J2411" s="5">
        <v>15.74</v>
      </c>
      <c r="K2411" s="5">
        <v>43.9</v>
      </c>
      <c r="L2411">
        <f t="shared" si="37"/>
        <v>68803.3112840467</v>
      </c>
      <c r="M2411" s="5">
        <v>2040408</v>
      </c>
      <c r="N2411" s="5"/>
      <c r="O2411">
        <v>1.491755</v>
      </c>
      <c r="Q2411">
        <v>19113.51</v>
      </c>
      <c r="R2411">
        <v>0.8891051</v>
      </c>
      <c r="S2411">
        <v>33.44747</v>
      </c>
      <c r="U2411">
        <v>0.6142857</v>
      </c>
      <c r="V2411">
        <v>3247376</v>
      </c>
      <c r="W2411">
        <v>31.32296</v>
      </c>
      <c r="X2411">
        <v>4320.269</v>
      </c>
      <c r="Y2411">
        <v>217.33</v>
      </c>
      <c r="Z2411">
        <v>25.14</v>
      </c>
      <c r="AA2411">
        <v>1420000</v>
      </c>
      <c r="AB2411">
        <v>0.0694599</v>
      </c>
      <c r="AD2411">
        <v>0.0409431</v>
      </c>
      <c r="AG2411">
        <v>4291903</v>
      </c>
      <c r="AK2411">
        <v>56.703</v>
      </c>
    </row>
    <row r="2412" spans="1:37">
      <c r="A2412" s="5">
        <v>2018</v>
      </c>
      <c r="B2412" s="5">
        <v>350600</v>
      </c>
      <c r="C2412" s="2" t="s">
        <v>263</v>
      </c>
      <c r="D2412" s="5">
        <v>39476347</v>
      </c>
      <c r="E2412" s="5">
        <v>97</v>
      </c>
      <c r="F2412" s="5">
        <v>100</v>
      </c>
      <c r="G2412" s="5">
        <v>92.101</v>
      </c>
      <c r="H2412" s="5">
        <v>93814</v>
      </c>
      <c r="I2412" s="5">
        <v>521</v>
      </c>
      <c r="J2412" s="5">
        <v>15.833</v>
      </c>
      <c r="K2412" s="5">
        <v>45.452</v>
      </c>
      <c r="L2412">
        <f t="shared" si="37"/>
        <v>75770.339731286</v>
      </c>
      <c r="M2412" s="5">
        <v>2187488</v>
      </c>
      <c r="N2412" s="5">
        <v>41.08</v>
      </c>
      <c r="O2412">
        <v>1.407537</v>
      </c>
      <c r="Q2412">
        <v>21335.96</v>
      </c>
      <c r="R2412">
        <v>0.8829175</v>
      </c>
      <c r="S2412">
        <v>35.64491</v>
      </c>
      <c r="U2412">
        <v>0.6716418</v>
      </c>
      <c r="V2412">
        <v>3759285</v>
      </c>
      <c r="W2412">
        <v>33.39731</v>
      </c>
      <c r="X2412">
        <v>4762.177</v>
      </c>
      <c r="Y2412">
        <v>244.234</v>
      </c>
      <c r="Z2412">
        <v>26.199</v>
      </c>
      <c r="AA2412">
        <v>1710000</v>
      </c>
      <c r="AB2412">
        <v>0.0698324</v>
      </c>
      <c r="AD2412">
        <v>0.0404252</v>
      </c>
      <c r="AE2412">
        <v>0.8592345</v>
      </c>
      <c r="AF2412">
        <v>0.8889</v>
      </c>
      <c r="AG2412">
        <v>4298509</v>
      </c>
      <c r="AK2412">
        <v>60.637</v>
      </c>
    </row>
    <row r="2413" spans="1:37">
      <c r="A2413" s="5">
        <v>2019</v>
      </c>
      <c r="B2413" s="5">
        <v>350600</v>
      </c>
      <c r="C2413" s="2" t="s">
        <v>263</v>
      </c>
      <c r="D2413" s="5">
        <v>47420000</v>
      </c>
      <c r="E2413" s="5">
        <v>95</v>
      </c>
      <c r="F2413" s="5">
        <v>100</v>
      </c>
      <c r="G2413" s="5">
        <v>93.24</v>
      </c>
      <c r="H2413" s="5">
        <v>96501</v>
      </c>
      <c r="I2413" s="5">
        <v>522</v>
      </c>
      <c r="J2413" s="5">
        <v>15.84</v>
      </c>
      <c r="K2413" s="5">
        <v>45.46</v>
      </c>
      <c r="L2413">
        <f t="shared" si="37"/>
        <v>90842.9118773946</v>
      </c>
      <c r="M2413" s="5">
        <v>2194126</v>
      </c>
      <c r="N2413" s="5">
        <v>41.03</v>
      </c>
      <c r="O2413">
        <v>1.279011</v>
      </c>
      <c r="Q2413">
        <v>34221.21</v>
      </c>
      <c r="R2413">
        <v>0.9003831</v>
      </c>
      <c r="S2413">
        <v>40.69732</v>
      </c>
      <c r="U2413">
        <v>0.6086956</v>
      </c>
      <c r="V2413">
        <v>3575265</v>
      </c>
      <c r="W2413">
        <v>29.69349</v>
      </c>
      <c r="X2413">
        <v>4925.525</v>
      </c>
      <c r="Y2413">
        <v>249.597</v>
      </c>
      <c r="Z2413">
        <v>26.14</v>
      </c>
      <c r="AA2413">
        <v>1870000</v>
      </c>
      <c r="AB2413">
        <v>0.0790658</v>
      </c>
      <c r="AD2413">
        <v>0.0405028</v>
      </c>
      <c r="AE2413">
        <v>0.8404343</v>
      </c>
      <c r="AF2413">
        <v>0.8985</v>
      </c>
      <c r="AG2413">
        <v>4404412</v>
      </c>
      <c r="AK2413">
        <v>51.732</v>
      </c>
    </row>
    <row r="2414" spans="1:37">
      <c r="A2414" s="5">
        <v>2020</v>
      </c>
      <c r="B2414" s="5">
        <v>350600</v>
      </c>
      <c r="C2414" s="2" t="s">
        <v>263</v>
      </c>
      <c r="D2414" s="5">
        <v>45460000</v>
      </c>
      <c r="E2414" s="5"/>
      <c r="F2414" s="5">
        <v>100</v>
      </c>
      <c r="G2414" s="5">
        <v>96.309</v>
      </c>
      <c r="H2414" s="5"/>
      <c r="I2414" s="5"/>
      <c r="J2414" s="5">
        <v>14.973</v>
      </c>
      <c r="K2414" s="5">
        <v>44.064</v>
      </c>
      <c r="L2414" t="e">
        <f t="shared" si="37"/>
        <v>#DIV/0!</v>
      </c>
      <c r="M2414" s="5">
        <v>2185588</v>
      </c>
      <c r="N2414" s="5">
        <v>43.77</v>
      </c>
      <c r="O2414">
        <v>1.51763</v>
      </c>
      <c r="Q2414">
        <v>32388.34</v>
      </c>
      <c r="R2414">
        <v>0.908397</v>
      </c>
      <c r="S2414">
        <v>42.25573</v>
      </c>
      <c r="U2414">
        <v>0.6197183</v>
      </c>
      <c r="V2414">
        <v>3843591</v>
      </c>
      <c r="W2414">
        <v>31.67939</v>
      </c>
      <c r="Y2414">
        <v>201.684</v>
      </c>
      <c r="Z2414">
        <v>24.708</v>
      </c>
      <c r="AB2414">
        <v>0.0874457</v>
      </c>
      <c r="AD2414">
        <v>0.040658</v>
      </c>
      <c r="AE2414">
        <v>0.9672928</v>
      </c>
      <c r="AF2414">
        <v>0.8902</v>
      </c>
      <c r="AG2414">
        <v>4451211</v>
      </c>
      <c r="AK2414">
        <v>48.262</v>
      </c>
    </row>
    <row r="2415" spans="1:37">
      <c r="A2415" s="5">
        <v>2021</v>
      </c>
      <c r="B2415" s="5">
        <v>350600</v>
      </c>
      <c r="C2415" s="2" t="s">
        <v>263</v>
      </c>
      <c r="D2415" s="5">
        <v>50250000</v>
      </c>
      <c r="E2415" s="5"/>
      <c r="F2415" s="5">
        <v>100</v>
      </c>
      <c r="G2415" s="5">
        <v>98.1</v>
      </c>
      <c r="H2415" s="5"/>
      <c r="I2415" s="5">
        <v>526</v>
      </c>
      <c r="J2415" s="5">
        <v>16.322</v>
      </c>
      <c r="K2415" s="5">
        <v>44.32</v>
      </c>
      <c r="L2415">
        <f t="shared" si="37"/>
        <v>95532.319391635</v>
      </c>
      <c r="M2415" s="5">
        <v>2461846</v>
      </c>
      <c r="N2415" s="5">
        <v>40.48</v>
      </c>
      <c r="O2415">
        <v>1.562954</v>
      </c>
      <c r="Q2415">
        <v>34307.42</v>
      </c>
      <c r="R2415">
        <v>0.9030418</v>
      </c>
      <c r="S2415">
        <v>43.07415</v>
      </c>
      <c r="U2415">
        <v>0.7520661</v>
      </c>
      <c r="V2415">
        <v>4251383</v>
      </c>
      <c r="W2415">
        <v>39.35361</v>
      </c>
      <c r="Y2415">
        <v>242.539</v>
      </c>
      <c r="Z2415">
        <v>24.505</v>
      </c>
      <c r="AA2415">
        <v>2080000</v>
      </c>
      <c r="AB2415">
        <v>0.160342</v>
      </c>
      <c r="AD2415">
        <v>0.039448</v>
      </c>
      <c r="AE2415">
        <v>0.8264598</v>
      </c>
      <c r="AF2415">
        <v>0.8946</v>
      </c>
      <c r="AG2415">
        <v>4202527</v>
      </c>
      <c r="AK2415">
        <v>50.873</v>
      </c>
    </row>
    <row r="2416" spans="1:37">
      <c r="A2416" s="5">
        <v>2022</v>
      </c>
      <c r="B2416" s="5">
        <v>350600</v>
      </c>
      <c r="C2416" s="2" t="s">
        <v>263</v>
      </c>
      <c r="D2416" s="5">
        <v>57070000</v>
      </c>
      <c r="E2416" s="5"/>
      <c r="F2416" s="5">
        <v>100</v>
      </c>
      <c r="G2416" s="5">
        <v>98.277</v>
      </c>
      <c r="H2416" s="5"/>
      <c r="I2416" s="5">
        <v>527</v>
      </c>
      <c r="J2416" s="5">
        <v>16.707</v>
      </c>
      <c r="K2416" s="5">
        <v>46.268</v>
      </c>
      <c r="L2416">
        <f t="shared" si="37"/>
        <v>108292.220113852</v>
      </c>
      <c r="M2416" s="5">
        <v>2505976</v>
      </c>
      <c r="N2416" s="5">
        <v>39.87</v>
      </c>
      <c r="O2416">
        <v>1.579218</v>
      </c>
      <c r="Q2416">
        <v>36133</v>
      </c>
      <c r="R2416">
        <v>0.8994308</v>
      </c>
      <c r="S2416">
        <v>43.8482</v>
      </c>
      <c r="U2416">
        <v>0.8522727</v>
      </c>
      <c r="V2416">
        <v>4854796</v>
      </c>
      <c r="W2416">
        <v>41.55598</v>
      </c>
      <c r="Y2416">
        <v>255.437</v>
      </c>
      <c r="Z2416">
        <v>29.782</v>
      </c>
      <c r="AB2416">
        <v>0.1263687</v>
      </c>
      <c r="AD2416">
        <v>0.039523</v>
      </c>
      <c r="AE2416">
        <v>0.7954908</v>
      </c>
      <c r="AF2416">
        <v>0.8999</v>
      </c>
      <c r="AG2416">
        <v>5018618</v>
      </c>
      <c r="AK2416">
        <v>53.372</v>
      </c>
    </row>
    <row r="2417" spans="1:48">
      <c r="A2417" s="5">
        <v>2002</v>
      </c>
      <c r="B2417" s="5">
        <v>350700</v>
      </c>
      <c r="C2417" s="2" t="s">
        <v>264</v>
      </c>
      <c r="D2417" s="5">
        <v>2549835</v>
      </c>
      <c r="E2417" s="5"/>
      <c r="F2417" s="5">
        <v>43.24</v>
      </c>
      <c r="G2417" s="5">
        <v>7.64</v>
      </c>
      <c r="H2417" s="5"/>
      <c r="I2417" s="5">
        <v>304.47</v>
      </c>
      <c r="J2417" s="5">
        <v>5.63</v>
      </c>
      <c r="K2417" s="5">
        <v>32.59</v>
      </c>
      <c r="L2417">
        <f t="shared" si="37"/>
        <v>8374.66745492167</v>
      </c>
      <c r="M2417" s="5">
        <v>112000</v>
      </c>
      <c r="N2417" s="5">
        <v>40.23</v>
      </c>
      <c r="P2417">
        <v>1970.507</v>
      </c>
      <c r="Q2417">
        <v>2726.401</v>
      </c>
      <c r="R2417">
        <v>0.9309211</v>
      </c>
      <c r="S2417">
        <v>26.14474</v>
      </c>
      <c r="T2417">
        <v>18.21053</v>
      </c>
      <c r="U2417">
        <v>1.15</v>
      </c>
      <c r="V2417">
        <v>223905</v>
      </c>
      <c r="W2417">
        <v>33.48684</v>
      </c>
      <c r="Y2417">
        <v>261.6</v>
      </c>
      <c r="Z2417">
        <v>7.09</v>
      </c>
      <c r="AA2417">
        <v>127529</v>
      </c>
      <c r="AB2417">
        <v>0.0028501</v>
      </c>
      <c r="AC2417">
        <v>0.6019737</v>
      </c>
      <c r="AD2417">
        <v>0.0115523</v>
      </c>
      <c r="AE2417">
        <v>1.187777</v>
      </c>
      <c r="AF2417">
        <v>0.7410001</v>
      </c>
      <c r="AG2417">
        <v>178300</v>
      </c>
      <c r="AH2417">
        <v>14.41685</v>
      </c>
      <c r="AI2417">
        <v>75589</v>
      </c>
      <c r="AJ2417">
        <v>599034</v>
      </c>
      <c r="AK2417">
        <v>20.98</v>
      </c>
      <c r="AL2417">
        <v>1089755</v>
      </c>
      <c r="AM2417">
        <v>75589</v>
      </c>
      <c r="AN2417">
        <v>14.4168462753296</v>
      </c>
      <c r="AQ2417">
        <v>183</v>
      </c>
      <c r="AR2417">
        <v>3870</v>
      </c>
      <c r="AS2417">
        <v>388</v>
      </c>
      <c r="AT2417">
        <v>166023</v>
      </c>
      <c r="AU2417">
        <v>41.2056</v>
      </c>
      <c r="AV2417">
        <v>12.7529</v>
      </c>
    </row>
    <row r="2418" spans="1:48">
      <c r="A2418" s="5">
        <v>2003</v>
      </c>
      <c r="B2418" s="5">
        <v>350700</v>
      </c>
      <c r="C2418" s="2" t="s">
        <v>264</v>
      </c>
      <c r="D2418" s="5">
        <v>2826381</v>
      </c>
      <c r="E2418" s="5">
        <v>80</v>
      </c>
      <c r="F2418" s="5">
        <v>83.33</v>
      </c>
      <c r="G2418" s="5">
        <v>36.47</v>
      </c>
      <c r="H2418" s="5">
        <v>7179</v>
      </c>
      <c r="I2418" s="5">
        <v>304.47</v>
      </c>
      <c r="J2418" s="5">
        <v>5.75</v>
      </c>
      <c r="K2418" s="5">
        <v>32.79</v>
      </c>
      <c r="L2418">
        <f t="shared" si="37"/>
        <v>9282.95398561435</v>
      </c>
      <c r="M2418" s="5">
        <v>118984</v>
      </c>
      <c r="N2418" s="5">
        <v>40.17</v>
      </c>
      <c r="O2418">
        <v>1.556637</v>
      </c>
      <c r="P2418">
        <v>3179.75</v>
      </c>
      <c r="Q2418">
        <v>2786.609</v>
      </c>
      <c r="R2418">
        <v>0.9309211</v>
      </c>
      <c r="S2418">
        <v>25.65461</v>
      </c>
      <c r="T2418">
        <v>35.48684</v>
      </c>
      <c r="U2418">
        <v>1.1</v>
      </c>
      <c r="V2418">
        <v>240132</v>
      </c>
      <c r="W2418">
        <v>34.14474</v>
      </c>
      <c r="Y2418">
        <v>268.07</v>
      </c>
      <c r="Z2418">
        <v>7.29</v>
      </c>
      <c r="AA2418">
        <v>148105</v>
      </c>
      <c r="AB2418">
        <v>0.0028919</v>
      </c>
      <c r="AC2418">
        <v>0.5723684</v>
      </c>
      <c r="AD2418">
        <v>0.0115677</v>
      </c>
      <c r="AE2418">
        <v>1.149356</v>
      </c>
      <c r="AF2418">
        <v>0.7511998</v>
      </c>
      <c r="AG2418">
        <v>196121</v>
      </c>
      <c r="AH2418">
        <v>8.771669</v>
      </c>
      <c r="AI2418">
        <v>145933</v>
      </c>
      <c r="AJ2418">
        <v>966644</v>
      </c>
      <c r="AK2418">
        <v>21.13</v>
      </c>
      <c r="AL2418">
        <v>1280076</v>
      </c>
      <c r="AM2418">
        <v>145933</v>
      </c>
      <c r="AN2418">
        <v>8.77166938781738</v>
      </c>
      <c r="AQ2418">
        <v>174</v>
      </c>
      <c r="AR2418">
        <v>4193</v>
      </c>
      <c r="AS2418">
        <v>450</v>
      </c>
      <c r="AT2418">
        <v>106154</v>
      </c>
      <c r="AU2418">
        <v>53.4494</v>
      </c>
      <c r="AV2418">
        <v>14.8105</v>
      </c>
    </row>
    <row r="2419" spans="1:48">
      <c r="A2419" s="5">
        <v>2004</v>
      </c>
      <c r="B2419" s="5">
        <v>350700</v>
      </c>
      <c r="C2419" s="2" t="s">
        <v>264</v>
      </c>
      <c r="D2419" s="5">
        <v>3216960</v>
      </c>
      <c r="E2419" s="5">
        <v>83</v>
      </c>
      <c r="F2419" s="5">
        <v>89.89</v>
      </c>
      <c r="G2419" s="5">
        <v>36.55</v>
      </c>
      <c r="H2419" s="5">
        <v>8019</v>
      </c>
      <c r="I2419" s="5">
        <v>304.41</v>
      </c>
      <c r="J2419" s="5">
        <v>5.94</v>
      </c>
      <c r="K2419" s="5">
        <v>33.13</v>
      </c>
      <c r="L2419">
        <f t="shared" si="37"/>
        <v>10567.8525672613</v>
      </c>
      <c r="M2419" s="5">
        <v>131641</v>
      </c>
      <c r="N2419" s="5">
        <v>39.39</v>
      </c>
      <c r="O2419">
        <v>1.502381</v>
      </c>
      <c r="P2419">
        <v>4247.497</v>
      </c>
      <c r="Q2419">
        <v>3148.684</v>
      </c>
      <c r="R2419">
        <v>0.9309211</v>
      </c>
      <c r="S2419">
        <v>25.29276</v>
      </c>
      <c r="T2419">
        <v>22.82895</v>
      </c>
      <c r="U2419">
        <v>1.1</v>
      </c>
      <c r="V2419">
        <v>261231</v>
      </c>
      <c r="W2419">
        <v>34.375</v>
      </c>
      <c r="Y2419">
        <v>247.73</v>
      </c>
      <c r="Z2419">
        <v>7.68</v>
      </c>
      <c r="AA2419">
        <v>127803</v>
      </c>
      <c r="AB2419">
        <v>0.0030441</v>
      </c>
      <c r="AC2419">
        <v>0.6282895</v>
      </c>
      <c r="AD2419">
        <v>0.0115677</v>
      </c>
      <c r="AE2419">
        <v>1.133852</v>
      </c>
      <c r="AF2419">
        <v>0.7413002</v>
      </c>
      <c r="AG2419">
        <v>217232</v>
      </c>
      <c r="AH2419">
        <v>5.668222</v>
      </c>
      <c r="AI2419">
        <v>293856</v>
      </c>
      <c r="AJ2419">
        <v>1291239</v>
      </c>
      <c r="AK2419">
        <v>21.43</v>
      </c>
      <c r="AL2419">
        <v>1665641</v>
      </c>
      <c r="AM2419">
        <v>293856</v>
      </c>
      <c r="AN2419">
        <v>5.66822195053101</v>
      </c>
      <c r="AQ2419">
        <v>191</v>
      </c>
      <c r="AR2419">
        <v>4305</v>
      </c>
      <c r="AS2419">
        <v>450</v>
      </c>
      <c r="AT2419">
        <v>106430</v>
      </c>
      <c r="AU2419">
        <v>64.76</v>
      </c>
      <c r="AV2419">
        <v>12.7803</v>
      </c>
    </row>
    <row r="2420" spans="1:48">
      <c r="A2420" s="5">
        <v>2005</v>
      </c>
      <c r="B2420" s="5">
        <v>350700</v>
      </c>
      <c r="C2420" s="2" t="s">
        <v>264</v>
      </c>
      <c r="D2420" s="5">
        <v>3480016</v>
      </c>
      <c r="E2420" s="5">
        <v>79</v>
      </c>
      <c r="F2420" s="5">
        <v>90</v>
      </c>
      <c r="G2420" s="5">
        <v>45.02</v>
      </c>
      <c r="H2420" s="5">
        <v>8660</v>
      </c>
      <c r="I2420" s="5">
        <v>305.07</v>
      </c>
      <c r="J2420" s="5">
        <v>6.2</v>
      </c>
      <c r="K2420" s="5">
        <v>35.1</v>
      </c>
      <c r="L2420">
        <f t="shared" si="37"/>
        <v>11407.2704625168</v>
      </c>
      <c r="M2420" s="5">
        <v>150829</v>
      </c>
      <c r="N2420" s="5">
        <v>38.67</v>
      </c>
      <c r="O2420">
        <v>1.630363</v>
      </c>
      <c r="P2420">
        <v>5191.725</v>
      </c>
      <c r="Q2420">
        <v>4383.702</v>
      </c>
      <c r="R2420">
        <v>0.9278688</v>
      </c>
      <c r="S2420">
        <v>25.65902</v>
      </c>
      <c r="T2420">
        <v>43.08525</v>
      </c>
      <c r="U2420">
        <v>1.1</v>
      </c>
      <c r="V2420">
        <v>293150</v>
      </c>
      <c r="W2420">
        <v>34.7541</v>
      </c>
      <c r="Y2420">
        <v>238.83</v>
      </c>
      <c r="Z2420">
        <v>8.25</v>
      </c>
      <c r="AA2420">
        <v>200794</v>
      </c>
      <c r="AB2420">
        <v>0.0031963</v>
      </c>
      <c r="AC2420">
        <v>0.6491804</v>
      </c>
      <c r="AD2420">
        <v>0.0116058</v>
      </c>
      <c r="AE2420">
        <v>1.118923</v>
      </c>
      <c r="AF2420">
        <v>0.7323001</v>
      </c>
      <c r="AG2420">
        <v>248186</v>
      </c>
      <c r="AH2420">
        <v>6.902442</v>
      </c>
      <c r="AI2420">
        <v>301105</v>
      </c>
      <c r="AJ2420">
        <v>1583476</v>
      </c>
      <c r="AK2420">
        <v>21.89</v>
      </c>
      <c r="AL2420">
        <v>2078360</v>
      </c>
      <c r="AM2420">
        <v>301105</v>
      </c>
      <c r="AN2420">
        <v>6.90244245529175</v>
      </c>
      <c r="AQ2420">
        <v>198</v>
      </c>
      <c r="AR2420">
        <v>4505</v>
      </c>
      <c r="AS2420">
        <v>450</v>
      </c>
      <c r="AT2420">
        <v>107287</v>
      </c>
      <c r="AU2420">
        <v>795070</v>
      </c>
      <c r="AV2420">
        <v>20.0794</v>
      </c>
    </row>
    <row r="2421" spans="1:48">
      <c r="A2421" s="5">
        <v>2006</v>
      </c>
      <c r="B2421" s="5">
        <v>350700</v>
      </c>
      <c r="C2421" s="2" t="s">
        <v>264</v>
      </c>
      <c r="D2421" s="5">
        <v>3931859</v>
      </c>
      <c r="E2421" s="5">
        <v>79</v>
      </c>
      <c r="F2421" s="5">
        <v>58.84</v>
      </c>
      <c r="G2421" s="5">
        <v>63.91</v>
      </c>
      <c r="H2421" s="5">
        <v>7356</v>
      </c>
      <c r="I2421" s="5">
        <v>305.27</v>
      </c>
      <c r="J2421" s="5">
        <v>8.81</v>
      </c>
      <c r="K2421" s="5">
        <v>39.84</v>
      </c>
      <c r="L2421">
        <f t="shared" si="37"/>
        <v>12879.9390703312</v>
      </c>
      <c r="M2421" s="5">
        <v>184195</v>
      </c>
      <c r="N2421" s="5">
        <v>38.86</v>
      </c>
      <c r="O2421">
        <v>1.714074</v>
      </c>
      <c r="P2421">
        <v>7078.721</v>
      </c>
      <c r="Q2421">
        <v>4948.029</v>
      </c>
      <c r="R2421">
        <v>0.9245902</v>
      </c>
      <c r="S2421">
        <v>26.05902</v>
      </c>
      <c r="T2421">
        <v>36.98689</v>
      </c>
      <c r="U2421">
        <v>1.05</v>
      </c>
      <c r="V2421">
        <v>357510</v>
      </c>
      <c r="W2421">
        <v>36</v>
      </c>
      <c r="Y2421">
        <v>240.17</v>
      </c>
      <c r="Z2421">
        <v>8.27</v>
      </c>
      <c r="AA2421">
        <v>101717</v>
      </c>
      <c r="AB2421">
        <v>0.0031963</v>
      </c>
      <c r="AC2421">
        <v>0.6622951</v>
      </c>
      <c r="AD2421">
        <v>0.0116058</v>
      </c>
      <c r="AE2421">
        <v>1.099915</v>
      </c>
      <c r="AF2421">
        <v>0.7419</v>
      </c>
      <c r="AG2421">
        <v>314277</v>
      </c>
      <c r="AH2421">
        <v>5.905043</v>
      </c>
      <c r="AI2421">
        <v>414745</v>
      </c>
      <c r="AJ2421">
        <v>2159010</v>
      </c>
      <c r="AK2421">
        <v>23.32</v>
      </c>
      <c r="AL2421">
        <v>2449087</v>
      </c>
      <c r="AM2421">
        <v>414745</v>
      </c>
      <c r="AN2421">
        <v>5.90504264831543</v>
      </c>
      <c r="AQ2421">
        <v>202</v>
      </c>
      <c r="AR2421">
        <v>4282</v>
      </c>
      <c r="AS2421">
        <v>1080</v>
      </c>
      <c r="AT2421">
        <v>146351</v>
      </c>
      <c r="AU2421">
        <v>994719</v>
      </c>
      <c r="AV2421">
        <v>10.1717</v>
      </c>
    </row>
    <row r="2422" spans="1:48">
      <c r="A2422" s="5">
        <v>2007</v>
      </c>
      <c r="B2422" s="5">
        <v>350700</v>
      </c>
      <c r="C2422" s="2" t="s">
        <v>264</v>
      </c>
      <c r="D2422" s="5">
        <v>4665770</v>
      </c>
      <c r="E2422" s="5">
        <v>80</v>
      </c>
      <c r="F2422" s="5">
        <v>96.05</v>
      </c>
      <c r="G2422" s="5">
        <v>57.59</v>
      </c>
      <c r="H2422" s="5">
        <v>7605</v>
      </c>
      <c r="I2422" s="5">
        <v>306.33</v>
      </c>
      <c r="J2422" s="5">
        <v>10.53</v>
      </c>
      <c r="K2422" s="5">
        <v>36.16</v>
      </c>
      <c r="L2422">
        <f t="shared" si="37"/>
        <v>15231.188587471</v>
      </c>
      <c r="M2422" s="5">
        <v>238904</v>
      </c>
      <c r="N2422" s="5">
        <v>38.13</v>
      </c>
      <c r="O2422">
        <v>1.615515</v>
      </c>
      <c r="P2422">
        <v>9787.072</v>
      </c>
      <c r="Q2422">
        <v>5699.258</v>
      </c>
      <c r="R2422">
        <v>0.9248366</v>
      </c>
      <c r="S2422">
        <v>23.60458</v>
      </c>
      <c r="T2422">
        <v>40.28431</v>
      </c>
      <c r="U2422">
        <v>1.05</v>
      </c>
      <c r="V2422">
        <v>426442</v>
      </c>
      <c r="W2422">
        <v>39.80392</v>
      </c>
      <c r="Y2422">
        <v>222.75</v>
      </c>
      <c r="Z2422">
        <v>9.33</v>
      </c>
      <c r="AA2422">
        <v>127073</v>
      </c>
      <c r="AB2422">
        <v>0.0033484</v>
      </c>
      <c r="AC2422">
        <v>0.6895425</v>
      </c>
      <c r="AD2422">
        <v>0.0116434</v>
      </c>
      <c r="AE2422">
        <v>1.005803</v>
      </c>
      <c r="AF2422">
        <v>0.7603999</v>
      </c>
      <c r="AG2422">
        <v>419383</v>
      </c>
      <c r="AH2422">
        <v>6.652602</v>
      </c>
      <c r="AI2422">
        <v>520507</v>
      </c>
      <c r="AJ2422">
        <v>2994844</v>
      </c>
      <c r="AK2422">
        <v>23.45</v>
      </c>
      <c r="AL2422">
        <v>3462726</v>
      </c>
      <c r="AM2422">
        <v>520507</v>
      </c>
      <c r="AN2422">
        <v>6.65260219573975</v>
      </c>
      <c r="AQ2422">
        <v>211</v>
      </c>
      <c r="AR2422">
        <v>4665</v>
      </c>
      <c r="AS2422">
        <v>241</v>
      </c>
      <c r="AT2422">
        <v>133948</v>
      </c>
      <c r="AU2422">
        <v>126.18</v>
      </c>
      <c r="AV2422">
        <v>12.7073</v>
      </c>
    </row>
    <row r="2423" spans="1:48">
      <c r="A2423" s="5">
        <v>2008</v>
      </c>
      <c r="B2423" s="5">
        <v>350700</v>
      </c>
      <c r="C2423" s="2" t="s">
        <v>264</v>
      </c>
      <c r="D2423" s="5">
        <v>5591439</v>
      </c>
      <c r="E2423" s="5">
        <v>85</v>
      </c>
      <c r="F2423" s="5">
        <v>98.12</v>
      </c>
      <c r="G2423" s="5">
        <v>62.45</v>
      </c>
      <c r="H2423" s="5">
        <v>7401</v>
      </c>
      <c r="I2423" s="5">
        <v>308.13</v>
      </c>
      <c r="J2423" s="5">
        <v>10.22</v>
      </c>
      <c r="K2423" s="5">
        <v>30.5</v>
      </c>
      <c r="L2423">
        <f t="shared" si="37"/>
        <v>18146.3635478532</v>
      </c>
      <c r="M2423" s="5">
        <v>280461</v>
      </c>
      <c r="N2423" s="5">
        <v>36.77</v>
      </c>
      <c r="O2423">
        <v>1.596754</v>
      </c>
      <c r="P2423">
        <v>12865.53</v>
      </c>
      <c r="Q2423">
        <v>6780.26</v>
      </c>
      <c r="R2423">
        <v>0.9253247</v>
      </c>
      <c r="S2423">
        <v>26.02597</v>
      </c>
      <c r="T2423">
        <v>48.8474</v>
      </c>
      <c r="U2423">
        <v>0.7307692</v>
      </c>
      <c r="V2423">
        <v>495765</v>
      </c>
      <c r="W2423">
        <v>40.29221</v>
      </c>
      <c r="Y2423">
        <v>269.15</v>
      </c>
      <c r="Z2423">
        <v>9.63</v>
      </c>
      <c r="AA2423">
        <v>141074</v>
      </c>
      <c r="AB2423">
        <v>0.0034626</v>
      </c>
      <c r="AC2423">
        <v>0.7272727</v>
      </c>
      <c r="AD2423">
        <v>0.0117195</v>
      </c>
      <c r="AE2423">
        <v>0.9330119</v>
      </c>
      <c r="AF2423">
        <v>0.7617999</v>
      </c>
      <c r="AG2423">
        <v>557180</v>
      </c>
      <c r="AH2423">
        <v>7.213905</v>
      </c>
      <c r="AI2423">
        <v>610594</v>
      </c>
      <c r="AJ2423">
        <v>3962582</v>
      </c>
      <c r="AK2423">
        <v>23.24</v>
      </c>
      <c r="AL2423">
        <v>4404767</v>
      </c>
      <c r="AM2423">
        <v>610594</v>
      </c>
      <c r="AN2423">
        <v>7.2139048576355</v>
      </c>
      <c r="AQ2423">
        <v>224</v>
      </c>
      <c r="AR2423">
        <v>5018</v>
      </c>
      <c r="AS2423">
        <v>240</v>
      </c>
      <c r="AT2423">
        <v>136832</v>
      </c>
      <c r="AU2423">
        <v>143.76</v>
      </c>
      <c r="AV2423">
        <v>14.1074</v>
      </c>
    </row>
    <row r="2424" spans="1:48">
      <c r="A2424" s="5">
        <v>2009</v>
      </c>
      <c r="B2424" s="5">
        <v>350700</v>
      </c>
      <c r="C2424" s="2" t="s">
        <v>264</v>
      </c>
      <c r="D2424" s="5">
        <v>6216534</v>
      </c>
      <c r="E2424" s="5">
        <v>83</v>
      </c>
      <c r="F2424" s="5">
        <v>98.66</v>
      </c>
      <c r="G2424" s="5">
        <v>75.11</v>
      </c>
      <c r="H2424" s="5">
        <v>8759</v>
      </c>
      <c r="I2424" s="5">
        <v>310.1</v>
      </c>
      <c r="J2424" s="5">
        <v>11.3</v>
      </c>
      <c r="K2424" s="5">
        <v>35.21</v>
      </c>
      <c r="L2424">
        <f t="shared" si="37"/>
        <v>20046.8687520155</v>
      </c>
      <c r="M2424" s="5">
        <v>313852</v>
      </c>
      <c r="N2424" s="5">
        <v>37.83</v>
      </c>
      <c r="O2424">
        <v>1.802508</v>
      </c>
      <c r="P2424">
        <v>16194.5</v>
      </c>
      <c r="Q2424">
        <v>7265.058</v>
      </c>
      <c r="R2424">
        <v>0.9258065</v>
      </c>
      <c r="S2424">
        <v>28.48064</v>
      </c>
      <c r="T2424">
        <v>65.95484</v>
      </c>
      <c r="U2424">
        <v>0.7307692</v>
      </c>
      <c r="V2424">
        <v>553410</v>
      </c>
      <c r="W2424">
        <v>43.64516</v>
      </c>
      <c r="Y2424">
        <v>214.43</v>
      </c>
      <c r="Z2424">
        <v>11.69</v>
      </c>
      <c r="AA2424">
        <v>186865</v>
      </c>
      <c r="AB2424">
        <v>0.0034581</v>
      </c>
      <c r="AC2424">
        <v>0.7129032</v>
      </c>
      <c r="AD2424">
        <v>0.0117804</v>
      </c>
      <c r="AE2424">
        <v>0.953137</v>
      </c>
      <c r="AF2424">
        <v>0.7751999</v>
      </c>
      <c r="AG2424">
        <v>702391</v>
      </c>
      <c r="AH2424">
        <v>8.047953</v>
      </c>
      <c r="AI2424">
        <v>619007</v>
      </c>
      <c r="AJ2424">
        <v>5020295</v>
      </c>
      <c r="AK2424">
        <v>23.44</v>
      </c>
      <c r="AL2424">
        <v>4981739</v>
      </c>
      <c r="AM2424">
        <v>619007</v>
      </c>
      <c r="AN2424">
        <v>8.04795265197754</v>
      </c>
      <c r="AQ2424">
        <v>221</v>
      </c>
      <c r="AR2424">
        <v>5071</v>
      </c>
      <c r="AS2424">
        <v>241</v>
      </c>
      <c r="AT2424">
        <v>152790</v>
      </c>
      <c r="AU2424">
        <v>172.99</v>
      </c>
      <c r="AV2424">
        <v>18.6865</v>
      </c>
    </row>
    <row r="2425" spans="1:48">
      <c r="A2425" s="5">
        <v>2010</v>
      </c>
      <c r="B2425" s="5">
        <v>350700</v>
      </c>
      <c r="C2425" s="2" t="s">
        <v>264</v>
      </c>
      <c r="D2425" s="5">
        <v>7286525</v>
      </c>
      <c r="E2425" s="5">
        <v>76</v>
      </c>
      <c r="F2425" s="5">
        <v>100</v>
      </c>
      <c r="G2425" s="5">
        <v>82.68</v>
      </c>
      <c r="H2425" s="5">
        <v>9399</v>
      </c>
      <c r="I2425" s="5">
        <v>313.9</v>
      </c>
      <c r="J2425" s="5">
        <v>11.66</v>
      </c>
      <c r="K2425" s="5">
        <v>40.33</v>
      </c>
      <c r="L2425">
        <f t="shared" si="37"/>
        <v>23212.8862695126</v>
      </c>
      <c r="M2425" s="5">
        <v>385886</v>
      </c>
      <c r="N2425" s="5">
        <v>36.28</v>
      </c>
      <c r="O2425">
        <v>1.886365</v>
      </c>
      <c r="P2425">
        <v>19809.39</v>
      </c>
      <c r="Q2425">
        <v>8345.166</v>
      </c>
      <c r="R2425">
        <v>0.9235669</v>
      </c>
      <c r="S2425">
        <v>29.98408</v>
      </c>
      <c r="T2425">
        <v>68.70382</v>
      </c>
      <c r="U2425">
        <v>0.7307692</v>
      </c>
      <c r="V2425">
        <v>626452</v>
      </c>
      <c r="W2425">
        <v>42.86625</v>
      </c>
      <c r="Y2425">
        <v>161.85</v>
      </c>
      <c r="Z2425">
        <v>11.46</v>
      </c>
      <c r="AA2425">
        <v>1240000</v>
      </c>
      <c r="AB2425">
        <v>0.0027361</v>
      </c>
      <c r="AC2425">
        <v>0.6178344</v>
      </c>
      <c r="AD2425">
        <v>0.0119324</v>
      </c>
      <c r="AE2425">
        <v>0.8673201</v>
      </c>
      <c r="AF2425">
        <v>0.7810999</v>
      </c>
      <c r="AG2425">
        <v>870249</v>
      </c>
      <c r="AH2425">
        <v>9.643853</v>
      </c>
      <c r="AI2425">
        <v>693567</v>
      </c>
      <c r="AJ2425">
        <v>6220150</v>
      </c>
      <c r="AK2425">
        <v>23.54</v>
      </c>
      <c r="AL2425">
        <v>6688658</v>
      </c>
      <c r="AM2425">
        <v>693567</v>
      </c>
      <c r="AN2425">
        <v>9.64385318756104</v>
      </c>
      <c r="AQ2425">
        <v>194</v>
      </c>
      <c r="AR2425">
        <v>4783</v>
      </c>
      <c r="AS2425">
        <v>241</v>
      </c>
      <c r="AT2425">
        <v>166756</v>
      </c>
      <c r="AU2425">
        <v>178.64</v>
      </c>
      <c r="AV2425">
        <v>124</v>
      </c>
    </row>
    <row r="2426" spans="1:48">
      <c r="A2426" s="5">
        <v>2011</v>
      </c>
      <c r="B2426" s="5">
        <v>350700</v>
      </c>
      <c r="C2426" s="2" t="s">
        <v>264</v>
      </c>
      <c r="D2426" s="5">
        <v>8943055</v>
      </c>
      <c r="E2426" s="5">
        <v>80</v>
      </c>
      <c r="F2426" s="5">
        <v>100</v>
      </c>
      <c r="G2426" s="5">
        <v>80.48</v>
      </c>
      <c r="H2426" s="5">
        <v>8274</v>
      </c>
      <c r="I2426" s="5">
        <v>313.4</v>
      </c>
      <c r="J2426" s="5">
        <v>13.38</v>
      </c>
      <c r="K2426" s="5">
        <v>40.49</v>
      </c>
      <c r="L2426">
        <f t="shared" si="37"/>
        <v>28535.5934907467</v>
      </c>
      <c r="M2426" s="5">
        <v>486803</v>
      </c>
      <c r="N2426" s="5">
        <v>34.05</v>
      </c>
      <c r="O2426">
        <v>1.780226</v>
      </c>
      <c r="P2426">
        <v>21381.37</v>
      </c>
      <c r="Q2426">
        <v>9487.651</v>
      </c>
      <c r="R2426">
        <v>0.9201278</v>
      </c>
      <c r="S2426">
        <v>33.8115</v>
      </c>
      <c r="T2426">
        <v>73.29713</v>
      </c>
      <c r="U2426">
        <v>0.6785714</v>
      </c>
      <c r="V2426">
        <v>721239</v>
      </c>
      <c r="W2426">
        <v>48.97764</v>
      </c>
      <c r="Y2426">
        <v>192.9</v>
      </c>
      <c r="Z2426">
        <v>11.55</v>
      </c>
      <c r="AA2426">
        <v>389247</v>
      </c>
      <c r="AB2426">
        <v>0.0028508</v>
      </c>
      <c r="AC2426">
        <v>0.6645367</v>
      </c>
      <c r="AD2426">
        <v>0.0118975</v>
      </c>
      <c r="AE2426">
        <v>0.8082126</v>
      </c>
      <c r="AF2426">
        <v>0.7618</v>
      </c>
      <c r="AG2426">
        <v>1163218</v>
      </c>
      <c r="AH2426">
        <v>10.31752</v>
      </c>
      <c r="AI2426">
        <v>790845</v>
      </c>
      <c r="AJ2426">
        <v>6692368</v>
      </c>
      <c r="AK2426">
        <v>25.07</v>
      </c>
      <c r="AL2426">
        <v>8159559</v>
      </c>
      <c r="AM2426">
        <v>790845</v>
      </c>
      <c r="AN2426">
        <v>10.3175201416016</v>
      </c>
      <c r="AQ2426">
        <v>208</v>
      </c>
      <c r="AR2426">
        <v>5135</v>
      </c>
      <c r="AS2426">
        <v>284</v>
      </c>
      <c r="AT2426">
        <v>181286</v>
      </c>
      <c r="AU2426">
        <v>264.52</v>
      </c>
      <c r="AV2426">
        <v>38.9247</v>
      </c>
    </row>
    <row r="2427" spans="1:48">
      <c r="A2427" s="5">
        <v>2012</v>
      </c>
      <c r="B2427" s="5">
        <v>350700</v>
      </c>
      <c r="C2427" s="2" t="s">
        <v>264</v>
      </c>
      <c r="D2427" s="5">
        <v>9967580</v>
      </c>
      <c r="E2427" s="5">
        <v>89</v>
      </c>
      <c r="F2427" s="5">
        <v>98.97</v>
      </c>
      <c r="G2427" s="5">
        <v>84</v>
      </c>
      <c r="H2427" s="5">
        <v>7427</v>
      </c>
      <c r="I2427" s="5">
        <v>313.9</v>
      </c>
      <c r="J2427" s="5">
        <v>13.53</v>
      </c>
      <c r="K2427" s="5">
        <v>44.85</v>
      </c>
      <c r="L2427">
        <f t="shared" si="37"/>
        <v>31753.9980885632</v>
      </c>
      <c r="M2427" s="5">
        <v>591777</v>
      </c>
      <c r="N2427" s="5">
        <v>33.67</v>
      </c>
      <c r="O2427">
        <v>1.79411</v>
      </c>
      <c r="P2427">
        <v>27867.16</v>
      </c>
      <c r="Q2427">
        <v>11378.98</v>
      </c>
      <c r="R2427">
        <v>0.9171975</v>
      </c>
      <c r="S2427">
        <v>40.03503</v>
      </c>
      <c r="T2427">
        <v>73.51592</v>
      </c>
      <c r="U2427">
        <v>0.6785714</v>
      </c>
      <c r="V2427">
        <v>888690</v>
      </c>
      <c r="W2427">
        <v>84.42676</v>
      </c>
      <c r="Y2427">
        <v>193.17</v>
      </c>
      <c r="Z2427">
        <v>11.31</v>
      </c>
      <c r="AA2427">
        <v>450000</v>
      </c>
      <c r="AB2427">
        <v>0.0031549</v>
      </c>
      <c r="AC2427">
        <v>0.7324841</v>
      </c>
      <c r="AD2427">
        <v>0.0119355</v>
      </c>
      <c r="AE2427">
        <v>0.7866822</v>
      </c>
      <c r="AF2427">
        <v>0.7646999</v>
      </c>
      <c r="AG2427">
        <v>1311031</v>
      </c>
      <c r="AH2427">
        <v>11.72417</v>
      </c>
      <c r="AI2427">
        <v>859382</v>
      </c>
      <c r="AJ2427">
        <v>8750287</v>
      </c>
      <c r="AK2427">
        <v>25.8</v>
      </c>
      <c r="AL2427">
        <v>10075540</v>
      </c>
      <c r="AM2427">
        <v>859382</v>
      </c>
      <c r="AN2427">
        <v>11.7241687774658</v>
      </c>
      <c r="AQ2427">
        <v>230</v>
      </c>
      <c r="AR2427">
        <v>7857</v>
      </c>
      <c r="AS2427">
        <v>237</v>
      </c>
      <c r="AT2427">
        <v>195132</v>
      </c>
      <c r="AU2427">
        <v>249.27</v>
      </c>
      <c r="AV2427">
        <v>45</v>
      </c>
    </row>
    <row r="2428" spans="1:48">
      <c r="A2428" s="5">
        <v>2013</v>
      </c>
      <c r="B2428" s="5">
        <v>350700</v>
      </c>
      <c r="C2428" s="2" t="s">
        <v>264</v>
      </c>
      <c r="D2428" s="5">
        <v>11058215</v>
      </c>
      <c r="E2428" s="5">
        <v>81</v>
      </c>
      <c r="F2428" s="5">
        <v>99</v>
      </c>
      <c r="G2428" s="5">
        <v>88.97</v>
      </c>
      <c r="H2428" s="5">
        <v>6900</v>
      </c>
      <c r="I2428" s="5">
        <v>316</v>
      </c>
      <c r="J2428" s="5">
        <v>13.75</v>
      </c>
      <c r="K2428" s="5">
        <v>47.37</v>
      </c>
      <c r="L2428">
        <f t="shared" si="37"/>
        <v>34994.3512658228</v>
      </c>
      <c r="M2428" s="5">
        <v>716243</v>
      </c>
      <c r="N2428" s="5">
        <v>33.25</v>
      </c>
      <c r="O2428">
        <v>1.85375</v>
      </c>
      <c r="P2428">
        <v>37550.18</v>
      </c>
      <c r="Q2428">
        <v>13059.54</v>
      </c>
      <c r="R2428">
        <v>0.9240506</v>
      </c>
      <c r="S2428">
        <v>47.66456</v>
      </c>
      <c r="T2428">
        <v>74.78481</v>
      </c>
      <c r="U2428">
        <v>0.6785714</v>
      </c>
      <c r="V2428">
        <v>899075</v>
      </c>
      <c r="W2428">
        <v>63.92405</v>
      </c>
      <c r="Y2428">
        <v>199.46</v>
      </c>
      <c r="Z2428">
        <v>12.01</v>
      </c>
      <c r="AA2428">
        <v>500000</v>
      </c>
      <c r="AB2428">
        <v>0.0058537</v>
      </c>
      <c r="AC2428">
        <v>0.693038</v>
      </c>
      <c r="AD2428">
        <v>0.0120116</v>
      </c>
      <c r="AE2428">
        <v>0.7641921</v>
      </c>
      <c r="AF2428">
        <v>0.7675999</v>
      </c>
      <c r="AG2428">
        <v>1781228</v>
      </c>
      <c r="AH2428">
        <v>12.25421</v>
      </c>
      <c r="AI2428">
        <v>958952</v>
      </c>
      <c r="AJ2428">
        <v>11865857</v>
      </c>
      <c r="AK2428">
        <v>24.3</v>
      </c>
      <c r="AL2428">
        <v>11751196</v>
      </c>
      <c r="AM2428">
        <v>958952</v>
      </c>
      <c r="AN2428">
        <v>12.2542066574097</v>
      </c>
      <c r="AQ2428">
        <v>219</v>
      </c>
      <c r="AR2428">
        <v>5041</v>
      </c>
      <c r="AS2428">
        <v>241</v>
      </c>
      <c r="AT2428">
        <v>210807</v>
      </c>
      <c r="AU2428">
        <v>250.73</v>
      </c>
      <c r="AV2428">
        <v>50</v>
      </c>
    </row>
    <row r="2429" spans="1:48">
      <c r="A2429" s="5">
        <v>2014</v>
      </c>
      <c r="B2429" s="5">
        <v>350700</v>
      </c>
      <c r="C2429" s="2" t="s">
        <v>264</v>
      </c>
      <c r="D2429" s="5">
        <v>12325593</v>
      </c>
      <c r="E2429" s="5">
        <v>59</v>
      </c>
      <c r="F2429" s="5">
        <v>99.99</v>
      </c>
      <c r="G2429" s="5">
        <v>86.96</v>
      </c>
      <c r="H2429" s="5">
        <v>7216</v>
      </c>
      <c r="I2429" s="5">
        <v>319.2</v>
      </c>
      <c r="J2429" s="5">
        <v>13.64</v>
      </c>
      <c r="K2429" s="5">
        <v>43.83</v>
      </c>
      <c r="L2429">
        <f t="shared" si="37"/>
        <v>38614.0131578947</v>
      </c>
      <c r="M2429" s="5">
        <v>809938</v>
      </c>
      <c r="N2429" s="5">
        <v>33.86</v>
      </c>
      <c r="O2429">
        <v>1.8413</v>
      </c>
      <c r="P2429">
        <v>45488.02</v>
      </c>
      <c r="Q2429">
        <v>14169.2</v>
      </c>
      <c r="R2429">
        <v>0.9216301</v>
      </c>
      <c r="S2429">
        <v>48.70219</v>
      </c>
      <c r="T2429">
        <v>74.18182</v>
      </c>
      <c r="U2429">
        <v>0.6666667</v>
      </c>
      <c r="V2429">
        <v>1007540</v>
      </c>
      <c r="W2429">
        <v>64.38872</v>
      </c>
      <c r="Y2429">
        <v>222.73</v>
      </c>
      <c r="Z2429">
        <v>12.03</v>
      </c>
      <c r="AA2429">
        <v>530000</v>
      </c>
      <c r="AB2429">
        <v>0.0061263</v>
      </c>
      <c r="AC2429">
        <v>0.9373041</v>
      </c>
      <c r="AD2429">
        <v>0.0121385</v>
      </c>
      <c r="AE2429">
        <v>0.7676265</v>
      </c>
      <c r="AF2429">
        <v>0.7797</v>
      </c>
      <c r="AG2429">
        <v>1903858</v>
      </c>
      <c r="AH2429">
        <v>13.35968</v>
      </c>
      <c r="AI2429">
        <v>1036897</v>
      </c>
      <c r="AJ2429">
        <v>14510679</v>
      </c>
      <c r="AK2429">
        <v>24.513</v>
      </c>
      <c r="AL2429">
        <v>13852617</v>
      </c>
      <c r="AM2429">
        <v>1036897</v>
      </c>
      <c r="AN2429">
        <v>13.3596849441528</v>
      </c>
      <c r="AQ2429">
        <v>299</v>
      </c>
      <c r="AR2429">
        <v>5080</v>
      </c>
      <c r="AS2429">
        <v>262</v>
      </c>
      <c r="AT2429">
        <v>207246</v>
      </c>
      <c r="AU2429">
        <v>239</v>
      </c>
      <c r="AV2429">
        <v>53</v>
      </c>
    </row>
    <row r="2430" spans="1:48">
      <c r="A2430" s="5">
        <v>2015</v>
      </c>
      <c r="B2430" s="5">
        <v>350700</v>
      </c>
      <c r="C2430" s="2" t="s">
        <v>264</v>
      </c>
      <c r="D2430" s="5">
        <v>13395148</v>
      </c>
      <c r="E2430" s="5">
        <v>50</v>
      </c>
      <c r="F2430" s="5">
        <v>97.01</v>
      </c>
      <c r="G2430" s="5">
        <v>87.45</v>
      </c>
      <c r="H2430" s="5">
        <v>6219</v>
      </c>
      <c r="I2430" s="5">
        <v>319.86</v>
      </c>
      <c r="J2430" s="5">
        <v>13.19</v>
      </c>
      <c r="K2430" s="5">
        <v>45.12</v>
      </c>
      <c r="L2430">
        <f t="shared" si="37"/>
        <v>41878.1591946477</v>
      </c>
      <c r="M2430" s="5">
        <v>864266</v>
      </c>
      <c r="N2430" s="5">
        <v>35.25</v>
      </c>
      <c r="O2430">
        <v>1.867783</v>
      </c>
      <c r="P2430">
        <v>55467.08</v>
      </c>
      <c r="Q2430">
        <v>15745.21</v>
      </c>
      <c r="R2430">
        <v>0.921875</v>
      </c>
      <c r="S2430">
        <v>49.87188</v>
      </c>
      <c r="T2430">
        <v>76.4875</v>
      </c>
      <c r="U2430">
        <v>0.7073171</v>
      </c>
      <c r="V2430">
        <v>1310438</v>
      </c>
      <c r="W2430">
        <v>65.28125</v>
      </c>
      <c r="Y2430">
        <v>178.55</v>
      </c>
      <c r="Z2430">
        <v>11</v>
      </c>
      <c r="AA2430">
        <v>550000</v>
      </c>
      <c r="AB2430">
        <v>0.0093988</v>
      </c>
      <c r="AC2430">
        <v>1.33125</v>
      </c>
      <c r="AD2430">
        <v>0.0121766</v>
      </c>
      <c r="AE2430">
        <v>0.8167285</v>
      </c>
      <c r="AF2430">
        <v>0.7841001</v>
      </c>
      <c r="AG2430">
        <v>2399707</v>
      </c>
      <c r="AH2430">
        <v>14.93739</v>
      </c>
      <c r="AI2430">
        <v>1047982</v>
      </c>
      <c r="AJ2430">
        <v>17749466</v>
      </c>
      <c r="AK2430">
        <v>24.816</v>
      </c>
      <c r="AL2430">
        <v>15654117</v>
      </c>
      <c r="AM2430">
        <v>1047982</v>
      </c>
      <c r="AN2430">
        <v>14.9373912811279</v>
      </c>
      <c r="AQ2430">
        <v>426</v>
      </c>
      <c r="AR2430">
        <v>7255</v>
      </c>
      <c r="AS2430">
        <v>607</v>
      </c>
      <c r="AT2430">
        <v>410054</v>
      </c>
      <c r="AU2430">
        <v>260</v>
      </c>
      <c r="AV2430">
        <v>55</v>
      </c>
    </row>
    <row r="2431" spans="1:48">
      <c r="A2431" s="5">
        <v>2016</v>
      </c>
      <c r="B2431" s="5">
        <v>350700</v>
      </c>
      <c r="C2431" s="2" t="s">
        <v>264</v>
      </c>
      <c r="D2431" s="5">
        <v>14577378</v>
      </c>
      <c r="E2431" s="5">
        <v>87</v>
      </c>
      <c r="F2431" s="5">
        <v>95.28</v>
      </c>
      <c r="G2431" s="5">
        <v>86.9</v>
      </c>
      <c r="H2431" s="5">
        <v>3297</v>
      </c>
      <c r="I2431" s="5">
        <v>321</v>
      </c>
      <c r="J2431" s="5">
        <v>13.11</v>
      </c>
      <c r="K2431" s="5">
        <v>44.85</v>
      </c>
      <c r="L2431">
        <f t="shared" si="37"/>
        <v>45412.3925233645</v>
      </c>
      <c r="M2431" s="5">
        <v>829718</v>
      </c>
      <c r="N2431" s="5">
        <v>35.75</v>
      </c>
      <c r="O2431">
        <v>1.877863</v>
      </c>
      <c r="P2431">
        <v>52784.95</v>
      </c>
      <c r="Q2431">
        <v>17342.02</v>
      </c>
      <c r="R2431">
        <v>0.9221184</v>
      </c>
      <c r="S2431">
        <v>46.86916</v>
      </c>
      <c r="T2431">
        <v>78.62305</v>
      </c>
      <c r="U2431">
        <v>0.7073171</v>
      </c>
      <c r="V2431">
        <v>1318607</v>
      </c>
      <c r="W2431">
        <v>66.32399</v>
      </c>
      <c r="Y2431">
        <v>175.13</v>
      </c>
      <c r="Z2431">
        <v>12.19</v>
      </c>
      <c r="AA2431">
        <v>680000</v>
      </c>
      <c r="AB2431">
        <v>0.009589</v>
      </c>
      <c r="AC2431">
        <v>1.283489</v>
      </c>
      <c r="AD2431">
        <v>0.0122146</v>
      </c>
      <c r="AE2431">
        <v>0.8483627</v>
      </c>
      <c r="AF2431">
        <v>0.7789</v>
      </c>
      <c r="AG2431">
        <v>2498214</v>
      </c>
      <c r="AH2431">
        <v>19.57852</v>
      </c>
      <c r="AI2431">
        <v>870091</v>
      </c>
      <c r="AJ2431">
        <v>16943968</v>
      </c>
      <c r="AK2431">
        <v>24.697</v>
      </c>
      <c r="AL2431">
        <v>17035093</v>
      </c>
      <c r="AM2431">
        <v>870091</v>
      </c>
      <c r="AN2431">
        <v>19.5785179138184</v>
      </c>
      <c r="AQ2431">
        <v>412</v>
      </c>
      <c r="AR2431">
        <v>7080</v>
      </c>
      <c r="AS2431">
        <v>608</v>
      </c>
      <c r="AT2431">
        <v>211223</v>
      </c>
      <c r="AU2431">
        <v>250</v>
      </c>
      <c r="AV2431">
        <v>68</v>
      </c>
    </row>
    <row r="2432" spans="1:48">
      <c r="A2432" s="5">
        <v>2017</v>
      </c>
      <c r="B2432" s="5">
        <v>350700</v>
      </c>
      <c r="C2432" s="2" t="s">
        <v>264</v>
      </c>
      <c r="D2432" s="5">
        <v>16251254</v>
      </c>
      <c r="E2432" s="5">
        <v>99</v>
      </c>
      <c r="F2432" s="5">
        <v>94.13</v>
      </c>
      <c r="G2432" s="5">
        <v>87.66</v>
      </c>
      <c r="H2432" s="5">
        <v>3149</v>
      </c>
      <c r="I2432" s="5">
        <v>319</v>
      </c>
      <c r="J2432" s="5">
        <v>14.2</v>
      </c>
      <c r="K2432" s="5">
        <v>39.43</v>
      </c>
      <c r="L2432">
        <f t="shared" si="37"/>
        <v>50944.3699059561</v>
      </c>
      <c r="M2432" s="5">
        <v>870769</v>
      </c>
      <c r="N2432" s="5"/>
      <c r="O2432">
        <v>1.880679</v>
      </c>
      <c r="Q2432">
        <v>19287.12</v>
      </c>
      <c r="R2432">
        <v>0.9216301</v>
      </c>
      <c r="S2432">
        <v>38.279</v>
      </c>
      <c r="U2432">
        <v>0.625</v>
      </c>
      <c r="V2432">
        <v>1434512</v>
      </c>
      <c r="W2432">
        <v>67.71159</v>
      </c>
      <c r="X2432">
        <v>3480.398</v>
      </c>
      <c r="Y2432">
        <v>183.61</v>
      </c>
      <c r="Z2432">
        <v>12.76</v>
      </c>
      <c r="AA2432">
        <v>800000</v>
      </c>
      <c r="AB2432">
        <v>0.0103881</v>
      </c>
      <c r="AC2432">
        <v>1.526646</v>
      </c>
      <c r="AD2432">
        <v>0.0121385</v>
      </c>
      <c r="AG2432">
        <v>2836435</v>
      </c>
      <c r="AK2432">
        <v>25.453</v>
      </c>
      <c r="AO2432">
        <v>1489</v>
      </c>
      <c r="AP2432">
        <v>167</v>
      </c>
      <c r="AQ2432">
        <v>487</v>
      </c>
      <c r="AR2432">
        <v>7810</v>
      </c>
      <c r="AS2432">
        <v>608</v>
      </c>
      <c r="AT2432">
        <v>215809</v>
      </c>
      <c r="AU2432">
        <v>260</v>
      </c>
      <c r="AV2432">
        <v>80</v>
      </c>
    </row>
    <row r="2433" spans="1:48">
      <c r="A2433" s="5">
        <v>2018</v>
      </c>
      <c r="B2433" s="5">
        <v>350700</v>
      </c>
      <c r="C2433" s="2" t="s">
        <v>264</v>
      </c>
      <c r="D2433" s="5">
        <v>17925130</v>
      </c>
      <c r="E2433" s="5">
        <v>100</v>
      </c>
      <c r="F2433" s="5">
        <v>98.27</v>
      </c>
      <c r="G2433" s="5">
        <v>89.102</v>
      </c>
      <c r="H2433" s="5">
        <v>3022</v>
      </c>
      <c r="I2433" s="5">
        <v>320</v>
      </c>
      <c r="J2433" s="5">
        <v>14.491</v>
      </c>
      <c r="K2433" s="5">
        <v>42.337</v>
      </c>
      <c r="L2433">
        <f t="shared" si="37"/>
        <v>56016.03125</v>
      </c>
      <c r="M2433" s="5">
        <v>945155</v>
      </c>
      <c r="N2433" s="5">
        <v>40.48</v>
      </c>
      <c r="O2433">
        <v>1.801055</v>
      </c>
      <c r="Q2433">
        <v>21096.49</v>
      </c>
      <c r="R2433">
        <v>0.925</v>
      </c>
      <c r="S2433">
        <v>37.39063</v>
      </c>
      <c r="U2433">
        <v>0.6122449</v>
      </c>
      <c r="V2433">
        <v>1531646</v>
      </c>
      <c r="W2433">
        <v>68.125</v>
      </c>
      <c r="X2433">
        <v>3846.347</v>
      </c>
      <c r="Y2433">
        <v>199.574</v>
      </c>
      <c r="Z2433">
        <v>12.819</v>
      </c>
      <c r="AA2433">
        <v>950000</v>
      </c>
      <c r="AB2433">
        <v>0.010997</v>
      </c>
      <c r="AC2433">
        <v>1.59375</v>
      </c>
      <c r="AD2433">
        <v>0.0121766</v>
      </c>
      <c r="AE2433">
        <v>0.9353051</v>
      </c>
      <c r="AF2433">
        <v>0.8376</v>
      </c>
      <c r="AG2433">
        <v>2964198</v>
      </c>
      <c r="AK2433">
        <v>24.496</v>
      </c>
      <c r="AO2433">
        <v>1776</v>
      </c>
      <c r="AP2433">
        <v>146</v>
      </c>
      <c r="AQ2433">
        <v>510</v>
      </c>
      <c r="AR2433">
        <v>7437</v>
      </c>
      <c r="AS2433">
        <v>604</v>
      </c>
      <c r="AT2433">
        <v>212072</v>
      </c>
      <c r="AU2433">
        <v>272</v>
      </c>
      <c r="AV2433">
        <v>95</v>
      </c>
    </row>
    <row r="2434" spans="1:48">
      <c r="A2434" s="5">
        <v>2019</v>
      </c>
      <c r="B2434" s="5">
        <v>350700</v>
      </c>
      <c r="C2434" s="2" t="s">
        <v>264</v>
      </c>
      <c r="D2434" s="5">
        <v>19920000</v>
      </c>
      <c r="E2434" s="5">
        <v>99</v>
      </c>
      <c r="F2434" s="5">
        <v>100</v>
      </c>
      <c r="G2434" s="5">
        <v>95.255</v>
      </c>
      <c r="H2434" s="5">
        <v>2866</v>
      </c>
      <c r="I2434" s="5">
        <v>318</v>
      </c>
      <c r="J2434" s="5">
        <v>13.326</v>
      </c>
      <c r="K2434" s="5">
        <v>43.366</v>
      </c>
      <c r="L2434">
        <f t="shared" si="37"/>
        <v>62641.5094339623</v>
      </c>
      <c r="M2434" s="5">
        <v>962277</v>
      </c>
      <c r="N2434" s="5">
        <v>42.41</v>
      </c>
      <c r="O2434">
        <v>1.785001</v>
      </c>
      <c r="Q2434">
        <v>22975.55</v>
      </c>
      <c r="R2434">
        <v>0.9245283</v>
      </c>
      <c r="S2434">
        <v>38.99371</v>
      </c>
      <c r="U2434">
        <v>0.6530612</v>
      </c>
      <c r="V2434">
        <v>1615899</v>
      </c>
      <c r="W2434">
        <v>70.75471</v>
      </c>
      <c r="X2434">
        <v>3664.456</v>
      </c>
      <c r="Y2434">
        <v>188.78</v>
      </c>
      <c r="Z2434">
        <v>12.223</v>
      </c>
      <c r="AA2434">
        <v>1070000</v>
      </c>
      <c r="AB2434">
        <v>0.0104642</v>
      </c>
      <c r="AC2434">
        <v>1.767296</v>
      </c>
      <c r="AD2434">
        <v>0.0121005</v>
      </c>
      <c r="AE2434">
        <v>1.016295</v>
      </c>
      <c r="AF2434">
        <v>0.8414</v>
      </c>
      <c r="AG2434">
        <v>3104115</v>
      </c>
      <c r="AK2434">
        <v>23.966</v>
      </c>
      <c r="AO2434">
        <v>2111</v>
      </c>
      <c r="AP2434">
        <v>93</v>
      </c>
      <c r="AQ2434">
        <v>562</v>
      </c>
      <c r="AR2434">
        <v>6692</v>
      </c>
      <c r="AS2434">
        <v>604</v>
      </c>
      <c r="AT2434">
        <v>204642</v>
      </c>
      <c r="AU2434">
        <v>282</v>
      </c>
      <c r="AV2434">
        <v>107</v>
      </c>
    </row>
    <row r="2435" spans="1:45">
      <c r="A2435" s="5">
        <v>2020</v>
      </c>
      <c r="B2435" s="5">
        <v>350700</v>
      </c>
      <c r="C2435" s="2" t="s">
        <v>264</v>
      </c>
      <c r="D2435" s="5">
        <v>20070000</v>
      </c>
      <c r="E2435" s="5"/>
      <c r="F2435" s="5">
        <v>100</v>
      </c>
      <c r="G2435" s="5">
        <v>98.293</v>
      </c>
      <c r="H2435" s="5"/>
      <c r="I2435" s="5"/>
      <c r="J2435" s="5">
        <v>14.145</v>
      </c>
      <c r="K2435" s="5">
        <v>43.533</v>
      </c>
      <c r="L2435" t="e">
        <f t="shared" ref="L2435:L2498" si="38">D2435/I2435</f>
        <v>#DIV/0!</v>
      </c>
      <c r="M2435" s="5">
        <v>981767</v>
      </c>
      <c r="N2435" s="5">
        <v>45.74</v>
      </c>
      <c r="O2435">
        <v>1.962314</v>
      </c>
      <c r="Q2435">
        <v>22191.89</v>
      </c>
      <c r="R2435">
        <v>0.9241706</v>
      </c>
      <c r="S2435">
        <v>38.72986</v>
      </c>
      <c r="U2435">
        <v>0.6122449</v>
      </c>
      <c r="V2435">
        <v>1740159</v>
      </c>
      <c r="W2435">
        <v>54.66035</v>
      </c>
      <c r="Y2435">
        <v>211.907</v>
      </c>
      <c r="Z2435">
        <v>13.114</v>
      </c>
      <c r="AB2435">
        <v>0.0142694</v>
      </c>
      <c r="AC2435">
        <v>1.807267</v>
      </c>
      <c r="AD2435">
        <v>0.0120434</v>
      </c>
      <c r="AE2435">
        <v>1.209093</v>
      </c>
      <c r="AF2435">
        <v>0.8357</v>
      </c>
      <c r="AG2435">
        <v>3335636</v>
      </c>
      <c r="AK2435">
        <v>24.496</v>
      </c>
      <c r="AO2435">
        <v>2849</v>
      </c>
      <c r="AP2435">
        <v>106</v>
      </c>
      <c r="AQ2435">
        <v>572</v>
      </c>
      <c r="AR2435">
        <v>4637</v>
      </c>
      <c r="AS2435">
        <v>658</v>
      </c>
    </row>
    <row r="2436" spans="1:48">
      <c r="A2436" s="5">
        <v>2021</v>
      </c>
      <c r="B2436" s="5">
        <v>350700</v>
      </c>
      <c r="C2436" s="2" t="s">
        <v>264</v>
      </c>
      <c r="D2436" s="5">
        <v>21180000</v>
      </c>
      <c r="E2436" s="5"/>
      <c r="F2436" s="5">
        <v>100</v>
      </c>
      <c r="G2436" s="5">
        <v>96.644</v>
      </c>
      <c r="H2436" s="5"/>
      <c r="I2436" s="5">
        <v>315</v>
      </c>
      <c r="J2436" s="5">
        <v>14.055</v>
      </c>
      <c r="K2436" s="5">
        <v>43.682</v>
      </c>
      <c r="L2436">
        <f t="shared" si="38"/>
        <v>67238.0952380952</v>
      </c>
      <c r="M2436" s="5">
        <v>1022955</v>
      </c>
      <c r="N2436" s="5">
        <v>48.02</v>
      </c>
      <c r="O2436">
        <v>2.009081</v>
      </c>
      <c r="Q2436">
        <v>24158.7</v>
      </c>
      <c r="R2436">
        <v>0.9269841</v>
      </c>
      <c r="S2436">
        <v>39.72381</v>
      </c>
      <c r="U2436">
        <v>0.6326531</v>
      </c>
      <c r="V2436">
        <v>1843655</v>
      </c>
      <c r="W2436">
        <v>70.47619</v>
      </c>
      <c r="Y2436">
        <v>221.216</v>
      </c>
      <c r="Z2436">
        <v>13.604</v>
      </c>
      <c r="AA2436">
        <v>1200000</v>
      </c>
      <c r="AB2436">
        <v>0.0211286</v>
      </c>
      <c r="AC2436">
        <v>1.84127</v>
      </c>
      <c r="AD2436">
        <v>0.0119704</v>
      </c>
      <c r="AE2436">
        <v>1.346985</v>
      </c>
      <c r="AF2436">
        <v>0.8367</v>
      </c>
      <c r="AG2436">
        <v>3085052</v>
      </c>
      <c r="AK2436">
        <v>23.271</v>
      </c>
      <c r="AO2436">
        <v>4168</v>
      </c>
      <c r="AP2436">
        <v>186</v>
      </c>
      <c r="AQ2436">
        <v>580</v>
      </c>
      <c r="AR2436">
        <v>5705</v>
      </c>
      <c r="AS2436">
        <v>657</v>
      </c>
      <c r="AT2436">
        <v>335</v>
      </c>
      <c r="AU2436">
        <v>6259</v>
      </c>
      <c r="AV2436">
        <v>6250</v>
      </c>
    </row>
    <row r="2437" spans="1:37">
      <c r="A2437" s="5">
        <v>2022</v>
      </c>
      <c r="B2437" s="5">
        <v>350700</v>
      </c>
      <c r="C2437" s="2" t="s">
        <v>264</v>
      </c>
      <c r="D2437" s="5">
        <v>22120000</v>
      </c>
      <c r="E2437" s="5"/>
      <c r="F2437" s="5">
        <v>100</v>
      </c>
      <c r="G2437" s="5">
        <v>98.428</v>
      </c>
      <c r="H2437" s="5"/>
      <c r="I2437" s="5">
        <v>314</v>
      </c>
      <c r="J2437" s="5">
        <v>15.339</v>
      </c>
      <c r="K2437" s="5">
        <v>43.875</v>
      </c>
      <c r="L2437">
        <f t="shared" si="38"/>
        <v>70445.8598726115</v>
      </c>
      <c r="M2437" s="5">
        <v>1040611</v>
      </c>
      <c r="N2437" s="5">
        <v>48.18</v>
      </c>
      <c r="O2437">
        <v>2.161867</v>
      </c>
      <c r="Q2437">
        <v>24361.83</v>
      </c>
      <c r="R2437">
        <v>0.9299363</v>
      </c>
      <c r="S2437">
        <v>40.62102</v>
      </c>
      <c r="U2437">
        <v>0.6122449</v>
      </c>
      <c r="V2437">
        <v>1897321</v>
      </c>
      <c r="W2437">
        <v>73.24841</v>
      </c>
      <c r="Y2437">
        <v>241.641</v>
      </c>
      <c r="Z2437">
        <v>21.757</v>
      </c>
      <c r="AB2437">
        <v>0.0183926</v>
      </c>
      <c r="AD2437">
        <v>0.0119324</v>
      </c>
      <c r="AE2437">
        <v>1.357566</v>
      </c>
      <c r="AF2437">
        <v>0.8367</v>
      </c>
      <c r="AG2437">
        <v>3443093</v>
      </c>
      <c r="AK2437">
        <v>22.057</v>
      </c>
    </row>
    <row r="2438" spans="1:48">
      <c r="A2438" s="5">
        <v>2002</v>
      </c>
      <c r="B2438" s="5">
        <v>350800</v>
      </c>
      <c r="C2438" s="2" t="s">
        <v>265</v>
      </c>
      <c r="D2438" s="5">
        <v>2578580</v>
      </c>
      <c r="E2438" s="5"/>
      <c r="F2438" s="5"/>
      <c r="G2438" s="5">
        <v>75.18</v>
      </c>
      <c r="H2438" s="5"/>
      <c r="I2438" s="5">
        <v>286.85</v>
      </c>
      <c r="J2438" s="5">
        <v>6.34</v>
      </c>
      <c r="K2438" s="5">
        <v>32.1</v>
      </c>
      <c r="L2438">
        <f t="shared" si="38"/>
        <v>8989.29754226948</v>
      </c>
      <c r="M2438" s="5">
        <v>127000</v>
      </c>
      <c r="N2438" s="5">
        <v>36.39</v>
      </c>
      <c r="P2438">
        <v>1745.125</v>
      </c>
      <c r="Q2438">
        <v>2246.188</v>
      </c>
      <c r="R2438">
        <v>0.9337979</v>
      </c>
      <c r="S2438">
        <v>25.3345</v>
      </c>
      <c r="T2438">
        <v>21.61672</v>
      </c>
      <c r="U2438">
        <v>1</v>
      </c>
      <c r="V2438">
        <v>231486</v>
      </c>
      <c r="W2438">
        <v>23.03136</v>
      </c>
      <c r="Y2438">
        <v>208.05</v>
      </c>
      <c r="Z2438">
        <v>8.08</v>
      </c>
      <c r="AA2438">
        <v>150078</v>
      </c>
      <c r="AB2438">
        <v>0.0065572</v>
      </c>
      <c r="AC2438">
        <v>1.02439</v>
      </c>
      <c r="AD2438">
        <v>0.0150553</v>
      </c>
      <c r="AE2438">
        <v>0.8899487</v>
      </c>
      <c r="AF2438">
        <v>0.7727997</v>
      </c>
      <c r="AG2438">
        <v>217800</v>
      </c>
      <c r="AH2438">
        <v>28.30318</v>
      </c>
      <c r="AI2438">
        <v>43473</v>
      </c>
      <c r="AJ2438">
        <v>500851</v>
      </c>
      <c r="AK2438">
        <v>19.23</v>
      </c>
      <c r="AL2438">
        <v>1230424</v>
      </c>
      <c r="AM2438">
        <v>43473</v>
      </c>
      <c r="AN2438">
        <v>28.3031768798828</v>
      </c>
      <c r="AQ2438">
        <v>294</v>
      </c>
      <c r="AR2438">
        <v>4017</v>
      </c>
      <c r="AS2438">
        <v>230</v>
      </c>
      <c r="AT2438">
        <v>84147</v>
      </c>
      <c r="AU2438">
        <v>50.4043</v>
      </c>
      <c r="AV2438">
        <v>15.0078</v>
      </c>
    </row>
    <row r="2439" spans="1:48">
      <c r="A2439" s="5">
        <v>2003</v>
      </c>
      <c r="B2439" s="5">
        <v>350800</v>
      </c>
      <c r="C2439" s="2" t="s">
        <v>265</v>
      </c>
      <c r="D2439" s="5">
        <v>2943962</v>
      </c>
      <c r="E2439" s="5">
        <v>59</v>
      </c>
      <c r="F2439" s="5">
        <v>100</v>
      </c>
      <c r="G2439" s="5">
        <v>75.93</v>
      </c>
      <c r="H2439" s="5">
        <v>3551</v>
      </c>
      <c r="I2439" s="5">
        <v>286.72</v>
      </c>
      <c r="J2439" s="5">
        <v>6.98</v>
      </c>
      <c r="K2439" s="5">
        <v>33.62</v>
      </c>
      <c r="L2439">
        <f t="shared" si="38"/>
        <v>10267.724609375</v>
      </c>
      <c r="M2439" s="5">
        <v>143343</v>
      </c>
      <c r="N2439" s="5">
        <v>35.67</v>
      </c>
      <c r="O2439">
        <v>1.2992</v>
      </c>
      <c r="P2439">
        <v>2596.265</v>
      </c>
      <c r="Q2439">
        <v>2350.697</v>
      </c>
      <c r="R2439">
        <v>0.9303136</v>
      </c>
      <c r="S2439">
        <v>25.3345</v>
      </c>
      <c r="T2439">
        <v>25.26132</v>
      </c>
      <c r="U2439">
        <v>1</v>
      </c>
      <c r="V2439">
        <v>254732</v>
      </c>
      <c r="W2439">
        <v>24.21603</v>
      </c>
      <c r="Y2439">
        <v>228.53</v>
      </c>
      <c r="Z2439">
        <v>8.34</v>
      </c>
      <c r="AA2439">
        <v>190579</v>
      </c>
      <c r="AB2439">
        <v>0.003889</v>
      </c>
      <c r="AC2439">
        <v>1.02439</v>
      </c>
      <c r="AD2439">
        <v>0.015083</v>
      </c>
      <c r="AE2439">
        <v>0.8303071</v>
      </c>
      <c r="AF2439">
        <v>0.7862999</v>
      </c>
      <c r="AG2439">
        <v>245075</v>
      </c>
      <c r="AH2439">
        <v>26.15193</v>
      </c>
      <c r="AI2439">
        <v>52769</v>
      </c>
      <c r="AJ2439">
        <v>745128</v>
      </c>
      <c r="AK2439">
        <v>19.51</v>
      </c>
      <c r="AL2439">
        <v>1380011</v>
      </c>
      <c r="AM2439">
        <v>52769</v>
      </c>
      <c r="AN2439">
        <v>26.1519260406494</v>
      </c>
      <c r="AQ2439">
        <v>294</v>
      </c>
      <c r="AR2439">
        <v>4790</v>
      </c>
      <c r="AS2439">
        <v>229</v>
      </c>
      <c r="AT2439">
        <v>80796</v>
      </c>
      <c r="AU2439">
        <v>58.1395</v>
      </c>
      <c r="AV2439">
        <v>19.0579</v>
      </c>
    </row>
    <row r="2440" spans="1:48">
      <c r="A2440" s="5">
        <v>2004</v>
      </c>
      <c r="B2440" s="5">
        <v>350800</v>
      </c>
      <c r="C2440" s="2" t="s">
        <v>265</v>
      </c>
      <c r="D2440" s="5">
        <v>3492257</v>
      </c>
      <c r="E2440" s="5">
        <v>65</v>
      </c>
      <c r="F2440" s="5">
        <v>99.75</v>
      </c>
      <c r="G2440" s="5">
        <v>79.91</v>
      </c>
      <c r="H2440" s="5">
        <v>3630</v>
      </c>
      <c r="I2440" s="5">
        <v>286.98</v>
      </c>
      <c r="J2440" s="5">
        <v>7.24</v>
      </c>
      <c r="K2440" s="5">
        <v>35.12</v>
      </c>
      <c r="L2440">
        <f t="shared" si="38"/>
        <v>12168.9908704439</v>
      </c>
      <c r="M2440" s="5">
        <v>169840</v>
      </c>
      <c r="N2440" s="5">
        <v>34.17</v>
      </c>
      <c r="O2440">
        <v>1.263365</v>
      </c>
      <c r="P2440">
        <v>3197.805</v>
      </c>
      <c r="Q2440">
        <v>3394.104</v>
      </c>
      <c r="R2440">
        <v>0.9268293</v>
      </c>
      <c r="S2440">
        <v>25.36237</v>
      </c>
      <c r="T2440">
        <v>33.33101</v>
      </c>
      <c r="U2440">
        <v>0.9655172</v>
      </c>
      <c r="V2440">
        <v>287691</v>
      </c>
      <c r="W2440">
        <v>22.40418</v>
      </c>
      <c r="Y2440">
        <v>204.86</v>
      </c>
      <c r="Z2440">
        <v>10.33</v>
      </c>
      <c r="AA2440">
        <v>141401</v>
      </c>
      <c r="AB2440">
        <v>0.0069291</v>
      </c>
      <c r="AC2440">
        <v>1.045296</v>
      </c>
      <c r="AD2440">
        <v>0.0150656</v>
      </c>
      <c r="AE2440">
        <v>0.7725525</v>
      </c>
      <c r="AF2440">
        <v>0.7839999</v>
      </c>
      <c r="AG2440">
        <v>273167</v>
      </c>
      <c r="AH2440">
        <v>18.85302</v>
      </c>
      <c r="AI2440">
        <v>101562</v>
      </c>
      <c r="AJ2440">
        <v>917770</v>
      </c>
      <c r="AK2440">
        <v>20.9</v>
      </c>
      <c r="AL2440">
        <v>1914750</v>
      </c>
      <c r="AM2440">
        <v>101562</v>
      </c>
      <c r="AN2440">
        <v>18.8530158996582</v>
      </c>
      <c r="AQ2440">
        <v>300</v>
      </c>
      <c r="AR2440">
        <v>4990</v>
      </c>
      <c r="AS2440">
        <v>249</v>
      </c>
      <c r="AT2440">
        <v>74640</v>
      </c>
      <c r="AU2440">
        <v>73.8044</v>
      </c>
      <c r="AV2440">
        <v>14.1401</v>
      </c>
    </row>
    <row r="2441" spans="1:48">
      <c r="A2441" s="5">
        <v>2005</v>
      </c>
      <c r="B2441" s="5">
        <v>350800</v>
      </c>
      <c r="C2441" s="2" t="s">
        <v>265</v>
      </c>
      <c r="D2441" s="5">
        <v>3856278</v>
      </c>
      <c r="E2441" s="5">
        <v>66</v>
      </c>
      <c r="F2441" s="5">
        <v>93.48</v>
      </c>
      <c r="G2441" s="5">
        <v>80.5</v>
      </c>
      <c r="H2441" s="5">
        <v>4101</v>
      </c>
      <c r="I2441" s="5">
        <v>286.83</v>
      </c>
      <c r="J2441" s="5">
        <v>8.4</v>
      </c>
      <c r="K2441" s="5">
        <v>36.1</v>
      </c>
      <c r="L2441">
        <f t="shared" si="38"/>
        <v>13444.4723355298</v>
      </c>
      <c r="M2441" s="5">
        <v>208297</v>
      </c>
      <c r="N2441" s="5">
        <v>34.06</v>
      </c>
      <c r="O2441">
        <v>1.314487</v>
      </c>
      <c r="P2441">
        <v>4308.401</v>
      </c>
      <c r="Q2441">
        <v>4482.631</v>
      </c>
      <c r="R2441">
        <v>0.9268293</v>
      </c>
      <c r="S2441">
        <v>26.68293</v>
      </c>
      <c r="T2441">
        <v>40.02787</v>
      </c>
      <c r="U2441">
        <v>0.9333333</v>
      </c>
      <c r="V2441">
        <v>322609</v>
      </c>
      <c r="W2441">
        <v>23.27526</v>
      </c>
      <c r="Y2441">
        <v>213.97</v>
      </c>
      <c r="Z2441">
        <v>10.43</v>
      </c>
      <c r="AA2441">
        <v>161247</v>
      </c>
      <c r="AB2441">
        <v>0.0107087</v>
      </c>
      <c r="AC2441">
        <v>1.045296</v>
      </c>
      <c r="AD2441">
        <v>0.0150656</v>
      </c>
      <c r="AE2441">
        <v>0.7619686</v>
      </c>
      <c r="AF2441">
        <v>0.7875999</v>
      </c>
      <c r="AG2441">
        <v>316547</v>
      </c>
      <c r="AH2441">
        <v>20.02897</v>
      </c>
      <c r="AI2441">
        <v>123839</v>
      </c>
      <c r="AJ2441">
        <v>1236511</v>
      </c>
      <c r="AK2441">
        <v>21.36</v>
      </c>
      <c r="AL2441">
        <v>2480368</v>
      </c>
      <c r="AM2441">
        <v>123839</v>
      </c>
      <c r="AN2441">
        <v>20.0289726257324</v>
      </c>
      <c r="AQ2441">
        <v>300</v>
      </c>
      <c r="AR2441">
        <v>6410</v>
      </c>
      <c r="AS2441">
        <v>232</v>
      </c>
      <c r="AT2441">
        <v>100588</v>
      </c>
      <c r="AU2441">
        <v>861555</v>
      </c>
      <c r="AV2441">
        <v>16.1247</v>
      </c>
    </row>
    <row r="2442" spans="1:48">
      <c r="A2442" s="5">
        <v>2006</v>
      </c>
      <c r="B2442" s="5">
        <v>350800</v>
      </c>
      <c r="C2442" s="2" t="s">
        <v>265</v>
      </c>
      <c r="D2442" s="5">
        <v>4500075</v>
      </c>
      <c r="E2442" s="5">
        <v>67</v>
      </c>
      <c r="F2442" s="5">
        <v>95.28</v>
      </c>
      <c r="G2442" s="5">
        <v>80.5</v>
      </c>
      <c r="H2442" s="5">
        <v>4233</v>
      </c>
      <c r="I2442" s="5">
        <v>287.52</v>
      </c>
      <c r="J2442" s="5">
        <v>8.34</v>
      </c>
      <c r="K2442" s="5">
        <v>35.32</v>
      </c>
      <c r="L2442">
        <f t="shared" si="38"/>
        <v>15651.3459933222</v>
      </c>
      <c r="M2442" s="5">
        <v>284899</v>
      </c>
      <c r="N2442" s="5">
        <v>33.05</v>
      </c>
      <c r="O2442">
        <v>1.380024</v>
      </c>
      <c r="P2442">
        <v>5723.99</v>
      </c>
      <c r="Q2442">
        <v>5066.115</v>
      </c>
      <c r="R2442">
        <v>0.9201389</v>
      </c>
      <c r="S2442">
        <v>28.1875</v>
      </c>
      <c r="T2442">
        <v>43.79861</v>
      </c>
      <c r="U2442">
        <v>0.875</v>
      </c>
      <c r="V2442">
        <v>374212</v>
      </c>
      <c r="W2442">
        <v>23.54167</v>
      </c>
      <c r="Y2442">
        <v>254.06</v>
      </c>
      <c r="Z2442">
        <v>11.01</v>
      </c>
      <c r="AA2442">
        <v>197191</v>
      </c>
      <c r="AB2442">
        <v>0.0174278</v>
      </c>
      <c r="AC2442">
        <v>0.8402778</v>
      </c>
      <c r="AD2442">
        <v>0.0151181</v>
      </c>
      <c r="AE2442">
        <v>0.6941819</v>
      </c>
      <c r="AF2442">
        <v>0.8066001</v>
      </c>
      <c r="AG2442">
        <v>407017</v>
      </c>
      <c r="AH2442">
        <v>17.44587</v>
      </c>
      <c r="AI2442">
        <v>188464</v>
      </c>
      <c r="AJ2442">
        <v>1648509</v>
      </c>
      <c r="AK2442">
        <v>22.91</v>
      </c>
      <c r="AL2442">
        <v>3287919</v>
      </c>
      <c r="AM2442">
        <v>188464</v>
      </c>
      <c r="AN2442">
        <v>17.445873260498</v>
      </c>
      <c r="AQ2442">
        <v>242</v>
      </c>
      <c r="AR2442">
        <v>4158</v>
      </c>
      <c r="AS2442">
        <v>408</v>
      </c>
      <c r="AT2442">
        <v>114220</v>
      </c>
      <c r="AU2442">
        <v>1109000</v>
      </c>
      <c r="AV2442">
        <v>19.7191</v>
      </c>
    </row>
    <row r="2443" spans="1:48">
      <c r="A2443" s="5">
        <v>2007</v>
      </c>
      <c r="B2443" s="5">
        <v>350800</v>
      </c>
      <c r="C2443" s="2" t="s">
        <v>265</v>
      </c>
      <c r="D2443" s="5">
        <v>5534371</v>
      </c>
      <c r="E2443" s="5">
        <v>66</v>
      </c>
      <c r="F2443" s="5">
        <v>95.35</v>
      </c>
      <c r="G2443" s="5">
        <v>80.09</v>
      </c>
      <c r="H2443" s="5">
        <v>4481</v>
      </c>
      <c r="I2443" s="5">
        <v>289.2</v>
      </c>
      <c r="J2443" s="5">
        <v>8.75</v>
      </c>
      <c r="K2443" s="5">
        <v>34.95</v>
      </c>
      <c r="L2443">
        <f t="shared" si="38"/>
        <v>19136.8291839557</v>
      </c>
      <c r="M2443" s="5">
        <v>366563</v>
      </c>
      <c r="N2443" s="5">
        <v>32.1</v>
      </c>
      <c r="O2443">
        <v>1.362622</v>
      </c>
      <c r="P2443">
        <v>8603.184</v>
      </c>
      <c r="Q2443">
        <v>5803.509</v>
      </c>
      <c r="R2443">
        <v>0.9134948</v>
      </c>
      <c r="S2443">
        <v>28.08997</v>
      </c>
      <c r="T2443">
        <v>46.0519</v>
      </c>
      <c r="U2443">
        <v>0.8787879</v>
      </c>
      <c r="V2443">
        <v>480341</v>
      </c>
      <c r="W2443">
        <v>24.91349</v>
      </c>
      <c r="Y2443">
        <v>268.1</v>
      </c>
      <c r="Z2443">
        <v>11.85</v>
      </c>
      <c r="AA2443">
        <v>206025</v>
      </c>
      <c r="AB2443">
        <v>0.0094488</v>
      </c>
      <c r="AC2443">
        <v>1.055363</v>
      </c>
      <c r="AD2443">
        <v>0.0151706</v>
      </c>
      <c r="AE2443">
        <v>0.6377906</v>
      </c>
      <c r="AF2443">
        <v>0.8243</v>
      </c>
      <c r="AG2443">
        <v>550826</v>
      </c>
      <c r="AH2443">
        <v>8.3404</v>
      </c>
      <c r="AI2443">
        <v>511513</v>
      </c>
      <c r="AJ2443">
        <v>2486320</v>
      </c>
      <c r="AK2443">
        <v>24.91</v>
      </c>
      <c r="AL2443">
        <v>4266223</v>
      </c>
      <c r="AM2443">
        <v>511513</v>
      </c>
      <c r="AN2443">
        <v>8.34039974212646</v>
      </c>
      <c r="AQ2443">
        <v>305</v>
      </c>
      <c r="AR2443">
        <v>4094</v>
      </c>
      <c r="AS2443">
        <v>527</v>
      </c>
      <c r="AT2443">
        <v>133200</v>
      </c>
      <c r="AU2443">
        <v>130.07</v>
      </c>
      <c r="AV2443">
        <v>20.6025</v>
      </c>
    </row>
    <row r="2444" spans="1:48">
      <c r="A2444" s="5">
        <v>2008</v>
      </c>
      <c r="B2444" s="5">
        <v>350800</v>
      </c>
      <c r="C2444" s="2" t="s">
        <v>265</v>
      </c>
      <c r="D2444" s="5">
        <v>6728476</v>
      </c>
      <c r="E2444" s="5">
        <v>66</v>
      </c>
      <c r="F2444" s="5">
        <v>95.45</v>
      </c>
      <c r="G2444" s="5">
        <v>82.98</v>
      </c>
      <c r="H2444" s="5">
        <v>4554</v>
      </c>
      <c r="I2444" s="5">
        <v>291.3</v>
      </c>
      <c r="J2444" s="5">
        <v>9.29</v>
      </c>
      <c r="K2444" s="5">
        <v>38.03</v>
      </c>
      <c r="L2444">
        <f t="shared" si="38"/>
        <v>23098.0981805699</v>
      </c>
      <c r="M2444" s="5">
        <v>462810</v>
      </c>
      <c r="N2444" s="5">
        <v>31.25</v>
      </c>
      <c r="O2444">
        <v>1.364307</v>
      </c>
      <c r="P2444">
        <v>11076.68</v>
      </c>
      <c r="Q2444">
        <v>7160.059</v>
      </c>
      <c r="R2444">
        <v>0.9106529</v>
      </c>
      <c r="S2444">
        <v>32.37457</v>
      </c>
      <c r="T2444">
        <v>46.39862</v>
      </c>
      <c r="U2444">
        <v>0.8285714</v>
      </c>
      <c r="V2444">
        <v>593635</v>
      </c>
      <c r="W2444">
        <v>25.36082</v>
      </c>
      <c r="Y2444">
        <v>275.21</v>
      </c>
      <c r="Z2444">
        <v>12.29</v>
      </c>
      <c r="AA2444">
        <v>163900</v>
      </c>
      <c r="AB2444">
        <v>0.0102887</v>
      </c>
      <c r="AC2444">
        <v>1.202749</v>
      </c>
      <c r="AD2444">
        <v>0.0152756</v>
      </c>
      <c r="AE2444">
        <v>0.6029328</v>
      </c>
      <c r="AF2444">
        <v>0.8308</v>
      </c>
      <c r="AG2444">
        <v>607222</v>
      </c>
      <c r="AH2444">
        <v>7.589952</v>
      </c>
      <c r="AI2444">
        <v>735518</v>
      </c>
      <c r="AJ2444">
        <v>3223315</v>
      </c>
      <c r="AK2444">
        <v>26.27</v>
      </c>
      <c r="AL2444">
        <v>5582546</v>
      </c>
      <c r="AM2444">
        <v>735518</v>
      </c>
      <c r="AN2444">
        <v>7.58995151519775</v>
      </c>
      <c r="AQ2444">
        <v>350</v>
      </c>
      <c r="AR2444">
        <v>4468</v>
      </c>
      <c r="AS2444">
        <v>514</v>
      </c>
      <c r="AT2444">
        <v>156380</v>
      </c>
      <c r="AU2444">
        <v>153</v>
      </c>
      <c r="AV2444">
        <v>16.39</v>
      </c>
    </row>
    <row r="2445" spans="1:48">
      <c r="A2445" s="5">
        <v>2009</v>
      </c>
      <c r="B2445" s="5">
        <v>350800</v>
      </c>
      <c r="C2445" s="2" t="s">
        <v>265</v>
      </c>
      <c r="D2445" s="5">
        <v>8248814</v>
      </c>
      <c r="E2445" s="5">
        <v>87</v>
      </c>
      <c r="F2445" s="5">
        <v>100</v>
      </c>
      <c r="G2445" s="5">
        <v>89.62</v>
      </c>
      <c r="H2445" s="5">
        <v>4438</v>
      </c>
      <c r="I2445" s="5">
        <v>293.35</v>
      </c>
      <c r="J2445" s="5">
        <v>10.11</v>
      </c>
      <c r="K2445" s="5">
        <v>39.13</v>
      </c>
      <c r="L2445">
        <f t="shared" si="38"/>
        <v>28119.3591273223</v>
      </c>
      <c r="M2445" s="5">
        <v>543378</v>
      </c>
      <c r="N2445" s="5">
        <v>35.87</v>
      </c>
      <c r="O2445">
        <v>1.533731</v>
      </c>
      <c r="P2445">
        <v>14811.22</v>
      </c>
      <c r="Q2445">
        <v>8941.068</v>
      </c>
      <c r="R2445">
        <v>0.9044369</v>
      </c>
      <c r="S2445">
        <v>32.50853</v>
      </c>
      <c r="T2445">
        <v>45.84983</v>
      </c>
      <c r="U2445">
        <v>0.7837838</v>
      </c>
      <c r="V2445">
        <v>725350</v>
      </c>
      <c r="W2445">
        <v>25.46075</v>
      </c>
      <c r="Y2445">
        <v>281</v>
      </c>
      <c r="Z2445">
        <v>12.88</v>
      </c>
      <c r="AA2445">
        <v>179000</v>
      </c>
      <c r="AB2445">
        <v>0.0109636</v>
      </c>
      <c r="AC2445">
        <v>1.245734</v>
      </c>
      <c r="AD2445">
        <v>0.0153701</v>
      </c>
      <c r="AE2445">
        <v>0.7146842</v>
      </c>
      <c r="AF2445">
        <v>0.8606001</v>
      </c>
      <c r="AG2445">
        <v>890415</v>
      </c>
      <c r="AH2445">
        <v>7.832851</v>
      </c>
      <c r="AI2445">
        <v>848376</v>
      </c>
      <c r="AJ2445">
        <v>4339687</v>
      </c>
      <c r="AK2445">
        <v>28.05</v>
      </c>
      <c r="AL2445">
        <v>6645203</v>
      </c>
      <c r="AM2445">
        <v>848376</v>
      </c>
      <c r="AN2445">
        <v>7.83285140991211</v>
      </c>
      <c r="AQ2445">
        <v>365</v>
      </c>
      <c r="AR2445">
        <v>6853</v>
      </c>
      <c r="AS2445">
        <v>381</v>
      </c>
      <c r="AT2445">
        <v>175540</v>
      </c>
      <c r="AU2445">
        <v>189.6</v>
      </c>
      <c r="AV2445">
        <v>17.9</v>
      </c>
    </row>
    <row r="2446" spans="1:48">
      <c r="A2446" s="5">
        <v>2010</v>
      </c>
      <c r="B2446" s="5">
        <v>350800</v>
      </c>
      <c r="C2446" s="2" t="s">
        <v>265</v>
      </c>
      <c r="D2446" s="5">
        <v>9908973</v>
      </c>
      <c r="E2446" s="5">
        <v>87</v>
      </c>
      <c r="F2446" s="5">
        <v>99.64</v>
      </c>
      <c r="G2446" s="5">
        <v>90.03</v>
      </c>
      <c r="H2446" s="5">
        <v>3977</v>
      </c>
      <c r="I2446" s="5">
        <v>314.37</v>
      </c>
      <c r="J2446" s="5">
        <v>11.19</v>
      </c>
      <c r="K2446" s="5">
        <v>42.13</v>
      </c>
      <c r="L2446">
        <f t="shared" si="38"/>
        <v>31520.0973375322</v>
      </c>
      <c r="M2446" s="5">
        <v>667481</v>
      </c>
      <c r="N2446" s="5">
        <v>33.74</v>
      </c>
      <c r="O2446">
        <v>1.522005</v>
      </c>
      <c r="P2446">
        <v>18565.42</v>
      </c>
      <c r="Q2446">
        <v>9941.602</v>
      </c>
      <c r="R2446">
        <v>0.9012739</v>
      </c>
      <c r="S2446">
        <v>33.02866</v>
      </c>
      <c r="T2446">
        <v>44.90446</v>
      </c>
      <c r="U2446">
        <v>0.7631579</v>
      </c>
      <c r="V2446">
        <v>866140</v>
      </c>
      <c r="W2446">
        <v>24.90446</v>
      </c>
      <c r="Y2446">
        <v>139.75</v>
      </c>
      <c r="Z2446">
        <v>13.24</v>
      </c>
      <c r="AA2446">
        <v>249000</v>
      </c>
      <c r="AB2446">
        <v>0.0114882</v>
      </c>
      <c r="AC2446">
        <v>0.9108281</v>
      </c>
      <c r="AD2446">
        <v>0.0164717</v>
      </c>
      <c r="AE2446">
        <v>0.633615</v>
      </c>
      <c r="AF2446">
        <v>0.8698999</v>
      </c>
      <c r="AG2446">
        <v>1108134</v>
      </c>
      <c r="AH2446">
        <v>8.13205</v>
      </c>
      <c r="AI2446">
        <v>1135744</v>
      </c>
      <c r="AJ2446">
        <v>5829542</v>
      </c>
      <c r="AK2446">
        <v>30.55</v>
      </c>
      <c r="AL2446">
        <v>9235927</v>
      </c>
      <c r="AM2446">
        <v>1135744</v>
      </c>
      <c r="AN2446">
        <v>8.13204956054687</v>
      </c>
      <c r="AQ2446">
        <v>286</v>
      </c>
      <c r="AR2446">
        <v>7021</v>
      </c>
      <c r="AS2446">
        <v>381</v>
      </c>
      <c r="AT2446">
        <v>188613</v>
      </c>
      <c r="AU2446">
        <v>185.72</v>
      </c>
      <c r="AV2446">
        <v>24.9</v>
      </c>
    </row>
    <row r="2447" spans="1:48">
      <c r="A2447" s="5">
        <v>2011</v>
      </c>
      <c r="B2447" s="5">
        <v>350800</v>
      </c>
      <c r="C2447" s="2" t="s">
        <v>265</v>
      </c>
      <c r="D2447" s="5">
        <v>12421544</v>
      </c>
      <c r="E2447" s="5">
        <v>100</v>
      </c>
      <c r="F2447" s="5">
        <v>98.5</v>
      </c>
      <c r="G2447" s="5">
        <v>90.26</v>
      </c>
      <c r="H2447" s="5">
        <v>6042</v>
      </c>
      <c r="I2447" s="5">
        <v>295.1</v>
      </c>
      <c r="J2447" s="5">
        <v>11.56</v>
      </c>
      <c r="K2447" s="5">
        <v>42.15</v>
      </c>
      <c r="L2447">
        <f t="shared" si="38"/>
        <v>42092.6601152152</v>
      </c>
      <c r="M2447" s="5">
        <v>842832</v>
      </c>
      <c r="N2447" s="5">
        <v>31.15</v>
      </c>
      <c r="O2447">
        <v>1.435389</v>
      </c>
      <c r="P2447">
        <v>26398.24</v>
      </c>
      <c r="Q2447">
        <v>12688.98</v>
      </c>
      <c r="R2447">
        <v>0.8847458</v>
      </c>
      <c r="S2447">
        <v>39.33559</v>
      </c>
      <c r="T2447">
        <v>48.95932</v>
      </c>
      <c r="U2447">
        <v>0.75</v>
      </c>
      <c r="V2447">
        <v>1140160</v>
      </c>
      <c r="W2447">
        <v>43.59322</v>
      </c>
      <c r="Y2447">
        <v>155.15</v>
      </c>
      <c r="Z2447">
        <v>13.46</v>
      </c>
      <c r="AA2447">
        <v>342700</v>
      </c>
      <c r="AB2447">
        <v>0.0119079</v>
      </c>
      <c r="AC2447">
        <v>1.047458</v>
      </c>
      <c r="AD2447">
        <v>0.015475</v>
      </c>
      <c r="AE2447">
        <v>0.5512298</v>
      </c>
      <c r="AF2447">
        <v>0.8766</v>
      </c>
      <c r="AG2447">
        <v>1377312</v>
      </c>
      <c r="AH2447">
        <v>10.21993</v>
      </c>
      <c r="AI2447">
        <v>1297432</v>
      </c>
      <c r="AJ2447">
        <v>7787481</v>
      </c>
      <c r="AK2447">
        <v>34.4</v>
      </c>
      <c r="AL2447">
        <v>13259666</v>
      </c>
      <c r="AM2447">
        <v>1297432</v>
      </c>
      <c r="AN2447">
        <v>10.219931602478</v>
      </c>
      <c r="AQ2447">
        <v>309</v>
      </c>
      <c r="AR2447">
        <v>8213</v>
      </c>
      <c r="AS2447">
        <v>381</v>
      </c>
      <c r="AT2447">
        <v>204418</v>
      </c>
      <c r="AU2447">
        <v>252.17</v>
      </c>
      <c r="AV2447">
        <v>34.27</v>
      </c>
    </row>
    <row r="2448" spans="1:48">
      <c r="A2448" s="5">
        <v>2012</v>
      </c>
      <c r="B2448" s="5">
        <v>350800</v>
      </c>
      <c r="C2448" s="2" t="s">
        <v>265</v>
      </c>
      <c r="D2448" s="5">
        <v>13746498</v>
      </c>
      <c r="E2448" s="5">
        <v>89</v>
      </c>
      <c r="F2448" s="5">
        <v>99.02</v>
      </c>
      <c r="G2448" s="5">
        <v>89.9</v>
      </c>
      <c r="H2448" s="5">
        <v>3729</v>
      </c>
      <c r="I2448" s="5">
        <v>297.7</v>
      </c>
      <c r="J2448" s="5">
        <v>11.9</v>
      </c>
      <c r="K2448" s="5">
        <v>42.17</v>
      </c>
      <c r="L2448">
        <f t="shared" si="38"/>
        <v>46175.6734968089</v>
      </c>
      <c r="M2448" s="5">
        <v>1015078</v>
      </c>
      <c r="N2448" s="5">
        <v>31.16</v>
      </c>
      <c r="O2448">
        <v>1.551613</v>
      </c>
      <c r="P2448">
        <v>32693.25</v>
      </c>
      <c r="Q2448">
        <v>14212.27</v>
      </c>
      <c r="R2448">
        <v>0.8825504</v>
      </c>
      <c r="S2448">
        <v>42.92953</v>
      </c>
      <c r="T2448">
        <v>52.22148</v>
      </c>
      <c r="U2448">
        <v>0.7142857</v>
      </c>
      <c r="V2448">
        <v>1353374</v>
      </c>
      <c r="W2448">
        <v>74.7651</v>
      </c>
      <c r="Y2448">
        <v>170.1</v>
      </c>
      <c r="Z2448">
        <v>14.27</v>
      </c>
      <c r="AA2448">
        <v>400000</v>
      </c>
      <c r="AB2448">
        <v>0.0125446</v>
      </c>
      <c r="AC2448">
        <v>1.701342</v>
      </c>
      <c r="AD2448">
        <v>0.0156414</v>
      </c>
      <c r="AE2448">
        <v>0.5460919</v>
      </c>
      <c r="AF2448">
        <v>0.8822001</v>
      </c>
      <c r="AG2448">
        <v>1649299</v>
      </c>
      <c r="AH2448">
        <v>10.80279</v>
      </c>
      <c r="AI2448">
        <v>962916</v>
      </c>
      <c r="AJ2448">
        <v>9742588</v>
      </c>
      <c r="AK2448">
        <v>34.5</v>
      </c>
      <c r="AL2448">
        <v>10402175</v>
      </c>
      <c r="AM2448">
        <v>962916</v>
      </c>
      <c r="AN2448">
        <v>10.8027858734131</v>
      </c>
      <c r="AQ2448">
        <v>507</v>
      </c>
      <c r="AR2448">
        <v>8301</v>
      </c>
      <c r="AS2448">
        <v>480</v>
      </c>
      <c r="AT2448">
        <v>221345</v>
      </c>
      <c r="AU2448">
        <v>294.82</v>
      </c>
      <c r="AV2448">
        <v>40</v>
      </c>
    </row>
    <row r="2449" spans="1:48">
      <c r="A2449" s="5">
        <v>2013</v>
      </c>
      <c r="B2449" s="5">
        <v>350800</v>
      </c>
      <c r="C2449" s="2" t="s">
        <v>265</v>
      </c>
      <c r="D2449" s="5">
        <v>14798988</v>
      </c>
      <c r="E2449" s="5">
        <v>86</v>
      </c>
      <c r="F2449" s="5">
        <v>99.09</v>
      </c>
      <c r="G2449" s="5">
        <v>89.36</v>
      </c>
      <c r="H2449" s="5">
        <v>3599</v>
      </c>
      <c r="I2449" s="5">
        <v>302.6</v>
      </c>
      <c r="J2449" s="5">
        <v>12.05</v>
      </c>
      <c r="K2449" s="5">
        <v>42.58</v>
      </c>
      <c r="L2449">
        <f t="shared" si="38"/>
        <v>48906.1070720423</v>
      </c>
      <c r="M2449" s="5">
        <v>1172067</v>
      </c>
      <c r="N2449" s="5">
        <v>34.19</v>
      </c>
      <c r="O2449">
        <v>1.441264</v>
      </c>
      <c r="P2449">
        <v>42867.12</v>
      </c>
      <c r="Q2449">
        <v>15866.89</v>
      </c>
      <c r="R2449">
        <v>0.8844885</v>
      </c>
      <c r="S2449">
        <v>47.60726</v>
      </c>
      <c r="T2449">
        <v>54.74588</v>
      </c>
      <c r="U2449">
        <v>0.6888889</v>
      </c>
      <c r="V2449">
        <v>1461913</v>
      </c>
      <c r="W2449">
        <v>58.81188</v>
      </c>
      <c r="Y2449">
        <v>173.17</v>
      </c>
      <c r="Z2449">
        <v>14.16</v>
      </c>
      <c r="AA2449">
        <v>430000</v>
      </c>
      <c r="AB2449">
        <v>0.0129809</v>
      </c>
      <c r="AC2449">
        <v>1.135314</v>
      </c>
      <c r="AD2449">
        <v>0.0159239</v>
      </c>
      <c r="AE2449">
        <v>0.63562</v>
      </c>
      <c r="AF2449">
        <v>0.8798</v>
      </c>
      <c r="AG2449">
        <v>1994163</v>
      </c>
      <c r="AH2449">
        <v>10.1726</v>
      </c>
      <c r="AI2449">
        <v>1210306</v>
      </c>
      <c r="AJ2449">
        <v>12988738</v>
      </c>
      <c r="AK2449">
        <v>34.5</v>
      </c>
      <c r="AL2449">
        <v>12311958</v>
      </c>
      <c r="AM2449">
        <v>1210306</v>
      </c>
      <c r="AN2449">
        <v>10.1725997924805</v>
      </c>
      <c r="AQ2449">
        <v>344</v>
      </c>
      <c r="AR2449">
        <v>6834</v>
      </c>
      <c r="AS2449">
        <v>500</v>
      </c>
      <c r="AT2449">
        <v>236195</v>
      </c>
      <c r="AU2449">
        <v>289.6</v>
      </c>
      <c r="AV2449">
        <v>43</v>
      </c>
    </row>
    <row r="2450" spans="1:48">
      <c r="A2450" s="5">
        <v>2014</v>
      </c>
      <c r="B2450" s="5">
        <v>350800</v>
      </c>
      <c r="C2450" s="2" t="s">
        <v>265</v>
      </c>
      <c r="D2450" s="5">
        <v>16212107</v>
      </c>
      <c r="E2450" s="5">
        <v>99</v>
      </c>
      <c r="F2450" s="5">
        <v>99.5</v>
      </c>
      <c r="G2450" s="5">
        <v>89.51</v>
      </c>
      <c r="H2450" s="5">
        <v>3315</v>
      </c>
      <c r="I2450" s="5">
        <v>307.1</v>
      </c>
      <c r="J2450" s="5">
        <v>12.22</v>
      </c>
      <c r="K2450" s="5">
        <v>41.5</v>
      </c>
      <c r="L2450">
        <f t="shared" si="38"/>
        <v>52790.9703679583</v>
      </c>
      <c r="M2450" s="5">
        <v>1198424</v>
      </c>
      <c r="N2450" s="5">
        <v>34.37</v>
      </c>
      <c r="O2450">
        <v>1.646009</v>
      </c>
      <c r="P2450">
        <v>50763.86</v>
      </c>
      <c r="Q2450">
        <v>18240.78</v>
      </c>
      <c r="R2450">
        <v>0.9022802</v>
      </c>
      <c r="S2450">
        <v>46.98697</v>
      </c>
      <c r="T2450">
        <v>55.85016</v>
      </c>
      <c r="U2450">
        <v>0.64</v>
      </c>
      <c r="V2450">
        <v>1321614</v>
      </c>
      <c r="W2450">
        <v>59.41368</v>
      </c>
      <c r="Y2450">
        <v>176.11</v>
      </c>
      <c r="Z2450">
        <v>14.33</v>
      </c>
      <c r="AA2450">
        <v>630000</v>
      </c>
      <c r="AB2450">
        <v>0.0134292</v>
      </c>
      <c r="AC2450">
        <v>1.071661</v>
      </c>
      <c r="AD2450">
        <v>0.0161045</v>
      </c>
      <c r="AE2450">
        <v>0.6358927</v>
      </c>
      <c r="AF2450">
        <v>0.8842</v>
      </c>
      <c r="AG2450">
        <v>2050747</v>
      </c>
      <c r="AH2450">
        <v>11.33888</v>
      </c>
      <c r="AI2450">
        <v>1248630</v>
      </c>
      <c r="AJ2450">
        <v>15584504</v>
      </c>
      <c r="AK2450">
        <v>30.353</v>
      </c>
      <c r="AL2450">
        <v>14158062</v>
      </c>
      <c r="AM2450">
        <v>1248630</v>
      </c>
      <c r="AN2450">
        <v>11.3388767242432</v>
      </c>
      <c r="AQ2450">
        <v>329</v>
      </c>
      <c r="AR2450">
        <v>6503</v>
      </c>
      <c r="AS2450">
        <v>599</v>
      </c>
      <c r="AT2450">
        <v>288791</v>
      </c>
      <c r="AU2450">
        <v>298</v>
      </c>
      <c r="AV2450">
        <v>63</v>
      </c>
    </row>
    <row r="2451" spans="1:48">
      <c r="A2451" s="5">
        <v>2015</v>
      </c>
      <c r="B2451" s="5">
        <v>350800</v>
      </c>
      <c r="C2451" s="2" t="s">
        <v>265</v>
      </c>
      <c r="D2451" s="5">
        <v>17384535</v>
      </c>
      <c r="E2451" s="5">
        <v>99</v>
      </c>
      <c r="F2451" s="5">
        <v>99.58</v>
      </c>
      <c r="G2451" s="5">
        <v>89.61</v>
      </c>
      <c r="H2451" s="5">
        <v>3807</v>
      </c>
      <c r="I2451" s="5">
        <v>309.38</v>
      </c>
      <c r="J2451" s="5">
        <v>12.39</v>
      </c>
      <c r="K2451" s="5">
        <v>41.48</v>
      </c>
      <c r="L2451">
        <f t="shared" si="38"/>
        <v>56191.5282177258</v>
      </c>
      <c r="M2451" s="5">
        <v>1246063</v>
      </c>
      <c r="N2451" s="5">
        <v>35.84</v>
      </c>
      <c r="O2451">
        <v>1.681669</v>
      </c>
      <c r="P2451">
        <v>61490.77</v>
      </c>
      <c r="Q2451">
        <v>20698.45</v>
      </c>
      <c r="R2451">
        <v>0.8996764</v>
      </c>
      <c r="S2451">
        <v>50.7767</v>
      </c>
      <c r="T2451">
        <v>57.75404</v>
      </c>
      <c r="U2451">
        <v>0.7068965</v>
      </c>
      <c r="V2451">
        <v>1542620</v>
      </c>
      <c r="W2451">
        <v>58.57605</v>
      </c>
      <c r="Y2451">
        <v>162.19</v>
      </c>
      <c r="Z2451">
        <v>14.14</v>
      </c>
      <c r="AA2451">
        <v>640000</v>
      </c>
      <c r="AB2451">
        <v>0.0179405</v>
      </c>
      <c r="AC2451">
        <v>0.9611651</v>
      </c>
      <c r="AD2451">
        <v>0.0162094</v>
      </c>
      <c r="AE2451">
        <v>0.6811098</v>
      </c>
      <c r="AF2451">
        <v>0.8846</v>
      </c>
      <c r="AG2451">
        <v>2579654</v>
      </c>
      <c r="AH2451">
        <v>14.3059</v>
      </c>
      <c r="AI2451">
        <v>1126587</v>
      </c>
      <c r="AJ2451">
        <v>19000647</v>
      </c>
      <c r="AK2451">
        <v>30.561</v>
      </c>
      <c r="AL2451">
        <v>16116836</v>
      </c>
      <c r="AM2451">
        <v>1126587</v>
      </c>
      <c r="AN2451">
        <v>14.3058958053589</v>
      </c>
      <c r="AQ2451">
        <v>297</v>
      </c>
      <c r="AR2451">
        <v>6958</v>
      </c>
      <c r="AS2451">
        <v>614</v>
      </c>
      <c r="AT2451">
        <v>418100</v>
      </c>
      <c r="AU2451">
        <v>253</v>
      </c>
      <c r="AV2451">
        <v>64</v>
      </c>
    </row>
    <row r="2452" spans="1:48">
      <c r="A2452" s="5">
        <v>2016</v>
      </c>
      <c r="B2452" s="5">
        <v>350800</v>
      </c>
      <c r="C2452" s="2" t="s">
        <v>265</v>
      </c>
      <c r="D2452" s="5">
        <v>18956670</v>
      </c>
      <c r="E2452" s="5">
        <v>89</v>
      </c>
      <c r="F2452" s="5">
        <v>99.67</v>
      </c>
      <c r="G2452" s="5">
        <v>89.75</v>
      </c>
      <c r="H2452" s="5">
        <v>4432</v>
      </c>
      <c r="I2452" s="5">
        <v>314</v>
      </c>
      <c r="J2452" s="5">
        <v>12.51</v>
      </c>
      <c r="K2452" s="5">
        <v>40.78</v>
      </c>
      <c r="L2452">
        <f t="shared" si="38"/>
        <v>60371.5605095541</v>
      </c>
      <c r="M2452" s="5">
        <v>1314144</v>
      </c>
      <c r="N2452" s="5">
        <v>37.2</v>
      </c>
      <c r="O2452">
        <v>1.681706</v>
      </c>
      <c r="P2452">
        <v>69682.85</v>
      </c>
      <c r="Q2452">
        <v>23216.61</v>
      </c>
      <c r="R2452">
        <v>0.9012739</v>
      </c>
      <c r="S2452">
        <v>49.7707</v>
      </c>
      <c r="T2452">
        <v>57.46497</v>
      </c>
      <c r="U2452">
        <v>0.6612903</v>
      </c>
      <c r="V2452">
        <v>1677618</v>
      </c>
      <c r="W2452">
        <v>60.09554</v>
      </c>
      <c r="Y2452">
        <v>175.84</v>
      </c>
      <c r="Z2452">
        <v>17.11</v>
      </c>
      <c r="AA2452">
        <v>750000</v>
      </c>
      <c r="AB2452">
        <v>0.0212978</v>
      </c>
      <c r="AC2452">
        <v>1.261147</v>
      </c>
      <c r="AD2452">
        <v>0.0164717</v>
      </c>
      <c r="AE2452">
        <v>0.7292688</v>
      </c>
      <c r="AF2452">
        <v>0.8821</v>
      </c>
      <c r="AG2452">
        <v>2742714</v>
      </c>
      <c r="AH2452">
        <v>14.91856</v>
      </c>
      <c r="AI2452">
        <v>1222457</v>
      </c>
      <c r="AJ2452">
        <v>21880416</v>
      </c>
      <c r="AK2452">
        <v>31.361</v>
      </c>
      <c r="AL2452">
        <v>18237300</v>
      </c>
      <c r="AM2452">
        <v>1222457</v>
      </c>
      <c r="AN2452">
        <v>14.9185619354248</v>
      </c>
      <c r="AQ2452">
        <v>396</v>
      </c>
      <c r="AR2452">
        <v>7207</v>
      </c>
      <c r="AS2452">
        <v>614</v>
      </c>
      <c r="AT2452">
        <v>621873</v>
      </c>
      <c r="AU2452">
        <v>260</v>
      </c>
      <c r="AV2452">
        <v>75</v>
      </c>
    </row>
    <row r="2453" spans="1:48">
      <c r="A2453" s="5">
        <v>2017</v>
      </c>
      <c r="B2453" s="5">
        <v>350800</v>
      </c>
      <c r="C2453" s="2" t="s">
        <v>265</v>
      </c>
      <c r="D2453" s="5">
        <v>21444810</v>
      </c>
      <c r="E2453" s="5">
        <v>89</v>
      </c>
      <c r="F2453" s="5">
        <v>99.75</v>
      </c>
      <c r="G2453" s="5">
        <v>91.81</v>
      </c>
      <c r="H2453" s="5">
        <v>3219</v>
      </c>
      <c r="I2453" s="5">
        <v>316</v>
      </c>
      <c r="J2453" s="5">
        <v>12.36</v>
      </c>
      <c r="K2453" s="5">
        <v>43.76</v>
      </c>
      <c r="L2453">
        <f t="shared" si="38"/>
        <v>67863.3227848101</v>
      </c>
      <c r="M2453" s="5">
        <v>1387501</v>
      </c>
      <c r="N2453" s="5"/>
      <c r="O2453">
        <v>1.625825</v>
      </c>
      <c r="Q2453">
        <v>25733.79</v>
      </c>
      <c r="R2453">
        <v>0.8987342</v>
      </c>
      <c r="S2453">
        <v>52.57911</v>
      </c>
      <c r="U2453">
        <v>0.6769231</v>
      </c>
      <c r="V2453">
        <v>1793061</v>
      </c>
      <c r="W2453">
        <v>56.32911</v>
      </c>
      <c r="X2453">
        <v>3905.126</v>
      </c>
      <c r="Y2453">
        <v>163.73</v>
      </c>
      <c r="Z2453">
        <v>18.4</v>
      </c>
      <c r="AA2453">
        <v>840000</v>
      </c>
      <c r="AB2453">
        <v>0.0259141</v>
      </c>
      <c r="AC2453">
        <v>1.386076</v>
      </c>
      <c r="AD2453">
        <v>0.0165766</v>
      </c>
      <c r="AG2453">
        <v>2998149</v>
      </c>
      <c r="AK2453">
        <v>31.622</v>
      </c>
      <c r="AO2453">
        <v>3457</v>
      </c>
      <c r="AP2453">
        <v>223</v>
      </c>
      <c r="AQ2453">
        <v>438</v>
      </c>
      <c r="AR2453">
        <v>7347</v>
      </c>
      <c r="AS2453">
        <v>608</v>
      </c>
      <c r="AT2453">
        <v>694570</v>
      </c>
      <c r="AU2453">
        <v>259</v>
      </c>
      <c r="AV2453">
        <v>84</v>
      </c>
    </row>
    <row r="2454" spans="1:48">
      <c r="A2454" s="5">
        <v>2018</v>
      </c>
      <c r="B2454" s="5">
        <v>350800</v>
      </c>
      <c r="C2454" s="2" t="s">
        <v>265</v>
      </c>
      <c r="D2454" s="5">
        <v>23932951</v>
      </c>
      <c r="E2454" s="5">
        <v>98</v>
      </c>
      <c r="F2454" s="5">
        <v>100</v>
      </c>
      <c r="G2454" s="5">
        <v>93.312</v>
      </c>
      <c r="H2454" s="5">
        <v>3524</v>
      </c>
      <c r="I2454" s="5">
        <v>319</v>
      </c>
      <c r="J2454" s="5">
        <v>14.701</v>
      </c>
      <c r="K2454" s="5">
        <v>44.076</v>
      </c>
      <c r="L2454">
        <f t="shared" si="38"/>
        <v>75024.9247648903</v>
      </c>
      <c r="M2454" s="5">
        <v>1512732</v>
      </c>
      <c r="N2454" s="5">
        <v>41.86</v>
      </c>
      <c r="O2454">
        <v>1.557195</v>
      </c>
      <c r="Q2454">
        <v>28445.75</v>
      </c>
      <c r="R2454">
        <v>0.8965517</v>
      </c>
      <c r="S2454">
        <v>54.48589</v>
      </c>
      <c r="U2454">
        <v>0.6478873</v>
      </c>
      <c r="V2454">
        <v>2042816</v>
      </c>
      <c r="W2454">
        <v>70.8464</v>
      </c>
      <c r="X2454">
        <v>4161.442</v>
      </c>
      <c r="Y2454">
        <v>191.835</v>
      </c>
      <c r="Z2454">
        <v>19.5</v>
      </c>
      <c r="AA2454">
        <v>1020000</v>
      </c>
      <c r="AB2454">
        <v>0.0292714</v>
      </c>
      <c r="AC2454">
        <v>1.495298</v>
      </c>
      <c r="AD2454">
        <v>0.016734</v>
      </c>
      <c r="AE2454">
        <v>0.8731747</v>
      </c>
      <c r="AF2454">
        <v>0.898</v>
      </c>
      <c r="AG2454">
        <v>3015305</v>
      </c>
      <c r="AK2454">
        <v>33.498</v>
      </c>
      <c r="AO2454">
        <v>4576</v>
      </c>
      <c r="AP2454">
        <v>234</v>
      </c>
      <c r="AQ2454">
        <v>477</v>
      </c>
      <c r="AR2454">
        <v>7540</v>
      </c>
      <c r="AS2454">
        <v>485</v>
      </c>
      <c r="AT2454">
        <v>425033</v>
      </c>
      <c r="AU2454">
        <v>283</v>
      </c>
      <c r="AV2454">
        <v>102</v>
      </c>
    </row>
    <row r="2455" spans="1:48">
      <c r="A2455" s="5">
        <v>2019</v>
      </c>
      <c r="B2455" s="5">
        <v>350800</v>
      </c>
      <c r="C2455" s="2" t="s">
        <v>265</v>
      </c>
      <c r="D2455" s="5">
        <v>26790000</v>
      </c>
      <c r="E2455" s="5"/>
      <c r="F2455" s="5">
        <v>100</v>
      </c>
      <c r="G2455" s="5">
        <v>94.432</v>
      </c>
      <c r="H2455" s="5"/>
      <c r="I2455" s="5">
        <v>318</v>
      </c>
      <c r="J2455" s="5">
        <v>15.481</v>
      </c>
      <c r="K2455" s="5">
        <v>44.682</v>
      </c>
      <c r="L2455">
        <f t="shared" si="38"/>
        <v>84245.2830188679</v>
      </c>
      <c r="M2455" s="5">
        <v>1556192</v>
      </c>
      <c r="N2455" s="5">
        <v>43.77</v>
      </c>
      <c r="O2455">
        <v>1.574923</v>
      </c>
      <c r="Q2455">
        <v>41288.16</v>
      </c>
      <c r="R2455">
        <v>0.9056604</v>
      </c>
      <c r="S2455">
        <v>55.28931</v>
      </c>
      <c r="U2455">
        <v>0.6486486</v>
      </c>
      <c r="V2455">
        <v>2100780</v>
      </c>
      <c r="W2455">
        <v>79.87421</v>
      </c>
      <c r="X2455">
        <v>4328.352</v>
      </c>
      <c r="Y2455">
        <v>188.143</v>
      </c>
      <c r="Z2455">
        <v>19.561</v>
      </c>
      <c r="AA2455">
        <v>1110000</v>
      </c>
      <c r="AB2455">
        <v>0.0307264</v>
      </c>
      <c r="AC2455">
        <v>1.720126</v>
      </c>
      <c r="AD2455">
        <v>0.0167026</v>
      </c>
      <c r="AE2455">
        <v>0.9628245</v>
      </c>
      <c r="AF2455">
        <v>0.8923</v>
      </c>
      <c r="AG2455">
        <v>3222765</v>
      </c>
      <c r="AK2455">
        <v>30.425</v>
      </c>
      <c r="AO2455">
        <v>4248</v>
      </c>
      <c r="AP2455">
        <v>175</v>
      </c>
      <c r="AQ2455">
        <v>547</v>
      </c>
      <c r="AR2455">
        <v>765</v>
      </c>
      <c r="AS2455">
        <v>380</v>
      </c>
      <c r="AT2455">
        <v>435233</v>
      </c>
      <c r="AU2455">
        <v>285</v>
      </c>
      <c r="AV2455">
        <v>111</v>
      </c>
    </row>
    <row r="2456" spans="1:45">
      <c r="A2456" s="5">
        <v>2020</v>
      </c>
      <c r="B2456" s="5">
        <v>350800</v>
      </c>
      <c r="C2456" s="2" t="s">
        <v>265</v>
      </c>
      <c r="D2456" s="5">
        <v>28710000</v>
      </c>
      <c r="E2456" s="5"/>
      <c r="F2456" s="5">
        <v>100</v>
      </c>
      <c r="G2456" s="5">
        <v>95.747</v>
      </c>
      <c r="H2456" s="5"/>
      <c r="I2456" s="5"/>
      <c r="J2456" s="5">
        <v>16.801</v>
      </c>
      <c r="K2456" s="5">
        <v>46.729</v>
      </c>
      <c r="L2456" t="e">
        <f t="shared" si="38"/>
        <v>#DIV/0!</v>
      </c>
      <c r="M2456" s="5">
        <v>1586125</v>
      </c>
      <c r="N2456" s="5">
        <v>44.86</v>
      </c>
      <c r="O2456">
        <v>1.655784</v>
      </c>
      <c r="Q2456">
        <v>39660.03</v>
      </c>
      <c r="R2456">
        <v>0.8992126</v>
      </c>
      <c r="S2456">
        <v>59.12126</v>
      </c>
      <c r="U2456">
        <v>0.6666667</v>
      </c>
      <c r="V2456">
        <v>2362803</v>
      </c>
      <c r="W2456">
        <v>81.88976</v>
      </c>
      <c r="Y2456">
        <v>214.066</v>
      </c>
      <c r="Z2456">
        <v>19.565</v>
      </c>
      <c r="AB2456">
        <v>0.0331532</v>
      </c>
      <c r="AC2456">
        <v>1.716535</v>
      </c>
      <c r="AD2456">
        <v>0.0166553</v>
      </c>
      <c r="AE2456">
        <v>1.019777</v>
      </c>
      <c r="AF2456">
        <v>0.8885</v>
      </c>
      <c r="AG2456">
        <v>3331112</v>
      </c>
      <c r="AK2456">
        <v>31.592</v>
      </c>
      <c r="AO2456">
        <v>4365</v>
      </c>
      <c r="AP2456">
        <v>213</v>
      </c>
      <c r="AQ2456">
        <v>545</v>
      </c>
      <c r="AR2456">
        <v>5751</v>
      </c>
      <c r="AS2456">
        <v>332</v>
      </c>
    </row>
    <row r="2457" spans="1:48">
      <c r="A2457" s="5">
        <v>2021</v>
      </c>
      <c r="B2457" s="5">
        <v>350800</v>
      </c>
      <c r="C2457" s="2" t="s">
        <v>265</v>
      </c>
      <c r="D2457" s="5">
        <v>30820000</v>
      </c>
      <c r="E2457" s="5"/>
      <c r="F2457" s="5">
        <v>100</v>
      </c>
      <c r="G2457" s="5">
        <v>97.609</v>
      </c>
      <c r="H2457" s="5"/>
      <c r="I2457" s="5">
        <v>317</v>
      </c>
      <c r="J2457" s="5">
        <v>17.014</v>
      </c>
      <c r="K2457" s="5">
        <v>45.937</v>
      </c>
      <c r="L2457">
        <f t="shared" si="38"/>
        <v>97223.9747634069</v>
      </c>
      <c r="M2457" s="5">
        <v>1694574</v>
      </c>
      <c r="N2457" s="5">
        <v>47.27</v>
      </c>
      <c r="O2457">
        <v>1.712549</v>
      </c>
      <c r="Q2457">
        <v>43423.82</v>
      </c>
      <c r="R2457">
        <v>0.9148265</v>
      </c>
      <c r="S2457">
        <v>60.64669</v>
      </c>
      <c r="U2457">
        <v>0.6493506</v>
      </c>
      <c r="V2457">
        <v>2375977</v>
      </c>
      <c r="W2457">
        <v>88.64353</v>
      </c>
      <c r="Y2457">
        <v>234.726</v>
      </c>
      <c r="Z2457">
        <v>23.84</v>
      </c>
      <c r="AA2457">
        <v>1320000</v>
      </c>
      <c r="AB2457">
        <v>0.034727</v>
      </c>
      <c r="AC2457">
        <v>1.835962</v>
      </c>
      <c r="AD2457">
        <v>0.0166291</v>
      </c>
      <c r="AE2457">
        <v>1.102122</v>
      </c>
      <c r="AF2457">
        <v>0.9016</v>
      </c>
      <c r="AG2457">
        <v>3445623</v>
      </c>
      <c r="AK2457">
        <v>27.332</v>
      </c>
      <c r="AO2457">
        <v>7022</v>
      </c>
      <c r="AP2457">
        <v>327</v>
      </c>
      <c r="AQ2457">
        <v>582</v>
      </c>
      <c r="AR2457">
        <v>5960</v>
      </c>
      <c r="AS2457">
        <v>225</v>
      </c>
      <c r="AT2457">
        <v>1203</v>
      </c>
      <c r="AU2457">
        <v>10358</v>
      </c>
      <c r="AV2457">
        <v>7199</v>
      </c>
    </row>
    <row r="2458" spans="1:37">
      <c r="A2458" s="5">
        <v>2022</v>
      </c>
      <c r="B2458" s="5">
        <v>350800</v>
      </c>
      <c r="C2458" s="2" t="s">
        <v>265</v>
      </c>
      <c r="D2458" s="5">
        <v>33140000</v>
      </c>
      <c r="E2458" s="5"/>
      <c r="F2458" s="5">
        <v>100</v>
      </c>
      <c r="G2458" s="5">
        <v>98.069</v>
      </c>
      <c r="H2458" s="5"/>
      <c r="I2458" s="5">
        <v>316</v>
      </c>
      <c r="J2458" s="5">
        <v>17.059</v>
      </c>
      <c r="K2458" s="5">
        <v>44.587</v>
      </c>
      <c r="L2458">
        <f t="shared" si="38"/>
        <v>104873.417721519</v>
      </c>
      <c r="M2458" s="5">
        <v>1654586</v>
      </c>
      <c r="N2458" s="5">
        <v>47.77</v>
      </c>
      <c r="O2458">
        <v>1.807703</v>
      </c>
      <c r="Q2458">
        <v>45179.57</v>
      </c>
      <c r="R2458">
        <v>0.914557</v>
      </c>
      <c r="S2458">
        <v>47.44304</v>
      </c>
      <c r="U2458">
        <v>0.625</v>
      </c>
      <c r="V2458">
        <v>2569134</v>
      </c>
      <c r="W2458">
        <v>98.41772</v>
      </c>
      <c r="Y2458">
        <v>251.674</v>
      </c>
      <c r="Z2458">
        <v>25.024</v>
      </c>
      <c r="AB2458">
        <v>0.040917</v>
      </c>
      <c r="AD2458">
        <v>0.0165766</v>
      </c>
      <c r="AE2458">
        <v>1.115079</v>
      </c>
      <c r="AF2458">
        <v>0.9061</v>
      </c>
      <c r="AG2458">
        <v>3614236</v>
      </c>
      <c r="AK2458">
        <v>27.215</v>
      </c>
    </row>
    <row r="2459" spans="1:48">
      <c r="A2459" s="5">
        <v>2002</v>
      </c>
      <c r="B2459" s="5">
        <v>350900</v>
      </c>
      <c r="C2459" s="2" t="s">
        <v>266</v>
      </c>
      <c r="D2459" s="5">
        <v>2440598</v>
      </c>
      <c r="E2459" s="5"/>
      <c r="F2459" s="5"/>
      <c r="G2459" s="5"/>
      <c r="H2459" s="5"/>
      <c r="I2459" s="5">
        <v>325.44</v>
      </c>
      <c r="J2459" s="5">
        <v>4.25</v>
      </c>
      <c r="K2459" s="5">
        <v>30.91</v>
      </c>
      <c r="L2459">
        <f t="shared" si="38"/>
        <v>7499.37930186824</v>
      </c>
      <c r="M2459" s="5">
        <v>89300</v>
      </c>
      <c r="N2459" s="5">
        <v>38.59</v>
      </c>
      <c r="P2459">
        <v>1242.474</v>
      </c>
      <c r="Q2459">
        <v>2575.252</v>
      </c>
      <c r="R2459">
        <v>0.9507692</v>
      </c>
      <c r="S2459">
        <v>18.88308</v>
      </c>
      <c r="T2459">
        <v>7.886154</v>
      </c>
      <c r="U2459">
        <v>1.5</v>
      </c>
      <c r="V2459">
        <v>178249</v>
      </c>
      <c r="W2459">
        <v>14.98462</v>
      </c>
      <c r="Y2459">
        <v>225.37</v>
      </c>
      <c r="Z2459">
        <v>9.67</v>
      </c>
      <c r="AA2459">
        <v>154200</v>
      </c>
      <c r="AB2459">
        <v>0.0071365</v>
      </c>
      <c r="AC2459">
        <v>0.4369231</v>
      </c>
      <c r="AD2459">
        <v>0.02416</v>
      </c>
      <c r="AE2459">
        <v>1.154698</v>
      </c>
      <c r="AF2459">
        <v>0.7201002</v>
      </c>
      <c r="AG2459">
        <v>189500</v>
      </c>
      <c r="AH2459">
        <v>12.84874</v>
      </c>
      <c r="AI2459">
        <v>42959</v>
      </c>
      <c r="AJ2459">
        <v>403804</v>
      </c>
      <c r="AK2459">
        <v>15.7</v>
      </c>
      <c r="AL2459">
        <v>551969</v>
      </c>
      <c r="AM2459">
        <v>42959</v>
      </c>
      <c r="AN2459">
        <v>12.8487396240234</v>
      </c>
      <c r="AQ2459">
        <v>142</v>
      </c>
      <c r="AR2459">
        <v>2800</v>
      </c>
      <c r="AS2459">
        <v>480</v>
      </c>
      <c r="AT2459">
        <v>63907</v>
      </c>
      <c r="AU2459">
        <v>43.59</v>
      </c>
      <c r="AV2459">
        <v>15.42</v>
      </c>
    </row>
    <row r="2460" spans="1:48">
      <c r="A2460" s="5">
        <v>2003</v>
      </c>
      <c r="B2460" s="5">
        <v>350900</v>
      </c>
      <c r="C2460" s="2" t="s">
        <v>266</v>
      </c>
      <c r="D2460" s="5">
        <v>2698690</v>
      </c>
      <c r="E2460" s="5">
        <v>91</v>
      </c>
      <c r="F2460" s="5"/>
      <c r="G2460" s="5"/>
      <c r="H2460" s="5">
        <v>230</v>
      </c>
      <c r="I2460" s="5">
        <v>325.81</v>
      </c>
      <c r="J2460" s="5">
        <v>4.65</v>
      </c>
      <c r="K2460" s="5">
        <v>32.4</v>
      </c>
      <c r="L2460">
        <f t="shared" si="38"/>
        <v>8283.01770970811</v>
      </c>
      <c r="M2460" s="5">
        <v>90917</v>
      </c>
      <c r="N2460" s="5">
        <v>39.13</v>
      </c>
      <c r="O2460">
        <v>1.143891</v>
      </c>
      <c r="P2460">
        <v>2271.948</v>
      </c>
      <c r="Q2460">
        <v>2647.865</v>
      </c>
      <c r="R2460">
        <v>0.9509202</v>
      </c>
      <c r="S2460">
        <v>15.90491</v>
      </c>
      <c r="T2460">
        <v>8.868098</v>
      </c>
      <c r="U2460">
        <v>1.333333</v>
      </c>
      <c r="V2460">
        <v>192141</v>
      </c>
      <c r="W2460">
        <v>15.3681</v>
      </c>
      <c r="Y2460">
        <v>161.83</v>
      </c>
      <c r="Z2460">
        <v>11.03</v>
      </c>
      <c r="AA2460">
        <v>109427</v>
      </c>
      <c r="AB2460">
        <v>0.0073595</v>
      </c>
      <c r="AC2460">
        <v>0.3773006</v>
      </c>
      <c r="AD2460">
        <v>0.0242343</v>
      </c>
      <c r="AE2460">
        <v>1.107244</v>
      </c>
      <c r="AF2460">
        <v>0.7446998</v>
      </c>
      <c r="AG2460">
        <v>207670</v>
      </c>
      <c r="AH2460">
        <v>12.17817</v>
      </c>
      <c r="AI2460">
        <v>61784</v>
      </c>
      <c r="AJ2460">
        <v>740655</v>
      </c>
      <c r="AK2460">
        <v>15.87</v>
      </c>
      <c r="AL2460">
        <v>752416</v>
      </c>
      <c r="AM2460">
        <v>61784</v>
      </c>
      <c r="AN2460">
        <v>12.1781692504883</v>
      </c>
      <c r="AQ2460">
        <v>123</v>
      </c>
      <c r="AR2460">
        <v>2750</v>
      </c>
      <c r="AS2460">
        <v>570</v>
      </c>
      <c r="AT2460">
        <v>98144</v>
      </c>
      <c r="AU2460">
        <v>56.0688</v>
      </c>
      <c r="AV2460">
        <v>10.9427</v>
      </c>
    </row>
    <row r="2461" spans="1:48">
      <c r="A2461" s="5">
        <v>2004</v>
      </c>
      <c r="B2461" s="5">
        <v>350900</v>
      </c>
      <c r="C2461" s="2" t="s">
        <v>266</v>
      </c>
      <c r="D2461" s="5">
        <v>3090407</v>
      </c>
      <c r="E2461" s="5">
        <v>9</v>
      </c>
      <c r="F2461" s="5"/>
      <c r="G2461" s="5"/>
      <c r="H2461" s="5">
        <v>690</v>
      </c>
      <c r="I2461" s="5">
        <v>326.74</v>
      </c>
      <c r="J2461" s="5">
        <v>4.32</v>
      </c>
      <c r="K2461" s="5">
        <v>27.48</v>
      </c>
      <c r="L2461">
        <f t="shared" si="38"/>
        <v>9458.30629858603</v>
      </c>
      <c r="M2461" s="5">
        <v>101909</v>
      </c>
      <c r="N2461" s="5">
        <v>38.52</v>
      </c>
      <c r="O2461">
        <v>1.174421</v>
      </c>
      <c r="P2461">
        <v>3115.193</v>
      </c>
      <c r="Q2461">
        <v>2987.963</v>
      </c>
      <c r="R2461">
        <v>0.9510703</v>
      </c>
      <c r="S2461">
        <v>17.10398</v>
      </c>
      <c r="T2461">
        <v>10.24159</v>
      </c>
      <c r="U2461">
        <v>1.181818</v>
      </c>
      <c r="V2461">
        <v>203635</v>
      </c>
      <c r="W2461">
        <v>16.05505</v>
      </c>
      <c r="Y2461">
        <v>193.47</v>
      </c>
      <c r="Z2461">
        <v>10.27</v>
      </c>
      <c r="AA2461">
        <v>125024</v>
      </c>
      <c r="AB2461">
        <v>0.0074338</v>
      </c>
      <c r="AC2461">
        <v>0.412844</v>
      </c>
      <c r="AD2461">
        <v>0.0243087</v>
      </c>
      <c r="AE2461">
        <v>1.052747</v>
      </c>
      <c r="AF2461">
        <v>0.7511001</v>
      </c>
      <c r="AG2461">
        <v>226521</v>
      </c>
      <c r="AH2461">
        <v>13.87068</v>
      </c>
      <c r="AI2461">
        <v>76053</v>
      </c>
      <c r="AJ2461">
        <v>1018668</v>
      </c>
      <c r="AK2461">
        <v>15.59</v>
      </c>
      <c r="AL2461">
        <v>1054907</v>
      </c>
      <c r="AM2461">
        <v>76053</v>
      </c>
      <c r="AN2461">
        <v>13.8706827163696</v>
      </c>
      <c r="AQ2461">
        <v>135</v>
      </c>
      <c r="AR2461">
        <v>3300</v>
      </c>
      <c r="AS2461">
        <v>570</v>
      </c>
      <c r="AT2461">
        <v>107059</v>
      </c>
      <c r="AU2461">
        <v>75</v>
      </c>
      <c r="AV2461">
        <v>12.5024</v>
      </c>
    </row>
    <row r="2462" spans="1:48">
      <c r="A2462" s="5">
        <v>2005</v>
      </c>
      <c r="B2462" s="5">
        <v>350900</v>
      </c>
      <c r="C2462" s="2" t="s">
        <v>266</v>
      </c>
      <c r="D2462" s="5">
        <v>3435992</v>
      </c>
      <c r="E2462" s="5">
        <v>9</v>
      </c>
      <c r="F2462" s="5"/>
      <c r="G2462" s="5"/>
      <c r="H2462" s="5">
        <v>780</v>
      </c>
      <c r="I2462" s="5">
        <v>327.03</v>
      </c>
      <c r="J2462" s="5">
        <v>4.61</v>
      </c>
      <c r="K2462" s="5">
        <v>35.02</v>
      </c>
      <c r="L2462">
        <f t="shared" si="38"/>
        <v>10506.6568816317</v>
      </c>
      <c r="M2462" s="5">
        <v>126486</v>
      </c>
      <c r="N2462" s="5">
        <v>40.94</v>
      </c>
      <c r="O2462">
        <v>1.215774</v>
      </c>
      <c r="P2462">
        <v>4145.009</v>
      </c>
      <c r="Q2462">
        <v>3786.453</v>
      </c>
      <c r="R2462">
        <v>0.9541284</v>
      </c>
      <c r="S2462">
        <v>17.52599</v>
      </c>
      <c r="T2462">
        <v>10.72171</v>
      </c>
      <c r="U2462">
        <v>1.166667</v>
      </c>
      <c r="V2462">
        <v>217733</v>
      </c>
      <c r="W2462">
        <v>16.23853</v>
      </c>
      <c r="Y2462">
        <v>238.36</v>
      </c>
      <c r="Z2462">
        <v>10.13</v>
      </c>
      <c r="AA2462">
        <v>135074</v>
      </c>
      <c r="AB2462">
        <v>0.0077312</v>
      </c>
      <c r="AC2462">
        <v>0.3944954</v>
      </c>
      <c r="AD2462">
        <v>0.0243087</v>
      </c>
      <c r="AE2462">
        <v>1.18187</v>
      </c>
      <c r="AF2462">
        <v>0.7558001</v>
      </c>
      <c r="AG2462">
        <v>258559</v>
      </c>
      <c r="AH2462">
        <v>22.33076</v>
      </c>
      <c r="AI2462">
        <v>72541</v>
      </c>
      <c r="AJ2462">
        <v>1355418</v>
      </c>
      <c r="AK2462">
        <v>15.49</v>
      </c>
      <c r="AL2462">
        <v>1619896</v>
      </c>
      <c r="AM2462">
        <v>72541</v>
      </c>
      <c r="AN2462">
        <v>22.3307647705078</v>
      </c>
      <c r="AQ2462">
        <v>129</v>
      </c>
      <c r="AR2462">
        <v>3215</v>
      </c>
      <c r="AS2462">
        <v>620</v>
      </c>
      <c r="AT2462">
        <v>118012</v>
      </c>
      <c r="AU2462">
        <v>807632</v>
      </c>
      <c r="AV2462">
        <v>13.5074</v>
      </c>
    </row>
    <row r="2463" spans="1:48">
      <c r="A2463" s="5">
        <v>2006</v>
      </c>
      <c r="B2463" s="5">
        <v>350900</v>
      </c>
      <c r="C2463" s="2" t="s">
        <v>266</v>
      </c>
      <c r="D2463" s="5">
        <v>3839988</v>
      </c>
      <c r="E2463" s="5">
        <v>68</v>
      </c>
      <c r="F2463" s="5"/>
      <c r="G2463" s="5">
        <v>0.11</v>
      </c>
      <c r="H2463" s="5">
        <v>2991</v>
      </c>
      <c r="I2463" s="5">
        <v>328.1</v>
      </c>
      <c r="J2463" s="5">
        <v>5.88</v>
      </c>
      <c r="K2463" s="5">
        <v>35.49</v>
      </c>
      <c r="L2463">
        <f t="shared" si="38"/>
        <v>11703.7122828406</v>
      </c>
      <c r="M2463" s="5">
        <v>157380</v>
      </c>
      <c r="N2463" s="5">
        <v>40.73</v>
      </c>
      <c r="O2463">
        <v>1.3381</v>
      </c>
      <c r="P2463">
        <v>4813.994</v>
      </c>
      <c r="Q2463">
        <v>4262.863</v>
      </c>
      <c r="R2463">
        <v>0.9542683</v>
      </c>
      <c r="S2463">
        <v>18.65854</v>
      </c>
      <c r="T2463">
        <v>12.27744</v>
      </c>
      <c r="U2463">
        <v>1.25</v>
      </c>
      <c r="V2463">
        <v>239953</v>
      </c>
      <c r="W2463">
        <v>16.55488</v>
      </c>
      <c r="Y2463">
        <v>187.95</v>
      </c>
      <c r="Z2463">
        <v>11.32</v>
      </c>
      <c r="AA2463">
        <v>112612</v>
      </c>
      <c r="AB2463">
        <v>0.0084002</v>
      </c>
      <c r="AC2463">
        <v>0.3963415</v>
      </c>
      <c r="AD2463">
        <v>0.024383</v>
      </c>
      <c r="AE2463">
        <v>1.123276</v>
      </c>
      <c r="AF2463">
        <v>0.7699001</v>
      </c>
      <c r="AG2463">
        <v>328893</v>
      </c>
      <c r="AH2463">
        <v>25.45244</v>
      </c>
      <c r="AI2463">
        <v>91890</v>
      </c>
      <c r="AJ2463">
        <v>1578990</v>
      </c>
      <c r="AK2463">
        <v>15.36</v>
      </c>
      <c r="AL2463">
        <v>2338825</v>
      </c>
      <c r="AM2463">
        <v>91890</v>
      </c>
      <c r="AN2463">
        <v>25.4524440765381</v>
      </c>
      <c r="AQ2463">
        <v>130</v>
      </c>
      <c r="AR2463">
        <v>2494</v>
      </c>
      <c r="AS2463">
        <v>447</v>
      </c>
      <c r="AT2463">
        <v>127900</v>
      </c>
      <c r="AU2463">
        <v>763887</v>
      </c>
      <c r="AV2463">
        <v>11.2612</v>
      </c>
    </row>
    <row r="2464" spans="1:48">
      <c r="A2464" s="5">
        <v>2007</v>
      </c>
      <c r="B2464" s="5">
        <v>350900</v>
      </c>
      <c r="C2464" s="2" t="s">
        <v>266</v>
      </c>
      <c r="D2464" s="5">
        <v>4574559</v>
      </c>
      <c r="E2464" s="5">
        <v>71</v>
      </c>
      <c r="F2464" s="5"/>
      <c r="G2464" s="5"/>
      <c r="H2464" s="5">
        <v>1565</v>
      </c>
      <c r="I2464" s="5">
        <v>330.44</v>
      </c>
      <c r="J2464" s="5">
        <v>12.95</v>
      </c>
      <c r="K2464" s="5">
        <v>35.27</v>
      </c>
      <c r="L2464">
        <f t="shared" si="38"/>
        <v>13843.8415446072</v>
      </c>
      <c r="M2464" s="5">
        <v>201849</v>
      </c>
      <c r="N2464" s="5">
        <v>41.67</v>
      </c>
      <c r="O2464">
        <v>1.33103</v>
      </c>
      <c r="P2464">
        <v>5494.224</v>
      </c>
      <c r="Q2464">
        <v>4928.552</v>
      </c>
      <c r="R2464">
        <v>0.9515151</v>
      </c>
      <c r="S2464">
        <v>19.55758</v>
      </c>
      <c r="T2464">
        <v>13.20909</v>
      </c>
      <c r="U2464">
        <v>0.8823529</v>
      </c>
      <c r="V2464">
        <v>293189</v>
      </c>
      <c r="W2464">
        <v>17.24242</v>
      </c>
      <c r="Y2464">
        <v>140.97</v>
      </c>
      <c r="Z2464">
        <v>10.73</v>
      </c>
      <c r="AA2464">
        <v>117692</v>
      </c>
      <c r="AB2464">
        <v>0.0091279</v>
      </c>
      <c r="AC2464">
        <v>0.5666667</v>
      </c>
      <c r="AD2464">
        <v>0.0248944</v>
      </c>
      <c r="AE2464">
        <v>1.095426</v>
      </c>
      <c r="AF2464">
        <v>0.7971</v>
      </c>
      <c r="AG2464">
        <v>430179</v>
      </c>
      <c r="AH2464">
        <v>27.99611</v>
      </c>
      <c r="AI2464">
        <v>121680</v>
      </c>
      <c r="AJ2464">
        <v>1813094</v>
      </c>
      <c r="AK2464">
        <v>15.99</v>
      </c>
      <c r="AL2464">
        <v>3406567</v>
      </c>
      <c r="AM2464">
        <v>121680</v>
      </c>
      <c r="AN2464">
        <v>27.9961128234863</v>
      </c>
      <c r="AQ2464">
        <v>187</v>
      </c>
      <c r="AR2464">
        <v>2759</v>
      </c>
      <c r="AS2464">
        <v>372</v>
      </c>
      <c r="AT2464">
        <v>160500</v>
      </c>
      <c r="AU2464">
        <v>126.29</v>
      </c>
      <c r="AV2464">
        <v>11.7692</v>
      </c>
    </row>
    <row r="2465" spans="1:48">
      <c r="A2465" s="5">
        <v>2008</v>
      </c>
      <c r="B2465" s="5">
        <v>350900</v>
      </c>
      <c r="C2465" s="2" t="s">
        <v>266</v>
      </c>
      <c r="D2465" s="5">
        <v>5426716</v>
      </c>
      <c r="E2465" s="5">
        <v>75</v>
      </c>
      <c r="F2465" s="5"/>
      <c r="G2465" s="5">
        <v>8.95</v>
      </c>
      <c r="H2465" s="5">
        <v>2349</v>
      </c>
      <c r="I2465" s="5">
        <v>335.03</v>
      </c>
      <c r="J2465" s="5">
        <v>12.93</v>
      </c>
      <c r="K2465" s="5">
        <v>38.01</v>
      </c>
      <c r="L2465">
        <f t="shared" si="38"/>
        <v>16197.7016983554</v>
      </c>
      <c r="M2465" s="5">
        <v>242153</v>
      </c>
      <c r="N2465" s="5">
        <v>39.76</v>
      </c>
      <c r="O2465">
        <v>1.405124</v>
      </c>
      <c r="P2465">
        <v>7074.525</v>
      </c>
      <c r="Q2465">
        <v>5927.054</v>
      </c>
      <c r="R2465">
        <v>0.9522388</v>
      </c>
      <c r="S2465">
        <v>20.63881</v>
      </c>
      <c r="T2465">
        <v>19.51343</v>
      </c>
      <c r="U2465">
        <v>0.8823529</v>
      </c>
      <c r="V2465">
        <v>349852</v>
      </c>
      <c r="W2465">
        <v>18.20896</v>
      </c>
      <c r="Y2465">
        <v>151.98</v>
      </c>
      <c r="Z2465">
        <v>10.68</v>
      </c>
      <c r="AA2465">
        <v>144500</v>
      </c>
      <c r="AB2465">
        <v>0.0092788</v>
      </c>
      <c r="AC2465">
        <v>0.5671642</v>
      </c>
      <c r="AD2465">
        <v>0.0252716</v>
      </c>
      <c r="AE2465">
        <v>0.9844018</v>
      </c>
      <c r="AF2465">
        <v>0.8015</v>
      </c>
      <c r="AG2465">
        <v>548023</v>
      </c>
      <c r="AH2465">
        <v>16.70637</v>
      </c>
      <c r="AI2465">
        <v>272660</v>
      </c>
      <c r="AJ2465">
        <v>2369966</v>
      </c>
      <c r="AK2465">
        <v>15.92</v>
      </c>
      <c r="AL2465">
        <v>4555159</v>
      </c>
      <c r="AM2465">
        <v>272660</v>
      </c>
      <c r="AN2465">
        <v>16.706371307373</v>
      </c>
      <c r="AQ2465">
        <v>190</v>
      </c>
      <c r="AR2465">
        <v>2880</v>
      </c>
      <c r="AS2465">
        <v>394</v>
      </c>
      <c r="AT2465">
        <v>177892</v>
      </c>
      <c r="AU2465">
        <v>155.61</v>
      </c>
      <c r="AV2465">
        <v>14.45</v>
      </c>
    </row>
    <row r="2466" spans="1:48">
      <c r="A2466" s="5">
        <v>2009</v>
      </c>
      <c r="B2466" s="5">
        <v>350900</v>
      </c>
      <c r="C2466" s="2" t="s">
        <v>266</v>
      </c>
      <c r="D2466" s="5">
        <v>6122829</v>
      </c>
      <c r="E2466" s="5">
        <v>81</v>
      </c>
      <c r="F2466" s="5"/>
      <c r="G2466" s="5">
        <v>55.01</v>
      </c>
      <c r="H2466" s="5">
        <v>2065</v>
      </c>
      <c r="I2466" s="5">
        <v>335.95</v>
      </c>
      <c r="J2466" s="5">
        <v>13.38</v>
      </c>
      <c r="K2466" s="5">
        <v>39.16</v>
      </c>
      <c r="L2466">
        <f t="shared" si="38"/>
        <v>18225.4174728382</v>
      </c>
      <c r="M2466" s="5">
        <v>275414</v>
      </c>
      <c r="N2466" s="5">
        <v>41.37</v>
      </c>
      <c r="O2466">
        <v>1.724332</v>
      </c>
      <c r="P2466">
        <v>8546.271</v>
      </c>
      <c r="Q2466">
        <v>6012.664</v>
      </c>
      <c r="R2466">
        <v>0.952381</v>
      </c>
      <c r="S2466">
        <v>22.03274</v>
      </c>
      <c r="T2466">
        <v>22.34226</v>
      </c>
      <c r="U2466">
        <v>0.9411765</v>
      </c>
      <c r="V2466">
        <v>410981</v>
      </c>
      <c r="W2466">
        <v>18.15476</v>
      </c>
      <c r="Y2466">
        <v>182.28</v>
      </c>
      <c r="Z2466">
        <v>12.22</v>
      </c>
      <c r="AA2466">
        <v>244593</v>
      </c>
      <c r="AB2466">
        <v>0.0093599</v>
      </c>
      <c r="AC2466">
        <v>0.6071429</v>
      </c>
      <c r="AD2466">
        <v>0.0253623</v>
      </c>
      <c r="AE2466">
        <v>1.031928</v>
      </c>
      <c r="AF2466">
        <v>0.8145999</v>
      </c>
      <c r="AG2466">
        <v>693331</v>
      </c>
      <c r="AH2466">
        <v>22.72548</v>
      </c>
      <c r="AI2466">
        <v>248929</v>
      </c>
      <c r="AJ2466">
        <v>2871547</v>
      </c>
      <c r="AK2466">
        <v>16.09</v>
      </c>
      <c r="AL2466">
        <v>5657031</v>
      </c>
      <c r="AM2466">
        <v>248929</v>
      </c>
      <c r="AN2466">
        <v>22.7254791259766</v>
      </c>
      <c r="AQ2466">
        <v>204</v>
      </c>
      <c r="AR2466">
        <v>3054</v>
      </c>
      <c r="AS2466">
        <v>394</v>
      </c>
      <c r="AT2466">
        <v>192971</v>
      </c>
      <c r="AU2466">
        <v>196.44</v>
      </c>
      <c r="AV2466">
        <v>24.4593</v>
      </c>
    </row>
    <row r="2467" spans="1:48">
      <c r="A2467" s="5">
        <v>2010</v>
      </c>
      <c r="B2467" s="5">
        <v>350900</v>
      </c>
      <c r="C2467" s="2" t="s">
        <v>266</v>
      </c>
      <c r="D2467" s="5">
        <v>7386099</v>
      </c>
      <c r="E2467" s="5">
        <v>89</v>
      </c>
      <c r="F2467" s="5"/>
      <c r="G2467" s="5">
        <v>73.83</v>
      </c>
      <c r="H2467" s="5">
        <v>1501</v>
      </c>
      <c r="I2467" s="5">
        <v>339.37</v>
      </c>
      <c r="J2467" s="5">
        <v>13.63</v>
      </c>
      <c r="K2467" s="5">
        <v>40.04</v>
      </c>
      <c r="L2467">
        <f t="shared" si="38"/>
        <v>21764.1482747444</v>
      </c>
      <c r="M2467" s="5">
        <v>405056</v>
      </c>
      <c r="N2467" s="5">
        <v>38.56</v>
      </c>
      <c r="O2467">
        <v>1.879523</v>
      </c>
      <c r="P2467">
        <v>10964.87</v>
      </c>
      <c r="Q2467">
        <v>6921.646</v>
      </c>
      <c r="R2467">
        <v>0.9498525</v>
      </c>
      <c r="S2467">
        <v>23.68437</v>
      </c>
      <c r="T2467">
        <v>23.82891</v>
      </c>
      <c r="U2467">
        <v>0.8947368</v>
      </c>
      <c r="V2467">
        <v>478842</v>
      </c>
      <c r="W2467">
        <v>16.19469</v>
      </c>
      <c r="Y2467">
        <v>199.11</v>
      </c>
      <c r="Z2467">
        <v>12.3</v>
      </c>
      <c r="AA2467">
        <v>1880000</v>
      </c>
      <c r="AB2467">
        <v>0.0104167</v>
      </c>
      <c r="AC2467">
        <v>0.9321534</v>
      </c>
      <c r="AD2467">
        <v>0.0255888</v>
      </c>
      <c r="AE2467">
        <v>0.897788</v>
      </c>
      <c r="AF2467">
        <v>0.8151001</v>
      </c>
      <c r="AG2467">
        <v>866062</v>
      </c>
      <c r="AH2467">
        <v>30.75238</v>
      </c>
      <c r="AI2467">
        <v>277861</v>
      </c>
      <c r="AJ2467">
        <v>3717092</v>
      </c>
      <c r="AK2467">
        <v>16.55</v>
      </c>
      <c r="AL2467">
        <v>8544888</v>
      </c>
      <c r="AM2467">
        <v>277861</v>
      </c>
      <c r="AN2467">
        <v>30.752384185791</v>
      </c>
      <c r="AQ2467">
        <v>316</v>
      </c>
      <c r="AR2467">
        <v>8411</v>
      </c>
      <c r="AS2467">
        <v>1166</v>
      </c>
      <c r="AT2467">
        <v>210145</v>
      </c>
      <c r="AU2467">
        <v>217.16</v>
      </c>
      <c r="AV2467">
        <v>188</v>
      </c>
    </row>
    <row r="2468" spans="1:48">
      <c r="A2468" s="5">
        <v>2011</v>
      </c>
      <c r="B2468" s="5">
        <v>350900</v>
      </c>
      <c r="C2468" s="2" t="s">
        <v>266</v>
      </c>
      <c r="D2468" s="5">
        <v>9301166</v>
      </c>
      <c r="E2468" s="5">
        <v>84</v>
      </c>
      <c r="F2468" s="5">
        <v>83.03</v>
      </c>
      <c r="G2468" s="5">
        <v>86</v>
      </c>
      <c r="H2468" s="5">
        <v>1509</v>
      </c>
      <c r="I2468" s="5">
        <v>340</v>
      </c>
      <c r="J2468" s="5">
        <v>13.65</v>
      </c>
      <c r="K2468" s="5">
        <v>40.06</v>
      </c>
      <c r="L2468">
        <f t="shared" si="38"/>
        <v>27356.3705882353</v>
      </c>
      <c r="M2468" s="5">
        <v>543043</v>
      </c>
      <c r="N2468" s="5">
        <v>35.02</v>
      </c>
      <c r="O2468">
        <v>1.760518</v>
      </c>
      <c r="P2468">
        <v>13125.58</v>
      </c>
      <c r="Q2468">
        <v>8096.456</v>
      </c>
      <c r="R2468">
        <v>0.9470588</v>
      </c>
      <c r="S2468">
        <v>26.35588</v>
      </c>
      <c r="T2468">
        <v>24.72941</v>
      </c>
      <c r="U2468">
        <v>0.8095238</v>
      </c>
      <c r="V2468">
        <v>623704</v>
      </c>
      <c r="W2468">
        <v>21.38235</v>
      </c>
      <c r="Y2468">
        <v>148.92</v>
      </c>
      <c r="Z2468">
        <v>12.28</v>
      </c>
      <c r="AA2468">
        <v>818600</v>
      </c>
      <c r="AB2468">
        <v>0.0112994</v>
      </c>
      <c r="AC2468">
        <v>0.4352941</v>
      </c>
      <c r="AD2468">
        <v>0.0252751</v>
      </c>
      <c r="AE2468">
        <v>0.747492</v>
      </c>
      <c r="AF2468">
        <v>0.8187</v>
      </c>
      <c r="AG2468">
        <v>1140729</v>
      </c>
      <c r="AH2468">
        <v>38.28114</v>
      </c>
      <c r="AI2468">
        <v>350864</v>
      </c>
      <c r="AJ2468">
        <v>4462696</v>
      </c>
      <c r="AK2468">
        <v>17.68</v>
      </c>
      <c r="AL2468">
        <v>13431473</v>
      </c>
      <c r="AM2468">
        <v>350864</v>
      </c>
      <c r="AN2468">
        <v>38.281135559082</v>
      </c>
      <c r="AQ2468">
        <v>148</v>
      </c>
      <c r="AR2468">
        <v>3158</v>
      </c>
      <c r="AS2468">
        <v>455</v>
      </c>
      <c r="AT2468">
        <v>225224</v>
      </c>
      <c r="AU2468">
        <v>257.77</v>
      </c>
      <c r="AV2468">
        <v>81.86</v>
      </c>
    </row>
    <row r="2469" spans="1:48">
      <c r="A2469" s="5">
        <v>2012</v>
      </c>
      <c r="B2469" s="5">
        <v>350900</v>
      </c>
      <c r="C2469" s="2" t="s">
        <v>266</v>
      </c>
      <c r="D2469" s="5">
        <v>10777262</v>
      </c>
      <c r="E2469" s="5">
        <v>95</v>
      </c>
      <c r="F2469" s="5">
        <v>84</v>
      </c>
      <c r="G2469" s="5">
        <v>86.88</v>
      </c>
      <c r="H2469" s="5">
        <v>1587</v>
      </c>
      <c r="I2469" s="5">
        <v>342.3</v>
      </c>
      <c r="J2469" s="5">
        <v>13.82</v>
      </c>
      <c r="K2469" s="5">
        <v>41.34</v>
      </c>
      <c r="L2469">
        <f t="shared" si="38"/>
        <v>31484.8437043529</v>
      </c>
      <c r="M2469" s="5">
        <v>706378</v>
      </c>
      <c r="N2469" s="5">
        <v>33.48</v>
      </c>
      <c r="O2469">
        <v>1.779095</v>
      </c>
      <c r="P2469">
        <v>17945.11</v>
      </c>
      <c r="Q2469">
        <v>9427.453</v>
      </c>
      <c r="R2469">
        <v>0.9239766</v>
      </c>
      <c r="S2469">
        <v>29.39766</v>
      </c>
      <c r="T2469">
        <v>25.67251</v>
      </c>
      <c r="U2469">
        <v>0.7391304</v>
      </c>
      <c r="V2469">
        <v>1032792</v>
      </c>
      <c r="W2469">
        <v>35.05848</v>
      </c>
      <c r="Y2469">
        <v>123.48</v>
      </c>
      <c r="Z2469">
        <v>12.47</v>
      </c>
      <c r="AA2469">
        <v>440000</v>
      </c>
      <c r="AB2469">
        <v>0.0121528</v>
      </c>
      <c r="AC2469">
        <v>0.5409357</v>
      </c>
      <c r="AD2469">
        <v>0.0258152</v>
      </c>
      <c r="AE2469">
        <v>0.6998327</v>
      </c>
      <c r="AF2469">
        <v>0.8131999</v>
      </c>
      <c r="AG2469">
        <v>1421845</v>
      </c>
      <c r="AH2469">
        <v>45.94061</v>
      </c>
      <c r="AI2469">
        <v>378945</v>
      </c>
      <c r="AJ2469">
        <v>6137228</v>
      </c>
      <c r="AK2469">
        <v>26.2</v>
      </c>
      <c r="AL2469">
        <v>17408963</v>
      </c>
      <c r="AM2469">
        <v>378945</v>
      </c>
      <c r="AN2469">
        <v>45.9406051635742</v>
      </c>
      <c r="AQ2469">
        <v>185</v>
      </c>
      <c r="AR2469">
        <v>5725</v>
      </c>
      <c r="AS2469">
        <v>477</v>
      </c>
      <c r="AT2469">
        <v>252935</v>
      </c>
      <c r="AU2469">
        <v>301.35</v>
      </c>
      <c r="AV2469">
        <v>44</v>
      </c>
    </row>
    <row r="2470" spans="1:48">
      <c r="A2470" s="5">
        <v>2013</v>
      </c>
      <c r="B2470" s="5">
        <v>350900</v>
      </c>
      <c r="C2470" s="2" t="s">
        <v>266</v>
      </c>
      <c r="D2470" s="5">
        <v>12387205</v>
      </c>
      <c r="E2470" s="5">
        <v>95</v>
      </c>
      <c r="F2470" s="5">
        <v>91.01</v>
      </c>
      <c r="G2470" s="5">
        <v>86.98</v>
      </c>
      <c r="H2470" s="5">
        <v>1447</v>
      </c>
      <c r="I2470" s="5">
        <v>347.2</v>
      </c>
      <c r="J2470" s="5">
        <v>13.94</v>
      </c>
      <c r="K2470" s="5">
        <v>42.09</v>
      </c>
      <c r="L2470">
        <f t="shared" si="38"/>
        <v>35677.4337557604</v>
      </c>
      <c r="M2470" s="5">
        <v>886949</v>
      </c>
      <c r="N2470" s="5">
        <v>31.28</v>
      </c>
      <c r="O2470">
        <v>1.761291</v>
      </c>
      <c r="P2470">
        <v>26225.42</v>
      </c>
      <c r="Q2470">
        <v>10722.52</v>
      </c>
      <c r="R2470">
        <v>0.9193084</v>
      </c>
      <c r="S2470">
        <v>32.12968</v>
      </c>
      <c r="T2470">
        <v>26.44957</v>
      </c>
      <c r="U2470">
        <v>0.72</v>
      </c>
      <c r="V2470">
        <v>1152918</v>
      </c>
      <c r="W2470">
        <v>34.63977</v>
      </c>
      <c r="Y2470">
        <v>119.44</v>
      </c>
      <c r="Z2470">
        <v>13.27</v>
      </c>
      <c r="AA2470">
        <v>600000</v>
      </c>
      <c r="AB2470">
        <v>0.0138269</v>
      </c>
      <c r="AC2470">
        <v>0.5706052</v>
      </c>
      <c r="AD2470">
        <v>0.0257954</v>
      </c>
      <c r="AE2470">
        <v>0.6174497</v>
      </c>
      <c r="AF2470">
        <v>0.8194</v>
      </c>
      <c r="AG2470">
        <v>1859540</v>
      </c>
      <c r="AH2470">
        <v>55.10521</v>
      </c>
      <c r="AI2470">
        <v>403150</v>
      </c>
      <c r="AJ2470">
        <v>9100220</v>
      </c>
      <c r="AK2470">
        <v>27.7</v>
      </c>
      <c r="AL2470">
        <v>22215666</v>
      </c>
      <c r="AM2470">
        <v>403150</v>
      </c>
      <c r="AN2470">
        <v>55.1052131652832</v>
      </c>
      <c r="AQ2470">
        <v>198</v>
      </c>
      <c r="AR2470">
        <v>3974</v>
      </c>
      <c r="AS2470">
        <v>556</v>
      </c>
      <c r="AT2470">
        <v>276388</v>
      </c>
      <c r="AU2470">
        <v>310.21</v>
      </c>
      <c r="AV2470">
        <v>60</v>
      </c>
    </row>
    <row r="2471" spans="1:48">
      <c r="A2471" s="5">
        <v>2014</v>
      </c>
      <c r="B2471" s="5">
        <v>350900</v>
      </c>
      <c r="C2471" s="2" t="s">
        <v>266</v>
      </c>
      <c r="D2471" s="5">
        <v>13760938</v>
      </c>
      <c r="E2471" s="5">
        <v>96</v>
      </c>
      <c r="F2471" s="5">
        <v>94</v>
      </c>
      <c r="G2471" s="5">
        <v>87</v>
      </c>
      <c r="H2471" s="5">
        <v>1497</v>
      </c>
      <c r="I2471" s="5">
        <v>352.2</v>
      </c>
      <c r="J2471" s="5">
        <v>15.45</v>
      </c>
      <c r="K2471" s="5">
        <v>42.47</v>
      </c>
      <c r="L2471">
        <f t="shared" si="38"/>
        <v>39071.3742191936</v>
      </c>
      <c r="M2471" s="5">
        <v>989222</v>
      </c>
      <c r="N2471" s="5">
        <v>31.41</v>
      </c>
      <c r="O2471">
        <v>1.740476</v>
      </c>
      <c r="P2471">
        <v>32135.88</v>
      </c>
      <c r="Q2471">
        <v>11790.39</v>
      </c>
      <c r="R2471">
        <v>0.9147727</v>
      </c>
      <c r="S2471">
        <v>33.38068</v>
      </c>
      <c r="T2471">
        <v>28.03409</v>
      </c>
      <c r="U2471">
        <v>0.6666667</v>
      </c>
      <c r="V2471">
        <v>1311541</v>
      </c>
      <c r="W2471">
        <v>35.51136</v>
      </c>
      <c r="Y2471">
        <v>131.2</v>
      </c>
      <c r="Z2471">
        <v>16.07</v>
      </c>
      <c r="AA2471">
        <v>650000</v>
      </c>
      <c r="AB2471">
        <v>0.0161314</v>
      </c>
      <c r="AC2471">
        <v>0.5142046</v>
      </c>
      <c r="AD2471">
        <v>0.0261671</v>
      </c>
      <c r="AE2471">
        <v>0.6125196</v>
      </c>
      <c r="AF2471">
        <v>0.8269</v>
      </c>
      <c r="AG2471">
        <v>1999031</v>
      </c>
      <c r="AH2471">
        <v>59.45199</v>
      </c>
      <c r="AI2471">
        <v>439448</v>
      </c>
      <c r="AJ2471">
        <v>11311830</v>
      </c>
      <c r="AK2471">
        <v>29.686</v>
      </c>
      <c r="AL2471">
        <v>26126057</v>
      </c>
      <c r="AM2471">
        <v>439448</v>
      </c>
      <c r="AN2471">
        <v>59.4519882202148</v>
      </c>
      <c r="AQ2471">
        <v>181</v>
      </c>
      <c r="AR2471">
        <v>4391</v>
      </c>
      <c r="AS2471">
        <v>590</v>
      </c>
      <c r="AT2471">
        <v>274926</v>
      </c>
      <c r="AU2471">
        <v>288</v>
      </c>
      <c r="AV2471">
        <v>65</v>
      </c>
    </row>
    <row r="2472" spans="1:48">
      <c r="A2472" s="5">
        <v>2015</v>
      </c>
      <c r="B2472" s="5">
        <v>350900</v>
      </c>
      <c r="C2472" s="2" t="s">
        <v>266</v>
      </c>
      <c r="D2472" s="5">
        <v>14873590</v>
      </c>
      <c r="E2472" s="5">
        <v>82</v>
      </c>
      <c r="F2472" s="5">
        <v>96.47</v>
      </c>
      <c r="G2472" s="5">
        <v>87.32</v>
      </c>
      <c r="H2472" s="5">
        <v>1530</v>
      </c>
      <c r="I2472" s="5">
        <v>348.92</v>
      </c>
      <c r="J2472" s="5">
        <v>15.6</v>
      </c>
      <c r="K2472" s="5">
        <v>40.62</v>
      </c>
      <c r="L2472">
        <f t="shared" si="38"/>
        <v>42627.5077381635</v>
      </c>
      <c r="M2472" s="5">
        <v>1043894</v>
      </c>
      <c r="N2472" s="5">
        <v>31.89</v>
      </c>
      <c r="O2472">
        <v>1.746949</v>
      </c>
      <c r="P2472">
        <v>36059.48</v>
      </c>
      <c r="Q2472">
        <v>13336.59</v>
      </c>
      <c r="R2472">
        <v>0.9111748</v>
      </c>
      <c r="S2472">
        <v>34.81376</v>
      </c>
      <c r="T2472">
        <v>29.52435</v>
      </c>
      <c r="U2472">
        <v>0.6</v>
      </c>
      <c r="V2472">
        <v>1553494</v>
      </c>
      <c r="W2472">
        <v>36.9914</v>
      </c>
      <c r="Y2472">
        <v>137.76</v>
      </c>
      <c r="Z2472">
        <v>16.36</v>
      </c>
      <c r="AA2472">
        <v>550000</v>
      </c>
      <c r="AB2472">
        <v>0.0168005</v>
      </c>
      <c r="AC2472">
        <v>0.7048711</v>
      </c>
      <c r="AD2472">
        <v>0.0259441</v>
      </c>
      <c r="AE2472">
        <v>0.6241927</v>
      </c>
      <c r="AF2472">
        <v>0.8298</v>
      </c>
      <c r="AG2472">
        <v>2480065</v>
      </c>
      <c r="AH2472">
        <v>71.12467</v>
      </c>
      <c r="AI2472">
        <v>400356</v>
      </c>
      <c r="AJ2472">
        <v>12584760</v>
      </c>
      <c r="AK2472">
        <v>31.008</v>
      </c>
      <c r="AL2472">
        <v>28475190</v>
      </c>
      <c r="AM2472">
        <v>400356</v>
      </c>
      <c r="AN2472">
        <v>71.1246719360352</v>
      </c>
      <c r="AQ2472">
        <v>246</v>
      </c>
      <c r="AR2472">
        <v>4355</v>
      </c>
      <c r="AS2472">
        <v>669</v>
      </c>
      <c r="AT2472">
        <v>255036</v>
      </c>
      <c r="AU2472">
        <v>282</v>
      </c>
      <c r="AV2472">
        <v>55</v>
      </c>
    </row>
    <row r="2473" spans="1:48">
      <c r="A2473" s="5">
        <v>2016</v>
      </c>
      <c r="B2473" s="5">
        <v>350900</v>
      </c>
      <c r="C2473" s="2" t="s">
        <v>266</v>
      </c>
      <c r="D2473" s="5">
        <v>16231142</v>
      </c>
      <c r="E2473" s="5">
        <v>82</v>
      </c>
      <c r="F2473" s="5">
        <v>96.49</v>
      </c>
      <c r="G2473" s="5">
        <v>87.49</v>
      </c>
      <c r="H2473" s="5">
        <v>1303</v>
      </c>
      <c r="I2473" s="5">
        <v>352</v>
      </c>
      <c r="J2473" s="5">
        <v>15.64</v>
      </c>
      <c r="K2473" s="5">
        <v>39.78</v>
      </c>
      <c r="L2473">
        <f t="shared" si="38"/>
        <v>46111.1988636364</v>
      </c>
      <c r="M2473" s="5">
        <v>1009731</v>
      </c>
      <c r="N2473" s="5">
        <v>32.68</v>
      </c>
      <c r="O2473">
        <v>1.748123</v>
      </c>
      <c r="P2473">
        <v>34805.35</v>
      </c>
      <c r="Q2473">
        <v>14555.32</v>
      </c>
      <c r="R2473">
        <v>0.9090909</v>
      </c>
      <c r="S2473">
        <v>34.59943</v>
      </c>
      <c r="T2473">
        <v>29.69318</v>
      </c>
      <c r="U2473">
        <v>0.59375</v>
      </c>
      <c r="V2473">
        <v>1676561</v>
      </c>
      <c r="W2473">
        <v>32.58523</v>
      </c>
      <c r="Y2473">
        <v>125.88</v>
      </c>
      <c r="Z2473">
        <v>17.65</v>
      </c>
      <c r="AA2473">
        <v>760000</v>
      </c>
      <c r="AB2473">
        <v>0.0184359</v>
      </c>
      <c r="AC2473">
        <v>0.6960227</v>
      </c>
      <c r="AD2473">
        <v>0.0261671</v>
      </c>
      <c r="AE2473">
        <v>0.6575452</v>
      </c>
      <c r="AF2473">
        <v>0.8238</v>
      </c>
      <c r="AG2473">
        <v>2669204</v>
      </c>
      <c r="AH2473">
        <v>86.54768</v>
      </c>
      <c r="AI2473">
        <v>345057</v>
      </c>
      <c r="AJ2473">
        <v>12251483</v>
      </c>
      <c r="AK2473">
        <v>31.512</v>
      </c>
      <c r="AL2473">
        <v>29863882</v>
      </c>
      <c r="AM2473">
        <v>345057</v>
      </c>
      <c r="AN2473">
        <v>86.5476760864258</v>
      </c>
      <c r="AQ2473">
        <v>245</v>
      </c>
      <c r="AR2473">
        <v>4594</v>
      </c>
      <c r="AS2473">
        <v>776</v>
      </c>
      <c r="AT2473">
        <v>260576</v>
      </c>
      <c r="AU2473">
        <v>285</v>
      </c>
      <c r="AV2473">
        <v>76</v>
      </c>
    </row>
    <row r="2474" spans="1:48">
      <c r="A2474" s="5">
        <v>2017</v>
      </c>
      <c r="B2474" s="5">
        <v>350900</v>
      </c>
      <c r="C2474" s="2" t="s">
        <v>266</v>
      </c>
      <c r="D2474" s="5">
        <v>17829546</v>
      </c>
      <c r="E2474" s="5">
        <v>75</v>
      </c>
      <c r="F2474" s="5">
        <v>97</v>
      </c>
      <c r="G2474" s="5">
        <v>88.13</v>
      </c>
      <c r="H2474" s="5">
        <v>2389</v>
      </c>
      <c r="I2474" s="5">
        <v>351</v>
      </c>
      <c r="J2474" s="5">
        <v>14.97</v>
      </c>
      <c r="K2474" s="5">
        <v>39.94</v>
      </c>
      <c r="L2474">
        <f t="shared" si="38"/>
        <v>50796.4273504274</v>
      </c>
      <c r="M2474" s="5">
        <v>1103835</v>
      </c>
      <c r="N2474" s="5"/>
      <c r="O2474">
        <v>1.725231</v>
      </c>
      <c r="Q2474">
        <v>16099.34</v>
      </c>
      <c r="R2474">
        <v>0.9088319</v>
      </c>
      <c r="S2474">
        <v>29.43875</v>
      </c>
      <c r="U2474">
        <v>0.5882353</v>
      </c>
      <c r="V2474">
        <v>1887542</v>
      </c>
      <c r="W2474">
        <v>35.89744</v>
      </c>
      <c r="X2474">
        <v>4784.331</v>
      </c>
      <c r="Y2474">
        <v>149.39</v>
      </c>
      <c r="Z2474">
        <v>17.82</v>
      </c>
      <c r="AA2474">
        <v>910000</v>
      </c>
      <c r="AB2474">
        <v>0.020533</v>
      </c>
      <c r="AC2474">
        <v>2.22792</v>
      </c>
      <c r="AD2474">
        <v>0.0264966</v>
      </c>
      <c r="AG2474">
        <v>2970803</v>
      </c>
      <c r="AK2474">
        <v>31.704</v>
      </c>
      <c r="AO2474">
        <v>2110</v>
      </c>
      <c r="AP2474">
        <v>227</v>
      </c>
      <c r="AQ2474">
        <v>782</v>
      </c>
      <c r="AR2474">
        <v>11556</v>
      </c>
      <c r="AS2474">
        <v>1924</v>
      </c>
      <c r="AT2474">
        <v>498907</v>
      </c>
      <c r="AU2474">
        <v>290</v>
      </c>
      <c r="AV2474">
        <v>91</v>
      </c>
    </row>
    <row r="2475" spans="1:48">
      <c r="A2475" s="5">
        <v>2018</v>
      </c>
      <c r="B2475" s="5">
        <v>350900</v>
      </c>
      <c r="C2475" s="2" t="s">
        <v>266</v>
      </c>
      <c r="D2475" s="5">
        <v>19427951</v>
      </c>
      <c r="E2475" s="5">
        <v>58</v>
      </c>
      <c r="F2475" s="5">
        <v>100</v>
      </c>
      <c r="G2475" s="5">
        <v>91.958</v>
      </c>
      <c r="H2475" s="5">
        <v>1204</v>
      </c>
      <c r="I2475" s="5">
        <v>354</v>
      </c>
      <c r="J2475" s="5">
        <v>15.025</v>
      </c>
      <c r="K2475" s="5">
        <v>40.233</v>
      </c>
      <c r="L2475">
        <f t="shared" si="38"/>
        <v>54881.2175141243</v>
      </c>
      <c r="M2475" s="5">
        <v>1204181</v>
      </c>
      <c r="N2475" s="5">
        <v>34.94</v>
      </c>
      <c r="O2475">
        <v>1.825392</v>
      </c>
      <c r="Q2475">
        <v>17263.02</v>
      </c>
      <c r="R2475">
        <v>0.9237288</v>
      </c>
      <c r="S2475">
        <v>31.14972</v>
      </c>
      <c r="U2475">
        <v>0.5384616</v>
      </c>
      <c r="V2475">
        <v>1697840</v>
      </c>
      <c r="W2475">
        <v>37.28814</v>
      </c>
      <c r="X2475">
        <v>5344.633</v>
      </c>
      <c r="Y2475">
        <v>179.032</v>
      </c>
      <c r="Z2475">
        <v>19.664</v>
      </c>
      <c r="AA2475">
        <v>1090000</v>
      </c>
      <c r="AB2475">
        <v>0.0225564</v>
      </c>
      <c r="AC2475">
        <v>1.059322</v>
      </c>
      <c r="AD2475">
        <v>0.026353</v>
      </c>
      <c r="AE2475">
        <v>0.7006216</v>
      </c>
      <c r="AF2475">
        <v>0.8481</v>
      </c>
      <c r="AG2475">
        <v>2990393</v>
      </c>
      <c r="AK2475">
        <v>27.038</v>
      </c>
      <c r="AO2475">
        <v>2540</v>
      </c>
      <c r="AP2475">
        <v>298</v>
      </c>
      <c r="AQ2475">
        <v>375</v>
      </c>
      <c r="AR2475">
        <v>4646</v>
      </c>
      <c r="AS2475">
        <v>816</v>
      </c>
      <c r="AT2475">
        <v>264900</v>
      </c>
      <c r="AU2475">
        <v>302</v>
      </c>
      <c r="AV2475">
        <v>109</v>
      </c>
    </row>
    <row r="2476" spans="1:48">
      <c r="A2476" s="5">
        <v>2019</v>
      </c>
      <c r="B2476" s="5">
        <v>350900</v>
      </c>
      <c r="C2476" s="2" t="s">
        <v>266</v>
      </c>
      <c r="D2476" s="5">
        <v>24520000</v>
      </c>
      <c r="E2476" s="5">
        <v>58</v>
      </c>
      <c r="F2476" s="5">
        <v>100</v>
      </c>
      <c r="G2476" s="5">
        <v>95.185</v>
      </c>
      <c r="H2476" s="5">
        <v>1204</v>
      </c>
      <c r="I2476" s="5">
        <v>356</v>
      </c>
      <c r="J2476" s="5">
        <v>15.038</v>
      </c>
      <c r="K2476" s="5">
        <v>42.5</v>
      </c>
      <c r="L2476">
        <f t="shared" si="38"/>
        <v>68876.404494382</v>
      </c>
      <c r="M2476" s="5">
        <v>1268005</v>
      </c>
      <c r="N2476" s="5">
        <v>35.99</v>
      </c>
      <c r="O2476">
        <v>1.646089</v>
      </c>
      <c r="Q2476">
        <v>23835.04</v>
      </c>
      <c r="R2476">
        <v>0.9241573</v>
      </c>
      <c r="S2476">
        <v>31.73876</v>
      </c>
      <c r="U2476">
        <v>0.5714286</v>
      </c>
      <c r="V2476">
        <v>1868084</v>
      </c>
      <c r="W2476">
        <v>39.04494</v>
      </c>
      <c r="X2476">
        <v>6109.27</v>
      </c>
      <c r="Y2476">
        <v>147.448</v>
      </c>
      <c r="Z2476">
        <v>19.631</v>
      </c>
      <c r="AA2476">
        <v>1260000</v>
      </c>
      <c r="AB2476">
        <v>0.0271719</v>
      </c>
      <c r="AC2476">
        <v>1.134831</v>
      </c>
      <c r="AD2476">
        <v>0.0265019</v>
      </c>
      <c r="AE2476">
        <v>0.7026552</v>
      </c>
      <c r="AF2476">
        <v>0.8721</v>
      </c>
      <c r="AG2476">
        <v>3394394</v>
      </c>
      <c r="AK2476">
        <v>27.406</v>
      </c>
      <c r="AO2476">
        <v>3027</v>
      </c>
      <c r="AP2476">
        <v>327</v>
      </c>
      <c r="AQ2476">
        <v>404</v>
      </c>
      <c r="AR2476">
        <v>5509</v>
      </c>
      <c r="AS2476">
        <v>951</v>
      </c>
      <c r="AT2476">
        <v>249859</v>
      </c>
      <c r="AU2476">
        <v>314</v>
      </c>
      <c r="AV2476">
        <v>126</v>
      </c>
    </row>
    <row r="2477" spans="1:45">
      <c r="A2477" s="5">
        <v>2020</v>
      </c>
      <c r="B2477" s="5">
        <v>350900</v>
      </c>
      <c r="C2477" s="2" t="s">
        <v>266</v>
      </c>
      <c r="D2477" s="5">
        <v>26190000</v>
      </c>
      <c r="E2477" s="5"/>
      <c r="F2477" s="5">
        <v>100</v>
      </c>
      <c r="G2477" s="5">
        <v>94.466</v>
      </c>
      <c r="H2477" s="5"/>
      <c r="I2477" s="5"/>
      <c r="J2477" s="5">
        <v>15.055</v>
      </c>
      <c r="K2477" s="5">
        <v>42.713</v>
      </c>
      <c r="L2477" t="e">
        <f t="shared" si="38"/>
        <v>#DIV/0!</v>
      </c>
      <c r="M2477" s="5">
        <v>1377924</v>
      </c>
      <c r="N2477" s="5">
        <v>37.17</v>
      </c>
      <c r="O2477">
        <v>1.790167</v>
      </c>
      <c r="Q2477">
        <v>23185.27</v>
      </c>
      <c r="R2477">
        <v>0.9241573</v>
      </c>
      <c r="S2477">
        <v>34.26123</v>
      </c>
      <c r="U2477">
        <v>0.5777778</v>
      </c>
      <c r="V2477">
        <v>2004625</v>
      </c>
      <c r="W2477">
        <v>40.73034</v>
      </c>
      <c r="Y2477">
        <v>203.071</v>
      </c>
      <c r="Z2477">
        <v>20.326</v>
      </c>
      <c r="AB2477">
        <v>0.0317129</v>
      </c>
      <c r="AC2477">
        <v>1.25</v>
      </c>
      <c r="AD2477">
        <v>0.0265019</v>
      </c>
      <c r="AE2477">
        <v>0.7376463</v>
      </c>
      <c r="AF2477">
        <v>0.8756</v>
      </c>
      <c r="AG2477">
        <v>3570698</v>
      </c>
      <c r="AK2477">
        <v>26.795</v>
      </c>
      <c r="AO2477">
        <v>4094</v>
      </c>
      <c r="AP2477">
        <v>440</v>
      </c>
      <c r="AQ2477">
        <v>445</v>
      </c>
      <c r="AR2477">
        <v>3501</v>
      </c>
      <c r="AS2477">
        <v>1048</v>
      </c>
    </row>
    <row r="2478" spans="1:48">
      <c r="A2478" s="5">
        <v>2021</v>
      </c>
      <c r="B2478" s="5">
        <v>350900</v>
      </c>
      <c r="C2478" s="2" t="s">
        <v>266</v>
      </c>
      <c r="D2478" s="5">
        <v>31510000</v>
      </c>
      <c r="E2478" s="5"/>
      <c r="F2478" s="5">
        <v>100</v>
      </c>
      <c r="G2478" s="5">
        <v>97.061</v>
      </c>
      <c r="H2478" s="5"/>
      <c r="I2478" s="5">
        <v>356</v>
      </c>
      <c r="J2478" s="5">
        <v>15.477</v>
      </c>
      <c r="K2478" s="5">
        <v>43.035</v>
      </c>
      <c r="L2478">
        <f t="shared" si="38"/>
        <v>88511.2359550562</v>
      </c>
      <c r="M2478" s="5">
        <v>1580483</v>
      </c>
      <c r="N2478" s="5">
        <v>33.16</v>
      </c>
      <c r="O2478">
        <v>1.686362</v>
      </c>
      <c r="Q2478">
        <v>24723.95</v>
      </c>
      <c r="R2478">
        <v>0.9241573</v>
      </c>
      <c r="S2478">
        <v>35.05899</v>
      </c>
      <c r="U2478">
        <v>0.5652174</v>
      </c>
      <c r="V2478">
        <v>2216277</v>
      </c>
      <c r="W2478">
        <v>108.1461</v>
      </c>
      <c r="Y2478">
        <v>236.678</v>
      </c>
      <c r="Z2478">
        <v>21.397</v>
      </c>
      <c r="AA2478">
        <v>1450000</v>
      </c>
      <c r="AB2478">
        <v>0.0326346</v>
      </c>
      <c r="AC2478">
        <v>1.129213</v>
      </c>
      <c r="AD2478">
        <v>0.0264645</v>
      </c>
      <c r="AE2478">
        <v>0.5984479</v>
      </c>
      <c r="AF2478">
        <v>0.8857</v>
      </c>
      <c r="AG2478">
        <v>3436831</v>
      </c>
      <c r="AK2478">
        <v>26.557</v>
      </c>
      <c r="AO2478">
        <v>4737</v>
      </c>
      <c r="AP2478">
        <v>755</v>
      </c>
      <c r="AQ2478">
        <v>402</v>
      </c>
      <c r="AR2478">
        <v>4463</v>
      </c>
      <c r="AS2478">
        <v>1182</v>
      </c>
      <c r="AT2478">
        <v>770</v>
      </c>
      <c r="AU2478">
        <v>5559</v>
      </c>
      <c r="AV2478">
        <v>4219</v>
      </c>
    </row>
    <row r="2479" spans="1:37">
      <c r="A2479" s="5">
        <v>2022</v>
      </c>
      <c r="B2479" s="5">
        <v>350900</v>
      </c>
      <c r="C2479" s="2" t="s">
        <v>266</v>
      </c>
      <c r="D2479" s="5">
        <v>35550000</v>
      </c>
      <c r="E2479" s="5"/>
      <c r="F2479" s="5">
        <v>100</v>
      </c>
      <c r="G2479" s="5">
        <v>97.107</v>
      </c>
      <c r="H2479" s="5"/>
      <c r="I2479" s="5">
        <v>355</v>
      </c>
      <c r="J2479" s="5">
        <v>15.491</v>
      </c>
      <c r="K2479" s="5">
        <v>43.042</v>
      </c>
      <c r="L2479">
        <f t="shared" si="38"/>
        <v>100140.845070423</v>
      </c>
      <c r="M2479" s="5">
        <v>1674471</v>
      </c>
      <c r="N2479" s="5">
        <v>31.5</v>
      </c>
      <c r="O2479">
        <v>1.847321</v>
      </c>
      <c r="Q2479">
        <v>25674.2</v>
      </c>
      <c r="R2479">
        <v>0.9295775</v>
      </c>
      <c r="S2479">
        <v>40.2676</v>
      </c>
      <c r="U2479">
        <v>0.7872341</v>
      </c>
      <c r="V2479">
        <v>2351179</v>
      </c>
      <c r="W2479">
        <v>120.2817</v>
      </c>
      <c r="Y2479">
        <v>238.096</v>
      </c>
      <c r="Z2479">
        <v>21.519</v>
      </c>
      <c r="AB2479">
        <v>0.0354594</v>
      </c>
      <c r="AD2479">
        <v>0.0263901</v>
      </c>
      <c r="AE2479">
        <v>0.5465903</v>
      </c>
      <c r="AF2479">
        <v>0.8913</v>
      </c>
      <c r="AG2479">
        <v>3722515</v>
      </c>
      <c r="AK2479">
        <v>24.978</v>
      </c>
    </row>
    <row r="2480" spans="1:48">
      <c r="A2480" s="5">
        <v>2002</v>
      </c>
      <c r="B2480" s="5">
        <v>360100</v>
      </c>
      <c r="C2480" s="2" t="s">
        <v>267</v>
      </c>
      <c r="D2480" s="5">
        <v>5523746</v>
      </c>
      <c r="E2480" s="5"/>
      <c r="F2480" s="5">
        <v>100</v>
      </c>
      <c r="G2480" s="5">
        <v>8.48</v>
      </c>
      <c r="H2480" s="5"/>
      <c r="I2480" s="5">
        <v>448.85</v>
      </c>
      <c r="J2480" s="5">
        <v>4.86</v>
      </c>
      <c r="K2480" s="5">
        <v>36.55</v>
      </c>
      <c r="L2480">
        <f t="shared" si="38"/>
        <v>12306.4409045338</v>
      </c>
      <c r="M2480" s="5">
        <v>257466</v>
      </c>
      <c r="N2480" s="5">
        <v>41.92</v>
      </c>
      <c r="P2480">
        <v>2431.236</v>
      </c>
      <c r="Q2480">
        <v>4005.414</v>
      </c>
      <c r="R2480">
        <v>0.8797327</v>
      </c>
      <c r="S2480">
        <v>31.60579</v>
      </c>
      <c r="T2480">
        <v>314.4878</v>
      </c>
      <c r="U2480">
        <v>2.129412</v>
      </c>
      <c r="V2480">
        <v>600154</v>
      </c>
      <c r="W2480">
        <v>76.05791</v>
      </c>
      <c r="Y2480">
        <v>313.74</v>
      </c>
      <c r="Z2480">
        <v>6.21</v>
      </c>
      <c r="AA2480">
        <v>372400</v>
      </c>
      <c r="AB2480">
        <v>0.0838267</v>
      </c>
      <c r="AC2480">
        <v>2.583519</v>
      </c>
      <c r="AD2480">
        <v>0.0604144</v>
      </c>
      <c r="AE2480">
        <v>0.856734</v>
      </c>
      <c r="AF2480">
        <v>0.9085</v>
      </c>
      <c r="AG2480">
        <v>342542</v>
      </c>
      <c r="AH2480">
        <v>3.592006</v>
      </c>
      <c r="AI2480">
        <v>692263</v>
      </c>
      <c r="AJ2480">
        <v>1091625</v>
      </c>
      <c r="AK2480">
        <v>53.66</v>
      </c>
      <c r="AL2480">
        <v>2486613</v>
      </c>
      <c r="AM2480">
        <v>692263</v>
      </c>
      <c r="AN2480">
        <v>3.59200620651245</v>
      </c>
      <c r="AQ2480">
        <v>1160</v>
      </c>
      <c r="AR2480">
        <v>32098</v>
      </c>
      <c r="AS2480">
        <v>3265</v>
      </c>
      <c r="AT2480">
        <v>266616</v>
      </c>
      <c r="AU2480">
        <v>120.0944</v>
      </c>
      <c r="AV2480">
        <v>37.24</v>
      </c>
    </row>
    <row r="2481" spans="1:48">
      <c r="A2481" s="5">
        <v>2003</v>
      </c>
      <c r="B2481" s="5">
        <v>360100</v>
      </c>
      <c r="C2481" s="2" t="s">
        <v>267</v>
      </c>
      <c r="D2481" s="5">
        <v>6410248</v>
      </c>
      <c r="E2481" s="5">
        <v>85</v>
      </c>
      <c r="F2481" s="5">
        <v>100</v>
      </c>
      <c r="G2481" s="5">
        <v>7.19</v>
      </c>
      <c r="H2481" s="5">
        <v>6988</v>
      </c>
      <c r="I2481" s="5">
        <v>450.77</v>
      </c>
      <c r="J2481" s="5">
        <v>6.53</v>
      </c>
      <c r="K2481" s="5">
        <v>36.69</v>
      </c>
      <c r="L2481">
        <f t="shared" si="38"/>
        <v>14220.6624220778</v>
      </c>
      <c r="M2481" s="5">
        <v>314094</v>
      </c>
      <c r="N2481" s="5">
        <v>41.19</v>
      </c>
      <c r="O2481">
        <v>2.969872</v>
      </c>
      <c r="P2481">
        <v>5210.741</v>
      </c>
      <c r="Q2481">
        <v>4460.672</v>
      </c>
      <c r="R2481">
        <v>0.8824834</v>
      </c>
      <c r="S2481">
        <v>33.32151</v>
      </c>
      <c r="T2481">
        <v>408.9091</v>
      </c>
      <c r="U2481">
        <v>1.451852</v>
      </c>
      <c r="V2481">
        <v>692717</v>
      </c>
      <c r="W2481">
        <v>76.2306</v>
      </c>
      <c r="Y2481">
        <v>302.07</v>
      </c>
      <c r="Z2481">
        <v>7.67</v>
      </c>
      <c r="AA2481">
        <v>467400</v>
      </c>
      <c r="AB2481">
        <v>0.1057822</v>
      </c>
      <c r="AC2481">
        <v>3.208426</v>
      </c>
      <c r="AD2481">
        <v>0.0609295</v>
      </c>
      <c r="AE2481">
        <v>0.8145146</v>
      </c>
      <c r="AF2481">
        <v>0.9175999</v>
      </c>
      <c r="AG2481">
        <v>395944</v>
      </c>
      <c r="AH2481">
        <v>3.24512</v>
      </c>
      <c r="AI2481">
        <v>945130</v>
      </c>
      <c r="AJ2481">
        <v>2350044</v>
      </c>
      <c r="AK2481">
        <v>53.09</v>
      </c>
      <c r="AL2481">
        <v>3067060</v>
      </c>
      <c r="AM2481">
        <v>945130</v>
      </c>
      <c r="AN2481">
        <v>3.24511981010437</v>
      </c>
      <c r="AQ2481">
        <v>1447</v>
      </c>
      <c r="AR2481">
        <v>30357</v>
      </c>
      <c r="AS2481">
        <v>3450</v>
      </c>
      <c r="AT2481">
        <v>286698</v>
      </c>
      <c r="AU2481">
        <v>152</v>
      </c>
      <c r="AV2481">
        <v>46.74</v>
      </c>
    </row>
    <row r="2482" spans="1:48">
      <c r="A2482" s="5">
        <v>2004</v>
      </c>
      <c r="B2482" s="5">
        <v>360100</v>
      </c>
      <c r="C2482" s="2" t="s">
        <v>267</v>
      </c>
      <c r="D2482" s="5">
        <v>7704622</v>
      </c>
      <c r="E2482" s="5">
        <v>89</v>
      </c>
      <c r="F2482" s="5">
        <v>100</v>
      </c>
      <c r="G2482" s="5">
        <v>15.33</v>
      </c>
      <c r="H2482" s="5">
        <v>6062</v>
      </c>
      <c r="I2482" s="5">
        <v>460.79</v>
      </c>
      <c r="J2482" s="5">
        <v>7.17</v>
      </c>
      <c r="K2482" s="5">
        <v>37.81</v>
      </c>
      <c r="L2482">
        <f t="shared" si="38"/>
        <v>16720.462683652</v>
      </c>
      <c r="M2482" s="5">
        <v>421911</v>
      </c>
      <c r="N2482" s="5">
        <v>39.85</v>
      </c>
      <c r="O2482">
        <v>2.841409</v>
      </c>
      <c r="P2482">
        <v>7624.813</v>
      </c>
      <c r="Q2482">
        <v>5094.878</v>
      </c>
      <c r="R2482">
        <v>0.878525</v>
      </c>
      <c r="S2482">
        <v>30.34707</v>
      </c>
      <c r="T2482">
        <v>628.7679</v>
      </c>
      <c r="U2482">
        <v>1.511111</v>
      </c>
      <c r="V2482">
        <v>793173</v>
      </c>
      <c r="W2482">
        <v>75.90022</v>
      </c>
      <c r="Y2482">
        <v>246.1</v>
      </c>
      <c r="Z2482">
        <v>7.46</v>
      </c>
      <c r="AA2482">
        <v>601076</v>
      </c>
      <c r="AB2482">
        <v>0.10993</v>
      </c>
      <c r="AC2482">
        <v>3.579176</v>
      </c>
      <c r="AD2482">
        <v>0.0620291</v>
      </c>
      <c r="AE2482">
        <v>0.7599161</v>
      </c>
      <c r="AF2482">
        <v>0.9229</v>
      </c>
      <c r="AG2482">
        <v>521873</v>
      </c>
      <c r="AH2482">
        <v>3.261537</v>
      </c>
      <c r="AI2482">
        <v>1233445</v>
      </c>
      <c r="AJ2482">
        <v>3515039</v>
      </c>
      <c r="AK2482">
        <v>55.7</v>
      </c>
      <c r="AL2482">
        <v>4022927</v>
      </c>
      <c r="AM2482">
        <v>1233445</v>
      </c>
      <c r="AN2482">
        <v>3.2615373134613</v>
      </c>
      <c r="AQ2482">
        <v>1650</v>
      </c>
      <c r="AR2482">
        <v>33165</v>
      </c>
      <c r="AS2482">
        <v>3539</v>
      </c>
      <c r="AT2482">
        <v>254107</v>
      </c>
      <c r="AU2482">
        <v>164.31</v>
      </c>
      <c r="AV2482">
        <v>60.1076</v>
      </c>
    </row>
    <row r="2483" spans="1:48">
      <c r="A2483" s="5">
        <v>2005</v>
      </c>
      <c r="B2483" s="5">
        <v>360100</v>
      </c>
      <c r="C2483" s="2" t="s">
        <v>267</v>
      </c>
      <c r="D2483" s="5">
        <v>10077025</v>
      </c>
      <c r="E2483" s="5">
        <v>89</v>
      </c>
      <c r="F2483" s="5">
        <v>100</v>
      </c>
      <c r="G2483" s="5">
        <v>61.78</v>
      </c>
      <c r="H2483" s="5">
        <v>7486</v>
      </c>
      <c r="I2483" s="5">
        <v>475.17</v>
      </c>
      <c r="J2483" s="5">
        <v>7.3</v>
      </c>
      <c r="K2483" s="5">
        <v>38.61</v>
      </c>
      <c r="L2483">
        <f t="shared" si="38"/>
        <v>21207.1995285898</v>
      </c>
      <c r="M2483" s="5">
        <v>582783</v>
      </c>
      <c r="N2483" s="5">
        <v>39.99</v>
      </c>
      <c r="O2483">
        <v>2.564394</v>
      </c>
      <c r="P2483">
        <v>11065.15</v>
      </c>
      <c r="Q2483">
        <v>6473.684</v>
      </c>
      <c r="R2483">
        <v>0.88</v>
      </c>
      <c r="S2483">
        <v>30.59369</v>
      </c>
      <c r="T2483">
        <v>830.9832</v>
      </c>
      <c r="U2483">
        <v>1.592593</v>
      </c>
      <c r="V2483">
        <v>949918</v>
      </c>
      <c r="W2483">
        <v>76.8421</v>
      </c>
      <c r="Y2483">
        <v>231.6</v>
      </c>
      <c r="Z2483">
        <v>7.78</v>
      </c>
      <c r="AA2483">
        <v>701876</v>
      </c>
      <c r="AB2483">
        <v>0.1177341</v>
      </c>
      <c r="AC2483">
        <v>3.84</v>
      </c>
      <c r="AD2483">
        <v>0.0639128</v>
      </c>
      <c r="AE2483">
        <v>0.7572429</v>
      </c>
      <c r="AF2483">
        <v>0.928</v>
      </c>
      <c r="AG2483">
        <v>757947</v>
      </c>
      <c r="AH2483">
        <v>3.179739</v>
      </c>
      <c r="AI2483">
        <v>1613511</v>
      </c>
      <c r="AJ2483">
        <v>5255946</v>
      </c>
      <c r="AK2483">
        <v>56.89</v>
      </c>
      <c r="AL2483">
        <v>5130544</v>
      </c>
      <c r="AM2483">
        <v>1613511</v>
      </c>
      <c r="AN2483">
        <v>3.17973899841309</v>
      </c>
      <c r="AQ2483">
        <v>1824</v>
      </c>
      <c r="AR2483">
        <v>36285</v>
      </c>
      <c r="AS2483">
        <v>3569</v>
      </c>
      <c r="AT2483">
        <v>300750</v>
      </c>
      <c r="AU2483">
        <v>2176812</v>
      </c>
      <c r="AV2483">
        <v>70.1876</v>
      </c>
    </row>
    <row r="2484" spans="1:48">
      <c r="A2484" s="5">
        <v>2006</v>
      </c>
      <c r="B2484" s="5">
        <v>360100</v>
      </c>
      <c r="C2484" s="2" t="s">
        <v>267</v>
      </c>
      <c r="D2484" s="5">
        <v>11838973</v>
      </c>
      <c r="E2484" s="5">
        <v>90</v>
      </c>
      <c r="F2484" s="5">
        <v>100</v>
      </c>
      <c r="G2484" s="5">
        <v>61.97</v>
      </c>
      <c r="H2484" s="5">
        <v>9942</v>
      </c>
      <c r="I2484" s="5">
        <v>483.96</v>
      </c>
      <c r="J2484" s="5">
        <v>7.48</v>
      </c>
      <c r="K2484" s="5">
        <v>39.2</v>
      </c>
      <c r="L2484">
        <f t="shared" si="38"/>
        <v>24462.7097280767</v>
      </c>
      <c r="M2484" s="5">
        <v>681075</v>
      </c>
      <c r="N2484" s="5">
        <v>39.21</v>
      </c>
      <c r="O2484">
        <v>2.544966</v>
      </c>
      <c r="P2484">
        <v>13285.53</v>
      </c>
      <c r="Q2484">
        <v>7405.01</v>
      </c>
      <c r="R2484">
        <v>0.8780992</v>
      </c>
      <c r="S2484">
        <v>31.25826</v>
      </c>
      <c r="T2484">
        <v>1044.618</v>
      </c>
      <c r="U2484">
        <v>1.25</v>
      </c>
      <c r="V2484">
        <v>1118146</v>
      </c>
      <c r="W2484">
        <v>77.91322</v>
      </c>
      <c r="Y2484">
        <v>226.59</v>
      </c>
      <c r="Z2484">
        <v>7.76</v>
      </c>
      <c r="AA2484">
        <v>742632</v>
      </c>
      <c r="AB2484">
        <v>0.1190219</v>
      </c>
      <c r="AC2484">
        <v>4.605372</v>
      </c>
      <c r="AD2484">
        <v>0.0653877</v>
      </c>
      <c r="AE2484">
        <v>0.7224985</v>
      </c>
      <c r="AF2484">
        <v>0.9348</v>
      </c>
      <c r="AG2484">
        <v>933749</v>
      </c>
      <c r="AH2484">
        <v>3.15049</v>
      </c>
      <c r="AI2484">
        <v>2216341</v>
      </c>
      <c r="AJ2484">
        <v>6430198</v>
      </c>
      <c r="AK2484">
        <v>59.21</v>
      </c>
      <c r="AL2484">
        <v>6982559</v>
      </c>
      <c r="AM2484">
        <v>2216341</v>
      </c>
      <c r="AN2484">
        <v>3.15048956871033</v>
      </c>
      <c r="AQ2484">
        <v>2229</v>
      </c>
      <c r="AR2484">
        <v>45815</v>
      </c>
      <c r="AS2484">
        <v>3569</v>
      </c>
      <c r="AT2484">
        <v>333454</v>
      </c>
      <c r="AU2484">
        <v>2551897</v>
      </c>
      <c r="AV2484">
        <v>74.2632</v>
      </c>
    </row>
    <row r="2485" spans="1:48">
      <c r="A2485" s="5">
        <v>2007</v>
      </c>
      <c r="B2485" s="5">
        <v>360100</v>
      </c>
      <c r="C2485" s="2" t="s">
        <v>267</v>
      </c>
      <c r="D2485" s="5">
        <v>13898920</v>
      </c>
      <c r="E2485" s="5">
        <v>88</v>
      </c>
      <c r="F2485" s="5">
        <v>100</v>
      </c>
      <c r="G2485" s="5">
        <v>63.94</v>
      </c>
      <c r="H2485" s="5">
        <v>10475</v>
      </c>
      <c r="I2485" s="5">
        <v>491.31</v>
      </c>
      <c r="J2485" s="5">
        <v>8.08</v>
      </c>
      <c r="K2485" s="5">
        <v>38</v>
      </c>
      <c r="L2485">
        <f t="shared" si="38"/>
        <v>28289.5117135821</v>
      </c>
      <c r="M2485" s="5">
        <v>872199</v>
      </c>
      <c r="N2485" s="5">
        <v>39.49</v>
      </c>
      <c r="O2485">
        <v>2.778094</v>
      </c>
      <c r="P2485">
        <v>16698.47</v>
      </c>
      <c r="Q2485">
        <v>8690.281</v>
      </c>
      <c r="R2485">
        <v>0.8716905</v>
      </c>
      <c r="S2485">
        <v>29.37271</v>
      </c>
      <c r="T2485">
        <v>979.8513</v>
      </c>
      <c r="U2485">
        <v>1.122222</v>
      </c>
      <c r="V2485">
        <v>1400707</v>
      </c>
      <c r="W2485">
        <v>79.53157</v>
      </c>
      <c r="Y2485">
        <v>242.83</v>
      </c>
      <c r="Z2485">
        <v>8</v>
      </c>
      <c r="AA2485">
        <v>731456</v>
      </c>
      <c r="AB2485">
        <v>0.1598217</v>
      </c>
      <c r="AC2485">
        <v>4.985744</v>
      </c>
      <c r="AD2485">
        <v>0.0663334</v>
      </c>
      <c r="AE2485">
        <v>0.727658</v>
      </c>
      <c r="AF2485">
        <v>0.9376</v>
      </c>
      <c r="AG2485">
        <v>1168596</v>
      </c>
      <c r="AH2485">
        <v>3.480971</v>
      </c>
      <c r="AI2485">
        <v>2643818</v>
      </c>
      <c r="AJ2485">
        <v>8198948</v>
      </c>
      <c r="AK2485">
        <v>62.6</v>
      </c>
      <c r="AL2485">
        <v>9203053</v>
      </c>
      <c r="AM2485">
        <v>2643818</v>
      </c>
      <c r="AN2485">
        <v>3.48097062110901</v>
      </c>
      <c r="AQ2485">
        <v>2448</v>
      </c>
      <c r="AR2485">
        <v>51104</v>
      </c>
      <c r="AS2485">
        <v>3629</v>
      </c>
      <c r="AT2485">
        <v>395559</v>
      </c>
      <c r="AU2485">
        <v>328</v>
      </c>
      <c r="AV2485">
        <v>73.1456</v>
      </c>
    </row>
    <row r="2486" spans="1:48">
      <c r="A2486" s="5">
        <v>2008</v>
      </c>
      <c r="B2486" s="5">
        <v>360100</v>
      </c>
      <c r="C2486" s="2" t="s">
        <v>267</v>
      </c>
      <c r="D2486" s="5">
        <v>16600847</v>
      </c>
      <c r="E2486" s="5">
        <v>90</v>
      </c>
      <c r="F2486" s="5">
        <v>100</v>
      </c>
      <c r="G2486" s="5">
        <v>68.95</v>
      </c>
      <c r="H2486" s="5">
        <v>10118</v>
      </c>
      <c r="I2486" s="5">
        <v>494.73</v>
      </c>
      <c r="J2486" s="5">
        <v>8.36</v>
      </c>
      <c r="K2486" s="5">
        <v>41.42</v>
      </c>
      <c r="L2486">
        <f t="shared" si="38"/>
        <v>33555.3675742324</v>
      </c>
      <c r="M2486" s="5">
        <v>1021477</v>
      </c>
      <c r="N2486" s="5">
        <v>38.49</v>
      </c>
      <c r="O2486">
        <v>2.760813</v>
      </c>
      <c r="P2486">
        <v>22198.96</v>
      </c>
      <c r="Q2486">
        <v>10684.56</v>
      </c>
      <c r="R2486">
        <v>0.8727273</v>
      </c>
      <c r="S2486">
        <v>30.83232</v>
      </c>
      <c r="T2486">
        <v>904.7838</v>
      </c>
      <c r="U2486">
        <v>1.097297</v>
      </c>
      <c r="V2486">
        <v>1581234</v>
      </c>
      <c r="W2486">
        <v>82</v>
      </c>
      <c r="Y2486">
        <v>261.76</v>
      </c>
      <c r="Z2486">
        <v>7.99</v>
      </c>
      <c r="AA2486">
        <v>724561</v>
      </c>
      <c r="AB2486">
        <v>0.161713</v>
      </c>
      <c r="AC2486">
        <v>5.086869</v>
      </c>
      <c r="AD2486">
        <v>0.0668738</v>
      </c>
      <c r="AE2486">
        <v>0.6947654</v>
      </c>
      <c r="AF2486">
        <v>0.9389</v>
      </c>
      <c r="AG2486">
        <v>1481700</v>
      </c>
      <c r="AH2486">
        <v>4.329317</v>
      </c>
      <c r="AI2486">
        <v>3104702</v>
      </c>
      <c r="AJ2486">
        <v>10988484</v>
      </c>
      <c r="AK2486">
        <v>63</v>
      </c>
      <c r="AL2486">
        <v>13441240</v>
      </c>
      <c r="AM2486">
        <v>3104702</v>
      </c>
      <c r="AN2486">
        <v>4.32931709289551</v>
      </c>
      <c r="AQ2486">
        <v>2518</v>
      </c>
      <c r="AR2486">
        <v>52297</v>
      </c>
      <c r="AS2486">
        <v>3673</v>
      </c>
      <c r="AT2486">
        <v>396512</v>
      </c>
      <c r="AU2486">
        <v>329.41</v>
      </c>
      <c r="AV2486">
        <v>72.4561</v>
      </c>
    </row>
    <row r="2487" spans="1:48">
      <c r="A2487" s="5">
        <v>2009</v>
      </c>
      <c r="B2487" s="5">
        <v>360100</v>
      </c>
      <c r="C2487" s="2" t="s">
        <v>267</v>
      </c>
      <c r="D2487" s="5">
        <v>18375008</v>
      </c>
      <c r="E2487" s="5">
        <v>97</v>
      </c>
      <c r="F2487" s="5">
        <v>100</v>
      </c>
      <c r="G2487" s="5">
        <v>86.07</v>
      </c>
      <c r="H2487" s="5">
        <v>10118</v>
      </c>
      <c r="I2487" s="5">
        <v>497.33</v>
      </c>
      <c r="J2487" s="5">
        <v>8.49</v>
      </c>
      <c r="K2487" s="5">
        <v>42.5</v>
      </c>
      <c r="L2487">
        <f t="shared" si="38"/>
        <v>36947.3146602859</v>
      </c>
      <c r="M2487" s="5">
        <v>1158798</v>
      </c>
      <c r="N2487" s="5">
        <v>38.59</v>
      </c>
      <c r="O2487">
        <v>3.351218</v>
      </c>
      <c r="P2487">
        <v>29764.89</v>
      </c>
      <c r="Q2487">
        <v>12765.27</v>
      </c>
      <c r="R2487">
        <v>0.8672032</v>
      </c>
      <c r="S2487">
        <v>32.38632</v>
      </c>
      <c r="T2487">
        <v>975.6338</v>
      </c>
      <c r="U2487">
        <v>1.102703</v>
      </c>
      <c r="V2487">
        <v>1860182</v>
      </c>
      <c r="W2487">
        <v>84.4668</v>
      </c>
      <c r="Y2487">
        <v>278.83</v>
      </c>
      <c r="Z2487">
        <v>8.41</v>
      </c>
      <c r="AA2487">
        <v>814152</v>
      </c>
      <c r="AB2487">
        <v>0.1673872</v>
      </c>
      <c r="AC2487">
        <v>5.243461</v>
      </c>
      <c r="AD2487">
        <v>0.067144</v>
      </c>
      <c r="AE2487">
        <v>0.6975778</v>
      </c>
      <c r="AF2487">
        <v>0.9391</v>
      </c>
      <c r="AG2487">
        <v>1817495</v>
      </c>
      <c r="AH2487">
        <v>4.239691</v>
      </c>
      <c r="AI2487">
        <v>3779007</v>
      </c>
      <c r="AJ2487">
        <v>14793151</v>
      </c>
      <c r="AK2487">
        <v>66.31</v>
      </c>
      <c r="AL2487">
        <v>16021821</v>
      </c>
      <c r="AM2487">
        <v>3779007</v>
      </c>
      <c r="AN2487">
        <v>4.23969078063965</v>
      </c>
      <c r="AQ2487">
        <v>2606</v>
      </c>
      <c r="AR2487">
        <v>52600</v>
      </c>
      <c r="AS2487">
        <v>3703</v>
      </c>
      <c r="AT2487">
        <v>480713</v>
      </c>
      <c r="AU2487">
        <v>457.03</v>
      </c>
      <c r="AV2487">
        <v>81.4152</v>
      </c>
    </row>
    <row r="2488" spans="1:48">
      <c r="A2488" s="5">
        <v>2010</v>
      </c>
      <c r="B2488" s="5">
        <v>360100</v>
      </c>
      <c r="C2488" s="2" t="s">
        <v>267</v>
      </c>
      <c r="D2488" s="5">
        <v>22001059</v>
      </c>
      <c r="E2488" s="5">
        <v>94</v>
      </c>
      <c r="F2488" s="5">
        <v>100</v>
      </c>
      <c r="G2488" s="5">
        <v>75</v>
      </c>
      <c r="H2488" s="5">
        <v>10536</v>
      </c>
      <c r="I2488" s="5">
        <v>502.25</v>
      </c>
      <c r="J2488" s="5">
        <v>9.01</v>
      </c>
      <c r="K2488" s="5">
        <v>42.76</v>
      </c>
      <c r="L2488">
        <f t="shared" si="38"/>
        <v>43804.9955201593</v>
      </c>
      <c r="M2488" s="5">
        <v>1464650</v>
      </c>
      <c r="N2488" s="5">
        <v>41.25</v>
      </c>
      <c r="O2488">
        <v>3.467646</v>
      </c>
      <c r="P2488">
        <v>38876.53</v>
      </c>
      <c r="Q2488">
        <v>15237.92</v>
      </c>
      <c r="R2488">
        <v>0.8645418</v>
      </c>
      <c r="S2488">
        <v>35.04382</v>
      </c>
      <c r="T2488">
        <v>976.5757</v>
      </c>
      <c r="U2488">
        <v>1</v>
      </c>
      <c r="V2488">
        <v>2205641</v>
      </c>
      <c r="W2488">
        <v>87.56973</v>
      </c>
      <c r="Y2488">
        <v>266.84</v>
      </c>
      <c r="Z2488">
        <v>8.5</v>
      </c>
      <c r="AA2488">
        <v>814152</v>
      </c>
      <c r="AB2488">
        <v>0.1673872</v>
      </c>
      <c r="AC2488">
        <v>4.960159</v>
      </c>
      <c r="AD2488">
        <v>0.0678195</v>
      </c>
      <c r="AE2488">
        <v>0.7743571</v>
      </c>
      <c r="AF2488">
        <v>0.9452</v>
      </c>
      <c r="AG2488">
        <v>2320305</v>
      </c>
      <c r="AH2488">
        <v>3.619831</v>
      </c>
      <c r="AI2488">
        <v>5641002</v>
      </c>
      <c r="AJ2488">
        <v>19516016</v>
      </c>
      <c r="AK2488">
        <v>67.83</v>
      </c>
      <c r="AL2488">
        <v>20419476</v>
      </c>
      <c r="AM2488">
        <v>5641002</v>
      </c>
      <c r="AN2488">
        <v>3.61983132362366</v>
      </c>
      <c r="AQ2488">
        <v>2490</v>
      </c>
      <c r="AR2488">
        <v>53918</v>
      </c>
      <c r="AS2488">
        <v>4003</v>
      </c>
      <c r="AT2488">
        <v>423875</v>
      </c>
      <c r="AU2488">
        <v>472.55</v>
      </c>
      <c r="AV2488">
        <v>81.4152</v>
      </c>
    </row>
    <row r="2489" spans="1:48">
      <c r="A2489" s="5">
        <v>2011</v>
      </c>
      <c r="B2489" s="5">
        <v>360100</v>
      </c>
      <c r="C2489" s="2" t="s">
        <v>267</v>
      </c>
      <c r="D2489" s="5">
        <v>26888724</v>
      </c>
      <c r="E2489" s="5">
        <v>98</v>
      </c>
      <c r="F2489" s="5">
        <v>100</v>
      </c>
      <c r="G2489" s="5">
        <v>89.01</v>
      </c>
      <c r="H2489" s="5">
        <v>9367</v>
      </c>
      <c r="I2489" s="5">
        <v>505</v>
      </c>
      <c r="J2489" s="5">
        <v>9.18</v>
      </c>
      <c r="K2489" s="5">
        <v>42.96</v>
      </c>
      <c r="L2489">
        <f t="shared" si="38"/>
        <v>53244.998019802</v>
      </c>
      <c r="M2489" s="5">
        <v>1870259</v>
      </c>
      <c r="N2489" s="5">
        <v>36.25</v>
      </c>
      <c r="O2489">
        <v>3.40236</v>
      </c>
      <c r="P2489">
        <v>40046.13</v>
      </c>
      <c r="Q2489">
        <v>18383.04</v>
      </c>
      <c r="R2489">
        <v>0.819802</v>
      </c>
      <c r="S2489">
        <v>41.33862</v>
      </c>
      <c r="T2489">
        <v>968.1208</v>
      </c>
      <c r="U2489">
        <v>0.9903846</v>
      </c>
      <c r="V2489">
        <v>2962726</v>
      </c>
      <c r="W2489">
        <v>82.59406</v>
      </c>
      <c r="Y2489">
        <v>251.74</v>
      </c>
      <c r="Z2489">
        <v>8.9</v>
      </c>
      <c r="AA2489">
        <v>731000</v>
      </c>
      <c r="AB2489">
        <v>0.2256147</v>
      </c>
      <c r="AC2489">
        <v>6.182178</v>
      </c>
      <c r="AD2489">
        <v>0.0682248</v>
      </c>
      <c r="AE2489">
        <v>0.6172314</v>
      </c>
      <c r="AF2489">
        <v>0.9498</v>
      </c>
      <c r="AG2489">
        <v>2993677</v>
      </c>
      <c r="AH2489">
        <v>5.935099</v>
      </c>
      <c r="AI2489">
        <v>4499873</v>
      </c>
      <c r="AJ2489">
        <v>20223297</v>
      </c>
      <c r="AK2489">
        <v>91.43</v>
      </c>
      <c r="AL2489">
        <v>26707193</v>
      </c>
      <c r="AM2489">
        <v>4499873</v>
      </c>
      <c r="AN2489">
        <v>5.93509912490845</v>
      </c>
      <c r="AQ2489">
        <v>3122</v>
      </c>
      <c r="AR2489">
        <v>58018</v>
      </c>
      <c r="AS2489">
        <v>4345</v>
      </c>
      <c r="AT2489">
        <v>457067</v>
      </c>
      <c r="AU2489">
        <v>556</v>
      </c>
      <c r="AV2489">
        <v>73.1</v>
      </c>
    </row>
    <row r="2490" spans="1:48">
      <c r="A2490" s="5">
        <v>2012</v>
      </c>
      <c r="B2490" s="5">
        <v>360100</v>
      </c>
      <c r="C2490" s="2" t="s">
        <v>267</v>
      </c>
      <c r="D2490" s="5">
        <v>30005236</v>
      </c>
      <c r="E2490" s="5">
        <v>99</v>
      </c>
      <c r="F2490" s="5">
        <v>100</v>
      </c>
      <c r="G2490" s="5">
        <v>89.66</v>
      </c>
      <c r="H2490" s="5">
        <v>10929</v>
      </c>
      <c r="I2490" s="5">
        <v>507.9</v>
      </c>
      <c r="J2490" s="5">
        <v>12.03</v>
      </c>
      <c r="K2490" s="5">
        <v>43</v>
      </c>
      <c r="L2490">
        <f t="shared" si="38"/>
        <v>59077.0545382949</v>
      </c>
      <c r="M2490" s="5">
        <v>2400205</v>
      </c>
      <c r="N2490" s="5">
        <v>38.65</v>
      </c>
      <c r="O2490">
        <v>3.483108</v>
      </c>
      <c r="P2490">
        <v>47106.87</v>
      </c>
      <c r="Q2490">
        <v>19588.52</v>
      </c>
      <c r="R2490">
        <v>0.8110236</v>
      </c>
      <c r="S2490">
        <v>42.40354</v>
      </c>
      <c r="T2490">
        <v>1002.439</v>
      </c>
      <c r="U2490">
        <v>1</v>
      </c>
      <c r="V2490">
        <v>3693668</v>
      </c>
      <c r="W2490">
        <v>113.8386</v>
      </c>
      <c r="Y2490">
        <v>277.11</v>
      </c>
      <c r="Z2490">
        <v>10.58</v>
      </c>
      <c r="AA2490">
        <v>830000</v>
      </c>
      <c r="AB2490">
        <v>0.2626317</v>
      </c>
      <c r="AC2490">
        <v>7.482284</v>
      </c>
      <c r="AD2490">
        <v>0.0686301</v>
      </c>
      <c r="AE2490">
        <v>0.6846767</v>
      </c>
      <c r="AF2490">
        <v>0.951</v>
      </c>
      <c r="AG2490">
        <v>3455062</v>
      </c>
      <c r="AH2490">
        <v>5.954124</v>
      </c>
      <c r="AI2490">
        <v>5157670</v>
      </c>
      <c r="AJ2490">
        <v>23930288</v>
      </c>
      <c r="AK2490">
        <v>96.2</v>
      </c>
      <c r="AL2490">
        <v>30709408</v>
      </c>
      <c r="AM2490">
        <v>5157670</v>
      </c>
      <c r="AN2490">
        <v>5.95412445068359</v>
      </c>
      <c r="AQ2490">
        <v>3801</v>
      </c>
      <c r="AR2490">
        <v>59609</v>
      </c>
      <c r="AS2490">
        <v>4753</v>
      </c>
      <c r="AT2490">
        <v>506643</v>
      </c>
      <c r="AU2490">
        <v>620.75</v>
      </c>
      <c r="AV2490">
        <v>83</v>
      </c>
    </row>
    <row r="2491" spans="1:48">
      <c r="A2491" s="5">
        <v>2013</v>
      </c>
      <c r="B2491" s="5">
        <v>360100</v>
      </c>
      <c r="C2491" s="2" t="s">
        <v>267</v>
      </c>
      <c r="D2491" s="5">
        <v>33360265</v>
      </c>
      <c r="E2491" s="5">
        <v>98</v>
      </c>
      <c r="F2491" s="5">
        <v>99.99</v>
      </c>
      <c r="G2491" s="5">
        <v>90.97</v>
      </c>
      <c r="H2491" s="5">
        <v>10602</v>
      </c>
      <c r="I2491" s="5">
        <v>510.1</v>
      </c>
      <c r="J2491" s="5">
        <v>12.04</v>
      </c>
      <c r="K2491" s="5">
        <v>42.41</v>
      </c>
      <c r="L2491">
        <f t="shared" si="38"/>
        <v>65399.4608900216</v>
      </c>
      <c r="M2491" s="5">
        <v>2919097</v>
      </c>
      <c r="N2491" s="5">
        <v>39.82</v>
      </c>
      <c r="O2491">
        <v>3.623711</v>
      </c>
      <c r="P2491">
        <v>56801.27</v>
      </c>
      <c r="Q2491">
        <v>22211.16</v>
      </c>
      <c r="R2491">
        <v>0.7647059</v>
      </c>
      <c r="S2491">
        <v>46.4</v>
      </c>
      <c r="T2491">
        <v>1019.898</v>
      </c>
      <c r="U2491">
        <v>0.896</v>
      </c>
      <c r="V2491">
        <v>4876812</v>
      </c>
      <c r="W2491">
        <v>96.80392</v>
      </c>
      <c r="Y2491">
        <v>266.8</v>
      </c>
      <c r="Z2491">
        <v>10.37</v>
      </c>
      <c r="AA2491">
        <v>1160000</v>
      </c>
      <c r="AB2491">
        <v>0.2674953</v>
      </c>
      <c r="AC2491">
        <v>6.831373</v>
      </c>
      <c r="AD2491">
        <v>0.0689003</v>
      </c>
      <c r="AE2491">
        <v>0.7178655</v>
      </c>
      <c r="AF2491">
        <v>0.9529</v>
      </c>
      <c r="AG2491">
        <v>4193652</v>
      </c>
      <c r="AH2491">
        <v>6.127365</v>
      </c>
      <c r="AI2491">
        <v>5798312</v>
      </c>
      <c r="AJ2491">
        <v>28968649</v>
      </c>
      <c r="AK2491">
        <v>119.6</v>
      </c>
      <c r="AL2491">
        <v>35528372</v>
      </c>
      <c r="AM2491">
        <v>5798312</v>
      </c>
      <c r="AN2491">
        <v>6.12736463546753</v>
      </c>
      <c r="AQ2491">
        <v>3484</v>
      </c>
      <c r="AR2491">
        <v>60369</v>
      </c>
      <c r="AS2491">
        <v>5153</v>
      </c>
      <c r="AT2491">
        <v>544791</v>
      </c>
      <c r="AU2491">
        <v>628.57</v>
      </c>
      <c r="AV2491">
        <v>116</v>
      </c>
    </row>
    <row r="2492" spans="1:48">
      <c r="A2492" s="5">
        <v>2014</v>
      </c>
      <c r="B2492" s="5">
        <v>360100</v>
      </c>
      <c r="C2492" s="2" t="s">
        <v>267</v>
      </c>
      <c r="D2492" s="5">
        <v>36679635</v>
      </c>
      <c r="E2492" s="5">
        <v>96</v>
      </c>
      <c r="F2492" s="5">
        <v>100</v>
      </c>
      <c r="G2492" s="5">
        <v>91.98</v>
      </c>
      <c r="H2492" s="5">
        <v>8656</v>
      </c>
      <c r="I2492" s="5">
        <v>517.7</v>
      </c>
      <c r="J2492" s="5">
        <v>12.04</v>
      </c>
      <c r="K2492" s="5">
        <v>42.08</v>
      </c>
      <c r="L2492">
        <f t="shared" si="38"/>
        <v>70851.1396561715</v>
      </c>
      <c r="M2492" s="5">
        <v>3422065</v>
      </c>
      <c r="N2492" s="5">
        <v>40.57</v>
      </c>
      <c r="O2492">
        <v>3.714729</v>
      </c>
      <c r="P2492">
        <v>66298.29</v>
      </c>
      <c r="Q2492">
        <v>25190.76</v>
      </c>
      <c r="R2492">
        <v>0.7644787</v>
      </c>
      <c r="S2492">
        <v>51.23166</v>
      </c>
      <c r="T2492">
        <v>1070.193</v>
      </c>
      <c r="U2492">
        <v>0.8664122</v>
      </c>
      <c r="V2492">
        <v>5408797</v>
      </c>
      <c r="W2492">
        <v>97.85714</v>
      </c>
      <c r="Y2492">
        <v>271.32</v>
      </c>
      <c r="Z2492">
        <v>11.09</v>
      </c>
      <c r="AA2492">
        <v>1200000</v>
      </c>
      <c r="AB2492">
        <v>0.2788436</v>
      </c>
      <c r="AC2492">
        <v>6.214286</v>
      </c>
      <c r="AD2492">
        <v>0.0699811</v>
      </c>
      <c r="AE2492">
        <v>0.7377705</v>
      </c>
      <c r="AF2492">
        <v>0.9556</v>
      </c>
      <c r="AG2492">
        <v>4731561</v>
      </c>
      <c r="AH2492">
        <v>6.409998</v>
      </c>
      <c r="AI2492">
        <v>6376007</v>
      </c>
      <c r="AJ2492">
        <v>34342514</v>
      </c>
      <c r="AK2492">
        <v>122.098</v>
      </c>
      <c r="AL2492">
        <v>40870194</v>
      </c>
      <c r="AM2492">
        <v>6376007</v>
      </c>
      <c r="AN2492">
        <v>6.40999841690063</v>
      </c>
      <c r="AQ2492">
        <v>3219</v>
      </c>
      <c r="AR2492">
        <v>61773</v>
      </c>
      <c r="AS2492">
        <v>5453</v>
      </c>
      <c r="AT2492">
        <v>657300</v>
      </c>
      <c r="AU2492">
        <v>601</v>
      </c>
      <c r="AV2492">
        <v>120</v>
      </c>
    </row>
    <row r="2493" spans="1:48">
      <c r="A2493" s="5">
        <v>2015</v>
      </c>
      <c r="B2493" s="5">
        <v>360100</v>
      </c>
      <c r="C2493" s="2" t="s">
        <v>267</v>
      </c>
      <c r="D2493" s="5">
        <v>40000140</v>
      </c>
      <c r="E2493" s="5">
        <v>97</v>
      </c>
      <c r="F2493" s="5">
        <v>100</v>
      </c>
      <c r="G2493" s="5">
        <v>91.85</v>
      </c>
      <c r="H2493" s="5">
        <v>10016</v>
      </c>
      <c r="I2493" s="5">
        <v>520.38</v>
      </c>
      <c r="J2493" s="5">
        <v>11.8</v>
      </c>
      <c r="K2493" s="5">
        <v>41.11</v>
      </c>
      <c r="L2493">
        <f t="shared" si="38"/>
        <v>76867.1739882394</v>
      </c>
      <c r="M2493" s="5">
        <v>3893412</v>
      </c>
      <c r="N2493" s="5">
        <v>41.22</v>
      </c>
      <c r="O2493">
        <v>3.929657</v>
      </c>
      <c r="P2493">
        <v>76924.46</v>
      </c>
      <c r="Q2493">
        <v>31978.19</v>
      </c>
      <c r="R2493">
        <v>0.7596154</v>
      </c>
      <c r="S2493">
        <v>53.61346</v>
      </c>
      <c r="T2493">
        <v>1129.554</v>
      </c>
      <c r="U2493">
        <v>0.7882736</v>
      </c>
      <c r="V2493">
        <v>6132271</v>
      </c>
      <c r="W2493">
        <v>100.5385</v>
      </c>
      <c r="Y2493">
        <v>230.86</v>
      </c>
      <c r="Z2493">
        <v>12.75</v>
      </c>
      <c r="AA2493">
        <v>1280000</v>
      </c>
      <c r="AB2493">
        <v>0.3114023</v>
      </c>
      <c r="AC2493">
        <v>6.355769</v>
      </c>
      <c r="AD2493">
        <v>0.0702513</v>
      </c>
      <c r="AE2493">
        <v>0.7563303</v>
      </c>
      <c r="AF2493">
        <v>0.9572001</v>
      </c>
      <c r="AG2493">
        <v>5431789</v>
      </c>
      <c r="AH2493">
        <v>7.275549</v>
      </c>
      <c r="AI2493">
        <v>6098675</v>
      </c>
      <c r="AJ2493">
        <v>40000719</v>
      </c>
      <c r="AK2493">
        <v>125.058</v>
      </c>
      <c r="AL2493">
        <v>44371212</v>
      </c>
      <c r="AM2493">
        <v>6098675</v>
      </c>
      <c r="AN2493">
        <v>7.27554941177368</v>
      </c>
      <c r="AQ2493">
        <v>3305</v>
      </c>
      <c r="AR2493">
        <v>58783</v>
      </c>
      <c r="AS2493">
        <v>5453</v>
      </c>
      <c r="AT2493">
        <v>694700</v>
      </c>
      <c r="AU2493">
        <v>609</v>
      </c>
      <c r="AV2493">
        <v>128</v>
      </c>
    </row>
    <row r="2494" spans="1:48">
      <c r="A2494" s="5">
        <v>2016</v>
      </c>
      <c r="B2494" s="5">
        <v>360100</v>
      </c>
      <c r="C2494" s="2" t="s">
        <v>267</v>
      </c>
      <c r="D2494" s="5">
        <v>43549927</v>
      </c>
      <c r="E2494" s="5">
        <v>95</v>
      </c>
      <c r="F2494" s="5">
        <v>99.99</v>
      </c>
      <c r="G2494" s="5">
        <v>93.5</v>
      </c>
      <c r="H2494" s="5">
        <v>10258</v>
      </c>
      <c r="I2494" s="5">
        <v>523</v>
      </c>
      <c r="J2494" s="5">
        <v>11.81</v>
      </c>
      <c r="K2494" s="5">
        <v>40.84</v>
      </c>
      <c r="L2494">
        <f t="shared" si="38"/>
        <v>83269.4588910134</v>
      </c>
      <c r="M2494" s="5">
        <v>4021831</v>
      </c>
      <c r="N2494" s="5">
        <v>42.85</v>
      </c>
      <c r="O2494">
        <v>4.157887</v>
      </c>
      <c r="P2494">
        <v>86811.91</v>
      </c>
      <c r="Q2494">
        <v>35717.06</v>
      </c>
      <c r="R2494">
        <v>0.7590822</v>
      </c>
      <c r="S2494">
        <v>54.44933</v>
      </c>
      <c r="T2494">
        <v>1169.826</v>
      </c>
      <c r="U2494">
        <v>0.7697161</v>
      </c>
      <c r="V2494">
        <v>6940303</v>
      </c>
      <c r="W2494">
        <v>32.31358</v>
      </c>
      <c r="Y2494">
        <v>228.58</v>
      </c>
      <c r="Z2494">
        <v>12.07</v>
      </c>
      <c r="AA2494">
        <v>1430000</v>
      </c>
      <c r="AB2494">
        <v>0.3804377</v>
      </c>
      <c r="AC2494">
        <v>6.544933</v>
      </c>
      <c r="AD2494">
        <v>0.0706566</v>
      </c>
      <c r="AE2494">
        <v>0.8087958</v>
      </c>
      <c r="AF2494">
        <v>0.9583</v>
      </c>
      <c r="AG2494">
        <v>5832565</v>
      </c>
      <c r="AH2494">
        <v>13.09912</v>
      </c>
      <c r="AI2494">
        <v>4044552</v>
      </c>
      <c r="AJ2494">
        <v>45402629</v>
      </c>
      <c r="AK2494">
        <v>125.981</v>
      </c>
      <c r="AL2494">
        <v>52980083</v>
      </c>
      <c r="AM2494">
        <v>4044552</v>
      </c>
      <c r="AN2494">
        <v>13.0991230010986</v>
      </c>
      <c r="AQ2494">
        <v>3423</v>
      </c>
      <c r="AR2494">
        <v>42580</v>
      </c>
      <c r="AS2494">
        <v>5453</v>
      </c>
      <c r="AT2494">
        <v>679300</v>
      </c>
      <c r="AU2494">
        <v>625</v>
      </c>
      <c r="AV2494">
        <v>143</v>
      </c>
    </row>
    <row r="2495" spans="1:48">
      <c r="A2495" s="5">
        <v>2017</v>
      </c>
      <c r="B2495" s="5">
        <v>360100</v>
      </c>
      <c r="C2495" s="2" t="s">
        <v>267</v>
      </c>
      <c r="D2495" s="5">
        <v>48148322</v>
      </c>
      <c r="E2495" s="5">
        <v>91</v>
      </c>
      <c r="F2495" s="5">
        <v>100</v>
      </c>
      <c r="G2495" s="5">
        <v>99.8</v>
      </c>
      <c r="H2495" s="5">
        <v>3861</v>
      </c>
      <c r="I2495" s="5">
        <v>525</v>
      </c>
      <c r="J2495" s="5">
        <v>12.92</v>
      </c>
      <c r="K2495" s="5">
        <v>43.94</v>
      </c>
      <c r="L2495">
        <f t="shared" si="38"/>
        <v>91711.0895238095</v>
      </c>
      <c r="M2495" s="5">
        <v>4170774</v>
      </c>
      <c r="N2495" s="5"/>
      <c r="O2495">
        <v>4.199662</v>
      </c>
      <c r="Q2495">
        <v>39942.13</v>
      </c>
      <c r="R2495">
        <v>0.7695238</v>
      </c>
      <c r="S2495">
        <v>52.00381</v>
      </c>
      <c r="U2495">
        <v>0.7522936</v>
      </c>
      <c r="V2495">
        <v>7416789</v>
      </c>
      <c r="W2495">
        <v>40.57143</v>
      </c>
      <c r="X2495">
        <v>3923.301</v>
      </c>
      <c r="Y2495">
        <v>228.88</v>
      </c>
      <c r="Z2495">
        <v>12.4</v>
      </c>
      <c r="AA2495">
        <v>1850000</v>
      </c>
      <c r="AB2495">
        <v>0.4621724</v>
      </c>
      <c r="AC2495">
        <v>7.030476</v>
      </c>
      <c r="AD2495">
        <v>0.0709268</v>
      </c>
      <c r="AG2495">
        <v>6531223</v>
      </c>
      <c r="AK2495">
        <v>120.946</v>
      </c>
      <c r="AO2495">
        <v>8241</v>
      </c>
      <c r="AP2495">
        <v>1084</v>
      </c>
      <c r="AQ2495">
        <v>3691</v>
      </c>
      <c r="AR2495">
        <v>39103</v>
      </c>
      <c r="AS2495">
        <v>5453</v>
      </c>
      <c r="AT2495">
        <v>1682000</v>
      </c>
      <c r="AU2495">
        <v>613</v>
      </c>
      <c r="AV2495">
        <v>185</v>
      </c>
    </row>
    <row r="2496" spans="1:48">
      <c r="A2496" s="5">
        <v>2018</v>
      </c>
      <c r="B2496" s="5">
        <v>360100</v>
      </c>
      <c r="C2496" s="2" t="s">
        <v>267</v>
      </c>
      <c r="D2496" s="5">
        <v>52746716</v>
      </c>
      <c r="E2496" s="5">
        <v>91</v>
      </c>
      <c r="F2496" s="5">
        <v>100</v>
      </c>
      <c r="G2496" s="5">
        <v>98.567</v>
      </c>
      <c r="H2496" s="5">
        <v>3740</v>
      </c>
      <c r="I2496" s="5">
        <v>532</v>
      </c>
      <c r="J2496" s="5">
        <v>13.01</v>
      </c>
      <c r="K2496" s="5">
        <v>44.797</v>
      </c>
      <c r="L2496">
        <f t="shared" si="38"/>
        <v>99147.962406015</v>
      </c>
      <c r="M2496" s="5">
        <v>4617462</v>
      </c>
      <c r="N2496" s="5">
        <v>45.94</v>
      </c>
      <c r="O2496">
        <v>4.276305</v>
      </c>
      <c r="Q2496">
        <v>40068.25</v>
      </c>
      <c r="R2496">
        <v>0.7781955</v>
      </c>
      <c r="S2496">
        <v>53.04887</v>
      </c>
      <c r="U2496">
        <v>0.7374631</v>
      </c>
      <c r="V2496">
        <v>8267766</v>
      </c>
      <c r="W2496">
        <v>42.10526</v>
      </c>
      <c r="X2496">
        <v>4323.329</v>
      </c>
      <c r="Y2496">
        <v>237.215</v>
      </c>
      <c r="Z2496">
        <v>13.129</v>
      </c>
      <c r="AA2496">
        <v>2380000</v>
      </c>
      <c r="AB2496">
        <v>0.5078357</v>
      </c>
      <c r="AC2496">
        <v>7.729323</v>
      </c>
      <c r="AD2496">
        <v>0.0718725</v>
      </c>
      <c r="AE2496">
        <v>0.9106045</v>
      </c>
      <c r="AF2496">
        <v>0.9639</v>
      </c>
      <c r="AG2496">
        <v>7524137</v>
      </c>
      <c r="AK2496">
        <v>117.526</v>
      </c>
      <c r="AO2496">
        <v>13040</v>
      </c>
      <c r="AP2496">
        <v>1147</v>
      </c>
      <c r="AQ2496">
        <v>4112</v>
      </c>
      <c r="AR2496">
        <v>37811</v>
      </c>
      <c r="AS2496">
        <v>5453</v>
      </c>
      <c r="AT2496">
        <v>638000</v>
      </c>
      <c r="AU2496">
        <v>697</v>
      </c>
      <c r="AV2496">
        <v>238</v>
      </c>
    </row>
    <row r="2497" spans="1:48">
      <c r="A2497" s="5">
        <v>2019</v>
      </c>
      <c r="B2497" s="5">
        <v>360100</v>
      </c>
      <c r="C2497" s="2" t="s">
        <v>267</v>
      </c>
      <c r="D2497" s="5">
        <v>55960000</v>
      </c>
      <c r="E2497" s="5">
        <v>94</v>
      </c>
      <c r="F2497" s="5">
        <v>100</v>
      </c>
      <c r="G2497" s="5">
        <v>94.135</v>
      </c>
      <c r="H2497" s="5">
        <v>3990</v>
      </c>
      <c r="I2497" s="5">
        <v>536</v>
      </c>
      <c r="J2497" s="5">
        <v>12.072</v>
      </c>
      <c r="K2497" s="5">
        <v>40.418</v>
      </c>
      <c r="L2497">
        <f t="shared" si="38"/>
        <v>104402.985074627</v>
      </c>
      <c r="M2497" s="5">
        <v>4769998</v>
      </c>
      <c r="N2497" s="5">
        <v>48.78</v>
      </c>
      <c r="O2497">
        <v>4.618429</v>
      </c>
      <c r="Q2497">
        <v>44203.89</v>
      </c>
      <c r="R2497">
        <v>0.766791</v>
      </c>
      <c r="S2497">
        <v>57.98881</v>
      </c>
      <c r="U2497">
        <v>0.7219101</v>
      </c>
      <c r="V2497">
        <v>9021284</v>
      </c>
      <c r="W2497">
        <v>41.79104</v>
      </c>
      <c r="X2497">
        <v>4611.864</v>
      </c>
      <c r="Y2497">
        <v>231.671</v>
      </c>
      <c r="Z2497">
        <v>13.493</v>
      </c>
      <c r="AA2497">
        <v>2650000</v>
      </c>
      <c r="AB2497">
        <v>0.400027</v>
      </c>
      <c r="AC2497">
        <v>7.30597</v>
      </c>
      <c r="AD2497">
        <v>0.0724129</v>
      </c>
      <c r="AE2497">
        <v>1.02868</v>
      </c>
      <c r="AF2497">
        <v>0.962</v>
      </c>
      <c r="AG2497">
        <v>8341066</v>
      </c>
      <c r="AK2497">
        <v>125.09</v>
      </c>
      <c r="AO2497">
        <v>13057</v>
      </c>
      <c r="AP2497">
        <v>1223</v>
      </c>
      <c r="AQ2497">
        <v>3916</v>
      </c>
      <c r="AR2497">
        <v>37521</v>
      </c>
      <c r="AS2497">
        <v>5453</v>
      </c>
      <c r="AT2497">
        <v>617000</v>
      </c>
      <c r="AU2497">
        <v>709</v>
      </c>
      <c r="AV2497">
        <v>265</v>
      </c>
    </row>
    <row r="2498" spans="1:45">
      <c r="A2498" s="5">
        <v>2020</v>
      </c>
      <c r="B2498" s="5">
        <v>360100</v>
      </c>
      <c r="C2498" s="2" t="s">
        <v>267</v>
      </c>
      <c r="D2498" s="5">
        <v>57460000</v>
      </c>
      <c r="E2498" s="5"/>
      <c r="F2498" s="5">
        <v>100</v>
      </c>
      <c r="G2498" s="5">
        <v>98.844</v>
      </c>
      <c r="H2498" s="5"/>
      <c r="I2498" s="5"/>
      <c r="J2498" s="5">
        <v>12.265</v>
      </c>
      <c r="K2498" s="5">
        <v>41.3</v>
      </c>
      <c r="L2498" t="e">
        <f t="shared" si="38"/>
        <v>#DIV/0!</v>
      </c>
      <c r="M2498" s="5">
        <v>4838581</v>
      </c>
      <c r="N2498" s="5">
        <v>49.32</v>
      </c>
      <c r="O2498">
        <v>5.10639</v>
      </c>
      <c r="Q2498">
        <v>45589.95</v>
      </c>
      <c r="R2498">
        <v>0.7695167</v>
      </c>
      <c r="S2498">
        <v>72.11338</v>
      </c>
      <c r="U2498">
        <v>0.7704918</v>
      </c>
      <c r="V2498">
        <v>9704265</v>
      </c>
      <c r="W2498">
        <v>65.24164</v>
      </c>
      <c r="Y2498">
        <v>219.776</v>
      </c>
      <c r="Z2498">
        <v>11.34</v>
      </c>
      <c r="AB2498">
        <v>0.4832523</v>
      </c>
      <c r="AC2498">
        <v>8.143123</v>
      </c>
      <c r="AD2498">
        <v>0.0747741</v>
      </c>
      <c r="AE2498">
        <v>1.058596</v>
      </c>
      <c r="AF2498">
        <v>0.9591</v>
      </c>
      <c r="AG2498">
        <v>8381744</v>
      </c>
      <c r="AK2498">
        <v>123.946</v>
      </c>
      <c r="AO2498">
        <v>17910</v>
      </c>
      <c r="AP2498">
        <v>1675</v>
      </c>
      <c r="AQ2498">
        <v>4381</v>
      </c>
      <c r="AR2498">
        <v>21574</v>
      </c>
      <c r="AS2498">
        <v>5649</v>
      </c>
    </row>
    <row r="2499" spans="1:48">
      <c r="A2499" s="5">
        <v>2021</v>
      </c>
      <c r="B2499" s="5">
        <v>360100</v>
      </c>
      <c r="C2499" s="2" t="s">
        <v>267</v>
      </c>
      <c r="D2499" s="5">
        <v>66510000</v>
      </c>
      <c r="E2499" s="5"/>
      <c r="F2499" s="5">
        <v>100</v>
      </c>
      <c r="G2499" s="5">
        <v>98.9</v>
      </c>
      <c r="H2499" s="5"/>
      <c r="I2499" s="5">
        <v>540</v>
      </c>
      <c r="J2499" s="5">
        <v>13.243</v>
      </c>
      <c r="K2499" s="5">
        <v>43.071</v>
      </c>
      <c r="L2499">
        <f t="shared" ref="L2499:L2562" si="39">D2499/I2499</f>
        <v>123166.666666667</v>
      </c>
      <c r="M2499" s="5">
        <v>4848319</v>
      </c>
      <c r="N2499" s="5">
        <v>48.02</v>
      </c>
      <c r="O2499">
        <v>4.814629</v>
      </c>
      <c r="Q2499">
        <v>53310.01</v>
      </c>
      <c r="R2499">
        <v>0.7777778</v>
      </c>
      <c r="S2499">
        <v>71.15186</v>
      </c>
      <c r="U2499">
        <v>0.7759563</v>
      </c>
      <c r="V2499">
        <v>10078689</v>
      </c>
      <c r="W2499">
        <v>65.55556</v>
      </c>
      <c r="Y2499">
        <v>240.386</v>
      </c>
      <c r="Z2499">
        <v>17.925</v>
      </c>
      <c r="AA2499">
        <v>3110000</v>
      </c>
      <c r="AB2499">
        <v>0.5297363</v>
      </c>
      <c r="AC2499">
        <v>7.938889</v>
      </c>
      <c r="AD2499">
        <v>0.0726588</v>
      </c>
      <c r="AE2499">
        <v>0.9925589</v>
      </c>
      <c r="AF2499">
        <v>0.964</v>
      </c>
      <c r="AG2499">
        <v>8700084</v>
      </c>
      <c r="AK2499">
        <v>119.502</v>
      </c>
      <c r="AO2499">
        <v>23800</v>
      </c>
      <c r="AP2499">
        <v>2667</v>
      </c>
      <c r="AQ2499">
        <v>4287</v>
      </c>
      <c r="AR2499">
        <v>22402</v>
      </c>
      <c r="AS2499">
        <v>5453</v>
      </c>
      <c r="AT2499">
        <v>16444</v>
      </c>
      <c r="AU2499">
        <v>19530</v>
      </c>
      <c r="AV2499">
        <v>19507</v>
      </c>
    </row>
    <row r="2500" spans="1:37">
      <c r="A2500" s="5">
        <v>2022</v>
      </c>
      <c r="B2500" s="5">
        <v>360100</v>
      </c>
      <c r="C2500" s="2" t="s">
        <v>267</v>
      </c>
      <c r="D2500" s="5">
        <v>72040000</v>
      </c>
      <c r="E2500" s="5"/>
      <c r="F2500" s="5">
        <v>100</v>
      </c>
      <c r="G2500" s="5">
        <v>96.301</v>
      </c>
      <c r="H2500" s="5"/>
      <c r="I2500" s="5">
        <v>544</v>
      </c>
      <c r="J2500" s="5">
        <v>13.18</v>
      </c>
      <c r="K2500" s="5">
        <v>43.15</v>
      </c>
      <c r="L2500">
        <f t="shared" si="39"/>
        <v>132426.470588235</v>
      </c>
      <c r="M2500" s="5">
        <v>4576780</v>
      </c>
      <c r="N2500" s="5">
        <v>48.18</v>
      </c>
      <c r="O2500">
        <v>4.832975</v>
      </c>
      <c r="Q2500">
        <v>55367.57</v>
      </c>
      <c r="R2500">
        <v>0.7959559</v>
      </c>
      <c r="S2500">
        <v>72.95404</v>
      </c>
      <c r="U2500">
        <v>0.7745358</v>
      </c>
      <c r="V2500">
        <v>9975358</v>
      </c>
      <c r="W2500">
        <v>71.69118</v>
      </c>
      <c r="Y2500">
        <v>254.546</v>
      </c>
      <c r="Z2500">
        <v>19.381</v>
      </c>
      <c r="AB2500">
        <v>0.5503229</v>
      </c>
      <c r="AD2500">
        <v>0.073197</v>
      </c>
      <c r="AE2500">
        <v>0.9960719</v>
      </c>
      <c r="AF2500">
        <v>0.9655001</v>
      </c>
      <c r="AG2500">
        <v>9390409</v>
      </c>
      <c r="AK2500">
        <v>110.625</v>
      </c>
    </row>
    <row r="2501" spans="1:48">
      <c r="A2501" s="5">
        <v>2002</v>
      </c>
      <c r="B2501" s="5">
        <v>360200</v>
      </c>
      <c r="C2501" s="2" t="s">
        <v>268</v>
      </c>
      <c r="D2501" s="5">
        <v>1162452</v>
      </c>
      <c r="E2501" s="5"/>
      <c r="F2501" s="5">
        <v>100</v>
      </c>
      <c r="G2501" s="5"/>
      <c r="H2501" s="5"/>
      <c r="I2501" s="5">
        <v>147.3</v>
      </c>
      <c r="J2501" s="5">
        <v>5.64</v>
      </c>
      <c r="K2501" s="5">
        <v>31.64</v>
      </c>
      <c r="L2501">
        <f t="shared" si="39"/>
        <v>7891.73116089613</v>
      </c>
      <c r="M2501" s="5">
        <v>53284</v>
      </c>
      <c r="N2501" s="5">
        <v>36.71</v>
      </c>
      <c r="P2501">
        <v>1950.993</v>
      </c>
      <c r="Q2501">
        <v>2315.129</v>
      </c>
      <c r="R2501">
        <v>0.9047619</v>
      </c>
      <c r="S2501">
        <v>21.28572</v>
      </c>
      <c r="T2501">
        <v>58.16327</v>
      </c>
      <c r="U2501">
        <v>1.105263</v>
      </c>
      <c r="V2501">
        <v>119570</v>
      </c>
      <c r="W2501">
        <v>27.34694</v>
      </c>
      <c r="Y2501">
        <v>169.71</v>
      </c>
      <c r="Z2501">
        <v>4.59</v>
      </c>
      <c r="AA2501">
        <v>29690</v>
      </c>
      <c r="AB2501">
        <v>0.0190948</v>
      </c>
      <c r="AC2501">
        <v>1.360544</v>
      </c>
      <c r="AD2501">
        <v>0.0259901</v>
      </c>
      <c r="AE2501">
        <v>0.6888716</v>
      </c>
      <c r="AF2501">
        <v>0.9000002</v>
      </c>
      <c r="AG2501">
        <v>101091</v>
      </c>
      <c r="AH2501">
        <v>2082.905</v>
      </c>
      <c r="AI2501">
        <v>514</v>
      </c>
      <c r="AJ2501">
        <v>286796</v>
      </c>
      <c r="AK2501">
        <v>14.28</v>
      </c>
      <c r="AL2501">
        <v>1070613</v>
      </c>
      <c r="AM2501">
        <v>514</v>
      </c>
      <c r="AN2501">
        <v>2082.90478515625</v>
      </c>
      <c r="AQ2501">
        <v>200</v>
      </c>
      <c r="AR2501">
        <v>3989</v>
      </c>
      <c r="AS2501">
        <v>630</v>
      </c>
      <c r="AT2501">
        <v>73747</v>
      </c>
      <c r="AU2501">
        <v>29.0362</v>
      </c>
      <c r="AV2501">
        <v>2.969</v>
      </c>
    </row>
    <row r="2502" spans="1:48">
      <c r="A2502" s="5">
        <v>2003</v>
      </c>
      <c r="B2502" s="5">
        <v>360200</v>
      </c>
      <c r="C2502" s="2" t="s">
        <v>268</v>
      </c>
      <c r="D2502" s="5">
        <v>1406910</v>
      </c>
      <c r="E2502" s="5">
        <v>82</v>
      </c>
      <c r="F2502" s="5">
        <v>99.55</v>
      </c>
      <c r="G2502" s="5"/>
      <c r="H2502" s="5">
        <v>5039</v>
      </c>
      <c r="I2502" s="5">
        <v>148.3</v>
      </c>
      <c r="J2502" s="5">
        <v>5.56</v>
      </c>
      <c r="K2502" s="5">
        <v>40.1</v>
      </c>
      <c r="L2502">
        <f t="shared" si="39"/>
        <v>9486.91840863115</v>
      </c>
      <c r="M2502" s="5">
        <v>66093</v>
      </c>
      <c r="N2502" s="5">
        <v>37.1</v>
      </c>
      <c r="O2502">
        <v>1.827917</v>
      </c>
      <c r="P2502">
        <v>3690.642</v>
      </c>
      <c r="Q2502">
        <v>2572.094</v>
      </c>
      <c r="R2502">
        <v>0.8986486</v>
      </c>
      <c r="S2502">
        <v>23.53378</v>
      </c>
      <c r="T2502">
        <v>73.52702</v>
      </c>
      <c r="U2502">
        <v>0.9767442</v>
      </c>
      <c r="V2502">
        <v>136183</v>
      </c>
      <c r="W2502">
        <v>29.59459</v>
      </c>
      <c r="Y2502">
        <v>152.39</v>
      </c>
      <c r="Z2502">
        <v>6.45</v>
      </c>
      <c r="AA2502">
        <v>31174</v>
      </c>
      <c r="AB2502">
        <v>0.0235921</v>
      </c>
      <c r="AC2502">
        <v>1.574324</v>
      </c>
      <c r="AD2502">
        <v>0.0281583</v>
      </c>
      <c r="AE2502">
        <v>0.6857679</v>
      </c>
      <c r="AF2502">
        <v>0.9120001</v>
      </c>
      <c r="AG2502">
        <v>122401</v>
      </c>
      <c r="AH2502">
        <v>253.3793</v>
      </c>
      <c r="AI2502">
        <v>4426</v>
      </c>
      <c r="AJ2502">
        <v>546215</v>
      </c>
      <c r="AK2502">
        <v>14.86</v>
      </c>
      <c r="AL2502">
        <v>1121457</v>
      </c>
      <c r="AM2502">
        <v>4426</v>
      </c>
      <c r="AN2502">
        <v>253.379348754883</v>
      </c>
      <c r="AQ2502">
        <v>233</v>
      </c>
      <c r="AR2502">
        <v>3680</v>
      </c>
      <c r="AS2502">
        <v>594</v>
      </c>
      <c r="AT2502">
        <v>76770</v>
      </c>
      <c r="AU2502">
        <v>30.1502</v>
      </c>
      <c r="AV2502">
        <v>3.1174</v>
      </c>
    </row>
    <row r="2503" spans="1:48">
      <c r="A2503" s="5">
        <v>2004</v>
      </c>
      <c r="B2503" s="5">
        <v>360200</v>
      </c>
      <c r="C2503" s="2" t="s">
        <v>268</v>
      </c>
      <c r="D2503" s="5">
        <v>1651237</v>
      </c>
      <c r="E2503" s="5">
        <v>96</v>
      </c>
      <c r="F2503" s="5">
        <v>100</v>
      </c>
      <c r="G2503" s="5"/>
      <c r="H2503" s="5">
        <v>5585</v>
      </c>
      <c r="I2503" s="5">
        <v>150.57</v>
      </c>
      <c r="J2503" s="5">
        <v>7.03</v>
      </c>
      <c r="K2503" s="5">
        <v>40.26</v>
      </c>
      <c r="L2503">
        <f t="shared" si="39"/>
        <v>10966.5736866574</v>
      </c>
      <c r="M2503" s="5">
        <v>77444</v>
      </c>
      <c r="N2503" s="5">
        <v>37.58</v>
      </c>
      <c r="O2503">
        <v>1.78179</v>
      </c>
      <c r="P2503">
        <v>6796.795</v>
      </c>
      <c r="Q2503">
        <v>2919.146</v>
      </c>
      <c r="R2503">
        <v>0.9006622</v>
      </c>
      <c r="S2503">
        <v>23.10596</v>
      </c>
      <c r="T2503">
        <v>95.64901</v>
      </c>
      <c r="U2503">
        <v>0.9347826</v>
      </c>
      <c r="V2503">
        <v>152563</v>
      </c>
      <c r="W2503">
        <v>29.33775</v>
      </c>
      <c r="Y2503">
        <v>146.65</v>
      </c>
      <c r="Z2503">
        <v>8.07</v>
      </c>
      <c r="AA2503">
        <v>40929</v>
      </c>
      <c r="AB2503">
        <v>0.0237823</v>
      </c>
      <c r="AC2503">
        <v>1.582781</v>
      </c>
      <c r="AD2503">
        <v>0.0287291</v>
      </c>
      <c r="AE2503">
        <v>0.6968294</v>
      </c>
      <c r="AF2503">
        <v>0.9151</v>
      </c>
      <c r="AG2503">
        <v>144149</v>
      </c>
      <c r="AH2503">
        <v>111.931</v>
      </c>
      <c r="AI2503">
        <v>11232</v>
      </c>
      <c r="AJ2503">
        <v>1026316</v>
      </c>
      <c r="AK2503">
        <v>15.14</v>
      </c>
      <c r="AL2503">
        <v>1257209</v>
      </c>
      <c r="AM2503">
        <v>11232</v>
      </c>
      <c r="AN2503">
        <v>111.930999755859</v>
      </c>
      <c r="AQ2503">
        <v>239</v>
      </c>
      <c r="AR2503">
        <v>4086</v>
      </c>
      <c r="AS2503">
        <v>595</v>
      </c>
      <c r="AT2503">
        <v>89286</v>
      </c>
      <c r="AU2503">
        <v>31.1751</v>
      </c>
      <c r="AV2503">
        <v>4.0929</v>
      </c>
    </row>
    <row r="2504" spans="1:48">
      <c r="A2504" s="5">
        <v>2005</v>
      </c>
      <c r="B2504" s="5">
        <v>360200</v>
      </c>
      <c r="C2504" s="2" t="s">
        <v>268</v>
      </c>
      <c r="D2504" s="5">
        <v>1930985</v>
      </c>
      <c r="E2504" s="5">
        <v>99</v>
      </c>
      <c r="F2504" s="5">
        <v>100</v>
      </c>
      <c r="G2504" s="5"/>
      <c r="H2504" s="5">
        <v>5142</v>
      </c>
      <c r="I2504" s="5">
        <v>150.82</v>
      </c>
      <c r="J2504" s="5">
        <v>9.5</v>
      </c>
      <c r="K2504" s="5">
        <v>42.01</v>
      </c>
      <c r="L2504">
        <f t="shared" si="39"/>
        <v>12803.2422755603</v>
      </c>
      <c r="M2504" s="5">
        <v>84378</v>
      </c>
      <c r="N2504" s="5">
        <v>37.34</v>
      </c>
      <c r="O2504">
        <v>1.539124</v>
      </c>
      <c r="P2504">
        <v>7147.682</v>
      </c>
      <c r="Q2504">
        <v>3860.973</v>
      </c>
      <c r="R2504">
        <v>0.8940398</v>
      </c>
      <c r="S2504">
        <v>23.3245</v>
      </c>
      <c r="T2504">
        <v>126.2781</v>
      </c>
      <c r="U2504">
        <v>0.9166667</v>
      </c>
      <c r="V2504">
        <v>174136</v>
      </c>
      <c r="W2504">
        <v>30.2649</v>
      </c>
      <c r="Y2504">
        <v>153.69</v>
      </c>
      <c r="Z2504">
        <v>7.94</v>
      </c>
      <c r="AA2504">
        <v>42710</v>
      </c>
      <c r="AB2504">
        <v>0.0245434</v>
      </c>
      <c r="AC2504">
        <v>2.84106</v>
      </c>
      <c r="AD2504">
        <v>0.0287291</v>
      </c>
      <c r="AE2504">
        <v>0.7092117</v>
      </c>
      <c r="AF2504">
        <v>0.8999003</v>
      </c>
      <c r="AG2504">
        <v>183155</v>
      </c>
      <c r="AH2504">
        <v>77.22625</v>
      </c>
      <c r="AI2504">
        <v>19845</v>
      </c>
      <c r="AJ2504">
        <v>1079300</v>
      </c>
      <c r="AK2504">
        <v>15.68</v>
      </c>
      <c r="AL2504">
        <v>1532555</v>
      </c>
      <c r="AM2504">
        <v>19845</v>
      </c>
      <c r="AN2504">
        <v>77.2262496948242</v>
      </c>
      <c r="AQ2504">
        <v>429</v>
      </c>
      <c r="AR2504">
        <v>8200</v>
      </c>
      <c r="AS2504">
        <v>595</v>
      </c>
      <c r="AT2504">
        <v>97957</v>
      </c>
      <c r="AU2504">
        <v>318921</v>
      </c>
      <c r="AV2504">
        <v>4.271</v>
      </c>
    </row>
    <row r="2505" spans="1:48">
      <c r="A2505" s="5">
        <v>2006</v>
      </c>
      <c r="B2505" s="5">
        <v>360200</v>
      </c>
      <c r="C2505" s="2" t="s">
        <v>268</v>
      </c>
      <c r="D2505" s="5">
        <v>2247759</v>
      </c>
      <c r="E2505" s="5">
        <v>90</v>
      </c>
      <c r="F2505" s="5">
        <v>73.11</v>
      </c>
      <c r="G2505" s="5"/>
      <c r="H2505" s="5">
        <v>5199</v>
      </c>
      <c r="I2505" s="5">
        <v>153.62</v>
      </c>
      <c r="J2505" s="5">
        <v>9.35</v>
      </c>
      <c r="K2505" s="5">
        <v>42.15</v>
      </c>
      <c r="L2505">
        <f t="shared" si="39"/>
        <v>14631.9424554095</v>
      </c>
      <c r="M2505" s="5">
        <v>97066</v>
      </c>
      <c r="N2505" s="5">
        <v>36.64</v>
      </c>
      <c r="O2505">
        <v>1.510157</v>
      </c>
      <c r="P2505">
        <v>6110.435</v>
      </c>
      <c r="Q2505">
        <v>4419.13</v>
      </c>
      <c r="R2505">
        <v>0.8961039</v>
      </c>
      <c r="S2505">
        <v>23.6039</v>
      </c>
      <c r="T2505">
        <v>154.6104</v>
      </c>
      <c r="U2505">
        <v>0.6478873</v>
      </c>
      <c r="V2505">
        <v>193263</v>
      </c>
      <c r="W2505">
        <v>30</v>
      </c>
      <c r="Y2505">
        <v>163.16</v>
      </c>
      <c r="Z2505">
        <v>7.81</v>
      </c>
      <c r="AA2505">
        <v>57150</v>
      </c>
      <c r="AB2505">
        <v>0.0306317</v>
      </c>
      <c r="AC2505">
        <v>2.785714</v>
      </c>
      <c r="AD2505">
        <v>0.0292998</v>
      </c>
      <c r="AE2505">
        <v>0.6773896</v>
      </c>
      <c r="AF2505">
        <v>0.9073001</v>
      </c>
      <c r="AG2505">
        <v>216093</v>
      </c>
      <c r="AH2505">
        <v>94.23607</v>
      </c>
      <c r="AI2505">
        <v>20782</v>
      </c>
      <c r="AJ2505">
        <v>941007</v>
      </c>
      <c r="AK2505">
        <v>15.81</v>
      </c>
      <c r="AL2505">
        <v>1958414</v>
      </c>
      <c r="AM2505">
        <v>20782</v>
      </c>
      <c r="AN2505">
        <v>94.2360687255859</v>
      </c>
      <c r="AQ2505">
        <v>429</v>
      </c>
      <c r="AR2505">
        <v>8200</v>
      </c>
      <c r="AS2505">
        <v>595</v>
      </c>
      <c r="AT2505">
        <v>107606</v>
      </c>
      <c r="AU2505">
        <v>346667</v>
      </c>
      <c r="AV2505">
        <v>5.715</v>
      </c>
    </row>
    <row r="2506" spans="1:48">
      <c r="A2506" s="5">
        <v>2007</v>
      </c>
      <c r="B2506" s="5">
        <v>360200</v>
      </c>
      <c r="C2506" s="2" t="s">
        <v>268</v>
      </c>
      <c r="D2506" s="5">
        <v>2618517</v>
      </c>
      <c r="E2506" s="5">
        <v>88</v>
      </c>
      <c r="F2506" s="5">
        <v>98.36</v>
      </c>
      <c r="G2506" s="5"/>
      <c r="H2506" s="5">
        <v>5276</v>
      </c>
      <c r="I2506" s="5">
        <v>156.18</v>
      </c>
      <c r="J2506" s="5">
        <v>9.9</v>
      </c>
      <c r="K2506" s="5">
        <v>42.83</v>
      </c>
      <c r="L2506">
        <f t="shared" si="39"/>
        <v>16766.0199769497</v>
      </c>
      <c r="M2506" s="5">
        <v>118966</v>
      </c>
      <c r="N2506" s="5">
        <v>34.54</v>
      </c>
      <c r="O2506">
        <v>1.337152</v>
      </c>
      <c r="P2506">
        <v>7158.224</v>
      </c>
      <c r="Q2506">
        <v>5130.07</v>
      </c>
      <c r="R2506">
        <v>0.8974359</v>
      </c>
      <c r="S2506">
        <v>24.14744</v>
      </c>
      <c r="T2506">
        <v>247.5192</v>
      </c>
      <c r="U2506">
        <v>0.625</v>
      </c>
      <c r="V2506">
        <v>246778</v>
      </c>
      <c r="W2506">
        <v>33.46154</v>
      </c>
      <c r="Y2506">
        <v>148.51</v>
      </c>
      <c r="Z2506">
        <v>8.03</v>
      </c>
      <c r="AA2506">
        <v>75840</v>
      </c>
      <c r="AB2506">
        <v>0.0306317</v>
      </c>
      <c r="AC2506">
        <v>2.551282</v>
      </c>
      <c r="AD2506">
        <v>0.0296804</v>
      </c>
      <c r="AE2506">
        <v>0.6148096</v>
      </c>
      <c r="AF2506">
        <v>0.9072002</v>
      </c>
      <c r="AG2506">
        <v>284360</v>
      </c>
      <c r="AH2506">
        <v>25.44703</v>
      </c>
      <c r="AI2506">
        <v>100399</v>
      </c>
      <c r="AJ2506">
        <v>1116683</v>
      </c>
      <c r="AK2506">
        <v>16.44</v>
      </c>
      <c r="AL2506">
        <v>2554856</v>
      </c>
      <c r="AM2506">
        <v>100399</v>
      </c>
      <c r="AN2506">
        <v>25.4470272064209</v>
      </c>
      <c r="AQ2506">
        <v>398</v>
      </c>
      <c r="AR2506">
        <v>8560</v>
      </c>
      <c r="AS2506">
        <v>595</v>
      </c>
      <c r="AT2506">
        <v>120323</v>
      </c>
      <c r="AU2506">
        <v>36.43</v>
      </c>
      <c r="AV2506">
        <v>7.584</v>
      </c>
    </row>
    <row r="2507" spans="1:48">
      <c r="A2507" s="5">
        <v>2008</v>
      </c>
      <c r="B2507" s="5">
        <v>360200</v>
      </c>
      <c r="C2507" s="2" t="s">
        <v>268</v>
      </c>
      <c r="D2507" s="5">
        <v>3219756</v>
      </c>
      <c r="E2507" s="5">
        <v>64</v>
      </c>
      <c r="F2507" s="5">
        <v>100</v>
      </c>
      <c r="G2507" s="5">
        <v>54.52</v>
      </c>
      <c r="H2507" s="5">
        <v>4328</v>
      </c>
      <c r="I2507" s="5">
        <v>158.23</v>
      </c>
      <c r="J2507" s="5">
        <v>13.61</v>
      </c>
      <c r="K2507" s="5">
        <v>45.59</v>
      </c>
      <c r="L2507">
        <f t="shared" si="39"/>
        <v>20348.581179296</v>
      </c>
      <c r="M2507" s="5">
        <v>185143</v>
      </c>
      <c r="N2507" s="5">
        <v>32.1</v>
      </c>
      <c r="O2507">
        <v>1.201524</v>
      </c>
      <c r="P2507">
        <v>14551.71</v>
      </c>
      <c r="Q2507">
        <v>6283.297</v>
      </c>
      <c r="R2507">
        <v>0.8924051</v>
      </c>
      <c r="S2507">
        <v>25.53164</v>
      </c>
      <c r="T2507">
        <v>162.7468</v>
      </c>
      <c r="U2507">
        <v>0.6164383</v>
      </c>
      <c r="V2507">
        <v>291803</v>
      </c>
      <c r="W2507">
        <v>39.49367</v>
      </c>
      <c r="Y2507">
        <v>158.8</v>
      </c>
      <c r="Z2507">
        <v>14.81</v>
      </c>
      <c r="AA2507">
        <v>77395</v>
      </c>
      <c r="AB2507">
        <v>0.1140382</v>
      </c>
      <c r="AC2507">
        <v>2.772152</v>
      </c>
      <c r="AD2507">
        <v>0.0279349</v>
      </c>
      <c r="AE2507">
        <v>0.5492816</v>
      </c>
      <c r="AF2507">
        <v>0.9054</v>
      </c>
      <c r="AG2507">
        <v>400334</v>
      </c>
      <c r="AH2507">
        <v>29.02068</v>
      </c>
      <c r="AI2507">
        <v>127409</v>
      </c>
      <c r="AJ2507">
        <v>2299171</v>
      </c>
      <c r="AK2507">
        <v>16.95</v>
      </c>
      <c r="AL2507">
        <v>3697496</v>
      </c>
      <c r="AM2507">
        <v>127409</v>
      </c>
      <c r="AN2507">
        <v>29.0206813812256</v>
      </c>
      <c r="AQ2507">
        <v>438</v>
      </c>
      <c r="AR2507">
        <v>8660</v>
      </c>
      <c r="AS2507">
        <v>595</v>
      </c>
      <c r="AT2507">
        <v>134508</v>
      </c>
      <c r="AU2507">
        <v>36.85</v>
      </c>
      <c r="AV2507">
        <v>7.7395</v>
      </c>
    </row>
    <row r="2508" spans="1:48">
      <c r="A2508" s="5">
        <v>2009</v>
      </c>
      <c r="B2508" s="5">
        <v>360200</v>
      </c>
      <c r="C2508" s="2" t="s">
        <v>268</v>
      </c>
      <c r="D2508" s="5">
        <v>3640337</v>
      </c>
      <c r="E2508" s="5">
        <v>94</v>
      </c>
      <c r="F2508" s="5">
        <v>100</v>
      </c>
      <c r="G2508" s="5">
        <v>98.78</v>
      </c>
      <c r="H2508" s="5">
        <v>4566</v>
      </c>
      <c r="I2508" s="5">
        <v>160.22</v>
      </c>
      <c r="J2508" s="5">
        <v>14.4</v>
      </c>
      <c r="K2508" s="5">
        <v>52.91</v>
      </c>
      <c r="L2508">
        <f t="shared" si="39"/>
        <v>22720.8650605418</v>
      </c>
      <c r="M2508" s="5">
        <v>243328</v>
      </c>
      <c r="N2508" s="5">
        <v>32.53</v>
      </c>
      <c r="O2508">
        <v>1.368437</v>
      </c>
      <c r="P2508">
        <v>20659.58</v>
      </c>
      <c r="Q2508">
        <v>7408.763</v>
      </c>
      <c r="R2508">
        <v>0.89375</v>
      </c>
      <c r="S2508">
        <v>30.375</v>
      </c>
      <c r="T2508">
        <v>166.175</v>
      </c>
      <c r="U2508">
        <v>0.6164383</v>
      </c>
      <c r="V2508">
        <v>324741</v>
      </c>
      <c r="W2508">
        <v>42.0625</v>
      </c>
      <c r="Y2508">
        <v>162.46</v>
      </c>
      <c r="Z2508">
        <v>14.77</v>
      </c>
      <c r="AA2508">
        <v>110668</v>
      </c>
      <c r="AB2508">
        <v>0.1229072</v>
      </c>
      <c r="AC2508">
        <v>2.7375</v>
      </c>
      <c r="AD2508">
        <v>0.0304414</v>
      </c>
      <c r="AE2508">
        <v>0.558647</v>
      </c>
      <c r="AF2508">
        <v>0.9076</v>
      </c>
      <c r="AG2508">
        <v>579303</v>
      </c>
      <c r="AH2508">
        <v>34.93304</v>
      </c>
      <c r="AI2508">
        <v>133423</v>
      </c>
      <c r="AJ2508">
        <v>3305533</v>
      </c>
      <c r="AK2508">
        <v>17.06</v>
      </c>
      <c r="AL2508">
        <v>4660871</v>
      </c>
      <c r="AM2508">
        <v>133423</v>
      </c>
      <c r="AN2508">
        <v>34.9330406188965</v>
      </c>
      <c r="AQ2508">
        <v>438</v>
      </c>
      <c r="AR2508">
        <v>8660</v>
      </c>
      <c r="AS2508">
        <v>595</v>
      </c>
      <c r="AT2508">
        <v>108288</v>
      </c>
      <c r="AU2508">
        <v>37.26</v>
      </c>
      <c r="AV2508">
        <v>11.0668</v>
      </c>
    </row>
    <row r="2509" spans="1:48">
      <c r="A2509" s="5">
        <v>2010</v>
      </c>
      <c r="B2509" s="5">
        <v>360200</v>
      </c>
      <c r="C2509" s="2" t="s">
        <v>268</v>
      </c>
      <c r="D2509" s="5">
        <v>4615001</v>
      </c>
      <c r="E2509" s="5">
        <v>92</v>
      </c>
      <c r="F2509" s="5">
        <v>100</v>
      </c>
      <c r="G2509" s="5">
        <v>99.92</v>
      </c>
      <c r="H2509" s="5">
        <v>5296</v>
      </c>
      <c r="I2509" s="5">
        <v>163.16</v>
      </c>
      <c r="J2509" s="5">
        <v>15.65</v>
      </c>
      <c r="K2509" s="5">
        <v>53.57</v>
      </c>
      <c r="L2509">
        <f t="shared" si="39"/>
        <v>28285.1250306448</v>
      </c>
      <c r="M2509" s="5">
        <v>387567</v>
      </c>
      <c r="N2509" s="5">
        <v>30.97</v>
      </c>
      <c r="O2509">
        <v>1.360598</v>
      </c>
      <c r="P2509">
        <v>26968.74</v>
      </c>
      <c r="Q2509">
        <v>8611.951</v>
      </c>
      <c r="R2509">
        <v>0.8957055</v>
      </c>
      <c r="S2509">
        <v>27.3681</v>
      </c>
      <c r="T2509">
        <v>167.0736</v>
      </c>
      <c r="U2509">
        <v>0.6164383</v>
      </c>
      <c r="V2509">
        <v>361726</v>
      </c>
      <c r="W2509">
        <v>38.65031</v>
      </c>
      <c r="Y2509">
        <v>183.46</v>
      </c>
      <c r="Z2509">
        <v>16.06</v>
      </c>
      <c r="AA2509">
        <v>112023</v>
      </c>
      <c r="AB2509">
        <v>0.1229072</v>
      </c>
      <c r="AC2509">
        <v>2.687117</v>
      </c>
      <c r="AD2509">
        <v>0.0310122</v>
      </c>
      <c r="AE2509">
        <v>0.5095426</v>
      </c>
      <c r="AF2509">
        <v>0.9175001</v>
      </c>
      <c r="AG2509">
        <v>778735</v>
      </c>
      <c r="AH2509">
        <v>44.88066</v>
      </c>
      <c r="AI2509">
        <v>145341</v>
      </c>
      <c r="AJ2509">
        <v>4395905</v>
      </c>
      <c r="AK2509">
        <v>17.44</v>
      </c>
      <c r="AL2509">
        <v>6523000</v>
      </c>
      <c r="AM2509">
        <v>145341</v>
      </c>
      <c r="AN2509">
        <v>44.8806610107422</v>
      </c>
      <c r="AQ2509">
        <v>438</v>
      </c>
      <c r="AR2509">
        <v>8660</v>
      </c>
      <c r="AS2509">
        <v>595</v>
      </c>
      <c r="AT2509">
        <v>114568</v>
      </c>
      <c r="AU2509">
        <v>38.81</v>
      </c>
      <c r="AV2509">
        <v>11.2023</v>
      </c>
    </row>
    <row r="2510" spans="1:48">
      <c r="A2510" s="5">
        <v>2011</v>
      </c>
      <c r="B2510" s="5">
        <v>360200</v>
      </c>
      <c r="C2510" s="2" t="s">
        <v>268</v>
      </c>
      <c r="D2510" s="5">
        <v>5647106</v>
      </c>
      <c r="E2510" s="5">
        <v>95</v>
      </c>
      <c r="F2510" s="5">
        <v>100</v>
      </c>
      <c r="G2510" s="5">
        <v>65</v>
      </c>
      <c r="H2510" s="5">
        <v>8448</v>
      </c>
      <c r="I2510" s="5">
        <v>164.6</v>
      </c>
      <c r="J2510" s="5">
        <v>16.01</v>
      </c>
      <c r="K2510" s="5">
        <v>54.66</v>
      </c>
      <c r="L2510">
        <f t="shared" si="39"/>
        <v>34308.0558930741</v>
      </c>
      <c r="M2510" s="5">
        <v>510918</v>
      </c>
      <c r="N2510" s="5">
        <v>29.08</v>
      </c>
      <c r="O2510">
        <v>1.357054</v>
      </c>
      <c r="P2510">
        <v>23907.05</v>
      </c>
      <c r="Q2510">
        <v>10021.45</v>
      </c>
      <c r="R2510">
        <v>0.8848485</v>
      </c>
      <c r="S2510">
        <v>30.87879</v>
      </c>
      <c r="T2510">
        <v>152.5576</v>
      </c>
      <c r="U2510">
        <v>0.6216216</v>
      </c>
      <c r="V2510">
        <v>507448</v>
      </c>
      <c r="W2510">
        <v>34.24242</v>
      </c>
      <c r="Y2510">
        <v>188.62</v>
      </c>
      <c r="Z2510">
        <v>16.46</v>
      </c>
      <c r="AA2510">
        <v>141200</v>
      </c>
      <c r="AB2510">
        <v>0.1259513</v>
      </c>
      <c r="AC2510">
        <v>2.666667</v>
      </c>
      <c r="AD2510">
        <v>0.0313927</v>
      </c>
      <c r="AE2510">
        <v>0.4615872</v>
      </c>
      <c r="AF2510">
        <v>0.9208</v>
      </c>
      <c r="AG2510">
        <v>987450</v>
      </c>
      <c r="AH2510">
        <v>45.34541</v>
      </c>
      <c r="AI2510">
        <v>174645</v>
      </c>
      <c r="AJ2510">
        <v>3944664</v>
      </c>
      <c r="AK2510">
        <v>19.25</v>
      </c>
      <c r="AL2510">
        <v>7919349</v>
      </c>
      <c r="AM2510">
        <v>174645</v>
      </c>
      <c r="AN2510">
        <v>45.3454093933105</v>
      </c>
      <c r="AQ2510">
        <v>440</v>
      </c>
      <c r="AR2510">
        <v>8912</v>
      </c>
      <c r="AS2510">
        <v>595</v>
      </c>
      <c r="AT2510">
        <v>117500</v>
      </c>
      <c r="AU2510">
        <v>39.32</v>
      </c>
      <c r="AV2510">
        <v>14.12</v>
      </c>
    </row>
    <row r="2511" spans="1:48">
      <c r="A2511" s="5">
        <v>2012</v>
      </c>
      <c r="B2511" s="5">
        <v>360200</v>
      </c>
      <c r="C2511" s="2" t="s">
        <v>268</v>
      </c>
      <c r="D2511" s="5">
        <v>6282524</v>
      </c>
      <c r="E2511" s="5">
        <v>95</v>
      </c>
      <c r="F2511" s="5">
        <v>100</v>
      </c>
      <c r="G2511" s="5">
        <v>69.56</v>
      </c>
      <c r="H2511" s="5">
        <v>8511</v>
      </c>
      <c r="I2511" s="5">
        <v>166.7</v>
      </c>
      <c r="J2511" s="5">
        <v>15.65</v>
      </c>
      <c r="K2511" s="5">
        <v>53.69</v>
      </c>
      <c r="L2511">
        <f t="shared" si="39"/>
        <v>37687.6064787043</v>
      </c>
      <c r="M2511" s="5">
        <v>666396</v>
      </c>
      <c r="N2511" s="5">
        <v>32.71</v>
      </c>
      <c r="O2511">
        <v>1.416382</v>
      </c>
      <c r="P2511">
        <v>27346.75</v>
      </c>
      <c r="Q2511">
        <v>11247.32</v>
      </c>
      <c r="R2511">
        <v>0.8862275</v>
      </c>
      <c r="S2511">
        <v>29.7485</v>
      </c>
      <c r="T2511">
        <v>143.024</v>
      </c>
      <c r="U2511">
        <v>0.6266667</v>
      </c>
      <c r="V2511">
        <v>611939</v>
      </c>
      <c r="W2511">
        <v>42.15569</v>
      </c>
      <c r="Y2511">
        <v>192.06</v>
      </c>
      <c r="Z2511">
        <v>16.1</v>
      </c>
      <c r="AA2511">
        <v>150000</v>
      </c>
      <c r="AB2511">
        <v>0.1341324</v>
      </c>
      <c r="AC2511">
        <v>2.383234</v>
      </c>
      <c r="AD2511">
        <v>0.0317732</v>
      </c>
      <c r="AE2511">
        <v>0.5498403</v>
      </c>
      <c r="AF2511">
        <v>0.9220001</v>
      </c>
      <c r="AG2511">
        <v>1207087</v>
      </c>
      <c r="AH2511">
        <v>39.19342</v>
      </c>
      <c r="AI2511">
        <v>233036</v>
      </c>
      <c r="AJ2511">
        <v>4566908</v>
      </c>
      <c r="AK2511">
        <v>19.3</v>
      </c>
      <c r="AL2511">
        <v>9133479</v>
      </c>
      <c r="AM2511">
        <v>233036</v>
      </c>
      <c r="AN2511">
        <v>39.1934242248535</v>
      </c>
      <c r="AQ2511">
        <v>398</v>
      </c>
      <c r="AR2511">
        <v>8476</v>
      </c>
      <c r="AS2511">
        <v>595</v>
      </c>
      <c r="AT2511">
        <v>122000</v>
      </c>
      <c r="AU2511">
        <v>39.41</v>
      </c>
      <c r="AV2511">
        <v>15</v>
      </c>
    </row>
    <row r="2512" spans="1:48">
      <c r="A2512" s="5">
        <v>2013</v>
      </c>
      <c r="B2512" s="5">
        <v>360200</v>
      </c>
      <c r="C2512" s="2" t="s">
        <v>268</v>
      </c>
      <c r="D2512" s="5">
        <v>6802847</v>
      </c>
      <c r="E2512" s="5">
        <v>98</v>
      </c>
      <c r="F2512" s="5">
        <v>100</v>
      </c>
      <c r="G2512" s="5">
        <v>71.34</v>
      </c>
      <c r="H2512" s="5">
        <v>6431</v>
      </c>
      <c r="I2512" s="5">
        <v>166.3</v>
      </c>
      <c r="J2512" s="5">
        <v>14.92</v>
      </c>
      <c r="K2512" s="5">
        <v>51.54</v>
      </c>
      <c r="L2512">
        <f t="shared" si="39"/>
        <v>40907.0775706554</v>
      </c>
      <c r="M2512" s="5">
        <v>737699</v>
      </c>
      <c r="N2512" s="5">
        <v>34.03</v>
      </c>
      <c r="O2512">
        <v>1.515025</v>
      </c>
      <c r="P2512">
        <v>32453.01</v>
      </c>
      <c r="Q2512">
        <v>12847.63</v>
      </c>
      <c r="R2512">
        <v>0.8795181</v>
      </c>
      <c r="S2512">
        <v>40.60241</v>
      </c>
      <c r="T2512">
        <v>139.5602</v>
      </c>
      <c r="U2512">
        <v>0.6202531</v>
      </c>
      <c r="V2512">
        <v>695711</v>
      </c>
      <c r="W2512">
        <v>46.98795</v>
      </c>
      <c r="Y2512">
        <v>166.73</v>
      </c>
      <c r="Z2512">
        <v>16.33</v>
      </c>
      <c r="AA2512">
        <v>240000</v>
      </c>
      <c r="AB2512">
        <v>0.1347653</v>
      </c>
      <c r="AC2512">
        <v>2.379518</v>
      </c>
      <c r="AD2512">
        <v>0.0315529</v>
      </c>
      <c r="AE2512">
        <v>0.5839053</v>
      </c>
      <c r="AF2512">
        <v>0.9231</v>
      </c>
      <c r="AG2512">
        <v>1353980</v>
      </c>
      <c r="AH2512">
        <v>32.30506</v>
      </c>
      <c r="AI2512">
        <v>320156</v>
      </c>
      <c r="AJ2512">
        <v>5387200</v>
      </c>
      <c r="AK2512">
        <v>20.2</v>
      </c>
      <c r="AL2512">
        <v>10342659</v>
      </c>
      <c r="AM2512">
        <v>320156</v>
      </c>
      <c r="AN2512">
        <v>32.305061340332</v>
      </c>
      <c r="AQ2512">
        <v>395</v>
      </c>
      <c r="AR2512">
        <v>8900</v>
      </c>
      <c r="AS2512">
        <v>595</v>
      </c>
      <c r="AT2512">
        <v>97227</v>
      </c>
      <c r="AU2512">
        <v>129.2</v>
      </c>
      <c r="AV2512">
        <v>24</v>
      </c>
    </row>
    <row r="2513" spans="1:48">
      <c r="A2513" s="5">
        <v>2014</v>
      </c>
      <c r="B2513" s="5">
        <v>360200</v>
      </c>
      <c r="C2513" s="2" t="s">
        <v>268</v>
      </c>
      <c r="D2513" s="5">
        <v>7382137</v>
      </c>
      <c r="E2513" s="5">
        <v>99</v>
      </c>
      <c r="F2513" s="5">
        <v>100</v>
      </c>
      <c r="G2513" s="5">
        <v>72.07</v>
      </c>
      <c r="H2513" s="5">
        <v>6852</v>
      </c>
      <c r="I2513" s="5">
        <v>167.8</v>
      </c>
      <c r="J2513" s="5">
        <v>14.81</v>
      </c>
      <c r="K2513" s="5">
        <v>51.65</v>
      </c>
      <c r="L2513">
        <f t="shared" si="39"/>
        <v>43993.6650774732</v>
      </c>
      <c r="M2513" s="5">
        <v>821539</v>
      </c>
      <c r="N2513" s="5">
        <v>34.42</v>
      </c>
      <c r="O2513">
        <v>1.582199</v>
      </c>
      <c r="P2513">
        <v>37056.03</v>
      </c>
      <c r="Q2513">
        <v>14278.75</v>
      </c>
      <c r="R2513">
        <v>0.8809524</v>
      </c>
      <c r="S2513">
        <v>42.71429</v>
      </c>
      <c r="T2513">
        <v>155.7381</v>
      </c>
      <c r="U2513">
        <v>0.6202531</v>
      </c>
      <c r="V2513">
        <v>761621</v>
      </c>
      <c r="W2513">
        <v>55.59524</v>
      </c>
      <c r="Y2513">
        <v>206.57</v>
      </c>
      <c r="Z2513">
        <v>16.21</v>
      </c>
      <c r="AA2513">
        <v>240000</v>
      </c>
      <c r="AB2513">
        <v>0.1347653</v>
      </c>
      <c r="AC2513">
        <v>2.928571</v>
      </c>
      <c r="AD2513">
        <v>0.0319331</v>
      </c>
      <c r="AE2513">
        <v>0.5924269</v>
      </c>
      <c r="AF2513">
        <v>0.9252001</v>
      </c>
      <c r="AG2513">
        <v>1495692</v>
      </c>
      <c r="AH2513">
        <v>29.01663</v>
      </c>
      <c r="AI2513">
        <v>353946</v>
      </c>
      <c r="AJ2513">
        <v>6225413</v>
      </c>
      <c r="AK2513">
        <v>20.073</v>
      </c>
      <c r="AL2513">
        <v>10270321</v>
      </c>
      <c r="AM2513">
        <v>353946</v>
      </c>
      <c r="AN2513">
        <v>29.0166320800781</v>
      </c>
      <c r="AQ2513">
        <v>492</v>
      </c>
      <c r="AR2513">
        <v>6059</v>
      </c>
      <c r="AS2513">
        <v>772</v>
      </c>
      <c r="AT2513">
        <v>102535</v>
      </c>
      <c r="AU2513">
        <v>131</v>
      </c>
      <c r="AV2513">
        <v>24</v>
      </c>
    </row>
    <row r="2514" spans="1:48">
      <c r="A2514" s="5">
        <v>2015</v>
      </c>
      <c r="B2514" s="5">
        <v>360200</v>
      </c>
      <c r="C2514" s="2" t="s">
        <v>268</v>
      </c>
      <c r="D2514" s="5">
        <v>7720557</v>
      </c>
      <c r="E2514" s="5">
        <v>99</v>
      </c>
      <c r="F2514" s="5">
        <v>100</v>
      </c>
      <c r="G2514" s="5">
        <v>72.51</v>
      </c>
      <c r="H2514" s="5">
        <v>6720</v>
      </c>
      <c r="I2514" s="5">
        <v>166.73</v>
      </c>
      <c r="J2514" s="5">
        <v>15.18</v>
      </c>
      <c r="K2514" s="5">
        <v>52.02</v>
      </c>
      <c r="L2514">
        <f t="shared" si="39"/>
        <v>46305.7458165897</v>
      </c>
      <c r="M2514" s="5">
        <v>905885</v>
      </c>
      <c r="N2514" s="5">
        <v>35.91</v>
      </c>
      <c r="O2514">
        <v>1.696774</v>
      </c>
      <c r="P2514">
        <v>41369.82</v>
      </c>
      <c r="Q2514">
        <v>16144.14</v>
      </c>
      <c r="R2514">
        <v>0.8802395</v>
      </c>
      <c r="S2514">
        <v>42.04192</v>
      </c>
      <c r="T2514">
        <v>175.5689</v>
      </c>
      <c r="U2514">
        <v>0.6202531</v>
      </c>
      <c r="V2514">
        <v>834634</v>
      </c>
      <c r="W2514">
        <v>61.07784</v>
      </c>
      <c r="Y2514">
        <v>231.69</v>
      </c>
      <c r="Z2514">
        <v>16.14</v>
      </c>
      <c r="AA2514">
        <v>240000</v>
      </c>
      <c r="AB2514">
        <v>0.1383767</v>
      </c>
      <c r="AC2514">
        <v>3.077844</v>
      </c>
      <c r="AD2514">
        <v>0.031743</v>
      </c>
      <c r="AE2514">
        <v>0.6335568</v>
      </c>
      <c r="AF2514">
        <v>0.9259</v>
      </c>
      <c r="AG2514">
        <v>1729617</v>
      </c>
      <c r="AH2514">
        <v>35.17744</v>
      </c>
      <c r="AI2514">
        <v>297150</v>
      </c>
      <c r="AJ2514">
        <v>6908760</v>
      </c>
      <c r="AK2514">
        <v>19.507</v>
      </c>
      <c r="AL2514">
        <v>10452978</v>
      </c>
      <c r="AM2514">
        <v>297150</v>
      </c>
      <c r="AN2514">
        <v>35.1774444580078</v>
      </c>
      <c r="AQ2514">
        <v>514</v>
      </c>
      <c r="AR2514">
        <v>6061</v>
      </c>
      <c r="AS2514">
        <v>788</v>
      </c>
      <c r="AT2514">
        <v>105816</v>
      </c>
      <c r="AU2514">
        <v>122</v>
      </c>
      <c r="AV2514">
        <v>24</v>
      </c>
    </row>
    <row r="2515" spans="1:48">
      <c r="A2515" s="5">
        <v>2016</v>
      </c>
      <c r="B2515" s="5">
        <v>360200</v>
      </c>
      <c r="C2515" s="2" t="s">
        <v>268</v>
      </c>
      <c r="D2515" s="5">
        <v>8401484</v>
      </c>
      <c r="E2515" s="5">
        <v>93</v>
      </c>
      <c r="F2515" s="5">
        <v>100</v>
      </c>
      <c r="G2515" s="5">
        <v>68.16</v>
      </c>
      <c r="H2515" s="5">
        <v>3928</v>
      </c>
      <c r="I2515" s="5">
        <v>169</v>
      </c>
      <c r="J2515" s="5">
        <v>17.18</v>
      </c>
      <c r="K2515" s="5">
        <v>51.37</v>
      </c>
      <c r="L2515">
        <f t="shared" si="39"/>
        <v>49712.9230769231</v>
      </c>
      <c r="M2515" s="5">
        <v>887215</v>
      </c>
      <c r="N2515" s="5">
        <v>37.1</v>
      </c>
      <c r="O2515">
        <v>1.803004</v>
      </c>
      <c r="P2515">
        <v>46369.48</v>
      </c>
      <c r="Q2515">
        <v>17787.73</v>
      </c>
      <c r="R2515">
        <v>0.887574</v>
      </c>
      <c r="S2515">
        <v>46.02367</v>
      </c>
      <c r="T2515">
        <v>190.5917</v>
      </c>
      <c r="U2515">
        <v>0.4767442</v>
      </c>
      <c r="V2515">
        <v>883041</v>
      </c>
      <c r="W2515">
        <v>62.13018</v>
      </c>
      <c r="Y2515">
        <v>267.29</v>
      </c>
      <c r="Z2515">
        <v>28.2</v>
      </c>
      <c r="AA2515">
        <v>390000</v>
      </c>
      <c r="AB2515">
        <v>0.1385668</v>
      </c>
      <c r="AC2515">
        <v>1.686391</v>
      </c>
      <c r="AD2515">
        <v>0.0321232</v>
      </c>
      <c r="AE2515">
        <v>0.6681075</v>
      </c>
      <c r="AF2515">
        <v>0.9263</v>
      </c>
      <c r="AG2515">
        <v>1738028</v>
      </c>
      <c r="AH2515">
        <v>28.38499</v>
      </c>
      <c r="AI2515">
        <v>387844</v>
      </c>
      <c r="AJ2515">
        <v>7836443</v>
      </c>
      <c r="AK2515">
        <v>19.241</v>
      </c>
      <c r="AL2515">
        <v>11008947</v>
      </c>
      <c r="AM2515">
        <v>387844</v>
      </c>
      <c r="AN2515">
        <v>28.3849868774414</v>
      </c>
      <c r="AQ2515">
        <v>285</v>
      </c>
      <c r="AR2515">
        <v>5202</v>
      </c>
      <c r="AS2515">
        <v>762</v>
      </c>
      <c r="AT2515">
        <v>108808</v>
      </c>
      <c r="AU2515">
        <v>137</v>
      </c>
      <c r="AV2515">
        <v>39</v>
      </c>
    </row>
    <row r="2516" spans="1:48">
      <c r="A2516" s="5">
        <v>2017</v>
      </c>
      <c r="B2516" s="5">
        <v>360200</v>
      </c>
      <c r="C2516" s="2" t="s">
        <v>268</v>
      </c>
      <c r="D2516" s="5">
        <v>8433733</v>
      </c>
      <c r="E2516" s="5">
        <v>90</v>
      </c>
      <c r="F2516" s="5">
        <v>100</v>
      </c>
      <c r="G2516" s="5">
        <v>94.51</v>
      </c>
      <c r="H2516" s="5">
        <v>3532</v>
      </c>
      <c r="I2516" s="5">
        <v>169</v>
      </c>
      <c r="J2516" s="5">
        <v>16.05</v>
      </c>
      <c r="K2516" s="5">
        <v>51.5</v>
      </c>
      <c r="L2516">
        <f t="shared" si="39"/>
        <v>49903.7455621302</v>
      </c>
      <c r="M2516" s="5">
        <v>867036</v>
      </c>
      <c r="N2516" s="5"/>
      <c r="O2516">
        <v>2.09134</v>
      </c>
      <c r="Q2516">
        <v>19877.79</v>
      </c>
      <c r="R2516">
        <v>0.887574</v>
      </c>
      <c r="S2516">
        <v>42.63314</v>
      </c>
      <c r="U2516">
        <v>0.5</v>
      </c>
      <c r="V2516">
        <v>996450</v>
      </c>
      <c r="W2516">
        <v>57.39645</v>
      </c>
      <c r="X2516">
        <v>3107.728</v>
      </c>
      <c r="Y2516">
        <v>250.02</v>
      </c>
      <c r="Z2516">
        <v>24.31</v>
      </c>
      <c r="AA2516">
        <v>250000</v>
      </c>
      <c r="AB2516">
        <v>0.1573845</v>
      </c>
      <c r="AC2516">
        <v>1.751479</v>
      </c>
      <c r="AD2516">
        <v>0.0321232</v>
      </c>
      <c r="AG2516">
        <v>1921282</v>
      </c>
      <c r="AK2516">
        <v>18.974</v>
      </c>
      <c r="AO2516">
        <v>189</v>
      </c>
      <c r="AP2516">
        <v>85</v>
      </c>
      <c r="AQ2516">
        <v>296</v>
      </c>
      <c r="AR2516">
        <v>4430</v>
      </c>
      <c r="AS2516">
        <v>762</v>
      </c>
      <c r="AT2516">
        <v>110617</v>
      </c>
      <c r="AU2516">
        <v>149</v>
      </c>
      <c r="AV2516">
        <v>25</v>
      </c>
    </row>
    <row r="2517" spans="1:48">
      <c r="A2517" s="5">
        <v>2018</v>
      </c>
      <c r="B2517" s="5">
        <v>360200</v>
      </c>
      <c r="C2517" s="2" t="s">
        <v>268</v>
      </c>
      <c r="D2517" s="5">
        <v>8465982</v>
      </c>
      <c r="E2517" s="5">
        <v>89</v>
      </c>
      <c r="F2517" s="5">
        <v>100</v>
      </c>
      <c r="G2517" s="5">
        <v>94.265</v>
      </c>
      <c r="H2517" s="5">
        <v>2719</v>
      </c>
      <c r="I2517" s="5">
        <v>170</v>
      </c>
      <c r="J2517" s="5">
        <v>16.744</v>
      </c>
      <c r="K2517" s="5">
        <v>51.611</v>
      </c>
      <c r="L2517">
        <f t="shared" si="39"/>
        <v>49799.8941176471</v>
      </c>
      <c r="M2517" s="5">
        <v>898553</v>
      </c>
      <c r="N2517" s="5">
        <v>45.81</v>
      </c>
      <c r="O2517">
        <v>2.313326</v>
      </c>
      <c r="Q2517">
        <v>20038.7</v>
      </c>
      <c r="R2517">
        <v>0.9</v>
      </c>
      <c r="S2517">
        <v>44.64706</v>
      </c>
      <c r="U2517">
        <v>0.4712644</v>
      </c>
      <c r="V2517">
        <v>946525</v>
      </c>
      <c r="W2517">
        <v>64.11765</v>
      </c>
      <c r="X2517">
        <v>3394.271</v>
      </c>
      <c r="Y2517">
        <v>253.71</v>
      </c>
      <c r="Z2517">
        <v>25.759</v>
      </c>
      <c r="AA2517">
        <v>250000</v>
      </c>
      <c r="AB2517">
        <v>0.1548841</v>
      </c>
      <c r="AC2517">
        <v>1.847059</v>
      </c>
      <c r="AD2517">
        <v>0.0323071</v>
      </c>
      <c r="AE2517">
        <v>0.964015</v>
      </c>
      <c r="AF2517">
        <v>0.9333</v>
      </c>
      <c r="AG2517">
        <v>2040485</v>
      </c>
      <c r="AK2517">
        <v>16.513</v>
      </c>
      <c r="AO2517">
        <v>1895</v>
      </c>
      <c r="AP2517">
        <v>11</v>
      </c>
      <c r="AQ2517">
        <v>314</v>
      </c>
      <c r="AR2517">
        <v>4291</v>
      </c>
      <c r="AS2517">
        <v>762</v>
      </c>
      <c r="AT2517">
        <v>38563</v>
      </c>
      <c r="AU2517">
        <v>157</v>
      </c>
      <c r="AV2517">
        <v>25</v>
      </c>
    </row>
    <row r="2518" spans="1:48">
      <c r="A2518" s="5">
        <v>2019</v>
      </c>
      <c r="B2518" s="5">
        <v>360200</v>
      </c>
      <c r="C2518" s="2" t="s">
        <v>268</v>
      </c>
      <c r="D2518" s="5">
        <v>9260000</v>
      </c>
      <c r="E2518" s="5">
        <v>85</v>
      </c>
      <c r="F2518" s="5">
        <v>100</v>
      </c>
      <c r="G2518" s="5">
        <v>95.675</v>
      </c>
      <c r="H2518" s="5">
        <v>1990</v>
      </c>
      <c r="I2518" s="5">
        <v>171</v>
      </c>
      <c r="J2518" s="5">
        <v>17.067</v>
      </c>
      <c r="K2518" s="5">
        <v>50.058</v>
      </c>
      <c r="L2518">
        <f t="shared" si="39"/>
        <v>54152.0467836257</v>
      </c>
      <c r="M2518" s="5">
        <v>996919</v>
      </c>
      <c r="N2518" s="5">
        <v>49.16</v>
      </c>
      <c r="O2518">
        <v>2.412751</v>
      </c>
      <c r="Q2518">
        <v>22182.8</v>
      </c>
      <c r="R2518">
        <v>0.9181287</v>
      </c>
      <c r="S2518">
        <v>46.83626</v>
      </c>
      <c r="U2518">
        <v>0.3960396</v>
      </c>
      <c r="V2518">
        <v>920963</v>
      </c>
      <c r="W2518">
        <v>78.36257</v>
      </c>
      <c r="X2518">
        <v>3528.754</v>
      </c>
      <c r="Y2518">
        <v>284.855</v>
      </c>
      <c r="Z2518">
        <v>30.019</v>
      </c>
      <c r="AA2518">
        <v>540000</v>
      </c>
      <c r="AB2518">
        <v>0.1657165</v>
      </c>
      <c r="AC2518">
        <v>2.175439</v>
      </c>
      <c r="AD2518">
        <v>0.0324971</v>
      </c>
      <c r="AE2518">
        <v>1.111463</v>
      </c>
      <c r="AF2518">
        <v>0.9339</v>
      </c>
      <c r="AG2518">
        <v>2361873</v>
      </c>
      <c r="AK2518">
        <v>14.16</v>
      </c>
      <c r="AO2518">
        <v>2283</v>
      </c>
      <c r="AP2518">
        <v>182</v>
      </c>
      <c r="AQ2518">
        <v>372</v>
      </c>
      <c r="AR2518">
        <v>3457</v>
      </c>
      <c r="AS2518">
        <v>762</v>
      </c>
      <c r="AT2518">
        <v>37473</v>
      </c>
      <c r="AU2518">
        <v>183</v>
      </c>
      <c r="AV2518">
        <v>54</v>
      </c>
    </row>
    <row r="2519" spans="1:45">
      <c r="A2519" s="5">
        <v>2020</v>
      </c>
      <c r="B2519" s="5">
        <v>360200</v>
      </c>
      <c r="C2519" s="2" t="s">
        <v>268</v>
      </c>
      <c r="D2519" s="5">
        <v>9570000</v>
      </c>
      <c r="E2519" s="5"/>
      <c r="F2519" s="5">
        <v>100</v>
      </c>
      <c r="G2519" s="5">
        <v>93.53</v>
      </c>
      <c r="H2519" s="5"/>
      <c r="I2519" s="5"/>
      <c r="J2519" s="5">
        <v>17.487</v>
      </c>
      <c r="K2519" s="5">
        <v>53.963</v>
      </c>
      <c r="L2519" t="e">
        <f t="shared" si="39"/>
        <v>#DIV/0!</v>
      </c>
      <c r="M2519" s="5">
        <v>1000459</v>
      </c>
      <c r="N2519" s="5">
        <v>49.74</v>
      </c>
      <c r="O2519">
        <v>2.714199</v>
      </c>
      <c r="Q2519">
        <v>27352.2</v>
      </c>
      <c r="R2519">
        <v>0.9122807</v>
      </c>
      <c r="S2519">
        <v>48.53801</v>
      </c>
      <c r="U2519">
        <v>0.3960396</v>
      </c>
      <c r="V2519">
        <v>976425</v>
      </c>
      <c r="W2519">
        <v>81.28655</v>
      </c>
      <c r="Y2519">
        <v>273.631</v>
      </c>
      <c r="Z2519">
        <v>30.17</v>
      </c>
      <c r="AB2519">
        <v>0.1712277</v>
      </c>
      <c r="AC2519">
        <v>2.128655</v>
      </c>
      <c r="AD2519">
        <v>0.0324971</v>
      </c>
      <c r="AE2519">
        <v>1.152456</v>
      </c>
      <c r="AF2519">
        <v>0.929</v>
      </c>
      <c r="AG2519">
        <v>2358765</v>
      </c>
      <c r="AK2519">
        <v>14.524</v>
      </c>
      <c r="AO2519">
        <v>2765</v>
      </c>
      <c r="AP2519">
        <v>220</v>
      </c>
      <c r="AQ2519">
        <v>364</v>
      </c>
      <c r="AR2519">
        <v>2348</v>
      </c>
      <c r="AS2519">
        <v>100</v>
      </c>
    </row>
    <row r="2520" spans="1:48">
      <c r="A2520" s="5">
        <v>2021</v>
      </c>
      <c r="B2520" s="5">
        <v>360200</v>
      </c>
      <c r="C2520" s="2" t="s">
        <v>268</v>
      </c>
      <c r="D2520" s="5">
        <v>11020000</v>
      </c>
      <c r="E2520" s="5"/>
      <c r="F2520" s="5">
        <v>100</v>
      </c>
      <c r="G2520" s="5">
        <v>95.244</v>
      </c>
      <c r="H2520" s="5"/>
      <c r="I2520" s="5">
        <v>171</v>
      </c>
      <c r="J2520" s="5">
        <v>17.714</v>
      </c>
      <c r="K2520" s="5">
        <v>51.87</v>
      </c>
      <c r="L2520">
        <f t="shared" si="39"/>
        <v>64444.4444444444</v>
      </c>
      <c r="M2520" s="5">
        <v>1014865</v>
      </c>
      <c r="N2520" s="5">
        <v>49.36</v>
      </c>
      <c r="O2520">
        <v>2.718642</v>
      </c>
      <c r="Q2520">
        <v>32056.78</v>
      </c>
      <c r="R2520">
        <v>0.9181287</v>
      </c>
      <c r="S2520">
        <v>54.39181</v>
      </c>
      <c r="U2520">
        <v>0.3960396</v>
      </c>
      <c r="V2520">
        <v>1002825</v>
      </c>
      <c r="W2520">
        <v>83.04093</v>
      </c>
      <c r="Y2520">
        <v>265.084</v>
      </c>
      <c r="Z2520">
        <v>31.545</v>
      </c>
      <c r="AA2520">
        <v>740000</v>
      </c>
      <c r="AB2520">
        <v>0.1836987</v>
      </c>
      <c r="AC2520">
        <v>2.304094</v>
      </c>
      <c r="AD2520">
        <v>0.0302334</v>
      </c>
      <c r="AE2520">
        <v>1.116995</v>
      </c>
      <c r="AF2520">
        <v>0.9355</v>
      </c>
      <c r="AG2520">
        <v>2260057</v>
      </c>
      <c r="AK2520">
        <v>14.209</v>
      </c>
      <c r="AO2520">
        <v>3282</v>
      </c>
      <c r="AP2520">
        <v>269</v>
      </c>
      <c r="AQ2520">
        <v>394</v>
      </c>
      <c r="AR2520">
        <v>3200</v>
      </c>
      <c r="AS2520">
        <v>100</v>
      </c>
      <c r="AT2520">
        <v>1871</v>
      </c>
      <c r="AU2520">
        <v>4654</v>
      </c>
      <c r="AV2520">
        <v>2843</v>
      </c>
    </row>
    <row r="2521" spans="1:37">
      <c r="A2521" s="5">
        <v>2022</v>
      </c>
      <c r="B2521" s="5">
        <v>360200</v>
      </c>
      <c r="C2521" s="2" t="s">
        <v>268</v>
      </c>
      <c r="D2521" s="5">
        <v>11920000</v>
      </c>
      <c r="E2521" s="5"/>
      <c r="F2521" s="5">
        <v>100</v>
      </c>
      <c r="G2521" s="5">
        <v>97.7</v>
      </c>
      <c r="H2521" s="5"/>
      <c r="I2521" s="5">
        <v>172</v>
      </c>
      <c r="J2521" s="5">
        <v>17.072</v>
      </c>
      <c r="K2521" s="5">
        <v>51.897</v>
      </c>
      <c r="L2521">
        <f t="shared" si="39"/>
        <v>69302.3255813953</v>
      </c>
      <c r="M2521" s="5">
        <v>939995</v>
      </c>
      <c r="N2521" s="5">
        <v>48.93</v>
      </c>
      <c r="O2521">
        <v>2.828285</v>
      </c>
      <c r="Q2521">
        <v>33317.32</v>
      </c>
      <c r="R2521">
        <v>0.9186047</v>
      </c>
      <c r="S2521">
        <v>55.84302</v>
      </c>
      <c r="U2521">
        <v>0.3663366</v>
      </c>
      <c r="V2521">
        <v>1117388</v>
      </c>
      <c r="W2521">
        <v>84.30233</v>
      </c>
      <c r="Y2521">
        <v>286.868</v>
      </c>
      <c r="Z2521">
        <v>32.899</v>
      </c>
      <c r="AB2521">
        <v>0.1877652</v>
      </c>
      <c r="AD2521">
        <v>0.0304102</v>
      </c>
      <c r="AE2521">
        <v>1.093408</v>
      </c>
      <c r="AF2521">
        <v>0.9368</v>
      </c>
      <c r="AG2521">
        <v>2475501</v>
      </c>
      <c r="AK2521">
        <v>14.194</v>
      </c>
    </row>
    <row r="2522" spans="1:48">
      <c r="A2522" s="5">
        <v>2002</v>
      </c>
      <c r="B2522" s="5">
        <v>360300</v>
      </c>
      <c r="C2522" s="2" t="s">
        <v>269</v>
      </c>
      <c r="D2522" s="5">
        <v>1204051</v>
      </c>
      <c r="E2522" s="5"/>
      <c r="F2522" s="5"/>
      <c r="G2522" s="5"/>
      <c r="H2522" s="5"/>
      <c r="I2522" s="5">
        <v>176.35</v>
      </c>
      <c r="J2522" s="5">
        <v>2.35</v>
      </c>
      <c r="K2522" s="5">
        <v>26.91</v>
      </c>
      <c r="L2522">
        <f t="shared" si="39"/>
        <v>6827.62120782535</v>
      </c>
      <c r="M2522" s="5">
        <v>54317</v>
      </c>
      <c r="N2522" s="5">
        <v>31.26</v>
      </c>
      <c r="P2522">
        <v>1277.744</v>
      </c>
      <c r="Q2522">
        <v>2377.989</v>
      </c>
      <c r="R2522">
        <v>0.9261364</v>
      </c>
      <c r="S2522">
        <v>22.93182</v>
      </c>
      <c r="T2522">
        <v>39.28977</v>
      </c>
      <c r="U2522">
        <v>2.078947</v>
      </c>
      <c r="V2522">
        <v>111047</v>
      </c>
      <c r="W2522">
        <v>27.5</v>
      </c>
      <c r="Y2522">
        <v>202.98</v>
      </c>
      <c r="Z2522">
        <v>5.71</v>
      </c>
      <c r="AA2522">
        <v>44664</v>
      </c>
      <c r="AB2522">
        <v>0.0448969</v>
      </c>
      <c r="AC2522">
        <v>3.090909</v>
      </c>
      <c r="AD2522">
        <v>0.045941</v>
      </c>
      <c r="AE2522">
        <v>0.5574173</v>
      </c>
      <c r="AF2522">
        <v>0.8733999</v>
      </c>
      <c r="AG2522">
        <v>120697</v>
      </c>
      <c r="AH2522">
        <v>347.4669</v>
      </c>
      <c r="AI2522">
        <v>1780</v>
      </c>
      <c r="AJ2522">
        <v>224883</v>
      </c>
      <c r="AK2522">
        <v>12.76</v>
      </c>
      <c r="AL2522">
        <v>618491</v>
      </c>
      <c r="AM2522">
        <v>1780</v>
      </c>
      <c r="AN2522">
        <v>347.466857910156</v>
      </c>
      <c r="AQ2522">
        <v>544</v>
      </c>
      <c r="AR2522">
        <v>3738</v>
      </c>
      <c r="AS2522">
        <v>510</v>
      </c>
      <c r="AT2522">
        <v>38863</v>
      </c>
      <c r="AU2522">
        <v>28.3523</v>
      </c>
      <c r="AV2522">
        <v>4.4664</v>
      </c>
    </row>
    <row r="2523" spans="1:48">
      <c r="A2523" s="5">
        <v>2003</v>
      </c>
      <c r="B2523" s="5">
        <v>360300</v>
      </c>
      <c r="C2523" s="2" t="s">
        <v>269</v>
      </c>
      <c r="D2523" s="5">
        <v>1428645</v>
      </c>
      <c r="E2523" s="5">
        <v>82</v>
      </c>
      <c r="F2523" s="5"/>
      <c r="G2523" s="5"/>
      <c r="H2523" s="5">
        <v>1857</v>
      </c>
      <c r="I2523" s="5">
        <v>177.74</v>
      </c>
      <c r="J2523" s="5">
        <v>8.5</v>
      </c>
      <c r="K2523" s="5">
        <v>40.79</v>
      </c>
      <c r="L2523">
        <f t="shared" si="39"/>
        <v>8037.8361651851</v>
      </c>
      <c r="M2523" s="5">
        <v>73731</v>
      </c>
      <c r="N2523" s="5">
        <v>29.93</v>
      </c>
      <c r="O2523">
        <v>1.381291</v>
      </c>
      <c r="P2523">
        <v>3080.371</v>
      </c>
      <c r="Q2523">
        <v>2639.882</v>
      </c>
      <c r="R2523">
        <v>0.9269663</v>
      </c>
      <c r="S2523">
        <v>25.39326</v>
      </c>
      <c r="T2523">
        <v>39.56742</v>
      </c>
      <c r="U2523">
        <v>1.093023</v>
      </c>
      <c r="V2523">
        <v>130748</v>
      </c>
      <c r="W2523">
        <v>28.42697</v>
      </c>
      <c r="Y2523">
        <v>230.02</v>
      </c>
      <c r="Z2523">
        <v>11.08</v>
      </c>
      <c r="AA2523">
        <v>66004</v>
      </c>
      <c r="AB2523">
        <v>0.0590541</v>
      </c>
      <c r="AC2523">
        <v>3.191011</v>
      </c>
      <c r="AD2523">
        <v>0.0465116</v>
      </c>
      <c r="AE2523">
        <v>0.5093595</v>
      </c>
      <c r="AF2523">
        <v>0.8868998</v>
      </c>
      <c r="AG2523">
        <v>144492</v>
      </c>
      <c r="AH2523">
        <v>548.8385</v>
      </c>
      <c r="AI2523">
        <v>1511</v>
      </c>
      <c r="AJ2523">
        <v>548306</v>
      </c>
      <c r="AK2523">
        <v>12.9</v>
      </c>
      <c r="AL2523">
        <v>829295</v>
      </c>
      <c r="AM2523">
        <v>1511</v>
      </c>
      <c r="AN2523">
        <v>548.838500976563</v>
      </c>
      <c r="AQ2523">
        <v>568</v>
      </c>
      <c r="AR2523">
        <v>5180</v>
      </c>
      <c r="AS2523">
        <v>600</v>
      </c>
      <c r="AT2523">
        <v>51389</v>
      </c>
      <c r="AU2523">
        <v>39.5398</v>
      </c>
      <c r="AV2523">
        <v>6.6004</v>
      </c>
    </row>
    <row r="2524" spans="1:48">
      <c r="A2524" s="5">
        <v>2004</v>
      </c>
      <c r="B2524" s="5">
        <v>360300</v>
      </c>
      <c r="C2524" s="2" t="s">
        <v>269</v>
      </c>
      <c r="D2524" s="5">
        <v>1725560</v>
      </c>
      <c r="E2524" s="5">
        <v>75</v>
      </c>
      <c r="F2524" s="5"/>
      <c r="G2524" s="5"/>
      <c r="H2524" s="5">
        <v>1680</v>
      </c>
      <c r="I2524" s="5">
        <v>180.21</v>
      </c>
      <c r="J2524" s="5">
        <v>8.49</v>
      </c>
      <c r="K2524" s="5">
        <v>30.24</v>
      </c>
      <c r="L2524">
        <f t="shared" si="39"/>
        <v>9575.27329227013</v>
      </c>
      <c r="M2524" s="5">
        <v>94713</v>
      </c>
      <c r="N2524" s="5">
        <v>29.37</v>
      </c>
      <c r="O2524">
        <v>1.291613</v>
      </c>
      <c r="P2524">
        <v>5328.039</v>
      </c>
      <c r="Q2524">
        <v>3033.556</v>
      </c>
      <c r="R2524">
        <v>0.9277778</v>
      </c>
      <c r="S2524">
        <v>22.91667</v>
      </c>
      <c r="T2524">
        <v>25.11111</v>
      </c>
      <c r="U2524">
        <v>0.8103448</v>
      </c>
      <c r="V2524">
        <v>153805</v>
      </c>
      <c r="W2524">
        <v>28.72222</v>
      </c>
      <c r="Y2524">
        <v>228.27</v>
      </c>
      <c r="Z2524">
        <v>11.31</v>
      </c>
      <c r="AA2524">
        <v>19457</v>
      </c>
      <c r="AB2524">
        <v>0.0603606</v>
      </c>
      <c r="AC2524">
        <v>3.066667</v>
      </c>
      <c r="AD2524">
        <v>0.0470342</v>
      </c>
      <c r="AE2524">
        <v>0.4947779</v>
      </c>
      <c r="AF2524">
        <v>0.8872998</v>
      </c>
      <c r="AG2524">
        <v>198648</v>
      </c>
      <c r="AH2524">
        <v>467.157</v>
      </c>
      <c r="AI2524">
        <v>2829</v>
      </c>
      <c r="AJ2524">
        <v>959047</v>
      </c>
      <c r="AK2524">
        <v>12.93</v>
      </c>
      <c r="AL2524">
        <v>1321587</v>
      </c>
      <c r="AM2524">
        <v>2829</v>
      </c>
      <c r="AN2524">
        <v>467.156951904297</v>
      </c>
      <c r="AQ2524">
        <v>552</v>
      </c>
      <c r="AR2524">
        <v>7410</v>
      </c>
      <c r="AS2524">
        <v>600</v>
      </c>
      <c r="AT2524">
        <v>71865</v>
      </c>
      <c r="AU2524">
        <v>42.2043</v>
      </c>
      <c r="AV2524">
        <v>1.9457</v>
      </c>
    </row>
    <row r="2525" spans="1:48">
      <c r="A2525" s="5">
        <v>2005</v>
      </c>
      <c r="B2525" s="5">
        <v>360300</v>
      </c>
      <c r="C2525" s="2" t="s">
        <v>269</v>
      </c>
      <c r="D2525" s="5">
        <v>2280989</v>
      </c>
      <c r="E2525" s="5">
        <v>87</v>
      </c>
      <c r="F2525" s="5"/>
      <c r="G2525" s="5"/>
      <c r="H2525" s="5">
        <v>1508</v>
      </c>
      <c r="I2525" s="5">
        <v>179.67</v>
      </c>
      <c r="J2525" s="5">
        <v>8.6</v>
      </c>
      <c r="K2525" s="5">
        <v>31.72</v>
      </c>
      <c r="L2525">
        <f t="shared" si="39"/>
        <v>12695.4360772527</v>
      </c>
      <c r="M2525" s="5">
        <v>119153</v>
      </c>
      <c r="N2525" s="5">
        <v>31</v>
      </c>
      <c r="O2525">
        <v>1.060935</v>
      </c>
      <c r="P2525">
        <v>6998.544</v>
      </c>
      <c r="Q2525">
        <v>3672.867</v>
      </c>
      <c r="R2525">
        <v>0.9277778</v>
      </c>
      <c r="S2525">
        <v>25.73889</v>
      </c>
      <c r="T2525">
        <v>33.92222</v>
      </c>
      <c r="U2525">
        <v>0.7833334</v>
      </c>
      <c r="V2525">
        <v>182958</v>
      </c>
      <c r="W2525">
        <v>27</v>
      </c>
      <c r="Y2525">
        <v>254.88</v>
      </c>
      <c r="Z2525">
        <v>11.48</v>
      </c>
      <c r="AA2525">
        <v>33222</v>
      </c>
      <c r="AB2525">
        <v>0.062451</v>
      </c>
      <c r="AC2525">
        <v>3.305556</v>
      </c>
      <c r="AD2525">
        <v>0.0470342</v>
      </c>
      <c r="AE2525">
        <v>0.5368899</v>
      </c>
      <c r="AF2525">
        <v>0.8874002</v>
      </c>
      <c r="AG2525">
        <v>229274</v>
      </c>
      <c r="AH2525">
        <v>942.6693</v>
      </c>
      <c r="AI2525">
        <v>2126</v>
      </c>
      <c r="AJ2525">
        <v>1259738</v>
      </c>
      <c r="AK2525">
        <v>12.94</v>
      </c>
      <c r="AL2525">
        <v>2004115</v>
      </c>
      <c r="AM2525">
        <v>2126</v>
      </c>
      <c r="AN2525">
        <v>942.669311523438</v>
      </c>
      <c r="AQ2525">
        <v>595</v>
      </c>
      <c r="AR2525">
        <v>7539</v>
      </c>
      <c r="AS2525">
        <v>600</v>
      </c>
      <c r="AT2525">
        <v>111795</v>
      </c>
      <c r="AU2525">
        <v>572871</v>
      </c>
      <c r="AV2525">
        <v>3.3222</v>
      </c>
    </row>
    <row r="2526" spans="1:48">
      <c r="A2526" s="5">
        <v>2006</v>
      </c>
      <c r="B2526" s="5">
        <v>360300</v>
      </c>
      <c r="C2526" s="2" t="s">
        <v>269</v>
      </c>
      <c r="D2526" s="5">
        <v>2654942</v>
      </c>
      <c r="E2526" s="5">
        <v>89</v>
      </c>
      <c r="F2526" s="5"/>
      <c r="G2526" s="5"/>
      <c r="H2526" s="5">
        <v>1496</v>
      </c>
      <c r="I2526" s="5">
        <v>181.97</v>
      </c>
      <c r="J2526" s="5">
        <v>8.78</v>
      </c>
      <c r="K2526" s="5">
        <v>31.8</v>
      </c>
      <c r="L2526">
        <f t="shared" si="39"/>
        <v>14589.9983513766</v>
      </c>
      <c r="M2526" s="5">
        <v>140546</v>
      </c>
      <c r="N2526" s="5">
        <v>30.47</v>
      </c>
      <c r="O2526">
        <v>1.02478</v>
      </c>
      <c r="P2526">
        <v>7955.022</v>
      </c>
      <c r="Q2526">
        <v>4217.341</v>
      </c>
      <c r="R2526">
        <v>0.9285714</v>
      </c>
      <c r="S2526">
        <v>26.71978</v>
      </c>
      <c r="T2526">
        <v>39.56044</v>
      </c>
      <c r="U2526">
        <v>0.8</v>
      </c>
      <c r="V2526">
        <v>191831</v>
      </c>
      <c r="W2526">
        <v>27.25275</v>
      </c>
      <c r="Y2526">
        <v>260.95</v>
      </c>
      <c r="Z2526">
        <v>11.75</v>
      </c>
      <c r="AA2526">
        <v>45630</v>
      </c>
      <c r="AB2526">
        <v>0.0666318</v>
      </c>
      <c r="AC2526">
        <v>3.423077</v>
      </c>
      <c r="AD2526">
        <v>0.0475568</v>
      </c>
      <c r="AE2526">
        <v>0.5108989</v>
      </c>
      <c r="AF2526">
        <v>0.9010999</v>
      </c>
      <c r="AG2526">
        <v>267180</v>
      </c>
      <c r="AH2526">
        <v>560.6059</v>
      </c>
      <c r="AI2526">
        <v>4633</v>
      </c>
      <c r="AJ2526">
        <v>1447814</v>
      </c>
      <c r="AK2526">
        <v>13.01</v>
      </c>
      <c r="AL2526">
        <v>2597287</v>
      </c>
      <c r="AM2526">
        <v>4633</v>
      </c>
      <c r="AN2526">
        <v>560.605895996094</v>
      </c>
      <c r="AQ2526">
        <v>623</v>
      </c>
      <c r="AR2526">
        <v>7958</v>
      </c>
      <c r="AS2526">
        <v>600</v>
      </c>
      <c r="AT2526">
        <v>157818</v>
      </c>
      <c r="AU2526">
        <v>720077</v>
      </c>
      <c r="AV2526">
        <v>4.563</v>
      </c>
    </row>
    <row r="2527" spans="1:48">
      <c r="A2527" s="5">
        <v>2007</v>
      </c>
      <c r="B2527" s="5">
        <v>360300</v>
      </c>
      <c r="C2527" s="2" t="s">
        <v>269</v>
      </c>
      <c r="D2527" s="5">
        <v>3162760</v>
      </c>
      <c r="E2527" s="5">
        <v>89</v>
      </c>
      <c r="F2527" s="5">
        <v>85.6</v>
      </c>
      <c r="G2527" s="5"/>
      <c r="H2527" s="5">
        <v>1588</v>
      </c>
      <c r="I2527" s="5">
        <v>184.65</v>
      </c>
      <c r="J2527" s="5">
        <v>9</v>
      </c>
      <c r="K2527" s="5">
        <v>33.9</v>
      </c>
      <c r="L2527">
        <f t="shared" si="39"/>
        <v>17128.4050907122</v>
      </c>
      <c r="M2527" s="5">
        <v>180296</v>
      </c>
      <c r="N2527" s="5">
        <v>29.81</v>
      </c>
      <c r="O2527">
        <v>0.9601288</v>
      </c>
      <c r="P2527">
        <v>11315.21</v>
      </c>
      <c r="Q2527">
        <v>4872.946</v>
      </c>
      <c r="R2527">
        <v>0.9243243</v>
      </c>
      <c r="S2527">
        <v>29.09189</v>
      </c>
      <c r="T2527">
        <v>45.97838</v>
      </c>
      <c r="U2527">
        <v>0.8536586</v>
      </c>
      <c r="V2527">
        <v>233809</v>
      </c>
      <c r="W2527">
        <v>28</v>
      </c>
      <c r="Y2527">
        <v>235.28</v>
      </c>
      <c r="Z2527">
        <v>10.03</v>
      </c>
      <c r="AA2527">
        <v>65764</v>
      </c>
      <c r="AB2527">
        <v>0.0666841</v>
      </c>
      <c r="AC2527">
        <v>2.037838</v>
      </c>
      <c r="AD2527">
        <v>0.0483787</v>
      </c>
      <c r="AE2527">
        <v>0.4878089</v>
      </c>
      <c r="AF2527">
        <v>0.9092002</v>
      </c>
      <c r="AG2527">
        <v>351464</v>
      </c>
      <c r="AH2527">
        <v>778.4827</v>
      </c>
      <c r="AI2527">
        <v>4962</v>
      </c>
      <c r="AJ2527">
        <v>2093314</v>
      </c>
      <c r="AK2527">
        <v>13.56</v>
      </c>
      <c r="AL2527">
        <v>3862831</v>
      </c>
      <c r="AM2527">
        <v>4962</v>
      </c>
      <c r="AN2527">
        <v>778.482666015625</v>
      </c>
      <c r="AQ2527">
        <v>377</v>
      </c>
      <c r="AR2527">
        <v>6012</v>
      </c>
      <c r="AS2527">
        <v>600</v>
      </c>
      <c r="AT2527">
        <v>66318</v>
      </c>
      <c r="AU2527">
        <v>81.71</v>
      </c>
      <c r="AV2527">
        <v>6.5764</v>
      </c>
    </row>
    <row r="2528" spans="1:48">
      <c r="A2528" s="5">
        <v>2008</v>
      </c>
      <c r="B2528" s="5">
        <v>360300</v>
      </c>
      <c r="C2528" s="2" t="s">
        <v>269</v>
      </c>
      <c r="D2528" s="5">
        <v>3876366</v>
      </c>
      <c r="E2528" s="5">
        <v>91</v>
      </c>
      <c r="F2528" s="5">
        <v>100</v>
      </c>
      <c r="G2528" s="5">
        <v>59.97</v>
      </c>
      <c r="H2528" s="5">
        <v>1431</v>
      </c>
      <c r="I2528" s="5">
        <v>185.77</v>
      </c>
      <c r="J2528" s="5">
        <v>9.18</v>
      </c>
      <c r="K2528" s="5">
        <v>40.09</v>
      </c>
      <c r="L2528">
        <f t="shared" si="39"/>
        <v>20866.4800559832</v>
      </c>
      <c r="M2528" s="5">
        <v>234288</v>
      </c>
      <c r="N2528" s="5">
        <v>28.83</v>
      </c>
      <c r="O2528">
        <v>0.9636157</v>
      </c>
      <c r="P2528">
        <v>18996.32</v>
      </c>
      <c r="Q2528">
        <v>6017.366</v>
      </c>
      <c r="R2528">
        <v>0.9247312</v>
      </c>
      <c r="S2528">
        <v>30.66129</v>
      </c>
      <c r="T2528">
        <v>49.58602</v>
      </c>
      <c r="U2528">
        <v>0.8536586</v>
      </c>
      <c r="V2528">
        <v>265516</v>
      </c>
      <c r="W2528">
        <v>31.6129</v>
      </c>
      <c r="Y2528">
        <v>230.34</v>
      </c>
      <c r="Z2528">
        <v>10.28</v>
      </c>
      <c r="AA2528">
        <v>99846</v>
      </c>
      <c r="AB2528">
        <v>0.0666841</v>
      </c>
      <c r="AC2528">
        <v>2.424731</v>
      </c>
      <c r="AD2528">
        <v>0.0486402</v>
      </c>
      <c r="AE2528">
        <v>0.4600285</v>
      </c>
      <c r="AF2528">
        <v>0.915</v>
      </c>
      <c r="AG2528">
        <v>508546</v>
      </c>
      <c r="AH2528">
        <v>120.9251</v>
      </c>
      <c r="AI2528">
        <v>47747</v>
      </c>
      <c r="AJ2528">
        <v>3533316</v>
      </c>
      <c r="AK2528">
        <v>13.72</v>
      </c>
      <c r="AL2528">
        <v>5773813</v>
      </c>
      <c r="AM2528">
        <v>47747</v>
      </c>
      <c r="AN2528">
        <v>120.925148010254</v>
      </c>
      <c r="AQ2528">
        <v>451</v>
      </c>
      <c r="AR2528">
        <v>7504</v>
      </c>
      <c r="AS2528">
        <v>600</v>
      </c>
      <c r="AT2528">
        <v>75519</v>
      </c>
      <c r="AU2528">
        <v>101.1</v>
      </c>
      <c r="AV2528">
        <v>9.9846</v>
      </c>
    </row>
    <row r="2529" spans="1:48">
      <c r="A2529" s="5">
        <v>2009</v>
      </c>
      <c r="B2529" s="5">
        <v>360300</v>
      </c>
      <c r="C2529" s="2" t="s">
        <v>269</v>
      </c>
      <c r="D2529" s="5">
        <v>4214862</v>
      </c>
      <c r="E2529" s="5">
        <v>88</v>
      </c>
      <c r="F2529" s="5">
        <v>100</v>
      </c>
      <c r="G2529" s="5">
        <v>84.74</v>
      </c>
      <c r="H2529" s="5">
        <v>1334</v>
      </c>
      <c r="I2529" s="5">
        <v>186.93</v>
      </c>
      <c r="J2529" s="5">
        <v>9.21</v>
      </c>
      <c r="K2529" s="5">
        <v>40.88</v>
      </c>
      <c r="L2529">
        <f t="shared" si="39"/>
        <v>22547.8093403948</v>
      </c>
      <c r="M2529" s="5">
        <v>273057</v>
      </c>
      <c r="N2529" s="5">
        <v>29.62</v>
      </c>
      <c r="O2529">
        <v>1.139986</v>
      </c>
      <c r="P2529">
        <v>27135.33</v>
      </c>
      <c r="Q2529">
        <v>7146.417</v>
      </c>
      <c r="R2529">
        <v>0.9251337</v>
      </c>
      <c r="S2529">
        <v>30.77005</v>
      </c>
      <c r="T2529">
        <v>50.22995</v>
      </c>
      <c r="U2529">
        <v>0.8571429</v>
      </c>
      <c r="V2529">
        <v>285317</v>
      </c>
      <c r="W2529">
        <v>36.04278</v>
      </c>
      <c r="Y2529">
        <v>124.34</v>
      </c>
      <c r="Z2529">
        <v>10.25</v>
      </c>
      <c r="AA2529">
        <v>149519</v>
      </c>
      <c r="AB2529">
        <v>0.0638075</v>
      </c>
      <c r="AC2529">
        <v>1.625668</v>
      </c>
      <c r="AD2529">
        <v>0.0489017</v>
      </c>
      <c r="AE2529">
        <v>0.4805321</v>
      </c>
      <c r="AF2529">
        <v>0.9126</v>
      </c>
      <c r="AG2529">
        <v>696353</v>
      </c>
      <c r="AH2529">
        <v>141.0859</v>
      </c>
      <c r="AI2529">
        <v>49823</v>
      </c>
      <c r="AJ2529">
        <v>5074306</v>
      </c>
      <c r="AK2529">
        <v>13.66</v>
      </c>
      <c r="AL2529">
        <v>7029324</v>
      </c>
      <c r="AM2529">
        <v>49823</v>
      </c>
      <c r="AN2529">
        <v>141.085922241211</v>
      </c>
      <c r="AQ2529">
        <v>304</v>
      </c>
      <c r="AR2529">
        <v>6269</v>
      </c>
      <c r="AS2529">
        <v>600</v>
      </c>
      <c r="AT2529">
        <v>77760</v>
      </c>
      <c r="AU2529">
        <v>120.44</v>
      </c>
      <c r="AV2529">
        <v>14.9519</v>
      </c>
    </row>
    <row r="2530" spans="1:48">
      <c r="A2530" s="5">
        <v>2010</v>
      </c>
      <c r="B2530" s="5">
        <v>360300</v>
      </c>
      <c r="C2530" s="2" t="s">
        <v>269</v>
      </c>
      <c r="D2530" s="5">
        <v>5203900</v>
      </c>
      <c r="E2530" s="5">
        <v>88</v>
      </c>
      <c r="F2530" s="5">
        <v>100</v>
      </c>
      <c r="G2530" s="5">
        <v>92.24</v>
      </c>
      <c r="H2530" s="5">
        <v>1808</v>
      </c>
      <c r="I2530" s="5">
        <v>188.09</v>
      </c>
      <c r="J2530" s="5">
        <v>12.07</v>
      </c>
      <c r="K2530" s="5">
        <v>46.72</v>
      </c>
      <c r="L2530">
        <f t="shared" si="39"/>
        <v>27667.0742729544</v>
      </c>
      <c r="M2530" s="5">
        <v>411109</v>
      </c>
      <c r="N2530" s="5">
        <v>28.56</v>
      </c>
      <c r="O2530">
        <v>1.187768</v>
      </c>
      <c r="P2530">
        <v>35518.81</v>
      </c>
      <c r="Q2530">
        <v>8411.495</v>
      </c>
      <c r="R2530">
        <v>0.9255319</v>
      </c>
      <c r="S2530">
        <v>33.46276</v>
      </c>
      <c r="T2530">
        <v>47.7234</v>
      </c>
      <c r="U2530">
        <v>0.8809524</v>
      </c>
      <c r="V2530">
        <v>329393</v>
      </c>
      <c r="W2530">
        <v>39.89362</v>
      </c>
      <c r="Y2530">
        <v>118.86</v>
      </c>
      <c r="Z2530">
        <v>16.01</v>
      </c>
      <c r="AA2530">
        <v>136107</v>
      </c>
      <c r="AB2530">
        <v>0.0643305</v>
      </c>
      <c r="AC2530">
        <v>1.718085</v>
      </c>
      <c r="AD2530">
        <v>0.0491632</v>
      </c>
      <c r="AE2530">
        <v>0.4511136</v>
      </c>
      <c r="AF2530">
        <v>0.9187</v>
      </c>
      <c r="AG2530">
        <v>866977</v>
      </c>
      <c r="AH2530">
        <v>122.7356</v>
      </c>
      <c r="AI2530">
        <v>95972</v>
      </c>
      <c r="AJ2530">
        <v>6677536</v>
      </c>
      <c r="AK2530">
        <v>14.11</v>
      </c>
      <c r="AL2530">
        <v>11779186</v>
      </c>
      <c r="AM2530">
        <v>95972</v>
      </c>
      <c r="AN2530">
        <v>122.735649108887</v>
      </c>
      <c r="AQ2530">
        <v>323</v>
      </c>
      <c r="AR2530">
        <v>6174</v>
      </c>
      <c r="AS2530">
        <v>670</v>
      </c>
      <c r="AT2530">
        <v>90202</v>
      </c>
      <c r="AU2530">
        <v>135.38</v>
      </c>
      <c r="AV2530">
        <v>13.6107</v>
      </c>
    </row>
    <row r="2531" spans="1:48">
      <c r="A2531" s="5">
        <v>2011</v>
      </c>
      <c r="B2531" s="5">
        <v>360300</v>
      </c>
      <c r="C2531" s="2" t="s">
        <v>269</v>
      </c>
      <c r="D2531" s="5">
        <v>6581538</v>
      </c>
      <c r="E2531" s="5">
        <v>92</v>
      </c>
      <c r="F2531" s="5">
        <v>100</v>
      </c>
      <c r="G2531" s="5">
        <v>81.22</v>
      </c>
      <c r="H2531" s="5">
        <v>2453</v>
      </c>
      <c r="I2531" s="5">
        <v>190.3</v>
      </c>
      <c r="J2531" s="5">
        <v>12.28</v>
      </c>
      <c r="K2531" s="5">
        <v>46.88</v>
      </c>
      <c r="L2531">
        <f t="shared" si="39"/>
        <v>34585.0656857593</v>
      </c>
      <c r="M2531" s="5">
        <v>584870</v>
      </c>
      <c r="N2531" s="5">
        <v>26.7</v>
      </c>
      <c r="O2531">
        <v>1.096642</v>
      </c>
      <c r="P2531">
        <v>30383.77</v>
      </c>
      <c r="Q2531">
        <v>9642.874</v>
      </c>
      <c r="R2531">
        <v>0.9263158</v>
      </c>
      <c r="S2531">
        <v>33.83158</v>
      </c>
      <c r="T2531">
        <v>39.32105</v>
      </c>
      <c r="U2531">
        <v>0.8837209</v>
      </c>
      <c r="V2531">
        <v>403016</v>
      </c>
      <c r="W2531">
        <v>39</v>
      </c>
      <c r="Y2531">
        <v>114.86</v>
      </c>
      <c r="Z2531">
        <v>16.82</v>
      </c>
      <c r="AA2531">
        <v>147551</v>
      </c>
      <c r="AB2531">
        <v>0.0784519</v>
      </c>
      <c r="AC2531">
        <v>1.963158</v>
      </c>
      <c r="AD2531">
        <v>0.0496862</v>
      </c>
      <c r="AE2531">
        <v>0.4054055</v>
      </c>
      <c r="AF2531">
        <v>0.9256001</v>
      </c>
      <c r="AG2531">
        <v>1087143</v>
      </c>
      <c r="AH2531">
        <v>82.03204</v>
      </c>
      <c r="AI2531">
        <v>137673</v>
      </c>
      <c r="AJ2531">
        <v>5772917</v>
      </c>
      <c r="AK2531">
        <v>14.17</v>
      </c>
      <c r="AL2531">
        <v>11293597</v>
      </c>
      <c r="AM2531">
        <v>137673</v>
      </c>
      <c r="AN2531">
        <v>82.0320434570312</v>
      </c>
      <c r="AQ2531">
        <v>373</v>
      </c>
      <c r="AR2531">
        <v>6205</v>
      </c>
      <c r="AS2531">
        <v>600</v>
      </c>
      <c r="AT2531">
        <v>87744</v>
      </c>
      <c r="AU2531">
        <v>136.08</v>
      </c>
      <c r="AV2531">
        <v>14.7551</v>
      </c>
    </row>
    <row r="2532" spans="1:48">
      <c r="A2532" s="5">
        <v>2012</v>
      </c>
      <c r="B2532" s="5">
        <v>360300</v>
      </c>
      <c r="C2532" s="2" t="s">
        <v>269</v>
      </c>
      <c r="D2532" s="5">
        <v>7330597</v>
      </c>
      <c r="E2532" s="5">
        <v>96</v>
      </c>
      <c r="F2532" s="5">
        <v>100</v>
      </c>
      <c r="G2532" s="5">
        <v>89.46</v>
      </c>
      <c r="H2532" s="5">
        <v>2462</v>
      </c>
      <c r="I2532" s="5">
        <v>192.4</v>
      </c>
      <c r="J2532" s="5">
        <v>11.53</v>
      </c>
      <c r="K2532" s="5">
        <v>46.02</v>
      </c>
      <c r="L2532">
        <f t="shared" si="39"/>
        <v>38100.816008316</v>
      </c>
      <c r="M2532" s="5">
        <v>740916</v>
      </c>
      <c r="N2532" s="5">
        <v>31.96</v>
      </c>
      <c r="O2532">
        <v>1.165722</v>
      </c>
      <c r="P2532">
        <v>39761.31</v>
      </c>
      <c r="Q2532">
        <v>10922.96</v>
      </c>
      <c r="R2532">
        <v>0.9270833</v>
      </c>
      <c r="S2532">
        <v>41.46875</v>
      </c>
      <c r="T2532">
        <v>58.61458</v>
      </c>
      <c r="U2532">
        <v>0.8888889</v>
      </c>
      <c r="V2532">
        <v>452230</v>
      </c>
      <c r="W2532">
        <v>43.22916</v>
      </c>
      <c r="Y2532">
        <v>116.15</v>
      </c>
      <c r="Z2532">
        <v>16.27</v>
      </c>
      <c r="AA2532">
        <v>200000</v>
      </c>
      <c r="AB2532">
        <v>0.0860356</v>
      </c>
      <c r="AC2532">
        <v>1.911458</v>
      </c>
      <c r="AD2532">
        <v>0.0502092</v>
      </c>
      <c r="AE2532">
        <v>0.525658</v>
      </c>
      <c r="AF2532">
        <v>0.9276</v>
      </c>
      <c r="AG2532">
        <v>1343449</v>
      </c>
      <c r="AH2532">
        <v>73.88107</v>
      </c>
      <c r="AI2532">
        <v>175714</v>
      </c>
      <c r="AJ2532">
        <v>7634171</v>
      </c>
      <c r="AK2532">
        <v>14.1</v>
      </c>
      <c r="AL2532">
        <v>12981938</v>
      </c>
      <c r="AM2532">
        <v>175714</v>
      </c>
      <c r="AN2532">
        <v>73.8810653686523</v>
      </c>
      <c r="AQ2532">
        <v>367</v>
      </c>
      <c r="AR2532">
        <v>7461</v>
      </c>
      <c r="AS2532">
        <v>700</v>
      </c>
      <c r="AT2532">
        <v>88103</v>
      </c>
      <c r="AU2532">
        <v>143.08</v>
      </c>
      <c r="AV2532">
        <v>20</v>
      </c>
    </row>
    <row r="2533" spans="1:48">
      <c r="A2533" s="5">
        <v>2013</v>
      </c>
      <c r="B2533" s="5">
        <v>360300</v>
      </c>
      <c r="C2533" s="2" t="s">
        <v>269</v>
      </c>
      <c r="D2533" s="5">
        <v>7983294</v>
      </c>
      <c r="E2533" s="5">
        <v>95</v>
      </c>
      <c r="F2533" s="5">
        <v>100</v>
      </c>
      <c r="G2533" s="5">
        <v>82.99</v>
      </c>
      <c r="H2533" s="5">
        <v>2353</v>
      </c>
      <c r="I2533" s="5">
        <v>193.6</v>
      </c>
      <c r="J2533" s="5">
        <v>10.73</v>
      </c>
      <c r="K2533" s="5">
        <v>40.75</v>
      </c>
      <c r="L2533">
        <f t="shared" si="39"/>
        <v>41236.0227272727</v>
      </c>
      <c r="M2533" s="5">
        <v>855196</v>
      </c>
      <c r="N2533" s="5">
        <v>33.61</v>
      </c>
      <c r="O2533">
        <v>1.253212</v>
      </c>
      <c r="P2533">
        <v>42789.04</v>
      </c>
      <c r="Q2533">
        <v>12253.35</v>
      </c>
      <c r="R2533">
        <v>0.8969072</v>
      </c>
      <c r="S2533">
        <v>45.60825</v>
      </c>
      <c r="T2533">
        <v>53.41753</v>
      </c>
      <c r="U2533">
        <v>0.8039216</v>
      </c>
      <c r="V2533">
        <v>708397</v>
      </c>
      <c r="W2533">
        <v>45.36082</v>
      </c>
      <c r="Y2533">
        <v>116.98</v>
      </c>
      <c r="Z2533">
        <v>15.41</v>
      </c>
      <c r="AA2533">
        <v>240000</v>
      </c>
      <c r="AB2533">
        <v>0.1273819</v>
      </c>
      <c r="AC2533">
        <v>2.020618</v>
      </c>
      <c r="AD2533">
        <v>0.0506395</v>
      </c>
      <c r="AE2533">
        <v>0.566397</v>
      </c>
      <c r="AF2533">
        <v>0.9295</v>
      </c>
      <c r="AG2533">
        <v>1496007</v>
      </c>
      <c r="AH2533">
        <v>68.34023</v>
      </c>
      <c r="AI2533">
        <v>212902</v>
      </c>
      <c r="AJ2533">
        <v>8301074</v>
      </c>
      <c r="AK2533">
        <v>19.7</v>
      </c>
      <c r="AL2533">
        <v>14549773</v>
      </c>
      <c r="AM2533">
        <v>212902</v>
      </c>
      <c r="AN2533">
        <v>68.3402328491211</v>
      </c>
      <c r="AQ2533">
        <v>392</v>
      </c>
      <c r="AR2533">
        <v>7721</v>
      </c>
      <c r="AS2533">
        <v>700</v>
      </c>
      <c r="AT2533">
        <v>107005</v>
      </c>
      <c r="AU2533">
        <v>152.5</v>
      </c>
      <c r="AV2533">
        <v>24</v>
      </c>
    </row>
    <row r="2534" spans="1:48">
      <c r="A2534" s="5">
        <v>2014</v>
      </c>
      <c r="B2534" s="5">
        <v>360300</v>
      </c>
      <c r="C2534" s="2" t="s">
        <v>269</v>
      </c>
      <c r="D2534" s="5">
        <v>8649524</v>
      </c>
      <c r="E2534" s="5">
        <v>97</v>
      </c>
      <c r="F2534" s="5">
        <v>100</v>
      </c>
      <c r="G2534" s="5">
        <v>84.89</v>
      </c>
      <c r="H2534" s="5">
        <v>1903</v>
      </c>
      <c r="I2534" s="5">
        <v>198.2</v>
      </c>
      <c r="J2534" s="5">
        <v>10.58</v>
      </c>
      <c r="K2534" s="5">
        <v>40.51</v>
      </c>
      <c r="L2534">
        <f t="shared" si="39"/>
        <v>43640.3834510595</v>
      </c>
      <c r="M2534" s="5">
        <v>941966</v>
      </c>
      <c r="N2534" s="5">
        <v>34.28</v>
      </c>
      <c r="O2534">
        <v>1.310234</v>
      </c>
      <c r="P2534">
        <v>45762.23</v>
      </c>
      <c r="Q2534">
        <v>13462.27</v>
      </c>
      <c r="R2534">
        <v>0.8989899</v>
      </c>
      <c r="S2534">
        <v>45.62121</v>
      </c>
      <c r="T2534">
        <v>56.82828</v>
      </c>
      <c r="U2534">
        <v>0.8235294</v>
      </c>
      <c r="V2534">
        <v>823688</v>
      </c>
      <c r="W2534">
        <v>49.94949</v>
      </c>
      <c r="Y2534">
        <v>115.89</v>
      </c>
      <c r="Z2534">
        <v>15.85</v>
      </c>
      <c r="AA2534">
        <v>240000</v>
      </c>
      <c r="AB2534">
        <v>0.0112242</v>
      </c>
      <c r="AC2534">
        <v>2.00505</v>
      </c>
      <c r="AD2534">
        <v>0.0516836</v>
      </c>
      <c r="AE2534">
        <v>0.5814112</v>
      </c>
      <c r="AF2534">
        <v>0.9324</v>
      </c>
      <c r="AG2534">
        <v>1565483</v>
      </c>
      <c r="AH2534">
        <v>70.24987</v>
      </c>
      <c r="AI2534">
        <v>224865</v>
      </c>
      <c r="AJ2534">
        <v>9060922</v>
      </c>
      <c r="AK2534">
        <v>20.198</v>
      </c>
      <c r="AL2534">
        <v>15796737</v>
      </c>
      <c r="AM2534">
        <v>224865</v>
      </c>
      <c r="AN2534">
        <v>70.249870300293</v>
      </c>
      <c r="AQ2534">
        <v>397</v>
      </c>
      <c r="AR2534">
        <v>7802</v>
      </c>
      <c r="AS2534">
        <v>770</v>
      </c>
      <c r="AT2534">
        <v>113889</v>
      </c>
      <c r="AU2534">
        <v>145</v>
      </c>
      <c r="AV2534">
        <v>24</v>
      </c>
    </row>
    <row r="2535" spans="1:48">
      <c r="A2535" s="5">
        <v>2015</v>
      </c>
      <c r="B2535" s="5">
        <v>360300</v>
      </c>
      <c r="C2535" s="2" t="s">
        <v>269</v>
      </c>
      <c r="D2535" s="5">
        <v>9123871</v>
      </c>
      <c r="E2535" s="5">
        <v>98</v>
      </c>
      <c r="F2535" s="5">
        <v>100</v>
      </c>
      <c r="G2535" s="5">
        <v>85</v>
      </c>
      <c r="H2535" s="5">
        <v>1549</v>
      </c>
      <c r="I2535" s="5">
        <v>198.34</v>
      </c>
      <c r="J2535" s="5">
        <v>10.66</v>
      </c>
      <c r="K2535" s="5">
        <v>41.22</v>
      </c>
      <c r="L2535">
        <f t="shared" si="39"/>
        <v>46001.1646667339</v>
      </c>
      <c r="M2535" s="5">
        <v>1060654</v>
      </c>
      <c r="N2535" s="5">
        <v>36.42</v>
      </c>
      <c r="O2535">
        <v>1.4573</v>
      </c>
      <c r="P2535">
        <v>51855.59</v>
      </c>
      <c r="Q2535">
        <v>15305.94</v>
      </c>
      <c r="R2535">
        <v>0.8939394</v>
      </c>
      <c r="S2535">
        <v>48.30303</v>
      </c>
      <c r="T2535">
        <v>57.07071</v>
      </c>
      <c r="U2535">
        <v>0.8235294</v>
      </c>
      <c r="V2535">
        <v>942935</v>
      </c>
      <c r="W2535">
        <v>50.50505</v>
      </c>
      <c r="Y2535">
        <v>120.96</v>
      </c>
      <c r="Z2535">
        <v>16.13</v>
      </c>
      <c r="AA2535">
        <v>270000</v>
      </c>
      <c r="AB2535">
        <v>0.0130514</v>
      </c>
      <c r="AC2535">
        <v>2.040404</v>
      </c>
      <c r="AD2535">
        <v>0.0516836</v>
      </c>
      <c r="AE2535">
        <v>0.6423281</v>
      </c>
      <c r="AF2535">
        <v>0.9312</v>
      </c>
      <c r="AG2535">
        <v>1858015</v>
      </c>
      <c r="AH2535">
        <v>46.0985</v>
      </c>
      <c r="AI2535">
        <v>345878</v>
      </c>
      <c r="AJ2535">
        <v>10267407</v>
      </c>
      <c r="AK2535">
        <v>20.619</v>
      </c>
      <c r="AL2535">
        <v>15944458</v>
      </c>
      <c r="AM2535">
        <v>345878</v>
      </c>
      <c r="AN2535">
        <v>46.098503112793</v>
      </c>
      <c r="AQ2535">
        <v>404</v>
      </c>
      <c r="AR2535">
        <v>7551</v>
      </c>
      <c r="AS2535">
        <v>770</v>
      </c>
      <c r="AT2535">
        <v>115348</v>
      </c>
      <c r="AU2535">
        <v>145</v>
      </c>
      <c r="AV2535">
        <v>27</v>
      </c>
    </row>
    <row r="2536" spans="1:48">
      <c r="A2536" s="5">
        <v>2016</v>
      </c>
      <c r="B2536" s="5">
        <v>360300</v>
      </c>
      <c r="C2536" s="2" t="s">
        <v>269</v>
      </c>
      <c r="D2536" s="5">
        <v>9982752</v>
      </c>
      <c r="E2536" s="5"/>
      <c r="F2536" s="5">
        <v>100</v>
      </c>
      <c r="G2536" s="5">
        <v>90.13</v>
      </c>
      <c r="H2536" s="5">
        <v>1832</v>
      </c>
      <c r="I2536" s="5">
        <v>200</v>
      </c>
      <c r="J2536" s="5">
        <v>10.62</v>
      </c>
      <c r="K2536" s="5">
        <v>41.7</v>
      </c>
      <c r="L2536">
        <f t="shared" si="39"/>
        <v>49913.76</v>
      </c>
      <c r="M2536" s="5">
        <v>1054926</v>
      </c>
      <c r="N2536" s="5">
        <v>39.29</v>
      </c>
      <c r="O2536">
        <v>1.562199</v>
      </c>
      <c r="P2536">
        <v>58143.23</v>
      </c>
      <c r="Q2536">
        <v>16903.88</v>
      </c>
      <c r="R2536">
        <v>0.895</v>
      </c>
      <c r="S2536">
        <v>51.725</v>
      </c>
      <c r="T2536">
        <v>58.16</v>
      </c>
      <c r="U2536">
        <v>0.8431373</v>
      </c>
      <c r="V2536">
        <v>1011429</v>
      </c>
      <c r="W2536">
        <v>47.7</v>
      </c>
      <c r="Y2536">
        <v>126.49</v>
      </c>
      <c r="Z2536">
        <v>15.81</v>
      </c>
      <c r="AA2536">
        <v>360000</v>
      </c>
      <c r="AB2536">
        <v>0.0130514</v>
      </c>
      <c r="AC2536">
        <v>1.55</v>
      </c>
      <c r="AD2536">
        <v>0.0522057</v>
      </c>
      <c r="AE2536">
        <v>0.7143635</v>
      </c>
      <c r="AF2536">
        <v>0.9429</v>
      </c>
      <c r="AG2536">
        <v>2000197</v>
      </c>
      <c r="AH2536">
        <v>36.31314</v>
      </c>
      <c r="AI2536">
        <v>454104</v>
      </c>
      <c r="AJ2536">
        <v>11628647</v>
      </c>
      <c r="AK2536">
        <v>21.006</v>
      </c>
      <c r="AL2536">
        <v>16489943</v>
      </c>
      <c r="AM2536">
        <v>454104</v>
      </c>
      <c r="AN2536">
        <v>36.3131408691406</v>
      </c>
      <c r="AQ2536">
        <v>310</v>
      </c>
      <c r="AR2536">
        <v>6000</v>
      </c>
      <c r="AS2536">
        <v>700</v>
      </c>
      <c r="AT2536">
        <v>132535</v>
      </c>
      <c r="AU2536">
        <v>148</v>
      </c>
      <c r="AV2536">
        <v>36</v>
      </c>
    </row>
    <row r="2537" spans="1:48">
      <c r="A2537" s="5">
        <v>2017</v>
      </c>
      <c r="B2537" s="5">
        <v>360300</v>
      </c>
      <c r="C2537" s="2" t="s">
        <v>269</v>
      </c>
      <c r="D2537" s="5">
        <v>10036628</v>
      </c>
      <c r="E2537" s="5">
        <v>98</v>
      </c>
      <c r="F2537" s="5">
        <v>100</v>
      </c>
      <c r="G2537" s="5">
        <v>92.71</v>
      </c>
      <c r="H2537" s="5">
        <v>802</v>
      </c>
      <c r="I2537" s="5">
        <v>200</v>
      </c>
      <c r="J2537" s="5">
        <v>11.91</v>
      </c>
      <c r="K2537" s="5">
        <v>42.56</v>
      </c>
      <c r="L2537">
        <f t="shared" si="39"/>
        <v>50183.14</v>
      </c>
      <c r="M2537" s="5">
        <v>1027281</v>
      </c>
      <c r="N2537" s="5"/>
      <c r="O2537">
        <v>1.834581</v>
      </c>
      <c r="Q2537">
        <v>18957.71</v>
      </c>
      <c r="R2537">
        <v>0.905</v>
      </c>
      <c r="S2537">
        <v>40.125</v>
      </c>
      <c r="U2537">
        <v>0.8431373</v>
      </c>
      <c r="V2537">
        <v>1083455</v>
      </c>
      <c r="W2537">
        <v>69.5</v>
      </c>
      <c r="X2537">
        <v>3238.245</v>
      </c>
      <c r="Y2537">
        <v>153.65</v>
      </c>
      <c r="Z2537">
        <v>16.14</v>
      </c>
      <c r="AA2537">
        <v>450000</v>
      </c>
      <c r="AB2537">
        <v>0.0130514</v>
      </c>
      <c r="AC2537">
        <v>1.8</v>
      </c>
      <c r="AD2537">
        <v>0.0522057</v>
      </c>
      <c r="AG2537">
        <v>2249377</v>
      </c>
      <c r="AK2537">
        <v>18.85</v>
      </c>
      <c r="AO2537">
        <v>1875</v>
      </c>
      <c r="AP2537">
        <v>82</v>
      </c>
      <c r="AQ2537">
        <v>360</v>
      </c>
      <c r="AR2537">
        <v>4800</v>
      </c>
      <c r="AS2537">
        <v>700</v>
      </c>
      <c r="AT2537">
        <v>133303</v>
      </c>
      <c r="AU2537">
        <v>170</v>
      </c>
      <c r="AV2537">
        <v>45</v>
      </c>
    </row>
    <row r="2538" spans="1:48">
      <c r="A2538" s="5">
        <v>2018</v>
      </c>
      <c r="B2538" s="5">
        <v>360300</v>
      </c>
      <c r="C2538" s="2" t="s">
        <v>269</v>
      </c>
      <c r="D2538" s="5">
        <v>10090505</v>
      </c>
      <c r="E2538" s="5">
        <v>97</v>
      </c>
      <c r="F2538" s="5">
        <v>100</v>
      </c>
      <c r="G2538" s="5">
        <v>95.4</v>
      </c>
      <c r="H2538" s="5">
        <v>666</v>
      </c>
      <c r="I2538" s="5">
        <v>200</v>
      </c>
      <c r="J2538" s="5">
        <v>16.358</v>
      </c>
      <c r="K2538" s="5">
        <v>46.818</v>
      </c>
      <c r="L2538">
        <f t="shared" si="39"/>
        <v>50452.525</v>
      </c>
      <c r="M2538" s="5">
        <v>997094</v>
      </c>
      <c r="N2538" s="5">
        <v>47.61</v>
      </c>
      <c r="O2538">
        <v>2.033158</v>
      </c>
      <c r="Q2538">
        <v>19241.61</v>
      </c>
      <c r="R2538">
        <v>0.915</v>
      </c>
      <c r="S2538">
        <v>40.185</v>
      </c>
      <c r="U2538">
        <v>0.8431373</v>
      </c>
      <c r="V2538">
        <v>1109533</v>
      </c>
      <c r="W2538">
        <v>72.5</v>
      </c>
      <c r="X2538">
        <v>3430.085</v>
      </c>
      <c r="Y2538">
        <v>163.185</v>
      </c>
      <c r="Z2538">
        <v>25.637</v>
      </c>
      <c r="AA2538">
        <v>530000</v>
      </c>
      <c r="AB2538">
        <v>0.0151397</v>
      </c>
      <c r="AC2538">
        <v>2.285</v>
      </c>
      <c r="AD2538">
        <v>0.0522057</v>
      </c>
      <c r="AE2538">
        <v>1.023651</v>
      </c>
      <c r="AF2538">
        <v>0.9412</v>
      </c>
      <c r="AG2538">
        <v>2452856</v>
      </c>
      <c r="AK2538">
        <v>16.668</v>
      </c>
      <c r="AO2538">
        <v>2535</v>
      </c>
      <c r="AP2538">
        <v>93</v>
      </c>
      <c r="AQ2538">
        <v>457</v>
      </c>
      <c r="AR2538">
        <v>4676</v>
      </c>
      <c r="AS2538">
        <v>700</v>
      </c>
      <c r="AT2538">
        <v>127836</v>
      </c>
      <c r="AU2538">
        <v>175</v>
      </c>
      <c r="AV2538">
        <v>53</v>
      </c>
    </row>
    <row r="2539" spans="1:48">
      <c r="A2539" s="5">
        <v>2019</v>
      </c>
      <c r="B2539" s="5">
        <v>360300</v>
      </c>
      <c r="C2539" s="2" t="s">
        <v>269</v>
      </c>
      <c r="D2539" s="5">
        <v>9300000</v>
      </c>
      <c r="E2539" s="5">
        <v>99</v>
      </c>
      <c r="F2539" s="5">
        <v>100</v>
      </c>
      <c r="G2539" s="5">
        <v>98.882</v>
      </c>
      <c r="H2539" s="5">
        <v>403</v>
      </c>
      <c r="I2539" s="5">
        <v>200</v>
      </c>
      <c r="J2539" s="5">
        <v>16.723</v>
      </c>
      <c r="K2539" s="5">
        <v>47.664</v>
      </c>
      <c r="L2539">
        <f t="shared" si="39"/>
        <v>46500</v>
      </c>
      <c r="M2539" s="5">
        <v>1050209</v>
      </c>
      <c r="N2539" s="5">
        <v>48.18</v>
      </c>
      <c r="O2539">
        <v>2.502771</v>
      </c>
      <c r="Q2539">
        <v>16146.58</v>
      </c>
      <c r="R2539">
        <v>0.915</v>
      </c>
      <c r="S2539">
        <v>39.61</v>
      </c>
      <c r="U2539">
        <v>0.8461539</v>
      </c>
      <c r="V2539">
        <v>1153833</v>
      </c>
      <c r="W2539">
        <v>134.5</v>
      </c>
      <c r="X2539">
        <v>3830.295</v>
      </c>
      <c r="Y2539">
        <v>194.045</v>
      </c>
      <c r="Z2539">
        <v>24.717</v>
      </c>
      <c r="AA2539">
        <v>570000</v>
      </c>
      <c r="AB2539">
        <v>0.0294962</v>
      </c>
      <c r="AC2539">
        <v>2.64</v>
      </c>
      <c r="AD2539">
        <v>0.0522057</v>
      </c>
      <c r="AE2539">
        <v>1.082697</v>
      </c>
      <c r="AF2539">
        <v>0.9268</v>
      </c>
      <c r="AG2539">
        <v>2757979</v>
      </c>
      <c r="AK2539">
        <v>16.606</v>
      </c>
      <c r="AO2539">
        <v>1964</v>
      </c>
      <c r="AP2539">
        <v>124</v>
      </c>
      <c r="AQ2539">
        <v>528</v>
      </c>
      <c r="AR2539">
        <v>7679</v>
      </c>
      <c r="AS2539">
        <v>700</v>
      </c>
      <c r="AT2539">
        <v>129563</v>
      </c>
      <c r="AU2539">
        <v>179</v>
      </c>
      <c r="AV2539">
        <v>57</v>
      </c>
    </row>
    <row r="2540" spans="1:45">
      <c r="A2540" s="5">
        <v>2020</v>
      </c>
      <c r="B2540" s="5">
        <v>360300</v>
      </c>
      <c r="C2540" s="2" t="s">
        <v>269</v>
      </c>
      <c r="D2540" s="5">
        <v>9630000</v>
      </c>
      <c r="E2540" s="5"/>
      <c r="F2540" s="5">
        <v>100</v>
      </c>
      <c r="G2540" s="5">
        <v>99.172</v>
      </c>
      <c r="H2540" s="5"/>
      <c r="I2540" s="5"/>
      <c r="J2540" s="5">
        <v>14.153</v>
      </c>
      <c r="K2540" s="5">
        <v>47.874</v>
      </c>
      <c r="L2540" t="e">
        <f t="shared" si="39"/>
        <v>#DIV/0!</v>
      </c>
      <c r="M2540" s="5">
        <v>1061090</v>
      </c>
      <c r="N2540" s="5">
        <v>48.49</v>
      </c>
      <c r="O2540">
        <v>2.735949</v>
      </c>
      <c r="Q2540">
        <v>16656.47</v>
      </c>
      <c r="S2540">
        <v>41.55389</v>
      </c>
      <c r="U2540">
        <v>0.9807692</v>
      </c>
      <c r="V2540">
        <v>1324380</v>
      </c>
      <c r="W2540">
        <v>147.3684</v>
      </c>
      <c r="Y2540">
        <v>200.853</v>
      </c>
      <c r="Z2540">
        <v>23.009</v>
      </c>
      <c r="AB2540">
        <v>0.0678674</v>
      </c>
      <c r="AC2540">
        <v>2.917293</v>
      </c>
      <c r="AD2540">
        <v>0.0520752</v>
      </c>
      <c r="AE2540">
        <v>1.111901</v>
      </c>
      <c r="AF2540">
        <v>0.921</v>
      </c>
      <c r="AG2540">
        <v>2813311</v>
      </c>
      <c r="AO2540">
        <v>2159</v>
      </c>
      <c r="AP2540">
        <v>176</v>
      </c>
      <c r="AQ2540">
        <v>582</v>
      </c>
      <c r="AR2540">
        <v>6595</v>
      </c>
      <c r="AS2540">
        <v>700</v>
      </c>
    </row>
    <row r="2541" spans="1:48">
      <c r="A2541" s="5">
        <v>2021</v>
      </c>
      <c r="B2541" s="5">
        <v>360300</v>
      </c>
      <c r="C2541" s="2" t="s">
        <v>269</v>
      </c>
      <c r="D2541" s="5">
        <v>11080000</v>
      </c>
      <c r="E2541" s="5"/>
      <c r="F2541" s="5">
        <v>100</v>
      </c>
      <c r="G2541" s="5">
        <v>99.292</v>
      </c>
      <c r="H2541" s="5"/>
      <c r="I2541" s="5">
        <v>199</v>
      </c>
      <c r="J2541" s="5">
        <v>14.835</v>
      </c>
      <c r="K2541" s="5">
        <v>49.944</v>
      </c>
      <c r="L2541">
        <f t="shared" si="39"/>
        <v>55678.391959799</v>
      </c>
      <c r="M2541" s="5">
        <v>1086329</v>
      </c>
      <c r="N2541" s="5">
        <v>48.19</v>
      </c>
      <c r="O2541">
        <v>2.666399</v>
      </c>
      <c r="Q2541">
        <v>19587.63</v>
      </c>
      <c r="R2541">
        <v>0.919598</v>
      </c>
      <c r="S2541">
        <v>45.8392</v>
      </c>
      <c r="U2541">
        <v>0.9807692</v>
      </c>
      <c r="V2541">
        <v>1313403</v>
      </c>
      <c r="W2541">
        <v>163.8191</v>
      </c>
      <c r="Y2541">
        <v>213.185</v>
      </c>
      <c r="Z2541">
        <v>23.018</v>
      </c>
      <c r="AA2541">
        <v>750000</v>
      </c>
      <c r="AB2541">
        <v>0.0850953</v>
      </c>
      <c r="AC2541">
        <v>4.658291</v>
      </c>
      <c r="AD2541">
        <v>0.0519447</v>
      </c>
      <c r="AE2541">
        <v>1.07208</v>
      </c>
      <c r="AF2541">
        <v>0.9314</v>
      </c>
      <c r="AG2541">
        <v>2899651</v>
      </c>
      <c r="AK2541">
        <v>15.621</v>
      </c>
      <c r="AO2541">
        <v>2464</v>
      </c>
      <c r="AP2541">
        <v>765</v>
      </c>
      <c r="AQ2541">
        <v>927</v>
      </c>
      <c r="AR2541">
        <v>8679</v>
      </c>
      <c r="AS2541">
        <v>728</v>
      </c>
      <c r="AT2541">
        <v>6115</v>
      </c>
      <c r="AU2541">
        <v>16330</v>
      </c>
      <c r="AV2541">
        <v>6420</v>
      </c>
    </row>
    <row r="2542" spans="1:37">
      <c r="A2542" s="5">
        <v>2022</v>
      </c>
      <c r="B2542" s="5">
        <v>360300</v>
      </c>
      <c r="C2542" s="2" t="s">
        <v>269</v>
      </c>
      <c r="D2542" s="5">
        <v>11600000</v>
      </c>
      <c r="E2542" s="5"/>
      <c r="F2542" s="5">
        <v>100</v>
      </c>
      <c r="G2542" s="5">
        <v>99.495</v>
      </c>
      <c r="H2542" s="5"/>
      <c r="I2542" s="5">
        <v>199</v>
      </c>
      <c r="J2542" s="5">
        <v>16.02</v>
      </c>
      <c r="K2542" s="5">
        <v>49.14</v>
      </c>
      <c r="L2542">
        <f t="shared" si="39"/>
        <v>58291.4572864322</v>
      </c>
      <c r="M2542" s="5">
        <v>1071061</v>
      </c>
      <c r="N2542" s="5">
        <v>48.62</v>
      </c>
      <c r="O2542">
        <v>2.919459</v>
      </c>
      <c r="Q2542">
        <v>20635.23</v>
      </c>
      <c r="R2542">
        <v>0.9246231</v>
      </c>
      <c r="S2542">
        <v>48.26633</v>
      </c>
      <c r="U2542">
        <v>0.8867925</v>
      </c>
      <c r="V2542">
        <v>1277871</v>
      </c>
      <c r="W2542">
        <v>180.9045</v>
      </c>
      <c r="Y2542">
        <v>237.454</v>
      </c>
      <c r="Z2542">
        <v>24.857</v>
      </c>
      <c r="AB2542">
        <v>0.0973636</v>
      </c>
      <c r="AD2542">
        <v>0.0519447</v>
      </c>
      <c r="AE2542">
        <v>1.095045</v>
      </c>
      <c r="AF2542">
        <v>0.9302</v>
      </c>
      <c r="AG2542">
        <v>3067907</v>
      </c>
      <c r="AK2542">
        <v>15.076</v>
      </c>
    </row>
    <row r="2543" spans="1:48">
      <c r="A2543" s="5">
        <v>2002</v>
      </c>
      <c r="B2543" s="5">
        <v>360400</v>
      </c>
      <c r="C2543" s="2" t="s">
        <v>270</v>
      </c>
      <c r="D2543" s="5">
        <v>2633549</v>
      </c>
      <c r="E2543" s="5"/>
      <c r="F2543" s="5">
        <v>88.24</v>
      </c>
      <c r="G2543" s="5">
        <v>11.25</v>
      </c>
      <c r="H2543" s="5"/>
      <c r="I2543" s="5">
        <v>455.1</v>
      </c>
      <c r="J2543" s="5">
        <v>7.84</v>
      </c>
      <c r="K2543" s="5">
        <v>30.58</v>
      </c>
      <c r="L2543">
        <f t="shared" si="39"/>
        <v>5786.74796747967</v>
      </c>
      <c r="M2543" s="5">
        <v>126283</v>
      </c>
      <c r="N2543" s="5">
        <v>35.84</v>
      </c>
      <c r="P2543">
        <v>1688.018</v>
      </c>
      <c r="Q2543">
        <v>1662.501</v>
      </c>
      <c r="R2543">
        <v>0.9252747</v>
      </c>
      <c r="S2543">
        <v>26.05494</v>
      </c>
      <c r="T2543">
        <v>66.87473</v>
      </c>
      <c r="U2543">
        <v>1.125</v>
      </c>
      <c r="V2543">
        <v>261226</v>
      </c>
      <c r="W2543">
        <v>30.57143</v>
      </c>
      <c r="Y2543">
        <v>264.9</v>
      </c>
      <c r="Z2543">
        <v>6.13</v>
      </c>
      <c r="AA2543">
        <v>110209</v>
      </c>
      <c r="AB2543">
        <v>0.01088</v>
      </c>
      <c r="AC2543">
        <v>1.591209</v>
      </c>
      <c r="AD2543">
        <v>0.0229184</v>
      </c>
      <c r="AE2543">
        <v>0.7844164</v>
      </c>
      <c r="AF2543">
        <v>0.8153002</v>
      </c>
      <c r="AG2543">
        <v>318483</v>
      </c>
      <c r="AH2543">
        <v>21.14694</v>
      </c>
      <c r="AI2543">
        <v>63448</v>
      </c>
      <c r="AJ2543">
        <v>768048</v>
      </c>
      <c r="AK2543">
        <v>33.97</v>
      </c>
      <c r="AL2543">
        <v>1341731</v>
      </c>
      <c r="AM2543">
        <v>63448</v>
      </c>
      <c r="AN2543">
        <v>21.1469383239746</v>
      </c>
      <c r="AQ2543">
        <v>724</v>
      </c>
      <c r="AR2543">
        <v>9186</v>
      </c>
      <c r="AS2543">
        <v>1478</v>
      </c>
      <c r="AT2543">
        <v>99485</v>
      </c>
      <c r="AU2543">
        <v>43.8065</v>
      </c>
      <c r="AV2543">
        <v>11.0209</v>
      </c>
    </row>
    <row r="2544" spans="1:48">
      <c r="A2544" s="5">
        <v>2003</v>
      </c>
      <c r="B2544" s="5">
        <v>360400</v>
      </c>
      <c r="C2544" s="2" t="s">
        <v>270</v>
      </c>
      <c r="D2544" s="5">
        <v>3067749</v>
      </c>
      <c r="E2544" s="5">
        <v>44</v>
      </c>
      <c r="F2544" s="5">
        <v>93.92</v>
      </c>
      <c r="G2544" s="5">
        <v>71.36</v>
      </c>
      <c r="H2544" s="5">
        <v>6191</v>
      </c>
      <c r="I2544" s="5">
        <v>460.08</v>
      </c>
      <c r="J2544" s="5">
        <v>7.8</v>
      </c>
      <c r="K2544" s="5">
        <v>30.83</v>
      </c>
      <c r="L2544">
        <f t="shared" si="39"/>
        <v>6667.85993740219</v>
      </c>
      <c r="M2544" s="5">
        <v>152926</v>
      </c>
      <c r="N2544" s="5">
        <v>35.15</v>
      </c>
      <c r="O2544">
        <v>1.639863</v>
      </c>
      <c r="P2544">
        <v>2960.015</v>
      </c>
      <c r="Q2544">
        <v>1861.259</v>
      </c>
      <c r="R2544">
        <v>0.9282609</v>
      </c>
      <c r="S2544">
        <v>21.7587</v>
      </c>
      <c r="T2544">
        <v>92.34348</v>
      </c>
      <c r="U2544">
        <v>1.166667</v>
      </c>
      <c r="V2544">
        <v>303947</v>
      </c>
      <c r="W2544">
        <v>31.30435</v>
      </c>
      <c r="Y2544">
        <v>320.79</v>
      </c>
      <c r="Z2544">
        <v>6.44</v>
      </c>
      <c r="AA2544">
        <v>68436</v>
      </c>
      <c r="AB2544">
        <v>0.0132285</v>
      </c>
      <c r="AC2544">
        <v>1.706522</v>
      </c>
      <c r="AD2544">
        <v>0.0244382</v>
      </c>
      <c r="AE2544">
        <v>0.7319869</v>
      </c>
      <c r="AF2544">
        <v>0.8317</v>
      </c>
      <c r="AG2544">
        <v>310578</v>
      </c>
      <c r="AH2544">
        <v>15.87616</v>
      </c>
      <c r="AI2544">
        <v>108813</v>
      </c>
      <c r="AJ2544">
        <v>1361607</v>
      </c>
      <c r="AK2544">
        <v>33.05</v>
      </c>
      <c r="AL2544">
        <v>1727533</v>
      </c>
      <c r="AM2544">
        <v>108813</v>
      </c>
      <c r="AN2544">
        <v>15.876163482666</v>
      </c>
      <c r="AQ2544">
        <v>785</v>
      </c>
      <c r="AR2544">
        <v>9614</v>
      </c>
      <c r="AS2544">
        <v>1478</v>
      </c>
      <c r="AT2544">
        <v>48410</v>
      </c>
      <c r="AU2544">
        <v>68.8038</v>
      </c>
      <c r="AV2544">
        <v>6.8436</v>
      </c>
    </row>
    <row r="2545" spans="1:48">
      <c r="A2545" s="5">
        <v>2004</v>
      </c>
      <c r="B2545" s="5">
        <v>360400</v>
      </c>
      <c r="C2545" s="2" t="s">
        <v>270</v>
      </c>
      <c r="D2545" s="5">
        <v>3567621</v>
      </c>
      <c r="E2545" s="5">
        <v>43</v>
      </c>
      <c r="F2545" s="5">
        <v>94.44</v>
      </c>
      <c r="G2545" s="5">
        <v>71.25</v>
      </c>
      <c r="H2545" s="5">
        <v>7770</v>
      </c>
      <c r="I2545" s="5">
        <v>464.82</v>
      </c>
      <c r="J2545" s="5">
        <v>10.1</v>
      </c>
      <c r="K2545" s="5">
        <v>35.74</v>
      </c>
      <c r="L2545">
        <f t="shared" si="39"/>
        <v>7675.27429972893</v>
      </c>
      <c r="M2545" s="5">
        <v>188059</v>
      </c>
      <c r="N2545" s="5">
        <v>34.87</v>
      </c>
      <c r="O2545">
        <v>1.545501</v>
      </c>
      <c r="P2545">
        <v>3333.333</v>
      </c>
      <c r="Q2545">
        <v>2092.531</v>
      </c>
      <c r="R2545">
        <v>0.9268817</v>
      </c>
      <c r="S2545">
        <v>20.28817</v>
      </c>
      <c r="T2545">
        <v>120.729</v>
      </c>
      <c r="U2545">
        <v>1.208333</v>
      </c>
      <c r="V2545">
        <v>336400</v>
      </c>
      <c r="W2545">
        <v>30.96774</v>
      </c>
      <c r="Y2545">
        <v>331.37</v>
      </c>
      <c r="Z2545">
        <v>6.74</v>
      </c>
      <c r="AA2545">
        <v>74795</v>
      </c>
      <c r="AB2545">
        <v>0.0133879</v>
      </c>
      <c r="AC2545">
        <v>1.701075</v>
      </c>
      <c r="AD2545">
        <v>0.0247038</v>
      </c>
      <c r="AE2545">
        <v>0.7182284</v>
      </c>
      <c r="AF2545">
        <v>0.8341999</v>
      </c>
      <c r="AG2545">
        <v>384650</v>
      </c>
      <c r="AH2545">
        <v>13.87642</v>
      </c>
      <c r="AI2545">
        <v>169984</v>
      </c>
      <c r="AJ2545">
        <v>1550000</v>
      </c>
      <c r="AK2545">
        <v>33.5</v>
      </c>
      <c r="AL2545">
        <v>2358769</v>
      </c>
      <c r="AM2545">
        <v>169984</v>
      </c>
      <c r="AN2545">
        <v>13.8764181137085</v>
      </c>
      <c r="AQ2545">
        <v>791</v>
      </c>
      <c r="AR2545">
        <v>8806</v>
      </c>
      <c r="AS2545">
        <v>1478</v>
      </c>
      <c r="AT2545">
        <v>52206</v>
      </c>
      <c r="AU2545">
        <v>73.004</v>
      </c>
      <c r="AV2545">
        <v>7.4795</v>
      </c>
    </row>
    <row r="2546" spans="1:48">
      <c r="A2546" s="5">
        <v>2005</v>
      </c>
      <c r="B2546" s="5">
        <v>360400</v>
      </c>
      <c r="C2546" s="2" t="s">
        <v>270</v>
      </c>
      <c r="D2546" s="5">
        <v>4289161</v>
      </c>
      <c r="E2546" s="5">
        <v>42</v>
      </c>
      <c r="F2546" s="5">
        <v>94.12</v>
      </c>
      <c r="G2546" s="5">
        <v>32.43</v>
      </c>
      <c r="H2546" s="5">
        <v>7584</v>
      </c>
      <c r="I2546" s="5">
        <v>466.2</v>
      </c>
      <c r="J2546" s="5">
        <v>10.05</v>
      </c>
      <c r="K2546" s="5">
        <v>35.44</v>
      </c>
      <c r="L2546">
        <f t="shared" si="39"/>
        <v>9200.25954525955</v>
      </c>
      <c r="M2546" s="5">
        <v>224542</v>
      </c>
      <c r="N2546" s="5">
        <v>33.11</v>
      </c>
      <c r="O2546">
        <v>1.385999</v>
      </c>
      <c r="P2546">
        <v>4581.545</v>
      </c>
      <c r="Q2546">
        <v>2601.897</v>
      </c>
      <c r="R2546">
        <v>0.9248927</v>
      </c>
      <c r="S2546">
        <v>18.7618</v>
      </c>
      <c r="T2546">
        <v>168.4034</v>
      </c>
      <c r="U2546">
        <v>1.204082</v>
      </c>
      <c r="V2546">
        <v>406715</v>
      </c>
      <c r="W2546">
        <v>32.27468</v>
      </c>
      <c r="Y2546">
        <v>350.52</v>
      </c>
      <c r="Z2546">
        <v>7.29</v>
      </c>
      <c r="AA2546">
        <v>97233</v>
      </c>
      <c r="AB2546">
        <v>0.0142379</v>
      </c>
      <c r="AC2546">
        <v>1.697425</v>
      </c>
      <c r="AD2546">
        <v>0.0247569</v>
      </c>
      <c r="AE2546">
        <v>0.66101</v>
      </c>
      <c r="AF2546">
        <v>0.832</v>
      </c>
      <c r="AG2546">
        <v>521068</v>
      </c>
      <c r="AH2546">
        <v>26.86656</v>
      </c>
      <c r="AI2546">
        <v>116422</v>
      </c>
      <c r="AJ2546">
        <v>2135000</v>
      </c>
      <c r="AK2546">
        <v>34.85</v>
      </c>
      <c r="AL2546">
        <v>3127859</v>
      </c>
      <c r="AM2546">
        <v>116422</v>
      </c>
      <c r="AN2546">
        <v>26.8665637969971</v>
      </c>
      <c r="AQ2546">
        <v>791</v>
      </c>
      <c r="AR2546">
        <v>8497</v>
      </c>
      <c r="AS2546">
        <v>1478</v>
      </c>
      <c r="AT2546">
        <v>70101</v>
      </c>
      <c r="AU2546">
        <v>954772</v>
      </c>
      <c r="AV2546">
        <v>9.7233</v>
      </c>
    </row>
    <row r="2547" spans="1:48">
      <c r="A2547" s="5">
        <v>2006</v>
      </c>
      <c r="B2547" s="5">
        <v>360400</v>
      </c>
      <c r="C2547" s="2" t="s">
        <v>270</v>
      </c>
      <c r="D2547" s="5">
        <v>5062201</v>
      </c>
      <c r="E2547" s="5">
        <v>46</v>
      </c>
      <c r="F2547" s="5">
        <v>94.38</v>
      </c>
      <c r="G2547" s="5">
        <v>48.28</v>
      </c>
      <c r="H2547" s="5">
        <v>6154</v>
      </c>
      <c r="I2547" s="5">
        <v>472.67</v>
      </c>
      <c r="J2547" s="5">
        <v>9.95</v>
      </c>
      <c r="K2547" s="5">
        <v>43</v>
      </c>
      <c r="L2547">
        <f t="shared" si="39"/>
        <v>10709.7996488036</v>
      </c>
      <c r="M2547" s="5">
        <v>260377</v>
      </c>
      <c r="N2547" s="5">
        <v>32.63</v>
      </c>
      <c r="O2547">
        <v>1.371233</v>
      </c>
      <c r="P2547">
        <v>5393.869</v>
      </c>
      <c r="Q2547">
        <v>2950.465</v>
      </c>
      <c r="R2547">
        <v>0.9238901</v>
      </c>
      <c r="S2547">
        <v>19.54123</v>
      </c>
      <c r="T2547">
        <v>177.9789</v>
      </c>
      <c r="U2547">
        <v>0.8823529</v>
      </c>
      <c r="V2547">
        <v>459258</v>
      </c>
      <c r="W2547">
        <v>32.81184</v>
      </c>
      <c r="Y2547">
        <v>179.69</v>
      </c>
      <c r="Z2547">
        <v>7.79</v>
      </c>
      <c r="AA2547">
        <v>129125</v>
      </c>
      <c r="AB2547">
        <v>0.0154598</v>
      </c>
      <c r="AC2547">
        <v>1.672304</v>
      </c>
      <c r="AD2547">
        <v>0.0251288</v>
      </c>
      <c r="AE2547">
        <v>0.6283458</v>
      </c>
      <c r="AF2547">
        <v>0.8455999</v>
      </c>
      <c r="AG2547">
        <v>579964</v>
      </c>
      <c r="AH2547">
        <v>13.98204</v>
      </c>
      <c r="AI2547">
        <v>309961</v>
      </c>
      <c r="AJ2547">
        <v>2551300</v>
      </c>
      <c r="AK2547">
        <v>36.4</v>
      </c>
      <c r="AL2547">
        <v>4333886</v>
      </c>
      <c r="AM2547">
        <v>309961</v>
      </c>
      <c r="AN2547">
        <v>13.9820365905762</v>
      </c>
      <c r="AQ2547">
        <v>791</v>
      </c>
      <c r="AR2547">
        <v>7666</v>
      </c>
      <c r="AS2547">
        <v>1478</v>
      </c>
      <c r="AT2547">
        <v>74059</v>
      </c>
      <c r="AU2547">
        <v>1188895</v>
      </c>
      <c r="AV2547">
        <v>12.9125</v>
      </c>
    </row>
    <row r="2548" spans="1:48">
      <c r="A2548" s="5">
        <v>2007</v>
      </c>
      <c r="B2548" s="5">
        <v>360400</v>
      </c>
      <c r="C2548" s="2" t="s">
        <v>270</v>
      </c>
      <c r="D2548" s="5">
        <v>5925614</v>
      </c>
      <c r="E2548" s="5">
        <v>45</v>
      </c>
      <c r="F2548" s="5">
        <v>100</v>
      </c>
      <c r="G2548" s="5">
        <v>76.22</v>
      </c>
      <c r="H2548" s="5">
        <v>6099</v>
      </c>
      <c r="I2548" s="5">
        <v>479.58</v>
      </c>
      <c r="J2548" s="5">
        <v>10.36</v>
      </c>
      <c r="K2548" s="5">
        <v>42.18</v>
      </c>
      <c r="L2548">
        <f t="shared" si="39"/>
        <v>12355.8405271279</v>
      </c>
      <c r="M2548" s="5">
        <v>320749</v>
      </c>
      <c r="N2548" s="5">
        <v>33.06</v>
      </c>
      <c r="O2548">
        <v>1.37421</v>
      </c>
      <c r="P2548">
        <v>7464.64</v>
      </c>
      <c r="Q2548">
        <v>3412.215</v>
      </c>
      <c r="R2548">
        <v>0.9291667</v>
      </c>
      <c r="S2548">
        <v>18.75833</v>
      </c>
      <c r="T2548">
        <v>172.3167</v>
      </c>
      <c r="U2548">
        <v>0.75</v>
      </c>
      <c r="V2548">
        <v>507444</v>
      </c>
      <c r="W2548">
        <v>31.60417</v>
      </c>
      <c r="Y2548">
        <v>196.27</v>
      </c>
      <c r="Z2548">
        <v>12.87</v>
      </c>
      <c r="AA2548">
        <v>193936</v>
      </c>
      <c r="AB2548">
        <v>0.0285821</v>
      </c>
      <c r="AC2548">
        <v>1.341667</v>
      </c>
      <c r="AD2548">
        <v>0.0255007</v>
      </c>
      <c r="AE2548">
        <v>0.6208451</v>
      </c>
      <c r="AF2548">
        <v>0.8630999</v>
      </c>
      <c r="AG2548">
        <v>780938</v>
      </c>
      <c r="AH2548">
        <v>11.79049</v>
      </c>
      <c r="AI2548">
        <v>481302</v>
      </c>
      <c r="AJ2548">
        <v>3583027</v>
      </c>
      <c r="AK2548">
        <v>33.71</v>
      </c>
      <c r="AL2548">
        <v>5674788</v>
      </c>
      <c r="AM2548">
        <v>481302</v>
      </c>
      <c r="AN2548">
        <v>11.7904930114746</v>
      </c>
      <c r="AQ2548">
        <v>644</v>
      </c>
      <c r="AR2548">
        <v>11487</v>
      </c>
      <c r="AS2548">
        <v>1535</v>
      </c>
      <c r="AT2548">
        <v>73277</v>
      </c>
      <c r="AU2548">
        <v>166.47</v>
      </c>
      <c r="AV2548">
        <v>19.3936</v>
      </c>
    </row>
    <row r="2549" spans="1:48">
      <c r="A2549" s="5">
        <v>2008</v>
      </c>
      <c r="B2549" s="5">
        <v>360400</v>
      </c>
      <c r="C2549" s="2" t="s">
        <v>270</v>
      </c>
      <c r="D2549" s="5">
        <v>7005984</v>
      </c>
      <c r="E2549" s="5">
        <v>51</v>
      </c>
      <c r="F2549" s="5">
        <v>100</v>
      </c>
      <c r="G2549" s="5">
        <v>86.65</v>
      </c>
      <c r="H2549" s="5">
        <v>6687</v>
      </c>
      <c r="I2549" s="5">
        <v>484.67</v>
      </c>
      <c r="J2549" s="5">
        <v>11.45</v>
      </c>
      <c r="K2549" s="5">
        <v>45.46</v>
      </c>
      <c r="L2549">
        <f t="shared" si="39"/>
        <v>14455.1633069924</v>
      </c>
      <c r="M2549" s="5">
        <v>384210</v>
      </c>
      <c r="N2549" s="5">
        <v>33.08</v>
      </c>
      <c r="O2549">
        <v>1.383474</v>
      </c>
      <c r="P2549">
        <v>9381.136</v>
      </c>
      <c r="Q2549">
        <v>4163.794</v>
      </c>
      <c r="R2549">
        <v>0.9340206</v>
      </c>
      <c r="S2549">
        <v>20.25155</v>
      </c>
      <c r="T2549">
        <v>159.6577</v>
      </c>
      <c r="U2549">
        <v>0.6741573</v>
      </c>
      <c r="V2549">
        <v>523190</v>
      </c>
      <c r="W2549">
        <v>31.64948</v>
      </c>
      <c r="Y2549">
        <v>162.02</v>
      </c>
      <c r="Z2549">
        <v>14.07</v>
      </c>
      <c r="AA2549">
        <v>209476</v>
      </c>
      <c r="AB2549">
        <v>0.0324072</v>
      </c>
      <c r="AC2549">
        <v>1.265979</v>
      </c>
      <c r="AD2549">
        <v>0.0257664</v>
      </c>
      <c r="AE2549">
        <v>0.602002</v>
      </c>
      <c r="AF2549">
        <v>0.8803</v>
      </c>
      <c r="AG2549">
        <v>1044200</v>
      </c>
      <c r="AH2549">
        <v>11.05385</v>
      </c>
      <c r="AI2549">
        <v>679688</v>
      </c>
      <c r="AJ2549">
        <v>4549851</v>
      </c>
      <c r="AK2549">
        <v>31.96</v>
      </c>
      <c r="AL2549">
        <v>7513170</v>
      </c>
      <c r="AM2549">
        <v>679688</v>
      </c>
      <c r="AN2549">
        <v>11.0538511276245</v>
      </c>
      <c r="AQ2549">
        <v>614</v>
      </c>
      <c r="AR2549">
        <v>11444</v>
      </c>
      <c r="AS2549">
        <v>1537</v>
      </c>
      <c r="AT2549">
        <v>51232</v>
      </c>
      <c r="AU2549">
        <v>185.29</v>
      </c>
      <c r="AV2549">
        <v>20.9476</v>
      </c>
    </row>
    <row r="2550" spans="1:48">
      <c r="A2550" s="5">
        <v>2009</v>
      </c>
      <c r="B2550" s="5">
        <v>360400</v>
      </c>
      <c r="C2550" s="2" t="s">
        <v>270</v>
      </c>
      <c r="D2550" s="5">
        <v>8313636</v>
      </c>
      <c r="E2550" s="5">
        <v>60</v>
      </c>
      <c r="F2550" s="5">
        <v>100</v>
      </c>
      <c r="G2550" s="5">
        <v>90.01</v>
      </c>
      <c r="H2550" s="5">
        <v>6457</v>
      </c>
      <c r="I2550" s="5">
        <v>491.03</v>
      </c>
      <c r="J2550" s="5">
        <v>12.62</v>
      </c>
      <c r="K2550" s="5">
        <v>47.05</v>
      </c>
      <c r="L2550">
        <f t="shared" si="39"/>
        <v>16931.0143983056</v>
      </c>
      <c r="M2550" s="5">
        <v>505023</v>
      </c>
      <c r="N2550" s="5">
        <v>35.88</v>
      </c>
      <c r="O2550">
        <v>1.635795</v>
      </c>
      <c r="P2550">
        <v>13420.69</v>
      </c>
      <c r="Q2550">
        <v>4898.271</v>
      </c>
      <c r="R2550">
        <v>0.9327902</v>
      </c>
      <c r="S2550">
        <v>22.72709</v>
      </c>
      <c r="T2550">
        <v>166.1894</v>
      </c>
      <c r="U2550">
        <v>0.6853933</v>
      </c>
      <c r="V2550">
        <v>622967</v>
      </c>
      <c r="W2550">
        <v>31.28309</v>
      </c>
      <c r="Y2550">
        <v>142.09</v>
      </c>
      <c r="Z2550">
        <v>15.36</v>
      </c>
      <c r="AA2550">
        <v>303767</v>
      </c>
      <c r="AB2550">
        <v>0.0380386</v>
      </c>
      <c r="AC2550">
        <v>0.7515275</v>
      </c>
      <c r="AD2550">
        <v>0.0260851</v>
      </c>
      <c r="AE2550">
        <v>0.6762157</v>
      </c>
      <c r="AF2550">
        <v>0.8894</v>
      </c>
      <c r="AG2550">
        <v>1346264</v>
      </c>
      <c r="AH2550">
        <v>13.30938</v>
      </c>
      <c r="AI2550">
        <v>695004</v>
      </c>
      <c r="AJ2550">
        <v>6589557</v>
      </c>
      <c r="AK2550">
        <v>32.54</v>
      </c>
      <c r="AL2550">
        <v>9250074</v>
      </c>
      <c r="AM2550">
        <v>695004</v>
      </c>
      <c r="AN2550">
        <v>13.3093824386597</v>
      </c>
      <c r="AQ2550">
        <v>369</v>
      </c>
      <c r="AR2550">
        <v>7422</v>
      </c>
      <c r="AS2550">
        <v>1487</v>
      </c>
      <c r="AT2550">
        <v>88155</v>
      </c>
      <c r="AU2550">
        <v>239.61</v>
      </c>
      <c r="AV2550">
        <v>30.3767</v>
      </c>
    </row>
    <row r="2551" spans="1:48">
      <c r="A2551" s="5">
        <v>2010</v>
      </c>
      <c r="B2551" s="5">
        <v>360400</v>
      </c>
      <c r="C2551" s="2" t="s">
        <v>270</v>
      </c>
      <c r="D2551" s="5">
        <v>10320647</v>
      </c>
      <c r="E2551" s="5">
        <v>60</v>
      </c>
      <c r="F2551" s="5">
        <v>100</v>
      </c>
      <c r="G2551" s="5">
        <v>98.01</v>
      </c>
      <c r="H2551" s="5">
        <v>8784</v>
      </c>
      <c r="I2551" s="5">
        <v>497.91</v>
      </c>
      <c r="J2551" s="5">
        <v>18.11</v>
      </c>
      <c r="K2551" s="5">
        <v>56.39</v>
      </c>
      <c r="L2551">
        <f t="shared" si="39"/>
        <v>20727.9367757225</v>
      </c>
      <c r="M2551" s="5">
        <v>710634</v>
      </c>
      <c r="N2551" s="5">
        <v>34.33</v>
      </c>
      <c r="O2551">
        <v>1.670863</v>
      </c>
      <c r="P2551">
        <v>17619.68</v>
      </c>
      <c r="Q2551">
        <v>5704.47</v>
      </c>
      <c r="R2551">
        <v>0.9317269</v>
      </c>
      <c r="S2551">
        <v>23.87149</v>
      </c>
      <c r="T2551">
        <v>164.7269</v>
      </c>
      <c r="U2551">
        <v>0.6966292</v>
      </c>
      <c r="V2551">
        <v>758222</v>
      </c>
      <c r="W2551">
        <v>32.00803</v>
      </c>
      <c r="Y2551">
        <v>141.55</v>
      </c>
      <c r="Z2551">
        <v>21.1</v>
      </c>
      <c r="AA2551">
        <v>308900</v>
      </c>
      <c r="AB2551">
        <v>0.0453169</v>
      </c>
      <c r="AC2551">
        <v>1.038153</v>
      </c>
      <c r="AD2551">
        <v>0.026457</v>
      </c>
      <c r="AE2551">
        <v>0.6111804</v>
      </c>
      <c r="AF2551">
        <v>0.905</v>
      </c>
      <c r="AG2551">
        <v>1665230</v>
      </c>
      <c r="AH2551">
        <v>15.07682</v>
      </c>
      <c r="AI2551">
        <v>868147</v>
      </c>
      <c r="AJ2551">
        <v>8774599</v>
      </c>
      <c r="AK2551">
        <v>33.95</v>
      </c>
      <c r="AL2551">
        <v>13088896</v>
      </c>
      <c r="AM2551">
        <v>868147</v>
      </c>
      <c r="AN2551">
        <v>15.0768203735352</v>
      </c>
      <c r="AQ2551">
        <v>517</v>
      </c>
      <c r="AR2551">
        <v>8710</v>
      </c>
      <c r="AS2551">
        <v>1585</v>
      </c>
      <c r="AT2551">
        <v>98478</v>
      </c>
      <c r="AU2551">
        <v>265.74</v>
      </c>
      <c r="AV2551">
        <v>30.89</v>
      </c>
    </row>
    <row r="2552" spans="1:48">
      <c r="A2552" s="5">
        <v>2011</v>
      </c>
      <c r="B2552" s="5">
        <v>360400</v>
      </c>
      <c r="C2552" s="2" t="s">
        <v>270</v>
      </c>
      <c r="D2552" s="5">
        <v>12564149</v>
      </c>
      <c r="E2552" s="5">
        <v>54</v>
      </c>
      <c r="F2552" s="5">
        <v>100</v>
      </c>
      <c r="G2552" s="5">
        <v>99.12</v>
      </c>
      <c r="H2552" s="5">
        <v>9178</v>
      </c>
      <c r="I2552" s="5">
        <v>502.4</v>
      </c>
      <c r="J2552" s="5">
        <v>18.73</v>
      </c>
      <c r="K2552" s="5">
        <v>57.1</v>
      </c>
      <c r="L2552">
        <f t="shared" si="39"/>
        <v>25008.2583598726</v>
      </c>
      <c r="M2552" s="5">
        <v>1010299</v>
      </c>
      <c r="N2552" s="5">
        <v>32.85</v>
      </c>
      <c r="O2552">
        <v>1.613822</v>
      </c>
      <c r="P2552">
        <v>20050.67</v>
      </c>
      <c r="Q2552">
        <v>6568.428</v>
      </c>
      <c r="R2552">
        <v>0.9223108</v>
      </c>
      <c r="S2552">
        <v>25.94621</v>
      </c>
      <c r="T2552">
        <v>169.3865</v>
      </c>
      <c r="U2552">
        <v>0.6966292</v>
      </c>
      <c r="V2552">
        <v>1014170</v>
      </c>
      <c r="W2552">
        <v>37.84861</v>
      </c>
      <c r="Y2552">
        <v>126.07</v>
      </c>
      <c r="Z2552">
        <v>21.5</v>
      </c>
      <c r="AA2552">
        <v>377269</v>
      </c>
      <c r="AB2552">
        <v>0.0470169</v>
      </c>
      <c r="AC2552">
        <v>1.069721</v>
      </c>
      <c r="AD2552">
        <v>0.0266695</v>
      </c>
      <c r="AE2552">
        <v>0.5608674</v>
      </c>
      <c r="AF2552">
        <v>0.9142</v>
      </c>
      <c r="AG2552">
        <v>2252232</v>
      </c>
      <c r="AH2552">
        <v>14.64528</v>
      </c>
      <c r="AI2552">
        <v>1255122</v>
      </c>
      <c r="AJ2552">
        <v>10065434</v>
      </c>
      <c r="AK2552">
        <v>39.41</v>
      </c>
      <c r="AL2552">
        <v>18381616</v>
      </c>
      <c r="AM2552">
        <v>1255122</v>
      </c>
      <c r="AN2552">
        <v>14.6452827453613</v>
      </c>
      <c r="AQ2552">
        <v>537</v>
      </c>
      <c r="AR2552">
        <v>9497</v>
      </c>
      <c r="AS2552">
        <v>1586</v>
      </c>
      <c r="AT2552">
        <v>218278</v>
      </c>
      <c r="AU2552">
        <v>307.85</v>
      </c>
      <c r="AV2552">
        <v>37.7269</v>
      </c>
    </row>
    <row r="2553" spans="1:48">
      <c r="A2553" s="5">
        <v>2012</v>
      </c>
      <c r="B2553" s="5">
        <v>360400</v>
      </c>
      <c r="C2553" s="2" t="s">
        <v>270</v>
      </c>
      <c r="D2553" s="5">
        <v>14201046</v>
      </c>
      <c r="E2553" s="5">
        <v>48</v>
      </c>
      <c r="F2553" s="5">
        <v>100</v>
      </c>
      <c r="G2553" s="5">
        <v>99.23</v>
      </c>
      <c r="H2553" s="5">
        <v>10056</v>
      </c>
      <c r="I2553" s="5">
        <v>508.6</v>
      </c>
      <c r="J2553" s="5">
        <v>17</v>
      </c>
      <c r="K2553" s="5">
        <v>51.8</v>
      </c>
      <c r="L2553">
        <f t="shared" si="39"/>
        <v>27921.8364136846</v>
      </c>
      <c r="M2553" s="5">
        <v>1418709</v>
      </c>
      <c r="N2553" s="5">
        <v>34.71</v>
      </c>
      <c r="O2553">
        <v>1.703995</v>
      </c>
      <c r="P2553">
        <v>23699.98</v>
      </c>
      <c r="Q2553">
        <v>7517.831</v>
      </c>
      <c r="R2553">
        <v>0.9174852</v>
      </c>
      <c r="S2553">
        <v>30.34381</v>
      </c>
      <c r="T2553">
        <v>153.4283</v>
      </c>
      <c r="U2553">
        <v>0.62</v>
      </c>
      <c r="V2553">
        <v>1252079</v>
      </c>
      <c r="W2553">
        <v>49.66602</v>
      </c>
      <c r="Y2553">
        <v>127.77</v>
      </c>
      <c r="Z2553">
        <v>22.05</v>
      </c>
      <c r="AA2553">
        <v>440000</v>
      </c>
      <c r="AB2553">
        <v>0.0530202</v>
      </c>
      <c r="AC2553">
        <v>0.8212181</v>
      </c>
      <c r="AD2553">
        <v>0.0270414</v>
      </c>
      <c r="AE2553">
        <v>0.609375</v>
      </c>
      <c r="AF2553">
        <v>0.9167</v>
      </c>
      <c r="AG2553">
        <v>2980139</v>
      </c>
      <c r="AH2553">
        <v>15.52064</v>
      </c>
      <c r="AI2553">
        <v>1510454</v>
      </c>
      <c r="AJ2553">
        <v>12063292</v>
      </c>
      <c r="AK2553">
        <v>41.9</v>
      </c>
      <c r="AL2553">
        <v>23443213</v>
      </c>
      <c r="AM2553">
        <v>1510454</v>
      </c>
      <c r="AN2553">
        <v>15.52064037323</v>
      </c>
      <c r="AQ2553">
        <v>418</v>
      </c>
      <c r="AR2553">
        <v>9325</v>
      </c>
      <c r="AS2553">
        <v>1514</v>
      </c>
      <c r="AT2553">
        <v>247459</v>
      </c>
      <c r="AU2553">
        <v>361</v>
      </c>
      <c r="AV2553">
        <v>44</v>
      </c>
    </row>
    <row r="2554" spans="1:48">
      <c r="A2554" s="5">
        <v>2013</v>
      </c>
      <c r="B2554" s="5">
        <v>360400</v>
      </c>
      <c r="C2554" s="2" t="s">
        <v>270</v>
      </c>
      <c r="D2554" s="5">
        <v>16017317</v>
      </c>
      <c r="E2554" s="5">
        <v>47</v>
      </c>
      <c r="F2554" s="5">
        <v>100</v>
      </c>
      <c r="G2554" s="5">
        <v>99.43</v>
      </c>
      <c r="H2554" s="5">
        <v>11050</v>
      </c>
      <c r="I2554" s="5">
        <v>508.1</v>
      </c>
      <c r="J2554" s="5">
        <v>17.23</v>
      </c>
      <c r="K2554" s="5">
        <v>51.88</v>
      </c>
      <c r="L2554">
        <f t="shared" si="39"/>
        <v>31523.9460736076</v>
      </c>
      <c r="M2554" s="5">
        <v>1761521</v>
      </c>
      <c r="N2554" s="5">
        <v>35.8</v>
      </c>
      <c r="O2554">
        <v>1.75753</v>
      </c>
      <c r="P2554">
        <v>29680.61</v>
      </c>
      <c r="Q2554">
        <v>8575.461</v>
      </c>
      <c r="R2554">
        <v>0.9153543</v>
      </c>
      <c r="S2554">
        <v>34.00591</v>
      </c>
      <c r="T2554">
        <v>156.685</v>
      </c>
      <c r="U2554">
        <v>0.63</v>
      </c>
      <c r="V2554">
        <v>1472824</v>
      </c>
      <c r="W2554">
        <v>38.50394</v>
      </c>
      <c r="Y2554">
        <v>138.28</v>
      </c>
      <c r="Z2554">
        <v>22.92</v>
      </c>
      <c r="AA2554">
        <v>590000</v>
      </c>
      <c r="AB2554">
        <v>0.0584923</v>
      </c>
      <c r="AC2554">
        <v>0.8385827</v>
      </c>
      <c r="AD2554">
        <v>0.0269883</v>
      </c>
      <c r="AE2554">
        <v>0.6383737</v>
      </c>
      <c r="AF2554">
        <v>0.9187999</v>
      </c>
      <c r="AG2554">
        <v>3382022</v>
      </c>
      <c r="AH2554">
        <v>18.52221</v>
      </c>
      <c r="AI2554">
        <v>1627684</v>
      </c>
      <c r="AJ2554">
        <v>15077751</v>
      </c>
      <c r="AK2554">
        <v>42.5</v>
      </c>
      <c r="AL2554">
        <v>30148303</v>
      </c>
      <c r="AM2554">
        <v>1627684</v>
      </c>
      <c r="AN2554">
        <v>18.5222091674805</v>
      </c>
      <c r="AQ2554">
        <v>426</v>
      </c>
      <c r="AR2554">
        <v>9660</v>
      </c>
      <c r="AS2554">
        <v>1517</v>
      </c>
      <c r="AT2554">
        <v>279475</v>
      </c>
      <c r="AU2554">
        <v>324</v>
      </c>
      <c r="AV2554">
        <v>59</v>
      </c>
    </row>
    <row r="2555" spans="1:48">
      <c r="A2555" s="5">
        <v>2014</v>
      </c>
      <c r="B2555" s="5">
        <v>360400</v>
      </c>
      <c r="C2555" s="2" t="s">
        <v>270</v>
      </c>
      <c r="D2555" s="5">
        <v>17799599</v>
      </c>
      <c r="E2555" s="5">
        <v>60</v>
      </c>
      <c r="F2555" s="5">
        <v>100</v>
      </c>
      <c r="G2555" s="5">
        <v>99.47</v>
      </c>
      <c r="H2555" s="5">
        <v>10739</v>
      </c>
      <c r="I2555" s="5">
        <v>513.1</v>
      </c>
      <c r="J2555" s="5">
        <v>17.65</v>
      </c>
      <c r="K2555" s="5">
        <v>51.07</v>
      </c>
      <c r="L2555">
        <f t="shared" si="39"/>
        <v>34690.3118300526</v>
      </c>
      <c r="M2555" s="5">
        <v>2136608</v>
      </c>
      <c r="N2555" s="5">
        <v>36.98</v>
      </c>
      <c r="O2555">
        <v>1.746757</v>
      </c>
      <c r="P2555">
        <v>35325.85</v>
      </c>
      <c r="Q2555">
        <v>9984.801</v>
      </c>
      <c r="R2555">
        <v>0.9122807</v>
      </c>
      <c r="S2555">
        <v>35.79337</v>
      </c>
      <c r="T2555">
        <v>162.1287</v>
      </c>
      <c r="U2555">
        <v>0.6116505</v>
      </c>
      <c r="V2555">
        <v>1857875</v>
      </c>
      <c r="W2555">
        <v>38.51852</v>
      </c>
      <c r="Y2555">
        <v>139.09</v>
      </c>
      <c r="Z2555">
        <v>23.22</v>
      </c>
      <c r="AA2555">
        <v>690000</v>
      </c>
      <c r="AB2555">
        <v>0.0599644</v>
      </c>
      <c r="AC2555">
        <v>0.9044834</v>
      </c>
      <c r="AD2555">
        <v>0.0268896</v>
      </c>
      <c r="AE2555">
        <v>0.6682328</v>
      </c>
      <c r="AF2555">
        <v>0.9232</v>
      </c>
      <c r="AG2555">
        <v>3835284</v>
      </c>
      <c r="AH2555">
        <v>19.72176</v>
      </c>
      <c r="AI2555">
        <v>1987692</v>
      </c>
      <c r="AJ2555">
        <v>18122162</v>
      </c>
      <c r="AK2555">
        <v>45.442</v>
      </c>
      <c r="AL2555">
        <v>39200778</v>
      </c>
      <c r="AM2555">
        <v>1987692</v>
      </c>
      <c r="AN2555">
        <v>19.7217559814453</v>
      </c>
      <c r="AQ2555">
        <v>464</v>
      </c>
      <c r="AR2555">
        <v>10176</v>
      </c>
      <c r="AS2555">
        <v>1517</v>
      </c>
      <c r="AT2555">
        <v>271670</v>
      </c>
      <c r="AU2555">
        <v>327</v>
      </c>
      <c r="AV2555">
        <v>69</v>
      </c>
    </row>
    <row r="2556" spans="1:48">
      <c r="A2556" s="5">
        <v>2015</v>
      </c>
      <c r="B2556" s="5">
        <v>360400</v>
      </c>
      <c r="C2556" s="2" t="s">
        <v>270</v>
      </c>
      <c r="D2556" s="5">
        <v>19026783</v>
      </c>
      <c r="E2556" s="5">
        <v>60</v>
      </c>
      <c r="F2556" s="5">
        <v>100</v>
      </c>
      <c r="G2556" s="5">
        <v>99.47</v>
      </c>
      <c r="H2556" s="5">
        <v>16784</v>
      </c>
      <c r="I2556" s="5">
        <v>516.59</v>
      </c>
      <c r="J2556" s="5">
        <v>17.77</v>
      </c>
      <c r="K2556" s="5">
        <v>50.14</v>
      </c>
      <c r="L2556">
        <f t="shared" si="39"/>
        <v>36831.4969318028</v>
      </c>
      <c r="M2556" s="5">
        <v>2472022</v>
      </c>
      <c r="N2556" s="5">
        <v>39.28</v>
      </c>
      <c r="O2556">
        <v>1.905334</v>
      </c>
      <c r="P2556">
        <v>41004.27</v>
      </c>
      <c r="Q2556">
        <v>11246.69</v>
      </c>
      <c r="R2556">
        <v>0.9090909</v>
      </c>
      <c r="S2556">
        <v>38.68859</v>
      </c>
      <c r="T2556">
        <v>171.7292</v>
      </c>
      <c r="U2556">
        <v>0.6037736</v>
      </c>
      <c r="V2556">
        <v>2188089</v>
      </c>
      <c r="W2556">
        <v>41.76015</v>
      </c>
      <c r="Y2556">
        <v>157.59</v>
      </c>
      <c r="Z2556">
        <v>23.22</v>
      </c>
      <c r="AA2556">
        <v>780000</v>
      </c>
      <c r="AB2556">
        <v>0.0608554</v>
      </c>
      <c r="AC2556">
        <v>1.071567</v>
      </c>
      <c r="AD2556">
        <v>0.0270993</v>
      </c>
      <c r="AE2556">
        <v>0.7366841</v>
      </c>
      <c r="AF2556">
        <v>0.9259999</v>
      </c>
      <c r="AG2556">
        <v>4428680</v>
      </c>
      <c r="AH2556">
        <v>21.53219</v>
      </c>
      <c r="AI2556">
        <v>1958077</v>
      </c>
      <c r="AJ2556">
        <v>21199205</v>
      </c>
      <c r="AK2556">
        <v>46.809</v>
      </c>
      <c r="AL2556">
        <v>42161681</v>
      </c>
      <c r="AM2556">
        <v>1958077</v>
      </c>
      <c r="AN2556">
        <v>21.5321865081787</v>
      </c>
      <c r="AQ2556">
        <v>554</v>
      </c>
      <c r="AR2556">
        <v>11764</v>
      </c>
      <c r="AS2556">
        <v>1517</v>
      </c>
      <c r="AT2556">
        <v>271703</v>
      </c>
      <c r="AU2556">
        <v>374</v>
      </c>
      <c r="AV2556">
        <v>78</v>
      </c>
    </row>
    <row r="2557" spans="1:48">
      <c r="A2557" s="5">
        <v>2016</v>
      </c>
      <c r="B2557" s="5">
        <v>360400</v>
      </c>
      <c r="C2557" s="2" t="s">
        <v>270</v>
      </c>
      <c r="D2557" s="5">
        <v>20961347</v>
      </c>
      <c r="E2557" s="5">
        <v>64</v>
      </c>
      <c r="F2557" s="5">
        <v>100</v>
      </c>
      <c r="G2557" s="5">
        <v>99.47</v>
      </c>
      <c r="H2557" s="5">
        <v>8561</v>
      </c>
      <c r="I2557" s="5">
        <v>520</v>
      </c>
      <c r="J2557" s="5">
        <v>17.81</v>
      </c>
      <c r="K2557" s="5">
        <v>50.15</v>
      </c>
      <c r="L2557">
        <f t="shared" si="39"/>
        <v>40310.2826923077</v>
      </c>
      <c r="M2557" s="5">
        <v>2605192</v>
      </c>
      <c r="N2557" s="5">
        <v>40.77</v>
      </c>
      <c r="O2557">
        <v>2.074482</v>
      </c>
      <c r="P2557">
        <v>46703.48</v>
      </c>
      <c r="Q2557">
        <v>12630.41</v>
      </c>
      <c r="R2557">
        <v>0.9153846</v>
      </c>
      <c r="S2557">
        <v>39.675</v>
      </c>
      <c r="T2557">
        <v>177.75</v>
      </c>
      <c r="U2557">
        <v>0.6074767</v>
      </c>
      <c r="V2557">
        <v>2267309</v>
      </c>
      <c r="W2557">
        <v>43.11539</v>
      </c>
      <c r="Y2557">
        <v>165.85</v>
      </c>
      <c r="Z2557">
        <v>22.67</v>
      </c>
      <c r="AA2557">
        <v>950000</v>
      </c>
      <c r="AB2557">
        <v>0.0595515</v>
      </c>
      <c r="AC2557">
        <v>1.078846</v>
      </c>
      <c r="AD2557">
        <v>0.0262653</v>
      </c>
      <c r="AE2557">
        <v>0.784793</v>
      </c>
      <c r="AF2557">
        <v>0.9272</v>
      </c>
      <c r="AG2557">
        <v>4654633</v>
      </c>
      <c r="AH2557">
        <v>19.25258</v>
      </c>
      <c r="AI2557">
        <v>2409277</v>
      </c>
      <c r="AJ2557">
        <v>24285809</v>
      </c>
      <c r="AK2557">
        <v>43.524</v>
      </c>
      <c r="AL2557">
        <v>46384804</v>
      </c>
      <c r="AM2557">
        <v>2409277</v>
      </c>
      <c r="AN2557">
        <v>19.2525825500488</v>
      </c>
      <c r="AQ2557">
        <v>561</v>
      </c>
      <c r="AR2557">
        <v>8875</v>
      </c>
      <c r="AS2557">
        <v>1539</v>
      </c>
      <c r="AT2557">
        <v>287119</v>
      </c>
      <c r="AU2557">
        <v>375</v>
      </c>
      <c r="AV2557">
        <v>95</v>
      </c>
    </row>
    <row r="2558" spans="1:48">
      <c r="A2558" s="5">
        <v>2017</v>
      </c>
      <c r="B2558" s="5">
        <v>360400</v>
      </c>
      <c r="C2558" s="2" t="s">
        <v>270</v>
      </c>
      <c r="D2558" s="5">
        <v>23981600</v>
      </c>
      <c r="E2558" s="5">
        <v>54</v>
      </c>
      <c r="F2558" s="5">
        <v>100</v>
      </c>
      <c r="G2558" s="5">
        <v>89.92</v>
      </c>
      <c r="H2558" s="5">
        <v>7904</v>
      </c>
      <c r="I2558" s="5">
        <v>520</v>
      </c>
      <c r="J2558" s="5">
        <v>13.93</v>
      </c>
      <c r="K2558" s="5">
        <v>46.29</v>
      </c>
      <c r="L2558">
        <f t="shared" si="39"/>
        <v>46118.4615384615</v>
      </c>
      <c r="M2558" s="5">
        <v>2625306</v>
      </c>
      <c r="N2558" s="5"/>
      <c r="O2558">
        <v>2.080633</v>
      </c>
      <c r="Q2558">
        <v>14215.53</v>
      </c>
      <c r="R2558">
        <v>0.9153846</v>
      </c>
      <c r="S2558">
        <v>31.46731</v>
      </c>
      <c r="U2558">
        <v>0.5669292</v>
      </c>
      <c r="V2558">
        <v>2548623</v>
      </c>
      <c r="W2558">
        <v>81.92307</v>
      </c>
      <c r="X2558">
        <v>3414.279</v>
      </c>
      <c r="Y2558">
        <v>164.05</v>
      </c>
      <c r="Z2558">
        <v>22.01</v>
      </c>
      <c r="AA2558">
        <v>960000</v>
      </c>
      <c r="AB2558">
        <v>0.0725831</v>
      </c>
      <c r="AC2558">
        <v>1.078846</v>
      </c>
      <c r="AD2558">
        <v>0.0262653</v>
      </c>
      <c r="AG2558">
        <v>5250146</v>
      </c>
      <c r="AK2558">
        <v>44.414</v>
      </c>
      <c r="AO2558">
        <v>3006</v>
      </c>
      <c r="AP2558">
        <v>114</v>
      </c>
      <c r="AQ2558">
        <v>561</v>
      </c>
      <c r="AR2558">
        <v>9023</v>
      </c>
      <c r="AS2558">
        <v>1539</v>
      </c>
      <c r="AT2558">
        <v>284336</v>
      </c>
      <c r="AU2558">
        <v>426</v>
      </c>
      <c r="AV2558">
        <v>96</v>
      </c>
    </row>
    <row r="2559" spans="1:48">
      <c r="A2559" s="5">
        <v>2018</v>
      </c>
      <c r="B2559" s="5">
        <v>360400</v>
      </c>
      <c r="C2559" s="2" t="s">
        <v>270</v>
      </c>
      <c r="D2559" s="5">
        <v>27001852</v>
      </c>
      <c r="E2559" s="5">
        <v>51</v>
      </c>
      <c r="F2559" s="5">
        <v>100</v>
      </c>
      <c r="G2559" s="5">
        <v>91.248</v>
      </c>
      <c r="H2559" s="5">
        <v>9045</v>
      </c>
      <c r="I2559" s="5">
        <v>523</v>
      </c>
      <c r="J2559" s="5">
        <v>14.579</v>
      </c>
      <c r="K2559" s="5">
        <v>47.832</v>
      </c>
      <c r="L2559">
        <f t="shared" si="39"/>
        <v>51628.7801147228</v>
      </c>
      <c r="M2559" s="5">
        <v>2678944</v>
      </c>
      <c r="N2559" s="5">
        <v>42.52</v>
      </c>
      <c r="O2559">
        <v>2.179285</v>
      </c>
      <c r="Q2559">
        <v>14380.57</v>
      </c>
      <c r="R2559">
        <v>0.9235182</v>
      </c>
      <c r="S2559">
        <v>33.2065</v>
      </c>
      <c r="U2559">
        <v>0.4900662</v>
      </c>
      <c r="V2559">
        <v>2629201</v>
      </c>
      <c r="W2559">
        <v>67.11282</v>
      </c>
      <c r="X2559">
        <v>3778.388</v>
      </c>
      <c r="Y2559">
        <v>173.19</v>
      </c>
      <c r="Z2559">
        <v>21.754</v>
      </c>
      <c r="AA2559">
        <v>1200000</v>
      </c>
      <c r="AB2559">
        <v>0.0762379</v>
      </c>
      <c r="AC2559">
        <v>1.183556</v>
      </c>
      <c r="AD2559">
        <v>0.0274037</v>
      </c>
      <c r="AE2559">
        <v>0.8423138</v>
      </c>
      <c r="AF2559">
        <v>0.93</v>
      </c>
      <c r="AG2559">
        <v>5562830</v>
      </c>
      <c r="AK2559">
        <v>39.863</v>
      </c>
      <c r="AO2559">
        <v>5487</v>
      </c>
      <c r="AP2559">
        <v>113</v>
      </c>
      <c r="AQ2559">
        <v>619</v>
      </c>
      <c r="AR2559">
        <v>9703</v>
      </c>
      <c r="AS2559">
        <v>1539</v>
      </c>
      <c r="AT2559">
        <v>312056</v>
      </c>
      <c r="AU2559">
        <v>445</v>
      </c>
      <c r="AV2559">
        <v>120</v>
      </c>
    </row>
    <row r="2560" spans="1:48">
      <c r="A2560" s="5">
        <v>2019</v>
      </c>
      <c r="B2560" s="5">
        <v>360400</v>
      </c>
      <c r="C2560" s="2" t="s">
        <v>270</v>
      </c>
      <c r="D2560" s="5">
        <v>31210000</v>
      </c>
      <c r="E2560" s="5">
        <v>100</v>
      </c>
      <c r="F2560" s="5">
        <v>100</v>
      </c>
      <c r="G2560" s="5">
        <v>97.21</v>
      </c>
      <c r="H2560" s="5">
        <v>8812</v>
      </c>
      <c r="I2560" s="5">
        <v>525</v>
      </c>
      <c r="J2560" s="5">
        <v>14.926</v>
      </c>
      <c r="K2560" s="5">
        <v>48.683</v>
      </c>
      <c r="L2560">
        <f t="shared" si="39"/>
        <v>59447.619047619</v>
      </c>
      <c r="M2560" s="5">
        <v>2838617</v>
      </c>
      <c r="N2560" s="5">
        <v>44.83</v>
      </c>
      <c r="O2560">
        <v>2.160269</v>
      </c>
      <c r="Q2560">
        <v>22108.56</v>
      </c>
      <c r="R2560">
        <v>0.9219047</v>
      </c>
      <c r="S2560">
        <v>35.80571</v>
      </c>
      <c r="U2560">
        <v>0.512987</v>
      </c>
      <c r="V2560">
        <v>2897447</v>
      </c>
      <c r="W2560">
        <v>66.85714</v>
      </c>
      <c r="X2560">
        <v>4069.589</v>
      </c>
      <c r="Y2560">
        <v>171.67</v>
      </c>
      <c r="Z2560">
        <v>21.401</v>
      </c>
      <c r="AA2560">
        <v>1370000</v>
      </c>
      <c r="AB2560">
        <v>0.0872412</v>
      </c>
      <c r="AC2560">
        <v>1.220952</v>
      </c>
      <c r="AD2560">
        <v>0.0264444</v>
      </c>
      <c r="AE2560">
        <v>0.9266226</v>
      </c>
      <c r="AF2560">
        <v>0.9320999</v>
      </c>
      <c r="AG2560">
        <v>6517998</v>
      </c>
      <c r="AK2560">
        <v>41.36</v>
      </c>
      <c r="AO2560">
        <v>6127</v>
      </c>
      <c r="AP2560">
        <v>135</v>
      </c>
      <c r="AQ2560">
        <v>641</v>
      </c>
      <c r="AR2560">
        <v>9561</v>
      </c>
      <c r="AS2560">
        <v>1537</v>
      </c>
      <c r="AT2560">
        <v>312583</v>
      </c>
      <c r="AU2560">
        <v>463</v>
      </c>
      <c r="AV2560">
        <v>137</v>
      </c>
    </row>
    <row r="2561" spans="1:45">
      <c r="A2561" s="5">
        <v>2020</v>
      </c>
      <c r="B2561" s="5">
        <v>360400</v>
      </c>
      <c r="C2561" s="2" t="s">
        <v>270</v>
      </c>
      <c r="D2561" s="5">
        <v>32410000</v>
      </c>
      <c r="E2561" s="5"/>
      <c r="F2561" s="5">
        <v>100</v>
      </c>
      <c r="G2561" s="5">
        <v>98.801</v>
      </c>
      <c r="H2561" s="5"/>
      <c r="I2561" s="5"/>
      <c r="J2561" s="5">
        <v>15.407</v>
      </c>
      <c r="K2561" s="5">
        <v>48.829</v>
      </c>
      <c r="L2561" t="e">
        <f t="shared" si="39"/>
        <v>#DIV/0!</v>
      </c>
      <c r="M2561" s="5">
        <v>2864412</v>
      </c>
      <c r="N2561" s="5">
        <v>45.6</v>
      </c>
      <c r="O2561">
        <v>2.363455</v>
      </c>
      <c r="Q2561">
        <v>22848.16</v>
      </c>
      <c r="R2561">
        <v>0.9159504</v>
      </c>
      <c r="S2561">
        <v>38.25788</v>
      </c>
      <c r="U2561">
        <v>0.5063291</v>
      </c>
      <c r="V2561">
        <v>3233882</v>
      </c>
      <c r="W2561">
        <v>61.31805</v>
      </c>
      <c r="Y2561">
        <v>199.901</v>
      </c>
      <c r="Z2561">
        <v>21.968</v>
      </c>
      <c r="AB2561">
        <v>0.0989149</v>
      </c>
      <c r="AC2561">
        <v>1.428844</v>
      </c>
      <c r="AD2561">
        <v>0.0274414</v>
      </c>
      <c r="AE2561">
        <v>0.9634481</v>
      </c>
      <c r="AF2561">
        <v>0.9293</v>
      </c>
      <c r="AG2561">
        <v>6481837</v>
      </c>
      <c r="AK2561">
        <v>43.672</v>
      </c>
      <c r="AO2561">
        <v>9032</v>
      </c>
      <c r="AP2561">
        <v>236</v>
      </c>
      <c r="AQ2561">
        <v>748</v>
      </c>
      <c r="AR2561">
        <v>5579</v>
      </c>
      <c r="AS2561">
        <v>1537</v>
      </c>
    </row>
    <row r="2562" spans="1:48">
      <c r="A2562" s="5">
        <v>2021</v>
      </c>
      <c r="B2562" s="5">
        <v>360400</v>
      </c>
      <c r="C2562" s="2" t="s">
        <v>270</v>
      </c>
      <c r="D2562" s="5">
        <v>37360000</v>
      </c>
      <c r="E2562" s="5"/>
      <c r="F2562" s="5">
        <v>100</v>
      </c>
      <c r="G2562" s="5">
        <v>99.308</v>
      </c>
      <c r="H2562" s="5"/>
      <c r="I2562" s="5">
        <v>522</v>
      </c>
      <c r="J2562" s="5">
        <v>18.105</v>
      </c>
      <c r="K2562" s="5">
        <v>49.191</v>
      </c>
      <c r="L2562">
        <f t="shared" si="39"/>
        <v>71570.8812260536</v>
      </c>
      <c r="M2562" s="5">
        <v>2922308</v>
      </c>
      <c r="N2562" s="5">
        <v>45.61</v>
      </c>
      <c r="O2562">
        <v>2.280864</v>
      </c>
      <c r="Q2562">
        <v>26969.55</v>
      </c>
      <c r="R2562">
        <v>0.9157088</v>
      </c>
      <c r="S2562">
        <v>39.47893</v>
      </c>
      <c r="U2562">
        <v>0.4417178</v>
      </c>
      <c r="V2562">
        <v>3348102</v>
      </c>
      <c r="W2562">
        <v>73.18008</v>
      </c>
      <c r="Y2562">
        <v>238.553</v>
      </c>
      <c r="Z2562">
        <v>33.49</v>
      </c>
      <c r="AA2562">
        <v>1840000</v>
      </c>
      <c r="AB2562">
        <v>0.1100589</v>
      </c>
      <c r="AC2562">
        <v>1.404215</v>
      </c>
      <c r="AD2562">
        <v>0.0262933</v>
      </c>
      <c r="AE2562">
        <v>0.9545835</v>
      </c>
      <c r="AF2562">
        <v>0.9339</v>
      </c>
      <c r="AG2562">
        <v>6244689</v>
      </c>
      <c r="AK2562">
        <v>43.628</v>
      </c>
      <c r="AO2562">
        <v>10491</v>
      </c>
      <c r="AP2562">
        <v>361</v>
      </c>
      <c r="AQ2562">
        <v>733</v>
      </c>
      <c r="AR2562">
        <v>3196</v>
      </c>
      <c r="AS2562">
        <v>1539</v>
      </c>
      <c r="AT2562">
        <v>5366</v>
      </c>
      <c r="AU2562">
        <v>10329</v>
      </c>
      <c r="AV2562">
        <v>3155</v>
      </c>
    </row>
    <row r="2563" spans="1:37">
      <c r="A2563" s="5">
        <v>2022</v>
      </c>
      <c r="B2563" s="5">
        <v>360400</v>
      </c>
      <c r="C2563" s="2" t="s">
        <v>270</v>
      </c>
      <c r="D2563" s="5">
        <v>40270000</v>
      </c>
      <c r="E2563" s="5"/>
      <c r="F2563" s="5">
        <v>100</v>
      </c>
      <c r="G2563" s="5">
        <v>99.348</v>
      </c>
      <c r="H2563" s="5"/>
      <c r="I2563" s="5">
        <v>522</v>
      </c>
      <c r="J2563" s="5">
        <v>17.964</v>
      </c>
      <c r="K2563" s="5">
        <v>49.22</v>
      </c>
      <c r="L2563">
        <f t="shared" ref="L2563:L2626" si="40">D2563/I2563</f>
        <v>77145.5938697318</v>
      </c>
      <c r="M2563" s="5">
        <v>3033837</v>
      </c>
      <c r="N2563" s="5">
        <v>45.73</v>
      </c>
      <c r="O2563">
        <v>2.378683</v>
      </c>
      <c r="Q2563">
        <v>28466.64</v>
      </c>
      <c r="R2563">
        <v>0.9157088</v>
      </c>
      <c r="S2563">
        <v>18.7567</v>
      </c>
      <c r="U2563">
        <v>0.4404762</v>
      </c>
      <c r="V2563">
        <v>3557323</v>
      </c>
      <c r="W2563">
        <v>75.09579</v>
      </c>
      <c r="Y2563">
        <v>260.666</v>
      </c>
      <c r="Z2563">
        <v>33.671</v>
      </c>
      <c r="AB2563">
        <v>0.1189241</v>
      </c>
      <c r="AD2563">
        <v>0.0262933</v>
      </c>
      <c r="AE2563">
        <v>0.9558946</v>
      </c>
      <c r="AF2563">
        <v>0.9357</v>
      </c>
      <c r="AG2563">
        <v>6917463</v>
      </c>
      <c r="AK2563">
        <v>43.893</v>
      </c>
    </row>
    <row r="2564" spans="1:48">
      <c r="A2564" s="5">
        <v>2002</v>
      </c>
      <c r="B2564" s="5">
        <v>360500</v>
      </c>
      <c r="C2564" s="2" t="s">
        <v>271</v>
      </c>
      <c r="D2564" s="5">
        <v>899660</v>
      </c>
      <c r="E2564" s="5"/>
      <c r="F2564" s="5"/>
      <c r="G2564" s="5">
        <v>63.89</v>
      </c>
      <c r="H2564" s="5"/>
      <c r="I2564" s="5">
        <v>108.19</v>
      </c>
      <c r="J2564" s="5">
        <v>7.1</v>
      </c>
      <c r="K2564" s="5">
        <v>38.28</v>
      </c>
      <c r="L2564">
        <f t="shared" si="40"/>
        <v>8315.55596635548</v>
      </c>
      <c r="M2564" s="5">
        <v>50058</v>
      </c>
      <c r="N2564" s="5">
        <v>36.02</v>
      </c>
      <c r="P2564">
        <v>2035.426</v>
      </c>
      <c r="Q2564">
        <v>2906.259</v>
      </c>
      <c r="R2564">
        <v>0.462963</v>
      </c>
      <c r="S2564">
        <v>28.43518</v>
      </c>
      <c r="T2564">
        <v>22.34259</v>
      </c>
      <c r="U2564">
        <v>1.03125</v>
      </c>
      <c r="V2564">
        <v>105298</v>
      </c>
      <c r="W2564">
        <v>19.16667</v>
      </c>
      <c r="Y2564">
        <v>390.88</v>
      </c>
      <c r="Z2564">
        <v>10.04</v>
      </c>
      <c r="AA2564">
        <v>21298</v>
      </c>
      <c r="AB2564">
        <v>0.0716756</v>
      </c>
      <c r="AC2564">
        <v>1.648148</v>
      </c>
      <c r="AD2564">
        <v>0.0339516</v>
      </c>
      <c r="AE2564">
        <v>0.7449849</v>
      </c>
      <c r="AF2564">
        <v>0.8437009</v>
      </c>
      <c r="AG2564">
        <v>87416</v>
      </c>
      <c r="AH2564">
        <v>68.85551</v>
      </c>
      <c r="AI2564">
        <v>10236</v>
      </c>
      <c r="AJ2564">
        <v>219826</v>
      </c>
      <c r="AK2564">
        <v>57.81</v>
      </c>
      <c r="AL2564">
        <v>704805</v>
      </c>
      <c r="AM2564">
        <v>10236</v>
      </c>
      <c r="AN2564">
        <v>68.8555068969727</v>
      </c>
      <c r="AQ2564">
        <v>178</v>
      </c>
      <c r="AR2564">
        <v>2184</v>
      </c>
      <c r="AS2564">
        <v>281</v>
      </c>
      <c r="AT2564">
        <v>13760</v>
      </c>
      <c r="AU2564">
        <v>23.4985</v>
      </c>
      <c r="AV2564">
        <v>2.1298</v>
      </c>
    </row>
    <row r="2565" spans="1:48">
      <c r="A2565" s="5">
        <v>2003</v>
      </c>
      <c r="B2565" s="5">
        <v>360500</v>
      </c>
      <c r="C2565" s="2" t="s">
        <v>271</v>
      </c>
      <c r="D2565" s="5">
        <v>1091000</v>
      </c>
      <c r="E2565" s="5">
        <v>67</v>
      </c>
      <c r="F2565" s="5"/>
      <c r="G2565" s="5">
        <v>47.26</v>
      </c>
      <c r="H2565" s="5">
        <v>4608</v>
      </c>
      <c r="I2565" s="5">
        <v>109.35</v>
      </c>
      <c r="J2565" s="5">
        <v>7.8</v>
      </c>
      <c r="K2565" s="5">
        <v>38.55</v>
      </c>
      <c r="L2565">
        <f t="shared" si="40"/>
        <v>9977.13763145862</v>
      </c>
      <c r="M2565" s="5">
        <v>62628</v>
      </c>
      <c r="N2565" s="5">
        <v>34.01</v>
      </c>
      <c r="O2565">
        <v>1.784406</v>
      </c>
      <c r="P2565">
        <v>4766.973</v>
      </c>
      <c r="Q2565">
        <v>3162.633</v>
      </c>
      <c r="R2565">
        <v>0.4587156</v>
      </c>
      <c r="S2565">
        <v>28.0367</v>
      </c>
      <c r="T2565">
        <v>40.84404</v>
      </c>
      <c r="U2565">
        <v>1</v>
      </c>
      <c r="V2565">
        <v>113817</v>
      </c>
      <c r="W2565">
        <v>22.11009</v>
      </c>
      <c r="Y2565">
        <v>303.7</v>
      </c>
      <c r="Z2565">
        <v>12.54</v>
      </c>
      <c r="AA2565">
        <v>22269</v>
      </c>
      <c r="AB2565">
        <v>0.0805538</v>
      </c>
      <c r="AC2565">
        <v>1.752294</v>
      </c>
      <c r="AD2565">
        <v>0.0342983</v>
      </c>
      <c r="AE2565">
        <v>0.6475629</v>
      </c>
      <c r="AF2565">
        <v>0.8652997</v>
      </c>
      <c r="AG2565">
        <v>108626</v>
      </c>
      <c r="AH2565">
        <v>91.74433</v>
      </c>
      <c r="AI2565">
        <v>11116</v>
      </c>
      <c r="AJ2565">
        <v>519600</v>
      </c>
      <c r="AK2565">
        <v>59.17</v>
      </c>
      <c r="AL2565">
        <v>1019830</v>
      </c>
      <c r="AM2565">
        <v>11116</v>
      </c>
      <c r="AN2565">
        <v>91.7443313598633</v>
      </c>
      <c r="AQ2565">
        <v>191</v>
      </c>
      <c r="AR2565">
        <v>3095</v>
      </c>
      <c r="AS2565">
        <v>231</v>
      </c>
      <c r="AT2565">
        <v>14080</v>
      </c>
      <c r="AU2565">
        <v>27.1423</v>
      </c>
      <c r="AV2565">
        <v>2.2269</v>
      </c>
    </row>
    <row r="2566" spans="1:48">
      <c r="A2566" s="5">
        <v>2004</v>
      </c>
      <c r="B2566" s="5">
        <v>360500</v>
      </c>
      <c r="C2566" s="2" t="s">
        <v>271</v>
      </c>
      <c r="D2566" s="5">
        <v>1340000</v>
      </c>
      <c r="E2566" s="5">
        <v>65</v>
      </c>
      <c r="F2566" s="5"/>
      <c r="G2566" s="5">
        <v>43.73</v>
      </c>
      <c r="H2566" s="5">
        <v>6526</v>
      </c>
      <c r="I2566" s="5">
        <v>110.34</v>
      </c>
      <c r="J2566" s="5">
        <v>8.01</v>
      </c>
      <c r="K2566" s="5">
        <v>39.16</v>
      </c>
      <c r="L2566">
        <f t="shared" si="40"/>
        <v>12144.2813123074</v>
      </c>
      <c r="M2566" s="5">
        <v>75413</v>
      </c>
      <c r="N2566" s="5">
        <v>31.46</v>
      </c>
      <c r="O2566">
        <v>1.712933</v>
      </c>
      <c r="P2566">
        <v>6181.818</v>
      </c>
      <c r="Q2566">
        <v>3587.509</v>
      </c>
      <c r="R2566">
        <v>0.4636364</v>
      </c>
      <c r="S2566">
        <v>28.01818</v>
      </c>
      <c r="T2566">
        <v>55.03637</v>
      </c>
      <c r="U2566">
        <v>1</v>
      </c>
      <c r="V2566">
        <v>124992</v>
      </c>
      <c r="W2566">
        <v>22.36364</v>
      </c>
      <c r="Y2566">
        <v>309.55</v>
      </c>
      <c r="Z2566">
        <v>12.48</v>
      </c>
      <c r="AA2566">
        <v>24560</v>
      </c>
      <c r="AB2566">
        <v>0.0843298</v>
      </c>
      <c r="AC2566">
        <v>2.154546</v>
      </c>
      <c r="AD2566">
        <v>0.034613</v>
      </c>
      <c r="AE2566">
        <v>0.5716882</v>
      </c>
      <c r="AF2566">
        <v>0.8649</v>
      </c>
      <c r="AG2566">
        <v>128566</v>
      </c>
      <c r="AH2566">
        <v>146.0743</v>
      </c>
      <c r="AI2566">
        <v>10582</v>
      </c>
      <c r="AJ2566">
        <v>680000</v>
      </c>
      <c r="AK2566">
        <v>58.76</v>
      </c>
      <c r="AL2566">
        <v>1545758</v>
      </c>
      <c r="AM2566">
        <v>10582</v>
      </c>
      <c r="AN2566">
        <v>146.074279785156</v>
      </c>
      <c r="AQ2566">
        <v>237</v>
      </c>
      <c r="AR2566">
        <v>3509</v>
      </c>
      <c r="AS2566">
        <v>302</v>
      </c>
      <c r="AT2566">
        <v>66418</v>
      </c>
      <c r="AU2566">
        <v>32.8689</v>
      </c>
      <c r="AV2566">
        <v>2.456</v>
      </c>
    </row>
    <row r="2567" spans="1:48">
      <c r="A2567" s="5">
        <v>2005</v>
      </c>
      <c r="B2567" s="5">
        <v>360500</v>
      </c>
      <c r="C2567" s="2" t="s">
        <v>271</v>
      </c>
      <c r="D2567" s="5">
        <v>1773193</v>
      </c>
      <c r="E2567" s="5">
        <v>60</v>
      </c>
      <c r="F2567" s="5"/>
      <c r="G2567" s="5">
        <v>41.4</v>
      </c>
      <c r="H2567" s="5">
        <v>6203</v>
      </c>
      <c r="I2567" s="5">
        <v>110.72</v>
      </c>
      <c r="J2567" s="5">
        <v>8.13</v>
      </c>
      <c r="K2567" s="5">
        <v>39.3</v>
      </c>
      <c r="L2567">
        <f t="shared" si="40"/>
        <v>16015.1101878613</v>
      </c>
      <c r="M2567" s="5">
        <v>105267</v>
      </c>
      <c r="N2567" s="5">
        <v>31.84</v>
      </c>
      <c r="O2567">
        <v>1.46459</v>
      </c>
      <c r="P2567">
        <v>7963.964</v>
      </c>
      <c r="Q2567">
        <v>4191.451</v>
      </c>
      <c r="R2567">
        <v>0.4594595</v>
      </c>
      <c r="S2567">
        <v>26.11712</v>
      </c>
      <c r="T2567">
        <v>71.09009</v>
      </c>
      <c r="U2567">
        <v>1</v>
      </c>
      <c r="V2567">
        <v>136788</v>
      </c>
      <c r="W2567">
        <v>33.96396</v>
      </c>
      <c r="Y2567">
        <v>290.66</v>
      </c>
      <c r="Z2567">
        <v>12.59</v>
      </c>
      <c r="AA2567">
        <v>35331</v>
      </c>
      <c r="AB2567">
        <v>0.0852738</v>
      </c>
      <c r="AC2567">
        <v>2.324324</v>
      </c>
      <c r="AD2567">
        <v>0.0349276</v>
      </c>
      <c r="AE2567">
        <v>0.5715314</v>
      </c>
      <c r="AF2567">
        <v>0.8755003</v>
      </c>
      <c r="AG2567">
        <v>177181</v>
      </c>
      <c r="AH2567">
        <v>23.93306</v>
      </c>
      <c r="AI2567">
        <v>86365</v>
      </c>
      <c r="AJ2567">
        <v>884000</v>
      </c>
      <c r="AK2567">
        <v>59.78</v>
      </c>
      <c r="AL2567">
        <v>2066979</v>
      </c>
      <c r="AM2567">
        <v>86365</v>
      </c>
      <c r="AN2567">
        <v>23.9330635070801</v>
      </c>
      <c r="AQ2567">
        <v>258</v>
      </c>
      <c r="AR2567">
        <v>4125</v>
      </c>
      <c r="AS2567">
        <v>294</v>
      </c>
      <c r="AT2567">
        <v>80940</v>
      </c>
      <c r="AU2567">
        <v>357890</v>
      </c>
      <c r="AV2567">
        <v>3.5331</v>
      </c>
    </row>
    <row r="2568" spans="1:48">
      <c r="A2568" s="5">
        <v>2006</v>
      </c>
      <c r="B2568" s="5">
        <v>360500</v>
      </c>
      <c r="C2568" s="2" t="s">
        <v>271</v>
      </c>
      <c r="D2568" s="5">
        <v>2142709</v>
      </c>
      <c r="E2568" s="5">
        <v>69</v>
      </c>
      <c r="F2568" s="5"/>
      <c r="G2568" s="5">
        <v>42.46</v>
      </c>
      <c r="H2568" s="5">
        <v>5267</v>
      </c>
      <c r="I2568" s="5">
        <v>112.41</v>
      </c>
      <c r="J2568" s="5">
        <v>10.19</v>
      </c>
      <c r="K2568" s="5">
        <v>41.12</v>
      </c>
      <c r="L2568">
        <f t="shared" si="40"/>
        <v>19061.5514633929</v>
      </c>
      <c r="M2568" s="5">
        <v>139521</v>
      </c>
      <c r="N2568" s="5">
        <v>30.32</v>
      </c>
      <c r="O2568">
        <v>1.463241</v>
      </c>
      <c r="P2568">
        <v>9151.786</v>
      </c>
      <c r="Q2568">
        <v>4826.232</v>
      </c>
      <c r="R2568">
        <v>0.4196429</v>
      </c>
      <c r="S2568">
        <v>26.625</v>
      </c>
      <c r="T2568">
        <v>97.52679</v>
      </c>
      <c r="U2568">
        <v>0.9767442</v>
      </c>
      <c r="V2568">
        <v>160360</v>
      </c>
      <c r="W2568">
        <v>36.875</v>
      </c>
      <c r="Y2568">
        <v>270.49</v>
      </c>
      <c r="Z2568">
        <v>14.39</v>
      </c>
      <c r="AA2568">
        <v>38222</v>
      </c>
      <c r="AB2568">
        <v>0.1900566</v>
      </c>
      <c r="AC2568">
        <v>2.678571</v>
      </c>
      <c r="AD2568">
        <v>0.0352423</v>
      </c>
      <c r="AE2568">
        <v>0.5150328</v>
      </c>
      <c r="AF2568">
        <v>0.8918999</v>
      </c>
      <c r="AG2568">
        <v>220875</v>
      </c>
      <c r="AH2568">
        <v>8.958454</v>
      </c>
      <c r="AI2568">
        <v>317429</v>
      </c>
      <c r="AJ2568">
        <v>1025000</v>
      </c>
      <c r="AK2568">
        <v>64.8</v>
      </c>
      <c r="AL2568">
        <v>2843673</v>
      </c>
      <c r="AM2568">
        <v>317429</v>
      </c>
      <c r="AN2568">
        <v>8.95845413208008</v>
      </c>
      <c r="AQ2568">
        <v>300</v>
      </c>
      <c r="AR2568">
        <v>4686</v>
      </c>
      <c r="AS2568">
        <v>500</v>
      </c>
      <c r="AT2568">
        <v>97048</v>
      </c>
      <c r="AU2568">
        <v>466067</v>
      </c>
      <c r="AV2568">
        <v>3.8222</v>
      </c>
    </row>
    <row r="2569" spans="1:48">
      <c r="A2569" s="5">
        <v>2007</v>
      </c>
      <c r="B2569" s="5">
        <v>360500</v>
      </c>
      <c r="C2569" s="2" t="s">
        <v>271</v>
      </c>
      <c r="D2569" s="5">
        <v>2807714</v>
      </c>
      <c r="E2569" s="5">
        <v>59</v>
      </c>
      <c r="F2569" s="5">
        <v>30.24</v>
      </c>
      <c r="G2569" s="5">
        <v>61.61</v>
      </c>
      <c r="H2569" s="5">
        <v>4955</v>
      </c>
      <c r="I2569" s="5">
        <v>113.85</v>
      </c>
      <c r="J2569" s="5">
        <v>9.61</v>
      </c>
      <c r="K2569" s="5">
        <v>39.02</v>
      </c>
      <c r="L2569">
        <f t="shared" si="40"/>
        <v>24661.5195432587</v>
      </c>
      <c r="M2569" s="5">
        <v>192595</v>
      </c>
      <c r="N2569" s="5">
        <v>28.09</v>
      </c>
      <c r="O2569">
        <v>1.340592</v>
      </c>
      <c r="P2569">
        <v>13771.93</v>
      </c>
      <c r="Q2569">
        <v>5590.272</v>
      </c>
      <c r="R2569">
        <v>0.4210526</v>
      </c>
      <c r="S2569">
        <v>30.62281</v>
      </c>
      <c r="T2569">
        <v>99.61404</v>
      </c>
      <c r="U2569">
        <v>0.75</v>
      </c>
      <c r="V2569">
        <v>199522</v>
      </c>
      <c r="W2569">
        <v>38.24561</v>
      </c>
      <c r="Y2569">
        <v>222.49</v>
      </c>
      <c r="Z2569">
        <v>16.09</v>
      </c>
      <c r="AA2569">
        <v>60294</v>
      </c>
      <c r="AB2569">
        <v>0.1883056</v>
      </c>
      <c r="AC2569">
        <v>3.333333</v>
      </c>
      <c r="AD2569">
        <v>0.0358378</v>
      </c>
      <c r="AE2569">
        <v>0.4444622</v>
      </c>
      <c r="AF2569">
        <v>0.9129</v>
      </c>
      <c r="AG2569">
        <v>326435</v>
      </c>
      <c r="AH2569">
        <v>5.49677</v>
      </c>
      <c r="AI2569">
        <v>783230</v>
      </c>
      <c r="AJ2569">
        <v>1570000</v>
      </c>
      <c r="AK2569">
        <v>66.32</v>
      </c>
      <c r="AL2569">
        <v>4305235</v>
      </c>
      <c r="AM2569">
        <v>783230</v>
      </c>
      <c r="AN2569">
        <v>5.49676990509033</v>
      </c>
      <c r="AQ2569">
        <v>380</v>
      </c>
      <c r="AR2569">
        <v>6112</v>
      </c>
      <c r="AS2569">
        <v>531</v>
      </c>
      <c r="AT2569">
        <v>110299</v>
      </c>
      <c r="AU2569">
        <v>54.32</v>
      </c>
      <c r="AV2569">
        <v>6.0294</v>
      </c>
    </row>
    <row r="2570" spans="1:48">
      <c r="A2570" s="5">
        <v>2008</v>
      </c>
      <c r="B2570" s="5">
        <v>360500</v>
      </c>
      <c r="C2570" s="2" t="s">
        <v>271</v>
      </c>
      <c r="D2570" s="5">
        <v>4023218</v>
      </c>
      <c r="E2570" s="5">
        <v>59</v>
      </c>
      <c r="F2570" s="5">
        <v>100</v>
      </c>
      <c r="G2570" s="5">
        <v>89.22</v>
      </c>
      <c r="H2570" s="5">
        <v>4466</v>
      </c>
      <c r="I2570" s="5">
        <v>123.2</v>
      </c>
      <c r="J2570" s="5">
        <v>13.53</v>
      </c>
      <c r="K2570" s="5">
        <v>43.59</v>
      </c>
      <c r="L2570">
        <f t="shared" si="40"/>
        <v>32655.9902597403</v>
      </c>
      <c r="M2570" s="5">
        <v>260950</v>
      </c>
      <c r="N2570" s="5">
        <v>27.98</v>
      </c>
      <c r="O2570">
        <v>1.216299</v>
      </c>
      <c r="P2570">
        <v>29213.35</v>
      </c>
      <c r="Q2570">
        <v>6446.732</v>
      </c>
      <c r="R2570">
        <v>0.7642276</v>
      </c>
      <c r="S2570">
        <v>29.14634</v>
      </c>
      <c r="T2570">
        <v>177.3984</v>
      </c>
      <c r="U2570">
        <v>0.7173913</v>
      </c>
      <c r="V2570">
        <v>239340</v>
      </c>
      <c r="W2570">
        <v>39.02439</v>
      </c>
      <c r="Y2570">
        <v>202.6</v>
      </c>
      <c r="Z2570">
        <v>17.78</v>
      </c>
      <c r="AA2570">
        <v>68902</v>
      </c>
      <c r="AB2570">
        <v>0.1571833</v>
      </c>
      <c r="AC2570">
        <v>2.96748</v>
      </c>
      <c r="AD2570">
        <v>0.0386671</v>
      </c>
      <c r="AE2570">
        <v>0.4350123</v>
      </c>
      <c r="AF2570">
        <v>0.9229999</v>
      </c>
      <c r="AG2570">
        <v>446101</v>
      </c>
      <c r="AH2570">
        <v>4.109336</v>
      </c>
      <c r="AI2570">
        <v>1449588</v>
      </c>
      <c r="AJ2570">
        <v>3593242</v>
      </c>
      <c r="AK2570">
        <v>28.7</v>
      </c>
      <c r="AL2570">
        <v>5956844</v>
      </c>
      <c r="AM2570">
        <v>1449588</v>
      </c>
      <c r="AN2570">
        <v>4.10933589935303</v>
      </c>
      <c r="AQ2570">
        <v>365</v>
      </c>
      <c r="AR2570">
        <v>4631</v>
      </c>
      <c r="AS2570">
        <v>531</v>
      </c>
      <c r="AT2570">
        <v>45577</v>
      </c>
      <c r="AU2570">
        <v>67.94</v>
      </c>
      <c r="AV2570">
        <v>6.8902</v>
      </c>
    </row>
    <row r="2571" spans="1:48">
      <c r="A2571" s="5">
        <v>2009</v>
      </c>
      <c r="B2571" s="5">
        <v>360500</v>
      </c>
      <c r="C2571" s="2" t="s">
        <v>271</v>
      </c>
      <c r="D2571" s="5">
        <v>4841748</v>
      </c>
      <c r="E2571" s="5">
        <v>64</v>
      </c>
      <c r="F2571" s="5">
        <v>100</v>
      </c>
      <c r="G2571" s="5">
        <v>99.11</v>
      </c>
      <c r="H2571" s="5">
        <v>4351</v>
      </c>
      <c r="I2571" s="5">
        <v>124.61</v>
      </c>
      <c r="J2571" s="5">
        <v>14.99</v>
      </c>
      <c r="K2571" s="5">
        <v>47.56</v>
      </c>
      <c r="L2571">
        <f t="shared" si="40"/>
        <v>38855.2122622582</v>
      </c>
      <c r="M2571" s="5">
        <v>330298</v>
      </c>
      <c r="N2571" s="5">
        <v>34.63</v>
      </c>
      <c r="O2571">
        <v>1.331891</v>
      </c>
      <c r="P2571">
        <v>40798.27</v>
      </c>
      <c r="Q2571">
        <v>7586.648</v>
      </c>
      <c r="R2571">
        <v>0.92</v>
      </c>
      <c r="S2571">
        <v>25.576</v>
      </c>
      <c r="T2571">
        <v>95.264</v>
      </c>
      <c r="U2571">
        <v>0.6862745</v>
      </c>
      <c r="V2571">
        <v>254584</v>
      </c>
      <c r="W2571">
        <v>41.04</v>
      </c>
      <c r="Y2571">
        <v>219.85</v>
      </c>
      <c r="Z2571">
        <v>20.27</v>
      </c>
      <c r="AA2571">
        <v>93113</v>
      </c>
      <c r="AB2571">
        <v>0.1659855</v>
      </c>
      <c r="AC2571">
        <v>3.088</v>
      </c>
      <c r="AD2571">
        <v>0.0392958</v>
      </c>
      <c r="AE2571">
        <v>0.5918645</v>
      </c>
      <c r="AF2571">
        <v>0.9314</v>
      </c>
      <c r="AG2571">
        <v>586740</v>
      </c>
      <c r="AH2571">
        <v>3.941369</v>
      </c>
      <c r="AI2571">
        <v>1601743</v>
      </c>
      <c r="AJ2571">
        <v>5099784</v>
      </c>
      <c r="AK2571">
        <v>9.8</v>
      </c>
      <c r="AL2571">
        <v>6313060</v>
      </c>
      <c r="AM2571">
        <v>1601743</v>
      </c>
      <c r="AN2571">
        <v>3.94136881828308</v>
      </c>
      <c r="AQ2571">
        <v>386</v>
      </c>
      <c r="AR2571">
        <v>5528</v>
      </c>
      <c r="AS2571">
        <v>531</v>
      </c>
      <c r="AT2571">
        <v>47688</v>
      </c>
      <c r="AU2571">
        <v>76.79</v>
      </c>
      <c r="AV2571">
        <v>9.3113</v>
      </c>
    </row>
    <row r="2572" spans="1:48">
      <c r="A2572" s="5">
        <v>2010</v>
      </c>
      <c r="B2572" s="5">
        <v>360500</v>
      </c>
      <c r="C2572" s="2" t="s">
        <v>271</v>
      </c>
      <c r="D2572" s="5">
        <v>6312212</v>
      </c>
      <c r="E2572" s="5">
        <v>85</v>
      </c>
      <c r="F2572" s="5">
        <v>100</v>
      </c>
      <c r="G2572" s="5">
        <v>100</v>
      </c>
      <c r="H2572" s="5">
        <v>5681</v>
      </c>
      <c r="I2572" s="5">
        <v>118.01</v>
      </c>
      <c r="J2572" s="5">
        <v>15.8</v>
      </c>
      <c r="K2572" s="5">
        <v>49.17</v>
      </c>
      <c r="L2572">
        <f t="shared" si="40"/>
        <v>53488.7890856707</v>
      </c>
      <c r="M2572" s="5">
        <v>499947</v>
      </c>
      <c r="N2572" s="5">
        <v>30.1</v>
      </c>
      <c r="O2572">
        <v>1.240179</v>
      </c>
      <c r="P2572">
        <v>55789.35</v>
      </c>
      <c r="Q2572">
        <v>9545.373</v>
      </c>
      <c r="R2572">
        <v>0.9152542</v>
      </c>
      <c r="S2572">
        <v>28.73729</v>
      </c>
      <c r="T2572">
        <v>110.3644</v>
      </c>
      <c r="U2572">
        <v>0.6792453</v>
      </c>
      <c r="V2572">
        <v>302449</v>
      </c>
      <c r="W2572">
        <v>46.69491</v>
      </c>
      <c r="Y2572">
        <v>200.05</v>
      </c>
      <c r="Z2572">
        <v>21.36</v>
      </c>
      <c r="AA2572">
        <v>113043</v>
      </c>
      <c r="AB2572">
        <v>0.1857906</v>
      </c>
      <c r="AC2572">
        <v>3.313559</v>
      </c>
      <c r="AD2572">
        <v>0.0370953</v>
      </c>
      <c r="AE2572">
        <v>0.4710486</v>
      </c>
      <c r="AF2572">
        <v>0.9399999</v>
      </c>
      <c r="AG2572">
        <v>776593</v>
      </c>
      <c r="AH2572">
        <v>2.729311</v>
      </c>
      <c r="AI2572">
        <v>3158259</v>
      </c>
      <c r="AJ2572">
        <v>6583143</v>
      </c>
      <c r="AK2572">
        <v>10.07</v>
      </c>
      <c r="AL2572">
        <v>8619872</v>
      </c>
      <c r="AM2572">
        <v>3158259</v>
      </c>
      <c r="AN2572">
        <v>2.72931122779846</v>
      </c>
      <c r="AQ2572">
        <v>391</v>
      </c>
      <c r="AR2572">
        <v>6070</v>
      </c>
      <c r="AS2572">
        <v>531</v>
      </c>
      <c r="AT2572">
        <v>48898</v>
      </c>
      <c r="AU2572">
        <v>73.37</v>
      </c>
      <c r="AV2572">
        <v>11.3043</v>
      </c>
    </row>
    <row r="2573" spans="1:48">
      <c r="A2573" s="5">
        <v>2011</v>
      </c>
      <c r="B2573" s="5">
        <v>360500</v>
      </c>
      <c r="C2573" s="2" t="s">
        <v>271</v>
      </c>
      <c r="D2573" s="5">
        <v>7792129</v>
      </c>
      <c r="E2573" s="5">
        <v>91</v>
      </c>
      <c r="F2573" s="5">
        <v>100</v>
      </c>
      <c r="G2573" s="5">
        <v>100</v>
      </c>
      <c r="H2573" s="5">
        <v>6780</v>
      </c>
      <c r="I2573" s="5">
        <v>119.4</v>
      </c>
      <c r="J2573" s="5">
        <v>17.4</v>
      </c>
      <c r="K2573" s="5">
        <v>52.67</v>
      </c>
      <c r="L2573">
        <f t="shared" si="40"/>
        <v>65260.7118927973</v>
      </c>
      <c r="M2573" s="5">
        <v>694279</v>
      </c>
      <c r="N2573" s="5">
        <v>27.35</v>
      </c>
      <c r="O2573">
        <v>1.200588</v>
      </c>
      <c r="P2573">
        <v>50410.5</v>
      </c>
      <c r="Q2573">
        <v>11247.97</v>
      </c>
      <c r="R2573">
        <v>0.9159664</v>
      </c>
      <c r="S2573">
        <v>31.57983</v>
      </c>
      <c r="T2573">
        <v>234.5966</v>
      </c>
      <c r="U2573">
        <v>0.6119403</v>
      </c>
      <c r="V2573">
        <v>260268</v>
      </c>
      <c r="W2573">
        <v>49.41177</v>
      </c>
      <c r="Y2573">
        <v>185.17</v>
      </c>
      <c r="Z2573">
        <v>22.62</v>
      </c>
      <c r="AA2573">
        <v>138432</v>
      </c>
      <c r="AB2573">
        <v>0.2240403</v>
      </c>
      <c r="AC2573">
        <v>3.176471</v>
      </c>
      <c r="AD2573">
        <v>0.0374449</v>
      </c>
      <c r="AE2573">
        <v>0.4082699</v>
      </c>
      <c r="AF2573">
        <v>0.9434</v>
      </c>
      <c r="AG2573">
        <v>1027683</v>
      </c>
      <c r="AH2573">
        <v>3.341107</v>
      </c>
      <c r="AI2573">
        <v>3244804</v>
      </c>
      <c r="AJ2573">
        <v>5998850</v>
      </c>
      <c r="AK2573">
        <v>10.22</v>
      </c>
      <c r="AL2573">
        <v>10841236</v>
      </c>
      <c r="AM2573">
        <v>3244804</v>
      </c>
      <c r="AN2573">
        <v>3.3411066532135</v>
      </c>
      <c r="AQ2573">
        <v>378</v>
      </c>
      <c r="AR2573">
        <v>6157</v>
      </c>
      <c r="AS2573">
        <v>531</v>
      </c>
      <c r="AT2573">
        <v>50414</v>
      </c>
      <c r="AU2573">
        <v>93.37</v>
      </c>
      <c r="AV2573">
        <v>13.8432</v>
      </c>
    </row>
    <row r="2574" spans="1:48">
      <c r="A2574" s="5">
        <v>2012</v>
      </c>
      <c r="B2574" s="5">
        <v>360500</v>
      </c>
      <c r="C2574" s="2" t="s">
        <v>271</v>
      </c>
      <c r="D2574" s="5">
        <v>8303232</v>
      </c>
      <c r="E2574" s="5">
        <v>92</v>
      </c>
      <c r="F2574" s="5">
        <v>100</v>
      </c>
      <c r="G2574" s="5">
        <v>96.78</v>
      </c>
      <c r="H2574" s="5">
        <v>5715</v>
      </c>
      <c r="I2574" s="5">
        <v>120.5</v>
      </c>
      <c r="J2574" s="5">
        <v>18.45</v>
      </c>
      <c r="K2574" s="5">
        <v>53.37</v>
      </c>
      <c r="L2574">
        <f t="shared" si="40"/>
        <v>68906.489626556</v>
      </c>
      <c r="M2574" s="5">
        <v>832340</v>
      </c>
      <c r="N2574" s="5">
        <v>31</v>
      </c>
      <c r="O2574">
        <v>1.29093</v>
      </c>
      <c r="P2574">
        <v>55184.71</v>
      </c>
      <c r="Q2574">
        <v>12725.6</v>
      </c>
      <c r="R2574">
        <v>0.9090909</v>
      </c>
      <c r="S2574">
        <v>36.19835</v>
      </c>
      <c r="T2574">
        <v>246.719</v>
      </c>
      <c r="U2574">
        <v>0.6285715</v>
      </c>
      <c r="V2574">
        <v>453556</v>
      </c>
      <c r="W2574">
        <v>51.23967</v>
      </c>
      <c r="Y2574">
        <v>181.33</v>
      </c>
      <c r="Z2574">
        <v>23.65</v>
      </c>
      <c r="AA2574">
        <v>180000</v>
      </c>
      <c r="AB2574">
        <v>0.2385148</v>
      </c>
      <c r="AC2574">
        <v>3.438016</v>
      </c>
      <c r="AD2574">
        <v>0.0380743</v>
      </c>
      <c r="AE2574">
        <v>0.490584</v>
      </c>
      <c r="AF2574">
        <v>0.9419</v>
      </c>
      <c r="AG2574">
        <v>1256867</v>
      </c>
      <c r="AH2574">
        <v>5.326799</v>
      </c>
      <c r="AI2574">
        <v>2032829</v>
      </c>
      <c r="AJ2574">
        <v>6677350</v>
      </c>
      <c r="AK2574">
        <v>11.4</v>
      </c>
      <c r="AL2574">
        <v>10828471</v>
      </c>
      <c r="AM2574">
        <v>2032829</v>
      </c>
      <c r="AN2574">
        <v>5.32679891586304</v>
      </c>
      <c r="AQ2574">
        <v>416</v>
      </c>
      <c r="AR2574">
        <v>6785</v>
      </c>
      <c r="AS2574">
        <v>531</v>
      </c>
      <c r="AT2574">
        <v>55606</v>
      </c>
      <c r="AU2574">
        <v>95.63</v>
      </c>
      <c r="AV2574">
        <v>18</v>
      </c>
    </row>
    <row r="2575" spans="1:48">
      <c r="A2575" s="5">
        <v>2013</v>
      </c>
      <c r="B2575" s="5">
        <v>360500</v>
      </c>
      <c r="C2575" s="2" t="s">
        <v>271</v>
      </c>
      <c r="D2575" s="5">
        <v>8450692</v>
      </c>
      <c r="E2575" s="5">
        <v>92</v>
      </c>
      <c r="F2575" s="5">
        <v>100</v>
      </c>
      <c r="G2575" s="5">
        <v>100</v>
      </c>
      <c r="H2575" s="5">
        <v>5395</v>
      </c>
      <c r="I2575" s="5">
        <v>121.5</v>
      </c>
      <c r="J2575" s="5">
        <v>18.18</v>
      </c>
      <c r="K2575" s="5">
        <v>52.06</v>
      </c>
      <c r="L2575">
        <f t="shared" si="40"/>
        <v>69553.0205761317</v>
      </c>
      <c r="M2575" s="5">
        <v>844829</v>
      </c>
      <c r="N2575" s="5">
        <v>36.13</v>
      </c>
      <c r="O2575">
        <v>1.416412</v>
      </c>
      <c r="P2575">
        <v>57717.45</v>
      </c>
      <c r="Q2575">
        <v>14002.62</v>
      </c>
      <c r="R2575">
        <v>0.8852459</v>
      </c>
      <c r="S2575">
        <v>36.12295</v>
      </c>
      <c r="T2575">
        <v>238.9016</v>
      </c>
      <c r="U2575">
        <v>0.625</v>
      </c>
      <c r="V2575">
        <v>582474</v>
      </c>
      <c r="W2575">
        <v>50.49181</v>
      </c>
      <c r="Y2575">
        <v>180.1</v>
      </c>
      <c r="Z2575">
        <v>23.58</v>
      </c>
      <c r="AA2575">
        <v>190000</v>
      </c>
      <c r="AB2575">
        <v>0.2460667</v>
      </c>
      <c r="AC2575">
        <v>4.254098</v>
      </c>
      <c r="AD2575">
        <v>0.0383889</v>
      </c>
      <c r="AE2575">
        <v>0.6229311</v>
      </c>
      <c r="AF2575">
        <v>0.9413</v>
      </c>
      <c r="AG2575">
        <v>1271569</v>
      </c>
      <c r="AH2575">
        <v>4.978618</v>
      </c>
      <c r="AI2575">
        <v>2296595</v>
      </c>
      <c r="AJ2575">
        <v>7041529</v>
      </c>
      <c r="AK2575">
        <v>14.3</v>
      </c>
      <c r="AL2575">
        <v>11433870</v>
      </c>
      <c r="AM2575">
        <v>2296595</v>
      </c>
      <c r="AN2575">
        <v>4.97861814498901</v>
      </c>
      <c r="AQ2575">
        <v>519</v>
      </c>
      <c r="AR2575">
        <v>6870</v>
      </c>
      <c r="AS2575">
        <v>636</v>
      </c>
      <c r="AT2575">
        <v>98000</v>
      </c>
      <c r="AU2575">
        <v>96.89</v>
      </c>
      <c r="AV2575">
        <v>19</v>
      </c>
    </row>
    <row r="2576" spans="1:48">
      <c r="A2576" s="5">
        <v>2014</v>
      </c>
      <c r="B2576" s="5">
        <v>360500</v>
      </c>
      <c r="C2576" s="2" t="s">
        <v>271</v>
      </c>
      <c r="D2576" s="5">
        <v>9002683</v>
      </c>
      <c r="E2576" s="5">
        <v>90</v>
      </c>
      <c r="F2576" s="5">
        <v>100</v>
      </c>
      <c r="G2576" s="5">
        <v>100</v>
      </c>
      <c r="H2576" s="5">
        <v>4746</v>
      </c>
      <c r="I2576" s="5">
        <v>122.3</v>
      </c>
      <c r="J2576" s="5">
        <v>18.08</v>
      </c>
      <c r="K2576" s="5">
        <v>50.8</v>
      </c>
      <c r="L2576">
        <f t="shared" si="40"/>
        <v>73611.4717906787</v>
      </c>
      <c r="M2576" s="5">
        <v>899242</v>
      </c>
      <c r="N2576" s="5">
        <v>36.15</v>
      </c>
      <c r="O2576">
        <v>1.441229</v>
      </c>
      <c r="P2576">
        <v>61327.44</v>
      </c>
      <c r="Q2576">
        <v>15664.62</v>
      </c>
      <c r="R2576">
        <v>0.8852459</v>
      </c>
      <c r="S2576">
        <v>37.15574</v>
      </c>
      <c r="T2576">
        <v>266.3524</v>
      </c>
      <c r="U2576">
        <v>0.6081081</v>
      </c>
      <c r="V2576">
        <v>626153</v>
      </c>
      <c r="W2576">
        <v>51.14754</v>
      </c>
      <c r="Y2576">
        <v>176.13</v>
      </c>
      <c r="Z2576">
        <v>24.23</v>
      </c>
      <c r="AA2576">
        <v>220000</v>
      </c>
      <c r="AB2576">
        <v>0.2492133</v>
      </c>
      <c r="AC2576">
        <v>3.434426</v>
      </c>
      <c r="AD2576">
        <v>0.0383889</v>
      </c>
      <c r="AE2576">
        <v>0.625</v>
      </c>
      <c r="AF2576">
        <v>0.9399</v>
      </c>
      <c r="AG2576">
        <v>1317360</v>
      </c>
      <c r="AH2576">
        <v>4.427588</v>
      </c>
      <c r="AI2576">
        <v>2788900</v>
      </c>
      <c r="AJ2576">
        <v>7481948</v>
      </c>
      <c r="AK2576">
        <v>14.07</v>
      </c>
      <c r="AL2576">
        <v>12348100</v>
      </c>
      <c r="AM2576">
        <v>2788900</v>
      </c>
      <c r="AN2576">
        <v>4.42758798599243</v>
      </c>
      <c r="AQ2576">
        <v>419</v>
      </c>
      <c r="AR2576">
        <v>5965</v>
      </c>
      <c r="AS2576">
        <v>636</v>
      </c>
      <c r="AT2576">
        <v>118000</v>
      </c>
      <c r="AU2576">
        <v>105</v>
      </c>
      <c r="AV2576">
        <v>22</v>
      </c>
    </row>
    <row r="2577" spans="1:48">
      <c r="A2577" s="5">
        <v>2015</v>
      </c>
      <c r="B2577" s="5">
        <v>360500</v>
      </c>
      <c r="C2577" s="2" t="s">
        <v>271</v>
      </c>
      <c r="D2577" s="5">
        <v>9467964</v>
      </c>
      <c r="E2577" s="5">
        <v>90</v>
      </c>
      <c r="F2577" s="5">
        <v>100</v>
      </c>
      <c r="G2577" s="5">
        <v>100</v>
      </c>
      <c r="H2577" s="5">
        <v>5654</v>
      </c>
      <c r="I2577" s="5">
        <v>123.52</v>
      </c>
      <c r="J2577" s="5">
        <v>18.05</v>
      </c>
      <c r="K2577" s="5">
        <v>50.2</v>
      </c>
      <c r="L2577">
        <f t="shared" si="40"/>
        <v>76651.2629533679</v>
      </c>
      <c r="M2577" s="5">
        <v>988040</v>
      </c>
      <c r="N2577" s="5">
        <v>38.33</v>
      </c>
      <c r="O2577">
        <v>1.655365</v>
      </c>
      <c r="P2577">
        <v>66338.41</v>
      </c>
      <c r="Q2577">
        <v>17237.7</v>
      </c>
      <c r="R2577">
        <v>0.8870968</v>
      </c>
      <c r="S2577">
        <v>38.19355</v>
      </c>
      <c r="T2577">
        <v>310.5161</v>
      </c>
      <c r="U2577">
        <v>0.5921053</v>
      </c>
      <c r="V2577">
        <v>698380</v>
      </c>
      <c r="W2577">
        <v>54.03226</v>
      </c>
      <c r="Y2577">
        <v>176.21</v>
      </c>
      <c r="Z2577">
        <v>24.14</v>
      </c>
      <c r="AA2577">
        <v>240000</v>
      </c>
      <c r="AB2577">
        <v>0.2577093</v>
      </c>
      <c r="AC2577">
        <v>3.451613</v>
      </c>
      <c r="AD2577">
        <v>0.0390183</v>
      </c>
      <c r="AE2577">
        <v>0.6874104</v>
      </c>
      <c r="AF2577">
        <v>0.9409001</v>
      </c>
      <c r="AG2577">
        <v>1521476</v>
      </c>
      <c r="AH2577">
        <v>5.374306</v>
      </c>
      <c r="AI2577">
        <v>2198200</v>
      </c>
      <c r="AJ2577">
        <v>8225962</v>
      </c>
      <c r="AK2577">
        <v>14.272</v>
      </c>
      <c r="AL2577">
        <v>11813800</v>
      </c>
      <c r="AM2577">
        <v>2198200</v>
      </c>
      <c r="AN2577">
        <v>5.37430620193481</v>
      </c>
      <c r="AQ2577">
        <v>428</v>
      </c>
      <c r="AR2577">
        <v>4874</v>
      </c>
      <c r="AS2577">
        <v>531</v>
      </c>
      <c r="AT2577">
        <v>170000</v>
      </c>
      <c r="AU2577">
        <v>115</v>
      </c>
      <c r="AV2577">
        <v>24</v>
      </c>
    </row>
    <row r="2578" spans="1:48">
      <c r="A2578" s="5">
        <v>2016</v>
      </c>
      <c r="B2578" s="5">
        <v>360500</v>
      </c>
      <c r="C2578" s="2" t="s">
        <v>271</v>
      </c>
      <c r="D2578" s="5">
        <v>10361912</v>
      </c>
      <c r="E2578" s="5">
        <v>94</v>
      </c>
      <c r="F2578" s="5">
        <v>100</v>
      </c>
      <c r="G2578" s="5">
        <v>97.06</v>
      </c>
      <c r="H2578" s="5">
        <v>3277</v>
      </c>
      <c r="I2578" s="5">
        <v>124</v>
      </c>
      <c r="J2578" s="5">
        <v>18</v>
      </c>
      <c r="K2578" s="5">
        <v>49.66</v>
      </c>
      <c r="L2578">
        <f t="shared" si="40"/>
        <v>83563.8064516129</v>
      </c>
      <c r="M2578" s="5">
        <v>957403</v>
      </c>
      <c r="N2578" s="5">
        <v>41.78</v>
      </c>
      <c r="O2578">
        <v>1.615129</v>
      </c>
      <c r="P2578">
        <v>74291.53</v>
      </c>
      <c r="Q2578">
        <v>19350.89</v>
      </c>
      <c r="R2578">
        <v>0.8870968</v>
      </c>
      <c r="S2578">
        <v>41.24194</v>
      </c>
      <c r="T2578">
        <v>320.7016</v>
      </c>
      <c r="U2578">
        <v>0.5897436</v>
      </c>
      <c r="V2578">
        <v>752888</v>
      </c>
      <c r="W2578">
        <v>60.56452</v>
      </c>
      <c r="Y2578">
        <v>184.54</v>
      </c>
      <c r="Z2578">
        <v>23.96</v>
      </c>
      <c r="AA2578">
        <v>290000</v>
      </c>
      <c r="AB2578">
        <v>0.2655758</v>
      </c>
      <c r="AC2578">
        <v>3.620968</v>
      </c>
      <c r="AD2578">
        <v>0.0390183</v>
      </c>
      <c r="AE2578">
        <v>0.8023814</v>
      </c>
      <c r="AF2578">
        <v>0.9385</v>
      </c>
      <c r="AG2578">
        <v>1529509</v>
      </c>
      <c r="AH2578">
        <v>6.822272</v>
      </c>
      <c r="AI2578">
        <v>1849144</v>
      </c>
      <c r="AJ2578">
        <v>9212150</v>
      </c>
      <c r="AK2578">
        <v>14.421</v>
      </c>
      <c r="AL2578">
        <v>12615363</v>
      </c>
      <c r="AM2578">
        <v>1849144</v>
      </c>
      <c r="AN2578">
        <v>6.82227182388306</v>
      </c>
      <c r="AQ2578">
        <v>449</v>
      </c>
      <c r="AR2578">
        <v>4965</v>
      </c>
      <c r="AS2578">
        <v>531</v>
      </c>
      <c r="AT2578">
        <v>275000</v>
      </c>
      <c r="AU2578">
        <v>109</v>
      </c>
      <c r="AV2578">
        <v>29</v>
      </c>
    </row>
    <row r="2579" spans="1:48">
      <c r="A2579" s="5">
        <v>2017</v>
      </c>
      <c r="B2579" s="5">
        <v>360500</v>
      </c>
      <c r="C2579" s="2" t="s">
        <v>271</v>
      </c>
      <c r="D2579" s="5">
        <v>10317678</v>
      </c>
      <c r="E2579" s="5">
        <v>80</v>
      </c>
      <c r="F2579" s="5">
        <v>100</v>
      </c>
      <c r="G2579" s="5">
        <v>97.31</v>
      </c>
      <c r="H2579" s="5">
        <v>2665</v>
      </c>
      <c r="I2579" s="5">
        <v>122</v>
      </c>
      <c r="J2579" s="5">
        <v>18.31</v>
      </c>
      <c r="K2579" s="5">
        <v>50.25</v>
      </c>
      <c r="L2579">
        <f t="shared" si="40"/>
        <v>84571.131147541</v>
      </c>
      <c r="M2579" s="5">
        <v>926028</v>
      </c>
      <c r="N2579" s="5"/>
      <c r="O2579">
        <v>1.785974</v>
      </c>
      <c r="Q2579">
        <v>22097.12</v>
      </c>
      <c r="R2579">
        <v>0.8852459</v>
      </c>
      <c r="S2579">
        <v>36.08197</v>
      </c>
      <c r="U2579">
        <v>0.5949367</v>
      </c>
      <c r="V2579">
        <v>769589</v>
      </c>
      <c r="W2579">
        <v>82.78688</v>
      </c>
      <c r="X2579">
        <v>7520.894</v>
      </c>
      <c r="Y2579">
        <v>186.83</v>
      </c>
      <c r="Z2579">
        <v>24.12</v>
      </c>
      <c r="AA2579">
        <v>330000</v>
      </c>
      <c r="AB2579">
        <v>0.2816237</v>
      </c>
      <c r="AC2579">
        <v>5.131147</v>
      </c>
      <c r="AD2579">
        <v>0.0383889</v>
      </c>
      <c r="AG2579">
        <v>1619707</v>
      </c>
      <c r="AK2579">
        <v>13.544</v>
      </c>
      <c r="AO2579">
        <v>942</v>
      </c>
      <c r="AP2579">
        <v>71</v>
      </c>
      <c r="AQ2579">
        <v>626</v>
      </c>
      <c r="AR2579">
        <v>5689</v>
      </c>
      <c r="AS2579">
        <v>636</v>
      </c>
      <c r="AT2579">
        <v>207300</v>
      </c>
      <c r="AU2579">
        <v>117</v>
      </c>
      <c r="AV2579">
        <v>33</v>
      </c>
    </row>
    <row r="2580" spans="1:48">
      <c r="A2580" s="5">
        <v>2018</v>
      </c>
      <c r="B2580" s="5">
        <v>360500</v>
      </c>
      <c r="C2580" s="2" t="s">
        <v>271</v>
      </c>
      <c r="D2580" s="5">
        <v>10273443</v>
      </c>
      <c r="E2580" s="5">
        <v>85</v>
      </c>
      <c r="F2580" s="5">
        <v>100</v>
      </c>
      <c r="G2580" s="5">
        <v>97.493</v>
      </c>
      <c r="H2580" s="5">
        <v>2275</v>
      </c>
      <c r="I2580" s="5">
        <v>125</v>
      </c>
      <c r="J2580" s="5">
        <v>19.282</v>
      </c>
      <c r="K2580" s="5">
        <v>51</v>
      </c>
      <c r="L2580">
        <f t="shared" si="40"/>
        <v>82187.544</v>
      </c>
      <c r="M2580" s="5">
        <v>763601</v>
      </c>
      <c r="N2580" s="5">
        <v>45.03</v>
      </c>
      <c r="O2580">
        <v>1.908319</v>
      </c>
      <c r="Q2580">
        <v>21948.98</v>
      </c>
      <c r="R2580">
        <v>0.904</v>
      </c>
      <c r="S2580">
        <v>39.216</v>
      </c>
      <c r="U2580">
        <v>0.6</v>
      </c>
      <c r="V2580">
        <v>776417</v>
      </c>
      <c r="W2580">
        <v>83.2</v>
      </c>
      <c r="X2580">
        <v>7483.76</v>
      </c>
      <c r="Y2580">
        <v>205.494</v>
      </c>
      <c r="Z2580">
        <v>24.323</v>
      </c>
      <c r="AA2580">
        <v>330000</v>
      </c>
      <c r="AB2580">
        <v>0.2872876</v>
      </c>
      <c r="AC2580">
        <v>5.208</v>
      </c>
      <c r="AD2580">
        <v>0.0393329</v>
      </c>
      <c r="AE2580">
        <v>0.9084122</v>
      </c>
      <c r="AF2580">
        <v>0.946</v>
      </c>
      <c r="AG2580">
        <v>1402593</v>
      </c>
      <c r="AK2580">
        <v>11.549</v>
      </c>
      <c r="AO2580">
        <v>1092</v>
      </c>
      <c r="AP2580">
        <v>38</v>
      </c>
      <c r="AQ2580">
        <v>651</v>
      </c>
      <c r="AR2580">
        <v>5032</v>
      </c>
      <c r="AS2580">
        <v>636</v>
      </c>
      <c r="AT2580">
        <v>502000</v>
      </c>
      <c r="AU2580">
        <v>129</v>
      </c>
      <c r="AV2580">
        <v>33</v>
      </c>
    </row>
    <row r="2581" spans="1:48">
      <c r="A2581" s="5">
        <v>2019</v>
      </c>
      <c r="B2581" s="5">
        <v>360500</v>
      </c>
      <c r="C2581" s="2" t="s">
        <v>271</v>
      </c>
      <c r="D2581" s="5">
        <v>9720000</v>
      </c>
      <c r="E2581" s="5">
        <v>91</v>
      </c>
      <c r="F2581" s="5">
        <v>100</v>
      </c>
      <c r="G2581" s="5">
        <v>97.72</v>
      </c>
      <c r="H2581" s="5">
        <v>2227</v>
      </c>
      <c r="I2581" s="5">
        <v>125</v>
      </c>
      <c r="J2581" s="5">
        <v>19.942</v>
      </c>
      <c r="K2581" s="5">
        <v>50.646</v>
      </c>
      <c r="L2581">
        <f t="shared" si="40"/>
        <v>77760</v>
      </c>
      <c r="M2581" s="5">
        <v>779580</v>
      </c>
      <c r="N2581" s="5">
        <v>46.86</v>
      </c>
      <c r="O2581">
        <v>2.303967</v>
      </c>
      <c r="Q2581">
        <v>24462.35</v>
      </c>
      <c r="R2581">
        <v>0.896</v>
      </c>
      <c r="S2581">
        <v>41.96</v>
      </c>
      <c r="U2581">
        <v>0.5853658</v>
      </c>
      <c r="V2581">
        <v>910682</v>
      </c>
      <c r="W2581">
        <v>72</v>
      </c>
      <c r="X2581">
        <v>7274.016</v>
      </c>
      <c r="Y2581">
        <v>206.899</v>
      </c>
      <c r="Z2581">
        <v>24.85</v>
      </c>
      <c r="AA2581">
        <v>390000</v>
      </c>
      <c r="AB2581">
        <v>0.2995595</v>
      </c>
      <c r="AC2581">
        <v>5.392</v>
      </c>
      <c r="AD2581">
        <v>0.0393329</v>
      </c>
      <c r="AE2581">
        <v>1.004717</v>
      </c>
      <c r="AF2581">
        <v>0.935</v>
      </c>
      <c r="AG2581">
        <v>1560860</v>
      </c>
      <c r="AK2581">
        <v>12.68</v>
      </c>
      <c r="AO2581">
        <v>1236</v>
      </c>
      <c r="AP2581">
        <v>64</v>
      </c>
      <c r="AQ2581">
        <v>674</v>
      </c>
      <c r="AR2581">
        <v>4500</v>
      </c>
      <c r="AS2581">
        <v>679</v>
      </c>
      <c r="AT2581">
        <v>879000</v>
      </c>
      <c r="AU2581">
        <v>119</v>
      </c>
      <c r="AV2581">
        <v>39</v>
      </c>
    </row>
    <row r="2582" spans="1:45">
      <c r="A2582" s="5">
        <v>2020</v>
      </c>
      <c r="B2582" s="5">
        <v>360500</v>
      </c>
      <c r="C2582" s="2" t="s">
        <v>271</v>
      </c>
      <c r="D2582" s="5">
        <v>10010000</v>
      </c>
      <c r="E2582" s="5"/>
      <c r="F2582" s="5">
        <v>100</v>
      </c>
      <c r="G2582" s="5">
        <v>98.01</v>
      </c>
      <c r="H2582" s="5"/>
      <c r="I2582" s="5"/>
      <c r="J2582" s="5">
        <v>19.892</v>
      </c>
      <c r="K2582" s="5">
        <v>50.696</v>
      </c>
      <c r="L2582" t="e">
        <f t="shared" si="40"/>
        <v>#DIV/0!</v>
      </c>
      <c r="M2582" s="5">
        <v>803483</v>
      </c>
      <c r="N2582" s="5">
        <v>47.15</v>
      </c>
      <c r="O2582">
        <v>2.502876</v>
      </c>
      <c r="Q2582">
        <v>27356.02</v>
      </c>
      <c r="R2582">
        <v>0.896</v>
      </c>
      <c r="S2582">
        <v>43.688</v>
      </c>
      <c r="U2582">
        <v>0.5783132</v>
      </c>
      <c r="V2582">
        <v>1003742</v>
      </c>
      <c r="W2582">
        <v>74.4</v>
      </c>
      <c r="Y2582">
        <v>220.773</v>
      </c>
      <c r="Z2582">
        <v>25.032</v>
      </c>
      <c r="AB2582">
        <v>0.3089994</v>
      </c>
      <c r="AC2582">
        <v>3.48</v>
      </c>
      <c r="AD2582">
        <v>0.0393329</v>
      </c>
      <c r="AE2582">
        <v>1.026115</v>
      </c>
      <c r="AF2582">
        <v>0.931</v>
      </c>
      <c r="AG2582">
        <v>1646054</v>
      </c>
      <c r="AK2582">
        <v>12.735</v>
      </c>
      <c r="AO2582">
        <v>2345</v>
      </c>
      <c r="AP2582">
        <v>66</v>
      </c>
      <c r="AQ2582">
        <v>435</v>
      </c>
      <c r="AR2582">
        <v>1860</v>
      </c>
      <c r="AS2582">
        <v>531</v>
      </c>
    </row>
    <row r="2583" spans="1:48">
      <c r="A2583" s="5">
        <v>2021</v>
      </c>
      <c r="B2583" s="5">
        <v>360500</v>
      </c>
      <c r="C2583" s="2" t="s">
        <v>271</v>
      </c>
      <c r="D2583" s="5">
        <v>11550000</v>
      </c>
      <c r="E2583" s="5"/>
      <c r="F2583" s="5">
        <v>100</v>
      </c>
      <c r="G2583" s="5">
        <v>98.299</v>
      </c>
      <c r="H2583" s="5"/>
      <c r="I2583" s="5">
        <v>125</v>
      </c>
      <c r="J2583" s="5">
        <v>20.423</v>
      </c>
      <c r="K2583" s="5">
        <v>50.126</v>
      </c>
      <c r="L2583">
        <f t="shared" si="40"/>
        <v>92400</v>
      </c>
      <c r="M2583" s="5">
        <v>815787</v>
      </c>
      <c r="N2583" s="5">
        <v>47.36</v>
      </c>
      <c r="O2583">
        <v>2.471206</v>
      </c>
      <c r="Q2583">
        <v>32170.68</v>
      </c>
      <c r="R2583">
        <v>0.904</v>
      </c>
      <c r="S2583">
        <v>54.088</v>
      </c>
      <c r="U2583">
        <v>0.5714286</v>
      </c>
      <c r="V2583">
        <v>1039579</v>
      </c>
      <c r="W2583">
        <v>75.2</v>
      </c>
      <c r="Y2583">
        <v>228.549</v>
      </c>
      <c r="Z2583">
        <v>25.876</v>
      </c>
      <c r="AA2583">
        <v>510000</v>
      </c>
      <c r="AB2583">
        <v>0.315624</v>
      </c>
      <c r="AC2583">
        <v>2.416</v>
      </c>
      <c r="AD2583">
        <v>0.0392958</v>
      </c>
      <c r="AE2583">
        <v>1.018714</v>
      </c>
      <c r="AF2583">
        <v>0.9385</v>
      </c>
      <c r="AG2583">
        <v>1577156</v>
      </c>
      <c r="AK2583">
        <v>12.142</v>
      </c>
      <c r="AO2583">
        <v>2748</v>
      </c>
      <c r="AP2583">
        <v>91</v>
      </c>
      <c r="AQ2583">
        <v>302</v>
      </c>
      <c r="AR2583">
        <v>2325</v>
      </c>
      <c r="AS2583">
        <v>531</v>
      </c>
      <c r="AT2583">
        <v>4190</v>
      </c>
      <c r="AU2583">
        <v>1800</v>
      </c>
      <c r="AV2583">
        <v>1630</v>
      </c>
    </row>
    <row r="2584" spans="1:37">
      <c r="A2584" s="5">
        <v>2022</v>
      </c>
      <c r="B2584" s="5">
        <v>360500</v>
      </c>
      <c r="C2584" s="2" t="s">
        <v>271</v>
      </c>
      <c r="D2584" s="5">
        <v>12520000</v>
      </c>
      <c r="E2584" s="5"/>
      <c r="F2584" s="5">
        <v>100</v>
      </c>
      <c r="G2584" s="5">
        <v>98.498</v>
      </c>
      <c r="H2584" s="5"/>
      <c r="I2584" s="5">
        <v>124</v>
      </c>
      <c r="J2584" s="5">
        <v>19.496</v>
      </c>
      <c r="K2584" s="5">
        <v>49.963</v>
      </c>
      <c r="L2584">
        <f t="shared" si="40"/>
        <v>100967.741935484</v>
      </c>
      <c r="M2584" s="5">
        <v>889411</v>
      </c>
      <c r="N2584" s="5">
        <v>49.96</v>
      </c>
      <c r="O2584">
        <v>2.713934</v>
      </c>
      <c r="Q2584">
        <v>34133.02</v>
      </c>
      <c r="R2584">
        <v>0.9032258</v>
      </c>
      <c r="S2584">
        <v>58.77419</v>
      </c>
      <c r="U2584">
        <v>0.5647059</v>
      </c>
      <c r="V2584">
        <v>1054602</v>
      </c>
      <c r="W2584">
        <v>77.41935</v>
      </c>
      <c r="Y2584">
        <v>223.898</v>
      </c>
      <c r="Z2584">
        <v>26.65</v>
      </c>
      <c r="AB2584">
        <v>0.3414021</v>
      </c>
      <c r="AD2584">
        <v>0.0389815</v>
      </c>
      <c r="AE2584">
        <v>1.131853</v>
      </c>
      <c r="AF2584">
        <v>0.941</v>
      </c>
      <c r="AG2584">
        <v>1919005</v>
      </c>
      <c r="AK2584">
        <v>11.581</v>
      </c>
    </row>
    <row r="2585" spans="1:48">
      <c r="A2585" s="5">
        <v>2002</v>
      </c>
      <c r="B2585" s="5">
        <v>360600</v>
      </c>
      <c r="C2585" s="2" t="s">
        <v>272</v>
      </c>
      <c r="D2585" s="5">
        <v>656671</v>
      </c>
      <c r="E2585" s="5"/>
      <c r="F2585" s="5"/>
      <c r="G2585" s="5"/>
      <c r="H2585" s="5"/>
      <c r="I2585" s="5">
        <v>108.5</v>
      </c>
      <c r="J2585" s="5">
        <v>1.45</v>
      </c>
      <c r="K2585" s="5">
        <v>17.76</v>
      </c>
      <c r="L2585">
        <f t="shared" si="40"/>
        <v>6052.26728110599</v>
      </c>
      <c r="M2585" s="5">
        <v>36158</v>
      </c>
      <c r="N2585" s="5">
        <v>38.4</v>
      </c>
      <c r="P2585">
        <v>949.422</v>
      </c>
      <c r="Q2585">
        <v>2057.725</v>
      </c>
      <c r="R2585">
        <v>0.9266055</v>
      </c>
      <c r="S2585">
        <v>22.25688</v>
      </c>
      <c r="T2585">
        <v>12.74312</v>
      </c>
      <c r="U2585">
        <v>1.125</v>
      </c>
      <c r="V2585">
        <v>84214</v>
      </c>
      <c r="W2585">
        <v>20.73395</v>
      </c>
      <c r="Y2585">
        <v>187.62</v>
      </c>
      <c r="Z2585">
        <v>5.91</v>
      </c>
      <c r="AA2585">
        <v>39807</v>
      </c>
      <c r="AB2585">
        <v>0.0139726</v>
      </c>
      <c r="AC2585">
        <v>0.4311927</v>
      </c>
      <c r="AD2585">
        <v>0.029863</v>
      </c>
      <c r="AE2585">
        <v>0.8799285</v>
      </c>
      <c r="AF2585">
        <v>0.8204002</v>
      </c>
      <c r="AG2585">
        <v>71960</v>
      </c>
      <c r="AH2585">
        <v>87.62895</v>
      </c>
      <c r="AI2585">
        <v>7627</v>
      </c>
      <c r="AJ2585">
        <v>103487</v>
      </c>
      <c r="AK2585">
        <v>8.49</v>
      </c>
      <c r="AL2585">
        <v>668346</v>
      </c>
      <c r="AM2585">
        <v>7627</v>
      </c>
      <c r="AN2585">
        <v>87.6289520263672</v>
      </c>
      <c r="AQ2585">
        <v>47</v>
      </c>
      <c r="AR2585">
        <v>402</v>
      </c>
      <c r="AS2585">
        <v>351</v>
      </c>
      <c r="AT2585">
        <v>11811</v>
      </c>
      <c r="AU2585">
        <v>17.9791</v>
      </c>
      <c r="AV2585">
        <v>3.9807</v>
      </c>
    </row>
    <row r="2586" spans="1:48">
      <c r="A2586" s="5">
        <v>2003</v>
      </c>
      <c r="B2586" s="5">
        <v>360600</v>
      </c>
      <c r="C2586" s="2" t="s">
        <v>272</v>
      </c>
      <c r="D2586" s="5">
        <v>797237</v>
      </c>
      <c r="E2586" s="5">
        <v>53</v>
      </c>
      <c r="F2586" s="5"/>
      <c r="G2586" s="5"/>
      <c r="H2586" s="5">
        <v>6199</v>
      </c>
      <c r="I2586" s="5">
        <v>109.97</v>
      </c>
      <c r="J2586" s="5">
        <v>2.54</v>
      </c>
      <c r="K2586" s="5">
        <v>28.37</v>
      </c>
      <c r="L2586">
        <f t="shared" si="40"/>
        <v>7249.58625079567</v>
      </c>
      <c r="M2586" s="5">
        <v>44810</v>
      </c>
      <c r="N2586" s="5">
        <v>36.88</v>
      </c>
      <c r="O2586">
        <v>2.269646</v>
      </c>
      <c r="P2586">
        <v>2808.182</v>
      </c>
      <c r="Q2586">
        <v>2260.045</v>
      </c>
      <c r="R2586">
        <v>0.9272727</v>
      </c>
      <c r="S2586">
        <v>20.36364</v>
      </c>
      <c r="T2586">
        <v>18.81818</v>
      </c>
      <c r="U2586">
        <v>0.9473684</v>
      </c>
      <c r="V2586">
        <v>92618</v>
      </c>
      <c r="W2586">
        <v>21.81818</v>
      </c>
      <c r="Y2586">
        <v>120.73</v>
      </c>
      <c r="Z2586">
        <v>7.69</v>
      </c>
      <c r="AA2586">
        <v>31432</v>
      </c>
      <c r="AB2586">
        <v>0.0146314</v>
      </c>
      <c r="AC2586">
        <v>0.4818182</v>
      </c>
      <c r="AD2586">
        <v>0.030951</v>
      </c>
      <c r="AE2586">
        <v>0.7746262</v>
      </c>
      <c r="AF2586">
        <v>0.8449005</v>
      </c>
      <c r="AG2586">
        <v>86155</v>
      </c>
      <c r="AH2586">
        <v>387.1739</v>
      </c>
      <c r="AI2586">
        <v>2853</v>
      </c>
      <c r="AJ2586">
        <v>308900</v>
      </c>
      <c r="AK2586">
        <v>8.25</v>
      </c>
      <c r="AL2586">
        <v>1104607</v>
      </c>
      <c r="AM2586">
        <v>2853</v>
      </c>
      <c r="AN2586">
        <v>387.173858642578</v>
      </c>
      <c r="AQ2586">
        <v>53</v>
      </c>
      <c r="AR2586">
        <v>228</v>
      </c>
      <c r="AS2586">
        <v>271</v>
      </c>
      <c r="AT2586">
        <v>8000</v>
      </c>
      <c r="AU2586">
        <v>19.875</v>
      </c>
      <c r="AV2586">
        <v>3.1432</v>
      </c>
    </row>
    <row r="2587" spans="1:48">
      <c r="A2587" s="5">
        <v>2004</v>
      </c>
      <c r="B2587" s="5">
        <v>360600</v>
      </c>
      <c r="C2587" s="2" t="s">
        <v>272</v>
      </c>
      <c r="D2587" s="5">
        <v>963748</v>
      </c>
      <c r="E2587" s="5">
        <v>52</v>
      </c>
      <c r="F2587" s="5"/>
      <c r="G2587" s="5"/>
      <c r="H2587" s="5">
        <v>6766</v>
      </c>
      <c r="I2587" s="5">
        <v>111.58</v>
      </c>
      <c r="J2587" s="5">
        <v>2.58</v>
      </c>
      <c r="K2587" s="5">
        <v>26.99</v>
      </c>
      <c r="L2587">
        <f t="shared" si="40"/>
        <v>8637.28266714465</v>
      </c>
      <c r="M2587" s="5">
        <v>52919</v>
      </c>
      <c r="N2587" s="5">
        <v>34.59</v>
      </c>
      <c r="O2587">
        <v>2.200466</v>
      </c>
      <c r="P2587">
        <v>3920.982</v>
      </c>
      <c r="Q2587">
        <v>2552.678</v>
      </c>
      <c r="R2587">
        <v>0.9196429</v>
      </c>
      <c r="S2587">
        <v>20.08928</v>
      </c>
      <c r="T2587">
        <v>24.05357</v>
      </c>
      <c r="U2587">
        <v>0.9047619</v>
      </c>
      <c r="V2587">
        <v>106797</v>
      </c>
      <c r="W2587">
        <v>23.03572</v>
      </c>
      <c r="Y2587">
        <v>120.97</v>
      </c>
      <c r="Z2587">
        <v>8.72</v>
      </c>
      <c r="AA2587">
        <v>10958</v>
      </c>
      <c r="AB2587">
        <v>0.0154755</v>
      </c>
      <c r="AC2587">
        <v>0.9553571</v>
      </c>
      <c r="AD2587">
        <v>0.0315138</v>
      </c>
      <c r="AE2587">
        <v>0.7037633</v>
      </c>
      <c r="AF2587">
        <v>0.8373994</v>
      </c>
      <c r="AG2587">
        <v>102492</v>
      </c>
      <c r="AH2587">
        <v>839.1555</v>
      </c>
      <c r="AI2587">
        <v>2501</v>
      </c>
      <c r="AJ2587">
        <v>439150</v>
      </c>
      <c r="AK2587">
        <v>8.6</v>
      </c>
      <c r="AL2587">
        <v>2098728</v>
      </c>
      <c r="AM2587">
        <v>2501</v>
      </c>
      <c r="AN2587">
        <v>839.155517578125</v>
      </c>
      <c r="AQ2587">
        <v>107</v>
      </c>
      <c r="AR2587">
        <v>1595</v>
      </c>
      <c r="AS2587">
        <v>271</v>
      </c>
      <c r="AT2587">
        <v>41470</v>
      </c>
      <c r="AU2587">
        <v>21.764</v>
      </c>
      <c r="AV2587">
        <v>1.0958</v>
      </c>
    </row>
    <row r="2588" spans="1:48">
      <c r="A2588" s="5">
        <v>2005</v>
      </c>
      <c r="B2588" s="5">
        <v>360600</v>
      </c>
      <c r="C2588" s="2" t="s">
        <v>272</v>
      </c>
      <c r="D2588" s="5">
        <v>1235280</v>
      </c>
      <c r="E2588" s="5">
        <v>49</v>
      </c>
      <c r="F2588" s="5">
        <v>60.42</v>
      </c>
      <c r="G2588" s="5">
        <v>97.44</v>
      </c>
      <c r="H2588" s="5">
        <v>5834</v>
      </c>
      <c r="I2588" s="5">
        <v>111.15</v>
      </c>
      <c r="J2588" s="5">
        <v>4.24</v>
      </c>
      <c r="K2588" s="5">
        <v>34.86</v>
      </c>
      <c r="L2588">
        <f t="shared" si="40"/>
        <v>11113.6302294197</v>
      </c>
      <c r="M2588" s="5">
        <v>67056</v>
      </c>
      <c r="N2588" s="5">
        <v>36.44</v>
      </c>
      <c r="O2588">
        <v>1.894587</v>
      </c>
      <c r="P2588">
        <v>5418.468</v>
      </c>
      <c r="Q2588">
        <v>3280.513</v>
      </c>
      <c r="R2588">
        <v>0.9189189</v>
      </c>
      <c r="S2588">
        <v>19.58558</v>
      </c>
      <c r="T2588">
        <v>27.27928</v>
      </c>
      <c r="U2588">
        <v>0.8636364</v>
      </c>
      <c r="V2588">
        <v>125319</v>
      </c>
      <c r="W2588">
        <v>24.59459</v>
      </c>
      <c r="Y2588">
        <v>158.76</v>
      </c>
      <c r="Z2588">
        <v>8.59</v>
      </c>
      <c r="AA2588">
        <v>24993</v>
      </c>
      <c r="AB2588">
        <v>0.0154755</v>
      </c>
      <c r="AC2588">
        <v>0.6576577</v>
      </c>
      <c r="AD2588">
        <v>0.0312324</v>
      </c>
      <c r="AE2588">
        <v>0.7376522</v>
      </c>
      <c r="AF2588">
        <v>0.8583997</v>
      </c>
      <c r="AG2588">
        <v>128879</v>
      </c>
      <c r="AH2588">
        <v>139.9302</v>
      </c>
      <c r="AI2588">
        <v>19046</v>
      </c>
      <c r="AJ2588">
        <v>601450</v>
      </c>
      <c r="AK2588">
        <v>9.03</v>
      </c>
      <c r="AL2588">
        <v>2665110</v>
      </c>
      <c r="AM2588">
        <v>19046</v>
      </c>
      <c r="AN2588">
        <v>139.93017578125</v>
      </c>
      <c r="AQ2588">
        <v>73</v>
      </c>
      <c r="AR2588">
        <v>1680</v>
      </c>
      <c r="AS2588">
        <v>271</v>
      </c>
      <c r="AT2588">
        <v>48163</v>
      </c>
      <c r="AU2588">
        <v>229345</v>
      </c>
      <c r="AV2588">
        <v>2.4993</v>
      </c>
    </row>
    <row r="2589" spans="1:48">
      <c r="A2589" s="5">
        <v>2006</v>
      </c>
      <c r="B2589" s="5">
        <v>360600</v>
      </c>
      <c r="C2589" s="2" t="s">
        <v>272</v>
      </c>
      <c r="D2589" s="5">
        <v>1432082</v>
      </c>
      <c r="E2589" s="5">
        <v>61</v>
      </c>
      <c r="F2589" s="5">
        <v>18.42</v>
      </c>
      <c r="G2589" s="5">
        <v>97.44</v>
      </c>
      <c r="H2589" s="5">
        <v>6204</v>
      </c>
      <c r="I2589" s="5">
        <v>112.95</v>
      </c>
      <c r="J2589" s="5">
        <v>3.61</v>
      </c>
      <c r="K2589" s="5">
        <v>32.69</v>
      </c>
      <c r="L2589">
        <f t="shared" si="40"/>
        <v>12678.9021691014</v>
      </c>
      <c r="M2589" s="5">
        <v>85433</v>
      </c>
      <c r="N2589" s="5">
        <v>34.27</v>
      </c>
      <c r="O2589">
        <v>1.865026</v>
      </c>
      <c r="P2589">
        <v>6469.239</v>
      </c>
      <c r="Q2589">
        <v>3733.035</v>
      </c>
      <c r="R2589">
        <v>0.920354</v>
      </c>
      <c r="S2589">
        <v>22.31858</v>
      </c>
      <c r="T2589">
        <v>24.24779</v>
      </c>
      <c r="U2589">
        <v>0.5833333</v>
      </c>
      <c r="V2589">
        <v>142121</v>
      </c>
      <c r="W2589">
        <v>26.1062</v>
      </c>
      <c r="Y2589">
        <v>174.9</v>
      </c>
      <c r="Z2589">
        <v>10.84</v>
      </c>
      <c r="AA2589">
        <v>34199</v>
      </c>
      <c r="AB2589">
        <v>0.0163196</v>
      </c>
      <c r="AC2589">
        <v>0.6460177</v>
      </c>
      <c r="AD2589">
        <v>0.0317952</v>
      </c>
      <c r="AE2589">
        <v>0.6472154</v>
      </c>
      <c r="AF2589">
        <v>0.8722001</v>
      </c>
      <c r="AG2589">
        <v>163232</v>
      </c>
      <c r="AH2589">
        <v>298.054</v>
      </c>
      <c r="AI2589">
        <v>16205</v>
      </c>
      <c r="AJ2589">
        <v>731024</v>
      </c>
      <c r="AK2589">
        <v>8.99</v>
      </c>
      <c r="AL2589">
        <v>4829966</v>
      </c>
      <c r="AM2589">
        <v>16205</v>
      </c>
      <c r="AN2589">
        <v>298.054046630859</v>
      </c>
      <c r="AQ2589">
        <v>73</v>
      </c>
      <c r="AR2589">
        <v>1457</v>
      </c>
      <c r="AS2589">
        <v>271</v>
      </c>
      <c r="AT2589">
        <v>68186</v>
      </c>
      <c r="AU2589">
        <v>322001</v>
      </c>
      <c r="AV2589">
        <v>3.4199</v>
      </c>
    </row>
    <row r="2590" spans="1:48">
      <c r="A2590" s="5">
        <v>2007</v>
      </c>
      <c r="B2590" s="5">
        <v>360600</v>
      </c>
      <c r="C2590" s="2" t="s">
        <v>272</v>
      </c>
      <c r="D2590" s="5">
        <v>2202019</v>
      </c>
      <c r="E2590" s="5">
        <v>68</v>
      </c>
      <c r="F2590" s="5">
        <v>83.33</v>
      </c>
      <c r="G2590" s="5">
        <v>84.95</v>
      </c>
      <c r="H2590" s="5">
        <v>6595</v>
      </c>
      <c r="I2590" s="5">
        <v>114.9</v>
      </c>
      <c r="J2590" s="5">
        <v>11.04</v>
      </c>
      <c r="K2590" s="5">
        <v>30.35</v>
      </c>
      <c r="L2590">
        <f t="shared" si="40"/>
        <v>19164.6562228024</v>
      </c>
      <c r="M2590" s="5">
        <v>125417</v>
      </c>
      <c r="N2590" s="5">
        <v>25.41</v>
      </c>
      <c r="O2590">
        <v>1.487208</v>
      </c>
      <c r="P2590">
        <v>8263.835</v>
      </c>
      <c r="Q2590">
        <v>4304.696</v>
      </c>
      <c r="R2590">
        <v>0.9304348</v>
      </c>
      <c r="S2590">
        <v>23.47826</v>
      </c>
      <c r="T2590">
        <v>37.91304</v>
      </c>
      <c r="U2590">
        <v>0.3870968</v>
      </c>
      <c r="V2590">
        <v>120774</v>
      </c>
      <c r="W2590">
        <v>26.52174</v>
      </c>
      <c r="Y2590">
        <v>172.86</v>
      </c>
      <c r="Z2590">
        <v>10.76</v>
      </c>
      <c r="AA2590">
        <v>39246</v>
      </c>
      <c r="AB2590">
        <v>0.0225098</v>
      </c>
      <c r="AC2590">
        <v>0.8260869</v>
      </c>
      <c r="AD2590">
        <v>0.0323579</v>
      </c>
      <c r="AE2590">
        <v>0.3932829</v>
      </c>
      <c r="AF2590">
        <v>0.9001998</v>
      </c>
      <c r="AG2590">
        <v>242560</v>
      </c>
      <c r="AH2590">
        <v>846.9276</v>
      </c>
      <c r="AI2590">
        <v>8465</v>
      </c>
      <c r="AJ2590">
        <v>950341</v>
      </c>
      <c r="AK2590">
        <v>7.64</v>
      </c>
      <c r="AL2590">
        <v>7169242</v>
      </c>
      <c r="AM2590">
        <v>8465</v>
      </c>
      <c r="AN2590">
        <v>846.927612304688</v>
      </c>
      <c r="AQ2590">
        <v>95</v>
      </c>
      <c r="AR2590">
        <v>1400</v>
      </c>
      <c r="AS2590">
        <v>271</v>
      </c>
      <c r="AT2590">
        <v>79922</v>
      </c>
      <c r="AU2590">
        <v>36.12</v>
      </c>
      <c r="AV2590">
        <v>3.9246</v>
      </c>
    </row>
    <row r="2591" spans="1:48">
      <c r="A2591" s="5">
        <v>2008</v>
      </c>
      <c r="B2591" s="5">
        <v>360600</v>
      </c>
      <c r="C2591" s="2" t="s">
        <v>272</v>
      </c>
      <c r="D2591" s="5">
        <v>2566218</v>
      </c>
      <c r="E2591" s="5">
        <v>80</v>
      </c>
      <c r="F2591" s="5">
        <v>91.77</v>
      </c>
      <c r="G2591" s="5">
        <v>85.04</v>
      </c>
      <c r="H2591" s="5">
        <v>3670</v>
      </c>
      <c r="I2591" s="5">
        <v>116.11</v>
      </c>
      <c r="J2591" s="5">
        <v>14.55</v>
      </c>
      <c r="K2591" s="5">
        <v>48.78</v>
      </c>
      <c r="L2591">
        <f t="shared" si="40"/>
        <v>22101.6105417277</v>
      </c>
      <c r="M2591" s="5">
        <v>163376</v>
      </c>
      <c r="N2591" s="5">
        <v>25.49</v>
      </c>
      <c r="O2591">
        <v>1.391512</v>
      </c>
      <c r="P2591">
        <v>11035.37</v>
      </c>
      <c r="Q2591">
        <v>5312.811</v>
      </c>
      <c r="R2591">
        <v>0.9310345</v>
      </c>
      <c r="S2591">
        <v>21.76724</v>
      </c>
      <c r="T2591">
        <v>37.52586</v>
      </c>
      <c r="U2591">
        <v>0.5</v>
      </c>
      <c r="V2591">
        <v>138846</v>
      </c>
      <c r="W2591">
        <v>24.48276</v>
      </c>
      <c r="Y2591">
        <v>197.89</v>
      </c>
      <c r="Z2591">
        <v>11.16</v>
      </c>
      <c r="AA2591">
        <v>53398</v>
      </c>
      <c r="AB2591">
        <v>0.0343275</v>
      </c>
      <c r="AC2591">
        <v>0.9741379</v>
      </c>
      <c r="AD2591">
        <v>0.0326393</v>
      </c>
      <c r="AE2591">
        <v>0.4010384</v>
      </c>
      <c r="AF2591">
        <v>0.8904999</v>
      </c>
      <c r="AG2591">
        <v>320029</v>
      </c>
      <c r="AH2591">
        <v>600.0546</v>
      </c>
      <c r="AI2591">
        <v>15044</v>
      </c>
      <c r="AJ2591">
        <v>1280103</v>
      </c>
      <c r="AK2591">
        <v>7.98</v>
      </c>
      <c r="AL2591">
        <v>9027221</v>
      </c>
      <c r="AM2591">
        <v>15044</v>
      </c>
      <c r="AN2591">
        <v>600.054565429688</v>
      </c>
      <c r="AQ2591">
        <v>113</v>
      </c>
      <c r="AR2591">
        <v>1600</v>
      </c>
      <c r="AS2591">
        <v>271</v>
      </c>
      <c r="AT2591">
        <v>38241</v>
      </c>
      <c r="AU2591">
        <v>51.68</v>
      </c>
      <c r="AV2591">
        <v>5.3398</v>
      </c>
    </row>
    <row r="2592" spans="1:48">
      <c r="A2592" s="5">
        <v>2009</v>
      </c>
      <c r="B2592" s="5">
        <v>360600</v>
      </c>
      <c r="C2592" s="2" t="s">
        <v>272</v>
      </c>
      <c r="D2592" s="5">
        <v>2568020</v>
      </c>
      <c r="E2592" s="5">
        <v>88</v>
      </c>
      <c r="F2592" s="5">
        <v>100</v>
      </c>
      <c r="G2592" s="5">
        <v>87.82</v>
      </c>
      <c r="H2592" s="5">
        <v>3708</v>
      </c>
      <c r="I2592" s="5">
        <v>119.82</v>
      </c>
      <c r="J2592" s="5">
        <v>12.08</v>
      </c>
      <c r="K2592" s="5">
        <v>45.31</v>
      </c>
      <c r="L2592">
        <f t="shared" si="40"/>
        <v>21432.3151393757</v>
      </c>
      <c r="M2592" s="5">
        <v>181148</v>
      </c>
      <c r="N2592" s="5">
        <v>28.89</v>
      </c>
      <c r="O2592">
        <v>1.733856</v>
      </c>
      <c r="P2592">
        <v>15476.19</v>
      </c>
      <c r="Q2592">
        <v>6055.892</v>
      </c>
      <c r="R2592">
        <v>0.9333333</v>
      </c>
      <c r="S2592">
        <v>22.11667</v>
      </c>
      <c r="T2592">
        <v>35.76667</v>
      </c>
      <c r="U2592">
        <v>0.5</v>
      </c>
      <c r="V2592">
        <v>161915</v>
      </c>
      <c r="W2592">
        <v>28.5</v>
      </c>
      <c r="Y2592">
        <v>179.82</v>
      </c>
      <c r="Z2592">
        <v>11.3</v>
      </c>
      <c r="AA2592">
        <v>61219</v>
      </c>
      <c r="AB2592">
        <v>0.0343275</v>
      </c>
      <c r="AC2592">
        <v>1.516667</v>
      </c>
      <c r="AD2592">
        <v>0.0337648</v>
      </c>
      <c r="AE2592">
        <v>0.4883366</v>
      </c>
      <c r="AF2592">
        <v>0.8805001</v>
      </c>
      <c r="AG2592">
        <v>408107</v>
      </c>
      <c r="AH2592">
        <v>300.1886</v>
      </c>
      <c r="AI2592">
        <v>26383</v>
      </c>
      <c r="AJ2592">
        <v>1857143</v>
      </c>
      <c r="AK2592">
        <v>8.44</v>
      </c>
      <c r="AL2592">
        <v>7919875</v>
      </c>
      <c r="AM2592">
        <v>26383</v>
      </c>
      <c r="AN2592">
        <v>300.188568115234</v>
      </c>
      <c r="AQ2592">
        <v>182</v>
      </c>
      <c r="AR2592">
        <v>1758</v>
      </c>
      <c r="AS2592">
        <v>271</v>
      </c>
      <c r="AT2592">
        <v>43119</v>
      </c>
      <c r="AU2592">
        <v>53.91</v>
      </c>
      <c r="AV2592">
        <v>6.1219</v>
      </c>
    </row>
    <row r="2593" spans="1:48">
      <c r="A2593" s="5">
        <v>2010</v>
      </c>
      <c r="B2593" s="5">
        <v>360600</v>
      </c>
      <c r="C2593" s="2" t="s">
        <v>272</v>
      </c>
      <c r="D2593" s="5">
        <v>3448865</v>
      </c>
      <c r="E2593" s="5">
        <v>92</v>
      </c>
      <c r="F2593" s="5">
        <v>100</v>
      </c>
      <c r="G2593" s="5">
        <v>77.9</v>
      </c>
      <c r="H2593" s="5">
        <v>4725</v>
      </c>
      <c r="I2593" s="5">
        <v>121.92</v>
      </c>
      <c r="J2593" s="5">
        <v>12.69</v>
      </c>
      <c r="K2593" s="5">
        <v>47.34</v>
      </c>
      <c r="L2593">
        <f t="shared" si="40"/>
        <v>28287.9347112861</v>
      </c>
      <c r="M2593" s="5">
        <v>295084</v>
      </c>
      <c r="N2593" s="5">
        <v>27.71</v>
      </c>
      <c r="O2593">
        <v>1.695436</v>
      </c>
      <c r="P2593">
        <v>21311.47</v>
      </c>
      <c r="Q2593">
        <v>7100.328</v>
      </c>
      <c r="R2593">
        <v>0.9180328</v>
      </c>
      <c r="S2593">
        <v>22.79508</v>
      </c>
      <c r="T2593">
        <v>34.72131</v>
      </c>
      <c r="U2593">
        <v>0.5833333</v>
      </c>
      <c r="V2593">
        <v>190826</v>
      </c>
      <c r="W2593">
        <v>25.2459</v>
      </c>
      <c r="Y2593">
        <v>184.77</v>
      </c>
      <c r="Z2593">
        <v>18.78</v>
      </c>
      <c r="AA2593">
        <v>89932</v>
      </c>
      <c r="AB2593">
        <v>0.0171638</v>
      </c>
      <c r="AC2593">
        <v>1.229508</v>
      </c>
      <c r="AD2593">
        <v>0.0343275</v>
      </c>
      <c r="AE2593">
        <v>0.4413825</v>
      </c>
      <c r="AF2593">
        <v>0.9048997</v>
      </c>
      <c r="AG2593">
        <v>574568</v>
      </c>
      <c r="AH2593">
        <v>245.5287</v>
      </c>
      <c r="AI2593">
        <v>47611</v>
      </c>
      <c r="AJ2593">
        <v>2600000</v>
      </c>
      <c r="AK2593">
        <v>10.09</v>
      </c>
      <c r="AL2593">
        <v>11689867</v>
      </c>
      <c r="AM2593">
        <v>47611</v>
      </c>
      <c r="AN2593">
        <v>245.528701782227</v>
      </c>
      <c r="AQ2593">
        <v>150</v>
      </c>
      <c r="AR2593">
        <v>2255</v>
      </c>
      <c r="AS2593">
        <v>271</v>
      </c>
      <c r="AT2593">
        <v>46773</v>
      </c>
      <c r="AU2593">
        <v>61.21</v>
      </c>
      <c r="AV2593">
        <v>8.9932</v>
      </c>
    </row>
    <row r="2594" spans="1:48">
      <c r="A2594" s="5">
        <v>2011</v>
      </c>
      <c r="B2594" s="5">
        <v>360600</v>
      </c>
      <c r="C2594" s="2" t="s">
        <v>272</v>
      </c>
      <c r="D2594" s="5">
        <v>4275959</v>
      </c>
      <c r="E2594" s="5">
        <v>95</v>
      </c>
      <c r="F2594" s="5">
        <v>100</v>
      </c>
      <c r="G2594" s="5">
        <v>93.49</v>
      </c>
      <c r="H2594" s="5">
        <v>4558</v>
      </c>
      <c r="I2594" s="5">
        <v>122</v>
      </c>
      <c r="J2594" s="5">
        <v>13.13</v>
      </c>
      <c r="K2594" s="5">
        <v>37.84</v>
      </c>
      <c r="L2594">
        <f t="shared" si="40"/>
        <v>35048.8442622951</v>
      </c>
      <c r="M2594" s="5">
        <v>388219</v>
      </c>
      <c r="N2594" s="5">
        <v>26.49</v>
      </c>
      <c r="O2594">
        <v>1.377015</v>
      </c>
      <c r="P2594">
        <v>22693.63</v>
      </c>
      <c r="Q2594">
        <v>8464.812</v>
      </c>
      <c r="R2594">
        <v>0.9180328</v>
      </c>
      <c r="S2594">
        <v>25.20492</v>
      </c>
      <c r="T2594">
        <v>39.29508</v>
      </c>
      <c r="U2594">
        <v>0.483871</v>
      </c>
      <c r="V2594">
        <v>297341</v>
      </c>
      <c r="W2594">
        <v>25.16393</v>
      </c>
      <c r="Y2594">
        <v>188.66</v>
      </c>
      <c r="Z2594">
        <v>17.91</v>
      </c>
      <c r="AA2594">
        <v>112338</v>
      </c>
      <c r="AB2594">
        <v>0.0219101</v>
      </c>
      <c r="AC2594">
        <v>1.311475</v>
      </c>
      <c r="AD2594">
        <v>0.0342697</v>
      </c>
      <c r="AE2594">
        <v>0.4101256</v>
      </c>
      <c r="AF2594">
        <v>0.9108001</v>
      </c>
      <c r="AG2594">
        <v>681157</v>
      </c>
      <c r="AH2594">
        <v>244.3621</v>
      </c>
      <c r="AI2594">
        <v>63017</v>
      </c>
      <c r="AJ2594">
        <v>2768623</v>
      </c>
      <c r="AK2594">
        <v>10.21</v>
      </c>
      <c r="AL2594">
        <v>15398968</v>
      </c>
      <c r="AM2594">
        <v>63017</v>
      </c>
      <c r="AN2594">
        <v>244.362121582031</v>
      </c>
      <c r="AQ2594">
        <v>160</v>
      </c>
      <c r="AR2594">
        <v>2480</v>
      </c>
      <c r="AS2594">
        <v>271</v>
      </c>
      <c r="AT2594">
        <v>51317</v>
      </c>
      <c r="AU2594">
        <v>69.59</v>
      </c>
      <c r="AV2594">
        <v>11.2338</v>
      </c>
    </row>
    <row r="2595" spans="1:48">
      <c r="A2595" s="5">
        <v>2012</v>
      </c>
      <c r="B2595" s="5">
        <v>360600</v>
      </c>
      <c r="C2595" s="2" t="s">
        <v>272</v>
      </c>
      <c r="D2595" s="5">
        <v>4821747</v>
      </c>
      <c r="E2595" s="5">
        <v>91</v>
      </c>
      <c r="F2595" s="5">
        <v>100</v>
      </c>
      <c r="G2595" s="5">
        <v>94.73</v>
      </c>
      <c r="H2595" s="5">
        <v>2877</v>
      </c>
      <c r="I2595" s="5">
        <v>124</v>
      </c>
      <c r="J2595" s="5">
        <v>12.39</v>
      </c>
      <c r="K2595" s="5">
        <v>38.91</v>
      </c>
      <c r="L2595">
        <f t="shared" si="40"/>
        <v>38885.0564516129</v>
      </c>
      <c r="M2595" s="5">
        <v>588261</v>
      </c>
      <c r="N2595" s="5">
        <v>27.96</v>
      </c>
      <c r="O2595">
        <v>1.442626</v>
      </c>
      <c r="P2595">
        <v>26451.19</v>
      </c>
      <c r="Q2595">
        <v>9519.79</v>
      </c>
      <c r="R2595">
        <v>0.9193549</v>
      </c>
      <c r="S2595">
        <v>29.26613</v>
      </c>
      <c r="T2595">
        <v>41.51613</v>
      </c>
      <c r="U2595">
        <v>0.625</v>
      </c>
      <c r="V2595">
        <v>340778</v>
      </c>
      <c r="W2595">
        <v>30.40322</v>
      </c>
      <c r="Y2595">
        <v>130.98</v>
      </c>
      <c r="Z2595">
        <v>13.76</v>
      </c>
      <c r="AA2595">
        <v>130000</v>
      </c>
      <c r="AB2595">
        <v>0.0213699</v>
      </c>
      <c r="AC2595">
        <v>1.282258</v>
      </c>
      <c r="AD2595">
        <v>0.0339726</v>
      </c>
      <c r="AE2595">
        <v>0.4406618</v>
      </c>
      <c r="AF2595">
        <v>0.9140998</v>
      </c>
      <c r="AG2595">
        <v>880542</v>
      </c>
      <c r="AH2595">
        <v>61.53341</v>
      </c>
      <c r="AI2595">
        <v>265341</v>
      </c>
      <c r="AJ2595">
        <v>3279948</v>
      </c>
      <c r="AK2595">
        <v>10.2</v>
      </c>
      <c r="AL2595">
        <v>16327335</v>
      </c>
      <c r="AM2595">
        <v>265341</v>
      </c>
      <c r="AN2595">
        <v>61.5334053039551</v>
      </c>
      <c r="AQ2595">
        <v>159</v>
      </c>
      <c r="AR2595">
        <v>2580</v>
      </c>
      <c r="AS2595">
        <v>271</v>
      </c>
      <c r="AT2595">
        <v>57450</v>
      </c>
      <c r="AU2595">
        <v>81.5</v>
      </c>
      <c r="AV2595">
        <v>13</v>
      </c>
    </row>
    <row r="2596" spans="1:48">
      <c r="A2596" s="5">
        <v>2013</v>
      </c>
      <c r="B2596" s="5">
        <v>360600</v>
      </c>
      <c r="C2596" s="2" t="s">
        <v>272</v>
      </c>
      <c r="D2596" s="5">
        <v>5534700</v>
      </c>
      <c r="E2596" s="5">
        <v>92</v>
      </c>
      <c r="F2596" s="5">
        <v>100</v>
      </c>
      <c r="G2596" s="5">
        <v>93.78</v>
      </c>
      <c r="H2596" s="5">
        <v>2803</v>
      </c>
      <c r="I2596" s="5">
        <v>124.7</v>
      </c>
      <c r="J2596" s="5">
        <v>14.27</v>
      </c>
      <c r="K2596" s="5">
        <v>40.45</v>
      </c>
      <c r="L2596">
        <f t="shared" si="40"/>
        <v>44384.1218925421</v>
      </c>
      <c r="M2596" s="5">
        <v>661346</v>
      </c>
      <c r="N2596" s="5">
        <v>29.37</v>
      </c>
      <c r="O2596">
        <v>1.436468</v>
      </c>
      <c r="P2596">
        <v>31517.49</v>
      </c>
      <c r="Q2596">
        <v>10701.52</v>
      </c>
      <c r="R2596">
        <v>0.896</v>
      </c>
      <c r="S2596">
        <v>34.784</v>
      </c>
      <c r="T2596">
        <v>40.584</v>
      </c>
      <c r="U2596">
        <v>0.6060606</v>
      </c>
      <c r="V2596">
        <v>623291</v>
      </c>
      <c r="W2596">
        <v>31.36</v>
      </c>
      <c r="Y2596">
        <v>132.03</v>
      </c>
      <c r="Z2596">
        <v>13.81</v>
      </c>
      <c r="AA2596">
        <v>160000</v>
      </c>
      <c r="AB2596">
        <v>0.0485955</v>
      </c>
      <c r="AC2596">
        <v>1.272</v>
      </c>
      <c r="AD2596">
        <v>0.0351124</v>
      </c>
      <c r="AE2596">
        <v>0.4693192</v>
      </c>
      <c r="AF2596">
        <v>0.9194999</v>
      </c>
      <c r="AG2596">
        <v>1003652</v>
      </c>
      <c r="AH2596">
        <v>71.72882</v>
      </c>
      <c r="AI2596">
        <v>258718</v>
      </c>
      <c r="AJ2596">
        <v>3939686</v>
      </c>
      <c r="AK2596">
        <v>13.4</v>
      </c>
      <c r="AL2596">
        <v>18557538</v>
      </c>
      <c r="AM2596">
        <v>258718</v>
      </c>
      <c r="AN2596">
        <v>71.7288208007812</v>
      </c>
      <c r="AQ2596">
        <v>159</v>
      </c>
      <c r="AR2596">
        <v>2660</v>
      </c>
      <c r="AS2596">
        <v>271</v>
      </c>
      <c r="AT2596">
        <v>62283</v>
      </c>
      <c r="AU2596">
        <v>82.89</v>
      </c>
      <c r="AV2596">
        <v>16</v>
      </c>
    </row>
    <row r="2597" spans="1:48">
      <c r="A2597" s="5">
        <v>2014</v>
      </c>
      <c r="B2597" s="5">
        <v>360600</v>
      </c>
      <c r="C2597" s="2" t="s">
        <v>272</v>
      </c>
      <c r="D2597" s="5">
        <v>6069809</v>
      </c>
      <c r="E2597" s="5">
        <v>86</v>
      </c>
      <c r="F2597" s="5">
        <v>100</v>
      </c>
      <c r="G2597" s="5">
        <v>94.22</v>
      </c>
      <c r="H2597" s="5">
        <v>2216</v>
      </c>
      <c r="I2597" s="5">
        <v>126.9</v>
      </c>
      <c r="J2597" s="5">
        <v>13.29</v>
      </c>
      <c r="K2597" s="5">
        <v>41.34</v>
      </c>
      <c r="L2597">
        <f t="shared" si="40"/>
        <v>47831.4342001576</v>
      </c>
      <c r="M2597" s="5">
        <v>733931</v>
      </c>
      <c r="N2597" s="5">
        <v>30.17</v>
      </c>
      <c r="O2597">
        <v>1.528711</v>
      </c>
      <c r="P2597">
        <v>36553.66</v>
      </c>
      <c r="Q2597">
        <v>11862.48</v>
      </c>
      <c r="R2597">
        <v>0.8897638</v>
      </c>
      <c r="S2597">
        <v>36.74803</v>
      </c>
      <c r="T2597">
        <v>47.54331</v>
      </c>
      <c r="U2597">
        <v>0.6470588</v>
      </c>
      <c r="V2597">
        <v>615154</v>
      </c>
      <c r="W2597">
        <v>32.75591</v>
      </c>
      <c r="Y2597">
        <v>137.23</v>
      </c>
      <c r="Z2597">
        <v>13.16</v>
      </c>
      <c r="AA2597">
        <v>180000</v>
      </c>
      <c r="AB2597">
        <v>0.0485955</v>
      </c>
      <c r="AC2597">
        <v>1.133858</v>
      </c>
      <c r="AD2597">
        <v>0.0356742</v>
      </c>
      <c r="AE2597">
        <v>0.4866912</v>
      </c>
      <c r="AF2597">
        <v>0.9216</v>
      </c>
      <c r="AG2597">
        <v>1149741</v>
      </c>
      <c r="AH2597">
        <v>76.66956</v>
      </c>
      <c r="AI2597">
        <v>266090</v>
      </c>
      <c r="AJ2597">
        <v>4642315</v>
      </c>
      <c r="AK2597">
        <v>13.91</v>
      </c>
      <c r="AL2597">
        <v>20401003</v>
      </c>
      <c r="AM2597">
        <v>266090</v>
      </c>
      <c r="AN2597">
        <v>76.6695556640625</v>
      </c>
      <c r="AQ2597">
        <v>144</v>
      </c>
      <c r="AR2597">
        <v>2661</v>
      </c>
      <c r="AS2597">
        <v>271</v>
      </c>
      <c r="AT2597">
        <v>64205</v>
      </c>
      <c r="AU2597">
        <v>83</v>
      </c>
      <c r="AV2597">
        <v>18</v>
      </c>
    </row>
    <row r="2598" spans="1:48">
      <c r="A2598" s="5">
        <v>2015</v>
      </c>
      <c r="B2598" s="5">
        <v>360600</v>
      </c>
      <c r="C2598" s="2" t="s">
        <v>272</v>
      </c>
      <c r="D2598" s="5">
        <v>6392614</v>
      </c>
      <c r="E2598" s="5">
        <v>88</v>
      </c>
      <c r="F2598" s="5">
        <v>100</v>
      </c>
      <c r="G2598" s="5">
        <v>97.54</v>
      </c>
      <c r="H2598" s="5">
        <v>2531</v>
      </c>
      <c r="I2598" s="5">
        <v>127.26</v>
      </c>
      <c r="J2598" s="5">
        <v>15.86</v>
      </c>
      <c r="K2598" s="5">
        <v>45.15</v>
      </c>
      <c r="L2598">
        <f t="shared" si="40"/>
        <v>50232.7046990413</v>
      </c>
      <c r="M2598" s="5">
        <v>830110</v>
      </c>
      <c r="N2598" s="5">
        <v>32.9</v>
      </c>
      <c r="O2598">
        <v>1.628539</v>
      </c>
      <c r="P2598">
        <v>41854.77</v>
      </c>
      <c r="Q2598">
        <v>13588.45</v>
      </c>
      <c r="R2598">
        <v>0.8740157</v>
      </c>
      <c r="S2598">
        <v>37.18898</v>
      </c>
      <c r="T2598">
        <v>63.63779</v>
      </c>
      <c r="U2598">
        <v>0.6176471</v>
      </c>
      <c r="V2598">
        <v>852849</v>
      </c>
      <c r="W2598">
        <v>37.24409</v>
      </c>
      <c r="Y2598">
        <v>135.94</v>
      </c>
      <c r="Z2598">
        <v>13.91</v>
      </c>
      <c r="AA2598">
        <v>220000</v>
      </c>
      <c r="AB2598">
        <v>0.0488764</v>
      </c>
      <c r="AC2598">
        <v>1.133858</v>
      </c>
      <c r="AD2598">
        <v>0.0356742</v>
      </c>
      <c r="AE2598">
        <v>0.5540586</v>
      </c>
      <c r="AF2598">
        <v>0.9227999</v>
      </c>
      <c r="AG2598">
        <v>1277407</v>
      </c>
      <c r="AH2598">
        <v>81.72766</v>
      </c>
      <c r="AI2598">
        <v>252246</v>
      </c>
      <c r="AJ2598">
        <v>5315555</v>
      </c>
      <c r="AK2598">
        <v>15.54</v>
      </c>
      <c r="AL2598">
        <v>20615476</v>
      </c>
      <c r="AM2598">
        <v>252246</v>
      </c>
      <c r="AN2598">
        <v>81.7276611328125</v>
      </c>
      <c r="AQ2598">
        <v>144</v>
      </c>
      <c r="AR2598">
        <v>2661</v>
      </c>
      <c r="AS2598">
        <v>271</v>
      </c>
      <c r="AT2598">
        <v>65340</v>
      </c>
      <c r="AU2598">
        <v>82</v>
      </c>
      <c r="AV2598">
        <v>22</v>
      </c>
    </row>
    <row r="2599" spans="1:48">
      <c r="A2599" s="5">
        <v>2016</v>
      </c>
      <c r="B2599" s="5">
        <v>360600</v>
      </c>
      <c r="C2599" s="2" t="s">
        <v>272</v>
      </c>
      <c r="D2599" s="5">
        <v>6953489</v>
      </c>
      <c r="E2599" s="5">
        <v>90</v>
      </c>
      <c r="F2599" s="5">
        <v>100</v>
      </c>
      <c r="G2599" s="5">
        <v>97.66</v>
      </c>
      <c r="H2599" s="5">
        <v>1669</v>
      </c>
      <c r="I2599" s="5">
        <v>128</v>
      </c>
      <c r="J2599" s="5">
        <v>15.29</v>
      </c>
      <c r="K2599" s="5">
        <v>41.3</v>
      </c>
      <c r="L2599">
        <f t="shared" si="40"/>
        <v>54324.1328125</v>
      </c>
      <c r="M2599" s="5">
        <v>816182</v>
      </c>
      <c r="N2599" s="5">
        <v>34.23</v>
      </c>
      <c r="O2599">
        <v>1.744425</v>
      </c>
      <c r="P2599">
        <v>47200.27</v>
      </c>
      <c r="Q2599">
        <v>15208.02</v>
      </c>
      <c r="R2599">
        <v>0.8828125</v>
      </c>
      <c r="S2599">
        <v>39.03906</v>
      </c>
      <c r="T2599">
        <v>67.24219</v>
      </c>
      <c r="U2599">
        <v>0.5641026</v>
      </c>
      <c r="V2599">
        <v>876578</v>
      </c>
      <c r="W2599">
        <v>33.35938</v>
      </c>
      <c r="Y2599">
        <v>135.49</v>
      </c>
      <c r="Z2599">
        <v>17.65</v>
      </c>
      <c r="AA2599">
        <v>410000</v>
      </c>
      <c r="AB2599">
        <v>0.0488764</v>
      </c>
      <c r="AC2599">
        <v>2.257813</v>
      </c>
      <c r="AD2599">
        <v>0.0359551</v>
      </c>
      <c r="AE2599">
        <v>0.5883464</v>
      </c>
      <c r="AF2599">
        <v>0.9241</v>
      </c>
      <c r="AG2599">
        <v>1280314</v>
      </c>
      <c r="AH2599">
        <v>61.80637</v>
      </c>
      <c r="AI2599">
        <v>326820</v>
      </c>
      <c r="AJ2599">
        <v>6041635</v>
      </c>
      <c r="AK2599">
        <v>14.724</v>
      </c>
      <c r="AL2599">
        <v>20199559</v>
      </c>
      <c r="AM2599">
        <v>326820</v>
      </c>
      <c r="AN2599">
        <v>61.8063735961914</v>
      </c>
      <c r="AQ2599">
        <v>289</v>
      </c>
      <c r="AR2599">
        <v>3580</v>
      </c>
      <c r="AS2599">
        <v>450</v>
      </c>
      <c r="AT2599">
        <v>70522</v>
      </c>
      <c r="AU2599">
        <v>89</v>
      </c>
      <c r="AV2599">
        <v>41</v>
      </c>
    </row>
    <row r="2600" spans="1:48">
      <c r="A2600" s="5">
        <v>2017</v>
      </c>
      <c r="B2600" s="5">
        <v>360600</v>
      </c>
      <c r="C2600" s="2" t="s">
        <v>272</v>
      </c>
      <c r="D2600" s="5">
        <v>7571638</v>
      </c>
      <c r="E2600" s="5">
        <v>88</v>
      </c>
      <c r="F2600" s="5">
        <v>100</v>
      </c>
      <c r="G2600" s="5">
        <v>97.05</v>
      </c>
      <c r="H2600" s="5">
        <v>1471</v>
      </c>
      <c r="I2600" s="5">
        <v>128</v>
      </c>
      <c r="J2600" s="5">
        <v>23.79</v>
      </c>
      <c r="K2600" s="5">
        <v>46.74</v>
      </c>
      <c r="L2600">
        <f t="shared" si="40"/>
        <v>59153.421875</v>
      </c>
      <c r="M2600" s="5">
        <v>752545</v>
      </c>
      <c r="N2600" s="5"/>
      <c r="O2600">
        <v>1.746041</v>
      </c>
      <c r="Q2600">
        <v>17010.17</v>
      </c>
      <c r="R2600">
        <v>0.875</v>
      </c>
      <c r="S2600">
        <v>41.47656</v>
      </c>
      <c r="U2600">
        <v>0.5641026</v>
      </c>
      <c r="V2600">
        <v>1039509</v>
      </c>
      <c r="W2600">
        <v>28.125</v>
      </c>
      <c r="X2600">
        <v>3493.609</v>
      </c>
      <c r="Y2600">
        <v>198.78</v>
      </c>
      <c r="Z2600">
        <v>16.6</v>
      </c>
      <c r="AA2600">
        <v>290000</v>
      </c>
      <c r="AB2600">
        <v>0.0741573</v>
      </c>
      <c r="AC2600">
        <v>2.0625</v>
      </c>
      <c r="AD2600">
        <v>0.0359551</v>
      </c>
      <c r="AG2600">
        <v>1283538</v>
      </c>
      <c r="AK2600">
        <v>16.042</v>
      </c>
      <c r="AO2600">
        <v>759</v>
      </c>
      <c r="AP2600">
        <v>84</v>
      </c>
      <c r="AQ2600">
        <v>264</v>
      </c>
      <c r="AR2600">
        <v>2774</v>
      </c>
      <c r="AS2600">
        <v>271</v>
      </c>
      <c r="AT2600">
        <v>70949</v>
      </c>
      <c r="AU2600">
        <v>79</v>
      </c>
      <c r="AV2600">
        <v>29</v>
      </c>
    </row>
    <row r="2601" spans="1:48">
      <c r="A2601" s="5">
        <v>2018</v>
      </c>
      <c r="B2601" s="5">
        <v>360600</v>
      </c>
      <c r="C2601" s="2" t="s">
        <v>272</v>
      </c>
      <c r="D2601" s="5">
        <v>8189787</v>
      </c>
      <c r="E2601" s="5">
        <v>84</v>
      </c>
      <c r="F2601" s="5">
        <v>100</v>
      </c>
      <c r="G2601" s="5">
        <v>95.764</v>
      </c>
      <c r="H2601" s="5">
        <v>1141</v>
      </c>
      <c r="I2601" s="5">
        <v>129</v>
      </c>
      <c r="J2601" s="5">
        <v>15.109</v>
      </c>
      <c r="K2601" s="5">
        <v>40.94</v>
      </c>
      <c r="L2601">
        <f t="shared" si="40"/>
        <v>63486.7209302326</v>
      </c>
      <c r="M2601" s="5">
        <v>806323</v>
      </c>
      <c r="N2601" s="5">
        <v>38.08</v>
      </c>
      <c r="O2601">
        <v>1.775699</v>
      </c>
      <c r="Q2601">
        <v>17115.62</v>
      </c>
      <c r="R2601">
        <v>0.875969</v>
      </c>
      <c r="S2601">
        <v>44.16279</v>
      </c>
      <c r="U2601">
        <v>0.6</v>
      </c>
      <c r="V2601">
        <v>1078829</v>
      </c>
      <c r="W2601">
        <v>32.55814</v>
      </c>
      <c r="X2601">
        <v>3715.581</v>
      </c>
      <c r="Y2601">
        <v>150.234</v>
      </c>
      <c r="Z2601">
        <v>18.251</v>
      </c>
      <c r="AA2601">
        <v>360000</v>
      </c>
      <c r="AB2601">
        <v>0.1303371</v>
      </c>
      <c r="AC2601">
        <v>2.302325</v>
      </c>
      <c r="AD2601">
        <v>0.036236</v>
      </c>
      <c r="AE2601">
        <v>0.6918604</v>
      </c>
      <c r="AF2601">
        <v>0.9312</v>
      </c>
      <c r="AG2601">
        <v>1401841</v>
      </c>
      <c r="AK2601">
        <v>15.707</v>
      </c>
      <c r="AO2601">
        <v>2803</v>
      </c>
      <c r="AP2601">
        <v>43</v>
      </c>
      <c r="AQ2601">
        <v>297</v>
      </c>
      <c r="AR2601">
        <v>2774</v>
      </c>
      <c r="AS2601">
        <v>271</v>
      </c>
      <c r="AT2601">
        <v>74409</v>
      </c>
      <c r="AU2601">
        <v>91</v>
      </c>
      <c r="AV2601">
        <v>36</v>
      </c>
    </row>
    <row r="2602" spans="1:48">
      <c r="A2602" s="5">
        <v>2019</v>
      </c>
      <c r="B2602" s="5">
        <v>360600</v>
      </c>
      <c r="C2602" s="2" t="s">
        <v>272</v>
      </c>
      <c r="D2602" s="5">
        <v>9410000</v>
      </c>
      <c r="E2602" s="5">
        <v>87</v>
      </c>
      <c r="F2602" s="5">
        <v>100</v>
      </c>
      <c r="G2602" s="5">
        <v>95.67</v>
      </c>
      <c r="H2602" s="5">
        <v>948</v>
      </c>
      <c r="I2602" s="5">
        <v>129</v>
      </c>
      <c r="J2602" s="5">
        <v>13.962</v>
      </c>
      <c r="K2602" s="5">
        <v>42.1</v>
      </c>
      <c r="L2602">
        <f t="shared" si="40"/>
        <v>72945.7364341085</v>
      </c>
      <c r="M2602" s="5">
        <v>879068</v>
      </c>
      <c r="N2602" s="5">
        <v>40.39</v>
      </c>
      <c r="O2602">
        <v>1.774693</v>
      </c>
      <c r="Q2602">
        <v>18938.61</v>
      </c>
      <c r="R2602">
        <v>0.8837209</v>
      </c>
      <c r="S2602">
        <v>45.79845</v>
      </c>
      <c r="U2602">
        <v>0.62</v>
      </c>
      <c r="V2602">
        <v>1055808</v>
      </c>
      <c r="W2602">
        <v>32.55814</v>
      </c>
      <c r="X2602">
        <v>4023.349</v>
      </c>
      <c r="Y2602">
        <v>149.533</v>
      </c>
      <c r="Z2602">
        <v>16.503</v>
      </c>
      <c r="AA2602">
        <v>380000</v>
      </c>
      <c r="AB2602">
        <v>0.1634831</v>
      </c>
      <c r="AC2602">
        <v>2.046512</v>
      </c>
      <c r="AD2602">
        <v>0.036236</v>
      </c>
      <c r="AE2602">
        <v>0.7655421</v>
      </c>
      <c r="AF2602">
        <v>0.9315</v>
      </c>
      <c r="AG2602">
        <v>1550628</v>
      </c>
      <c r="AK2602">
        <v>14.84</v>
      </c>
      <c r="AO2602">
        <v>1961</v>
      </c>
      <c r="AP2602">
        <v>40</v>
      </c>
      <c r="AQ2602">
        <v>264</v>
      </c>
      <c r="AR2602">
        <v>1953</v>
      </c>
      <c r="AS2602">
        <v>312</v>
      </c>
      <c r="AT2602">
        <v>76764</v>
      </c>
      <c r="AU2602">
        <v>110</v>
      </c>
      <c r="AV2602">
        <v>38</v>
      </c>
    </row>
    <row r="2603" spans="1:45">
      <c r="A2603" s="5">
        <v>2020</v>
      </c>
      <c r="B2603" s="5">
        <v>360600</v>
      </c>
      <c r="C2603" s="2" t="s">
        <v>272</v>
      </c>
      <c r="D2603" s="5">
        <v>9830000</v>
      </c>
      <c r="E2603" s="5"/>
      <c r="F2603" s="5">
        <v>100</v>
      </c>
      <c r="G2603" s="5">
        <v>95.246</v>
      </c>
      <c r="H2603" s="5"/>
      <c r="I2603" s="5"/>
      <c r="J2603" s="5">
        <v>15.728</v>
      </c>
      <c r="K2603" s="5">
        <v>44.026</v>
      </c>
      <c r="L2603" t="e">
        <f t="shared" si="40"/>
        <v>#DIV/0!</v>
      </c>
      <c r="M2603" s="5">
        <v>887775</v>
      </c>
      <c r="N2603" s="5">
        <v>41.4</v>
      </c>
      <c r="O2603">
        <v>2.015718</v>
      </c>
      <c r="Q2603">
        <v>26598.39</v>
      </c>
      <c r="R2603">
        <v>0.8992248</v>
      </c>
      <c r="S2603">
        <v>42.43411</v>
      </c>
      <c r="U2603">
        <v>0.5535714</v>
      </c>
      <c r="V2603">
        <v>928258</v>
      </c>
      <c r="W2603">
        <v>36.43411</v>
      </c>
      <c r="Y2603">
        <v>165.933</v>
      </c>
      <c r="Z2603">
        <v>26.835</v>
      </c>
      <c r="AB2603">
        <v>0.2280899</v>
      </c>
      <c r="AC2603">
        <v>1.72093</v>
      </c>
      <c r="AD2603">
        <v>0.036236</v>
      </c>
      <c r="AE2603">
        <v>0.8090678</v>
      </c>
      <c r="AF2603">
        <v>0.9257</v>
      </c>
      <c r="AG2603">
        <v>1889707</v>
      </c>
      <c r="AK2603">
        <v>12.55</v>
      </c>
      <c r="AO2603">
        <v>2291</v>
      </c>
      <c r="AP2603">
        <v>88</v>
      </c>
      <c r="AQ2603">
        <v>222</v>
      </c>
      <c r="AR2603">
        <v>1113</v>
      </c>
      <c r="AS2603">
        <v>271</v>
      </c>
    </row>
    <row r="2604" spans="1:48">
      <c r="A2604" s="5">
        <v>2021</v>
      </c>
      <c r="B2604" s="5">
        <v>360600</v>
      </c>
      <c r="C2604" s="2" t="s">
        <v>272</v>
      </c>
      <c r="D2604" s="5">
        <v>11440000</v>
      </c>
      <c r="E2604" s="5"/>
      <c r="F2604" s="5">
        <v>100</v>
      </c>
      <c r="G2604" s="5">
        <v>96.113</v>
      </c>
      <c r="H2604" s="5"/>
      <c r="I2604" s="5">
        <v>129</v>
      </c>
      <c r="J2604" s="5">
        <v>17.344</v>
      </c>
      <c r="K2604" s="5">
        <v>46.189</v>
      </c>
      <c r="L2604">
        <f t="shared" si="40"/>
        <v>88682.1705426357</v>
      </c>
      <c r="M2604" s="5">
        <v>926125</v>
      </c>
      <c r="N2604" s="5">
        <v>41.08</v>
      </c>
      <c r="O2604">
        <v>2.028804</v>
      </c>
      <c r="Q2604">
        <v>31412.71</v>
      </c>
      <c r="R2604">
        <v>0.8992248</v>
      </c>
      <c r="S2604">
        <v>49.74419</v>
      </c>
      <c r="U2604">
        <v>0.5344828</v>
      </c>
      <c r="V2604">
        <v>1035995</v>
      </c>
      <c r="W2604">
        <v>37.2093</v>
      </c>
      <c r="Y2604">
        <v>173.822</v>
      </c>
      <c r="Z2604">
        <v>28.533</v>
      </c>
      <c r="AA2604">
        <v>460000</v>
      </c>
      <c r="AB2604">
        <v>0.2386301</v>
      </c>
      <c r="AC2604">
        <v>2.20155</v>
      </c>
      <c r="AD2604">
        <v>0.0353425</v>
      </c>
      <c r="AE2604">
        <v>0.7845684</v>
      </c>
      <c r="AF2604">
        <v>0.9344</v>
      </c>
      <c r="AG2604">
        <v>1886467</v>
      </c>
      <c r="AK2604">
        <v>12.809</v>
      </c>
      <c r="AO2604">
        <v>2744</v>
      </c>
      <c r="AP2604">
        <v>151</v>
      </c>
      <c r="AQ2604">
        <v>284</v>
      </c>
      <c r="AR2604">
        <v>1531</v>
      </c>
      <c r="AS2604">
        <v>271</v>
      </c>
      <c r="AT2604">
        <v>914</v>
      </c>
      <c r="AU2604">
        <v>2270</v>
      </c>
      <c r="AV2604">
        <v>1900</v>
      </c>
    </row>
    <row r="2605" spans="1:37">
      <c r="A2605" s="5">
        <v>2022</v>
      </c>
      <c r="B2605" s="5">
        <v>360600</v>
      </c>
      <c r="C2605" s="2" t="s">
        <v>272</v>
      </c>
      <c r="D2605" s="5">
        <v>12380000</v>
      </c>
      <c r="E2605" s="5"/>
      <c r="F2605" s="5">
        <v>100</v>
      </c>
      <c r="G2605" s="5">
        <v>99.255</v>
      </c>
      <c r="H2605" s="5"/>
      <c r="I2605" s="5">
        <v>129</v>
      </c>
      <c r="J2605" s="5">
        <v>20.658</v>
      </c>
      <c r="K2605" s="5">
        <v>47.565</v>
      </c>
      <c r="L2605">
        <f t="shared" si="40"/>
        <v>95968.992248062</v>
      </c>
      <c r="M2605" s="5">
        <v>1002760</v>
      </c>
      <c r="N2605" s="5">
        <v>41.17</v>
      </c>
      <c r="O2605">
        <v>2.221989</v>
      </c>
      <c r="Q2605">
        <v>32807.43</v>
      </c>
      <c r="R2605">
        <v>0.9147287</v>
      </c>
      <c r="S2605">
        <v>50.45736</v>
      </c>
      <c r="U2605">
        <v>0.4827586</v>
      </c>
      <c r="V2605">
        <v>1023126</v>
      </c>
      <c r="W2605">
        <v>41.86047</v>
      </c>
      <c r="Y2605">
        <v>236.193</v>
      </c>
      <c r="Z2605">
        <v>33.229</v>
      </c>
      <c r="AB2605">
        <v>0.2443836</v>
      </c>
      <c r="AD2605">
        <v>0.0353425</v>
      </c>
      <c r="AE2605">
        <v>0.7838919</v>
      </c>
      <c r="AF2605">
        <v>0.9369</v>
      </c>
      <c r="AG2605">
        <v>2084160</v>
      </c>
      <c r="AK2605">
        <v>11.42</v>
      </c>
    </row>
    <row r="2606" spans="1:48">
      <c r="A2606" s="5">
        <v>2002</v>
      </c>
      <c r="B2606" s="5">
        <v>360700</v>
      </c>
      <c r="C2606" s="2" t="s">
        <v>273</v>
      </c>
      <c r="D2606" s="5">
        <v>3091679</v>
      </c>
      <c r="E2606" s="5"/>
      <c r="F2606" s="5">
        <v>100</v>
      </c>
      <c r="G2606" s="5"/>
      <c r="H2606" s="5"/>
      <c r="I2606" s="5">
        <v>818.49</v>
      </c>
      <c r="J2606" s="5">
        <v>6.16</v>
      </c>
      <c r="K2606" s="5">
        <v>30.03</v>
      </c>
      <c r="L2606">
        <f t="shared" si="40"/>
        <v>3777.29599628584</v>
      </c>
      <c r="M2606" s="5">
        <v>173351</v>
      </c>
      <c r="N2606" s="5">
        <v>38.06</v>
      </c>
      <c r="P2606">
        <v>1013.732</v>
      </c>
      <c r="Q2606">
        <v>1338.792</v>
      </c>
      <c r="R2606">
        <v>0.9584352</v>
      </c>
      <c r="S2606">
        <v>15.79951</v>
      </c>
      <c r="T2606">
        <v>34.45966</v>
      </c>
      <c r="U2606">
        <v>1.225806</v>
      </c>
      <c r="V2606">
        <v>280850</v>
      </c>
      <c r="W2606">
        <v>19.68215</v>
      </c>
      <c r="Y2606">
        <v>200.78</v>
      </c>
      <c r="Z2606">
        <v>7.73</v>
      </c>
      <c r="AA2606">
        <v>91694</v>
      </c>
      <c r="AB2606">
        <v>0.0039801</v>
      </c>
      <c r="AC2606">
        <v>0.4119805</v>
      </c>
      <c r="AD2606">
        <v>0.0207372</v>
      </c>
      <c r="AE2606">
        <v>1.246234</v>
      </c>
      <c r="AF2606">
        <v>0.686</v>
      </c>
      <c r="AG2606">
        <v>422538</v>
      </c>
      <c r="AH2606">
        <v>24.46985</v>
      </c>
      <c r="AI2606">
        <v>31242</v>
      </c>
      <c r="AJ2606">
        <v>829233</v>
      </c>
      <c r="AK2606">
        <v>33.62</v>
      </c>
      <c r="AL2606">
        <v>764487</v>
      </c>
      <c r="AM2606">
        <v>31242</v>
      </c>
      <c r="AN2606">
        <v>24.4698486328125</v>
      </c>
      <c r="AQ2606">
        <v>337</v>
      </c>
      <c r="AR2606">
        <v>3035</v>
      </c>
      <c r="AS2606">
        <v>539</v>
      </c>
      <c r="AT2606">
        <v>138410</v>
      </c>
      <c r="AU2606">
        <v>61.5954</v>
      </c>
      <c r="AV2606">
        <v>9.1694</v>
      </c>
    </row>
    <row r="2607" spans="1:48">
      <c r="A2607" s="5">
        <v>2003</v>
      </c>
      <c r="B2607" s="5">
        <v>360700</v>
      </c>
      <c r="C2607" s="2" t="s">
        <v>273</v>
      </c>
      <c r="D2607" s="5">
        <v>3450595</v>
      </c>
      <c r="E2607" s="5">
        <v>47</v>
      </c>
      <c r="F2607" s="5">
        <v>100</v>
      </c>
      <c r="G2607" s="5"/>
      <c r="H2607" s="5">
        <v>3361</v>
      </c>
      <c r="I2607" s="5">
        <v>831.2</v>
      </c>
      <c r="J2607" s="5">
        <v>7.01</v>
      </c>
      <c r="K2607" s="5">
        <v>24.5</v>
      </c>
      <c r="L2607">
        <f t="shared" si="40"/>
        <v>4151.34143407122</v>
      </c>
      <c r="M2607" s="5">
        <v>196765</v>
      </c>
      <c r="N2607" s="5">
        <v>38.17</v>
      </c>
      <c r="O2607">
        <v>1.758214</v>
      </c>
      <c r="P2607">
        <v>1871.119</v>
      </c>
      <c r="Q2607">
        <v>1445.673</v>
      </c>
      <c r="R2607">
        <v>0.9602888</v>
      </c>
      <c r="S2607">
        <v>15.07822</v>
      </c>
      <c r="T2607">
        <v>43.21661</v>
      </c>
      <c r="U2607">
        <v>1.054054</v>
      </c>
      <c r="V2607">
        <v>309894</v>
      </c>
      <c r="W2607">
        <v>18.61613</v>
      </c>
      <c r="Y2607">
        <v>237.64</v>
      </c>
      <c r="Z2607">
        <v>9.65</v>
      </c>
      <c r="AA2607">
        <v>135300</v>
      </c>
      <c r="AB2607">
        <v>0.0054088</v>
      </c>
      <c r="AC2607">
        <v>0.4296029</v>
      </c>
      <c r="AD2607">
        <v>0.0211021</v>
      </c>
      <c r="AE2607">
        <v>1.168708</v>
      </c>
      <c r="AF2607">
        <v>0.7082999</v>
      </c>
      <c r="AG2607">
        <v>475415</v>
      </c>
      <c r="AH2607">
        <v>11.14458</v>
      </c>
      <c r="AI2607">
        <v>82880</v>
      </c>
      <c r="AJ2607">
        <v>1554900</v>
      </c>
      <c r="AK2607">
        <v>33.49</v>
      </c>
      <c r="AL2607">
        <v>923663</v>
      </c>
      <c r="AM2607">
        <v>82880</v>
      </c>
      <c r="AN2607">
        <v>11.1445827484131</v>
      </c>
      <c r="AQ2607">
        <v>357</v>
      </c>
      <c r="AR2607">
        <v>3227</v>
      </c>
      <c r="AS2607">
        <v>539</v>
      </c>
      <c r="AT2607">
        <v>169300</v>
      </c>
      <c r="AU2607">
        <v>79.8819</v>
      </c>
      <c r="AV2607">
        <v>13.53</v>
      </c>
    </row>
    <row r="2608" spans="1:48">
      <c r="A2608" s="5">
        <v>2004</v>
      </c>
      <c r="B2608" s="5">
        <v>360700</v>
      </c>
      <c r="C2608" s="2" t="s">
        <v>273</v>
      </c>
      <c r="D2608" s="5">
        <v>3980147</v>
      </c>
      <c r="E2608" s="5">
        <v>56</v>
      </c>
      <c r="F2608" s="5">
        <v>100</v>
      </c>
      <c r="G2608" s="5"/>
      <c r="H2608" s="5">
        <v>3319</v>
      </c>
      <c r="I2608" s="5">
        <v>845.65</v>
      </c>
      <c r="J2608" s="5">
        <v>8.42</v>
      </c>
      <c r="K2608" s="5">
        <v>26.31</v>
      </c>
      <c r="L2608">
        <f t="shared" si="40"/>
        <v>4706.61266481405</v>
      </c>
      <c r="M2608" s="5">
        <v>228358</v>
      </c>
      <c r="N2608" s="5">
        <v>37.99</v>
      </c>
      <c r="O2608">
        <v>1.692094</v>
      </c>
      <c r="P2608">
        <v>1867.612</v>
      </c>
      <c r="Q2608">
        <v>1594.675</v>
      </c>
      <c r="R2608">
        <v>0.9586288</v>
      </c>
      <c r="S2608">
        <v>14.09929</v>
      </c>
      <c r="T2608">
        <v>50.58629</v>
      </c>
      <c r="U2608">
        <v>1.052632</v>
      </c>
      <c r="V2608">
        <v>349910</v>
      </c>
      <c r="W2608">
        <v>19.10165</v>
      </c>
      <c r="Y2608">
        <v>214.1</v>
      </c>
      <c r="Z2608">
        <v>11.7</v>
      </c>
      <c r="AA2608">
        <v>102411</v>
      </c>
      <c r="AB2608">
        <v>0.0066785</v>
      </c>
      <c r="AC2608">
        <v>0.4314421</v>
      </c>
      <c r="AD2608">
        <v>0.021483</v>
      </c>
      <c r="AE2608">
        <v>1.138789</v>
      </c>
      <c r="AF2608">
        <v>0.7135</v>
      </c>
      <c r="AG2608">
        <v>564957</v>
      </c>
      <c r="AJ2608">
        <v>1580000</v>
      </c>
      <c r="AK2608">
        <v>34.76</v>
      </c>
      <c r="AQ2608">
        <v>365</v>
      </c>
      <c r="AR2608">
        <v>3472</v>
      </c>
      <c r="AS2608">
        <v>596</v>
      </c>
      <c r="AT2608">
        <v>220586</v>
      </c>
      <c r="AU2608">
        <v>97.43</v>
      </c>
      <c r="AV2608">
        <v>10.2411</v>
      </c>
    </row>
    <row r="2609" spans="1:48">
      <c r="A2609" s="5">
        <v>2005</v>
      </c>
      <c r="B2609" s="5">
        <v>360700</v>
      </c>
      <c r="C2609" s="2" t="s">
        <v>273</v>
      </c>
      <c r="D2609" s="5">
        <v>5001106</v>
      </c>
      <c r="E2609" s="5">
        <v>71</v>
      </c>
      <c r="F2609" s="5">
        <v>100</v>
      </c>
      <c r="G2609" s="5"/>
      <c r="H2609" s="5">
        <v>4270</v>
      </c>
      <c r="I2609" s="5">
        <v>845.69</v>
      </c>
      <c r="J2609" s="5">
        <v>8.74</v>
      </c>
      <c r="K2609" s="5">
        <v>24.49</v>
      </c>
      <c r="L2609">
        <f t="shared" si="40"/>
        <v>5913.63974979011</v>
      </c>
      <c r="M2609" s="5">
        <v>259012</v>
      </c>
      <c r="N2609" s="5">
        <v>37.78</v>
      </c>
      <c r="O2609">
        <v>1.526946</v>
      </c>
      <c r="P2609">
        <v>2198.582</v>
      </c>
      <c r="Q2609">
        <v>1899.405</v>
      </c>
      <c r="R2609">
        <v>0.9574468</v>
      </c>
      <c r="S2609">
        <v>14.73641</v>
      </c>
      <c r="T2609">
        <v>65.83334</v>
      </c>
      <c r="U2609">
        <v>1.05</v>
      </c>
      <c r="V2609">
        <v>403223</v>
      </c>
      <c r="W2609">
        <v>15.95745</v>
      </c>
      <c r="Y2609">
        <v>209.92</v>
      </c>
      <c r="Z2609">
        <v>11.2</v>
      </c>
      <c r="AA2609">
        <v>119926</v>
      </c>
      <c r="AB2609">
        <v>0.0074149</v>
      </c>
      <c r="AC2609">
        <v>0.4408984</v>
      </c>
      <c r="AD2609">
        <v>0.021483</v>
      </c>
      <c r="AE2609">
        <v>1.038198</v>
      </c>
      <c r="AF2609">
        <v>0.7416999</v>
      </c>
      <c r="AG2609">
        <v>682319</v>
      </c>
      <c r="AH2609">
        <v>7.887924</v>
      </c>
      <c r="AI2609">
        <v>249643</v>
      </c>
      <c r="AJ2609">
        <v>1860000</v>
      </c>
      <c r="AK2609">
        <v>36.27</v>
      </c>
      <c r="AL2609">
        <v>1969165</v>
      </c>
      <c r="AM2609">
        <v>249643</v>
      </c>
      <c r="AN2609">
        <v>7.88792371749878</v>
      </c>
      <c r="AQ2609">
        <v>373</v>
      </c>
      <c r="AR2609">
        <v>4357</v>
      </c>
      <c r="AS2609">
        <v>592</v>
      </c>
      <c r="AT2609">
        <v>354931</v>
      </c>
      <c r="AU2609">
        <v>1155413</v>
      </c>
      <c r="AV2609">
        <v>11.9926</v>
      </c>
    </row>
    <row r="2610" spans="1:48">
      <c r="A2610" s="5">
        <v>2006</v>
      </c>
      <c r="B2610" s="5">
        <v>360700</v>
      </c>
      <c r="C2610" s="2" t="s">
        <v>273</v>
      </c>
      <c r="D2610" s="5">
        <v>5827320</v>
      </c>
      <c r="E2610" s="5">
        <v>80</v>
      </c>
      <c r="F2610" s="5">
        <v>100</v>
      </c>
      <c r="G2610" s="5"/>
      <c r="H2610" s="5">
        <v>6723</v>
      </c>
      <c r="I2610" s="5">
        <v>861.15</v>
      </c>
      <c r="J2610" s="5">
        <v>7.36</v>
      </c>
      <c r="K2610" s="5">
        <v>28.6</v>
      </c>
      <c r="L2610">
        <f t="shared" si="40"/>
        <v>6766.90472043198</v>
      </c>
      <c r="M2610" s="5">
        <v>304625</v>
      </c>
      <c r="N2610" s="5">
        <v>37.85</v>
      </c>
      <c r="O2610">
        <v>1.591695</v>
      </c>
      <c r="P2610">
        <v>2590.29</v>
      </c>
      <c r="Q2610">
        <v>2144.062</v>
      </c>
      <c r="R2610">
        <v>0.9558653</v>
      </c>
      <c r="S2610">
        <v>14.76539</v>
      </c>
      <c r="T2610">
        <v>73.60743</v>
      </c>
      <c r="U2610">
        <v>1.093023</v>
      </c>
      <c r="V2610">
        <v>481716</v>
      </c>
      <c r="W2610">
        <v>19.80256</v>
      </c>
      <c r="Y2610">
        <v>193.63</v>
      </c>
      <c r="Z2610">
        <v>10.69</v>
      </c>
      <c r="AA2610">
        <v>156049</v>
      </c>
      <c r="AB2610">
        <v>0.0075673</v>
      </c>
      <c r="AC2610">
        <v>0.4088269</v>
      </c>
      <c r="AD2610">
        <v>0.0218639</v>
      </c>
      <c r="AE2610">
        <v>0.9735084</v>
      </c>
      <c r="AF2610">
        <v>0.7673001</v>
      </c>
      <c r="AG2610">
        <v>866353</v>
      </c>
      <c r="AH2610">
        <v>7.401451</v>
      </c>
      <c r="AI2610">
        <v>380490</v>
      </c>
      <c r="AJ2610">
        <v>2230240</v>
      </c>
      <c r="AK2610">
        <v>38.43</v>
      </c>
      <c r="AL2610">
        <v>2816178</v>
      </c>
      <c r="AM2610">
        <v>380490</v>
      </c>
      <c r="AN2610">
        <v>7.40145063400269</v>
      </c>
      <c r="AQ2610">
        <v>352</v>
      </c>
      <c r="AR2610">
        <v>4239</v>
      </c>
      <c r="AS2610">
        <v>592</v>
      </c>
      <c r="AT2610">
        <v>423058</v>
      </c>
      <c r="AU2610">
        <v>1591865</v>
      </c>
      <c r="AV2610">
        <v>15.6049</v>
      </c>
    </row>
    <row r="2611" spans="1:48">
      <c r="A2611" s="5">
        <v>2007</v>
      </c>
      <c r="B2611" s="5">
        <v>360700</v>
      </c>
      <c r="C2611" s="2" t="s">
        <v>273</v>
      </c>
      <c r="D2611" s="5">
        <v>7019653</v>
      </c>
      <c r="E2611" s="5">
        <v>81</v>
      </c>
      <c r="F2611" s="5">
        <v>100</v>
      </c>
      <c r="G2611" s="5"/>
      <c r="H2611" s="5">
        <v>7998</v>
      </c>
      <c r="I2611" s="5">
        <v>877.04</v>
      </c>
      <c r="J2611" s="5">
        <v>9.19</v>
      </c>
      <c r="K2611" s="5">
        <v>36.94</v>
      </c>
      <c r="L2611">
        <f t="shared" si="40"/>
        <v>8003.80028276932</v>
      </c>
      <c r="M2611" s="5">
        <v>389331</v>
      </c>
      <c r="N2611" s="5">
        <v>37.23</v>
      </c>
      <c r="O2611">
        <v>1.545553</v>
      </c>
      <c r="P2611">
        <v>3055.596</v>
      </c>
      <c r="Q2611">
        <v>2465.69</v>
      </c>
      <c r="R2611">
        <v>0.9555302</v>
      </c>
      <c r="S2611">
        <v>16.23945</v>
      </c>
      <c r="T2611">
        <v>84.65222</v>
      </c>
      <c r="U2611">
        <v>0.92</v>
      </c>
      <c r="V2611">
        <v>611982</v>
      </c>
      <c r="W2611">
        <v>18.44926</v>
      </c>
      <c r="Y2611">
        <v>187.51</v>
      </c>
      <c r="Z2611">
        <v>11.78</v>
      </c>
      <c r="AA2611">
        <v>223617</v>
      </c>
      <c r="AB2611">
        <v>0.0087862</v>
      </c>
      <c r="AC2611">
        <v>0.4241733</v>
      </c>
      <c r="AD2611">
        <v>0.0222702</v>
      </c>
      <c r="AE2611">
        <v>0.9093796</v>
      </c>
      <c r="AF2611">
        <v>0.7817</v>
      </c>
      <c r="AG2611">
        <v>1111894</v>
      </c>
      <c r="AH2611">
        <v>6.076732</v>
      </c>
      <c r="AI2611">
        <v>703823</v>
      </c>
      <c r="AJ2611">
        <v>2679758</v>
      </c>
      <c r="AK2611">
        <v>38.99</v>
      </c>
      <c r="AL2611">
        <v>4276944</v>
      </c>
      <c r="AM2611">
        <v>703823</v>
      </c>
      <c r="AN2611">
        <v>6.07673215866089</v>
      </c>
      <c r="AQ2611">
        <v>372</v>
      </c>
      <c r="AR2611">
        <v>4474</v>
      </c>
      <c r="AS2611">
        <v>592</v>
      </c>
      <c r="AT2611">
        <v>629543</v>
      </c>
      <c r="AU2611">
        <v>257.33</v>
      </c>
      <c r="AV2611">
        <v>22.3617</v>
      </c>
    </row>
    <row r="2612" spans="1:48">
      <c r="A2612" s="5">
        <v>2008</v>
      </c>
      <c r="B2612" s="5">
        <v>360700</v>
      </c>
      <c r="C2612" s="2" t="s">
        <v>273</v>
      </c>
      <c r="D2612" s="5">
        <v>8348486</v>
      </c>
      <c r="E2612" s="5">
        <v>79</v>
      </c>
      <c r="F2612" s="5">
        <v>100</v>
      </c>
      <c r="G2612" s="5"/>
      <c r="H2612" s="5">
        <v>9920</v>
      </c>
      <c r="I2612" s="5">
        <v>888.95</v>
      </c>
      <c r="J2612" s="5">
        <v>8.14</v>
      </c>
      <c r="K2612" s="5">
        <v>36.85</v>
      </c>
      <c r="L2612">
        <f t="shared" si="40"/>
        <v>9391.40109117498</v>
      </c>
      <c r="M2612" s="5">
        <v>554652</v>
      </c>
      <c r="N2612" s="5">
        <v>36.24</v>
      </c>
      <c r="O2612">
        <v>1.566207</v>
      </c>
      <c r="P2612">
        <v>4194.103</v>
      </c>
      <c r="Q2612">
        <v>3002.808</v>
      </c>
      <c r="R2612">
        <v>0.9538808</v>
      </c>
      <c r="S2612">
        <v>17.97188</v>
      </c>
      <c r="T2612">
        <v>83.50056</v>
      </c>
      <c r="U2612">
        <v>0.9090909</v>
      </c>
      <c r="V2612">
        <v>724902</v>
      </c>
      <c r="W2612">
        <v>18.4027</v>
      </c>
      <c r="Y2612">
        <v>181.13</v>
      </c>
      <c r="Z2612">
        <v>9.28</v>
      </c>
      <c r="AA2612">
        <v>258571</v>
      </c>
      <c r="AB2612">
        <v>0.0092433</v>
      </c>
      <c r="AC2612">
        <v>0.5309336</v>
      </c>
      <c r="AD2612">
        <v>0.0225749</v>
      </c>
      <c r="AE2612">
        <v>0.8422029</v>
      </c>
      <c r="AF2612">
        <v>0.7927</v>
      </c>
      <c r="AG2612">
        <v>1571326</v>
      </c>
      <c r="AH2612">
        <v>5.808502</v>
      </c>
      <c r="AI2612">
        <v>920365</v>
      </c>
      <c r="AJ2612">
        <v>3728557</v>
      </c>
      <c r="AK2612">
        <v>40.59</v>
      </c>
      <c r="AL2612">
        <v>5345942</v>
      </c>
      <c r="AM2612">
        <v>920365</v>
      </c>
      <c r="AN2612">
        <v>5.80850219726562</v>
      </c>
      <c r="AQ2612">
        <v>472</v>
      </c>
      <c r="AR2612">
        <v>5425</v>
      </c>
      <c r="AS2612">
        <v>592</v>
      </c>
      <c r="AT2612">
        <v>779778</v>
      </c>
      <c r="AU2612">
        <v>277.93</v>
      </c>
      <c r="AV2612">
        <v>25.8571</v>
      </c>
    </row>
    <row r="2613" spans="1:48">
      <c r="A2613" s="5">
        <v>2009</v>
      </c>
      <c r="B2613" s="5">
        <v>360700</v>
      </c>
      <c r="C2613" s="2" t="s">
        <v>273</v>
      </c>
      <c r="D2613" s="5">
        <v>9406290</v>
      </c>
      <c r="E2613" s="5">
        <v>79</v>
      </c>
      <c r="F2613" s="5">
        <v>100</v>
      </c>
      <c r="G2613" s="5">
        <v>55.03</v>
      </c>
      <c r="H2613" s="5">
        <v>9435</v>
      </c>
      <c r="I2613" s="5">
        <v>896.99</v>
      </c>
      <c r="J2613" s="5">
        <v>9.28</v>
      </c>
      <c r="K2613" s="5">
        <v>38.04</v>
      </c>
      <c r="L2613">
        <f t="shared" si="40"/>
        <v>10486.504866275</v>
      </c>
      <c r="M2613" s="5">
        <v>680858</v>
      </c>
      <c r="N2613" s="5">
        <v>36.92</v>
      </c>
      <c r="O2613">
        <v>1.868751</v>
      </c>
      <c r="P2613">
        <v>5907.803</v>
      </c>
      <c r="Q2613">
        <v>3535.535</v>
      </c>
      <c r="R2613">
        <v>0.9542921</v>
      </c>
      <c r="S2613">
        <v>18.93645</v>
      </c>
      <c r="T2613">
        <v>85.90301</v>
      </c>
      <c r="U2613">
        <v>0.8644068</v>
      </c>
      <c r="V2613">
        <v>822479</v>
      </c>
      <c r="W2613">
        <v>19.09699</v>
      </c>
      <c r="Y2613">
        <v>155.85</v>
      </c>
      <c r="Z2613">
        <v>9.64</v>
      </c>
      <c r="AA2613">
        <v>392247</v>
      </c>
      <c r="AB2613">
        <v>0.0106145</v>
      </c>
      <c r="AC2613">
        <v>0.5384616</v>
      </c>
      <c r="AD2613">
        <v>0.0227781</v>
      </c>
      <c r="AE2613">
        <v>0.8724007</v>
      </c>
      <c r="AF2613">
        <v>0.7924</v>
      </c>
      <c r="AG2613">
        <v>2083492</v>
      </c>
      <c r="AH2613">
        <v>4.628426</v>
      </c>
      <c r="AI2613">
        <v>1271826</v>
      </c>
      <c r="AJ2613">
        <v>5299299</v>
      </c>
      <c r="AK2613">
        <v>41.03</v>
      </c>
      <c r="AL2613">
        <v>5886552</v>
      </c>
      <c r="AM2613">
        <v>1271826</v>
      </c>
      <c r="AN2613">
        <v>4.62842559814453</v>
      </c>
      <c r="AQ2613">
        <v>483</v>
      </c>
      <c r="AR2613">
        <v>5967</v>
      </c>
      <c r="AS2613">
        <v>592</v>
      </c>
      <c r="AT2613">
        <v>259846</v>
      </c>
      <c r="AU2613">
        <v>361.72</v>
      </c>
      <c r="AV2613">
        <v>39.2247</v>
      </c>
    </row>
    <row r="2614" spans="1:48">
      <c r="A2614" s="5">
        <v>2010</v>
      </c>
      <c r="B2614" s="5">
        <v>360700</v>
      </c>
      <c r="C2614" s="2" t="s">
        <v>273</v>
      </c>
      <c r="D2614" s="5">
        <v>11197412</v>
      </c>
      <c r="E2614" s="5">
        <v>82</v>
      </c>
      <c r="F2614" s="5">
        <v>100</v>
      </c>
      <c r="G2614" s="5">
        <v>83.25</v>
      </c>
      <c r="H2614" s="5">
        <v>10437</v>
      </c>
      <c r="I2614" s="5">
        <v>907.27</v>
      </c>
      <c r="J2614" s="5">
        <v>12.18</v>
      </c>
      <c r="K2614" s="5">
        <v>45.09</v>
      </c>
      <c r="L2614">
        <f t="shared" si="40"/>
        <v>12341.8739735691</v>
      </c>
      <c r="M2614" s="5">
        <v>790079</v>
      </c>
      <c r="N2614" s="5">
        <v>36.72</v>
      </c>
      <c r="O2614">
        <v>2.100886</v>
      </c>
      <c r="P2614">
        <v>8610.805</v>
      </c>
      <c r="Q2614">
        <v>4138.401</v>
      </c>
      <c r="R2614">
        <v>0.9536935</v>
      </c>
      <c r="S2614">
        <v>20.13782</v>
      </c>
      <c r="T2614">
        <v>86.3473</v>
      </c>
      <c r="U2614">
        <v>0.6578947</v>
      </c>
      <c r="V2614">
        <v>962667</v>
      </c>
      <c r="W2614">
        <v>20.22051</v>
      </c>
      <c r="Y2614">
        <v>138.82</v>
      </c>
      <c r="Z2614">
        <v>10.15</v>
      </c>
      <c r="AA2614">
        <v>427078</v>
      </c>
      <c r="AB2614">
        <v>0.0117575</v>
      </c>
      <c r="AC2614">
        <v>0.4972437</v>
      </c>
      <c r="AD2614">
        <v>0.0230326</v>
      </c>
      <c r="AE2614">
        <v>0.8277728</v>
      </c>
      <c r="AF2614">
        <v>0.8108</v>
      </c>
      <c r="AG2614">
        <v>2396873</v>
      </c>
      <c r="AH2614">
        <v>5.0975</v>
      </c>
      <c r="AI2614">
        <v>1715883</v>
      </c>
      <c r="AJ2614">
        <v>7810000</v>
      </c>
      <c r="AK2614">
        <v>42.43</v>
      </c>
      <c r="AL2614">
        <v>8746713</v>
      </c>
      <c r="AM2614">
        <v>1715883</v>
      </c>
      <c r="AN2614">
        <v>5.09749984741211</v>
      </c>
      <c r="AQ2614">
        <v>451</v>
      </c>
      <c r="AR2614">
        <v>6564</v>
      </c>
      <c r="AS2614">
        <v>692</v>
      </c>
      <c r="AT2614">
        <v>295083</v>
      </c>
      <c r="AU2614">
        <v>413.04</v>
      </c>
      <c r="AV2614">
        <v>42.7078</v>
      </c>
    </row>
    <row r="2615" spans="1:48">
      <c r="A2615" s="5">
        <v>2011</v>
      </c>
      <c r="B2615" s="5">
        <v>360700</v>
      </c>
      <c r="C2615" s="2" t="s">
        <v>273</v>
      </c>
      <c r="D2615" s="5">
        <v>13359972</v>
      </c>
      <c r="E2615" s="5">
        <v>77</v>
      </c>
      <c r="F2615" s="5">
        <v>100</v>
      </c>
      <c r="G2615" s="5">
        <v>82.21</v>
      </c>
      <c r="H2615" s="5">
        <v>10983</v>
      </c>
      <c r="I2615" s="5">
        <v>918.3</v>
      </c>
      <c r="J2615" s="5">
        <v>12.43</v>
      </c>
      <c r="K2615" s="5">
        <v>41.53</v>
      </c>
      <c r="L2615">
        <f t="shared" si="40"/>
        <v>14548.5919634107</v>
      </c>
      <c r="M2615" s="5">
        <v>1100508</v>
      </c>
      <c r="N2615" s="5">
        <v>35.34</v>
      </c>
      <c r="O2615">
        <v>2.157953</v>
      </c>
      <c r="P2615">
        <v>8928.226</v>
      </c>
      <c r="Q2615">
        <v>4746.658</v>
      </c>
      <c r="R2615">
        <v>0.9509804</v>
      </c>
      <c r="S2615">
        <v>24.91721</v>
      </c>
      <c r="T2615">
        <v>90.75926</v>
      </c>
      <c r="U2615">
        <v>0.6117647</v>
      </c>
      <c r="V2615">
        <v>1166951</v>
      </c>
      <c r="W2615">
        <v>21.57952</v>
      </c>
      <c r="Y2615">
        <v>143.22</v>
      </c>
      <c r="Z2615">
        <v>9.58</v>
      </c>
      <c r="AA2615">
        <v>500346</v>
      </c>
      <c r="AB2615">
        <v>0.013205</v>
      </c>
      <c r="AC2615">
        <v>0.5511982</v>
      </c>
      <c r="AD2615">
        <v>0.0233119</v>
      </c>
      <c r="AE2615">
        <v>0.7480948</v>
      </c>
      <c r="AF2615">
        <v>0.8258</v>
      </c>
      <c r="AG2615">
        <v>3118366</v>
      </c>
      <c r="AH2615">
        <v>6.865809</v>
      </c>
      <c r="AI2615">
        <v>2028076</v>
      </c>
      <c r="AJ2615">
        <v>8196111</v>
      </c>
      <c r="AK2615">
        <v>45.01</v>
      </c>
      <c r="AL2615">
        <v>13924383</v>
      </c>
      <c r="AM2615">
        <v>2028076</v>
      </c>
      <c r="AN2615">
        <v>6.86580944061279</v>
      </c>
      <c r="AQ2615">
        <v>506</v>
      </c>
      <c r="AR2615">
        <v>6715</v>
      </c>
      <c r="AS2615">
        <v>692</v>
      </c>
      <c r="AT2615">
        <v>336276</v>
      </c>
      <c r="AU2615">
        <v>494.21</v>
      </c>
      <c r="AV2615">
        <v>50.0346</v>
      </c>
    </row>
    <row r="2616" spans="1:48">
      <c r="A2616" s="5">
        <v>2012</v>
      </c>
      <c r="B2616" s="5">
        <v>360700</v>
      </c>
      <c r="C2616" s="2" t="s">
        <v>273</v>
      </c>
      <c r="D2616" s="5">
        <v>15084851</v>
      </c>
      <c r="E2616" s="5">
        <v>84</v>
      </c>
      <c r="F2616" s="5">
        <v>100</v>
      </c>
      <c r="G2616" s="5">
        <v>63.14</v>
      </c>
      <c r="H2616" s="5">
        <v>11255</v>
      </c>
      <c r="I2616" s="5">
        <v>926.7</v>
      </c>
      <c r="J2616" s="5">
        <v>12.02</v>
      </c>
      <c r="K2616" s="5">
        <v>40.6</v>
      </c>
      <c r="L2616">
        <f t="shared" si="40"/>
        <v>16278.0306463796</v>
      </c>
      <c r="M2616" s="5">
        <v>1412773</v>
      </c>
      <c r="N2616" s="5">
        <v>37.08</v>
      </c>
      <c r="O2616">
        <v>2.35463</v>
      </c>
      <c r="P2616">
        <v>11174.82</v>
      </c>
      <c r="Q2616">
        <v>5311.979</v>
      </c>
      <c r="R2616">
        <v>0.9471413</v>
      </c>
      <c r="S2616">
        <v>27.10032</v>
      </c>
      <c r="T2616">
        <v>92.21036</v>
      </c>
      <c r="U2616">
        <v>0.5842696</v>
      </c>
      <c r="V2616">
        <v>1517057</v>
      </c>
      <c r="W2616">
        <v>22.66451</v>
      </c>
      <c r="Y2616">
        <v>143.02</v>
      </c>
      <c r="Z2616">
        <v>10.11</v>
      </c>
      <c r="AA2616">
        <v>680000</v>
      </c>
      <c r="AB2616">
        <v>0.0146017</v>
      </c>
      <c r="AC2616">
        <v>0.5436893</v>
      </c>
      <c r="AD2616">
        <v>0.0235405</v>
      </c>
      <c r="AE2616">
        <v>0.8027712</v>
      </c>
      <c r="AF2616">
        <v>0.8327</v>
      </c>
      <c r="AG2616">
        <v>4041635</v>
      </c>
      <c r="AH2616">
        <v>6.387465</v>
      </c>
      <c r="AI2616">
        <v>2509665</v>
      </c>
      <c r="AJ2616">
        <v>10359054</v>
      </c>
      <c r="AK2616">
        <v>48.8</v>
      </c>
      <c r="AL2616">
        <v>16030399</v>
      </c>
      <c r="AM2616">
        <v>2509665</v>
      </c>
      <c r="AN2616">
        <v>6.38746547698975</v>
      </c>
      <c r="AQ2616">
        <v>504</v>
      </c>
      <c r="AR2616">
        <v>7715</v>
      </c>
      <c r="AS2616">
        <v>792</v>
      </c>
      <c r="AT2616">
        <v>450752</v>
      </c>
      <c r="AU2616">
        <v>510</v>
      </c>
      <c r="AV2616">
        <v>68</v>
      </c>
    </row>
    <row r="2617" spans="1:48">
      <c r="A2617" s="5">
        <v>2013</v>
      </c>
      <c r="B2617" s="5">
        <v>360700</v>
      </c>
      <c r="C2617" s="2" t="s">
        <v>273</v>
      </c>
      <c r="D2617" s="5">
        <v>16733140</v>
      </c>
      <c r="E2617" s="5">
        <v>83</v>
      </c>
      <c r="F2617" s="5">
        <v>100</v>
      </c>
      <c r="G2617" s="5">
        <v>46.37</v>
      </c>
      <c r="H2617" s="5">
        <v>10738</v>
      </c>
      <c r="I2617" s="5">
        <v>928.5</v>
      </c>
      <c r="J2617" s="5">
        <v>12.23</v>
      </c>
      <c r="K2617" s="5">
        <v>38.65</v>
      </c>
      <c r="L2617">
        <f t="shared" si="40"/>
        <v>18021.6908992999</v>
      </c>
      <c r="M2617" s="5">
        <v>1843669</v>
      </c>
      <c r="N2617" s="5">
        <v>38.36</v>
      </c>
      <c r="O2617">
        <v>2.520297</v>
      </c>
      <c r="P2617">
        <v>14325.81</v>
      </c>
      <c r="Q2617">
        <v>6027.884</v>
      </c>
      <c r="R2617">
        <v>0.941873</v>
      </c>
      <c r="S2617">
        <v>30.3057</v>
      </c>
      <c r="T2617">
        <v>91.28094</v>
      </c>
      <c r="U2617">
        <v>0.6842105</v>
      </c>
      <c r="V2617">
        <v>2084249</v>
      </c>
      <c r="W2617">
        <v>32.71259</v>
      </c>
      <c r="Y2617">
        <v>143.71</v>
      </c>
      <c r="Z2617">
        <v>10.97</v>
      </c>
      <c r="AA2617">
        <v>1090000</v>
      </c>
      <c r="AB2617">
        <v>0.0179283</v>
      </c>
      <c r="AC2617">
        <v>0.555436</v>
      </c>
      <c r="AD2617">
        <v>0.0235913</v>
      </c>
      <c r="AE2617">
        <v>0.8401227</v>
      </c>
      <c r="AF2617">
        <v>0.8402001</v>
      </c>
      <c r="AG2617">
        <v>4804153</v>
      </c>
      <c r="AH2617">
        <v>6.571385</v>
      </c>
      <c r="AI2617">
        <v>2948580</v>
      </c>
      <c r="AJ2617">
        <v>13308676</v>
      </c>
      <c r="AK2617">
        <v>54.3</v>
      </c>
      <c r="AL2617">
        <v>19376255</v>
      </c>
      <c r="AM2617">
        <v>2948580</v>
      </c>
      <c r="AN2617">
        <v>6.57138538360596</v>
      </c>
      <c r="AQ2617">
        <v>516</v>
      </c>
      <c r="AR2617">
        <v>6182</v>
      </c>
      <c r="AS2617">
        <v>1120</v>
      </c>
      <c r="AT2617">
        <v>397769</v>
      </c>
      <c r="AU2617">
        <v>504.32</v>
      </c>
      <c r="AV2617">
        <v>109</v>
      </c>
    </row>
    <row r="2618" spans="1:48">
      <c r="A2618" s="5">
        <v>2014</v>
      </c>
      <c r="B2618" s="5">
        <v>360700</v>
      </c>
      <c r="C2618" s="2" t="s">
        <v>273</v>
      </c>
      <c r="D2618" s="5">
        <v>18435921</v>
      </c>
      <c r="E2618" s="5">
        <v>82</v>
      </c>
      <c r="F2618" s="5">
        <v>100</v>
      </c>
      <c r="G2618" s="5">
        <v>50.35</v>
      </c>
      <c r="H2618" s="5">
        <v>11434</v>
      </c>
      <c r="I2618" s="5">
        <v>954.2</v>
      </c>
      <c r="J2618" s="5">
        <v>10.37</v>
      </c>
      <c r="K2618" s="5">
        <v>39.93</v>
      </c>
      <c r="L2618">
        <f t="shared" si="40"/>
        <v>19320.8142946971</v>
      </c>
      <c r="M2618" s="5">
        <v>2253118</v>
      </c>
      <c r="N2618" s="5">
        <v>38.92</v>
      </c>
      <c r="O2618">
        <v>2.60673</v>
      </c>
      <c r="P2618">
        <v>16863.4</v>
      </c>
      <c r="Q2618">
        <v>6599.439</v>
      </c>
      <c r="R2618">
        <v>0.942348</v>
      </c>
      <c r="S2618">
        <v>35.46331</v>
      </c>
      <c r="T2618">
        <v>91.64989</v>
      </c>
      <c r="U2618">
        <v>0.6788321</v>
      </c>
      <c r="V2618">
        <v>2316979</v>
      </c>
      <c r="W2618">
        <v>33.44864</v>
      </c>
      <c r="Y2618">
        <v>144</v>
      </c>
      <c r="Z2618">
        <v>11.64</v>
      </c>
      <c r="AA2618">
        <v>1000000</v>
      </c>
      <c r="AB2618">
        <v>0.029889</v>
      </c>
      <c r="AC2618">
        <v>0.6551363</v>
      </c>
      <c r="AD2618">
        <v>0.0242261</v>
      </c>
      <c r="AE2618">
        <v>0.8507103</v>
      </c>
      <c r="AF2618">
        <v>0.8467</v>
      </c>
      <c r="AG2618">
        <v>5362745</v>
      </c>
      <c r="AH2618">
        <v>7.624948</v>
      </c>
      <c r="AI2618">
        <v>2985242</v>
      </c>
      <c r="AJ2618">
        <v>16087685</v>
      </c>
      <c r="AK2618">
        <v>55.309</v>
      </c>
      <c r="AL2618">
        <v>22762314</v>
      </c>
      <c r="AM2618">
        <v>2985242</v>
      </c>
      <c r="AN2618">
        <v>7.6249475479126</v>
      </c>
      <c r="AQ2618">
        <v>625</v>
      </c>
      <c r="AR2618">
        <v>6313</v>
      </c>
      <c r="AS2618">
        <v>1092</v>
      </c>
      <c r="AT2618">
        <v>440715</v>
      </c>
      <c r="AU2618">
        <v>567</v>
      </c>
      <c r="AV2618">
        <v>100</v>
      </c>
    </row>
    <row r="2619" spans="1:48">
      <c r="A2619" s="5">
        <v>2015</v>
      </c>
      <c r="B2619" s="5">
        <v>360700</v>
      </c>
      <c r="C2619" s="2" t="s">
        <v>273</v>
      </c>
      <c r="D2619" s="5">
        <v>19738688</v>
      </c>
      <c r="E2619" s="5">
        <v>83</v>
      </c>
      <c r="F2619" s="5">
        <v>100</v>
      </c>
      <c r="G2619" s="5">
        <v>72.67</v>
      </c>
      <c r="H2619" s="5">
        <v>12510</v>
      </c>
      <c r="I2619" s="5">
        <v>960.63</v>
      </c>
      <c r="J2619" s="5">
        <v>10.37</v>
      </c>
      <c r="K2619" s="5">
        <v>39.97</v>
      </c>
      <c r="L2619">
        <f t="shared" si="40"/>
        <v>20547.6489387173</v>
      </c>
      <c r="M2619" s="5">
        <v>2455124</v>
      </c>
      <c r="N2619" s="5">
        <v>40.93</v>
      </c>
      <c r="O2619">
        <v>2.864153</v>
      </c>
      <c r="P2619">
        <v>19689.98</v>
      </c>
      <c r="Q2619">
        <v>7374.961</v>
      </c>
      <c r="R2619">
        <v>0.9396462</v>
      </c>
      <c r="S2619">
        <v>37.63892</v>
      </c>
      <c r="T2619">
        <v>95.2102</v>
      </c>
      <c r="U2619">
        <v>0.680851</v>
      </c>
      <c r="V2619">
        <v>2764329</v>
      </c>
      <c r="W2619">
        <v>37.01353</v>
      </c>
      <c r="Y2619">
        <v>144.99</v>
      </c>
      <c r="Z2619">
        <v>13.3</v>
      </c>
      <c r="AA2619">
        <v>1500000</v>
      </c>
      <c r="AB2619">
        <v>0.0355423</v>
      </c>
      <c r="AC2619">
        <v>0.723205</v>
      </c>
      <c r="AD2619">
        <v>0.0243624</v>
      </c>
      <c r="AE2619">
        <v>0.9281179</v>
      </c>
      <c r="AF2619">
        <v>0.8503</v>
      </c>
      <c r="AG2619">
        <v>6149655</v>
      </c>
      <c r="AH2619">
        <v>8.266563</v>
      </c>
      <c r="AI2619">
        <v>2982247</v>
      </c>
      <c r="AJ2619">
        <v>18922071</v>
      </c>
      <c r="AK2619">
        <v>57.876</v>
      </c>
      <c r="AL2619">
        <v>24652934</v>
      </c>
      <c r="AM2619">
        <v>2982247</v>
      </c>
      <c r="AN2619">
        <v>8.26656341552734</v>
      </c>
      <c r="AQ2619">
        <v>695</v>
      </c>
      <c r="AR2619">
        <v>6392</v>
      </c>
      <c r="AS2619">
        <v>1088</v>
      </c>
      <c r="AT2619">
        <v>435928</v>
      </c>
      <c r="AU2619">
        <v>673</v>
      </c>
      <c r="AV2619">
        <v>150</v>
      </c>
    </row>
    <row r="2620" spans="1:48">
      <c r="A2620" s="5">
        <v>2016</v>
      </c>
      <c r="B2620" s="5">
        <v>360700</v>
      </c>
      <c r="C2620" s="2" t="s">
        <v>273</v>
      </c>
      <c r="D2620" s="5">
        <v>22071959</v>
      </c>
      <c r="E2620" s="5">
        <v>73</v>
      </c>
      <c r="F2620" s="5">
        <v>100</v>
      </c>
      <c r="G2620" s="5">
        <v>85.29</v>
      </c>
      <c r="H2620" s="5">
        <v>10128</v>
      </c>
      <c r="I2620" s="5">
        <v>971</v>
      </c>
      <c r="J2620" s="5">
        <v>11.45</v>
      </c>
      <c r="K2620" s="5">
        <v>40.17</v>
      </c>
      <c r="L2620">
        <f t="shared" si="40"/>
        <v>22731.1627188465</v>
      </c>
      <c r="M2620" s="5">
        <v>2431804</v>
      </c>
      <c r="N2620" s="5">
        <v>43.21</v>
      </c>
      <c r="O2620">
        <v>3.164206</v>
      </c>
      <c r="P2620">
        <v>22713.8</v>
      </c>
      <c r="Q2620">
        <v>8138.453</v>
      </c>
      <c r="R2620">
        <v>0.9402677</v>
      </c>
      <c r="S2620">
        <v>39.84243</v>
      </c>
      <c r="T2620">
        <v>141.2729</v>
      </c>
      <c r="U2620">
        <v>0.6746988</v>
      </c>
      <c r="V2620">
        <v>3003326</v>
      </c>
      <c r="W2620">
        <v>34.25335</v>
      </c>
      <c r="Y2620">
        <v>144.86</v>
      </c>
      <c r="Z2620">
        <v>14.87</v>
      </c>
      <c r="AA2620">
        <v>1620000</v>
      </c>
      <c r="AB2620">
        <v>0.0460585</v>
      </c>
      <c r="AC2620">
        <v>1.427394</v>
      </c>
      <c r="AD2620">
        <v>0.0246678</v>
      </c>
      <c r="AE2620">
        <v>1.037704</v>
      </c>
      <c r="AF2620">
        <v>0.8485</v>
      </c>
      <c r="AG2620">
        <v>6768320</v>
      </c>
      <c r="AH2620">
        <v>9.062152</v>
      </c>
      <c r="AI2620">
        <v>3055480</v>
      </c>
      <c r="AJ2620">
        <v>22055101</v>
      </c>
      <c r="AK2620">
        <v>57.718</v>
      </c>
      <c r="AL2620">
        <v>27689223</v>
      </c>
      <c r="AM2620">
        <v>3055480</v>
      </c>
      <c r="AN2620">
        <v>9.06215190887451</v>
      </c>
      <c r="AQ2620">
        <v>1386</v>
      </c>
      <c r="AS2620">
        <v>1876</v>
      </c>
      <c r="AT2620">
        <v>466400</v>
      </c>
      <c r="AU2620">
        <v>615</v>
      </c>
      <c r="AV2620">
        <v>162</v>
      </c>
    </row>
    <row r="2621" spans="1:48">
      <c r="A2621" s="5">
        <v>2017</v>
      </c>
      <c r="B2621" s="5">
        <v>360700</v>
      </c>
      <c r="C2621" s="2" t="s">
        <v>273</v>
      </c>
      <c r="D2621" s="5">
        <v>25072166</v>
      </c>
      <c r="E2621" s="5">
        <v>75</v>
      </c>
      <c r="F2621" s="5">
        <v>100</v>
      </c>
      <c r="G2621" s="5">
        <v>91.94</v>
      </c>
      <c r="H2621" s="5">
        <v>5791</v>
      </c>
      <c r="I2621" s="5">
        <v>974</v>
      </c>
      <c r="J2621" s="5">
        <v>13.89</v>
      </c>
      <c r="K2621" s="5">
        <v>47.03</v>
      </c>
      <c r="L2621">
        <f t="shared" si="40"/>
        <v>25741.4435318275</v>
      </c>
      <c r="M2621" s="5">
        <v>2453663</v>
      </c>
      <c r="N2621" s="5"/>
      <c r="O2621">
        <v>3.258413</v>
      </c>
      <c r="Q2621">
        <v>9107.276</v>
      </c>
      <c r="R2621">
        <v>0.9414784</v>
      </c>
      <c r="S2621">
        <v>43.18686</v>
      </c>
      <c r="U2621">
        <v>0.7028571</v>
      </c>
      <c r="V2621">
        <v>3206879</v>
      </c>
      <c r="W2621">
        <v>49.17864</v>
      </c>
      <c r="X2621">
        <v>1699.933</v>
      </c>
      <c r="Y2621">
        <v>140.81</v>
      </c>
      <c r="Z2621">
        <v>15.89</v>
      </c>
      <c r="AA2621">
        <v>1530000</v>
      </c>
      <c r="AB2621">
        <v>0.0581511</v>
      </c>
      <c r="AC2621">
        <v>0.9507187</v>
      </c>
      <c r="AD2621">
        <v>0.024744</v>
      </c>
      <c r="AG2621">
        <v>7763343</v>
      </c>
      <c r="AK2621">
        <v>56.569</v>
      </c>
      <c r="AO2621">
        <v>5934</v>
      </c>
      <c r="AP2621">
        <v>287</v>
      </c>
      <c r="AQ2621">
        <v>926</v>
      </c>
      <c r="AR2621">
        <v>6939</v>
      </c>
      <c r="AS2621">
        <v>1092</v>
      </c>
      <c r="AT2621">
        <v>479200</v>
      </c>
      <c r="AU2621">
        <v>721</v>
      </c>
      <c r="AV2621">
        <v>153</v>
      </c>
    </row>
    <row r="2622" spans="1:48">
      <c r="A2622" s="5">
        <v>2018</v>
      </c>
      <c r="B2622" s="5">
        <v>360700</v>
      </c>
      <c r="C2622" s="2" t="s">
        <v>273</v>
      </c>
      <c r="D2622" s="5">
        <v>28072372</v>
      </c>
      <c r="E2622" s="5">
        <v>86</v>
      </c>
      <c r="F2622" s="5">
        <v>100</v>
      </c>
      <c r="G2622" s="5">
        <v>93.287</v>
      </c>
      <c r="H2622" s="5">
        <v>5327</v>
      </c>
      <c r="I2622" s="5">
        <v>981</v>
      </c>
      <c r="J2622" s="5">
        <v>13.055</v>
      </c>
      <c r="K2622" s="5">
        <v>49.844</v>
      </c>
      <c r="L2622">
        <f t="shared" si="40"/>
        <v>28616.0774719674</v>
      </c>
      <c r="M2622" s="5">
        <v>2652152</v>
      </c>
      <c r="N2622" s="5">
        <v>45.34</v>
      </c>
      <c r="O2622">
        <v>3.245099</v>
      </c>
      <c r="Q2622">
        <v>9191.77</v>
      </c>
      <c r="R2622">
        <v>0.9449542</v>
      </c>
      <c r="S2622">
        <v>31.0897</v>
      </c>
      <c r="U2622">
        <v>0.7777778</v>
      </c>
      <c r="V2622">
        <v>3452155</v>
      </c>
      <c r="W2622">
        <v>50.15291</v>
      </c>
      <c r="X2622">
        <v>1900.856</v>
      </c>
      <c r="Y2622">
        <v>151.937</v>
      </c>
      <c r="Z2622">
        <v>17.401</v>
      </c>
      <c r="AA2622">
        <v>2130000</v>
      </c>
      <c r="AB2622">
        <v>0.066941</v>
      </c>
      <c r="AC2622">
        <v>0.9449542</v>
      </c>
      <c r="AD2622">
        <v>0.0249219</v>
      </c>
      <c r="AE2622">
        <v>1.06582</v>
      </c>
      <c r="AF2622">
        <v>0.8788</v>
      </c>
      <c r="AG2622">
        <v>8575883</v>
      </c>
      <c r="AK2622">
        <v>54.353</v>
      </c>
      <c r="AO2622">
        <v>8982</v>
      </c>
      <c r="AP2622">
        <v>379</v>
      </c>
      <c r="AQ2622">
        <v>927</v>
      </c>
      <c r="AR2622">
        <v>8697</v>
      </c>
      <c r="AS2622">
        <v>1222</v>
      </c>
      <c r="AT2622">
        <v>554200</v>
      </c>
      <c r="AU2622">
        <v>823</v>
      </c>
      <c r="AV2622">
        <v>213</v>
      </c>
    </row>
    <row r="2623" spans="1:48">
      <c r="A2623" s="5">
        <v>2019</v>
      </c>
      <c r="B2623" s="5">
        <v>360700</v>
      </c>
      <c r="C2623" s="2" t="s">
        <v>273</v>
      </c>
      <c r="D2623" s="5">
        <v>34740000</v>
      </c>
      <c r="E2623" s="5">
        <v>99</v>
      </c>
      <c r="F2623" s="5">
        <v>100</v>
      </c>
      <c r="G2623" s="5">
        <v>94.82</v>
      </c>
      <c r="H2623" s="5">
        <v>5874</v>
      </c>
      <c r="I2623" s="5">
        <v>983</v>
      </c>
      <c r="J2623" s="5">
        <v>13.218</v>
      </c>
      <c r="K2623" s="5">
        <v>49.87</v>
      </c>
      <c r="L2623">
        <f t="shared" si="40"/>
        <v>35340.7934893184</v>
      </c>
      <c r="M2623" s="5">
        <v>2803678</v>
      </c>
      <c r="N2623" s="5">
        <v>49.79</v>
      </c>
      <c r="O2623">
        <v>2.951713</v>
      </c>
      <c r="Q2623">
        <v>16677.47</v>
      </c>
      <c r="R2623">
        <v>0.9420142</v>
      </c>
      <c r="S2623">
        <v>32.16989</v>
      </c>
      <c r="U2623">
        <v>0.7684211</v>
      </c>
      <c r="V2623">
        <v>3735381</v>
      </c>
      <c r="W2623">
        <v>52.08545</v>
      </c>
      <c r="X2623">
        <v>2125.66</v>
      </c>
      <c r="Y2623">
        <v>150.649</v>
      </c>
      <c r="Z2623">
        <v>19.375</v>
      </c>
      <c r="AA2623">
        <v>2170000</v>
      </c>
      <c r="AB2623">
        <v>0.0653405</v>
      </c>
      <c r="AC2623">
        <v>1.068159</v>
      </c>
      <c r="AD2623">
        <v>0.0249727</v>
      </c>
      <c r="AE2623">
        <v>1.264347</v>
      </c>
      <c r="AF2623">
        <v>0.8917</v>
      </c>
      <c r="AG2623">
        <v>10074419</v>
      </c>
      <c r="AK2623">
        <v>56.596</v>
      </c>
      <c r="AO2623">
        <v>12246</v>
      </c>
      <c r="AP2623">
        <v>445</v>
      </c>
      <c r="AQ2623">
        <v>1050</v>
      </c>
      <c r="AR2623">
        <v>8540</v>
      </c>
      <c r="AS2623">
        <v>1230</v>
      </c>
      <c r="AT2623">
        <v>562500</v>
      </c>
      <c r="AU2623">
        <v>855</v>
      </c>
      <c r="AV2623">
        <v>217</v>
      </c>
    </row>
    <row r="2624" spans="1:45">
      <c r="A2624" s="5">
        <v>2020</v>
      </c>
      <c r="B2624" s="5">
        <v>360700</v>
      </c>
      <c r="C2624" s="2" t="s">
        <v>273</v>
      </c>
      <c r="D2624" s="5">
        <v>36450000</v>
      </c>
      <c r="E2624" s="5"/>
      <c r="F2624" s="5">
        <v>100</v>
      </c>
      <c r="G2624" s="5">
        <v>96.989</v>
      </c>
      <c r="H2624" s="5"/>
      <c r="I2624" s="5"/>
      <c r="J2624" s="5">
        <v>13.636</v>
      </c>
      <c r="K2624" s="5">
        <v>49.85</v>
      </c>
      <c r="L2624" t="e">
        <f t="shared" si="40"/>
        <v>#DIV/0!</v>
      </c>
      <c r="M2624" s="5">
        <v>2858188</v>
      </c>
      <c r="N2624" s="5">
        <v>50.51</v>
      </c>
      <c r="O2624">
        <v>3.230111</v>
      </c>
      <c r="Q2624">
        <v>17127.39</v>
      </c>
      <c r="R2624">
        <v>0.9430605</v>
      </c>
      <c r="S2624">
        <v>36.82664</v>
      </c>
      <c r="U2624">
        <v>0.7277228</v>
      </c>
      <c r="V2624">
        <v>4000787</v>
      </c>
      <c r="W2624">
        <v>49.92374</v>
      </c>
      <c r="Y2624">
        <v>151.468</v>
      </c>
      <c r="Z2624">
        <v>20.818</v>
      </c>
      <c r="AB2624">
        <v>0.072403</v>
      </c>
      <c r="AC2624">
        <v>1.122522</v>
      </c>
      <c r="AD2624">
        <v>0.0249854</v>
      </c>
      <c r="AE2624">
        <v>1.325374</v>
      </c>
      <c r="AF2624">
        <v>0.8862</v>
      </c>
      <c r="AG2624">
        <v>9767563</v>
      </c>
      <c r="AK2624">
        <v>56.216</v>
      </c>
      <c r="AO2624">
        <v>17612</v>
      </c>
      <c r="AP2624">
        <v>989</v>
      </c>
      <c r="AQ2624">
        <v>1104</v>
      </c>
      <c r="AR2624">
        <v>4134</v>
      </c>
      <c r="AS2624">
        <v>1227</v>
      </c>
    </row>
    <row r="2625" spans="1:48">
      <c r="A2625" s="5">
        <v>2021</v>
      </c>
      <c r="B2625" s="5">
        <v>360700</v>
      </c>
      <c r="C2625" s="2" t="s">
        <v>273</v>
      </c>
      <c r="D2625" s="5">
        <v>41690000</v>
      </c>
      <c r="E2625" s="5"/>
      <c r="F2625" s="5">
        <v>100</v>
      </c>
      <c r="G2625" s="5">
        <v>98.727</v>
      </c>
      <c r="H2625" s="5"/>
      <c r="I2625" s="5">
        <v>984</v>
      </c>
      <c r="J2625" s="5">
        <v>16.169</v>
      </c>
      <c r="K2625" s="5">
        <v>49.856</v>
      </c>
      <c r="L2625">
        <f t="shared" si="40"/>
        <v>42367.8861788618</v>
      </c>
      <c r="M2625" s="5">
        <v>2940683</v>
      </c>
      <c r="N2625" s="5">
        <v>50.13</v>
      </c>
      <c r="O2625">
        <v>3.124765</v>
      </c>
      <c r="Q2625">
        <v>20200.05</v>
      </c>
      <c r="R2625">
        <v>0.9410569</v>
      </c>
      <c r="S2625">
        <v>42</v>
      </c>
      <c r="U2625">
        <v>0.6586539</v>
      </c>
      <c r="V2625">
        <v>4570659</v>
      </c>
      <c r="W2625">
        <v>53.76016</v>
      </c>
      <c r="Y2625">
        <v>200.987</v>
      </c>
      <c r="Z2625">
        <v>24.325</v>
      </c>
      <c r="AA2625">
        <v>2940000</v>
      </c>
      <c r="AB2625">
        <v>0.0734675</v>
      </c>
      <c r="AC2625">
        <v>1.200203</v>
      </c>
      <c r="AD2625">
        <v>0.0249455</v>
      </c>
      <c r="AE2625">
        <v>1.264951</v>
      </c>
      <c r="AF2625">
        <v>0.8976</v>
      </c>
      <c r="AG2625">
        <v>9610938</v>
      </c>
      <c r="AK2625">
        <v>58.122</v>
      </c>
      <c r="AO2625">
        <v>19754</v>
      </c>
      <c r="AP2625">
        <v>1399</v>
      </c>
      <c r="AQ2625">
        <v>1181</v>
      </c>
      <c r="AR2625">
        <v>5237</v>
      </c>
      <c r="AS2625">
        <v>1273</v>
      </c>
      <c r="AT2625">
        <v>4557</v>
      </c>
      <c r="AU2625">
        <v>21917</v>
      </c>
      <c r="AV2625">
        <v>20860</v>
      </c>
    </row>
    <row r="2626" spans="1:37">
      <c r="A2626" s="5">
        <v>2022</v>
      </c>
      <c r="B2626" s="5">
        <v>360700</v>
      </c>
      <c r="C2626" s="2" t="s">
        <v>273</v>
      </c>
      <c r="D2626" s="5">
        <v>45240000</v>
      </c>
      <c r="E2626" s="5"/>
      <c r="F2626" s="5">
        <v>100</v>
      </c>
      <c r="G2626" s="5">
        <v>99.223</v>
      </c>
      <c r="H2626" s="5"/>
      <c r="I2626" s="5">
        <v>986</v>
      </c>
      <c r="J2626" s="5">
        <v>17.84</v>
      </c>
      <c r="K2626" s="5">
        <v>49.826</v>
      </c>
      <c r="L2626">
        <f t="shared" si="40"/>
        <v>45882.3529411765</v>
      </c>
      <c r="M2626" s="5">
        <v>3060643</v>
      </c>
      <c r="N2626" s="5">
        <v>49.74</v>
      </c>
      <c r="O2626">
        <v>3.253698</v>
      </c>
      <c r="Q2626">
        <v>21298.26</v>
      </c>
      <c r="R2626">
        <v>0.9401623</v>
      </c>
      <c r="S2626">
        <v>42.7789</v>
      </c>
      <c r="U2626">
        <v>0.5585586</v>
      </c>
      <c r="V2626">
        <v>4926173</v>
      </c>
      <c r="W2626">
        <v>55.57809</v>
      </c>
      <c r="Y2626">
        <v>225.918</v>
      </c>
      <c r="Z2626">
        <v>27.675</v>
      </c>
      <c r="AB2626">
        <v>0.0749886</v>
      </c>
      <c r="AD2626">
        <v>0.0249962</v>
      </c>
      <c r="AE2626">
        <v>1.23455</v>
      </c>
      <c r="AF2626">
        <v>0.9003</v>
      </c>
      <c r="AG2626">
        <v>10276606</v>
      </c>
      <c r="AK2626">
        <v>59.28</v>
      </c>
    </row>
    <row r="2627" spans="1:48">
      <c r="A2627" s="5">
        <v>2002</v>
      </c>
      <c r="B2627" s="5">
        <v>360800</v>
      </c>
      <c r="C2627" s="2" t="s">
        <v>274</v>
      </c>
      <c r="D2627" s="5">
        <v>1800000</v>
      </c>
      <c r="E2627" s="5"/>
      <c r="F2627" s="5">
        <v>100</v>
      </c>
      <c r="G2627" s="5"/>
      <c r="H2627" s="5"/>
      <c r="I2627" s="5">
        <v>457.32</v>
      </c>
      <c r="J2627" s="5">
        <v>2.28</v>
      </c>
      <c r="K2627" s="5">
        <v>19.15</v>
      </c>
      <c r="L2627">
        <f t="shared" ref="L2627:L2690" si="41">D2627/I2627</f>
        <v>3935.97480976122</v>
      </c>
      <c r="M2627" s="5">
        <v>102466</v>
      </c>
      <c r="N2627" s="5">
        <v>32.83</v>
      </c>
      <c r="P2627">
        <v>794.7265</v>
      </c>
      <c r="Q2627">
        <v>1497.98</v>
      </c>
      <c r="R2627">
        <v>0.9496717</v>
      </c>
      <c r="S2627">
        <v>18.56017</v>
      </c>
      <c r="T2627">
        <v>21.38512</v>
      </c>
      <c r="U2627">
        <v>1.545455</v>
      </c>
      <c r="V2627">
        <v>176317</v>
      </c>
      <c r="W2627">
        <v>29.93435</v>
      </c>
      <c r="Y2627">
        <v>250.78</v>
      </c>
      <c r="Z2627">
        <v>5.5</v>
      </c>
      <c r="AA2627">
        <v>121007</v>
      </c>
      <c r="AB2627">
        <v>0.0042171</v>
      </c>
      <c r="AC2627">
        <v>0.3019694</v>
      </c>
      <c r="AD2627">
        <v>0.0180113</v>
      </c>
      <c r="AE2627">
        <v>0.9747625</v>
      </c>
      <c r="AF2627">
        <v>0.6651</v>
      </c>
      <c r="AG2627">
        <v>271104</v>
      </c>
      <c r="AH2627">
        <v>82.51826</v>
      </c>
      <c r="AI2627">
        <v>5310</v>
      </c>
      <c r="AJ2627">
        <v>363190</v>
      </c>
      <c r="AK2627">
        <v>22.57</v>
      </c>
      <c r="AL2627">
        <v>438172</v>
      </c>
      <c r="AM2627">
        <v>5310</v>
      </c>
      <c r="AN2627">
        <v>82.5182647705078</v>
      </c>
      <c r="AQ2627">
        <v>138</v>
      </c>
      <c r="AR2627">
        <v>1158</v>
      </c>
      <c r="AS2627">
        <v>350</v>
      </c>
      <c r="AT2627">
        <v>74237</v>
      </c>
      <c r="AU2627">
        <v>36.2532</v>
      </c>
      <c r="AV2627">
        <v>12.1007</v>
      </c>
    </row>
    <row r="2628" spans="1:48">
      <c r="A2628" s="5">
        <v>2003</v>
      </c>
      <c r="B2628" s="5">
        <v>360800</v>
      </c>
      <c r="C2628" s="2" t="s">
        <v>274</v>
      </c>
      <c r="D2628" s="5">
        <v>2067244</v>
      </c>
      <c r="E2628" s="5">
        <v>31</v>
      </c>
      <c r="F2628" s="5">
        <v>99.55</v>
      </c>
      <c r="G2628" s="5"/>
      <c r="H2628" s="5">
        <v>7144</v>
      </c>
      <c r="I2628" s="5">
        <v>462.61</v>
      </c>
      <c r="J2628" s="5">
        <v>3.68</v>
      </c>
      <c r="K2628" s="5">
        <v>22.7</v>
      </c>
      <c r="L2628">
        <f t="shared" si="41"/>
        <v>4468.6539417652</v>
      </c>
      <c r="M2628" s="5">
        <v>122187</v>
      </c>
      <c r="N2628" s="5">
        <v>31.84</v>
      </c>
      <c r="O2628">
        <v>1.898135</v>
      </c>
      <c r="P2628">
        <v>1619.87</v>
      </c>
      <c r="Q2628">
        <v>1579.49</v>
      </c>
      <c r="R2628">
        <v>0.9524838</v>
      </c>
      <c r="S2628">
        <v>18.33477</v>
      </c>
      <c r="T2628">
        <v>22.09071</v>
      </c>
      <c r="U2628">
        <v>1.416667</v>
      </c>
      <c r="V2628">
        <v>182400</v>
      </c>
      <c r="W2628">
        <v>28.40173</v>
      </c>
      <c r="Y2628">
        <v>270.32</v>
      </c>
      <c r="Z2628">
        <v>4.2</v>
      </c>
      <c r="AA2628">
        <v>60127</v>
      </c>
      <c r="AB2628">
        <v>0.0044341</v>
      </c>
      <c r="AC2628">
        <v>0.25054</v>
      </c>
      <c r="AD2628">
        <v>0.0183301</v>
      </c>
      <c r="AE2628">
        <v>0.830897</v>
      </c>
      <c r="AF2628">
        <v>0.7015998</v>
      </c>
      <c r="AG2628">
        <v>308614</v>
      </c>
      <c r="AH2628">
        <v>13.47577</v>
      </c>
      <c r="AI2628">
        <v>46157</v>
      </c>
      <c r="AJ2628">
        <v>750000</v>
      </c>
      <c r="AK2628">
        <v>21.56</v>
      </c>
      <c r="AL2628">
        <v>622001</v>
      </c>
      <c r="AM2628">
        <v>46157</v>
      </c>
      <c r="AN2628">
        <v>13.4757671356201</v>
      </c>
      <c r="AQ2628">
        <v>116</v>
      </c>
      <c r="AR2628">
        <v>2160</v>
      </c>
      <c r="AS2628">
        <v>115</v>
      </c>
      <c r="AT2628">
        <v>60602</v>
      </c>
      <c r="AU2628">
        <v>41.06</v>
      </c>
      <c r="AV2628">
        <v>6.0127</v>
      </c>
    </row>
    <row r="2629" spans="1:48">
      <c r="A2629" s="5">
        <v>2004</v>
      </c>
      <c r="B2629" s="5">
        <v>360800</v>
      </c>
      <c r="C2629" s="2" t="s">
        <v>274</v>
      </c>
      <c r="D2629" s="5">
        <v>2428600</v>
      </c>
      <c r="E2629" s="5">
        <v>28</v>
      </c>
      <c r="F2629" s="5">
        <v>100</v>
      </c>
      <c r="G2629" s="5"/>
      <c r="H2629" s="5">
        <v>7438</v>
      </c>
      <c r="I2629" s="5">
        <v>466.65</v>
      </c>
      <c r="J2629" s="5">
        <v>3.95</v>
      </c>
      <c r="K2629" s="5">
        <v>21.26</v>
      </c>
      <c r="L2629">
        <f t="shared" si="41"/>
        <v>5204.32872602593</v>
      </c>
      <c r="M2629" s="5">
        <v>147910</v>
      </c>
      <c r="N2629" s="5">
        <v>31.56</v>
      </c>
      <c r="O2629">
        <v>1.881845</v>
      </c>
      <c r="P2629">
        <v>2050.64</v>
      </c>
      <c r="Q2629">
        <v>1739.996</v>
      </c>
      <c r="R2629">
        <v>0.9550321</v>
      </c>
      <c r="S2629">
        <v>17.18415</v>
      </c>
      <c r="T2629">
        <v>25.96574</v>
      </c>
      <c r="U2629">
        <v>1.37037</v>
      </c>
      <c r="V2629">
        <v>203291</v>
      </c>
      <c r="W2629">
        <v>29.93576</v>
      </c>
      <c r="Y2629">
        <v>312.14</v>
      </c>
      <c r="Z2629">
        <v>4.64</v>
      </c>
      <c r="AA2629">
        <v>55269</v>
      </c>
      <c r="AB2629">
        <v>0.0046716</v>
      </c>
      <c r="AC2629">
        <v>0.2698073</v>
      </c>
      <c r="AD2629">
        <v>0.0184885</v>
      </c>
      <c r="AE2629">
        <v>0.8606485</v>
      </c>
      <c r="AF2629">
        <v>0.6823001</v>
      </c>
      <c r="AG2629">
        <v>371803</v>
      </c>
      <c r="AJ2629">
        <v>957649</v>
      </c>
      <c r="AK2629">
        <v>21.33</v>
      </c>
      <c r="AQ2629">
        <v>126</v>
      </c>
      <c r="AR2629">
        <v>2376</v>
      </c>
      <c r="AS2629">
        <v>125</v>
      </c>
      <c r="AT2629">
        <v>40730</v>
      </c>
      <c r="AU2629">
        <v>56</v>
      </c>
      <c r="AV2629">
        <v>5.5269</v>
      </c>
    </row>
    <row r="2630" spans="1:48">
      <c r="A2630" s="5">
        <v>2005</v>
      </c>
      <c r="B2630" s="5">
        <v>360800</v>
      </c>
      <c r="C2630" s="2" t="s">
        <v>274</v>
      </c>
      <c r="D2630" s="5">
        <v>3031422</v>
      </c>
      <c r="E2630" s="5">
        <v>31</v>
      </c>
      <c r="F2630" s="5">
        <v>100</v>
      </c>
      <c r="G2630" s="5"/>
      <c r="H2630" s="5">
        <v>5685</v>
      </c>
      <c r="I2630" s="5">
        <v>464.76</v>
      </c>
      <c r="J2630" s="5">
        <v>4.65</v>
      </c>
      <c r="K2630" s="5">
        <v>24.57</v>
      </c>
      <c r="L2630">
        <f t="shared" si="41"/>
        <v>6522.55357603925</v>
      </c>
      <c r="M2630" s="5">
        <v>178356</v>
      </c>
      <c r="N2630" s="5">
        <v>36.36</v>
      </c>
      <c r="O2630">
        <v>1.670448</v>
      </c>
      <c r="P2630">
        <v>2623.656</v>
      </c>
      <c r="Q2630">
        <v>1851.974</v>
      </c>
      <c r="R2630">
        <v>0.9548387</v>
      </c>
      <c r="S2630">
        <v>17.55269</v>
      </c>
      <c r="T2630">
        <v>32.88172</v>
      </c>
      <c r="U2630">
        <v>1.088235</v>
      </c>
      <c r="V2630">
        <v>232894</v>
      </c>
      <c r="W2630">
        <v>32.64516</v>
      </c>
      <c r="Y2630">
        <v>248.48</v>
      </c>
      <c r="Z2630">
        <v>6.17</v>
      </c>
      <c r="AA2630">
        <v>57173</v>
      </c>
      <c r="AB2630">
        <v>0.0069282</v>
      </c>
      <c r="AC2630">
        <v>0.3784946</v>
      </c>
      <c r="AD2630">
        <v>0.0184093</v>
      </c>
      <c r="AE2630">
        <v>1.005809</v>
      </c>
      <c r="AF2630">
        <v>0.7251</v>
      </c>
      <c r="AG2630">
        <v>484200</v>
      </c>
      <c r="AH2630">
        <v>6.530989</v>
      </c>
      <c r="AI2630">
        <v>186535</v>
      </c>
      <c r="AJ2630">
        <v>1220000</v>
      </c>
      <c r="AK2630">
        <v>21.47</v>
      </c>
      <c r="AL2630">
        <v>1218258</v>
      </c>
      <c r="AM2630">
        <v>186535</v>
      </c>
      <c r="AN2630">
        <v>6.5309886932373</v>
      </c>
      <c r="AQ2630">
        <v>176</v>
      </c>
      <c r="AR2630">
        <v>3190</v>
      </c>
      <c r="AS2630">
        <v>110</v>
      </c>
      <c r="AT2630">
        <v>36729</v>
      </c>
      <c r="AU2630">
        <v>900400</v>
      </c>
      <c r="AV2630">
        <v>5.7173</v>
      </c>
    </row>
    <row r="2631" spans="1:48">
      <c r="A2631" s="5">
        <v>2006</v>
      </c>
      <c r="B2631" s="5">
        <v>360800</v>
      </c>
      <c r="C2631" s="2" t="s">
        <v>274</v>
      </c>
      <c r="D2631" s="5">
        <v>3517803</v>
      </c>
      <c r="E2631" s="5">
        <v>69</v>
      </c>
      <c r="F2631" s="5">
        <v>68.17</v>
      </c>
      <c r="G2631" s="5"/>
      <c r="H2631" s="5">
        <v>9563</v>
      </c>
      <c r="I2631" s="5">
        <v>471.01</v>
      </c>
      <c r="J2631" s="5">
        <v>7.15</v>
      </c>
      <c r="K2631" s="5">
        <v>29.69</v>
      </c>
      <c r="L2631">
        <f t="shared" si="41"/>
        <v>7468.63760854334</v>
      </c>
      <c r="M2631" s="5">
        <v>205130</v>
      </c>
      <c r="N2631" s="5">
        <v>35.93</v>
      </c>
      <c r="O2631">
        <v>1.656899</v>
      </c>
      <c r="P2631">
        <v>3184.713</v>
      </c>
      <c r="Q2631">
        <v>2107.813</v>
      </c>
      <c r="R2631">
        <v>0.9532909</v>
      </c>
      <c r="S2631">
        <v>17.96178</v>
      </c>
      <c r="T2631">
        <v>35.31422</v>
      </c>
      <c r="U2631">
        <v>0.7368421</v>
      </c>
      <c r="V2631">
        <v>251962</v>
      </c>
      <c r="W2631">
        <v>32.76009</v>
      </c>
      <c r="Y2631">
        <v>182.93</v>
      </c>
      <c r="Z2631">
        <v>8.93</v>
      </c>
      <c r="AA2631">
        <v>65373</v>
      </c>
      <c r="AB2631">
        <v>0.0059385</v>
      </c>
      <c r="AC2631">
        <v>0.403397</v>
      </c>
      <c r="AD2631">
        <v>0.0186468</v>
      </c>
      <c r="AE2631">
        <v>0.9066369</v>
      </c>
      <c r="AF2631">
        <v>0.7556</v>
      </c>
      <c r="AG2631">
        <v>586190</v>
      </c>
      <c r="AH2631">
        <v>4.827232</v>
      </c>
      <c r="AI2631">
        <v>338455</v>
      </c>
      <c r="AJ2631">
        <v>1500000</v>
      </c>
      <c r="AK2631">
        <v>21.68</v>
      </c>
      <c r="AL2631">
        <v>1633801</v>
      </c>
      <c r="AM2631">
        <v>338455</v>
      </c>
      <c r="AN2631">
        <v>4.82723236083984</v>
      </c>
      <c r="AQ2631">
        <v>190</v>
      </c>
      <c r="AR2631">
        <v>4146</v>
      </c>
      <c r="AS2631">
        <v>170</v>
      </c>
      <c r="AT2631">
        <v>38539</v>
      </c>
      <c r="AU2631">
        <v>1176000</v>
      </c>
      <c r="AV2631">
        <v>6.5373</v>
      </c>
    </row>
    <row r="2632" spans="1:48">
      <c r="A2632" s="5">
        <v>2007</v>
      </c>
      <c r="B2632" s="5">
        <v>360800</v>
      </c>
      <c r="C2632" s="2" t="s">
        <v>274</v>
      </c>
      <c r="D2632" s="5">
        <v>4060052</v>
      </c>
      <c r="E2632" s="5">
        <v>72</v>
      </c>
      <c r="F2632" s="5">
        <v>100</v>
      </c>
      <c r="G2632" s="5">
        <v>34.95</v>
      </c>
      <c r="H2632" s="5">
        <v>10187</v>
      </c>
      <c r="I2632" s="5">
        <v>479.72</v>
      </c>
      <c r="J2632" s="5">
        <v>6.82</v>
      </c>
      <c r="K2632" s="5">
        <v>31.27</v>
      </c>
      <c r="L2632">
        <f t="shared" si="41"/>
        <v>8463.37863753856</v>
      </c>
      <c r="M2632" s="5">
        <v>253221</v>
      </c>
      <c r="N2632" s="5">
        <v>33.4</v>
      </c>
      <c r="O2632">
        <v>1.583384</v>
      </c>
      <c r="P2632">
        <v>4151.438</v>
      </c>
      <c r="Q2632">
        <v>2421.892</v>
      </c>
      <c r="R2632">
        <v>0.9583333</v>
      </c>
      <c r="S2632">
        <v>18.5</v>
      </c>
      <c r="T2632">
        <v>39.35833</v>
      </c>
      <c r="U2632">
        <v>0.7368421</v>
      </c>
      <c r="V2632">
        <v>300063</v>
      </c>
      <c r="W2632">
        <v>31.52083</v>
      </c>
      <c r="Y2632">
        <v>193.82</v>
      </c>
      <c r="Z2632">
        <v>9.3</v>
      </c>
      <c r="AA2632">
        <v>91588</v>
      </c>
      <c r="AB2632">
        <v>0.0093492</v>
      </c>
      <c r="AC2632">
        <v>0.4583333</v>
      </c>
      <c r="AD2632">
        <v>0.0192601</v>
      </c>
      <c r="AE2632">
        <v>0.7831182</v>
      </c>
      <c r="AF2632">
        <v>0.7604999</v>
      </c>
      <c r="AG2632">
        <v>741843</v>
      </c>
      <c r="AH2632">
        <v>6.655189</v>
      </c>
      <c r="AI2632">
        <v>456372</v>
      </c>
      <c r="AJ2632">
        <v>1992690</v>
      </c>
      <c r="AK2632">
        <v>20.28</v>
      </c>
      <c r="AL2632">
        <v>3037242</v>
      </c>
      <c r="AM2632">
        <v>456372</v>
      </c>
      <c r="AN2632">
        <v>6.655189037323</v>
      </c>
      <c r="AQ2632">
        <v>220</v>
      </c>
      <c r="AR2632">
        <v>4975</v>
      </c>
      <c r="AS2632">
        <v>397</v>
      </c>
      <c r="AT2632">
        <v>39412</v>
      </c>
      <c r="AU2632">
        <v>1463</v>
      </c>
      <c r="AV2632">
        <v>9.1588</v>
      </c>
    </row>
    <row r="2633" spans="1:48">
      <c r="A2633" s="5">
        <v>2008</v>
      </c>
      <c r="B2633" s="5">
        <v>360800</v>
      </c>
      <c r="C2633" s="2" t="s">
        <v>274</v>
      </c>
      <c r="D2633" s="5">
        <v>5050046</v>
      </c>
      <c r="E2633" s="5">
        <v>96</v>
      </c>
      <c r="F2633" s="5">
        <v>100</v>
      </c>
      <c r="G2633" s="5">
        <v>74.57</v>
      </c>
      <c r="H2633" s="5">
        <v>12354</v>
      </c>
      <c r="I2633" s="5">
        <v>485.25</v>
      </c>
      <c r="J2633" s="5">
        <v>9.64</v>
      </c>
      <c r="K2633" s="5">
        <v>40.87</v>
      </c>
      <c r="L2633">
        <f t="shared" si="41"/>
        <v>10407.1014940752</v>
      </c>
      <c r="M2633" s="5">
        <v>324379</v>
      </c>
      <c r="N2633" s="5">
        <v>30.03</v>
      </c>
      <c r="O2633">
        <v>1.522302</v>
      </c>
      <c r="P2633">
        <v>8456.868</v>
      </c>
      <c r="Q2633">
        <v>2962.95</v>
      </c>
      <c r="R2633">
        <v>0.9587629</v>
      </c>
      <c r="S2633">
        <v>20.0701</v>
      </c>
      <c r="T2633">
        <v>39.60825</v>
      </c>
      <c r="U2633">
        <v>0.9655172</v>
      </c>
      <c r="V2633">
        <v>346837</v>
      </c>
      <c r="W2633">
        <v>34.26804</v>
      </c>
      <c r="Y2633">
        <v>173.22</v>
      </c>
      <c r="Z2633">
        <v>10.78</v>
      </c>
      <c r="AA2633">
        <v>95428</v>
      </c>
      <c r="AB2633">
        <v>0.0099912</v>
      </c>
      <c r="AC2633">
        <v>0.4536082</v>
      </c>
      <c r="AD2633">
        <v>0.0194607</v>
      </c>
      <c r="AE2633">
        <v>0.6494378</v>
      </c>
      <c r="AF2633">
        <v>0.7627</v>
      </c>
      <c r="AG2633">
        <v>1002202</v>
      </c>
      <c r="AH2633">
        <v>9.713299</v>
      </c>
      <c r="AI2633">
        <v>496259</v>
      </c>
      <c r="AJ2633">
        <v>4101581</v>
      </c>
      <c r="AK2633">
        <v>19.57</v>
      </c>
      <c r="AL2633">
        <v>4820312</v>
      </c>
      <c r="AM2633">
        <v>496259</v>
      </c>
      <c r="AN2633">
        <v>9.71329879760742</v>
      </c>
      <c r="AQ2633">
        <v>220</v>
      </c>
      <c r="AR2633">
        <v>5223</v>
      </c>
      <c r="AS2633">
        <v>397</v>
      </c>
      <c r="AT2633">
        <v>38366</v>
      </c>
      <c r="AU2633">
        <v>152.33</v>
      </c>
      <c r="AV2633">
        <v>9.5428</v>
      </c>
    </row>
    <row r="2634" spans="1:48">
      <c r="A2634" s="5">
        <v>2009</v>
      </c>
      <c r="B2634" s="5">
        <v>360800</v>
      </c>
      <c r="C2634" s="2" t="s">
        <v>274</v>
      </c>
      <c r="D2634" s="5">
        <v>5841087</v>
      </c>
      <c r="E2634" s="5">
        <v>96</v>
      </c>
      <c r="F2634" s="5">
        <v>100</v>
      </c>
      <c r="G2634" s="5">
        <v>80.01</v>
      </c>
      <c r="H2634" s="5">
        <v>11529</v>
      </c>
      <c r="I2634" s="5">
        <v>489.1</v>
      </c>
      <c r="J2634" s="5">
        <v>10.93</v>
      </c>
      <c r="K2634" s="5">
        <v>41.74</v>
      </c>
      <c r="L2634">
        <f t="shared" si="41"/>
        <v>11942.5209568595</v>
      </c>
      <c r="M2634" s="5">
        <v>397408</v>
      </c>
      <c r="N2634" s="5">
        <v>29.29</v>
      </c>
      <c r="O2634">
        <v>1.728315</v>
      </c>
      <c r="P2634">
        <v>12049.77</v>
      </c>
      <c r="Q2634">
        <v>3497.022</v>
      </c>
      <c r="R2634">
        <v>0.9591002</v>
      </c>
      <c r="S2634">
        <v>21.37628</v>
      </c>
      <c r="T2634">
        <v>38.12883</v>
      </c>
      <c r="U2634">
        <v>0.875</v>
      </c>
      <c r="V2634">
        <v>382125</v>
      </c>
      <c r="W2634">
        <v>36.76892</v>
      </c>
      <c r="Y2634">
        <v>173.7</v>
      </c>
      <c r="Z2634">
        <v>11.85</v>
      </c>
      <c r="AA2634">
        <v>122719</v>
      </c>
      <c r="AB2634">
        <v>0.0117567</v>
      </c>
      <c r="AC2634">
        <v>0.4948875</v>
      </c>
      <c r="AD2634">
        <v>0.0196212</v>
      </c>
      <c r="AE2634">
        <v>0.6029229</v>
      </c>
      <c r="AF2634">
        <v>0.7786999</v>
      </c>
      <c r="AG2634">
        <v>1280670</v>
      </c>
      <c r="AH2634">
        <v>9.466191</v>
      </c>
      <c r="AI2634">
        <v>647164</v>
      </c>
      <c r="AJ2634">
        <v>5892339</v>
      </c>
      <c r="AK2634">
        <v>19.98</v>
      </c>
      <c r="AL2634">
        <v>6126178</v>
      </c>
      <c r="AM2634">
        <v>647164</v>
      </c>
      <c r="AN2634">
        <v>9.46619129180908</v>
      </c>
      <c r="AQ2634">
        <v>242</v>
      </c>
      <c r="AR2634">
        <v>4323</v>
      </c>
      <c r="AS2634">
        <v>376</v>
      </c>
      <c r="AT2634">
        <v>144131</v>
      </c>
      <c r="AU2634">
        <v>160.84</v>
      </c>
      <c r="AV2634">
        <v>12.2719</v>
      </c>
    </row>
    <row r="2635" spans="1:48">
      <c r="A2635" s="5">
        <v>2010</v>
      </c>
      <c r="B2635" s="5">
        <v>360800</v>
      </c>
      <c r="C2635" s="2" t="s">
        <v>274</v>
      </c>
      <c r="D2635" s="5">
        <v>7205251</v>
      </c>
      <c r="E2635" s="5">
        <v>97</v>
      </c>
      <c r="F2635" s="5">
        <v>100</v>
      </c>
      <c r="G2635" s="5">
        <v>80.29</v>
      </c>
      <c r="H2635" s="5">
        <v>11201</v>
      </c>
      <c r="I2635" s="5">
        <v>495.04</v>
      </c>
      <c r="J2635" s="5">
        <v>13.36</v>
      </c>
      <c r="K2635" s="5">
        <v>42.22</v>
      </c>
      <c r="L2635">
        <f t="shared" si="41"/>
        <v>14554.8864738203</v>
      </c>
      <c r="M2635" s="5">
        <v>570967</v>
      </c>
      <c r="N2635" s="5">
        <v>29.67</v>
      </c>
      <c r="O2635">
        <v>1.710845</v>
      </c>
      <c r="P2635">
        <v>15451.67</v>
      </c>
      <c r="Q2635">
        <v>4097.477</v>
      </c>
      <c r="R2635">
        <v>0.959596</v>
      </c>
      <c r="S2635">
        <v>22.8101</v>
      </c>
      <c r="T2635">
        <v>36.68687</v>
      </c>
      <c r="U2635">
        <v>0.8285714</v>
      </c>
      <c r="V2635">
        <v>429603</v>
      </c>
      <c r="W2635">
        <v>40.12121</v>
      </c>
      <c r="Y2635">
        <v>178.89</v>
      </c>
      <c r="Z2635">
        <v>16.06</v>
      </c>
      <c r="AA2635">
        <v>206138</v>
      </c>
      <c r="AB2635">
        <v>0.012544</v>
      </c>
      <c r="AC2635">
        <v>0.4888889</v>
      </c>
      <c r="AD2635">
        <v>0.0195877</v>
      </c>
      <c r="AE2635">
        <v>0.5877575</v>
      </c>
      <c r="AF2635">
        <v>0.8015</v>
      </c>
      <c r="AG2635">
        <v>1583585</v>
      </c>
      <c r="AH2635">
        <v>8.740893</v>
      </c>
      <c r="AI2635">
        <v>1051868</v>
      </c>
      <c r="AJ2635">
        <v>7648579</v>
      </c>
      <c r="AK2635">
        <v>20.15</v>
      </c>
      <c r="AL2635">
        <v>9194266</v>
      </c>
      <c r="AM2635">
        <v>1051868</v>
      </c>
      <c r="AN2635">
        <v>8.74089336395264</v>
      </c>
      <c r="AQ2635">
        <v>242</v>
      </c>
      <c r="AR2635">
        <v>3487</v>
      </c>
      <c r="AS2635">
        <v>376</v>
      </c>
      <c r="AT2635">
        <v>168295</v>
      </c>
      <c r="AU2635">
        <v>227.92</v>
      </c>
      <c r="AV2635">
        <v>20.6138</v>
      </c>
    </row>
    <row r="2636" spans="1:48">
      <c r="A2636" s="5">
        <v>2011</v>
      </c>
      <c r="B2636" s="5">
        <v>360800</v>
      </c>
      <c r="C2636" s="2" t="s">
        <v>274</v>
      </c>
      <c r="D2636" s="5">
        <v>8790619</v>
      </c>
      <c r="E2636" s="5">
        <v>96</v>
      </c>
      <c r="F2636" s="5">
        <v>100</v>
      </c>
      <c r="G2636" s="5">
        <v>81</v>
      </c>
      <c r="H2636" s="5">
        <v>5931</v>
      </c>
      <c r="I2636" s="5">
        <v>501.6</v>
      </c>
      <c r="J2636" s="5">
        <v>16.86</v>
      </c>
      <c r="K2636" s="5">
        <v>45.16</v>
      </c>
      <c r="L2636">
        <f t="shared" si="41"/>
        <v>17525.1574960128</v>
      </c>
      <c r="M2636" s="5">
        <v>768113</v>
      </c>
      <c r="N2636" s="5">
        <v>28.36</v>
      </c>
      <c r="O2636">
        <v>1.702735</v>
      </c>
      <c r="P2636">
        <v>14725.79</v>
      </c>
      <c r="Q2636">
        <v>4551.133</v>
      </c>
      <c r="R2636">
        <v>0.9561753</v>
      </c>
      <c r="S2636">
        <v>24.18725</v>
      </c>
      <c r="T2636">
        <v>36.5996</v>
      </c>
      <c r="U2636">
        <v>0.6904762</v>
      </c>
      <c r="V2636">
        <v>550157</v>
      </c>
      <c r="W2636">
        <v>41.43427</v>
      </c>
      <c r="Y2636">
        <v>150.23</v>
      </c>
      <c r="Z2636">
        <v>19.96</v>
      </c>
      <c r="AA2636">
        <v>310638</v>
      </c>
      <c r="AB2636">
        <v>0.020053</v>
      </c>
      <c r="AC2636">
        <v>0.4123506</v>
      </c>
      <c r="AD2636">
        <v>0.0198552</v>
      </c>
      <c r="AE2636">
        <v>0.5350944</v>
      </c>
      <c r="AF2636">
        <v>0.8136001</v>
      </c>
      <c r="AG2636">
        <v>1972186</v>
      </c>
      <c r="AH2636">
        <v>8.245941</v>
      </c>
      <c r="AI2636">
        <v>1543355</v>
      </c>
      <c r="AJ2636">
        <v>7392346</v>
      </c>
      <c r="AK2636">
        <v>21.95</v>
      </c>
      <c r="AL2636">
        <v>12726414</v>
      </c>
      <c r="AM2636">
        <v>1543355</v>
      </c>
      <c r="AN2636">
        <v>8.24594116210937</v>
      </c>
      <c r="AQ2636">
        <v>207</v>
      </c>
      <c r="AR2636">
        <v>3500</v>
      </c>
      <c r="AS2636">
        <v>389</v>
      </c>
      <c r="AT2636">
        <v>169429</v>
      </c>
      <c r="AU2636">
        <v>264.37</v>
      </c>
      <c r="AV2636">
        <v>31.0638</v>
      </c>
    </row>
    <row r="2637" spans="1:48">
      <c r="A2637" s="5">
        <v>2012</v>
      </c>
      <c r="B2637" s="5">
        <v>360800</v>
      </c>
      <c r="C2637" s="2" t="s">
        <v>274</v>
      </c>
      <c r="D2637" s="5">
        <v>10062610</v>
      </c>
      <c r="E2637" s="5">
        <v>96</v>
      </c>
      <c r="F2637" s="5">
        <v>100</v>
      </c>
      <c r="G2637" s="5">
        <v>91.24</v>
      </c>
      <c r="H2637" s="5">
        <v>4910</v>
      </c>
      <c r="I2637" s="5">
        <v>505.5</v>
      </c>
      <c r="J2637" s="5">
        <v>16.95</v>
      </c>
      <c r="K2637" s="5">
        <v>45.55</v>
      </c>
      <c r="L2637">
        <f t="shared" si="41"/>
        <v>19906.2512363996</v>
      </c>
      <c r="M2637" s="5">
        <v>1034953</v>
      </c>
      <c r="N2637" s="5">
        <v>30.33</v>
      </c>
      <c r="O2637">
        <v>1.841115</v>
      </c>
      <c r="P2637">
        <v>19286.48</v>
      </c>
      <c r="Q2637">
        <v>5199.158</v>
      </c>
      <c r="R2637">
        <v>0.9545454</v>
      </c>
      <c r="S2637">
        <v>28.1917</v>
      </c>
      <c r="T2637">
        <v>34.80237</v>
      </c>
      <c r="U2637">
        <v>0.6956522</v>
      </c>
      <c r="V2637">
        <v>682498</v>
      </c>
      <c r="W2637">
        <v>45.59288</v>
      </c>
      <c r="Y2637">
        <v>155.32</v>
      </c>
      <c r="Z2637">
        <v>16.92</v>
      </c>
      <c r="AA2637">
        <v>400000</v>
      </c>
      <c r="AB2637">
        <v>0.0193915</v>
      </c>
      <c r="AC2637">
        <v>0.4624506</v>
      </c>
      <c r="AD2637">
        <v>0.0199432</v>
      </c>
      <c r="AE2637">
        <v>0.5863137</v>
      </c>
      <c r="AF2637">
        <v>0.8206</v>
      </c>
      <c r="AG2637">
        <v>2469444</v>
      </c>
      <c r="AH2637">
        <v>8.972358</v>
      </c>
      <c r="AI2637">
        <v>1660852</v>
      </c>
      <c r="AJ2637">
        <v>9758961</v>
      </c>
      <c r="AK2637">
        <v>22.9</v>
      </c>
      <c r="AL2637">
        <v>14901758</v>
      </c>
      <c r="AM2637">
        <v>1660852</v>
      </c>
      <c r="AN2637">
        <v>8.97235774993896</v>
      </c>
      <c r="AQ2637">
        <v>234</v>
      </c>
      <c r="AR2637">
        <v>3900</v>
      </c>
      <c r="AS2637">
        <v>393</v>
      </c>
      <c r="AT2637">
        <v>168693</v>
      </c>
      <c r="AU2637">
        <v>284.79</v>
      </c>
      <c r="AV2637">
        <v>40</v>
      </c>
    </row>
    <row r="2638" spans="1:48">
      <c r="A2638" s="5">
        <v>2013</v>
      </c>
      <c r="B2638" s="5">
        <v>360800</v>
      </c>
      <c r="C2638" s="2" t="s">
        <v>274</v>
      </c>
      <c r="D2638" s="5">
        <v>11239013</v>
      </c>
      <c r="E2638" s="5">
        <v>97</v>
      </c>
      <c r="F2638" s="5">
        <v>100</v>
      </c>
      <c r="G2638" s="5">
        <v>90.87</v>
      </c>
      <c r="H2638" s="5">
        <v>3935</v>
      </c>
      <c r="I2638" s="5">
        <v>509.1</v>
      </c>
      <c r="J2638" s="5">
        <v>16.97</v>
      </c>
      <c r="K2638" s="5">
        <v>45.75</v>
      </c>
      <c r="L2638">
        <f t="shared" si="41"/>
        <v>22076.2384600275</v>
      </c>
      <c r="M2638" s="5">
        <v>1214410</v>
      </c>
      <c r="N2638" s="5">
        <v>31.67</v>
      </c>
      <c r="O2638">
        <v>1.964114</v>
      </c>
      <c r="P2638">
        <v>20916.09</v>
      </c>
      <c r="Q2638">
        <v>5899.57</v>
      </c>
      <c r="R2638">
        <v>0.9332024</v>
      </c>
      <c r="S2638">
        <v>33.23183</v>
      </c>
      <c r="T2638">
        <v>34.79568</v>
      </c>
      <c r="U2638">
        <v>0.72</v>
      </c>
      <c r="V2638">
        <v>1202213</v>
      </c>
      <c r="W2638">
        <v>57.76031</v>
      </c>
      <c r="Y2638">
        <v>143.3</v>
      </c>
      <c r="Z2638">
        <v>17.76</v>
      </c>
      <c r="AA2638">
        <v>460000</v>
      </c>
      <c r="AB2638">
        <v>0.0199432</v>
      </c>
      <c r="AC2638">
        <v>0.5599214</v>
      </c>
      <c r="AD2638">
        <v>0.0200615</v>
      </c>
      <c r="AE2638">
        <v>0.6191593</v>
      </c>
      <c r="AF2638">
        <v>0.8281999</v>
      </c>
      <c r="AG2638">
        <v>2852905</v>
      </c>
      <c r="AH2638">
        <v>8.865624</v>
      </c>
      <c r="AI2638">
        <v>2047731</v>
      </c>
      <c r="AJ2638">
        <v>10646288</v>
      </c>
      <c r="AK2638">
        <v>34.3</v>
      </c>
      <c r="AL2638">
        <v>18154413</v>
      </c>
      <c r="AM2638">
        <v>2047731</v>
      </c>
      <c r="AN2638">
        <v>8.86562442779541</v>
      </c>
      <c r="AQ2638">
        <v>285</v>
      </c>
      <c r="AR2638">
        <v>4789</v>
      </c>
      <c r="AS2638">
        <v>393</v>
      </c>
      <c r="AT2638">
        <v>188076</v>
      </c>
      <c r="AU2638">
        <v>274.64</v>
      </c>
      <c r="AV2638">
        <v>46</v>
      </c>
    </row>
    <row r="2639" spans="1:48">
      <c r="A2639" s="5">
        <v>2014</v>
      </c>
      <c r="B2639" s="5">
        <v>360800</v>
      </c>
      <c r="C2639" s="2" t="s">
        <v>274</v>
      </c>
      <c r="D2639" s="5">
        <v>12421109</v>
      </c>
      <c r="E2639" s="5">
        <v>98</v>
      </c>
      <c r="F2639" s="5">
        <v>100</v>
      </c>
      <c r="G2639" s="5">
        <v>90.96</v>
      </c>
      <c r="H2639" s="5">
        <v>3251</v>
      </c>
      <c r="I2639" s="5">
        <v>526.7</v>
      </c>
      <c r="J2639" s="5">
        <v>16.97</v>
      </c>
      <c r="K2639" s="5">
        <v>45.75</v>
      </c>
      <c r="L2639">
        <f t="shared" si="41"/>
        <v>23582.8915891399</v>
      </c>
      <c r="M2639" s="5">
        <v>1425681</v>
      </c>
      <c r="N2639" s="5">
        <v>32.51</v>
      </c>
      <c r="O2639">
        <v>2.071637</v>
      </c>
      <c r="P2639">
        <v>24110.84</v>
      </c>
      <c r="Q2639">
        <v>6466.497</v>
      </c>
      <c r="R2639">
        <v>0.9316888</v>
      </c>
      <c r="S2639">
        <v>34.49905</v>
      </c>
      <c r="T2639">
        <v>36.12334</v>
      </c>
      <c r="U2639">
        <v>0.7169811</v>
      </c>
      <c r="V2639">
        <v>1399095</v>
      </c>
      <c r="W2639">
        <v>48.14042</v>
      </c>
      <c r="Y2639">
        <v>156.13</v>
      </c>
      <c r="Z2639">
        <v>18.73</v>
      </c>
      <c r="AA2639">
        <v>530000</v>
      </c>
      <c r="AB2639">
        <v>0.0205276</v>
      </c>
      <c r="AC2639">
        <v>0.483871</v>
      </c>
      <c r="AD2639">
        <v>0.020844</v>
      </c>
      <c r="AE2639">
        <v>0.6365774</v>
      </c>
      <c r="AF2639">
        <v>0.8358</v>
      </c>
      <c r="AG2639">
        <v>3086929</v>
      </c>
      <c r="AH2639">
        <v>9.259687</v>
      </c>
      <c r="AI2639">
        <v>2471151</v>
      </c>
      <c r="AJ2639">
        <v>12706414</v>
      </c>
      <c r="AK2639">
        <v>35.956</v>
      </c>
      <c r="AL2639">
        <v>22882087</v>
      </c>
      <c r="AM2639">
        <v>2471151</v>
      </c>
      <c r="AN2639">
        <v>9.25968742370605</v>
      </c>
      <c r="AQ2639">
        <v>255</v>
      </c>
      <c r="AR2639">
        <v>4240</v>
      </c>
      <c r="AS2639">
        <v>393</v>
      </c>
      <c r="AT2639">
        <v>192153</v>
      </c>
      <c r="AU2639">
        <v>282</v>
      </c>
      <c r="AV2639">
        <v>53</v>
      </c>
    </row>
    <row r="2640" spans="1:48">
      <c r="A2640" s="5">
        <v>2015</v>
      </c>
      <c r="B2640" s="5">
        <v>360800</v>
      </c>
      <c r="C2640" s="2" t="s">
        <v>274</v>
      </c>
      <c r="D2640" s="5">
        <v>13285198</v>
      </c>
      <c r="E2640" s="5">
        <v>96</v>
      </c>
      <c r="F2640" s="5">
        <v>100</v>
      </c>
      <c r="G2640" s="5">
        <v>91.55</v>
      </c>
      <c r="H2640" s="5">
        <v>3733</v>
      </c>
      <c r="I2640" s="5">
        <v>530.36</v>
      </c>
      <c r="J2640" s="5">
        <v>17.09</v>
      </c>
      <c r="K2640" s="5">
        <v>45.78</v>
      </c>
      <c r="L2640">
        <f t="shared" si="41"/>
        <v>25049.3966362471</v>
      </c>
      <c r="M2640" s="5">
        <v>1617237</v>
      </c>
      <c r="N2640" s="5">
        <v>34.16</v>
      </c>
      <c r="O2640">
        <v>2.253628</v>
      </c>
      <c r="P2640">
        <v>28055.69</v>
      </c>
      <c r="Q2640">
        <v>7518.213</v>
      </c>
      <c r="R2640">
        <v>0.9283019</v>
      </c>
      <c r="S2640">
        <v>37.09434</v>
      </c>
      <c r="T2640">
        <v>35.36792</v>
      </c>
      <c r="U2640">
        <v>0.6909091</v>
      </c>
      <c r="V2640">
        <v>1640530</v>
      </c>
      <c r="W2640">
        <v>48.90566</v>
      </c>
      <c r="Y2640">
        <v>124.03</v>
      </c>
      <c r="Z2640">
        <v>19.11</v>
      </c>
      <c r="AA2640">
        <v>550000</v>
      </c>
      <c r="AB2640">
        <v>0.0217142</v>
      </c>
      <c r="AC2640">
        <v>0.5</v>
      </c>
      <c r="AD2640">
        <v>0.0209627</v>
      </c>
      <c r="AE2640">
        <v>0.6905196</v>
      </c>
      <c r="AF2640">
        <v>0.8363</v>
      </c>
      <c r="AG2640">
        <v>3596439</v>
      </c>
      <c r="AH2640">
        <v>10.64638</v>
      </c>
      <c r="AI2640">
        <v>2349400</v>
      </c>
      <c r="AJ2640">
        <v>14869517</v>
      </c>
      <c r="AK2640">
        <v>38.307</v>
      </c>
      <c r="AL2640">
        <v>25012600</v>
      </c>
      <c r="AM2640">
        <v>2349400</v>
      </c>
      <c r="AN2640">
        <v>10.6463775634766</v>
      </c>
      <c r="AQ2640">
        <v>265</v>
      </c>
      <c r="AR2640">
        <v>4126</v>
      </c>
      <c r="AS2640">
        <v>405</v>
      </c>
      <c r="AT2640">
        <v>194256</v>
      </c>
      <c r="AU2640">
        <v>280</v>
      </c>
      <c r="AV2640">
        <v>55</v>
      </c>
    </row>
    <row r="2641" spans="1:48">
      <c r="A2641" s="5">
        <v>2016</v>
      </c>
      <c r="B2641" s="5">
        <v>360800</v>
      </c>
      <c r="C2641" s="2" t="s">
        <v>274</v>
      </c>
      <c r="D2641" s="5">
        <v>14613721</v>
      </c>
      <c r="E2641" s="5">
        <v>96</v>
      </c>
      <c r="F2641" s="5">
        <v>100</v>
      </c>
      <c r="G2641" s="5">
        <v>91.98</v>
      </c>
      <c r="H2641" s="5">
        <v>3503</v>
      </c>
      <c r="I2641" s="5">
        <v>535</v>
      </c>
      <c r="J2641" s="5">
        <v>17.09</v>
      </c>
      <c r="K2641" s="5">
        <v>45.8</v>
      </c>
      <c r="L2641">
        <f t="shared" si="41"/>
        <v>27315.3663551402</v>
      </c>
      <c r="M2641" s="5">
        <v>1570217</v>
      </c>
      <c r="N2641" s="5">
        <v>35.53</v>
      </c>
      <c r="O2641">
        <v>2.439734</v>
      </c>
      <c r="P2641">
        <v>31965.65</v>
      </c>
      <c r="Q2641">
        <v>8386.204</v>
      </c>
      <c r="R2641">
        <v>0.9308411</v>
      </c>
      <c r="S2641">
        <v>38.61869</v>
      </c>
      <c r="T2641">
        <v>65.10841</v>
      </c>
      <c r="U2641">
        <v>0.6964286</v>
      </c>
      <c r="V2641">
        <v>1807466</v>
      </c>
      <c r="W2641">
        <v>29.98131</v>
      </c>
      <c r="Y2641">
        <v>127.17</v>
      </c>
      <c r="Z2641">
        <v>18.79</v>
      </c>
      <c r="AA2641">
        <v>710000</v>
      </c>
      <c r="AB2641">
        <v>0.022386</v>
      </c>
      <c r="AC2641">
        <v>0.7831776</v>
      </c>
      <c r="AD2641">
        <v>0.0210854</v>
      </c>
      <c r="AE2641">
        <v>0.7324263</v>
      </c>
      <c r="AF2641">
        <v>0.8404</v>
      </c>
      <c r="AG2641">
        <v>3831014</v>
      </c>
      <c r="AH2641">
        <v>15.09964</v>
      </c>
      <c r="AI2641">
        <v>1834600</v>
      </c>
      <c r="AJ2641">
        <v>17101622</v>
      </c>
      <c r="AK2641">
        <v>37.316</v>
      </c>
      <c r="AL2641">
        <v>27701800</v>
      </c>
      <c r="AM2641">
        <v>1834600</v>
      </c>
      <c r="AN2641">
        <v>15.0996398925781</v>
      </c>
      <c r="AQ2641">
        <v>419</v>
      </c>
      <c r="AR2641">
        <v>4740</v>
      </c>
      <c r="AS2641">
        <v>393</v>
      </c>
      <c r="AT2641">
        <v>210024</v>
      </c>
      <c r="AU2641">
        <v>355</v>
      </c>
      <c r="AV2641">
        <v>71</v>
      </c>
    </row>
    <row r="2642" spans="1:48">
      <c r="A2642" s="5">
        <v>2017</v>
      </c>
      <c r="B2642" s="5">
        <v>360800</v>
      </c>
      <c r="C2642" s="2" t="s">
        <v>274</v>
      </c>
      <c r="D2642" s="5">
        <v>16018006</v>
      </c>
      <c r="E2642" s="5">
        <v>83</v>
      </c>
      <c r="F2642" s="5">
        <v>100</v>
      </c>
      <c r="G2642" s="5">
        <v>93.44</v>
      </c>
      <c r="H2642" s="5">
        <v>3351</v>
      </c>
      <c r="I2642" s="5">
        <v>536</v>
      </c>
      <c r="J2642" s="5">
        <v>17.09</v>
      </c>
      <c r="K2642" s="5">
        <v>45.81</v>
      </c>
      <c r="L2642">
        <f t="shared" si="41"/>
        <v>29884.3395522388</v>
      </c>
      <c r="M2642" s="5">
        <v>1565425</v>
      </c>
      <c r="N2642" s="5"/>
      <c r="O2642">
        <v>2.609285</v>
      </c>
      <c r="Q2642">
        <v>9421.063</v>
      </c>
      <c r="R2642">
        <v>0.9291045</v>
      </c>
      <c r="S2642">
        <v>28.06716</v>
      </c>
      <c r="U2642">
        <v>0.6896552</v>
      </c>
      <c r="V2642">
        <v>1853605</v>
      </c>
      <c r="W2642">
        <v>58.95523</v>
      </c>
      <c r="X2642">
        <v>1849.627</v>
      </c>
      <c r="Y2642">
        <v>131.99</v>
      </c>
      <c r="Z2642">
        <v>20.65</v>
      </c>
      <c r="AA2642">
        <v>920000</v>
      </c>
      <c r="AB2642">
        <v>0.024396</v>
      </c>
      <c r="AC2642">
        <v>1.789179</v>
      </c>
      <c r="AD2642">
        <v>0.0211248</v>
      </c>
      <c r="AG2642">
        <v>4332153</v>
      </c>
      <c r="AK2642">
        <v>38.097</v>
      </c>
      <c r="AO2642">
        <v>2922</v>
      </c>
      <c r="AP2642">
        <v>115</v>
      </c>
      <c r="AQ2642">
        <v>959</v>
      </c>
      <c r="AR2642">
        <v>9950</v>
      </c>
      <c r="AS2642">
        <v>984</v>
      </c>
      <c r="AT2642">
        <v>301682</v>
      </c>
      <c r="AU2642">
        <v>396</v>
      </c>
      <c r="AV2642">
        <v>92</v>
      </c>
    </row>
    <row r="2643" spans="1:48">
      <c r="A2643" s="5">
        <v>2018</v>
      </c>
      <c r="B2643" s="5">
        <v>360800</v>
      </c>
      <c r="C2643" s="2" t="s">
        <v>274</v>
      </c>
      <c r="D2643" s="5">
        <v>17422292</v>
      </c>
      <c r="E2643" s="5">
        <v>98</v>
      </c>
      <c r="F2643" s="5">
        <v>100</v>
      </c>
      <c r="G2643" s="5">
        <v>94.44</v>
      </c>
      <c r="H2643" s="5">
        <v>3237</v>
      </c>
      <c r="I2643" s="5">
        <v>539</v>
      </c>
      <c r="J2643" s="5">
        <v>17.09</v>
      </c>
      <c r="K2643" s="5">
        <v>45.81</v>
      </c>
      <c r="L2643">
        <f t="shared" si="41"/>
        <v>32323.3617810761</v>
      </c>
      <c r="M2643" s="5">
        <v>1683513</v>
      </c>
      <c r="N2643" s="5">
        <v>42.71</v>
      </c>
      <c r="O2643">
        <v>2.692489</v>
      </c>
      <c r="Q2643">
        <v>9539.792</v>
      </c>
      <c r="R2643">
        <v>0.9332097</v>
      </c>
      <c r="S2643">
        <v>32.50835</v>
      </c>
      <c r="U2643">
        <v>0.6949152</v>
      </c>
      <c r="V2643">
        <v>1953974</v>
      </c>
      <c r="W2643">
        <v>56.58627</v>
      </c>
      <c r="X2643">
        <v>2044.39</v>
      </c>
      <c r="Y2643">
        <v>144.451</v>
      </c>
      <c r="Z2643">
        <v>21.887</v>
      </c>
      <c r="AA2643">
        <v>1060000</v>
      </c>
      <c r="AB2643">
        <v>0.0289295</v>
      </c>
      <c r="AC2643">
        <v>0.8998145</v>
      </c>
      <c r="AD2643">
        <v>0.0212439</v>
      </c>
      <c r="AE2643">
        <v>0.9417862</v>
      </c>
      <c r="AF2643">
        <v>0.8806</v>
      </c>
      <c r="AG2643">
        <v>4845240</v>
      </c>
      <c r="AK2643">
        <v>36.039</v>
      </c>
      <c r="AO2643">
        <v>4354</v>
      </c>
      <c r="AP2643">
        <v>139</v>
      </c>
      <c r="AQ2643">
        <v>485</v>
      </c>
      <c r="AR2643">
        <v>6496</v>
      </c>
      <c r="AS2643">
        <v>393</v>
      </c>
      <c r="AT2643">
        <v>223786</v>
      </c>
      <c r="AU2643">
        <v>378</v>
      </c>
      <c r="AV2643">
        <v>106</v>
      </c>
    </row>
    <row r="2644" spans="1:48">
      <c r="A2644" s="5">
        <v>2019</v>
      </c>
      <c r="B2644" s="5">
        <v>360800</v>
      </c>
      <c r="C2644" s="2" t="s">
        <v>274</v>
      </c>
      <c r="D2644" s="5">
        <v>20850000</v>
      </c>
      <c r="E2644" s="5">
        <v>99</v>
      </c>
      <c r="F2644" s="5">
        <v>100</v>
      </c>
      <c r="G2644" s="5">
        <v>96.94</v>
      </c>
      <c r="H2644" s="5">
        <v>2848</v>
      </c>
      <c r="I2644" s="5">
        <v>540</v>
      </c>
      <c r="J2644" s="5">
        <v>17.24</v>
      </c>
      <c r="K2644" s="5">
        <v>46.418</v>
      </c>
      <c r="L2644">
        <f t="shared" si="41"/>
        <v>38611.1111111111</v>
      </c>
      <c r="M2644" s="5">
        <v>1779561</v>
      </c>
      <c r="N2644" s="5">
        <v>44.4</v>
      </c>
      <c r="O2644">
        <v>2.572327</v>
      </c>
      <c r="Q2644">
        <v>10675.54</v>
      </c>
      <c r="R2644">
        <v>0.9240741</v>
      </c>
      <c r="S2644">
        <v>33.76111</v>
      </c>
      <c r="U2644">
        <v>0.7166666</v>
      </c>
      <c r="V2644">
        <v>2252751</v>
      </c>
      <c r="W2644">
        <v>59.62963</v>
      </c>
      <c r="X2644">
        <v>2208.082</v>
      </c>
      <c r="Y2644">
        <v>144.502</v>
      </c>
      <c r="Z2644">
        <v>23.834</v>
      </c>
      <c r="AA2644">
        <v>1160000</v>
      </c>
      <c r="AB2644">
        <v>0.0311761</v>
      </c>
      <c r="AC2644">
        <v>0.862963</v>
      </c>
      <c r="AD2644">
        <v>0.0212833</v>
      </c>
      <c r="AE2644">
        <v>0.9792678</v>
      </c>
      <c r="AF2644">
        <v>0.8974</v>
      </c>
      <c r="AG2644">
        <v>5427662</v>
      </c>
      <c r="AK2644">
        <v>40.501</v>
      </c>
      <c r="AO2644">
        <v>4701</v>
      </c>
      <c r="AP2644">
        <v>121</v>
      </c>
      <c r="AQ2644">
        <v>466</v>
      </c>
      <c r="AR2644">
        <v>6821</v>
      </c>
      <c r="AS2644">
        <v>393</v>
      </c>
      <c r="AT2644">
        <v>238758</v>
      </c>
      <c r="AU2644">
        <v>384</v>
      </c>
      <c r="AV2644">
        <v>116</v>
      </c>
    </row>
    <row r="2645" spans="1:45">
      <c r="A2645" s="5">
        <v>2020</v>
      </c>
      <c r="B2645" s="5">
        <v>360800</v>
      </c>
      <c r="C2645" s="2" t="s">
        <v>274</v>
      </c>
      <c r="D2645" s="5">
        <v>21680000</v>
      </c>
      <c r="E2645" s="5"/>
      <c r="F2645" s="5">
        <v>100</v>
      </c>
      <c r="G2645" s="5">
        <v>97.1</v>
      </c>
      <c r="H2645" s="5"/>
      <c r="I2645" s="5"/>
      <c r="J2645" s="5">
        <v>17.241</v>
      </c>
      <c r="K2645" s="5">
        <v>46.42</v>
      </c>
      <c r="L2645" t="e">
        <f t="shared" si="41"/>
        <v>#DIV/0!</v>
      </c>
      <c r="M2645" s="5">
        <v>1782824</v>
      </c>
      <c r="N2645" s="5">
        <v>44.88</v>
      </c>
      <c r="O2645">
        <v>2.800366</v>
      </c>
      <c r="Q2645">
        <v>16235.45</v>
      </c>
      <c r="R2645">
        <v>0.9294991</v>
      </c>
      <c r="S2645">
        <v>34.23191</v>
      </c>
      <c r="U2645">
        <v>0.6923077</v>
      </c>
      <c r="V2645">
        <v>2541221</v>
      </c>
      <c r="W2645">
        <v>55.4731</v>
      </c>
      <c r="Y2645">
        <v>132.778</v>
      </c>
      <c r="Z2645">
        <v>23.006</v>
      </c>
      <c r="AB2645">
        <v>0.0330644</v>
      </c>
      <c r="AC2645">
        <v>0.9517625</v>
      </c>
      <c r="AD2645">
        <v>0.0213178</v>
      </c>
      <c r="AE2645">
        <v>1.01355</v>
      </c>
      <c r="AF2645">
        <v>0.8916</v>
      </c>
      <c r="AG2645">
        <v>5556528</v>
      </c>
      <c r="AK2645">
        <v>37.926</v>
      </c>
      <c r="AO2645">
        <v>6356</v>
      </c>
      <c r="AP2645">
        <v>244</v>
      </c>
      <c r="AQ2645">
        <v>513</v>
      </c>
      <c r="AR2645">
        <v>4282</v>
      </c>
      <c r="AS2645">
        <v>393</v>
      </c>
    </row>
    <row r="2646" spans="1:48">
      <c r="A2646" s="5">
        <v>2021</v>
      </c>
      <c r="B2646" s="5">
        <v>360800</v>
      </c>
      <c r="C2646" s="2" t="s">
        <v>274</v>
      </c>
      <c r="D2646" s="5">
        <v>25260000</v>
      </c>
      <c r="E2646" s="5"/>
      <c r="F2646" s="5">
        <v>100</v>
      </c>
      <c r="G2646" s="5">
        <v>97.182</v>
      </c>
      <c r="H2646" s="5"/>
      <c r="I2646" s="5">
        <v>538</v>
      </c>
      <c r="J2646" s="5">
        <v>20.421</v>
      </c>
      <c r="K2646" s="5">
        <v>46.62</v>
      </c>
      <c r="L2646">
        <f t="shared" si="41"/>
        <v>46951.6728624535</v>
      </c>
      <c r="M2646" s="5">
        <v>1819510</v>
      </c>
      <c r="N2646" s="5">
        <v>44.34</v>
      </c>
      <c r="O2646">
        <v>2.724531</v>
      </c>
      <c r="Q2646">
        <v>19242.25</v>
      </c>
      <c r="R2646">
        <v>0.9275093</v>
      </c>
      <c r="S2646">
        <v>38.00372</v>
      </c>
      <c r="U2646">
        <v>0.641791</v>
      </c>
      <c r="V2646">
        <v>2774296</v>
      </c>
      <c r="W2646">
        <v>61.15242</v>
      </c>
      <c r="Y2646">
        <v>156.565</v>
      </c>
      <c r="Z2646">
        <v>28.379</v>
      </c>
      <c r="AA2646">
        <v>1600000</v>
      </c>
      <c r="AB2646">
        <v>0.034919</v>
      </c>
      <c r="AC2646">
        <v>1.072491</v>
      </c>
      <c r="AD2646">
        <v>0.0212036</v>
      </c>
      <c r="AE2646">
        <v>0.9672775</v>
      </c>
      <c r="AF2646">
        <v>0.9018</v>
      </c>
      <c r="AG2646">
        <v>5594237</v>
      </c>
      <c r="AK2646">
        <v>38.624</v>
      </c>
      <c r="AO2646">
        <v>8631</v>
      </c>
      <c r="AP2646">
        <v>414</v>
      </c>
      <c r="AQ2646">
        <v>577</v>
      </c>
      <c r="AR2646">
        <v>4786</v>
      </c>
      <c r="AS2646">
        <v>393</v>
      </c>
      <c r="AT2646">
        <v>1975</v>
      </c>
      <c r="AU2646">
        <v>12000</v>
      </c>
      <c r="AV2646">
        <v>6000</v>
      </c>
    </row>
    <row r="2647" spans="1:37">
      <c r="A2647" s="5">
        <v>2022</v>
      </c>
      <c r="B2647" s="5">
        <v>360800</v>
      </c>
      <c r="C2647" s="2" t="s">
        <v>274</v>
      </c>
      <c r="D2647" s="5">
        <v>27500000</v>
      </c>
      <c r="E2647" s="5"/>
      <c r="F2647" s="5">
        <v>100</v>
      </c>
      <c r="G2647" s="5">
        <v>98.72</v>
      </c>
      <c r="H2647" s="5"/>
      <c r="I2647" s="5">
        <v>539</v>
      </c>
      <c r="J2647" s="5">
        <v>20.253</v>
      </c>
      <c r="K2647" s="5">
        <v>47.374</v>
      </c>
      <c r="L2647">
        <f t="shared" si="41"/>
        <v>51020.4081632653</v>
      </c>
      <c r="M2647" s="5">
        <v>1908720</v>
      </c>
      <c r="N2647" s="5">
        <v>43.98</v>
      </c>
      <c r="O2647">
        <v>2.804551</v>
      </c>
      <c r="Q2647">
        <v>20311.11</v>
      </c>
      <c r="R2647">
        <v>0.9276438</v>
      </c>
      <c r="S2647">
        <v>36.49907</v>
      </c>
      <c r="U2647">
        <v>0.6811594</v>
      </c>
      <c r="V2647">
        <v>2940596</v>
      </c>
      <c r="W2647">
        <v>75.69573</v>
      </c>
      <c r="Y2647">
        <v>151.197</v>
      </c>
      <c r="Z2647">
        <v>26.445</v>
      </c>
      <c r="AB2647">
        <v>0.038269</v>
      </c>
      <c r="AD2647">
        <v>0.0212431</v>
      </c>
      <c r="AE2647">
        <v>0.9449936</v>
      </c>
      <c r="AF2647">
        <v>0.9052</v>
      </c>
      <c r="AG2647">
        <v>6108192</v>
      </c>
      <c r="AK2647">
        <v>39.401</v>
      </c>
    </row>
    <row r="2648" spans="1:48">
      <c r="A2648" s="5">
        <v>2002</v>
      </c>
      <c r="B2648" s="5">
        <v>360900</v>
      </c>
      <c r="C2648" s="2" t="s">
        <v>275</v>
      </c>
      <c r="D2648" s="5">
        <v>2214287</v>
      </c>
      <c r="E2648" s="5"/>
      <c r="F2648" s="5">
        <v>100</v>
      </c>
      <c r="G2648" s="5"/>
      <c r="H2648" s="5"/>
      <c r="I2648" s="5">
        <v>519.49</v>
      </c>
      <c r="J2648" s="5">
        <v>7.6</v>
      </c>
      <c r="K2648" s="5">
        <v>31.42</v>
      </c>
      <c r="L2648">
        <f t="shared" si="41"/>
        <v>4262.42468574949</v>
      </c>
      <c r="M2648" s="5">
        <v>116203</v>
      </c>
      <c r="N2648" s="5">
        <v>32.71</v>
      </c>
      <c r="P2648">
        <v>605.7784</v>
      </c>
      <c r="Q2648">
        <v>2036.123</v>
      </c>
      <c r="R2648">
        <v>0.9518304</v>
      </c>
      <c r="S2648">
        <v>21.46628</v>
      </c>
      <c r="T2648">
        <v>17.21387</v>
      </c>
      <c r="U2648">
        <v>0.8148148</v>
      </c>
      <c r="V2648">
        <v>211323</v>
      </c>
      <c r="W2648">
        <v>18.88247</v>
      </c>
      <c r="Y2648">
        <v>283.69</v>
      </c>
      <c r="Z2648">
        <v>7.11</v>
      </c>
      <c r="AA2648">
        <v>51547</v>
      </c>
      <c r="AB2648">
        <v>0.0045498</v>
      </c>
      <c r="AC2648">
        <v>0.1849711</v>
      </c>
      <c r="AD2648">
        <v>0.0277808</v>
      </c>
      <c r="AE2648">
        <v>0.9497679</v>
      </c>
      <c r="AF2648">
        <v>0.6714997</v>
      </c>
      <c r="AG2648">
        <v>263721</v>
      </c>
      <c r="AH2648">
        <v>27.63241</v>
      </c>
      <c r="AI2648">
        <v>26513</v>
      </c>
      <c r="AJ2648">
        <v>314399</v>
      </c>
      <c r="AK2648">
        <v>24.97</v>
      </c>
      <c r="AL2648">
        <v>732618</v>
      </c>
      <c r="AM2648">
        <v>26513</v>
      </c>
      <c r="AN2648">
        <v>27.6324062347412</v>
      </c>
      <c r="AQ2648">
        <v>96</v>
      </c>
      <c r="AR2648">
        <v>1200</v>
      </c>
      <c r="AS2648">
        <v>324</v>
      </c>
      <c r="AT2648">
        <v>40690</v>
      </c>
      <c r="AU2648">
        <v>37.1668</v>
      </c>
      <c r="AV2648">
        <v>5.1547</v>
      </c>
    </row>
    <row r="2649" spans="1:48">
      <c r="A2649" s="5">
        <v>2003</v>
      </c>
      <c r="B2649" s="5">
        <v>360900</v>
      </c>
      <c r="C2649" s="2" t="s">
        <v>275</v>
      </c>
      <c r="D2649" s="5">
        <v>2494974</v>
      </c>
      <c r="E2649" s="5">
        <v>34</v>
      </c>
      <c r="F2649" s="5">
        <v>100</v>
      </c>
      <c r="G2649" s="5"/>
      <c r="H2649" s="5">
        <v>1794</v>
      </c>
      <c r="I2649" s="5">
        <v>522.27</v>
      </c>
      <c r="J2649" s="5">
        <v>8.14</v>
      </c>
      <c r="K2649" s="5">
        <v>36.5</v>
      </c>
      <c r="L2649">
        <f t="shared" si="41"/>
        <v>4777.17272675053</v>
      </c>
      <c r="M2649" s="5">
        <v>131607</v>
      </c>
      <c r="N2649" s="5">
        <v>32.06</v>
      </c>
      <c r="O2649">
        <v>1.826303</v>
      </c>
      <c r="P2649">
        <v>1628.801</v>
      </c>
      <c r="Q2649">
        <v>2190.6</v>
      </c>
      <c r="R2649">
        <v>0.9521073</v>
      </c>
      <c r="S2649">
        <v>20.00766</v>
      </c>
      <c r="T2649">
        <v>22.57471</v>
      </c>
      <c r="U2649">
        <v>0.8214286</v>
      </c>
      <c r="V2649">
        <v>229003</v>
      </c>
      <c r="W2649">
        <v>21.0728</v>
      </c>
      <c r="Y2649">
        <v>293.27</v>
      </c>
      <c r="Z2649">
        <v>8.83</v>
      </c>
      <c r="AA2649">
        <v>174000</v>
      </c>
      <c r="AB2649">
        <v>0.0051949</v>
      </c>
      <c r="AC2649">
        <v>0.2758621</v>
      </c>
      <c r="AD2649">
        <v>0.0279563</v>
      </c>
      <c r="AE2649">
        <v>0.8490471</v>
      </c>
      <c r="AF2649">
        <v>0.6982</v>
      </c>
      <c r="AG2649">
        <v>299772</v>
      </c>
      <c r="AH2649">
        <v>57.09575</v>
      </c>
      <c r="AI2649">
        <v>16491</v>
      </c>
      <c r="AJ2649">
        <v>850234</v>
      </c>
      <c r="AK2649">
        <v>24.74</v>
      </c>
      <c r="AL2649">
        <v>941566</v>
      </c>
      <c r="AM2649">
        <v>16491</v>
      </c>
      <c r="AN2649">
        <v>57.0957489013672</v>
      </c>
      <c r="AQ2649">
        <v>144</v>
      </c>
      <c r="AR2649">
        <v>2500</v>
      </c>
      <c r="AS2649">
        <v>372</v>
      </c>
      <c r="AT2649">
        <v>36550</v>
      </c>
      <c r="AU2649">
        <v>59.3</v>
      </c>
      <c r="AV2649">
        <v>17.4</v>
      </c>
    </row>
    <row r="2650" spans="1:48">
      <c r="A2650" s="5">
        <v>2004</v>
      </c>
      <c r="B2650" s="5">
        <v>360900</v>
      </c>
      <c r="C2650" s="2" t="s">
        <v>275</v>
      </c>
      <c r="D2650" s="5">
        <v>2895167</v>
      </c>
      <c r="E2650" s="5">
        <v>39</v>
      </c>
      <c r="F2650" s="5">
        <v>100</v>
      </c>
      <c r="G2650" s="5"/>
      <c r="H2650" s="5">
        <v>1821</v>
      </c>
      <c r="I2650" s="5">
        <v>525.45</v>
      </c>
      <c r="J2650" s="5">
        <v>9.23</v>
      </c>
      <c r="K2650" s="5">
        <v>36.54</v>
      </c>
      <c r="L2650">
        <f t="shared" si="41"/>
        <v>5509.88105433438</v>
      </c>
      <c r="M2650" s="5">
        <v>154604</v>
      </c>
      <c r="N2650" s="5">
        <v>30.9</v>
      </c>
      <c r="O2650">
        <v>1.846841</v>
      </c>
      <c r="P2650">
        <v>2284.51</v>
      </c>
      <c r="Q2650">
        <v>2441.185</v>
      </c>
      <c r="R2650">
        <v>0.9542857</v>
      </c>
      <c r="S2650">
        <v>20.11238</v>
      </c>
      <c r="T2650">
        <v>28.36762</v>
      </c>
      <c r="U2650">
        <v>0.7666667</v>
      </c>
      <c r="V2650">
        <v>254402</v>
      </c>
      <c r="W2650">
        <v>17.84762</v>
      </c>
      <c r="Y2650">
        <v>306.91</v>
      </c>
      <c r="Z2650">
        <v>10.59</v>
      </c>
      <c r="AA2650">
        <v>177500</v>
      </c>
      <c r="AB2650">
        <v>0.0100702</v>
      </c>
      <c r="AC2650">
        <v>0.4438095</v>
      </c>
      <c r="AD2650">
        <v>0.0281215</v>
      </c>
      <c r="AE2650">
        <v>0.8023892</v>
      </c>
      <c r="AF2650">
        <v>0.6941002</v>
      </c>
      <c r="AG2650">
        <v>369064</v>
      </c>
      <c r="AH2650">
        <v>82.70004</v>
      </c>
      <c r="AI2650">
        <v>15122</v>
      </c>
      <c r="AJ2650">
        <v>1199368</v>
      </c>
      <c r="AK2650">
        <v>24.16</v>
      </c>
      <c r="AL2650">
        <v>1250590</v>
      </c>
      <c r="AM2650">
        <v>15122</v>
      </c>
      <c r="AN2650">
        <v>82.7000427246094</v>
      </c>
      <c r="AQ2650">
        <v>233</v>
      </c>
      <c r="AR2650">
        <v>3500</v>
      </c>
      <c r="AS2650">
        <v>324</v>
      </c>
      <c r="AT2650">
        <v>91600</v>
      </c>
      <c r="AU2650">
        <v>72.2</v>
      </c>
      <c r="AV2650">
        <v>17.75</v>
      </c>
    </row>
    <row r="2651" spans="1:48">
      <c r="A2651" s="5">
        <v>2005</v>
      </c>
      <c r="B2651" s="5">
        <v>360900</v>
      </c>
      <c r="C2651" s="2" t="s">
        <v>275</v>
      </c>
      <c r="D2651" s="5">
        <v>3722066</v>
      </c>
      <c r="E2651" s="5">
        <v>54</v>
      </c>
      <c r="F2651" s="5">
        <v>100</v>
      </c>
      <c r="G2651" s="5">
        <v>58.5</v>
      </c>
      <c r="H2651" s="5">
        <v>1856</v>
      </c>
      <c r="I2651" s="5">
        <v>528.17</v>
      </c>
      <c r="J2651" s="5">
        <v>12.85</v>
      </c>
      <c r="K2651" s="5">
        <v>42.07</v>
      </c>
      <c r="L2651">
        <f t="shared" si="41"/>
        <v>7047.09847208285</v>
      </c>
      <c r="M2651" s="5">
        <v>181604</v>
      </c>
      <c r="N2651" s="5">
        <v>31.69</v>
      </c>
      <c r="O2651">
        <v>1.602052</v>
      </c>
      <c r="P2651">
        <v>3159.485</v>
      </c>
      <c r="Q2651">
        <v>2177.36</v>
      </c>
      <c r="R2651">
        <v>0.9526515</v>
      </c>
      <c r="S2651">
        <v>19.64962</v>
      </c>
      <c r="T2651">
        <v>34.6572</v>
      </c>
      <c r="U2651">
        <v>0.7666667</v>
      </c>
      <c r="V2651">
        <v>303051</v>
      </c>
      <c r="W2651">
        <v>19.31818</v>
      </c>
      <c r="Y2651">
        <v>319.04</v>
      </c>
      <c r="Z2651">
        <v>10.76</v>
      </c>
      <c r="AA2651">
        <v>137657</v>
      </c>
      <c r="AB2651">
        <v>0.010338</v>
      </c>
      <c r="AC2651">
        <v>0.469697</v>
      </c>
      <c r="AD2651">
        <v>0.0282822</v>
      </c>
      <c r="AE2651">
        <v>0.7547035</v>
      </c>
      <c r="AF2651">
        <v>0.7368002</v>
      </c>
      <c r="AG2651">
        <v>463304</v>
      </c>
      <c r="AH2651">
        <v>37.48798</v>
      </c>
      <c r="AI2651">
        <v>51154</v>
      </c>
      <c r="AJ2651">
        <v>1668208</v>
      </c>
      <c r="AK2651">
        <v>24.5</v>
      </c>
      <c r="AL2651">
        <v>1917660</v>
      </c>
      <c r="AM2651">
        <v>51154</v>
      </c>
      <c r="AN2651">
        <v>37.4879760742188</v>
      </c>
      <c r="AQ2651">
        <v>248</v>
      </c>
      <c r="AR2651">
        <v>4500</v>
      </c>
      <c r="AS2651">
        <v>354</v>
      </c>
      <c r="AT2651">
        <v>116400</v>
      </c>
      <c r="AU2651">
        <v>940000</v>
      </c>
      <c r="AV2651">
        <v>13.7657</v>
      </c>
    </row>
    <row r="2652" spans="1:48">
      <c r="A2652" s="5">
        <v>2006</v>
      </c>
      <c r="B2652" s="5">
        <v>360900</v>
      </c>
      <c r="C2652" s="2" t="s">
        <v>275</v>
      </c>
      <c r="D2652" s="5">
        <v>4397203</v>
      </c>
      <c r="E2652" s="5">
        <v>91</v>
      </c>
      <c r="F2652" s="5">
        <v>100</v>
      </c>
      <c r="G2652" s="5">
        <v>62.95</v>
      </c>
      <c r="H2652" s="5">
        <v>1675</v>
      </c>
      <c r="I2652" s="5">
        <v>534.66</v>
      </c>
      <c r="J2652" s="5">
        <v>12.44</v>
      </c>
      <c r="K2652" s="5">
        <v>40.66</v>
      </c>
      <c r="L2652">
        <f t="shared" si="41"/>
        <v>8224.29768450978</v>
      </c>
      <c r="M2652" s="5">
        <v>218304</v>
      </c>
      <c r="N2652" s="5">
        <v>30.33</v>
      </c>
      <c r="O2652">
        <v>1.563101</v>
      </c>
      <c r="P2652">
        <v>3789.411</v>
      </c>
      <c r="Q2652">
        <v>2457.546</v>
      </c>
      <c r="R2652">
        <v>0.9514019</v>
      </c>
      <c r="S2652">
        <v>19.45608</v>
      </c>
      <c r="T2652">
        <v>45.05981</v>
      </c>
      <c r="U2652">
        <v>0.8125</v>
      </c>
      <c r="V2652">
        <v>348910</v>
      </c>
      <c r="W2652">
        <v>16.99065</v>
      </c>
      <c r="Y2652">
        <v>188.48</v>
      </c>
      <c r="Z2652">
        <v>11.15</v>
      </c>
      <c r="AA2652">
        <v>190156</v>
      </c>
      <c r="AB2652">
        <v>0.0153731</v>
      </c>
      <c r="AC2652">
        <v>0.4635514</v>
      </c>
      <c r="AD2652">
        <v>0.0286571</v>
      </c>
      <c r="AE2652">
        <v>0.6511381</v>
      </c>
      <c r="AF2652">
        <v>0.7691</v>
      </c>
      <c r="AG2652">
        <v>589591</v>
      </c>
      <c r="AH2652">
        <v>33.26191</v>
      </c>
      <c r="AI2652">
        <v>87848</v>
      </c>
      <c r="AJ2652">
        <v>2027335</v>
      </c>
      <c r="AK2652">
        <v>25.71</v>
      </c>
      <c r="AL2652">
        <v>2921992</v>
      </c>
      <c r="AM2652">
        <v>87848</v>
      </c>
      <c r="AN2652">
        <v>33.261905670166</v>
      </c>
      <c r="AQ2652">
        <v>248</v>
      </c>
      <c r="AR2652">
        <v>4580</v>
      </c>
      <c r="AS2652">
        <v>345</v>
      </c>
      <c r="AT2652">
        <v>224300</v>
      </c>
      <c r="AU2652">
        <v>1038000</v>
      </c>
      <c r="AV2652">
        <v>19.0156</v>
      </c>
    </row>
    <row r="2653" spans="1:48">
      <c r="A2653" s="5">
        <v>2007</v>
      </c>
      <c r="B2653" s="5">
        <v>360900</v>
      </c>
      <c r="C2653" s="2" t="s">
        <v>275</v>
      </c>
      <c r="D2653" s="5">
        <v>5088563</v>
      </c>
      <c r="E2653" s="5">
        <v>91</v>
      </c>
      <c r="F2653" s="5">
        <v>100</v>
      </c>
      <c r="G2653" s="5">
        <v>65.01</v>
      </c>
      <c r="H2653" s="5">
        <v>1946</v>
      </c>
      <c r="I2653" s="5">
        <v>539.09</v>
      </c>
      <c r="J2653" s="5">
        <v>12.93</v>
      </c>
      <c r="K2653" s="5">
        <v>38.42</v>
      </c>
      <c r="L2653">
        <f t="shared" si="41"/>
        <v>9439.17156689977</v>
      </c>
      <c r="M2653" s="5">
        <v>283630</v>
      </c>
      <c r="N2653" s="5">
        <v>27.52</v>
      </c>
      <c r="O2653">
        <v>1.527231</v>
      </c>
      <c r="P2653">
        <v>4805.859</v>
      </c>
      <c r="Q2653">
        <v>2863.338</v>
      </c>
      <c r="R2653">
        <v>0.9517625</v>
      </c>
      <c r="S2653">
        <v>22.57514</v>
      </c>
      <c r="T2653">
        <v>45.30612</v>
      </c>
      <c r="U2653">
        <v>0.8125</v>
      </c>
      <c r="V2653">
        <v>418897</v>
      </c>
      <c r="W2653">
        <v>22.05937</v>
      </c>
      <c r="Y2653">
        <v>198.34</v>
      </c>
      <c r="Z2653">
        <v>12.48</v>
      </c>
      <c r="AA2653">
        <v>119902</v>
      </c>
      <c r="AB2653">
        <v>0.015523</v>
      </c>
      <c r="AC2653">
        <v>0.4601113</v>
      </c>
      <c r="AD2653">
        <v>0.0288513</v>
      </c>
      <c r="AE2653">
        <v>0.5476618</v>
      </c>
      <c r="AF2653">
        <v>0.7777001</v>
      </c>
      <c r="AG2653">
        <v>777441</v>
      </c>
      <c r="AH2653">
        <v>29.65468</v>
      </c>
      <c r="AI2653">
        <v>148291</v>
      </c>
      <c r="AJ2653">
        <v>2590358</v>
      </c>
      <c r="AK2653">
        <v>26.25</v>
      </c>
      <c r="AL2653">
        <v>4397522</v>
      </c>
      <c r="AM2653">
        <v>148291</v>
      </c>
      <c r="AN2653">
        <v>29.6546783447266</v>
      </c>
      <c r="AQ2653">
        <v>248</v>
      </c>
      <c r="AR2653">
        <v>5300</v>
      </c>
      <c r="AS2653">
        <v>404</v>
      </c>
      <c r="AT2653">
        <v>125300</v>
      </c>
      <c r="AU2653">
        <v>153.17</v>
      </c>
      <c r="AV2653">
        <v>11.9902</v>
      </c>
    </row>
    <row r="2654" spans="1:48">
      <c r="A2654" s="5">
        <v>2008</v>
      </c>
      <c r="B2654" s="5">
        <v>360900</v>
      </c>
      <c r="C2654" s="2" t="s">
        <v>275</v>
      </c>
      <c r="D2654" s="5">
        <v>6150000</v>
      </c>
      <c r="E2654" s="5">
        <v>98</v>
      </c>
      <c r="F2654" s="5">
        <v>100</v>
      </c>
      <c r="G2654" s="5">
        <v>71.01</v>
      </c>
      <c r="H2654" s="5">
        <v>2584</v>
      </c>
      <c r="I2654" s="5">
        <v>543.97</v>
      </c>
      <c r="J2654" s="5">
        <v>13.52</v>
      </c>
      <c r="K2654" s="5">
        <v>41.46</v>
      </c>
      <c r="L2654">
        <f t="shared" si="41"/>
        <v>11305.7705388165</v>
      </c>
      <c r="M2654" s="5">
        <v>364740</v>
      </c>
      <c r="N2654" s="5">
        <v>26.28</v>
      </c>
      <c r="O2654">
        <v>1.494918</v>
      </c>
      <c r="P2654">
        <v>6716.101</v>
      </c>
      <c r="Q2654">
        <v>3500.458</v>
      </c>
      <c r="R2654">
        <v>0.9503676</v>
      </c>
      <c r="S2654">
        <v>24.05699</v>
      </c>
      <c r="T2654">
        <v>49.01838</v>
      </c>
      <c r="U2654">
        <v>0.84375</v>
      </c>
      <c r="V2654">
        <v>500316</v>
      </c>
      <c r="W2654">
        <v>19.76103</v>
      </c>
      <c r="Y2654">
        <v>184.47</v>
      </c>
      <c r="Z2654">
        <v>12.52</v>
      </c>
      <c r="AA2654">
        <v>137933</v>
      </c>
      <c r="AB2654">
        <v>0.0159623</v>
      </c>
      <c r="AC2654">
        <v>0.4503677</v>
      </c>
      <c r="AD2654">
        <v>0.0291392</v>
      </c>
      <c r="AE2654">
        <v>0.5053846</v>
      </c>
      <c r="AF2654">
        <v>0.7828</v>
      </c>
      <c r="AG2654">
        <v>1045851</v>
      </c>
      <c r="AH2654">
        <v>29.41235</v>
      </c>
      <c r="AI2654">
        <v>199662</v>
      </c>
      <c r="AJ2654">
        <v>3653559</v>
      </c>
      <c r="AK2654">
        <v>27.26</v>
      </c>
      <c r="AL2654">
        <v>5872528</v>
      </c>
      <c r="AM2654">
        <v>199662</v>
      </c>
      <c r="AN2654">
        <v>29.4123477935791</v>
      </c>
      <c r="AQ2654">
        <v>245</v>
      </c>
      <c r="AR2654">
        <v>5135</v>
      </c>
      <c r="AS2654">
        <v>404</v>
      </c>
      <c r="AT2654">
        <v>148800</v>
      </c>
      <c r="AU2654">
        <v>170.7</v>
      </c>
      <c r="AV2654">
        <v>13.7933</v>
      </c>
    </row>
    <row r="2655" spans="1:48">
      <c r="A2655" s="5">
        <v>2009</v>
      </c>
      <c r="B2655" s="5">
        <v>360900</v>
      </c>
      <c r="C2655" s="2" t="s">
        <v>275</v>
      </c>
      <c r="D2655" s="5">
        <v>7002430</v>
      </c>
      <c r="E2655" s="5">
        <v>92</v>
      </c>
      <c r="F2655" s="5">
        <v>100</v>
      </c>
      <c r="G2655" s="5">
        <v>82.06</v>
      </c>
      <c r="H2655" s="5">
        <v>3639</v>
      </c>
      <c r="I2655" s="5">
        <v>549.92</v>
      </c>
      <c r="J2655" s="5">
        <v>14.32</v>
      </c>
      <c r="K2655" s="5">
        <v>41.94</v>
      </c>
      <c r="L2655">
        <f t="shared" si="41"/>
        <v>12733.5430608088</v>
      </c>
      <c r="M2655" s="5">
        <v>476570</v>
      </c>
      <c r="N2655" s="5">
        <v>26.2</v>
      </c>
      <c r="O2655">
        <v>1.692919</v>
      </c>
      <c r="P2655">
        <v>9280.806</v>
      </c>
      <c r="Q2655">
        <v>4110.929</v>
      </c>
      <c r="R2655">
        <v>0.9509091</v>
      </c>
      <c r="S2655">
        <v>21.76</v>
      </c>
      <c r="T2655">
        <v>55.95818</v>
      </c>
      <c r="U2655">
        <v>0.7714286</v>
      </c>
      <c r="V2655">
        <v>556339</v>
      </c>
      <c r="W2655">
        <v>21.23636</v>
      </c>
      <c r="Y2655">
        <v>175.82</v>
      </c>
      <c r="Z2655">
        <v>13.59</v>
      </c>
      <c r="AA2655">
        <v>153411</v>
      </c>
      <c r="AB2655">
        <v>0.017355</v>
      </c>
      <c r="AC2655">
        <v>0.4218182</v>
      </c>
      <c r="AD2655">
        <v>0.0294606</v>
      </c>
      <c r="AE2655">
        <v>0.4948065</v>
      </c>
      <c r="AF2655">
        <v>0.7915001</v>
      </c>
      <c r="AG2655">
        <v>1385270</v>
      </c>
      <c r="AH2655">
        <v>16.86808</v>
      </c>
      <c r="AI2655">
        <v>436197</v>
      </c>
      <c r="AJ2655">
        <v>5104443</v>
      </c>
      <c r="AK2655">
        <v>27.23</v>
      </c>
      <c r="AL2655">
        <v>7357805</v>
      </c>
      <c r="AM2655">
        <v>436197</v>
      </c>
      <c r="AN2655">
        <v>16.8680782318115</v>
      </c>
      <c r="AQ2655">
        <v>232</v>
      </c>
      <c r="AR2655">
        <v>4954</v>
      </c>
      <c r="AS2655">
        <v>404</v>
      </c>
      <c r="AT2655">
        <v>157200</v>
      </c>
      <c r="AU2655">
        <v>207.9</v>
      </c>
      <c r="AV2655">
        <v>15.3411</v>
      </c>
    </row>
    <row r="2656" spans="1:48">
      <c r="A2656" s="5">
        <v>2010</v>
      </c>
      <c r="B2656" s="5">
        <v>360900</v>
      </c>
      <c r="C2656" s="2" t="s">
        <v>275</v>
      </c>
      <c r="D2656" s="5">
        <v>8700005</v>
      </c>
      <c r="E2656" s="5">
        <v>97</v>
      </c>
      <c r="F2656" s="5">
        <v>100</v>
      </c>
      <c r="G2656" s="5">
        <v>92.83</v>
      </c>
      <c r="H2656" s="5">
        <v>4286</v>
      </c>
      <c r="I2656" s="5">
        <v>557.93</v>
      </c>
      <c r="J2656" s="5">
        <v>14.52</v>
      </c>
      <c r="K2656" s="5">
        <v>42.46</v>
      </c>
      <c r="L2656">
        <f t="shared" si="41"/>
        <v>15593.3629666804</v>
      </c>
      <c r="M2656" s="5">
        <v>662957</v>
      </c>
      <c r="N2656" s="5">
        <v>24.47</v>
      </c>
      <c r="O2656">
        <v>1.721608</v>
      </c>
      <c r="P2656">
        <v>11934.29</v>
      </c>
      <c r="Q2656">
        <v>4776.317</v>
      </c>
      <c r="R2656">
        <v>0.9498208</v>
      </c>
      <c r="S2656">
        <v>23.41936</v>
      </c>
      <c r="T2656">
        <v>60.3871</v>
      </c>
      <c r="U2656">
        <v>0.7</v>
      </c>
      <c r="V2656">
        <v>643769</v>
      </c>
      <c r="W2656">
        <v>28.42294</v>
      </c>
      <c r="Y2656">
        <v>148.83</v>
      </c>
      <c r="Z2656">
        <v>13.79</v>
      </c>
      <c r="AA2656">
        <v>238300</v>
      </c>
      <c r="AB2656">
        <v>0.0203546</v>
      </c>
      <c r="AC2656">
        <v>0.4713262</v>
      </c>
      <c r="AD2656">
        <v>0.0298891</v>
      </c>
      <c r="AE2656">
        <v>0.4324849</v>
      </c>
      <c r="AF2656">
        <v>0.8105</v>
      </c>
      <c r="AG2656">
        <v>1716084</v>
      </c>
      <c r="AH2656">
        <v>15.57978</v>
      </c>
      <c r="AI2656">
        <v>688142</v>
      </c>
      <c r="AJ2656">
        <v>6659334</v>
      </c>
      <c r="AK2656">
        <v>28.07</v>
      </c>
      <c r="AL2656">
        <v>10721098</v>
      </c>
      <c r="AM2656">
        <v>688142</v>
      </c>
      <c r="AN2656">
        <v>15.5797758102417</v>
      </c>
      <c r="AQ2656">
        <v>263</v>
      </c>
      <c r="AR2656">
        <v>4679</v>
      </c>
      <c r="AS2656">
        <v>404</v>
      </c>
      <c r="AT2656">
        <v>148000</v>
      </c>
      <c r="AU2656">
        <v>208.98</v>
      </c>
      <c r="AV2656">
        <v>23.83</v>
      </c>
    </row>
    <row r="2657" spans="1:48">
      <c r="A2657" s="5">
        <v>2011</v>
      </c>
      <c r="B2657" s="5">
        <v>360900</v>
      </c>
      <c r="C2657" s="2" t="s">
        <v>275</v>
      </c>
      <c r="D2657" s="5">
        <v>10779820</v>
      </c>
      <c r="E2657" s="5">
        <v>100</v>
      </c>
      <c r="F2657" s="5">
        <v>100</v>
      </c>
      <c r="G2657" s="5">
        <v>93.05</v>
      </c>
      <c r="H2657" s="5">
        <v>8780</v>
      </c>
      <c r="I2657" s="5">
        <v>566.9</v>
      </c>
      <c r="J2657" s="5">
        <v>14.24</v>
      </c>
      <c r="K2657" s="5">
        <v>42.49</v>
      </c>
      <c r="L2657">
        <f t="shared" si="41"/>
        <v>19015.3819015699</v>
      </c>
      <c r="M2657" s="5">
        <v>923424</v>
      </c>
      <c r="N2657" s="5">
        <v>23.67</v>
      </c>
      <c r="O2657">
        <v>1.648723</v>
      </c>
      <c r="P2657">
        <v>12499</v>
      </c>
      <c r="Q2657">
        <v>5463.086</v>
      </c>
      <c r="R2657">
        <v>0.9400353</v>
      </c>
      <c r="S2657">
        <v>28.62258</v>
      </c>
      <c r="T2657">
        <v>61.47266</v>
      </c>
      <c r="U2657">
        <v>0.7090909</v>
      </c>
      <c r="V2657">
        <v>929871</v>
      </c>
      <c r="W2657">
        <v>20.38801</v>
      </c>
      <c r="Y2657">
        <v>147.34</v>
      </c>
      <c r="Z2657">
        <v>13.16</v>
      </c>
      <c r="AA2657">
        <v>238600</v>
      </c>
      <c r="AB2657">
        <v>0.0228721</v>
      </c>
      <c r="AC2657">
        <v>0.5008819</v>
      </c>
      <c r="AD2657">
        <v>0.0303712</v>
      </c>
      <c r="AE2657">
        <v>0.4000338</v>
      </c>
      <c r="AF2657">
        <v>0.8283999</v>
      </c>
      <c r="AG2657">
        <v>2152163</v>
      </c>
      <c r="AH2657">
        <v>16.76072</v>
      </c>
      <c r="AI2657">
        <v>890825</v>
      </c>
      <c r="AJ2657">
        <v>7086935</v>
      </c>
      <c r="AK2657">
        <v>34.07</v>
      </c>
      <c r="AL2657">
        <v>14930865</v>
      </c>
      <c r="AM2657">
        <v>890825</v>
      </c>
      <c r="AN2657">
        <v>16.7607154846191</v>
      </c>
      <c r="AQ2657">
        <v>284</v>
      </c>
      <c r="AR2657">
        <v>4976</v>
      </c>
      <c r="AS2657">
        <v>404</v>
      </c>
      <c r="AT2657">
        <v>153500</v>
      </c>
      <c r="AU2657">
        <v>228.63</v>
      </c>
      <c r="AV2657">
        <v>23.86</v>
      </c>
    </row>
    <row r="2658" spans="1:48">
      <c r="A2658" s="5">
        <v>2012</v>
      </c>
      <c r="B2658" s="5">
        <v>360900</v>
      </c>
      <c r="C2658" s="2" t="s">
        <v>275</v>
      </c>
      <c r="D2658" s="5">
        <v>12476000</v>
      </c>
      <c r="E2658" s="5">
        <v>90</v>
      </c>
      <c r="F2658" s="5">
        <v>100</v>
      </c>
      <c r="G2658" s="5">
        <v>93.1</v>
      </c>
      <c r="H2658" s="5">
        <v>7175</v>
      </c>
      <c r="I2658" s="5">
        <v>573.1</v>
      </c>
      <c r="J2658" s="5">
        <v>14.99</v>
      </c>
      <c r="K2658" s="5">
        <v>43.08</v>
      </c>
      <c r="L2658">
        <f t="shared" si="41"/>
        <v>21769.3247251789</v>
      </c>
      <c r="M2658" s="5">
        <v>1324310</v>
      </c>
      <c r="N2658" s="5">
        <v>27.47</v>
      </c>
      <c r="O2658">
        <v>1.750819</v>
      </c>
      <c r="P2658">
        <v>12632.25</v>
      </c>
      <c r="Q2658">
        <v>6184.244</v>
      </c>
      <c r="R2658">
        <v>0.9371728</v>
      </c>
      <c r="S2658">
        <v>29.09075</v>
      </c>
      <c r="T2658">
        <v>61.96684</v>
      </c>
      <c r="U2658">
        <v>0.7</v>
      </c>
      <c r="V2658">
        <v>1159672</v>
      </c>
      <c r="W2658">
        <v>21.23909</v>
      </c>
      <c r="Y2658">
        <v>146.53</v>
      </c>
      <c r="Z2658">
        <v>13.62</v>
      </c>
      <c r="AA2658">
        <v>330000</v>
      </c>
      <c r="AB2658">
        <v>0.024372</v>
      </c>
      <c r="AC2658">
        <v>0.582897</v>
      </c>
      <c r="AD2658">
        <v>0.0306926</v>
      </c>
      <c r="AE2658">
        <v>0.4880952</v>
      </c>
      <c r="AF2658">
        <v>0.8375</v>
      </c>
      <c r="AG2658">
        <v>2692561</v>
      </c>
      <c r="AH2658">
        <v>17.02522</v>
      </c>
      <c r="AI2658">
        <v>1039176</v>
      </c>
      <c r="AJ2658">
        <v>7238279</v>
      </c>
      <c r="AK2658">
        <v>35.6</v>
      </c>
      <c r="AL2658">
        <v>17692195</v>
      </c>
      <c r="AM2658">
        <v>1039176</v>
      </c>
      <c r="AN2658">
        <v>17.0252151489258</v>
      </c>
      <c r="AQ2658">
        <v>334</v>
      </c>
      <c r="AR2658">
        <v>4962</v>
      </c>
      <c r="AS2658">
        <v>404</v>
      </c>
      <c r="AT2658">
        <v>161200</v>
      </c>
      <c r="AU2658">
        <v>255.75</v>
      </c>
      <c r="AV2658">
        <v>33</v>
      </c>
    </row>
    <row r="2659" spans="1:48">
      <c r="A2659" s="5">
        <v>2013</v>
      </c>
      <c r="B2659" s="5">
        <v>360900</v>
      </c>
      <c r="C2659" s="2" t="s">
        <v>275</v>
      </c>
      <c r="D2659" s="5">
        <v>13870708</v>
      </c>
      <c r="E2659" s="5">
        <v>99</v>
      </c>
      <c r="F2659" s="5">
        <v>100</v>
      </c>
      <c r="G2659" s="5">
        <v>93.15</v>
      </c>
      <c r="H2659" s="5">
        <v>6584</v>
      </c>
      <c r="I2659" s="5">
        <v>578.1</v>
      </c>
      <c r="J2659" s="5">
        <v>14.99</v>
      </c>
      <c r="K2659" s="5">
        <v>43.09</v>
      </c>
      <c r="L2659">
        <f t="shared" si="41"/>
        <v>23993.6135616675</v>
      </c>
      <c r="M2659" s="5">
        <v>1593943</v>
      </c>
      <c r="N2659" s="5">
        <v>29.38</v>
      </c>
      <c r="O2659">
        <v>1.892866</v>
      </c>
      <c r="P2659">
        <v>19456.36</v>
      </c>
      <c r="Q2659">
        <v>7004.038</v>
      </c>
      <c r="R2659">
        <v>0.9273356</v>
      </c>
      <c r="S2659">
        <v>32.09515</v>
      </c>
      <c r="T2659">
        <v>76.11419</v>
      </c>
      <c r="U2659">
        <v>0.6461539</v>
      </c>
      <c r="V2659">
        <v>1514264</v>
      </c>
      <c r="W2659">
        <v>22.30104</v>
      </c>
      <c r="Y2659">
        <v>151.95</v>
      </c>
      <c r="Z2659">
        <v>13.98</v>
      </c>
      <c r="AA2659">
        <v>360000</v>
      </c>
      <c r="AB2659">
        <v>0.0297284</v>
      </c>
      <c r="AC2659">
        <v>0.5916955</v>
      </c>
      <c r="AD2659">
        <v>0.0309604</v>
      </c>
      <c r="AE2659">
        <v>0.5320536</v>
      </c>
      <c r="AF2659">
        <v>0.846</v>
      </c>
      <c r="AG2659">
        <v>3048682</v>
      </c>
      <c r="AH2659">
        <v>17.74116</v>
      </c>
      <c r="AI2659">
        <v>1274646</v>
      </c>
      <c r="AJ2659">
        <v>11245778</v>
      </c>
      <c r="AK2659">
        <v>42.3</v>
      </c>
      <c r="AL2659">
        <v>22613694</v>
      </c>
      <c r="AM2659">
        <v>1274646</v>
      </c>
      <c r="AN2659">
        <v>17.7411556243896</v>
      </c>
      <c r="AQ2659">
        <v>342</v>
      </c>
      <c r="AR2659">
        <v>5460</v>
      </c>
      <c r="AS2659">
        <v>504</v>
      </c>
      <c r="AT2659">
        <v>172700</v>
      </c>
      <c r="AU2659">
        <v>320.46</v>
      </c>
      <c r="AV2659">
        <v>36</v>
      </c>
    </row>
    <row r="2660" spans="1:48">
      <c r="A2660" s="5">
        <v>2014</v>
      </c>
      <c r="B2660" s="5">
        <v>360900</v>
      </c>
      <c r="C2660" s="2" t="s">
        <v>275</v>
      </c>
      <c r="D2660" s="5">
        <v>15229911</v>
      </c>
      <c r="E2660" s="5">
        <v>90</v>
      </c>
      <c r="F2660" s="5">
        <v>100</v>
      </c>
      <c r="G2660" s="5">
        <v>93.18</v>
      </c>
      <c r="H2660" s="5">
        <v>7072</v>
      </c>
      <c r="I2660" s="5">
        <v>595.6</v>
      </c>
      <c r="J2660" s="5">
        <v>15.55</v>
      </c>
      <c r="K2660" s="5">
        <v>43.5</v>
      </c>
      <c r="L2660">
        <f t="shared" si="41"/>
        <v>25570.7034922767</v>
      </c>
      <c r="M2660" s="5">
        <v>1903238</v>
      </c>
      <c r="N2660" s="5">
        <v>31.14</v>
      </c>
      <c r="O2660">
        <v>1.979469</v>
      </c>
      <c r="P2660">
        <v>22732.43</v>
      </c>
      <c r="Q2660">
        <v>7673.302</v>
      </c>
      <c r="R2660">
        <v>0.9278523</v>
      </c>
      <c r="S2660">
        <v>32.61074</v>
      </c>
      <c r="T2660">
        <v>75.0302</v>
      </c>
      <c r="U2660">
        <v>0.6323529</v>
      </c>
      <c r="V2660">
        <v>1702851</v>
      </c>
      <c r="W2660">
        <v>27.01342</v>
      </c>
      <c r="Y2660">
        <v>151.32</v>
      </c>
      <c r="Z2660">
        <v>14.24</v>
      </c>
      <c r="AA2660">
        <v>550000</v>
      </c>
      <c r="AB2660">
        <v>0.0308533</v>
      </c>
      <c r="AC2660">
        <v>0.4916107</v>
      </c>
      <c r="AD2660">
        <v>0.0319246</v>
      </c>
      <c r="AE2660">
        <v>0.5751754</v>
      </c>
      <c r="AF2660">
        <v>0.8528</v>
      </c>
      <c r="AG2660">
        <v>3467136</v>
      </c>
      <c r="AH2660">
        <v>19.27299</v>
      </c>
      <c r="AI2660">
        <v>1465921</v>
      </c>
      <c r="AJ2660">
        <v>13548527</v>
      </c>
      <c r="AK2660">
        <v>43.215</v>
      </c>
      <c r="AL2660">
        <v>28252680</v>
      </c>
      <c r="AM2660">
        <v>1465921</v>
      </c>
      <c r="AN2660">
        <v>19.2729892730713</v>
      </c>
      <c r="AQ2660">
        <v>293</v>
      </c>
      <c r="AR2660">
        <v>5076</v>
      </c>
      <c r="AS2660">
        <v>504</v>
      </c>
      <c r="AT2660">
        <v>182600</v>
      </c>
      <c r="AU2660">
        <v>333</v>
      </c>
      <c r="AV2660">
        <v>55</v>
      </c>
    </row>
    <row r="2661" spans="1:48">
      <c r="A2661" s="5">
        <v>2015</v>
      </c>
      <c r="B2661" s="5">
        <v>360900</v>
      </c>
      <c r="C2661" s="2" t="s">
        <v>275</v>
      </c>
      <c r="D2661" s="5">
        <v>16210204</v>
      </c>
      <c r="E2661" s="5">
        <v>94</v>
      </c>
      <c r="F2661" s="5">
        <v>100</v>
      </c>
      <c r="G2661" s="5">
        <v>94</v>
      </c>
      <c r="H2661" s="5">
        <v>7824</v>
      </c>
      <c r="I2661" s="5">
        <v>596.99</v>
      </c>
      <c r="J2661" s="5">
        <v>15.28</v>
      </c>
      <c r="K2661" s="5">
        <v>44.57</v>
      </c>
      <c r="L2661">
        <f t="shared" si="41"/>
        <v>27153.2253471582</v>
      </c>
      <c r="M2661" s="5">
        <v>2150377</v>
      </c>
      <c r="N2661" s="5">
        <v>33.71</v>
      </c>
      <c r="O2661">
        <v>2.133957</v>
      </c>
      <c r="P2661">
        <v>26602.04</v>
      </c>
      <c r="Q2661">
        <v>8888.752</v>
      </c>
      <c r="R2661">
        <v>0.9229481</v>
      </c>
      <c r="S2661">
        <v>33.67504</v>
      </c>
      <c r="T2661">
        <v>74.59799</v>
      </c>
      <c r="U2661">
        <v>0.6470588</v>
      </c>
      <c r="V2661">
        <v>1974050</v>
      </c>
      <c r="W2661">
        <v>27.47069</v>
      </c>
      <c r="Y2661">
        <v>160.51</v>
      </c>
      <c r="Z2661">
        <v>14.52</v>
      </c>
      <c r="AA2661">
        <v>620000</v>
      </c>
      <c r="AB2661">
        <v>0.033319</v>
      </c>
      <c r="AC2661">
        <v>0.557789</v>
      </c>
      <c r="AD2661">
        <v>0.0319799</v>
      </c>
      <c r="AE2661">
        <v>0.6516528</v>
      </c>
      <c r="AF2661">
        <v>0.8544</v>
      </c>
      <c r="AG2661">
        <v>4035079</v>
      </c>
      <c r="AH2661">
        <v>20.01998</v>
      </c>
      <c r="AI2661">
        <v>1601160</v>
      </c>
      <c r="AJ2661">
        <v>15881419</v>
      </c>
      <c r="AK2661">
        <v>45.912</v>
      </c>
      <c r="AL2661">
        <v>32055194</v>
      </c>
      <c r="AM2661">
        <v>1601160</v>
      </c>
      <c r="AN2661">
        <v>20.0199813842773</v>
      </c>
      <c r="AQ2661">
        <v>333</v>
      </c>
      <c r="AR2661">
        <v>4895</v>
      </c>
      <c r="AS2661">
        <v>504</v>
      </c>
      <c r="AT2661">
        <v>216800</v>
      </c>
      <c r="AU2661">
        <v>376</v>
      </c>
      <c r="AV2661">
        <v>62</v>
      </c>
    </row>
    <row r="2662" spans="1:48">
      <c r="A2662" s="5">
        <v>2016</v>
      </c>
      <c r="B2662" s="5">
        <v>360900</v>
      </c>
      <c r="C2662" s="2" t="s">
        <v>275</v>
      </c>
      <c r="D2662" s="5">
        <v>17819520</v>
      </c>
      <c r="E2662" s="5">
        <v>58</v>
      </c>
      <c r="F2662" s="5">
        <v>100</v>
      </c>
      <c r="G2662" s="5">
        <v>94.61</v>
      </c>
      <c r="H2662" s="5">
        <v>5506</v>
      </c>
      <c r="I2662" s="5">
        <v>602</v>
      </c>
      <c r="J2662" s="5">
        <v>15.27</v>
      </c>
      <c r="K2662" s="5">
        <v>43.87</v>
      </c>
      <c r="L2662">
        <f t="shared" si="41"/>
        <v>29600.5315614618</v>
      </c>
      <c r="M2662" s="5">
        <v>2200447</v>
      </c>
      <c r="N2662" s="5">
        <v>39.43</v>
      </c>
      <c r="O2662">
        <v>2.242893</v>
      </c>
      <c r="P2662">
        <v>30256.26</v>
      </c>
      <c r="Q2662">
        <v>9904.417</v>
      </c>
      <c r="R2662">
        <v>0.923588</v>
      </c>
      <c r="S2662">
        <v>35.24585</v>
      </c>
      <c r="T2662">
        <v>71.7608</v>
      </c>
      <c r="U2662">
        <v>0.6285715</v>
      </c>
      <c r="V2662">
        <v>2138359</v>
      </c>
      <c r="W2662">
        <v>7.641196</v>
      </c>
      <c r="Y2662">
        <v>163.9</v>
      </c>
      <c r="Z2662">
        <v>15.6</v>
      </c>
      <c r="AA2662">
        <v>710000</v>
      </c>
      <c r="AB2662">
        <v>0.0365311</v>
      </c>
      <c r="AC2662">
        <v>0.5797342</v>
      </c>
      <c r="AD2662">
        <v>0.032246</v>
      </c>
      <c r="AE2662">
        <v>0.8748613</v>
      </c>
      <c r="AF2662">
        <v>0.845</v>
      </c>
      <c r="AG2662">
        <v>4348479</v>
      </c>
      <c r="AH2662">
        <v>21.01517</v>
      </c>
      <c r="AI2662">
        <v>1725558</v>
      </c>
      <c r="AJ2662">
        <v>18214270</v>
      </c>
      <c r="AK2662">
        <v>45.839</v>
      </c>
      <c r="AL2662">
        <v>36262890</v>
      </c>
      <c r="AM2662">
        <v>1725558</v>
      </c>
      <c r="AN2662">
        <v>21.0151672363281</v>
      </c>
      <c r="AQ2662">
        <v>349</v>
      </c>
      <c r="AR2662">
        <v>5018</v>
      </c>
      <c r="AS2662">
        <v>518</v>
      </c>
      <c r="AT2662">
        <v>239000</v>
      </c>
      <c r="AU2662">
        <v>353</v>
      </c>
      <c r="AV2662">
        <v>71</v>
      </c>
    </row>
    <row r="2663" spans="1:48">
      <c r="A2663" s="5">
        <v>2017</v>
      </c>
      <c r="B2663" s="5">
        <v>360900</v>
      </c>
      <c r="C2663" s="2" t="s">
        <v>275</v>
      </c>
      <c r="D2663" s="5">
        <v>19814032</v>
      </c>
      <c r="E2663" s="5">
        <v>93</v>
      </c>
      <c r="F2663" s="5">
        <v>100</v>
      </c>
      <c r="G2663" s="5">
        <v>95.8</v>
      </c>
      <c r="H2663" s="5">
        <v>3466</v>
      </c>
      <c r="I2663" s="5">
        <v>602</v>
      </c>
      <c r="J2663" s="5">
        <v>15.14</v>
      </c>
      <c r="K2663" s="5">
        <v>44.94</v>
      </c>
      <c r="L2663">
        <f t="shared" si="41"/>
        <v>32913.6744186046</v>
      </c>
      <c r="M2663" s="5">
        <v>2252713</v>
      </c>
      <c r="N2663" s="5"/>
      <c r="O2663">
        <v>2.418206</v>
      </c>
      <c r="Q2663">
        <v>11087.99</v>
      </c>
      <c r="R2663">
        <v>0.923588</v>
      </c>
      <c r="S2663">
        <v>22.97674</v>
      </c>
      <c r="U2663">
        <v>0.6388889</v>
      </c>
      <c r="V2663">
        <v>2317747</v>
      </c>
      <c r="W2663">
        <v>25.24917</v>
      </c>
      <c r="X2663">
        <v>2979.025</v>
      </c>
      <c r="Y2663">
        <v>160.21</v>
      </c>
      <c r="Z2663">
        <v>15.72</v>
      </c>
      <c r="AA2663">
        <v>960000</v>
      </c>
      <c r="AB2663">
        <v>0.0406021</v>
      </c>
      <c r="AC2663">
        <v>0.5946844</v>
      </c>
      <c r="AD2663">
        <v>0.032246</v>
      </c>
      <c r="AG2663">
        <v>4750473</v>
      </c>
      <c r="AK2663">
        <v>46.194</v>
      </c>
      <c r="AO2663">
        <v>2718</v>
      </c>
      <c r="AP2663">
        <v>159</v>
      </c>
      <c r="AQ2663">
        <v>358</v>
      </c>
      <c r="AR2663">
        <v>5046</v>
      </c>
      <c r="AS2663">
        <v>509</v>
      </c>
      <c r="AT2663">
        <v>266400</v>
      </c>
      <c r="AU2663">
        <v>414</v>
      </c>
      <c r="AV2663">
        <v>96</v>
      </c>
    </row>
    <row r="2664" spans="1:48">
      <c r="A2664" s="5">
        <v>2018</v>
      </c>
      <c r="B2664" s="5">
        <v>360900</v>
      </c>
      <c r="C2664" s="2" t="s">
        <v>275</v>
      </c>
      <c r="D2664" s="5">
        <v>21808544</v>
      </c>
      <c r="E2664" s="5">
        <v>100</v>
      </c>
      <c r="F2664" s="5">
        <v>100</v>
      </c>
      <c r="G2664" s="5">
        <v>96.537</v>
      </c>
      <c r="H2664" s="5">
        <v>3517</v>
      </c>
      <c r="I2664" s="5">
        <v>605</v>
      </c>
      <c r="J2664" s="5">
        <v>15.34</v>
      </c>
      <c r="K2664" s="5">
        <v>44.96</v>
      </c>
      <c r="L2664">
        <f t="shared" si="41"/>
        <v>36047.1801652893</v>
      </c>
      <c r="M2664" s="5">
        <v>2364213</v>
      </c>
      <c r="N2664" s="5">
        <v>42.83</v>
      </c>
      <c r="O2664">
        <v>2.558644</v>
      </c>
      <c r="Q2664">
        <v>11174</v>
      </c>
      <c r="R2664">
        <v>0.9272727</v>
      </c>
      <c r="S2664">
        <v>26.61157</v>
      </c>
      <c r="U2664">
        <v>0.6136364</v>
      </c>
      <c r="V2664">
        <v>2505518</v>
      </c>
      <c r="W2664">
        <v>25.90083</v>
      </c>
      <c r="X2664">
        <v>3202.494</v>
      </c>
      <c r="Y2664">
        <v>138.503</v>
      </c>
      <c r="Z2664">
        <v>24.927</v>
      </c>
      <c r="AA2664">
        <v>1300000</v>
      </c>
      <c r="AB2664">
        <v>0.0609031</v>
      </c>
      <c r="AC2664">
        <v>0.6727273</v>
      </c>
      <c r="AD2664">
        <v>0.0324067</v>
      </c>
      <c r="AE2664">
        <v>0.9556002</v>
      </c>
      <c r="AF2664">
        <v>0.8765</v>
      </c>
      <c r="AG2664">
        <v>5233948</v>
      </c>
      <c r="AK2664">
        <v>44.139</v>
      </c>
      <c r="AO2664">
        <v>3834</v>
      </c>
      <c r="AP2664">
        <v>218</v>
      </c>
      <c r="AQ2664">
        <v>407</v>
      </c>
      <c r="AR2664">
        <v>6018</v>
      </c>
      <c r="AS2664">
        <v>502</v>
      </c>
      <c r="AT2664">
        <v>289566</v>
      </c>
      <c r="AU2664">
        <v>482</v>
      </c>
      <c r="AV2664">
        <v>130</v>
      </c>
    </row>
    <row r="2665" spans="1:48">
      <c r="A2665" s="5">
        <v>2019</v>
      </c>
      <c r="B2665" s="5">
        <v>360900</v>
      </c>
      <c r="C2665" s="2" t="s">
        <v>275</v>
      </c>
      <c r="D2665" s="5">
        <v>26880000</v>
      </c>
      <c r="E2665" s="5">
        <v>99</v>
      </c>
      <c r="F2665" s="5">
        <v>100</v>
      </c>
      <c r="G2665" s="5">
        <v>97.148</v>
      </c>
      <c r="H2665" s="5">
        <v>3412</v>
      </c>
      <c r="I2665" s="5">
        <v>604</v>
      </c>
      <c r="J2665" s="5">
        <v>15.399</v>
      </c>
      <c r="K2665" s="5">
        <v>47.997</v>
      </c>
      <c r="L2665">
        <f t="shared" si="41"/>
        <v>44503.3112582781</v>
      </c>
      <c r="M2665" s="5">
        <v>2461558</v>
      </c>
      <c r="N2665" s="5">
        <v>46.67</v>
      </c>
      <c r="O2665">
        <v>2.345988</v>
      </c>
      <c r="Q2665">
        <v>14665.59</v>
      </c>
      <c r="R2665">
        <v>0.9271523</v>
      </c>
      <c r="S2665">
        <v>34.58444</v>
      </c>
      <c r="U2665">
        <v>0.625</v>
      </c>
      <c r="V2665">
        <v>2745033</v>
      </c>
      <c r="W2665">
        <v>28.80795</v>
      </c>
      <c r="X2665">
        <v>3357.424</v>
      </c>
      <c r="Y2665">
        <v>136.436</v>
      </c>
      <c r="Z2665">
        <v>24.272</v>
      </c>
      <c r="AA2665">
        <v>1410000</v>
      </c>
      <c r="AB2665">
        <v>0.0675451</v>
      </c>
      <c r="AC2665">
        <v>0.9089404</v>
      </c>
      <c r="AD2665">
        <v>0.0323531</v>
      </c>
      <c r="AE2665">
        <v>1.103832</v>
      </c>
      <c r="AF2665">
        <v>0.8895</v>
      </c>
      <c r="AG2665">
        <v>6207195</v>
      </c>
      <c r="AK2665">
        <v>43.794</v>
      </c>
      <c r="AO2665">
        <v>5012</v>
      </c>
      <c r="AP2665">
        <v>174</v>
      </c>
      <c r="AQ2665">
        <v>549</v>
      </c>
      <c r="AR2665">
        <v>6139</v>
      </c>
      <c r="AS2665">
        <v>504</v>
      </c>
      <c r="AT2665">
        <v>281979</v>
      </c>
      <c r="AU2665">
        <v>447</v>
      </c>
      <c r="AV2665">
        <v>141</v>
      </c>
    </row>
    <row r="2666" spans="1:45">
      <c r="A2666" s="5">
        <v>2020</v>
      </c>
      <c r="B2666" s="5">
        <v>360900</v>
      </c>
      <c r="C2666" s="2" t="s">
        <v>275</v>
      </c>
      <c r="D2666" s="5">
        <v>27900000</v>
      </c>
      <c r="E2666" s="5"/>
      <c r="F2666" s="5">
        <v>100</v>
      </c>
      <c r="G2666" s="5">
        <v>98.53</v>
      </c>
      <c r="H2666" s="5"/>
      <c r="I2666" s="5"/>
      <c r="J2666" s="5">
        <v>15.563</v>
      </c>
      <c r="K2666" s="5">
        <v>48.545</v>
      </c>
      <c r="L2666" t="e">
        <f t="shared" si="41"/>
        <v>#DIV/0!</v>
      </c>
      <c r="M2666" s="5">
        <v>2476547</v>
      </c>
      <c r="N2666" s="5">
        <v>47.63</v>
      </c>
      <c r="O2666">
        <v>2.593183</v>
      </c>
      <c r="Q2666">
        <v>15109.77</v>
      </c>
      <c r="R2666">
        <v>0.9269103</v>
      </c>
      <c r="S2666">
        <v>36.11628</v>
      </c>
      <c r="U2666">
        <v>0.6363636</v>
      </c>
      <c r="V2666">
        <v>3012486</v>
      </c>
      <c r="W2666">
        <v>30.89701</v>
      </c>
      <c r="Y2666">
        <v>133.936</v>
      </c>
      <c r="Z2666">
        <v>24.059</v>
      </c>
      <c r="AB2666">
        <v>0.0749906</v>
      </c>
      <c r="AC2666">
        <v>0.9651163</v>
      </c>
      <c r="AD2666">
        <v>0.032246</v>
      </c>
      <c r="AE2666">
        <v>1.167688</v>
      </c>
      <c r="AF2666">
        <v>0.8842</v>
      </c>
      <c r="AG2666">
        <v>6519948</v>
      </c>
      <c r="AK2666">
        <v>44.03</v>
      </c>
      <c r="AO2666">
        <v>7240</v>
      </c>
      <c r="AP2666">
        <v>223</v>
      </c>
      <c r="AQ2666">
        <v>581</v>
      </c>
      <c r="AR2666">
        <v>3642</v>
      </c>
      <c r="AS2666">
        <v>504</v>
      </c>
    </row>
    <row r="2667" spans="1:48">
      <c r="A2667" s="5">
        <v>2021</v>
      </c>
      <c r="B2667" s="5">
        <v>360900</v>
      </c>
      <c r="C2667" s="2" t="s">
        <v>275</v>
      </c>
      <c r="D2667" s="5">
        <v>31910000</v>
      </c>
      <c r="E2667" s="5"/>
      <c r="F2667" s="5">
        <v>100</v>
      </c>
      <c r="G2667" s="5">
        <v>98.849</v>
      </c>
      <c r="H2667" s="5"/>
      <c r="I2667" s="5">
        <v>600</v>
      </c>
      <c r="J2667" s="5">
        <v>17.886</v>
      </c>
      <c r="K2667" s="5">
        <v>48.55</v>
      </c>
      <c r="L2667">
        <f t="shared" si="41"/>
        <v>53183.3333333333</v>
      </c>
      <c r="M2667" s="5">
        <v>2542221</v>
      </c>
      <c r="N2667" s="5">
        <v>47.1</v>
      </c>
      <c r="O2667">
        <v>2.521771</v>
      </c>
      <c r="Q2667">
        <v>17858.64</v>
      </c>
      <c r="R2667">
        <v>0.9266667</v>
      </c>
      <c r="S2667">
        <v>39.37333</v>
      </c>
      <c r="U2667">
        <v>0.6853933</v>
      </c>
      <c r="V2667">
        <v>3032429</v>
      </c>
      <c r="W2667">
        <v>31.83333</v>
      </c>
      <c r="Y2667">
        <v>154.955</v>
      </c>
      <c r="Z2667">
        <v>27.699</v>
      </c>
      <c r="AA2667">
        <v>1710000</v>
      </c>
      <c r="AB2667">
        <v>0.0831817</v>
      </c>
      <c r="AC2667">
        <v>0.9166667</v>
      </c>
      <c r="AD2667">
        <v>0.0321165</v>
      </c>
      <c r="AE2667">
        <v>1.110849</v>
      </c>
      <c r="AF2667">
        <v>0.895</v>
      </c>
      <c r="AG2667">
        <v>6490510</v>
      </c>
      <c r="AK2667">
        <v>43.923</v>
      </c>
      <c r="AO2667">
        <v>8678</v>
      </c>
      <c r="AP2667">
        <v>434</v>
      </c>
      <c r="AQ2667">
        <v>550</v>
      </c>
      <c r="AR2667">
        <v>3873</v>
      </c>
      <c r="AS2667">
        <v>504</v>
      </c>
      <c r="AT2667">
        <v>10001</v>
      </c>
      <c r="AU2667">
        <v>14777</v>
      </c>
      <c r="AV2667">
        <v>10052</v>
      </c>
    </row>
    <row r="2668" spans="1:37">
      <c r="A2668" s="5">
        <v>2022</v>
      </c>
      <c r="B2668" s="5">
        <v>360900</v>
      </c>
      <c r="C2668" s="2" t="s">
        <v>275</v>
      </c>
      <c r="D2668" s="5">
        <v>34730000</v>
      </c>
      <c r="E2668" s="5"/>
      <c r="F2668" s="5">
        <v>100</v>
      </c>
      <c r="G2668" s="5">
        <v>99.127</v>
      </c>
      <c r="H2668" s="5"/>
      <c r="I2668" s="5">
        <v>600</v>
      </c>
      <c r="J2668" s="5">
        <v>19.007</v>
      </c>
      <c r="K2668" s="5">
        <v>48.586</v>
      </c>
      <c r="L2668">
        <f t="shared" si="41"/>
        <v>57883.3333333333</v>
      </c>
      <c r="M2668" s="5">
        <v>2774763</v>
      </c>
      <c r="N2668" s="5">
        <v>46.44</v>
      </c>
      <c r="O2668">
        <v>2.609171</v>
      </c>
      <c r="Q2668">
        <v>18849.97</v>
      </c>
      <c r="R2668">
        <v>0.93</v>
      </c>
      <c r="S2668">
        <v>40.30333</v>
      </c>
      <c r="U2668">
        <v>0.6703297</v>
      </c>
      <c r="V2668">
        <v>3136957</v>
      </c>
      <c r="W2668">
        <v>32.66667</v>
      </c>
      <c r="Y2668">
        <v>186.911</v>
      </c>
      <c r="Z2668">
        <v>29.863</v>
      </c>
      <c r="AB2668">
        <v>0.0886415</v>
      </c>
      <c r="AD2668">
        <v>0.0321165</v>
      </c>
      <c r="AE2668">
        <v>1.068815</v>
      </c>
      <c r="AF2668">
        <v>0.8989</v>
      </c>
      <c r="AG2668">
        <v>7019855</v>
      </c>
      <c r="AK2668">
        <v>42.402</v>
      </c>
    </row>
    <row r="2669" spans="1:48">
      <c r="A2669" s="5">
        <v>2002</v>
      </c>
      <c r="B2669" s="5">
        <v>361000</v>
      </c>
      <c r="C2669" s="2" t="s">
        <v>276</v>
      </c>
      <c r="D2669" s="5">
        <v>1492000</v>
      </c>
      <c r="E2669" s="5"/>
      <c r="F2669" s="5"/>
      <c r="G2669" s="5"/>
      <c r="H2669" s="5"/>
      <c r="I2669" s="5">
        <v>369.9</v>
      </c>
      <c r="J2669" s="5">
        <v>3.68</v>
      </c>
      <c r="K2669" s="5">
        <v>12.62</v>
      </c>
      <c r="L2669">
        <f t="shared" si="41"/>
        <v>4033.52257366856</v>
      </c>
      <c r="M2669" s="5">
        <v>75549</v>
      </c>
      <c r="N2669" s="5">
        <v>28.32</v>
      </c>
      <c r="P2669">
        <v>983.6757</v>
      </c>
      <c r="Q2669">
        <v>2040.346</v>
      </c>
      <c r="R2669">
        <v>0.9432433</v>
      </c>
      <c r="S2669">
        <v>18.4</v>
      </c>
      <c r="T2669">
        <v>37.06487</v>
      </c>
      <c r="U2669">
        <v>1.2</v>
      </c>
      <c r="V2669">
        <v>156553</v>
      </c>
      <c r="W2669">
        <v>18.62162</v>
      </c>
      <c r="Y2669">
        <v>210.87</v>
      </c>
      <c r="Z2669">
        <v>7.1</v>
      </c>
      <c r="AA2669">
        <v>77981</v>
      </c>
      <c r="AB2669">
        <v>0.0063725</v>
      </c>
      <c r="AC2669">
        <v>0.345946</v>
      </c>
      <c r="AD2669">
        <v>0.0196485</v>
      </c>
      <c r="AE2669">
        <v>0.7050036</v>
      </c>
      <c r="AF2669">
        <v>0.6848994</v>
      </c>
      <c r="AG2669">
        <v>205905</v>
      </c>
      <c r="AH2669">
        <v>23.92858</v>
      </c>
      <c r="AI2669">
        <v>19981</v>
      </c>
      <c r="AJ2669">
        <v>363960</v>
      </c>
      <c r="AK2669">
        <v>21.09</v>
      </c>
      <c r="AL2669">
        <v>478117</v>
      </c>
      <c r="AM2669">
        <v>19981</v>
      </c>
      <c r="AN2669">
        <v>23.928581237793</v>
      </c>
      <c r="AQ2669">
        <v>128</v>
      </c>
      <c r="AR2669">
        <v>2118</v>
      </c>
      <c r="AS2669">
        <v>329</v>
      </c>
      <c r="AT2669">
        <v>85392</v>
      </c>
      <c r="AU2669">
        <v>33.6</v>
      </c>
      <c r="AV2669">
        <v>7.7981</v>
      </c>
    </row>
    <row r="2670" spans="1:48">
      <c r="A2670" s="5">
        <v>2003</v>
      </c>
      <c r="B2670" s="5">
        <v>361000</v>
      </c>
      <c r="C2670" s="2" t="s">
        <v>276</v>
      </c>
      <c r="D2670" s="5">
        <v>1684110</v>
      </c>
      <c r="E2670" s="5">
        <v>40</v>
      </c>
      <c r="F2670" s="5"/>
      <c r="G2670" s="5"/>
      <c r="H2670" s="5">
        <v>2753</v>
      </c>
      <c r="I2670" s="5">
        <v>376.11</v>
      </c>
      <c r="J2670" s="5">
        <v>3.52</v>
      </c>
      <c r="K2670" s="5">
        <v>12.7</v>
      </c>
      <c r="L2670">
        <f t="shared" si="41"/>
        <v>4477.7059902688</v>
      </c>
      <c r="M2670" s="5">
        <v>87202</v>
      </c>
      <c r="N2670" s="5">
        <v>29.84</v>
      </c>
      <c r="O2670">
        <v>2.223107</v>
      </c>
      <c r="P2670">
        <v>1728.723</v>
      </c>
      <c r="Q2670">
        <v>2186.915</v>
      </c>
      <c r="R2670">
        <v>0.944149</v>
      </c>
      <c r="S2670">
        <v>13.34575</v>
      </c>
      <c r="T2670">
        <v>37.82713</v>
      </c>
      <c r="U2670">
        <v>1.151515</v>
      </c>
      <c r="V2670">
        <v>165072</v>
      </c>
      <c r="W2670">
        <v>20.82447</v>
      </c>
      <c r="Y2670">
        <v>210.47</v>
      </c>
      <c r="Z2670">
        <v>7.89</v>
      </c>
      <c r="AA2670">
        <v>136400</v>
      </c>
      <c r="AB2670">
        <v>0.0070097</v>
      </c>
      <c r="AC2670">
        <v>0.3590426</v>
      </c>
      <c r="AD2670">
        <v>0.0199671</v>
      </c>
      <c r="AE2670">
        <v>0.6980112</v>
      </c>
      <c r="AF2670">
        <v>0.7258998</v>
      </c>
      <c r="AG2670">
        <v>252313</v>
      </c>
      <c r="AH2670">
        <v>29.49939</v>
      </c>
      <c r="AI2670">
        <v>18136</v>
      </c>
      <c r="AJ2670">
        <v>650000</v>
      </c>
      <c r="AK2670">
        <v>20.65</v>
      </c>
      <c r="AL2670">
        <v>535001</v>
      </c>
      <c r="AM2670">
        <v>18136</v>
      </c>
      <c r="AN2670">
        <v>29.4993934631348</v>
      </c>
      <c r="AQ2670">
        <v>135</v>
      </c>
      <c r="AR2670">
        <v>1127</v>
      </c>
      <c r="AS2670">
        <v>329</v>
      </c>
      <c r="AT2670">
        <v>55600</v>
      </c>
      <c r="AU2670">
        <v>58.16</v>
      </c>
      <c r="AV2670">
        <v>13.64</v>
      </c>
    </row>
    <row r="2671" spans="1:48">
      <c r="A2671" s="5">
        <v>2004</v>
      </c>
      <c r="B2671" s="5">
        <v>361000</v>
      </c>
      <c r="C2671" s="2" t="s">
        <v>276</v>
      </c>
      <c r="D2671" s="5">
        <v>2041762</v>
      </c>
      <c r="E2671" s="5">
        <v>59</v>
      </c>
      <c r="F2671" s="5"/>
      <c r="G2671" s="5"/>
      <c r="H2671" s="5">
        <v>3474</v>
      </c>
      <c r="I2671" s="5">
        <v>378.77</v>
      </c>
      <c r="J2671" s="5">
        <v>3.95</v>
      </c>
      <c r="K2671" s="5">
        <v>23.25</v>
      </c>
      <c r="L2671">
        <f t="shared" si="41"/>
        <v>5390.50611188848</v>
      </c>
      <c r="M2671" s="5">
        <v>128955</v>
      </c>
      <c r="N2671" s="5">
        <v>26.49</v>
      </c>
      <c r="O2671">
        <v>1.98575</v>
      </c>
      <c r="P2671">
        <v>2415.303</v>
      </c>
      <c r="Q2671">
        <v>2450.554</v>
      </c>
      <c r="R2671">
        <v>0.944591</v>
      </c>
      <c r="S2671">
        <v>14.74934</v>
      </c>
      <c r="T2671">
        <v>39.90765</v>
      </c>
      <c r="U2671">
        <v>1.117647</v>
      </c>
      <c r="V2671">
        <v>176922</v>
      </c>
      <c r="W2671">
        <v>20.76517</v>
      </c>
      <c r="Y2671">
        <v>180.58</v>
      </c>
      <c r="Z2671">
        <v>8.7</v>
      </c>
      <c r="AA2671">
        <v>138300</v>
      </c>
      <c r="AB2671">
        <v>0.0071159</v>
      </c>
      <c r="AC2671">
        <v>0.4802111</v>
      </c>
      <c r="AD2671">
        <v>0.0201264</v>
      </c>
      <c r="AE2671">
        <v>0.6283209</v>
      </c>
      <c r="AF2671">
        <v>0.6865002</v>
      </c>
      <c r="AG2671">
        <v>280826</v>
      </c>
      <c r="AH2671">
        <v>21.05715</v>
      </c>
      <c r="AI2671">
        <v>31671</v>
      </c>
      <c r="AJ2671">
        <v>915400</v>
      </c>
      <c r="AK2671">
        <v>20.64</v>
      </c>
      <c r="AL2671">
        <v>666901</v>
      </c>
      <c r="AM2671">
        <v>31671</v>
      </c>
      <c r="AN2671">
        <v>21.057149887085</v>
      </c>
      <c r="AQ2671">
        <v>182</v>
      </c>
      <c r="AR2671">
        <v>3500</v>
      </c>
      <c r="AS2671">
        <v>329</v>
      </c>
      <c r="AT2671">
        <v>52100</v>
      </c>
      <c r="AU2671">
        <v>64.23</v>
      </c>
      <c r="AV2671">
        <v>13.83</v>
      </c>
    </row>
    <row r="2672" spans="1:48">
      <c r="A2672" s="5">
        <v>2005</v>
      </c>
      <c r="B2672" s="5">
        <v>361000</v>
      </c>
      <c r="C2672" s="2" t="s">
        <v>276</v>
      </c>
      <c r="D2672" s="5">
        <v>2620040</v>
      </c>
      <c r="E2672" s="5">
        <v>68</v>
      </c>
      <c r="F2672" s="5"/>
      <c r="G2672" s="5"/>
      <c r="H2672" s="5">
        <v>4010</v>
      </c>
      <c r="I2672" s="5">
        <v>381.31</v>
      </c>
      <c r="J2672" s="5">
        <v>4.57</v>
      </c>
      <c r="K2672" s="5">
        <v>24.08</v>
      </c>
      <c r="L2672">
        <f t="shared" si="41"/>
        <v>6871.15470352207</v>
      </c>
      <c r="M2672" s="5">
        <v>153660</v>
      </c>
      <c r="N2672" s="5">
        <v>32.81</v>
      </c>
      <c r="O2672">
        <v>1.694641</v>
      </c>
      <c r="P2672">
        <v>3228.346</v>
      </c>
      <c r="Q2672">
        <v>2695.963</v>
      </c>
      <c r="R2672">
        <v>0.9475065</v>
      </c>
      <c r="S2672">
        <v>15.22047</v>
      </c>
      <c r="T2672">
        <v>40.69029</v>
      </c>
      <c r="U2672">
        <v>1.117647</v>
      </c>
      <c r="V2672">
        <v>198330</v>
      </c>
      <c r="W2672">
        <v>21.67979</v>
      </c>
      <c r="Y2672">
        <v>193.99</v>
      </c>
      <c r="Z2672">
        <v>9.54</v>
      </c>
      <c r="AA2672">
        <v>147650</v>
      </c>
      <c r="AB2672">
        <v>0.0080718</v>
      </c>
      <c r="AC2672">
        <v>0.5485564</v>
      </c>
      <c r="AD2672">
        <v>0.0202326</v>
      </c>
      <c r="AE2672">
        <v>0.8121287</v>
      </c>
      <c r="AF2672">
        <v>0.7320999</v>
      </c>
      <c r="AG2672">
        <v>329889</v>
      </c>
      <c r="AH2672">
        <v>6.646157</v>
      </c>
      <c r="AI2672">
        <v>130131</v>
      </c>
      <c r="AJ2672">
        <v>1230000</v>
      </c>
      <c r="AK2672">
        <v>20.2</v>
      </c>
      <c r="AL2672">
        <v>864871</v>
      </c>
      <c r="AM2672">
        <v>130131</v>
      </c>
      <c r="AN2672">
        <v>6.64615678787231</v>
      </c>
      <c r="AQ2672">
        <v>209</v>
      </c>
      <c r="AR2672">
        <v>3100</v>
      </c>
      <c r="AS2672">
        <v>350</v>
      </c>
      <c r="AT2672">
        <v>61000</v>
      </c>
      <c r="AU2672">
        <v>723600</v>
      </c>
      <c r="AV2672">
        <v>14.765</v>
      </c>
    </row>
    <row r="2673" spans="1:48">
      <c r="A2673" s="5">
        <v>2006</v>
      </c>
      <c r="B2673" s="5">
        <v>361000</v>
      </c>
      <c r="C2673" s="2" t="s">
        <v>276</v>
      </c>
      <c r="D2673" s="5">
        <v>3135607</v>
      </c>
      <c r="E2673" s="5">
        <v>66</v>
      </c>
      <c r="F2673" s="5"/>
      <c r="G2673" s="5"/>
      <c r="H2673" s="5">
        <v>7168</v>
      </c>
      <c r="I2673" s="5">
        <v>383.78</v>
      </c>
      <c r="J2673" s="5">
        <v>4.77</v>
      </c>
      <c r="K2673" s="5">
        <v>24.44</v>
      </c>
      <c r="L2673">
        <f t="shared" si="41"/>
        <v>8170.32414404086</v>
      </c>
      <c r="M2673" s="5">
        <v>205359</v>
      </c>
      <c r="N2673" s="5">
        <v>31.88</v>
      </c>
      <c r="O2673">
        <v>1.554516</v>
      </c>
      <c r="P2673">
        <v>4131.25</v>
      </c>
      <c r="Q2673">
        <v>3011.461</v>
      </c>
      <c r="R2673">
        <v>0.9479167</v>
      </c>
      <c r="S2673">
        <v>16.46354</v>
      </c>
      <c r="T2673">
        <v>82.82813</v>
      </c>
      <c r="U2673">
        <v>1.205882</v>
      </c>
      <c r="V2673">
        <v>218579</v>
      </c>
      <c r="W2673">
        <v>21.61458</v>
      </c>
      <c r="Y2673">
        <v>181.1</v>
      </c>
      <c r="Z2673">
        <v>9.79</v>
      </c>
      <c r="AA2673">
        <v>153200</v>
      </c>
      <c r="AB2673">
        <v>0.0098773</v>
      </c>
      <c r="AC2673">
        <v>0.5442708</v>
      </c>
      <c r="AD2673">
        <v>0.0203919</v>
      </c>
      <c r="AE2673">
        <v>0.7196391</v>
      </c>
      <c r="AF2673">
        <v>0.7618002</v>
      </c>
      <c r="AG2673">
        <v>428998</v>
      </c>
      <c r="AH2673">
        <v>21.22351</v>
      </c>
      <c r="AI2673">
        <v>67020</v>
      </c>
      <c r="AJ2673">
        <v>1586400</v>
      </c>
      <c r="AK2673">
        <v>20.28</v>
      </c>
      <c r="AL2673">
        <v>1422400</v>
      </c>
      <c r="AM2673">
        <v>67020</v>
      </c>
      <c r="AN2673">
        <v>21.2235145568848</v>
      </c>
      <c r="AQ2673">
        <v>209</v>
      </c>
      <c r="AR2673">
        <v>3560</v>
      </c>
      <c r="AS2673">
        <v>350</v>
      </c>
      <c r="AT2673">
        <v>61900</v>
      </c>
      <c r="AU2673">
        <v>931000</v>
      </c>
      <c r="AV2673">
        <v>15.32</v>
      </c>
    </row>
    <row r="2674" spans="1:48">
      <c r="A2674" s="5">
        <v>2007</v>
      </c>
      <c r="B2674" s="5">
        <v>361000</v>
      </c>
      <c r="C2674" s="2" t="s">
        <v>276</v>
      </c>
      <c r="D2674" s="5">
        <v>3679225</v>
      </c>
      <c r="E2674" s="5">
        <v>69</v>
      </c>
      <c r="F2674" s="5">
        <v>48.78</v>
      </c>
      <c r="G2674" s="5">
        <v>26.12</v>
      </c>
      <c r="H2674" s="5">
        <v>10835</v>
      </c>
      <c r="I2674" s="5">
        <v>385.1</v>
      </c>
      <c r="J2674" s="5">
        <v>9.63</v>
      </c>
      <c r="K2674" s="5">
        <v>30.75</v>
      </c>
      <c r="L2674">
        <f t="shared" si="41"/>
        <v>9553.9470267463</v>
      </c>
      <c r="M2674" s="5">
        <v>201531</v>
      </c>
      <c r="N2674" s="5">
        <v>31.5</v>
      </c>
      <c r="O2674">
        <v>1.493893</v>
      </c>
      <c r="P2674">
        <v>5871.429</v>
      </c>
      <c r="Q2674">
        <v>3518.369</v>
      </c>
      <c r="R2674">
        <v>0.9454545</v>
      </c>
      <c r="S2674">
        <v>17.03896</v>
      </c>
      <c r="T2674">
        <v>83.64416</v>
      </c>
      <c r="U2674">
        <v>0.9761904</v>
      </c>
      <c r="V2674">
        <v>279226</v>
      </c>
      <c r="W2674">
        <v>21.53247</v>
      </c>
      <c r="Y2674">
        <v>141.31</v>
      </c>
      <c r="Z2674">
        <v>13.66</v>
      </c>
      <c r="AA2674">
        <v>166000</v>
      </c>
      <c r="AB2674">
        <v>0.014285</v>
      </c>
      <c r="AC2674">
        <v>0.5324675</v>
      </c>
      <c r="AD2674">
        <v>0.020445</v>
      </c>
      <c r="AE2674">
        <v>0.6740852</v>
      </c>
      <c r="AF2674">
        <v>0.7823001</v>
      </c>
      <c r="AG2674">
        <v>595828</v>
      </c>
      <c r="AH2674">
        <v>23.88787</v>
      </c>
      <c r="AI2674">
        <v>110743</v>
      </c>
      <c r="AJ2674">
        <v>2260500</v>
      </c>
      <c r="AK2674">
        <v>20.82</v>
      </c>
      <c r="AL2674">
        <v>2645414</v>
      </c>
      <c r="AM2674">
        <v>110743</v>
      </c>
      <c r="AN2674">
        <v>23.887866973877</v>
      </c>
      <c r="AQ2674">
        <v>205</v>
      </c>
      <c r="AR2674">
        <v>3488</v>
      </c>
      <c r="AS2674">
        <v>360</v>
      </c>
      <c r="AT2674">
        <v>67471</v>
      </c>
      <c r="AU2674">
        <v>103</v>
      </c>
      <c r="AV2674">
        <v>16.6</v>
      </c>
    </row>
    <row r="2675" spans="1:48">
      <c r="A2675" s="5">
        <v>2008</v>
      </c>
      <c r="B2675" s="5">
        <v>361000</v>
      </c>
      <c r="C2675" s="2" t="s">
        <v>276</v>
      </c>
      <c r="D2675" s="5">
        <v>4340496</v>
      </c>
      <c r="E2675" s="5">
        <v>70</v>
      </c>
      <c r="F2675" s="5">
        <v>69.61</v>
      </c>
      <c r="G2675" s="5">
        <v>61.16</v>
      </c>
      <c r="H2675" s="5">
        <v>11377</v>
      </c>
      <c r="I2675" s="5">
        <v>387.74</v>
      </c>
      <c r="J2675" s="5">
        <v>10.96</v>
      </c>
      <c r="K2675" s="5">
        <v>40.11</v>
      </c>
      <c r="L2675">
        <f t="shared" si="41"/>
        <v>11194.3467271883</v>
      </c>
      <c r="M2675" s="5">
        <v>259963</v>
      </c>
      <c r="N2675" s="5">
        <v>29.83</v>
      </c>
      <c r="O2675">
        <v>1.437667</v>
      </c>
      <c r="P2675">
        <v>8666.753</v>
      </c>
      <c r="Q2675">
        <v>4319.825</v>
      </c>
      <c r="R2675">
        <v>0.9484536</v>
      </c>
      <c r="S2675">
        <v>16.67268</v>
      </c>
      <c r="T2675">
        <v>88.70103</v>
      </c>
      <c r="U2675">
        <v>0.9777778</v>
      </c>
      <c r="V2675">
        <v>314650</v>
      </c>
      <c r="W2675">
        <v>22.80928</v>
      </c>
      <c r="Y2675">
        <v>144.24</v>
      </c>
      <c r="Z2675">
        <v>12.38</v>
      </c>
      <c r="AA2675">
        <v>197410</v>
      </c>
      <c r="AB2675">
        <v>0.0159405</v>
      </c>
      <c r="AC2675">
        <v>0.5541237</v>
      </c>
      <c r="AD2675">
        <v>0.0206164</v>
      </c>
      <c r="AE2675">
        <v>0.6217174</v>
      </c>
      <c r="AF2675">
        <v>0.7781</v>
      </c>
      <c r="AG2675">
        <v>807529</v>
      </c>
      <c r="AH2675">
        <v>32.59389</v>
      </c>
      <c r="AI2675">
        <v>109175</v>
      </c>
      <c r="AJ2675">
        <v>3362700</v>
      </c>
      <c r="AK2675">
        <v>20.34</v>
      </c>
      <c r="AL2675">
        <v>3558438</v>
      </c>
      <c r="AM2675">
        <v>109175</v>
      </c>
      <c r="AN2675">
        <v>32.5938911437988</v>
      </c>
      <c r="AQ2675">
        <v>215</v>
      </c>
      <c r="AR2675">
        <v>3498</v>
      </c>
      <c r="AS2675">
        <v>372</v>
      </c>
      <c r="AT2675">
        <v>66368</v>
      </c>
      <c r="AU2675">
        <v>130</v>
      </c>
      <c r="AV2675">
        <v>19.741</v>
      </c>
    </row>
    <row r="2676" spans="1:48">
      <c r="A2676" s="5">
        <v>2009</v>
      </c>
      <c r="B2676" s="5">
        <v>361000</v>
      </c>
      <c r="C2676" s="2" t="s">
        <v>276</v>
      </c>
      <c r="D2676" s="5">
        <v>5029103</v>
      </c>
      <c r="E2676" s="5">
        <v>58</v>
      </c>
      <c r="F2676" s="5">
        <v>100</v>
      </c>
      <c r="G2676" s="5">
        <v>90.74</v>
      </c>
      <c r="H2676" s="5">
        <v>6925</v>
      </c>
      <c r="I2676" s="5">
        <v>399.14</v>
      </c>
      <c r="J2676" s="5">
        <v>15.52</v>
      </c>
      <c r="K2676" s="5">
        <v>46.63</v>
      </c>
      <c r="L2676">
        <f t="shared" si="41"/>
        <v>12599.8471714186</v>
      </c>
      <c r="M2676" s="5">
        <v>355950</v>
      </c>
      <c r="N2676" s="5">
        <v>31</v>
      </c>
      <c r="O2676">
        <v>1.574338</v>
      </c>
      <c r="P2676">
        <v>12078.99</v>
      </c>
      <c r="Q2676">
        <v>4992.642</v>
      </c>
      <c r="R2676">
        <v>0.9473684</v>
      </c>
      <c r="S2676">
        <v>23.03759</v>
      </c>
      <c r="T2676">
        <v>99.88972</v>
      </c>
      <c r="U2676">
        <v>0.9583333</v>
      </c>
      <c r="V2676">
        <v>371384</v>
      </c>
      <c r="W2676">
        <v>23.05764</v>
      </c>
      <c r="Y2676">
        <v>193.08</v>
      </c>
      <c r="Z2676">
        <v>18.43</v>
      </c>
      <c r="AA2676">
        <v>207171</v>
      </c>
      <c r="AB2676">
        <v>0.020457</v>
      </c>
      <c r="AC2676">
        <v>0.6240602</v>
      </c>
      <c r="AD2676">
        <v>0.0212009</v>
      </c>
      <c r="AE2676">
        <v>0.6556684</v>
      </c>
      <c r="AF2676">
        <v>0.7828</v>
      </c>
      <c r="AG2676">
        <v>1051513</v>
      </c>
      <c r="AH2676">
        <v>45.59166</v>
      </c>
      <c r="AI2676">
        <v>104853</v>
      </c>
      <c r="AJ2676">
        <v>4819516</v>
      </c>
      <c r="AK2676">
        <v>21.37</v>
      </c>
      <c r="AL2676">
        <v>4780422</v>
      </c>
      <c r="AM2676">
        <v>104853</v>
      </c>
      <c r="AN2676">
        <v>45.5916557312012</v>
      </c>
      <c r="AQ2676">
        <v>249</v>
      </c>
      <c r="AR2676">
        <v>3002</v>
      </c>
      <c r="AS2676">
        <v>329</v>
      </c>
      <c r="AT2676">
        <v>70447</v>
      </c>
      <c r="AU2676">
        <v>140</v>
      </c>
      <c r="AV2676">
        <v>20.7171</v>
      </c>
    </row>
    <row r="2677" spans="1:48">
      <c r="A2677" s="5">
        <v>2010</v>
      </c>
      <c r="B2677" s="5">
        <v>361000</v>
      </c>
      <c r="C2677" s="2" t="s">
        <v>276</v>
      </c>
      <c r="D2677" s="5">
        <v>6300124</v>
      </c>
      <c r="E2677" s="5">
        <v>87</v>
      </c>
      <c r="F2677" s="5">
        <v>100</v>
      </c>
      <c r="G2677" s="5">
        <v>92.99</v>
      </c>
      <c r="H2677" s="5">
        <v>4543</v>
      </c>
      <c r="I2677" s="5">
        <v>403.96</v>
      </c>
      <c r="J2677" s="5">
        <v>16.62</v>
      </c>
      <c r="K2677" s="5">
        <v>48.01</v>
      </c>
      <c r="L2677">
        <f t="shared" si="41"/>
        <v>15595.9104861868</v>
      </c>
      <c r="M2677" s="5">
        <v>554271</v>
      </c>
      <c r="N2677" s="5">
        <v>31.06</v>
      </c>
      <c r="O2677">
        <v>1.557673</v>
      </c>
      <c r="P2677">
        <v>16024.73</v>
      </c>
      <c r="Q2677">
        <v>5710.81</v>
      </c>
      <c r="R2677">
        <v>0.9480198</v>
      </c>
      <c r="S2677">
        <v>23.31436</v>
      </c>
      <c r="T2677">
        <v>113.7005</v>
      </c>
      <c r="U2677">
        <v>0.98</v>
      </c>
      <c r="V2677">
        <v>430137</v>
      </c>
      <c r="W2677">
        <v>22.77228</v>
      </c>
      <c r="Y2677">
        <v>197.41</v>
      </c>
      <c r="Z2677">
        <v>18.09</v>
      </c>
      <c r="AA2677">
        <v>209562</v>
      </c>
      <c r="AB2677">
        <v>0.0302338</v>
      </c>
      <c r="AC2677">
        <v>0.6435643</v>
      </c>
      <c r="AD2677">
        <v>0.0214665</v>
      </c>
      <c r="AE2677">
        <v>0.6223203</v>
      </c>
      <c r="AF2677">
        <v>0.8097001</v>
      </c>
      <c r="AG2677">
        <v>1394453</v>
      </c>
      <c r="AH2677">
        <v>45.29525</v>
      </c>
      <c r="AI2677">
        <v>149196</v>
      </c>
      <c r="AJ2677">
        <v>6473990</v>
      </c>
      <c r="AK2677">
        <v>21.17</v>
      </c>
      <c r="AL2677">
        <v>6757870</v>
      </c>
      <c r="AM2677">
        <v>149196</v>
      </c>
      <c r="AN2677">
        <v>45.2952499389648</v>
      </c>
      <c r="AQ2677">
        <v>260</v>
      </c>
      <c r="AR2677">
        <v>4670</v>
      </c>
      <c r="AS2677">
        <v>329</v>
      </c>
      <c r="AT2677">
        <v>84297</v>
      </c>
      <c r="AU2677">
        <v>143</v>
      </c>
      <c r="AV2677">
        <v>20.9562</v>
      </c>
    </row>
    <row r="2678" spans="1:48">
      <c r="A2678" s="5">
        <v>2011</v>
      </c>
      <c r="B2678" s="5">
        <v>361000</v>
      </c>
      <c r="C2678" s="2" t="s">
        <v>276</v>
      </c>
      <c r="D2678" s="5">
        <v>7425067</v>
      </c>
      <c r="E2678" s="5">
        <v>89</v>
      </c>
      <c r="F2678" s="5">
        <v>100</v>
      </c>
      <c r="G2678" s="5">
        <v>91.25</v>
      </c>
      <c r="H2678" s="5">
        <v>4451</v>
      </c>
      <c r="I2678" s="5">
        <v>412</v>
      </c>
      <c r="J2678" s="5">
        <v>17.19</v>
      </c>
      <c r="K2678" s="5">
        <v>49.6</v>
      </c>
      <c r="L2678">
        <f t="shared" si="41"/>
        <v>18022.0072815534</v>
      </c>
      <c r="M2678" s="5">
        <v>759910</v>
      </c>
      <c r="N2678" s="5">
        <v>28.28</v>
      </c>
      <c r="O2678">
        <v>1.571728</v>
      </c>
      <c r="P2678">
        <v>13444.25</v>
      </c>
      <c r="Q2678">
        <v>6460.391</v>
      </c>
      <c r="R2678">
        <v>0.9417475</v>
      </c>
      <c r="S2678">
        <v>18.99757</v>
      </c>
      <c r="T2678">
        <v>115.8252</v>
      </c>
      <c r="U2678">
        <v>0.9433962</v>
      </c>
      <c r="V2678">
        <v>620075</v>
      </c>
      <c r="W2678">
        <v>29.34466</v>
      </c>
      <c r="Y2678">
        <v>192.33</v>
      </c>
      <c r="Z2678">
        <v>18.78</v>
      </c>
      <c r="AA2678">
        <v>201800</v>
      </c>
      <c r="AB2678">
        <v>0.0333688</v>
      </c>
      <c r="AC2678">
        <v>0.6262136</v>
      </c>
      <c r="AD2678">
        <v>0.0218916</v>
      </c>
      <c r="AE2678">
        <v>0.5307807</v>
      </c>
      <c r="AF2678">
        <v>0.8156</v>
      </c>
      <c r="AG2678">
        <v>1786658</v>
      </c>
      <c r="AH2678">
        <v>46.7327</v>
      </c>
      <c r="AI2678">
        <v>159627</v>
      </c>
      <c r="AJ2678">
        <v>5539033</v>
      </c>
      <c r="AK2678">
        <v>23.91</v>
      </c>
      <c r="AL2678">
        <v>7459800</v>
      </c>
      <c r="AM2678">
        <v>159627</v>
      </c>
      <c r="AN2678">
        <v>46.7326965332031</v>
      </c>
      <c r="AQ2678">
        <v>258</v>
      </c>
      <c r="AR2678">
        <v>4780</v>
      </c>
      <c r="AS2678">
        <v>329</v>
      </c>
      <c r="AT2678">
        <v>130716</v>
      </c>
      <c r="AU2678">
        <v>169.8</v>
      </c>
      <c r="AV2678">
        <v>20.18</v>
      </c>
    </row>
    <row r="2679" spans="1:48">
      <c r="A2679" s="5">
        <v>2012</v>
      </c>
      <c r="B2679" s="5">
        <v>361000</v>
      </c>
      <c r="C2679" s="2" t="s">
        <v>276</v>
      </c>
      <c r="D2679" s="5">
        <v>8250400</v>
      </c>
      <c r="E2679" s="5">
        <v>95</v>
      </c>
      <c r="F2679" s="5">
        <v>100</v>
      </c>
      <c r="G2679" s="5">
        <v>78.03</v>
      </c>
      <c r="H2679" s="5">
        <v>4010</v>
      </c>
      <c r="I2679" s="5">
        <v>417.8</v>
      </c>
      <c r="J2679" s="5">
        <v>16.44</v>
      </c>
      <c r="K2679" s="5">
        <v>47.71</v>
      </c>
      <c r="L2679">
        <f t="shared" si="41"/>
        <v>19747.2474868358</v>
      </c>
      <c r="M2679" s="5">
        <v>872478</v>
      </c>
      <c r="N2679" s="5">
        <v>28.74</v>
      </c>
      <c r="O2679">
        <v>1.711871</v>
      </c>
      <c r="P2679">
        <v>15823.09</v>
      </c>
      <c r="Q2679">
        <v>7193.175</v>
      </c>
      <c r="R2679">
        <v>0.9282297</v>
      </c>
      <c r="S2679">
        <v>20.58373</v>
      </c>
      <c r="T2679">
        <v>58.60048</v>
      </c>
      <c r="U2679">
        <v>0.9272727</v>
      </c>
      <c r="V2679">
        <v>916472</v>
      </c>
      <c r="W2679">
        <v>29.5933</v>
      </c>
      <c r="Y2679">
        <v>157.98</v>
      </c>
      <c r="Z2679">
        <v>18.69</v>
      </c>
      <c r="AA2679">
        <v>290000</v>
      </c>
      <c r="AB2679">
        <v>0.0365037</v>
      </c>
      <c r="AC2679">
        <v>0.6626794</v>
      </c>
      <c r="AD2679">
        <v>0.0222104</v>
      </c>
      <c r="AE2679">
        <v>0.5439062</v>
      </c>
      <c r="AF2679">
        <v>0.8158</v>
      </c>
      <c r="AG2679">
        <v>2022092</v>
      </c>
      <c r="AH2679">
        <v>45.5176</v>
      </c>
      <c r="AI2679">
        <v>206869</v>
      </c>
      <c r="AJ2679">
        <v>6614052</v>
      </c>
      <c r="AK2679">
        <v>29.8</v>
      </c>
      <c r="AL2679">
        <v>9416181</v>
      </c>
      <c r="AM2679">
        <v>206869</v>
      </c>
      <c r="AN2679">
        <v>45.5176048278809</v>
      </c>
      <c r="AQ2679">
        <v>277</v>
      </c>
      <c r="AR2679">
        <v>5560</v>
      </c>
      <c r="AS2679">
        <v>329</v>
      </c>
      <c r="AT2679">
        <v>149581</v>
      </c>
      <c r="AU2679">
        <v>199.62</v>
      </c>
      <c r="AV2679">
        <v>29</v>
      </c>
    </row>
    <row r="2680" spans="1:48">
      <c r="A2680" s="5">
        <v>2013</v>
      </c>
      <c r="B2680" s="5">
        <v>361000</v>
      </c>
      <c r="C2680" s="2" t="s">
        <v>276</v>
      </c>
      <c r="D2680" s="5">
        <v>9406413</v>
      </c>
      <c r="E2680" s="5">
        <v>89</v>
      </c>
      <c r="F2680" s="5">
        <v>100</v>
      </c>
      <c r="G2680" s="5">
        <v>91.12</v>
      </c>
      <c r="H2680" s="5">
        <v>3539</v>
      </c>
      <c r="I2680" s="5">
        <v>419.6</v>
      </c>
      <c r="J2680" s="5">
        <v>16.64</v>
      </c>
      <c r="K2680" s="5">
        <v>48.35</v>
      </c>
      <c r="L2680">
        <f t="shared" si="41"/>
        <v>22417.5714966635</v>
      </c>
      <c r="M2680" s="5">
        <v>1004770</v>
      </c>
      <c r="N2680" s="5">
        <v>30.63</v>
      </c>
      <c r="O2680">
        <v>1.818255</v>
      </c>
      <c r="P2680">
        <v>18907.1</v>
      </c>
      <c r="Q2680">
        <v>8085.605</v>
      </c>
      <c r="R2680">
        <v>0.9119048</v>
      </c>
      <c r="S2680">
        <v>23.0381</v>
      </c>
      <c r="T2680">
        <v>59.33571</v>
      </c>
      <c r="U2680">
        <v>0.9107143</v>
      </c>
      <c r="V2680">
        <v>1364953</v>
      </c>
      <c r="W2680">
        <v>34.11905</v>
      </c>
      <c r="Y2680">
        <v>160.96</v>
      </c>
      <c r="Z2680">
        <v>19.89</v>
      </c>
      <c r="AA2680">
        <v>340000</v>
      </c>
      <c r="AB2680">
        <v>0.0387354</v>
      </c>
      <c r="AC2680">
        <v>0.75</v>
      </c>
      <c r="AD2680">
        <v>0.0223167</v>
      </c>
      <c r="AE2680">
        <v>0.5891517</v>
      </c>
      <c r="AF2680">
        <v>0.8261999</v>
      </c>
      <c r="AG2680">
        <v>2276705</v>
      </c>
      <c r="AH2680">
        <v>56.24379</v>
      </c>
      <c r="AI2680">
        <v>206775</v>
      </c>
      <c r="AJ2680">
        <v>7940981</v>
      </c>
      <c r="AK2680">
        <v>36.6</v>
      </c>
      <c r="AL2680">
        <v>11629809</v>
      </c>
      <c r="AM2680">
        <v>206775</v>
      </c>
      <c r="AN2680">
        <v>56.2437858581543</v>
      </c>
      <c r="AQ2680">
        <v>315</v>
      </c>
      <c r="AR2680">
        <v>5600</v>
      </c>
      <c r="AS2680">
        <v>409</v>
      </c>
      <c r="AT2680">
        <v>164107</v>
      </c>
      <c r="AU2680">
        <v>219.96</v>
      </c>
      <c r="AV2680">
        <v>34</v>
      </c>
    </row>
    <row r="2681" spans="1:48">
      <c r="A2681" s="5">
        <v>2014</v>
      </c>
      <c r="B2681" s="5">
        <v>361000</v>
      </c>
      <c r="C2681" s="2" t="s">
        <v>276</v>
      </c>
      <c r="D2681" s="5">
        <v>10367713</v>
      </c>
      <c r="E2681" s="5">
        <v>89</v>
      </c>
      <c r="F2681" s="5">
        <v>100</v>
      </c>
      <c r="G2681" s="5">
        <v>92.19</v>
      </c>
      <c r="H2681" s="5">
        <v>2924</v>
      </c>
      <c r="I2681" s="5">
        <v>427.5</v>
      </c>
      <c r="J2681" s="5">
        <v>16.38</v>
      </c>
      <c r="K2681" s="5">
        <v>46.9</v>
      </c>
      <c r="L2681">
        <f t="shared" si="41"/>
        <v>24251.9602339181</v>
      </c>
      <c r="M2681" s="5">
        <v>1163784</v>
      </c>
      <c r="N2681" s="5">
        <v>31.65</v>
      </c>
      <c r="O2681">
        <v>1.948638</v>
      </c>
      <c r="P2681">
        <v>22365.61</v>
      </c>
      <c r="Q2681">
        <v>8866.733</v>
      </c>
      <c r="R2681">
        <v>0.9112149</v>
      </c>
      <c r="S2681">
        <v>24.10748</v>
      </c>
      <c r="T2681">
        <v>67.1215</v>
      </c>
      <c r="U2681">
        <v>0.8965517</v>
      </c>
      <c r="V2681">
        <v>1565666</v>
      </c>
      <c r="W2681">
        <v>31.35514</v>
      </c>
      <c r="Y2681">
        <v>170.27</v>
      </c>
      <c r="Z2681">
        <v>20.49</v>
      </c>
      <c r="AA2681">
        <v>430000</v>
      </c>
      <c r="AB2681">
        <v>0.0414916</v>
      </c>
      <c r="AC2681">
        <v>0.7009346</v>
      </c>
      <c r="AD2681">
        <v>0.0227672</v>
      </c>
      <c r="AE2681">
        <v>0.613491</v>
      </c>
      <c r="AF2681">
        <v>0.8324</v>
      </c>
      <c r="AG2681">
        <v>2557888</v>
      </c>
      <c r="AH2681">
        <v>69.13892</v>
      </c>
      <c r="AI2681">
        <v>198972</v>
      </c>
      <c r="AJ2681">
        <v>9572481</v>
      </c>
      <c r="AK2681">
        <v>38.244</v>
      </c>
      <c r="AL2681">
        <v>13756710</v>
      </c>
      <c r="AM2681">
        <v>198972</v>
      </c>
      <c r="AN2681">
        <v>69.1389236450195</v>
      </c>
      <c r="AQ2681">
        <v>300</v>
      </c>
      <c r="AR2681">
        <v>6700</v>
      </c>
      <c r="AS2681">
        <v>409</v>
      </c>
      <c r="AT2681">
        <v>162720</v>
      </c>
      <c r="AU2681">
        <v>220</v>
      </c>
      <c r="AV2681">
        <v>43</v>
      </c>
    </row>
    <row r="2682" spans="1:48">
      <c r="A2682" s="5">
        <v>2015</v>
      </c>
      <c r="B2682" s="5">
        <v>361000</v>
      </c>
      <c r="C2682" s="2" t="s">
        <v>276</v>
      </c>
      <c r="D2682" s="5">
        <v>11051377</v>
      </c>
      <c r="E2682" s="5">
        <v>77</v>
      </c>
      <c r="F2682" s="5">
        <v>100</v>
      </c>
      <c r="G2682" s="5">
        <v>92.5</v>
      </c>
      <c r="H2682" s="5">
        <v>3057</v>
      </c>
      <c r="I2682" s="5">
        <v>399.28</v>
      </c>
      <c r="J2682" s="5">
        <v>15.85</v>
      </c>
      <c r="K2682" s="5">
        <v>46.46</v>
      </c>
      <c r="L2682">
        <f t="shared" si="41"/>
        <v>27678.2633740733</v>
      </c>
      <c r="M2682" s="5">
        <v>1268195</v>
      </c>
      <c r="N2682" s="5">
        <v>33.84</v>
      </c>
      <c r="O2682">
        <v>2.024715</v>
      </c>
      <c r="P2682">
        <v>27560.68</v>
      </c>
      <c r="Q2682">
        <v>10785.66</v>
      </c>
      <c r="R2682">
        <v>0.9022557</v>
      </c>
      <c r="S2682">
        <v>26.52381</v>
      </c>
      <c r="T2682">
        <v>75.48371</v>
      </c>
      <c r="U2682">
        <v>0.9152542</v>
      </c>
      <c r="V2682">
        <v>1735392</v>
      </c>
      <c r="W2682">
        <v>35.66416</v>
      </c>
      <c r="Y2682">
        <v>181.93</v>
      </c>
      <c r="Z2682">
        <v>20.32</v>
      </c>
      <c r="AA2682">
        <v>490000</v>
      </c>
      <c r="AB2682">
        <v>0.0428746</v>
      </c>
      <c r="AC2682">
        <v>0.802005</v>
      </c>
      <c r="AD2682">
        <v>0.0212245</v>
      </c>
      <c r="AE2682">
        <v>0.6808854</v>
      </c>
      <c r="AF2682">
        <v>0.8354</v>
      </c>
      <c r="AG2682">
        <v>2942955</v>
      </c>
      <c r="AH2682">
        <v>72.66244</v>
      </c>
      <c r="AI2682">
        <v>203664</v>
      </c>
      <c r="AJ2682">
        <v>10996711</v>
      </c>
      <c r="AK2682">
        <v>38.958</v>
      </c>
      <c r="AL2682">
        <v>14798722</v>
      </c>
      <c r="AM2682">
        <v>203664</v>
      </c>
      <c r="AN2682">
        <v>72.6624374389648</v>
      </c>
      <c r="AQ2682">
        <v>320</v>
      </c>
      <c r="AR2682">
        <v>6866</v>
      </c>
      <c r="AS2682">
        <v>409</v>
      </c>
      <c r="AT2682">
        <v>169812</v>
      </c>
      <c r="AU2682">
        <v>231</v>
      </c>
      <c r="AV2682">
        <v>49</v>
      </c>
    </row>
    <row r="2683" spans="1:48">
      <c r="A2683" s="5">
        <v>2016</v>
      </c>
      <c r="B2683" s="5">
        <v>361000</v>
      </c>
      <c r="C2683" s="2" t="s">
        <v>276</v>
      </c>
      <c r="D2683" s="5">
        <v>12109070</v>
      </c>
      <c r="E2683" s="5"/>
      <c r="F2683" s="5">
        <v>100</v>
      </c>
      <c r="G2683" s="5">
        <v>93</v>
      </c>
      <c r="H2683" s="5"/>
      <c r="I2683" s="5">
        <v>401</v>
      </c>
      <c r="J2683" s="5">
        <v>14.69</v>
      </c>
      <c r="K2683" s="5">
        <v>45.81</v>
      </c>
      <c r="L2683">
        <f t="shared" si="41"/>
        <v>30197.1820448878</v>
      </c>
      <c r="M2683" s="5">
        <v>1228002</v>
      </c>
      <c r="N2683" s="5">
        <v>34.9</v>
      </c>
      <c r="O2683">
        <v>2.293697</v>
      </c>
      <c r="P2683">
        <v>31204.49</v>
      </c>
      <c r="Q2683">
        <v>11976.76</v>
      </c>
      <c r="R2683">
        <v>0.9052369</v>
      </c>
      <c r="S2683">
        <v>31.56608</v>
      </c>
      <c r="T2683">
        <v>72.40649</v>
      </c>
      <c r="U2683">
        <v>0.9666666</v>
      </c>
      <c r="V2683">
        <v>1887706</v>
      </c>
      <c r="W2683">
        <v>37.25686</v>
      </c>
      <c r="Y2683">
        <v>165.6</v>
      </c>
      <c r="Z2683">
        <v>19.61</v>
      </c>
      <c r="AA2683">
        <v>560000</v>
      </c>
      <c r="AB2683">
        <v>0.0478749</v>
      </c>
      <c r="AC2683">
        <v>0.8379052</v>
      </c>
      <c r="AD2683">
        <v>0.0213309</v>
      </c>
      <c r="AE2683">
        <v>0.7147245</v>
      </c>
      <c r="AF2683">
        <v>0.8373</v>
      </c>
      <c r="AG2683">
        <v>3123357</v>
      </c>
      <c r="AH2683">
        <v>69.2928</v>
      </c>
      <c r="AI2683">
        <v>230118</v>
      </c>
      <c r="AJ2683">
        <v>12513001</v>
      </c>
      <c r="AK2683">
        <v>37.714</v>
      </c>
      <c r="AL2683">
        <v>15945520</v>
      </c>
      <c r="AM2683">
        <v>230118</v>
      </c>
      <c r="AN2683">
        <v>69.2928009033203</v>
      </c>
      <c r="AQ2683">
        <v>336</v>
      </c>
      <c r="AR2683">
        <v>7209</v>
      </c>
      <c r="AS2683">
        <v>429</v>
      </c>
      <c r="AT2683">
        <v>169812</v>
      </c>
      <c r="AU2683">
        <v>242</v>
      </c>
      <c r="AV2683">
        <v>56</v>
      </c>
    </row>
    <row r="2684" spans="1:48">
      <c r="A2684" s="5">
        <v>2017</v>
      </c>
      <c r="B2684" s="5">
        <v>361000</v>
      </c>
      <c r="C2684" s="2" t="s">
        <v>276</v>
      </c>
      <c r="D2684" s="5">
        <v>12966554</v>
      </c>
      <c r="E2684" s="5">
        <v>92</v>
      </c>
      <c r="F2684" s="5">
        <v>100</v>
      </c>
      <c r="G2684" s="5">
        <v>97.61</v>
      </c>
      <c r="H2684" s="5">
        <v>2046</v>
      </c>
      <c r="I2684" s="5">
        <v>431</v>
      </c>
      <c r="J2684" s="5">
        <v>16.17</v>
      </c>
      <c r="K2684" s="5">
        <v>45.96</v>
      </c>
      <c r="L2684">
        <f t="shared" si="41"/>
        <v>30084.8120649652</v>
      </c>
      <c r="M2684" s="5">
        <v>1201926</v>
      </c>
      <c r="N2684" s="5"/>
      <c r="O2684">
        <v>2.524784</v>
      </c>
      <c r="Q2684">
        <v>12474.71</v>
      </c>
      <c r="R2684">
        <v>0.9164733</v>
      </c>
      <c r="S2684">
        <v>22.80742</v>
      </c>
      <c r="U2684">
        <v>0.8351648</v>
      </c>
      <c r="V2684">
        <v>1971455</v>
      </c>
      <c r="W2684">
        <v>30.62645</v>
      </c>
      <c r="X2684">
        <v>1613.879</v>
      </c>
      <c r="Y2684">
        <v>112.76</v>
      </c>
      <c r="Z2684">
        <v>21.12</v>
      </c>
      <c r="AA2684">
        <v>730000</v>
      </c>
      <c r="AB2684">
        <v>0.0629289</v>
      </c>
      <c r="AC2684">
        <v>2.187935</v>
      </c>
      <c r="AD2684">
        <v>0.0229268</v>
      </c>
      <c r="AG2684">
        <v>3552632</v>
      </c>
      <c r="AK2684">
        <v>35.804</v>
      </c>
      <c r="AO2684">
        <v>2819</v>
      </c>
      <c r="AP2684">
        <v>104</v>
      </c>
      <c r="AQ2684">
        <v>943</v>
      </c>
      <c r="AR2684">
        <v>12593</v>
      </c>
      <c r="AS2684">
        <v>1028</v>
      </c>
      <c r="AT2684">
        <v>190805</v>
      </c>
      <c r="AU2684">
        <v>268</v>
      </c>
      <c r="AV2684">
        <v>73</v>
      </c>
    </row>
    <row r="2685" spans="1:48">
      <c r="A2685" s="5">
        <v>2018</v>
      </c>
      <c r="B2685" s="5">
        <v>361000</v>
      </c>
      <c r="C2685" s="2" t="s">
        <v>276</v>
      </c>
      <c r="D2685" s="5">
        <v>13824038</v>
      </c>
      <c r="E2685" s="5">
        <v>100</v>
      </c>
      <c r="F2685" s="5">
        <v>100</v>
      </c>
      <c r="G2685" s="5">
        <v>97.674</v>
      </c>
      <c r="H2685" s="5">
        <v>1875</v>
      </c>
      <c r="I2685" s="5">
        <v>432</v>
      </c>
      <c r="J2685" s="5">
        <v>16.61</v>
      </c>
      <c r="K2685" s="5">
        <v>46.763</v>
      </c>
      <c r="L2685">
        <f t="shared" si="41"/>
        <v>32000.087962963</v>
      </c>
      <c r="M2685" s="5">
        <v>1290437</v>
      </c>
      <c r="N2685" s="5">
        <v>44.64</v>
      </c>
      <c r="O2685">
        <v>2.659169</v>
      </c>
      <c r="Q2685">
        <v>12595.77</v>
      </c>
      <c r="R2685">
        <v>0.9236111</v>
      </c>
      <c r="S2685">
        <v>25.52778</v>
      </c>
      <c r="U2685">
        <v>0.7938144</v>
      </c>
      <c r="V2685">
        <v>1877633</v>
      </c>
      <c r="W2685">
        <v>34.9537</v>
      </c>
      <c r="X2685">
        <v>1968.384</v>
      </c>
      <c r="Y2685">
        <v>122.893</v>
      </c>
      <c r="Z2685">
        <v>22.676</v>
      </c>
      <c r="AA2685">
        <v>810000</v>
      </c>
      <c r="AB2685">
        <v>0.0675568</v>
      </c>
      <c r="AC2685">
        <v>1.581019</v>
      </c>
      <c r="AD2685">
        <v>0.0229799</v>
      </c>
      <c r="AE2685">
        <v>1.090376</v>
      </c>
      <c r="AF2685">
        <v>0.8558</v>
      </c>
      <c r="AG2685">
        <v>4036499</v>
      </c>
      <c r="AK2685">
        <v>32.648</v>
      </c>
      <c r="AO2685">
        <v>4565</v>
      </c>
      <c r="AP2685">
        <v>118</v>
      </c>
      <c r="AQ2685">
        <v>683</v>
      </c>
      <c r="AR2685">
        <v>9586</v>
      </c>
      <c r="AS2685">
        <v>531</v>
      </c>
      <c r="AT2685">
        <v>199377</v>
      </c>
      <c r="AU2685">
        <v>289</v>
      </c>
      <c r="AV2685">
        <v>81</v>
      </c>
    </row>
    <row r="2686" spans="1:48">
      <c r="A2686" s="5">
        <v>2019</v>
      </c>
      <c r="B2686" s="5">
        <v>361000</v>
      </c>
      <c r="C2686" s="2" t="s">
        <v>276</v>
      </c>
      <c r="D2686" s="5">
        <v>15110000</v>
      </c>
      <c r="E2686" s="5">
        <v>94</v>
      </c>
      <c r="F2686" s="5">
        <v>100</v>
      </c>
      <c r="G2686" s="5">
        <v>97.75</v>
      </c>
      <c r="H2686" s="5">
        <v>1927</v>
      </c>
      <c r="I2686" s="5">
        <v>433</v>
      </c>
      <c r="J2686" s="5">
        <v>17.12</v>
      </c>
      <c r="K2686" s="5">
        <v>48.9</v>
      </c>
      <c r="L2686">
        <f t="shared" si="41"/>
        <v>34896.0739030023</v>
      </c>
      <c r="M2686" s="5">
        <v>1292424</v>
      </c>
      <c r="N2686" s="5">
        <v>47.77</v>
      </c>
      <c r="O2686">
        <v>2.731918</v>
      </c>
      <c r="Q2686">
        <v>12071.43</v>
      </c>
      <c r="R2686">
        <v>0.921478</v>
      </c>
      <c r="S2686">
        <v>31.97229</v>
      </c>
      <c r="U2686">
        <v>0.7745098</v>
      </c>
      <c r="V2686">
        <v>2138876</v>
      </c>
      <c r="W2686">
        <v>36.48961</v>
      </c>
      <c r="X2686">
        <v>2177.06</v>
      </c>
      <c r="Y2686">
        <v>135.617</v>
      </c>
      <c r="Z2686">
        <v>23.584</v>
      </c>
      <c r="AA2686">
        <v>850000</v>
      </c>
      <c r="AB2686">
        <v>0.0735146</v>
      </c>
      <c r="AC2686">
        <v>1.468822</v>
      </c>
      <c r="AD2686">
        <v>0.0230331</v>
      </c>
      <c r="AE2686">
        <v>1.257767</v>
      </c>
      <c r="AF2686">
        <v>0.8575</v>
      </c>
      <c r="AG2686">
        <v>4748730</v>
      </c>
      <c r="AK2686">
        <v>34.421</v>
      </c>
      <c r="AO2686">
        <v>5488</v>
      </c>
      <c r="AP2686">
        <v>144</v>
      </c>
      <c r="AQ2686">
        <v>636</v>
      </c>
      <c r="AR2686">
        <v>11612</v>
      </c>
      <c r="AS2686">
        <v>531</v>
      </c>
      <c r="AT2686">
        <v>206304</v>
      </c>
      <c r="AU2686">
        <v>298</v>
      </c>
      <c r="AV2686">
        <v>85</v>
      </c>
    </row>
    <row r="2687" spans="1:45">
      <c r="A2687" s="5">
        <v>2020</v>
      </c>
      <c r="B2687" s="5">
        <v>361000</v>
      </c>
      <c r="C2687" s="2" t="s">
        <v>276</v>
      </c>
      <c r="D2687" s="5">
        <v>15730000</v>
      </c>
      <c r="E2687" s="5"/>
      <c r="F2687" s="5">
        <v>100</v>
      </c>
      <c r="G2687" s="5">
        <v>95.626</v>
      </c>
      <c r="H2687" s="5"/>
      <c r="I2687" s="5"/>
      <c r="J2687" s="5">
        <v>17.9</v>
      </c>
      <c r="K2687" s="5">
        <v>50.266</v>
      </c>
      <c r="L2687" t="e">
        <f t="shared" si="41"/>
        <v>#DIV/0!</v>
      </c>
      <c r="M2687" s="5">
        <v>1303376</v>
      </c>
      <c r="N2687" s="5">
        <v>48.44</v>
      </c>
      <c r="O2687">
        <v>3.066408</v>
      </c>
      <c r="Q2687">
        <v>12482.92</v>
      </c>
      <c r="R2687">
        <v>0.9143519</v>
      </c>
      <c r="S2687">
        <v>33.11574</v>
      </c>
      <c r="U2687">
        <v>0.7669903</v>
      </c>
      <c r="V2687">
        <v>2374585</v>
      </c>
      <c r="W2687">
        <v>51.85185</v>
      </c>
      <c r="Y2687">
        <v>160.971</v>
      </c>
      <c r="Z2687">
        <v>27.309</v>
      </c>
      <c r="AB2687">
        <v>0.0883558</v>
      </c>
      <c r="AC2687">
        <v>1.416667</v>
      </c>
      <c r="AD2687">
        <v>0.0229799</v>
      </c>
      <c r="AE2687">
        <v>1.293803</v>
      </c>
      <c r="AF2687">
        <v>0.8588</v>
      </c>
      <c r="AG2687">
        <v>4999792</v>
      </c>
      <c r="AK2687">
        <v>36.552</v>
      </c>
      <c r="AO2687">
        <v>6261</v>
      </c>
      <c r="AP2687">
        <v>310</v>
      </c>
      <c r="AQ2687">
        <v>612</v>
      </c>
      <c r="AR2687">
        <v>10881</v>
      </c>
      <c r="AS2687">
        <v>531</v>
      </c>
    </row>
    <row r="2688" spans="1:48">
      <c r="A2688" s="5">
        <v>2021</v>
      </c>
      <c r="B2688" s="5">
        <v>361000</v>
      </c>
      <c r="C2688" s="2" t="s">
        <v>276</v>
      </c>
      <c r="D2688" s="5">
        <v>17950000</v>
      </c>
      <c r="E2688" s="5"/>
      <c r="F2688" s="5">
        <v>100</v>
      </c>
      <c r="G2688" s="5">
        <v>95.951</v>
      </c>
      <c r="H2688" s="5"/>
      <c r="I2688" s="5">
        <v>431</v>
      </c>
      <c r="J2688" s="5">
        <v>18.22</v>
      </c>
      <c r="K2688" s="5">
        <v>50.34</v>
      </c>
      <c r="L2688">
        <f t="shared" si="41"/>
        <v>41647.3317865429</v>
      </c>
      <c r="M2688" s="5">
        <v>1318641</v>
      </c>
      <c r="N2688" s="5">
        <v>48.52</v>
      </c>
      <c r="O2688">
        <v>2.995251</v>
      </c>
      <c r="Q2688">
        <v>14651.42</v>
      </c>
      <c r="R2688">
        <v>0.9141532</v>
      </c>
      <c r="S2688">
        <v>36.83991</v>
      </c>
      <c r="U2688">
        <v>0.733945</v>
      </c>
      <c r="V2688">
        <v>2633948</v>
      </c>
      <c r="W2688">
        <v>54.06033</v>
      </c>
      <c r="Y2688">
        <v>193.745</v>
      </c>
      <c r="Z2688">
        <v>29.707</v>
      </c>
      <c r="AA2688">
        <v>1270000</v>
      </c>
      <c r="AB2688">
        <v>0.0955871</v>
      </c>
      <c r="AC2688">
        <v>1.464037</v>
      </c>
      <c r="AD2688">
        <v>0.0228878</v>
      </c>
      <c r="AE2688">
        <v>1.255044</v>
      </c>
      <c r="AF2688">
        <v>0.8718</v>
      </c>
      <c r="AG2688">
        <v>5013311</v>
      </c>
      <c r="AK2688">
        <v>36.693</v>
      </c>
      <c r="AO2688">
        <v>7131</v>
      </c>
      <c r="AP2688">
        <v>487</v>
      </c>
      <c r="AQ2688">
        <v>631</v>
      </c>
      <c r="AR2688">
        <v>9540</v>
      </c>
      <c r="AS2688">
        <v>531</v>
      </c>
      <c r="AT2688">
        <v>1698</v>
      </c>
      <c r="AU2688">
        <v>26565</v>
      </c>
      <c r="AV2688">
        <v>26344</v>
      </c>
    </row>
    <row r="2689" spans="1:37">
      <c r="A2689" s="5">
        <v>2022</v>
      </c>
      <c r="B2689" s="5">
        <v>361000</v>
      </c>
      <c r="C2689" s="2" t="s">
        <v>276</v>
      </c>
      <c r="D2689" s="5">
        <v>19460000</v>
      </c>
      <c r="E2689" s="5"/>
      <c r="F2689" s="5">
        <v>100</v>
      </c>
      <c r="G2689" s="5">
        <v>97.434</v>
      </c>
      <c r="H2689" s="5"/>
      <c r="I2689" s="5">
        <v>431</v>
      </c>
      <c r="J2689" s="5">
        <v>19.637</v>
      </c>
      <c r="K2689" s="5">
        <v>50.397</v>
      </c>
      <c r="L2689">
        <f t="shared" si="41"/>
        <v>45150.8120649652</v>
      </c>
      <c r="M2689" s="5">
        <v>1364182</v>
      </c>
      <c r="N2689" s="5">
        <v>48.17</v>
      </c>
      <c r="O2689">
        <v>3.147178</v>
      </c>
      <c r="Q2689">
        <v>15450.07</v>
      </c>
      <c r="R2689">
        <v>0.9118329</v>
      </c>
      <c r="S2689">
        <v>38.2065</v>
      </c>
      <c r="U2689">
        <v>0.6956522</v>
      </c>
      <c r="V2689">
        <v>27815455</v>
      </c>
      <c r="W2689">
        <v>53.13225</v>
      </c>
      <c r="Y2689">
        <v>189.96</v>
      </c>
      <c r="Z2689">
        <v>30.811</v>
      </c>
      <c r="AB2689">
        <v>0.1056237</v>
      </c>
      <c r="AD2689">
        <v>0.0228878</v>
      </c>
      <c r="AE2689">
        <v>1.222279</v>
      </c>
      <c r="AF2689">
        <v>0.8758</v>
      </c>
      <c r="AG2689">
        <v>5347395</v>
      </c>
      <c r="AK2689">
        <v>37.999</v>
      </c>
    </row>
    <row r="2690" spans="1:40">
      <c r="A2690" s="5">
        <v>2002</v>
      </c>
      <c r="B2690" s="5">
        <v>361100</v>
      </c>
      <c r="C2690" s="2" t="s">
        <v>277</v>
      </c>
      <c r="D2690" s="5">
        <v>2185000</v>
      </c>
      <c r="E2690" s="5"/>
      <c r="F2690" s="5"/>
      <c r="G2690" s="5"/>
      <c r="H2690" s="5"/>
      <c r="I2690" s="5">
        <v>622.13</v>
      </c>
      <c r="J2690" s="5">
        <v>2.6</v>
      </c>
      <c r="K2690" s="5">
        <v>27.65</v>
      </c>
      <c r="L2690">
        <f t="shared" si="41"/>
        <v>3512.12769035411</v>
      </c>
      <c r="M2690" s="5">
        <v>117978</v>
      </c>
      <c r="N2690" s="5">
        <v>39.3</v>
      </c>
      <c r="P2690">
        <v>607.7894</v>
      </c>
      <c r="Q2690">
        <v>1533.484</v>
      </c>
      <c r="R2690">
        <v>0.9533762</v>
      </c>
      <c r="S2690">
        <v>14.78778</v>
      </c>
      <c r="T2690">
        <v>12.92765</v>
      </c>
      <c r="U2690">
        <v>1.8</v>
      </c>
      <c r="V2690">
        <v>235793</v>
      </c>
      <c r="W2690">
        <v>23.08682</v>
      </c>
      <c r="Y2690">
        <v>371.33</v>
      </c>
      <c r="Z2690">
        <v>5.3</v>
      </c>
      <c r="AA2690">
        <v>96296</v>
      </c>
      <c r="AB2690">
        <v>0.0048703</v>
      </c>
      <c r="AD2690">
        <v>0.0272915</v>
      </c>
      <c r="AE2690">
        <v>1.167558</v>
      </c>
      <c r="AF2690">
        <v>0.7296</v>
      </c>
      <c r="AG2690">
        <v>327158</v>
      </c>
      <c r="AH2690">
        <v>13.08581</v>
      </c>
      <c r="AI2690">
        <v>43085</v>
      </c>
      <c r="AJ2690">
        <v>378045</v>
      </c>
      <c r="AK2690">
        <v>28.84</v>
      </c>
      <c r="AL2690">
        <v>563802</v>
      </c>
      <c r="AM2690">
        <v>43085</v>
      </c>
      <c r="AN2690">
        <v>13.0858068466187</v>
      </c>
    </row>
    <row r="2691" spans="1:40">
      <c r="A2691" s="5">
        <v>2003</v>
      </c>
      <c r="B2691" s="5">
        <v>361100</v>
      </c>
      <c r="C2691" s="2" t="s">
        <v>277</v>
      </c>
      <c r="D2691" s="5">
        <v>2527563</v>
      </c>
      <c r="E2691" s="5">
        <v>81</v>
      </c>
      <c r="F2691" s="5"/>
      <c r="G2691" s="5">
        <v>2.37</v>
      </c>
      <c r="H2691" s="5">
        <v>4272</v>
      </c>
      <c r="I2691" s="5">
        <v>657.38</v>
      </c>
      <c r="J2691" s="5">
        <v>7.04</v>
      </c>
      <c r="K2691" s="5">
        <v>33.59</v>
      </c>
      <c r="L2691">
        <f t="shared" ref="L2691:L2754" si="42">D2691/I2691</f>
        <v>3844.90401289969</v>
      </c>
      <c r="M2691" s="5">
        <v>137110</v>
      </c>
      <c r="N2691" s="5">
        <v>38.51</v>
      </c>
      <c r="O2691">
        <v>2.073058</v>
      </c>
      <c r="P2691">
        <v>1674.277</v>
      </c>
      <c r="Q2691">
        <v>1623.171</v>
      </c>
      <c r="R2691">
        <v>0.95586</v>
      </c>
      <c r="S2691">
        <v>13.93303</v>
      </c>
      <c r="T2691">
        <v>14.89802</v>
      </c>
      <c r="U2691">
        <v>1.047619</v>
      </c>
      <c r="V2691">
        <v>256848</v>
      </c>
      <c r="W2691">
        <v>11.35464</v>
      </c>
      <c r="Y2691">
        <v>308.57</v>
      </c>
      <c r="Z2691">
        <v>11.95</v>
      </c>
      <c r="AA2691">
        <v>142000</v>
      </c>
      <c r="AB2691">
        <v>0.0056163</v>
      </c>
      <c r="AD2691">
        <v>0.0288272</v>
      </c>
      <c r="AE2691">
        <v>1.048462</v>
      </c>
      <c r="AF2691">
        <v>0.7524002</v>
      </c>
      <c r="AG2691">
        <v>348269</v>
      </c>
      <c r="AH2691">
        <v>46.73501</v>
      </c>
      <c r="AI2691">
        <v>16397</v>
      </c>
      <c r="AJ2691">
        <v>1100000</v>
      </c>
      <c r="AK2691">
        <v>28.91</v>
      </c>
      <c r="AL2691">
        <v>766314</v>
      </c>
      <c r="AM2691">
        <v>16397</v>
      </c>
      <c r="AN2691">
        <v>46.7350120544434</v>
      </c>
    </row>
    <row r="2692" spans="1:40">
      <c r="A2692" s="5">
        <v>2004</v>
      </c>
      <c r="B2692" s="5">
        <v>361100</v>
      </c>
      <c r="C2692" s="2" t="s">
        <v>277</v>
      </c>
      <c r="D2692" s="5">
        <v>3010663</v>
      </c>
      <c r="E2692" s="5">
        <v>99</v>
      </c>
      <c r="F2692" s="5"/>
      <c r="G2692" s="5">
        <v>30.72</v>
      </c>
      <c r="H2692" s="5">
        <v>4650</v>
      </c>
      <c r="I2692" s="5">
        <v>668.82</v>
      </c>
      <c r="J2692" s="5">
        <v>7.11</v>
      </c>
      <c r="K2692" s="5">
        <v>33.98</v>
      </c>
      <c r="L2692">
        <f t="shared" si="42"/>
        <v>4501.45480099279</v>
      </c>
      <c r="M2692" s="5">
        <v>170016</v>
      </c>
      <c r="N2692" s="5">
        <v>37.48</v>
      </c>
      <c r="O2692">
        <v>2.024788</v>
      </c>
      <c r="P2692">
        <v>2284.006</v>
      </c>
      <c r="Q2692">
        <v>1850.523</v>
      </c>
      <c r="R2692">
        <v>0.9566517</v>
      </c>
      <c r="S2692">
        <v>14.04484</v>
      </c>
      <c r="T2692">
        <v>16.44992</v>
      </c>
      <c r="U2692">
        <v>1.047619</v>
      </c>
      <c r="V2692">
        <v>287663</v>
      </c>
      <c r="W2692">
        <v>11.21076</v>
      </c>
      <c r="Y2692">
        <v>334.77</v>
      </c>
      <c r="Z2692">
        <v>12.57</v>
      </c>
      <c r="AA2692">
        <v>160600</v>
      </c>
      <c r="AB2692">
        <v>0.0059673</v>
      </c>
      <c r="AD2692">
        <v>0.0293537</v>
      </c>
      <c r="AE2692">
        <v>0.9134775</v>
      </c>
      <c r="AF2692">
        <v>0.7850998</v>
      </c>
      <c r="AG2692">
        <v>429723</v>
      </c>
      <c r="AH2692">
        <v>46.73405</v>
      </c>
      <c r="AI2692">
        <v>23790</v>
      </c>
      <c r="AJ2692">
        <v>1528000</v>
      </c>
      <c r="AK2692">
        <v>29.14</v>
      </c>
      <c r="AL2692">
        <v>1111803</v>
      </c>
      <c r="AM2692">
        <v>23790</v>
      </c>
      <c r="AN2692">
        <v>46.7340469360352</v>
      </c>
    </row>
    <row r="2693" spans="1:40">
      <c r="A2693" s="5">
        <v>2005</v>
      </c>
      <c r="B2693" s="5">
        <v>361100</v>
      </c>
      <c r="C2693" s="2" t="s">
        <v>277</v>
      </c>
      <c r="D2693" s="5">
        <v>3881089</v>
      </c>
      <c r="E2693" s="5">
        <v>99</v>
      </c>
      <c r="F2693" s="5"/>
      <c r="G2693" s="5">
        <v>59.95</v>
      </c>
      <c r="H2693" s="5">
        <v>4612</v>
      </c>
      <c r="I2693" s="5">
        <v>676</v>
      </c>
      <c r="J2693" s="5">
        <v>7.14</v>
      </c>
      <c r="K2693" s="5">
        <v>35</v>
      </c>
      <c r="L2693">
        <f t="shared" si="42"/>
        <v>5741.25591715976</v>
      </c>
      <c r="M2693" s="5">
        <v>216887</v>
      </c>
      <c r="N2693" s="5">
        <v>36.35</v>
      </c>
      <c r="O2693">
        <v>1.744827</v>
      </c>
      <c r="P2693">
        <v>3357.988</v>
      </c>
      <c r="Q2693">
        <v>2008.201</v>
      </c>
      <c r="R2693">
        <v>0.9556213</v>
      </c>
      <c r="S2693">
        <v>13.71894</v>
      </c>
      <c r="T2693">
        <v>20.3003</v>
      </c>
      <c r="U2693">
        <v>1</v>
      </c>
      <c r="V2693">
        <v>340847</v>
      </c>
      <c r="W2693">
        <v>10.99112</v>
      </c>
      <c r="Y2693">
        <v>216.62</v>
      </c>
      <c r="Z2693">
        <v>13.32</v>
      </c>
      <c r="AA2693">
        <v>160958</v>
      </c>
      <c r="AB2693">
        <v>0.0072836</v>
      </c>
      <c r="AD2693">
        <v>0.0296608</v>
      </c>
      <c r="AE2693">
        <v>0.8565035</v>
      </c>
      <c r="AF2693">
        <v>0.7879</v>
      </c>
      <c r="AG2693">
        <v>553939</v>
      </c>
      <c r="AH2693">
        <v>21.55919</v>
      </c>
      <c r="AI2693">
        <v>69035</v>
      </c>
      <c r="AJ2693">
        <v>2270000</v>
      </c>
      <c r="AK2693">
        <v>30.38</v>
      </c>
      <c r="AL2693">
        <v>1488339</v>
      </c>
      <c r="AM2693">
        <v>69035</v>
      </c>
      <c r="AN2693">
        <v>21.5591945648193</v>
      </c>
    </row>
    <row r="2694" spans="1:40">
      <c r="A2694" s="5">
        <v>2006</v>
      </c>
      <c r="B2694" s="5">
        <v>361100</v>
      </c>
      <c r="C2694" s="2" t="s">
        <v>277</v>
      </c>
      <c r="D2694" s="5">
        <v>4514277</v>
      </c>
      <c r="E2694" s="5">
        <v>99</v>
      </c>
      <c r="F2694" s="5"/>
      <c r="G2694" s="5">
        <v>66.31</v>
      </c>
      <c r="H2694" s="5">
        <v>4721</v>
      </c>
      <c r="I2694" s="5">
        <v>690.52</v>
      </c>
      <c r="J2694" s="5">
        <v>8.51</v>
      </c>
      <c r="K2694" s="5">
        <v>37.34</v>
      </c>
      <c r="L2694">
        <f t="shared" si="42"/>
        <v>6537.50362045994</v>
      </c>
      <c r="M2694" s="5">
        <v>253936</v>
      </c>
      <c r="N2694" s="5">
        <v>36.11</v>
      </c>
      <c r="O2694">
        <v>1.724274</v>
      </c>
      <c r="P2694">
        <v>4606.579</v>
      </c>
      <c r="Q2694">
        <v>2286.653</v>
      </c>
      <c r="R2694">
        <v>0.9551375</v>
      </c>
      <c r="S2694">
        <v>13.64689</v>
      </c>
      <c r="T2694">
        <v>23.47612</v>
      </c>
      <c r="U2694">
        <v>0.9583333</v>
      </c>
      <c r="V2694">
        <v>392011</v>
      </c>
      <c r="W2694">
        <v>13.74819</v>
      </c>
      <c r="Y2694">
        <v>207.69</v>
      </c>
      <c r="Z2694">
        <v>15</v>
      </c>
      <c r="AA2694">
        <v>213069</v>
      </c>
      <c r="AB2694">
        <v>0.0095652</v>
      </c>
      <c r="AD2694">
        <v>0.030319</v>
      </c>
      <c r="AE2694">
        <v>0.8121904</v>
      </c>
      <c r="AF2694">
        <v>0.8057</v>
      </c>
      <c r="AG2694">
        <v>684650</v>
      </c>
      <c r="AH2694">
        <v>31.30846</v>
      </c>
      <c r="AI2694">
        <v>74996</v>
      </c>
      <c r="AJ2694">
        <v>3183146</v>
      </c>
      <c r="AK2694">
        <v>30.54</v>
      </c>
      <c r="AL2694">
        <v>2348009</v>
      </c>
      <c r="AM2694">
        <v>74996</v>
      </c>
      <c r="AN2694">
        <v>31.3084564208984</v>
      </c>
    </row>
    <row r="2695" spans="1:40">
      <c r="A2695" s="5">
        <v>2007</v>
      </c>
      <c r="B2695" s="5">
        <v>361100</v>
      </c>
      <c r="C2695" s="2" t="s">
        <v>277</v>
      </c>
      <c r="D2695" s="5">
        <v>5281238</v>
      </c>
      <c r="E2695" s="5">
        <v>94</v>
      </c>
      <c r="F2695" s="5"/>
      <c r="G2695" s="5">
        <v>79.26</v>
      </c>
      <c r="H2695" s="5">
        <v>3746</v>
      </c>
      <c r="I2695" s="5">
        <v>704.16</v>
      </c>
      <c r="J2695" s="5">
        <v>8.93</v>
      </c>
      <c r="K2695" s="5">
        <v>34.94</v>
      </c>
      <c r="L2695">
        <f t="shared" si="42"/>
        <v>7500.05396500795</v>
      </c>
      <c r="M2695" s="5">
        <v>320595</v>
      </c>
      <c r="N2695" s="5">
        <v>35.09</v>
      </c>
      <c r="O2695">
        <v>1.627081</v>
      </c>
      <c r="P2695">
        <v>5752.841</v>
      </c>
      <c r="Q2695">
        <v>2653.409</v>
      </c>
      <c r="R2695">
        <v>0.9545454</v>
      </c>
      <c r="S2695">
        <v>14.26989</v>
      </c>
      <c r="T2695">
        <v>25.23153</v>
      </c>
      <c r="U2695">
        <v>0.8846154</v>
      </c>
      <c r="V2695">
        <v>485600</v>
      </c>
      <c r="W2695">
        <v>13.92045</v>
      </c>
      <c r="Y2695">
        <v>207</v>
      </c>
      <c r="Z2695">
        <v>15.73</v>
      </c>
      <c r="AA2695">
        <v>249000</v>
      </c>
      <c r="AB2695">
        <v>0.0104866</v>
      </c>
      <c r="AD2695">
        <v>0.0308894</v>
      </c>
      <c r="AE2695">
        <v>0.7654886</v>
      </c>
      <c r="AF2695">
        <v>0.8092998</v>
      </c>
      <c r="AG2695">
        <v>951552</v>
      </c>
      <c r="AH2695">
        <v>37.72224</v>
      </c>
      <c r="AI2695">
        <v>102657</v>
      </c>
      <c r="AJ2695">
        <v>4050000</v>
      </c>
      <c r="AK2695">
        <v>32.24</v>
      </c>
      <c r="AL2695">
        <v>3872452</v>
      </c>
      <c r="AM2695">
        <v>102657</v>
      </c>
      <c r="AN2695">
        <v>37.722240447998</v>
      </c>
    </row>
    <row r="2696" spans="1:40">
      <c r="A2696" s="5">
        <v>2008</v>
      </c>
      <c r="B2696" s="5">
        <v>361100</v>
      </c>
      <c r="C2696" s="2" t="s">
        <v>277</v>
      </c>
      <c r="D2696" s="5">
        <v>6283382</v>
      </c>
      <c r="E2696" s="5">
        <v>94</v>
      </c>
      <c r="F2696" s="5">
        <v>100</v>
      </c>
      <c r="G2696" s="5">
        <v>81.02</v>
      </c>
      <c r="H2696" s="5">
        <v>4574</v>
      </c>
      <c r="I2696" s="5">
        <v>716.35</v>
      </c>
      <c r="J2696" s="5">
        <v>10.06</v>
      </c>
      <c r="K2696" s="5">
        <v>41.25</v>
      </c>
      <c r="L2696">
        <f t="shared" si="42"/>
        <v>8771.3854959168</v>
      </c>
      <c r="M2696" s="5">
        <v>366510</v>
      </c>
      <c r="N2696" s="5">
        <v>33.48</v>
      </c>
      <c r="O2696">
        <v>1.553182</v>
      </c>
      <c r="P2696">
        <v>5976.872</v>
      </c>
      <c r="Q2696">
        <v>3233.38</v>
      </c>
      <c r="R2696">
        <v>0.952514</v>
      </c>
      <c r="S2696">
        <v>17.63128</v>
      </c>
      <c r="T2696">
        <v>27.0405</v>
      </c>
      <c r="U2696">
        <v>0.8518519</v>
      </c>
      <c r="V2696">
        <v>584672</v>
      </c>
      <c r="W2696">
        <v>13.93855</v>
      </c>
      <c r="Y2696">
        <v>211.76</v>
      </c>
      <c r="Z2696">
        <v>16.21</v>
      </c>
      <c r="AA2696">
        <v>190000</v>
      </c>
      <c r="AB2696">
        <v>0.0111886</v>
      </c>
      <c r="AD2696">
        <v>0.0314159</v>
      </c>
      <c r="AE2696">
        <v>0.706031</v>
      </c>
      <c r="AF2696">
        <v>0.809</v>
      </c>
      <c r="AG2696">
        <v>1186358</v>
      </c>
      <c r="AH2696">
        <v>7.290276</v>
      </c>
      <c r="AI2696">
        <v>719740</v>
      </c>
      <c r="AJ2696">
        <v>4279440</v>
      </c>
      <c r="AK2696">
        <v>33.51</v>
      </c>
      <c r="AL2696">
        <v>5247103</v>
      </c>
      <c r="AM2696">
        <v>719740</v>
      </c>
      <c r="AN2696">
        <v>7.29027557373047</v>
      </c>
    </row>
    <row r="2697" spans="1:40">
      <c r="A2697" s="5">
        <v>2009</v>
      </c>
      <c r="B2697" s="5">
        <v>361100</v>
      </c>
      <c r="C2697" s="2" t="s">
        <v>277</v>
      </c>
      <c r="D2697" s="5">
        <v>7285029</v>
      </c>
      <c r="E2697" s="5">
        <v>5</v>
      </c>
      <c r="F2697" s="5">
        <v>100</v>
      </c>
      <c r="G2697" s="5">
        <v>83.2</v>
      </c>
      <c r="H2697" s="5">
        <v>4649</v>
      </c>
      <c r="I2697" s="5">
        <v>728.27</v>
      </c>
      <c r="J2697" s="5">
        <v>13.1</v>
      </c>
      <c r="K2697" s="5">
        <v>43.5</v>
      </c>
      <c r="L2697">
        <f t="shared" si="42"/>
        <v>10003.1979897565</v>
      </c>
      <c r="M2697" s="5">
        <v>480791</v>
      </c>
      <c r="N2697" s="5">
        <v>32.3</v>
      </c>
      <c r="O2697">
        <v>1.759201</v>
      </c>
      <c r="P2697">
        <v>8411.771</v>
      </c>
      <c r="Q2697">
        <v>3796.104</v>
      </c>
      <c r="R2697">
        <v>0.9615384</v>
      </c>
      <c r="S2697">
        <v>18.97115</v>
      </c>
      <c r="T2697">
        <v>27.70192</v>
      </c>
      <c r="U2697">
        <v>0.8064516</v>
      </c>
      <c r="V2697">
        <v>552812</v>
      </c>
      <c r="W2697">
        <v>12.59615</v>
      </c>
      <c r="Y2697">
        <v>187.75</v>
      </c>
      <c r="Z2697">
        <v>16.25</v>
      </c>
      <c r="AA2697">
        <v>201400</v>
      </c>
      <c r="AB2697">
        <v>0.013207</v>
      </c>
      <c r="AD2697">
        <v>0.0319424</v>
      </c>
      <c r="AE2697">
        <v>0.657707</v>
      </c>
      <c r="AF2697">
        <v>0.8141</v>
      </c>
      <c r="AG2697">
        <v>1538949</v>
      </c>
      <c r="AH2697">
        <v>55.83464</v>
      </c>
      <c r="AI2697">
        <v>124407</v>
      </c>
      <c r="AJ2697">
        <v>6123769</v>
      </c>
      <c r="AK2697">
        <v>28.42</v>
      </c>
      <c r="AL2697">
        <v>6946220</v>
      </c>
      <c r="AM2697">
        <v>124407</v>
      </c>
      <c r="AN2697">
        <v>55.8346405029297</v>
      </c>
    </row>
    <row r="2698" spans="1:40">
      <c r="A2698" s="5">
        <v>2010</v>
      </c>
      <c r="B2698" s="5">
        <v>361100</v>
      </c>
      <c r="C2698" s="2" t="s">
        <v>277</v>
      </c>
      <c r="D2698" s="5">
        <v>9010029</v>
      </c>
      <c r="E2698" s="5">
        <v>5</v>
      </c>
      <c r="F2698" s="5">
        <v>100</v>
      </c>
      <c r="G2698" s="5">
        <v>90.24</v>
      </c>
      <c r="H2698" s="5">
        <v>5184</v>
      </c>
      <c r="I2698" s="5">
        <v>740.33</v>
      </c>
      <c r="J2698" s="5">
        <v>15.38</v>
      </c>
      <c r="K2698" s="5">
        <v>48.35</v>
      </c>
      <c r="L2698">
        <f t="shared" si="42"/>
        <v>12170.28757446</v>
      </c>
      <c r="M2698" s="5">
        <v>725628</v>
      </c>
      <c r="N2698" s="5">
        <v>32.18</v>
      </c>
      <c r="O2698">
        <v>1.724376</v>
      </c>
      <c r="P2698">
        <v>12784.09</v>
      </c>
      <c r="Q2698">
        <v>4466.231</v>
      </c>
      <c r="R2698">
        <v>0.9594595</v>
      </c>
      <c r="S2698">
        <v>21.18649</v>
      </c>
      <c r="T2698">
        <v>27.53378</v>
      </c>
      <c r="U2698">
        <v>0.8157895</v>
      </c>
      <c r="V2698">
        <v>657717</v>
      </c>
      <c r="W2698">
        <v>14.05405</v>
      </c>
      <c r="Y2698">
        <v>149.58</v>
      </c>
      <c r="Z2698">
        <v>20.58</v>
      </c>
      <c r="AA2698">
        <v>222600</v>
      </c>
      <c r="AB2698">
        <v>0.0232987</v>
      </c>
      <c r="AD2698">
        <v>0.032469</v>
      </c>
      <c r="AE2698">
        <v>0.6314756</v>
      </c>
      <c r="AF2698">
        <v>0.8314</v>
      </c>
      <c r="AG2698">
        <v>1916792</v>
      </c>
      <c r="AH2698">
        <v>66.36237</v>
      </c>
      <c r="AI2698">
        <v>151143</v>
      </c>
      <c r="AJ2698">
        <v>9460227</v>
      </c>
      <c r="AK2698">
        <v>29.96</v>
      </c>
      <c r="AL2698">
        <v>10030208</v>
      </c>
      <c r="AM2698">
        <v>151143</v>
      </c>
      <c r="AN2698">
        <v>66.3623733520508</v>
      </c>
    </row>
    <row r="2699" spans="1:40">
      <c r="A2699" s="5">
        <v>2011</v>
      </c>
      <c r="B2699" s="5">
        <v>361100</v>
      </c>
      <c r="C2699" s="2" t="s">
        <v>277</v>
      </c>
      <c r="D2699" s="5">
        <v>11105823</v>
      </c>
      <c r="E2699" s="5">
        <v>11</v>
      </c>
      <c r="F2699" s="5">
        <v>100</v>
      </c>
      <c r="G2699" s="5">
        <v>90.28</v>
      </c>
      <c r="H2699" s="5">
        <v>4886</v>
      </c>
      <c r="I2699" s="5">
        <v>750.2</v>
      </c>
      <c r="J2699" s="5">
        <v>15.88</v>
      </c>
      <c r="K2699" s="5">
        <v>49.08</v>
      </c>
      <c r="L2699">
        <f t="shared" si="42"/>
        <v>14803.8163156492</v>
      </c>
      <c r="M2699" s="5">
        <v>955764</v>
      </c>
      <c r="N2699" s="5">
        <v>30.17</v>
      </c>
      <c r="O2699">
        <v>1.672751</v>
      </c>
      <c r="P2699">
        <v>11046.12</v>
      </c>
      <c r="Q2699">
        <v>5083.068</v>
      </c>
      <c r="R2699">
        <v>0.9586667</v>
      </c>
      <c r="S2699">
        <v>22.93467</v>
      </c>
      <c r="T2699">
        <v>27.54667</v>
      </c>
      <c r="U2699">
        <v>0.7857143</v>
      </c>
      <c r="V2699">
        <v>807802</v>
      </c>
      <c r="W2699">
        <v>16.21333</v>
      </c>
      <c r="Y2699">
        <v>147.84</v>
      </c>
      <c r="Z2699">
        <v>20.6</v>
      </c>
      <c r="AA2699">
        <v>300200</v>
      </c>
      <c r="AB2699">
        <v>0.0237813</v>
      </c>
      <c r="AD2699">
        <v>0.0329077</v>
      </c>
      <c r="AE2699">
        <v>0.5594289</v>
      </c>
      <c r="AF2699">
        <v>0.841</v>
      </c>
      <c r="AG2699">
        <v>2406011</v>
      </c>
      <c r="AH2699">
        <v>83.0636</v>
      </c>
      <c r="AI2699">
        <v>139264</v>
      </c>
      <c r="AJ2699">
        <v>8284593</v>
      </c>
      <c r="AK2699">
        <v>31.16</v>
      </c>
      <c r="AL2699">
        <v>11567769</v>
      </c>
      <c r="AM2699">
        <v>139264</v>
      </c>
      <c r="AN2699">
        <v>83.0635986328125</v>
      </c>
    </row>
    <row r="2700" spans="1:40">
      <c r="A2700" s="5">
        <v>2012</v>
      </c>
      <c r="B2700" s="5">
        <v>361100</v>
      </c>
      <c r="C2700" s="2" t="s">
        <v>277</v>
      </c>
      <c r="D2700" s="5">
        <v>12653897</v>
      </c>
      <c r="E2700" s="5">
        <v>13</v>
      </c>
      <c r="F2700" s="5">
        <v>100</v>
      </c>
      <c r="G2700" s="5">
        <v>90.02</v>
      </c>
      <c r="H2700" s="5">
        <v>4644</v>
      </c>
      <c r="I2700" s="5">
        <v>760.3</v>
      </c>
      <c r="J2700" s="5">
        <v>13.76</v>
      </c>
      <c r="K2700" s="5">
        <v>47.21</v>
      </c>
      <c r="L2700">
        <f t="shared" si="42"/>
        <v>16643.2947520716</v>
      </c>
      <c r="M2700" s="5">
        <v>1341619</v>
      </c>
      <c r="N2700" s="5">
        <v>32.4</v>
      </c>
      <c r="O2700">
        <v>1.764927</v>
      </c>
      <c r="P2700">
        <v>12884.64</v>
      </c>
      <c r="Q2700">
        <v>5617.666</v>
      </c>
      <c r="R2700">
        <v>0.9434211</v>
      </c>
      <c r="S2700">
        <v>23.96316</v>
      </c>
      <c r="T2700">
        <v>28.50132</v>
      </c>
      <c r="U2700">
        <v>0.8085107</v>
      </c>
      <c r="V2700">
        <v>1237449</v>
      </c>
      <c r="W2700">
        <v>15.17105</v>
      </c>
      <c r="Y2700">
        <v>129.53</v>
      </c>
      <c r="Z2700">
        <v>21.14</v>
      </c>
      <c r="AA2700">
        <v>450000</v>
      </c>
      <c r="AB2700">
        <v>0.0272476</v>
      </c>
      <c r="AD2700">
        <v>0.0333465</v>
      </c>
      <c r="AE2700">
        <v>0.6187931</v>
      </c>
      <c r="AF2700">
        <v>0.8476</v>
      </c>
      <c r="AG2700">
        <v>3042588</v>
      </c>
      <c r="AH2700">
        <v>67.84104</v>
      </c>
      <c r="AI2700">
        <v>215839</v>
      </c>
      <c r="AJ2700">
        <v>9792325</v>
      </c>
      <c r="AK2700">
        <v>42.9</v>
      </c>
      <c r="AL2700">
        <v>14642742</v>
      </c>
      <c r="AM2700">
        <v>215839</v>
      </c>
      <c r="AN2700">
        <v>67.8410415649414</v>
      </c>
    </row>
    <row r="2701" spans="1:40">
      <c r="A2701" s="5">
        <v>2013</v>
      </c>
      <c r="B2701" s="5">
        <v>361100</v>
      </c>
      <c r="C2701" s="2" t="s">
        <v>277</v>
      </c>
      <c r="D2701" s="5">
        <v>14013134</v>
      </c>
      <c r="E2701" s="5">
        <v>18</v>
      </c>
      <c r="F2701" s="5">
        <v>100</v>
      </c>
      <c r="G2701" s="5">
        <v>90.32</v>
      </c>
      <c r="H2701" s="5">
        <v>4800</v>
      </c>
      <c r="I2701" s="5">
        <v>759.7</v>
      </c>
      <c r="J2701" s="5">
        <v>14.31</v>
      </c>
      <c r="K2701" s="5">
        <v>47.94</v>
      </c>
      <c r="L2701">
        <f t="shared" si="42"/>
        <v>18445.6153744899</v>
      </c>
      <c r="M2701" s="5">
        <v>1644320</v>
      </c>
      <c r="N2701" s="5">
        <v>34.94</v>
      </c>
      <c r="O2701">
        <v>1.90546</v>
      </c>
      <c r="P2701">
        <v>15324.78</v>
      </c>
      <c r="Q2701">
        <v>6418.895</v>
      </c>
      <c r="R2701">
        <v>0.9434211</v>
      </c>
      <c r="S2701">
        <v>26.90921</v>
      </c>
      <c r="T2701">
        <v>29.94868</v>
      </c>
      <c r="U2701">
        <v>0.8125</v>
      </c>
      <c r="V2701">
        <v>1567893</v>
      </c>
      <c r="W2701">
        <v>17.07895</v>
      </c>
      <c r="Y2701">
        <v>144.58</v>
      </c>
      <c r="Z2701">
        <v>21.78</v>
      </c>
      <c r="AA2701">
        <v>540000</v>
      </c>
      <c r="AB2701">
        <v>0.0315475</v>
      </c>
      <c r="AD2701">
        <v>0.0333465</v>
      </c>
      <c r="AE2701">
        <v>0.6903774</v>
      </c>
      <c r="AF2701">
        <v>0.8555</v>
      </c>
      <c r="AG2701">
        <v>3562046</v>
      </c>
      <c r="AH2701">
        <v>73.53606</v>
      </c>
      <c r="AI2701">
        <v>238701</v>
      </c>
      <c r="AJ2701">
        <v>11646829</v>
      </c>
      <c r="AK2701">
        <v>42.9</v>
      </c>
      <c r="AL2701">
        <v>17553131</v>
      </c>
      <c r="AM2701">
        <v>238701</v>
      </c>
      <c r="AN2701">
        <v>73.5360565185547</v>
      </c>
    </row>
    <row r="2702" spans="1:40">
      <c r="A2702" s="5">
        <v>2014</v>
      </c>
      <c r="B2702" s="5">
        <v>361100</v>
      </c>
      <c r="C2702" s="2" t="s">
        <v>277</v>
      </c>
      <c r="D2702" s="5">
        <v>15502360</v>
      </c>
      <c r="E2702" s="5">
        <v>19</v>
      </c>
      <c r="F2702" s="5">
        <v>100</v>
      </c>
      <c r="G2702" s="5">
        <v>90.32</v>
      </c>
      <c r="H2702" s="5">
        <v>5048</v>
      </c>
      <c r="I2702" s="5">
        <v>773.1</v>
      </c>
      <c r="J2702" s="5">
        <v>14.27</v>
      </c>
      <c r="K2702" s="5">
        <v>46.68</v>
      </c>
      <c r="L2702">
        <f t="shared" si="42"/>
        <v>20052.2054068038</v>
      </c>
      <c r="M2702" s="5">
        <v>1942099</v>
      </c>
      <c r="N2702" s="5">
        <v>35.99</v>
      </c>
      <c r="O2702">
        <v>2.025795</v>
      </c>
      <c r="P2702">
        <v>17378.07</v>
      </c>
      <c r="Q2702">
        <v>7091.85</v>
      </c>
      <c r="R2702">
        <v>0.9417853</v>
      </c>
      <c r="S2702">
        <v>27.10867</v>
      </c>
      <c r="T2702">
        <v>31.62225</v>
      </c>
      <c r="U2702">
        <v>0.78</v>
      </c>
      <c r="V2702">
        <v>1775080</v>
      </c>
      <c r="W2702">
        <v>21.53946</v>
      </c>
      <c r="Y2702">
        <v>151.6</v>
      </c>
      <c r="Z2702">
        <v>21.2</v>
      </c>
      <c r="AA2702">
        <v>440000</v>
      </c>
      <c r="AB2702">
        <v>0.0325128</v>
      </c>
      <c r="AD2702">
        <v>0.0339169</v>
      </c>
      <c r="AE2702">
        <v>0.7162188</v>
      </c>
      <c r="AF2702">
        <v>0.8624</v>
      </c>
      <c r="AG2702">
        <v>3846056</v>
      </c>
      <c r="AH2702">
        <v>57.71515</v>
      </c>
      <c r="AI2702">
        <v>368696</v>
      </c>
      <c r="AJ2702">
        <v>13433252</v>
      </c>
      <c r="AK2702">
        <v>45.031</v>
      </c>
      <c r="AL2702">
        <v>21279346</v>
      </c>
      <c r="AM2702">
        <v>368696</v>
      </c>
      <c r="AN2702">
        <v>57.7151527404785</v>
      </c>
    </row>
    <row r="2703" spans="1:40">
      <c r="A2703" s="5">
        <v>2015</v>
      </c>
      <c r="B2703" s="5">
        <v>361100</v>
      </c>
      <c r="C2703" s="2" t="s">
        <v>277</v>
      </c>
      <c r="D2703" s="5">
        <v>16508064</v>
      </c>
      <c r="E2703" s="5">
        <v>10</v>
      </c>
      <c r="F2703" s="5">
        <v>99.32</v>
      </c>
      <c r="G2703" s="5">
        <v>80.19</v>
      </c>
      <c r="H2703" s="5">
        <v>6534</v>
      </c>
      <c r="I2703" s="5">
        <v>774.4</v>
      </c>
      <c r="J2703" s="5">
        <v>14.82</v>
      </c>
      <c r="K2703" s="5">
        <v>46.42</v>
      </c>
      <c r="L2703">
        <f t="shared" si="42"/>
        <v>21317.2314049587</v>
      </c>
      <c r="M2703" s="5">
        <v>2223687</v>
      </c>
      <c r="N2703" s="5">
        <v>37.84</v>
      </c>
      <c r="O2703">
        <v>2.26114</v>
      </c>
      <c r="P2703">
        <v>20157.96</v>
      </c>
      <c r="Q2703">
        <v>8274.132</v>
      </c>
      <c r="R2703">
        <v>0.9405684</v>
      </c>
      <c r="S2703">
        <v>30.12532</v>
      </c>
      <c r="T2703">
        <v>33.8062</v>
      </c>
      <c r="U2703">
        <v>0.8571429</v>
      </c>
      <c r="V2703">
        <v>2110245</v>
      </c>
      <c r="W2703">
        <v>26.11111</v>
      </c>
      <c r="Y2703">
        <v>159.08</v>
      </c>
      <c r="Z2703">
        <v>20.36</v>
      </c>
      <c r="AA2703">
        <v>930000</v>
      </c>
      <c r="AB2703">
        <v>0.045281</v>
      </c>
      <c r="AD2703">
        <v>0.0339608</v>
      </c>
      <c r="AE2703">
        <v>0.7774809</v>
      </c>
      <c r="AF2703">
        <v>0.8651</v>
      </c>
      <c r="AG2703">
        <v>4569445</v>
      </c>
      <c r="AH2703">
        <v>120.8317</v>
      </c>
      <c r="AI2703">
        <v>199913</v>
      </c>
      <c r="AJ2703">
        <v>15602263</v>
      </c>
      <c r="AK2703">
        <v>46.329</v>
      </c>
      <c r="AL2703">
        <v>24155823</v>
      </c>
      <c r="AM2703">
        <v>199913</v>
      </c>
      <c r="AN2703">
        <v>120.831680297852</v>
      </c>
    </row>
    <row r="2704" spans="1:40">
      <c r="A2704" s="5">
        <v>2016</v>
      </c>
      <c r="B2704" s="5">
        <v>361100</v>
      </c>
      <c r="C2704" s="2" t="s">
        <v>277</v>
      </c>
      <c r="D2704" s="5">
        <v>18177664</v>
      </c>
      <c r="E2704" s="5">
        <v>7</v>
      </c>
      <c r="F2704" s="5">
        <v>100</v>
      </c>
      <c r="G2704" s="5">
        <v>78.75</v>
      </c>
      <c r="H2704" s="5">
        <v>6124</v>
      </c>
      <c r="I2704" s="5">
        <v>782</v>
      </c>
      <c r="J2704" s="5">
        <v>15.49</v>
      </c>
      <c r="K2704" s="5">
        <v>47.16</v>
      </c>
      <c r="L2704">
        <f t="shared" si="42"/>
        <v>23245.094629156</v>
      </c>
      <c r="M2704" s="5">
        <v>2275447</v>
      </c>
      <c r="N2704" s="5">
        <v>40.11</v>
      </c>
      <c r="O2704">
        <v>2.452663</v>
      </c>
      <c r="P2704">
        <v>22893.76</v>
      </c>
      <c r="Q2704">
        <v>9221.488</v>
      </c>
      <c r="R2704">
        <v>0.9450128</v>
      </c>
      <c r="S2704">
        <v>32.07161</v>
      </c>
      <c r="T2704">
        <v>36.85422</v>
      </c>
      <c r="U2704">
        <v>0.8461539</v>
      </c>
      <c r="V2704">
        <v>2052161</v>
      </c>
      <c r="W2704">
        <v>40.88235</v>
      </c>
      <c r="Y2704">
        <v>165.29</v>
      </c>
      <c r="Z2704">
        <v>20.93</v>
      </c>
      <c r="AA2704">
        <v>900000</v>
      </c>
      <c r="AB2704">
        <v>0.0463341</v>
      </c>
      <c r="AD2704">
        <v>0.0343118</v>
      </c>
      <c r="AE2704">
        <v>0.8566852</v>
      </c>
      <c r="AF2704">
        <v>0.8693</v>
      </c>
      <c r="AG2704">
        <v>4955749</v>
      </c>
      <c r="AH2704">
        <v>126.5505</v>
      </c>
      <c r="AI2704">
        <v>214035</v>
      </c>
      <c r="AJ2704">
        <v>17902920</v>
      </c>
      <c r="AK2704">
        <v>43.383</v>
      </c>
      <c r="AL2704">
        <v>27086235</v>
      </c>
      <c r="AM2704">
        <v>214035</v>
      </c>
      <c r="AN2704">
        <v>126.550491333008</v>
      </c>
    </row>
    <row r="2705" spans="1:37">
      <c r="A2705" s="5">
        <v>2017</v>
      </c>
      <c r="B2705" s="5">
        <v>361100</v>
      </c>
      <c r="C2705" s="2" t="s">
        <v>277</v>
      </c>
      <c r="D2705" s="5">
        <v>20176211</v>
      </c>
      <c r="E2705" s="5">
        <v>11</v>
      </c>
      <c r="F2705" s="5">
        <v>100</v>
      </c>
      <c r="G2705" s="5">
        <v>90.41</v>
      </c>
      <c r="H2705" s="5">
        <v>6318</v>
      </c>
      <c r="I2705" s="5">
        <v>783</v>
      </c>
      <c r="J2705" s="5">
        <v>15.56</v>
      </c>
      <c r="K2705" s="5">
        <v>47.31</v>
      </c>
      <c r="L2705">
        <f t="shared" si="42"/>
        <v>25767.8301404853</v>
      </c>
      <c r="M2705" s="5">
        <v>2139784</v>
      </c>
      <c r="N2705" s="5"/>
      <c r="O2705">
        <v>2.683862</v>
      </c>
      <c r="Q2705">
        <v>10374.74</v>
      </c>
      <c r="R2705">
        <v>0.945083</v>
      </c>
      <c r="S2705">
        <v>30.99745</v>
      </c>
      <c r="U2705">
        <v>0.8481013</v>
      </c>
      <c r="V2705">
        <v>2274455</v>
      </c>
      <c r="W2705">
        <v>20.51085</v>
      </c>
      <c r="X2705">
        <v>1827.575</v>
      </c>
      <c r="Y2705">
        <v>172.33</v>
      </c>
      <c r="Z2705">
        <v>22.96</v>
      </c>
      <c r="AA2705">
        <v>1120000</v>
      </c>
      <c r="AB2705">
        <v>0.0465535</v>
      </c>
      <c r="AD2705">
        <v>0.0343557</v>
      </c>
      <c r="AG2705">
        <v>5503984</v>
      </c>
      <c r="AK2705">
        <v>43.302</v>
      </c>
    </row>
    <row r="2706" spans="1:37">
      <c r="A2706" s="5">
        <v>2018</v>
      </c>
      <c r="B2706" s="5">
        <v>361100</v>
      </c>
      <c r="C2706" s="2" t="s">
        <v>277</v>
      </c>
      <c r="D2706" s="5">
        <v>22174758</v>
      </c>
      <c r="E2706" s="5">
        <v>12</v>
      </c>
      <c r="F2706" s="5">
        <v>100</v>
      </c>
      <c r="G2706" s="5">
        <v>92.391</v>
      </c>
      <c r="H2706" s="5">
        <v>6014</v>
      </c>
      <c r="I2706" s="5">
        <v>789</v>
      </c>
      <c r="J2706" s="5">
        <v>15.721</v>
      </c>
      <c r="K2706" s="5">
        <v>48.133</v>
      </c>
      <c r="L2706">
        <f t="shared" si="42"/>
        <v>28104.8897338403</v>
      </c>
      <c r="M2706" s="5">
        <v>2228315</v>
      </c>
      <c r="N2706" s="5">
        <v>42.08</v>
      </c>
      <c r="O2706">
        <v>2.817143</v>
      </c>
      <c r="Q2706">
        <v>10468.87</v>
      </c>
      <c r="R2706">
        <v>0.9493029</v>
      </c>
      <c r="S2706">
        <v>32.79975</v>
      </c>
      <c r="U2706">
        <v>0.8641976</v>
      </c>
      <c r="V2706">
        <v>2322414</v>
      </c>
      <c r="W2706">
        <v>20.7858</v>
      </c>
      <c r="X2706">
        <v>2001.562</v>
      </c>
      <c r="Y2706">
        <v>176.058</v>
      </c>
      <c r="Z2706">
        <v>22.509</v>
      </c>
      <c r="AA2706">
        <v>1490000</v>
      </c>
      <c r="AB2706">
        <v>0.0566859</v>
      </c>
      <c r="AD2706">
        <v>0.0346707</v>
      </c>
      <c r="AE2706">
        <v>0.9047517</v>
      </c>
      <c r="AF2706">
        <v>0.8859</v>
      </c>
      <c r="AG2706">
        <v>6222704</v>
      </c>
      <c r="AK2706">
        <v>39.57</v>
      </c>
    </row>
    <row r="2707" spans="1:37">
      <c r="A2707" s="5">
        <v>2019</v>
      </c>
      <c r="B2707" s="5">
        <v>361100</v>
      </c>
      <c r="C2707" s="2" t="s">
        <v>277</v>
      </c>
      <c r="D2707" s="5">
        <v>25130000</v>
      </c>
      <c r="E2707" s="5">
        <v>98</v>
      </c>
      <c r="F2707" s="5">
        <v>100</v>
      </c>
      <c r="G2707" s="5">
        <v>93.902</v>
      </c>
      <c r="H2707" s="5">
        <v>6569</v>
      </c>
      <c r="I2707" s="5">
        <v>793</v>
      </c>
      <c r="J2707" s="5">
        <v>15.82</v>
      </c>
      <c r="K2707" s="5">
        <v>48.914</v>
      </c>
      <c r="L2707">
        <f t="shared" si="42"/>
        <v>31689.7856242119</v>
      </c>
      <c r="M2707" s="5">
        <v>2324068</v>
      </c>
      <c r="N2707" s="5">
        <v>50.17</v>
      </c>
      <c r="O2707">
        <v>2.802935</v>
      </c>
      <c r="Q2707">
        <v>11515.07</v>
      </c>
      <c r="R2707">
        <v>0.9482976</v>
      </c>
      <c r="S2707">
        <v>35.32283</v>
      </c>
      <c r="U2707">
        <v>0.8658537</v>
      </c>
      <c r="V2707">
        <v>2583058</v>
      </c>
      <c r="W2707">
        <v>21.05927</v>
      </c>
      <c r="X2707">
        <v>2141.69</v>
      </c>
      <c r="Y2707">
        <v>168.822</v>
      </c>
      <c r="Z2707">
        <v>22.842</v>
      </c>
      <c r="AA2707">
        <v>1620000</v>
      </c>
      <c r="AB2707">
        <v>0.0604649</v>
      </c>
      <c r="AD2707">
        <v>0.0348464</v>
      </c>
      <c r="AE2707">
        <v>1.288062</v>
      </c>
      <c r="AF2707">
        <v>0.8912</v>
      </c>
      <c r="AG2707">
        <v>7319409</v>
      </c>
      <c r="AK2707">
        <v>40.907</v>
      </c>
    </row>
    <row r="2708" spans="1:37">
      <c r="A2708" s="5">
        <v>2020</v>
      </c>
      <c r="B2708" s="5">
        <v>361100</v>
      </c>
      <c r="C2708" s="2" t="s">
        <v>277</v>
      </c>
      <c r="D2708" s="5">
        <v>26240000</v>
      </c>
      <c r="E2708" s="5"/>
      <c r="F2708" s="5">
        <v>100</v>
      </c>
      <c r="G2708" s="5">
        <v>98.104</v>
      </c>
      <c r="H2708" s="5"/>
      <c r="I2708" s="5"/>
      <c r="J2708" s="5">
        <v>17.856</v>
      </c>
      <c r="K2708" s="5">
        <v>48.91</v>
      </c>
      <c r="L2708" t="e">
        <f t="shared" si="42"/>
        <v>#DIV/0!</v>
      </c>
      <c r="M2708" s="5">
        <v>2270026</v>
      </c>
      <c r="N2708" s="5">
        <v>50.53</v>
      </c>
      <c r="O2708">
        <v>3.090256</v>
      </c>
      <c r="Q2708">
        <v>15542.43</v>
      </c>
      <c r="R2708">
        <v>0.9469026</v>
      </c>
      <c r="S2708">
        <v>37.57016</v>
      </c>
      <c r="U2708">
        <v>0.8058252</v>
      </c>
      <c r="V2708">
        <v>2833288</v>
      </c>
      <c r="W2708">
        <v>21.36536</v>
      </c>
      <c r="Y2708">
        <v>169.245</v>
      </c>
      <c r="Z2708">
        <v>21.556</v>
      </c>
      <c r="AB2708">
        <v>0.0567737</v>
      </c>
      <c r="AD2708">
        <v>0.0347585</v>
      </c>
      <c r="AE2708">
        <v>1.323121</v>
      </c>
      <c r="AF2708">
        <v>0.8872</v>
      </c>
      <c r="AG2708">
        <v>7497687</v>
      </c>
      <c r="AK2708">
        <v>42.218</v>
      </c>
    </row>
    <row r="2709" spans="1:37">
      <c r="A2709" s="5">
        <v>2021</v>
      </c>
      <c r="B2709" s="5">
        <v>361100</v>
      </c>
      <c r="C2709" s="2" t="s">
        <v>277</v>
      </c>
      <c r="D2709" s="5">
        <v>30430000</v>
      </c>
      <c r="E2709" s="5"/>
      <c r="F2709" s="5">
        <v>100</v>
      </c>
      <c r="G2709" s="5">
        <v>98.575</v>
      </c>
      <c r="H2709" s="5"/>
      <c r="I2709" s="5">
        <v>789</v>
      </c>
      <c r="J2709" s="5">
        <v>19.526</v>
      </c>
      <c r="K2709" s="5">
        <v>49.777</v>
      </c>
      <c r="L2709">
        <f t="shared" si="42"/>
        <v>38567.8073510773</v>
      </c>
      <c r="M2709" s="5">
        <v>2359637</v>
      </c>
      <c r="N2709" s="5">
        <v>50.15</v>
      </c>
      <c r="O2709">
        <v>2.976884</v>
      </c>
      <c r="Q2709">
        <v>18363.96</v>
      </c>
      <c r="R2709">
        <v>0.946768</v>
      </c>
      <c r="S2709">
        <v>38.32953</v>
      </c>
      <c r="U2709">
        <v>0.7307692</v>
      </c>
      <c r="V2709">
        <v>3015205</v>
      </c>
      <c r="W2709">
        <v>20.53232</v>
      </c>
      <c r="Y2709">
        <v>200.05</v>
      </c>
      <c r="Z2709">
        <v>26.317</v>
      </c>
      <c r="AA2709">
        <v>1990000</v>
      </c>
      <c r="AB2709">
        <v>0.0599359</v>
      </c>
      <c r="AD2709">
        <v>0.0346189</v>
      </c>
      <c r="AE2709">
        <v>1.270585</v>
      </c>
      <c r="AF2709">
        <v>0.8962</v>
      </c>
      <c r="AG2709">
        <v>7531338</v>
      </c>
      <c r="AK2709">
        <v>42.425</v>
      </c>
    </row>
    <row r="2710" spans="1:37">
      <c r="A2710" s="5">
        <v>2022</v>
      </c>
      <c r="B2710" s="5">
        <v>361100</v>
      </c>
      <c r="C2710" s="2" t="s">
        <v>277</v>
      </c>
      <c r="D2710" s="5">
        <v>33100000</v>
      </c>
      <c r="E2710" s="5"/>
      <c r="F2710" s="5">
        <v>100</v>
      </c>
      <c r="G2710" s="5">
        <v>97.334</v>
      </c>
      <c r="H2710" s="5"/>
      <c r="I2710" s="5">
        <v>790</v>
      </c>
      <c r="J2710" s="5">
        <v>23.427</v>
      </c>
      <c r="K2710" s="5">
        <v>50.362</v>
      </c>
      <c r="L2710">
        <f t="shared" si="42"/>
        <v>41898.7341772152</v>
      </c>
      <c r="M2710" s="5">
        <v>2508585</v>
      </c>
      <c r="N2710" s="5">
        <v>50.14</v>
      </c>
      <c r="O2710">
        <v>3.079933</v>
      </c>
      <c r="Q2710">
        <v>19413.84</v>
      </c>
      <c r="R2710">
        <v>0.9481013</v>
      </c>
      <c r="S2710">
        <v>38.77215</v>
      </c>
      <c r="U2710">
        <v>0.6603774</v>
      </c>
      <c r="V2710">
        <v>3151593</v>
      </c>
      <c r="W2710">
        <v>23.5443</v>
      </c>
      <c r="Y2710">
        <v>231.045</v>
      </c>
      <c r="Z2710">
        <v>31.351</v>
      </c>
      <c r="AB2710">
        <v>0.0704664</v>
      </c>
      <c r="AD2710">
        <v>0.0346628</v>
      </c>
      <c r="AE2710">
        <v>1.258534</v>
      </c>
      <c r="AF2710">
        <v>0.8998</v>
      </c>
      <c r="AG2710">
        <v>7937898</v>
      </c>
      <c r="AK2710">
        <v>40.954</v>
      </c>
    </row>
    <row r="2711" spans="1:48">
      <c r="A2711" s="5">
        <v>2002</v>
      </c>
      <c r="B2711" s="5">
        <v>370100</v>
      </c>
      <c r="C2711" s="2" t="s">
        <v>278</v>
      </c>
      <c r="D2711" s="5">
        <v>12008297</v>
      </c>
      <c r="E2711" s="5"/>
      <c r="F2711" s="5">
        <v>95.38</v>
      </c>
      <c r="G2711" s="5">
        <v>42.7</v>
      </c>
      <c r="H2711" s="5"/>
      <c r="I2711" s="5">
        <v>575.01</v>
      </c>
      <c r="J2711" s="5">
        <v>4.82</v>
      </c>
      <c r="K2711" s="5">
        <v>34.67</v>
      </c>
      <c r="L2711">
        <f t="shared" si="42"/>
        <v>20883.6315890158</v>
      </c>
      <c r="M2711" s="5">
        <v>662500</v>
      </c>
      <c r="N2711" s="5">
        <v>49.38</v>
      </c>
      <c r="P2711">
        <v>7038.115</v>
      </c>
      <c r="Q2711">
        <v>7765.09</v>
      </c>
      <c r="R2711">
        <v>0.8626087</v>
      </c>
      <c r="S2711">
        <v>37.52348</v>
      </c>
      <c r="T2711">
        <v>441.4383</v>
      </c>
      <c r="U2711">
        <v>1.726316</v>
      </c>
      <c r="V2711">
        <v>1120836</v>
      </c>
      <c r="W2711">
        <v>108.6783</v>
      </c>
      <c r="Y2711">
        <v>160.15</v>
      </c>
      <c r="Z2711">
        <v>8.93</v>
      </c>
      <c r="AA2711">
        <v>641000</v>
      </c>
      <c r="AB2711">
        <v>0.1405701</v>
      </c>
      <c r="AC2711">
        <v>4.44</v>
      </c>
      <c r="AD2711">
        <v>0.0561304</v>
      </c>
      <c r="AE2711">
        <v>1.164897</v>
      </c>
      <c r="AF2711">
        <v>0.9177</v>
      </c>
      <c r="AG2711">
        <v>775000</v>
      </c>
      <c r="AH2711">
        <v>13.0284</v>
      </c>
      <c r="AI2711">
        <v>702333</v>
      </c>
      <c r="AJ2711">
        <v>4046916</v>
      </c>
      <c r="AK2711">
        <v>79.39</v>
      </c>
      <c r="AL2711">
        <v>9150278</v>
      </c>
      <c r="AM2711">
        <v>702333</v>
      </c>
      <c r="AN2711">
        <v>13.0284042358398</v>
      </c>
      <c r="AQ2711">
        <v>2553</v>
      </c>
      <c r="AR2711">
        <v>42916</v>
      </c>
      <c r="AS2711">
        <v>7997</v>
      </c>
      <c r="AT2711">
        <v>268900</v>
      </c>
      <c r="AU2711">
        <v>119.9</v>
      </c>
      <c r="AV2711">
        <v>64.1</v>
      </c>
    </row>
    <row r="2712" spans="1:48">
      <c r="A2712" s="5">
        <v>2003</v>
      </c>
      <c r="B2712" s="5">
        <v>370100</v>
      </c>
      <c r="C2712" s="2" t="s">
        <v>278</v>
      </c>
      <c r="D2712" s="5">
        <v>13653256</v>
      </c>
      <c r="E2712" s="5">
        <v>96</v>
      </c>
      <c r="F2712" s="5">
        <v>100</v>
      </c>
      <c r="G2712" s="5">
        <v>66.7</v>
      </c>
      <c r="H2712" s="5">
        <v>4865</v>
      </c>
      <c r="I2712" s="5">
        <v>582.56</v>
      </c>
      <c r="J2712" s="5">
        <v>5.96</v>
      </c>
      <c r="K2712" s="5">
        <v>38.2</v>
      </c>
      <c r="L2712">
        <f t="shared" si="42"/>
        <v>23436.6520186762</v>
      </c>
      <c r="M2712" s="5">
        <v>761054</v>
      </c>
      <c r="N2712" s="5">
        <v>48.39</v>
      </c>
      <c r="O2712">
        <v>3.693924</v>
      </c>
      <c r="P2712">
        <v>8660.072</v>
      </c>
      <c r="Q2712">
        <v>9145.315</v>
      </c>
      <c r="R2712">
        <v>0.8610635</v>
      </c>
      <c r="S2712">
        <v>38.89194</v>
      </c>
      <c r="T2712">
        <v>517.3293</v>
      </c>
      <c r="U2712">
        <v>1.675</v>
      </c>
      <c r="V2712">
        <v>1256160</v>
      </c>
      <c r="W2712">
        <v>112.6587</v>
      </c>
      <c r="Y2712">
        <v>171.79</v>
      </c>
      <c r="Z2712">
        <v>10.62</v>
      </c>
      <c r="AA2712">
        <v>782000</v>
      </c>
      <c r="AB2712">
        <v>0.1828299</v>
      </c>
      <c r="AC2712">
        <v>4.459691</v>
      </c>
      <c r="AD2712">
        <v>0.0712975</v>
      </c>
      <c r="AE2712">
        <v>1.101776</v>
      </c>
      <c r="AF2712">
        <v>0.9231001</v>
      </c>
      <c r="AG2712">
        <v>884597</v>
      </c>
      <c r="AH2712">
        <v>15.64052</v>
      </c>
      <c r="AI2712">
        <v>771582</v>
      </c>
      <c r="AJ2712">
        <v>5048822</v>
      </c>
      <c r="AK2712">
        <v>80.8</v>
      </c>
      <c r="AL2712">
        <v>12067946</v>
      </c>
      <c r="AM2712">
        <v>771582</v>
      </c>
      <c r="AN2712">
        <v>15.6405229568481</v>
      </c>
      <c r="AQ2712">
        <v>2600</v>
      </c>
      <c r="AR2712">
        <v>45300</v>
      </c>
      <c r="AS2712">
        <v>8300</v>
      </c>
      <c r="AT2712">
        <v>315000</v>
      </c>
      <c r="AU2712">
        <v>174</v>
      </c>
      <c r="AV2712">
        <v>78.2</v>
      </c>
    </row>
    <row r="2713" spans="1:48">
      <c r="A2713" s="5">
        <v>2004</v>
      </c>
      <c r="B2713" s="5">
        <v>370100</v>
      </c>
      <c r="C2713" s="2" t="s">
        <v>278</v>
      </c>
      <c r="D2713" s="5">
        <v>16188729</v>
      </c>
      <c r="E2713" s="5">
        <v>93</v>
      </c>
      <c r="F2713" s="5">
        <v>100</v>
      </c>
      <c r="G2713" s="5">
        <v>54.14</v>
      </c>
      <c r="H2713" s="5">
        <v>4754</v>
      </c>
      <c r="I2713" s="5">
        <v>590.08</v>
      </c>
      <c r="J2713" s="5">
        <v>8.51</v>
      </c>
      <c r="K2713" s="5">
        <v>39.07</v>
      </c>
      <c r="L2713">
        <f t="shared" si="42"/>
        <v>27434.803755423</v>
      </c>
      <c r="M2713" s="5">
        <v>890364</v>
      </c>
      <c r="N2713" s="5">
        <v>46.81</v>
      </c>
      <c r="O2713">
        <v>3.747116</v>
      </c>
      <c r="P2713">
        <v>11039</v>
      </c>
      <c r="Q2713">
        <v>11627.12</v>
      </c>
      <c r="R2713">
        <v>0.8627118</v>
      </c>
      <c r="S2713">
        <v>40.75254</v>
      </c>
      <c r="T2713">
        <v>747.3508</v>
      </c>
      <c r="U2713">
        <v>1.576037</v>
      </c>
      <c r="V2713">
        <v>1420491</v>
      </c>
      <c r="W2713">
        <v>118.3898</v>
      </c>
      <c r="Y2713">
        <v>191.3</v>
      </c>
      <c r="Z2713">
        <v>11.3</v>
      </c>
      <c r="AA2713">
        <v>828000</v>
      </c>
      <c r="AB2713">
        <v>0.1964045</v>
      </c>
      <c r="AC2713">
        <v>5.137288</v>
      </c>
      <c r="AD2713">
        <v>0.0721536</v>
      </c>
      <c r="AE2713">
        <v>1.020715</v>
      </c>
      <c r="AF2713">
        <v>0.9267</v>
      </c>
      <c r="AG2713">
        <v>1015079</v>
      </c>
      <c r="AH2713">
        <v>18.82252</v>
      </c>
      <c r="AI2713">
        <v>863435</v>
      </c>
      <c r="AJ2713">
        <v>6513012</v>
      </c>
      <c r="AK2713">
        <v>81.06</v>
      </c>
      <c r="AL2713">
        <v>16252025</v>
      </c>
      <c r="AM2713">
        <v>863435</v>
      </c>
      <c r="AN2713">
        <v>18.8225231170654</v>
      </c>
      <c r="AQ2713">
        <v>3031</v>
      </c>
      <c r="AR2713">
        <v>53354</v>
      </c>
      <c r="AS2713">
        <v>7600</v>
      </c>
      <c r="AT2713">
        <v>344000</v>
      </c>
      <c r="AU2713">
        <v>232.8</v>
      </c>
      <c r="AV2713">
        <v>82.8</v>
      </c>
    </row>
    <row r="2714" spans="1:48">
      <c r="A2714" s="5">
        <v>2005</v>
      </c>
      <c r="B2714" s="5">
        <v>370100</v>
      </c>
      <c r="C2714" s="2" t="s">
        <v>278</v>
      </c>
      <c r="D2714" s="5">
        <v>18766071</v>
      </c>
      <c r="E2714" s="5">
        <v>95</v>
      </c>
      <c r="F2714" s="5">
        <v>93.33</v>
      </c>
      <c r="G2714" s="5">
        <v>51.89</v>
      </c>
      <c r="H2714" s="5">
        <v>5255</v>
      </c>
      <c r="I2714" s="5">
        <v>597.44</v>
      </c>
      <c r="J2714" s="5">
        <v>7.05</v>
      </c>
      <c r="K2714" s="5">
        <v>39.08</v>
      </c>
      <c r="L2714">
        <f t="shared" si="42"/>
        <v>31410.8044322442</v>
      </c>
      <c r="M2714" s="5">
        <v>1061547</v>
      </c>
      <c r="N2714" s="5">
        <v>46.8</v>
      </c>
      <c r="O2714">
        <v>3.74049</v>
      </c>
      <c r="P2714">
        <v>14355.11</v>
      </c>
      <c r="Q2714">
        <v>13532.29</v>
      </c>
      <c r="R2714">
        <v>0.837521</v>
      </c>
      <c r="S2714">
        <v>41.36516</v>
      </c>
      <c r="T2714">
        <v>815.9564</v>
      </c>
      <c r="U2714">
        <v>1.462185</v>
      </c>
      <c r="V2714">
        <v>1966782</v>
      </c>
      <c r="W2714">
        <v>121.4573</v>
      </c>
      <c r="Y2714">
        <v>202.94</v>
      </c>
      <c r="Z2714">
        <v>11.87</v>
      </c>
      <c r="AA2714">
        <v>757100</v>
      </c>
      <c r="AB2714">
        <v>0.1975052</v>
      </c>
      <c r="AC2714">
        <v>5.638191</v>
      </c>
      <c r="AD2714">
        <v>0.0730097</v>
      </c>
      <c r="AE2714">
        <v>1.016507</v>
      </c>
      <c r="AF2714">
        <v>0.9284</v>
      </c>
      <c r="AG2714">
        <v>1206643</v>
      </c>
      <c r="AH2714">
        <v>20.02172</v>
      </c>
      <c r="AI2714">
        <v>1044296</v>
      </c>
      <c r="AJ2714">
        <v>8569998</v>
      </c>
      <c r="AK2714">
        <v>97.39</v>
      </c>
      <c r="AL2714">
        <v>20908606</v>
      </c>
      <c r="AM2714">
        <v>1044296</v>
      </c>
      <c r="AN2714">
        <v>20.0217227935791</v>
      </c>
      <c r="AQ2714">
        <v>3366</v>
      </c>
      <c r="AR2714">
        <v>59191</v>
      </c>
      <c r="AS2714">
        <v>7980</v>
      </c>
      <c r="AT2714">
        <v>481200</v>
      </c>
      <c r="AU2714">
        <v>2390000</v>
      </c>
      <c r="AV2714">
        <v>75.71</v>
      </c>
    </row>
    <row r="2715" spans="1:48">
      <c r="A2715" s="5">
        <v>2006</v>
      </c>
      <c r="B2715" s="5">
        <v>370100</v>
      </c>
      <c r="C2715" s="2" t="s">
        <v>278</v>
      </c>
      <c r="D2715" s="5">
        <v>21850856</v>
      </c>
      <c r="E2715" s="5">
        <v>94</v>
      </c>
      <c r="F2715" s="5">
        <v>81.24</v>
      </c>
      <c r="G2715" s="5">
        <v>51.15</v>
      </c>
      <c r="H2715" s="5">
        <v>4949</v>
      </c>
      <c r="I2715" s="5">
        <v>603.35</v>
      </c>
      <c r="J2715" s="5">
        <v>9.59</v>
      </c>
      <c r="K2715" s="5">
        <v>36.54</v>
      </c>
      <c r="L2715">
        <f t="shared" si="42"/>
        <v>36215.8879588962</v>
      </c>
      <c r="M2715" s="5">
        <v>1284388</v>
      </c>
      <c r="N2715" s="5">
        <v>47.51</v>
      </c>
      <c r="O2715">
        <v>3.575622</v>
      </c>
      <c r="P2715">
        <v>16861.8</v>
      </c>
      <c r="Q2715">
        <v>15577.84</v>
      </c>
      <c r="R2715">
        <v>0.8325042</v>
      </c>
      <c r="S2715">
        <v>43.28524</v>
      </c>
      <c r="T2715">
        <v>910.9734</v>
      </c>
      <c r="U2715">
        <v>0.9081967</v>
      </c>
      <c r="V2715">
        <v>2404311</v>
      </c>
      <c r="W2715">
        <v>123.0514</v>
      </c>
      <c r="Y2715">
        <v>171.86</v>
      </c>
      <c r="Z2715">
        <v>12.69</v>
      </c>
      <c r="AA2715">
        <v>763000</v>
      </c>
      <c r="AB2715">
        <v>0.3180873</v>
      </c>
      <c r="AC2715">
        <v>6.452736</v>
      </c>
      <c r="AD2715">
        <v>0.0737434</v>
      </c>
      <c r="AE2715">
        <v>1.036205</v>
      </c>
      <c r="AF2715">
        <v>0.9336001</v>
      </c>
      <c r="AG2715">
        <v>1469762</v>
      </c>
      <c r="AH2715">
        <v>15.45809</v>
      </c>
      <c r="AI2715">
        <v>1536166</v>
      </c>
      <c r="AJ2715">
        <v>10167663</v>
      </c>
      <c r="AK2715">
        <v>101.26</v>
      </c>
      <c r="AL2715">
        <v>23746189</v>
      </c>
      <c r="AM2715">
        <v>1536166</v>
      </c>
      <c r="AN2715">
        <v>15.4580879211426</v>
      </c>
      <c r="AQ2715">
        <v>3891</v>
      </c>
      <c r="AR2715">
        <v>64181</v>
      </c>
      <c r="AS2715">
        <v>8100</v>
      </c>
      <c r="AT2715">
        <v>452000</v>
      </c>
      <c r="AU2715">
        <v>3460000</v>
      </c>
      <c r="AV2715">
        <v>76.3</v>
      </c>
    </row>
    <row r="2716" spans="1:48">
      <c r="A2716" s="5">
        <v>2007</v>
      </c>
      <c r="B2716" s="5">
        <v>370100</v>
      </c>
      <c r="C2716" s="2" t="s">
        <v>278</v>
      </c>
      <c r="D2716" s="5">
        <v>25628135</v>
      </c>
      <c r="E2716" s="5">
        <v>94</v>
      </c>
      <c r="F2716" s="5">
        <v>86.81</v>
      </c>
      <c r="G2716" s="5">
        <v>61.21</v>
      </c>
      <c r="H2716" s="5">
        <v>5059</v>
      </c>
      <c r="I2716" s="5">
        <v>604.85</v>
      </c>
      <c r="J2716" s="5">
        <v>9.5</v>
      </c>
      <c r="K2716" s="5">
        <v>30.33</v>
      </c>
      <c r="L2716">
        <f t="shared" si="42"/>
        <v>42371.0589402331</v>
      </c>
      <c r="M2716" s="5">
        <v>1570192</v>
      </c>
      <c r="N2716" s="5">
        <v>48.95</v>
      </c>
      <c r="O2716">
        <v>3.020391</v>
      </c>
      <c r="P2716">
        <v>19036.41</v>
      </c>
      <c r="Q2716">
        <v>18233.72</v>
      </c>
      <c r="R2716">
        <v>0.8049587</v>
      </c>
      <c r="S2716">
        <v>45.17521</v>
      </c>
      <c r="T2716">
        <v>943.4612</v>
      </c>
      <c r="U2716">
        <v>0.8888889</v>
      </c>
      <c r="V2716">
        <v>3003364</v>
      </c>
      <c r="W2716">
        <v>130.281</v>
      </c>
      <c r="Y2716">
        <v>160.42</v>
      </c>
      <c r="Z2716">
        <v>15</v>
      </c>
      <c r="AA2716">
        <v>826000</v>
      </c>
      <c r="AB2716">
        <v>0.3424239</v>
      </c>
      <c r="AC2716">
        <v>6.616529</v>
      </c>
      <c r="AD2716">
        <v>0.073988</v>
      </c>
      <c r="AE2716">
        <v>1.083204</v>
      </c>
      <c r="AF2716">
        <v>0.9414</v>
      </c>
      <c r="AG2716">
        <v>1799787</v>
      </c>
      <c r="AH2716">
        <v>14.88656</v>
      </c>
      <c r="AI2716">
        <v>1982171</v>
      </c>
      <c r="AJ2716">
        <v>11517028</v>
      </c>
      <c r="AK2716">
        <v>118.22</v>
      </c>
      <c r="AL2716">
        <v>29507710</v>
      </c>
      <c r="AM2716">
        <v>1982171</v>
      </c>
      <c r="AN2716">
        <v>14.8865613937378</v>
      </c>
      <c r="AQ2716">
        <v>4003</v>
      </c>
      <c r="AR2716">
        <v>68100</v>
      </c>
      <c r="AS2716">
        <v>8100</v>
      </c>
      <c r="AT2716">
        <v>479000</v>
      </c>
      <c r="AU2716">
        <v>407.8</v>
      </c>
      <c r="AV2716">
        <v>82.6</v>
      </c>
    </row>
    <row r="2717" spans="1:48">
      <c r="A2717" s="5">
        <v>2008</v>
      </c>
      <c r="B2717" s="5">
        <v>370100</v>
      </c>
      <c r="C2717" s="2" t="s">
        <v>278</v>
      </c>
      <c r="D2717" s="5">
        <v>30174243</v>
      </c>
      <c r="E2717" s="5">
        <v>94</v>
      </c>
      <c r="F2717" s="5">
        <v>79.21</v>
      </c>
      <c r="G2717" s="5">
        <v>82.55</v>
      </c>
      <c r="H2717" s="5">
        <v>4749</v>
      </c>
      <c r="I2717" s="5">
        <v>603.99</v>
      </c>
      <c r="J2717" s="5">
        <v>9.81</v>
      </c>
      <c r="K2717" s="5">
        <v>36.41</v>
      </c>
      <c r="L2717">
        <f t="shared" si="42"/>
        <v>49958.1830825014</v>
      </c>
      <c r="M2717" s="5">
        <v>1860155</v>
      </c>
      <c r="N2717" s="5">
        <v>50.1</v>
      </c>
      <c r="O2717">
        <v>3.033544</v>
      </c>
      <c r="P2717">
        <v>23432.6</v>
      </c>
      <c r="Q2717">
        <v>22461.63</v>
      </c>
      <c r="R2717">
        <v>0.7996688</v>
      </c>
      <c r="S2717">
        <v>45.62086</v>
      </c>
      <c r="T2717">
        <v>1006.278</v>
      </c>
      <c r="U2717">
        <v>0.8588957</v>
      </c>
      <c r="V2717">
        <v>3613754</v>
      </c>
      <c r="W2717">
        <v>135.2815</v>
      </c>
      <c r="Y2717">
        <v>122.73</v>
      </c>
      <c r="Z2717">
        <v>16.39</v>
      </c>
      <c r="AA2717">
        <v>887000</v>
      </c>
      <c r="AB2717">
        <v>0.3826587</v>
      </c>
      <c r="AC2717">
        <v>7.173841</v>
      </c>
      <c r="AD2717">
        <v>0.0738657</v>
      </c>
      <c r="AE2717">
        <v>1.136054</v>
      </c>
      <c r="AF2717">
        <v>0.942</v>
      </c>
      <c r="AG2717">
        <v>2213190</v>
      </c>
      <c r="AH2717">
        <v>14.43412</v>
      </c>
      <c r="AI2717">
        <v>2478719</v>
      </c>
      <c r="AJ2717">
        <v>14153292</v>
      </c>
      <c r="AK2717">
        <v>120.6</v>
      </c>
      <c r="AL2717">
        <v>35778122</v>
      </c>
      <c r="AM2717">
        <v>2478719</v>
      </c>
      <c r="AN2717">
        <v>14.4341173171997</v>
      </c>
      <c r="AQ2717">
        <v>4333</v>
      </c>
      <c r="AR2717">
        <v>75500</v>
      </c>
      <c r="AS2717">
        <v>8116</v>
      </c>
      <c r="AT2717">
        <v>490000</v>
      </c>
      <c r="AU2717">
        <v>505.5</v>
      </c>
      <c r="AV2717">
        <v>88.7</v>
      </c>
    </row>
    <row r="2718" spans="1:48">
      <c r="A2718" s="5">
        <v>2009</v>
      </c>
      <c r="B2718" s="5">
        <v>370100</v>
      </c>
      <c r="C2718" s="2" t="s">
        <v>278</v>
      </c>
      <c r="D2718" s="5">
        <v>33513645</v>
      </c>
      <c r="E2718" s="5">
        <v>94</v>
      </c>
      <c r="F2718" s="5">
        <v>78.03</v>
      </c>
      <c r="G2718" s="5">
        <v>94.08</v>
      </c>
      <c r="H2718" s="5">
        <v>5014</v>
      </c>
      <c r="I2718" s="5">
        <v>603.27</v>
      </c>
      <c r="J2718" s="5">
        <v>10</v>
      </c>
      <c r="K2718" s="5">
        <v>36.43</v>
      </c>
      <c r="L2718">
        <f t="shared" si="42"/>
        <v>55553.3094634243</v>
      </c>
      <c r="M2718" s="5">
        <v>2101923</v>
      </c>
      <c r="N2718" s="5">
        <v>51.05</v>
      </c>
      <c r="O2718">
        <v>3.599775</v>
      </c>
      <c r="P2718">
        <v>27452.19</v>
      </c>
      <c r="Q2718">
        <v>26461.87</v>
      </c>
      <c r="R2718">
        <v>0.7960199</v>
      </c>
      <c r="S2718">
        <v>51.27695</v>
      </c>
      <c r="T2718">
        <v>1049.042</v>
      </c>
      <c r="U2718">
        <v>0.8363096</v>
      </c>
      <c r="V2718">
        <v>4105687</v>
      </c>
      <c r="W2718">
        <v>150.6468</v>
      </c>
      <c r="Y2718">
        <v>131.32</v>
      </c>
      <c r="Z2718">
        <v>19.22</v>
      </c>
      <c r="AA2718">
        <v>1059000</v>
      </c>
      <c r="AB2718">
        <v>0.4080959</v>
      </c>
      <c r="AC2718">
        <v>7.248756</v>
      </c>
      <c r="AD2718">
        <v>0.0737434</v>
      </c>
      <c r="AE2718">
        <v>1.177081</v>
      </c>
      <c r="AF2718">
        <v>0.9442</v>
      </c>
      <c r="AG2718">
        <v>2599178</v>
      </c>
      <c r="AH2718">
        <v>13.46446</v>
      </c>
      <c r="AI2718">
        <v>2653936</v>
      </c>
      <c r="AJ2718">
        <v>16553668</v>
      </c>
      <c r="AK2718">
        <v>123.26</v>
      </c>
      <c r="AL2718">
        <v>35733816</v>
      </c>
      <c r="AM2718">
        <v>2653936</v>
      </c>
      <c r="AN2718">
        <v>13.4644603729248</v>
      </c>
      <c r="AQ2718">
        <v>4371</v>
      </c>
      <c r="AR2718">
        <v>80392</v>
      </c>
      <c r="AS2718">
        <v>8986</v>
      </c>
      <c r="AT2718">
        <v>515000</v>
      </c>
      <c r="AU2718">
        <v>582.1</v>
      </c>
      <c r="AV2718">
        <v>105.9</v>
      </c>
    </row>
    <row r="2719" spans="1:48">
      <c r="A2719" s="5">
        <v>2010</v>
      </c>
      <c r="B2719" s="5">
        <v>370100</v>
      </c>
      <c r="C2719" s="2" t="s">
        <v>278</v>
      </c>
      <c r="D2719" s="5">
        <v>39105271</v>
      </c>
      <c r="E2719" s="5">
        <v>98</v>
      </c>
      <c r="F2719" s="5">
        <v>90.78</v>
      </c>
      <c r="G2719" s="5">
        <v>96.65</v>
      </c>
      <c r="H2719" s="5">
        <v>5594</v>
      </c>
      <c r="I2719" s="5">
        <v>604.08</v>
      </c>
      <c r="J2719" s="5">
        <v>10.25</v>
      </c>
      <c r="K2719" s="5">
        <v>37.04</v>
      </c>
      <c r="L2719">
        <f t="shared" si="42"/>
        <v>64735.2519533837</v>
      </c>
      <c r="M2719" s="5">
        <v>2661314</v>
      </c>
      <c r="N2719" s="5">
        <v>52.62</v>
      </c>
      <c r="O2719">
        <v>3.536489</v>
      </c>
      <c r="P2719">
        <v>32904.57</v>
      </c>
      <c r="Q2719">
        <v>29842.07</v>
      </c>
      <c r="R2719">
        <v>0.7880794</v>
      </c>
      <c r="S2719">
        <v>49.41059</v>
      </c>
      <c r="T2719">
        <v>1063.81</v>
      </c>
      <c r="U2719">
        <v>0.8097983</v>
      </c>
      <c r="V2719">
        <v>4575021</v>
      </c>
      <c r="W2719">
        <v>155.8278</v>
      </c>
      <c r="Y2719">
        <v>111.71</v>
      </c>
      <c r="Z2719">
        <v>20.95</v>
      </c>
      <c r="AA2719">
        <v>1173000</v>
      </c>
      <c r="AB2719">
        <v>0.2662345</v>
      </c>
      <c r="AC2719">
        <v>7.018212</v>
      </c>
      <c r="AD2719">
        <v>0.0738657</v>
      </c>
      <c r="AE2719">
        <v>1.256747</v>
      </c>
      <c r="AF2719">
        <v>0.9449</v>
      </c>
      <c r="AG2719">
        <v>3368037</v>
      </c>
      <c r="AH2719">
        <v>13.87048</v>
      </c>
      <c r="AI2719">
        <v>2951399</v>
      </c>
      <c r="AJ2719">
        <v>19874361</v>
      </c>
      <c r="AK2719">
        <v>127.8</v>
      </c>
      <c r="AL2719">
        <v>40937334</v>
      </c>
      <c r="AM2719">
        <v>2951399</v>
      </c>
      <c r="AN2719">
        <v>13.8704843521118</v>
      </c>
      <c r="AQ2719">
        <v>4239</v>
      </c>
      <c r="AR2719">
        <v>86450</v>
      </c>
      <c r="AS2719">
        <v>8867</v>
      </c>
      <c r="AT2719">
        <v>591000</v>
      </c>
      <c r="AU2719">
        <v>857.6</v>
      </c>
      <c r="AV2719">
        <v>117.3</v>
      </c>
    </row>
    <row r="2720" spans="1:48">
      <c r="A2720" s="5">
        <v>2011</v>
      </c>
      <c r="B2720" s="5">
        <v>370100</v>
      </c>
      <c r="C2720" s="2" t="s">
        <v>278</v>
      </c>
      <c r="D2720" s="5">
        <v>44062900</v>
      </c>
      <c r="E2720" s="5">
        <v>99</v>
      </c>
      <c r="F2720" s="5">
        <v>98.47</v>
      </c>
      <c r="G2720" s="5">
        <v>94.4</v>
      </c>
      <c r="H2720" s="5">
        <v>6396</v>
      </c>
      <c r="I2720" s="5">
        <v>606.6</v>
      </c>
      <c r="J2720" s="5">
        <v>10.31</v>
      </c>
      <c r="K2720" s="5">
        <v>37.05</v>
      </c>
      <c r="L2720">
        <f t="shared" si="42"/>
        <v>72639.1361688098</v>
      </c>
      <c r="M2720" s="5">
        <v>3254165</v>
      </c>
      <c r="N2720" s="5">
        <v>53.09</v>
      </c>
      <c r="O2720">
        <v>3.442693</v>
      </c>
      <c r="P2720">
        <v>31867.2</v>
      </c>
      <c r="Q2720">
        <v>34831.74</v>
      </c>
      <c r="R2720">
        <v>0.7808896</v>
      </c>
      <c r="S2720">
        <v>51.9687</v>
      </c>
      <c r="T2720">
        <v>1053.731</v>
      </c>
      <c r="U2720">
        <v>0.7943662</v>
      </c>
      <c r="V2720">
        <v>5154241</v>
      </c>
      <c r="W2720">
        <v>162.9324</v>
      </c>
      <c r="Y2720">
        <v>143.44</v>
      </c>
      <c r="Z2720">
        <v>22.52</v>
      </c>
      <c r="AA2720">
        <v>1327000</v>
      </c>
      <c r="AB2720">
        <v>0.2746729</v>
      </c>
      <c r="AC2720">
        <v>6.874794</v>
      </c>
      <c r="AD2720">
        <v>0.0742326</v>
      </c>
      <c r="AE2720">
        <v>1.278969</v>
      </c>
      <c r="AF2720">
        <v>0.946</v>
      </c>
      <c r="AG2720">
        <v>3968831</v>
      </c>
      <c r="AH2720">
        <v>13.5225</v>
      </c>
      <c r="AI2720">
        <v>2710895</v>
      </c>
      <c r="AJ2720">
        <v>19343389</v>
      </c>
      <c r="AK2720">
        <v>133.08</v>
      </c>
      <c r="AL2720">
        <v>36658090</v>
      </c>
      <c r="AM2720">
        <v>2710895</v>
      </c>
      <c r="AN2720">
        <v>13.5225048065186</v>
      </c>
      <c r="AQ2720">
        <v>4173</v>
      </c>
      <c r="AR2720">
        <v>84578</v>
      </c>
      <c r="AS2720">
        <v>8357</v>
      </c>
      <c r="AT2720">
        <v>615000</v>
      </c>
      <c r="AU2720">
        <v>931.1</v>
      </c>
      <c r="AV2720">
        <v>132.7</v>
      </c>
    </row>
    <row r="2721" spans="1:48">
      <c r="A2721" s="5">
        <v>2012</v>
      </c>
      <c r="B2721" s="5">
        <v>370100</v>
      </c>
      <c r="C2721" s="2" t="s">
        <v>278</v>
      </c>
      <c r="D2721" s="5">
        <v>48036762</v>
      </c>
      <c r="E2721" s="5">
        <v>100</v>
      </c>
      <c r="F2721" s="5">
        <v>91.98</v>
      </c>
      <c r="G2721" s="5">
        <v>97.29</v>
      </c>
      <c r="H2721" s="5">
        <v>6653</v>
      </c>
      <c r="I2721" s="5">
        <v>609.2</v>
      </c>
      <c r="J2721" s="5">
        <v>10.31</v>
      </c>
      <c r="K2721" s="5">
        <v>38</v>
      </c>
      <c r="L2721">
        <f t="shared" si="42"/>
        <v>78852.2028890348</v>
      </c>
      <c r="M2721" s="5">
        <v>3808218</v>
      </c>
      <c r="N2721" s="5">
        <v>54.39</v>
      </c>
      <c r="O2721">
        <v>3.581574</v>
      </c>
      <c r="P2721">
        <v>35896.15</v>
      </c>
      <c r="Q2721">
        <v>39741.34</v>
      </c>
      <c r="R2721">
        <v>0.7668309</v>
      </c>
      <c r="S2721">
        <v>57.78982</v>
      </c>
      <c r="T2721">
        <v>1083.534</v>
      </c>
      <c r="U2721">
        <v>0.8016529</v>
      </c>
      <c r="V2721">
        <v>5832141</v>
      </c>
      <c r="W2721">
        <v>188.4072</v>
      </c>
      <c r="Y2721">
        <v>138.14</v>
      </c>
      <c r="Z2721">
        <v>24.79</v>
      </c>
      <c r="AA2721">
        <v>1740000</v>
      </c>
      <c r="AB2721">
        <v>0.2882475</v>
      </c>
      <c r="AC2721">
        <v>7.73399</v>
      </c>
      <c r="AD2721">
        <v>0.0744772</v>
      </c>
      <c r="AE2721">
        <v>1.347955</v>
      </c>
      <c r="AF2721">
        <v>0.9474</v>
      </c>
      <c r="AG2721">
        <v>4656731</v>
      </c>
      <c r="AH2721">
        <v>11.97953</v>
      </c>
      <c r="AI2721">
        <v>3197274</v>
      </c>
      <c r="AJ2721">
        <v>21860757</v>
      </c>
      <c r="AK2721">
        <v>141.5</v>
      </c>
      <c r="AL2721">
        <v>38301852</v>
      </c>
      <c r="AM2721">
        <v>3197274</v>
      </c>
      <c r="AN2721">
        <v>11.9795341491699</v>
      </c>
      <c r="AQ2721">
        <v>4710</v>
      </c>
      <c r="AR2721">
        <v>86946</v>
      </c>
      <c r="AS2721">
        <v>9020</v>
      </c>
      <c r="AT2721">
        <v>647317</v>
      </c>
      <c r="AU2721">
        <v>977.99</v>
      </c>
      <c r="AV2721">
        <v>174</v>
      </c>
    </row>
    <row r="2722" spans="1:48">
      <c r="A2722" s="5">
        <v>2013</v>
      </c>
      <c r="B2722" s="5">
        <v>370100</v>
      </c>
      <c r="C2722" s="2" t="s">
        <v>278</v>
      </c>
      <c r="D2722" s="5">
        <v>52301948</v>
      </c>
      <c r="E2722" s="5">
        <v>99</v>
      </c>
      <c r="F2722" s="5">
        <v>94.82</v>
      </c>
      <c r="G2722" s="5">
        <v>98.79</v>
      </c>
      <c r="H2722" s="5">
        <v>8596</v>
      </c>
      <c r="I2722" s="5">
        <v>613.3</v>
      </c>
      <c r="J2722" s="5">
        <v>10.35</v>
      </c>
      <c r="K2722" s="5">
        <v>39</v>
      </c>
      <c r="L2722">
        <f t="shared" si="42"/>
        <v>85279.5499755422</v>
      </c>
      <c r="M2722" s="5">
        <v>4820722</v>
      </c>
      <c r="N2722" s="5">
        <v>55.3</v>
      </c>
      <c r="O2722">
        <v>3.560207</v>
      </c>
      <c r="P2722">
        <v>43039.7</v>
      </c>
      <c r="Q2722">
        <v>44752.86</v>
      </c>
      <c r="R2722">
        <v>0.7585644</v>
      </c>
      <c r="S2722">
        <v>67.35236</v>
      </c>
      <c r="T2722">
        <v>1186.341</v>
      </c>
      <c r="U2722">
        <v>0.7956989</v>
      </c>
      <c r="V2722">
        <v>7091617</v>
      </c>
      <c r="W2722">
        <v>178.336</v>
      </c>
      <c r="Y2722">
        <v>140.62</v>
      </c>
      <c r="Z2722">
        <v>24.92</v>
      </c>
      <c r="AA2722">
        <v>1760000</v>
      </c>
      <c r="AB2722">
        <v>0.284701</v>
      </c>
      <c r="AC2722">
        <v>7.588907</v>
      </c>
      <c r="AD2722">
        <v>0.0749664</v>
      </c>
      <c r="AE2722">
        <v>1.408558</v>
      </c>
      <c r="AF2722">
        <v>0.9456</v>
      </c>
      <c r="AG2722">
        <v>5193190</v>
      </c>
      <c r="AH2722">
        <v>12.34903</v>
      </c>
      <c r="AI2722">
        <v>3492942</v>
      </c>
      <c r="AJ2722">
        <v>26383337</v>
      </c>
      <c r="AK2722">
        <v>148.1</v>
      </c>
      <c r="AL2722">
        <v>43134430</v>
      </c>
      <c r="AM2722">
        <v>3492942</v>
      </c>
      <c r="AN2722">
        <v>12.3490257263184</v>
      </c>
      <c r="AQ2722">
        <v>4652</v>
      </c>
      <c r="AR2722">
        <v>83423</v>
      </c>
      <c r="AS2722">
        <v>8357</v>
      </c>
      <c r="AT2722">
        <v>704982</v>
      </c>
      <c r="AU2722">
        <v>1243.57</v>
      </c>
      <c r="AV2722">
        <v>176</v>
      </c>
    </row>
    <row r="2723" spans="1:48">
      <c r="A2723" s="5">
        <v>2014</v>
      </c>
      <c r="B2723" s="5">
        <v>370100</v>
      </c>
      <c r="C2723" s="2" t="s">
        <v>278</v>
      </c>
      <c r="D2723" s="5">
        <v>57705966</v>
      </c>
      <c r="E2723" s="5">
        <v>100</v>
      </c>
      <c r="F2723" s="5">
        <v>100</v>
      </c>
      <c r="G2723" s="5">
        <v>98</v>
      </c>
      <c r="H2723" s="5">
        <v>7880</v>
      </c>
      <c r="I2723" s="5">
        <v>621.6</v>
      </c>
      <c r="J2723" s="5">
        <v>10.5</v>
      </c>
      <c r="K2723" s="5">
        <v>39.74</v>
      </c>
      <c r="L2723">
        <f t="shared" si="42"/>
        <v>92834.5656370656</v>
      </c>
      <c r="M2723" s="5">
        <v>5431278</v>
      </c>
      <c r="N2723" s="5">
        <v>55.78</v>
      </c>
      <c r="O2723">
        <v>3.509634</v>
      </c>
      <c r="P2723">
        <v>49251.49</v>
      </c>
      <c r="Q2723">
        <v>49640.66</v>
      </c>
      <c r="R2723">
        <v>0.7717042</v>
      </c>
      <c r="S2723">
        <v>70.83279</v>
      </c>
      <c r="T2723">
        <v>1126.035</v>
      </c>
      <c r="U2723">
        <v>0.7780679</v>
      </c>
      <c r="V2723">
        <v>7532933</v>
      </c>
      <c r="W2723">
        <v>183.1993</v>
      </c>
      <c r="Y2723">
        <v>148.22</v>
      </c>
      <c r="Z2723">
        <v>26.51</v>
      </c>
      <c r="AA2723">
        <v>2030000</v>
      </c>
      <c r="AB2723">
        <v>0.315886</v>
      </c>
      <c r="AC2723">
        <v>8.197749</v>
      </c>
      <c r="AD2723">
        <v>0.076067</v>
      </c>
      <c r="AE2723">
        <v>1.423322</v>
      </c>
      <c r="AF2723">
        <v>0.9497</v>
      </c>
      <c r="AG2723">
        <v>5714138</v>
      </c>
      <c r="AH2723">
        <v>13.6096</v>
      </c>
      <c r="AI2723">
        <v>3507269</v>
      </c>
      <c r="AJ2723">
        <v>30634425</v>
      </c>
      <c r="AK2723">
        <v>142.265</v>
      </c>
      <c r="AL2723">
        <v>47732530</v>
      </c>
      <c r="AM2723">
        <v>3507269</v>
      </c>
      <c r="AN2723">
        <v>13.6096000671387</v>
      </c>
      <c r="AQ2723">
        <v>5099</v>
      </c>
      <c r="AR2723">
        <v>81922</v>
      </c>
      <c r="AS2723">
        <v>9551</v>
      </c>
      <c r="AT2723">
        <v>698309</v>
      </c>
      <c r="AU2723">
        <v>1178</v>
      </c>
      <c r="AV2723">
        <v>203</v>
      </c>
    </row>
    <row r="2724" spans="1:48">
      <c r="A2724" s="5">
        <v>2015</v>
      </c>
      <c r="B2724" s="5">
        <v>370100</v>
      </c>
      <c r="C2724" s="2" t="s">
        <v>278</v>
      </c>
      <c r="D2724" s="5">
        <v>61002320</v>
      </c>
      <c r="E2724" s="5">
        <v>99</v>
      </c>
      <c r="F2724" s="5">
        <v>100</v>
      </c>
      <c r="G2724" s="5">
        <v>97.23</v>
      </c>
      <c r="H2724" s="5">
        <v>7415</v>
      </c>
      <c r="I2724" s="5">
        <v>625.73</v>
      </c>
      <c r="J2724" s="5">
        <v>10.5</v>
      </c>
      <c r="K2724" s="5">
        <v>40</v>
      </c>
      <c r="L2724">
        <f t="shared" si="42"/>
        <v>97489.8438623688</v>
      </c>
      <c r="M2724" s="5">
        <v>6143172</v>
      </c>
      <c r="N2724" s="5">
        <v>57.18</v>
      </c>
      <c r="O2724">
        <v>3.807594</v>
      </c>
      <c r="P2724">
        <v>55885.24</v>
      </c>
      <c r="Q2724">
        <v>54477.78</v>
      </c>
      <c r="R2724">
        <v>0.7891374</v>
      </c>
      <c r="S2724">
        <v>72.19649</v>
      </c>
      <c r="T2724">
        <v>1140.519</v>
      </c>
      <c r="U2724">
        <v>0.7633588</v>
      </c>
      <c r="V2724">
        <v>8512306</v>
      </c>
      <c r="W2724">
        <v>190.8946</v>
      </c>
      <c r="Y2724">
        <v>140.96</v>
      </c>
      <c r="Z2724">
        <v>27.58</v>
      </c>
      <c r="AA2724">
        <v>2320000</v>
      </c>
      <c r="AB2724">
        <v>0.3293323</v>
      </c>
      <c r="AC2724">
        <v>8.440894</v>
      </c>
      <c r="AD2724">
        <v>0.0782696</v>
      </c>
      <c r="AE2724">
        <v>1.511899</v>
      </c>
      <c r="AF2724">
        <v>0.95</v>
      </c>
      <c r="AG2724">
        <v>6581813</v>
      </c>
      <c r="AH2724">
        <v>13.96307</v>
      </c>
      <c r="AI2724">
        <v>3486989</v>
      </c>
      <c r="AJ2724">
        <v>34984158</v>
      </c>
      <c r="AK2724">
        <v>131.896</v>
      </c>
      <c r="AL2724">
        <v>48689064</v>
      </c>
      <c r="AM2724">
        <v>3486989</v>
      </c>
      <c r="AN2724">
        <v>13.9630680084229</v>
      </c>
      <c r="AQ2724">
        <v>5284</v>
      </c>
      <c r="AR2724">
        <v>75126</v>
      </c>
      <c r="AS2724">
        <v>8955</v>
      </c>
      <c r="AT2724">
        <v>729421</v>
      </c>
      <c r="AU2724">
        <v>1090</v>
      </c>
      <c r="AV2724">
        <v>232</v>
      </c>
    </row>
    <row r="2725" spans="1:48">
      <c r="A2725" s="5">
        <v>2016</v>
      </c>
      <c r="B2725" s="5">
        <v>370100</v>
      </c>
      <c r="C2725" s="2" t="s">
        <v>278</v>
      </c>
      <c r="D2725" s="5">
        <v>65361165</v>
      </c>
      <c r="E2725" s="5">
        <v>99</v>
      </c>
      <c r="F2725" s="5">
        <v>100</v>
      </c>
      <c r="G2725" s="5">
        <v>97.21</v>
      </c>
      <c r="H2725" s="5">
        <v>5993</v>
      </c>
      <c r="I2725" s="5">
        <v>633</v>
      </c>
      <c r="J2725" s="5">
        <v>11.31</v>
      </c>
      <c r="K2725" s="5">
        <v>40.31</v>
      </c>
      <c r="L2725">
        <f t="shared" si="42"/>
        <v>103256.184834123</v>
      </c>
      <c r="M2725" s="5">
        <v>6412167</v>
      </c>
      <c r="N2725" s="5">
        <v>58.9</v>
      </c>
      <c r="O2725">
        <v>4.03955</v>
      </c>
      <c r="P2725">
        <v>62785.59</v>
      </c>
      <c r="Q2725">
        <v>59475.14</v>
      </c>
      <c r="R2725">
        <v>0.7851501</v>
      </c>
      <c r="S2725">
        <v>75.07741</v>
      </c>
      <c r="T2725">
        <v>1147.395</v>
      </c>
      <c r="U2725">
        <v>0.734375</v>
      </c>
      <c r="V2725">
        <v>9560176</v>
      </c>
      <c r="W2725">
        <v>202.9226</v>
      </c>
      <c r="Y2725">
        <v>145.69</v>
      </c>
      <c r="Z2725">
        <v>27.03</v>
      </c>
      <c r="AA2725">
        <v>2620000</v>
      </c>
      <c r="AB2725">
        <v>0.6826707</v>
      </c>
      <c r="AC2725">
        <v>8.650868</v>
      </c>
      <c r="AD2725">
        <v>0.0791448</v>
      </c>
      <c r="AE2725">
        <v>1.625276</v>
      </c>
      <c r="AF2725">
        <v>0.9514</v>
      </c>
      <c r="AG2725">
        <v>7412641</v>
      </c>
      <c r="AH2725">
        <v>16.57145</v>
      </c>
      <c r="AI2725">
        <v>3050501</v>
      </c>
      <c r="AJ2725">
        <v>39743278</v>
      </c>
      <c r="AK2725">
        <v>135.898</v>
      </c>
      <c r="AL2725">
        <v>50551234</v>
      </c>
      <c r="AM2725">
        <v>3050501</v>
      </c>
      <c r="AN2725">
        <v>16.5714530944824</v>
      </c>
      <c r="AQ2725">
        <v>5476</v>
      </c>
      <c r="AR2725">
        <v>74086</v>
      </c>
      <c r="AS2725">
        <v>8949</v>
      </c>
      <c r="AT2725">
        <v>790500</v>
      </c>
      <c r="AU2725">
        <v>1088</v>
      </c>
      <c r="AV2725">
        <v>262</v>
      </c>
    </row>
    <row r="2726" spans="1:48">
      <c r="A2726" s="5">
        <v>2017</v>
      </c>
      <c r="B2726" s="5">
        <v>370100</v>
      </c>
      <c r="C2726" s="2" t="s">
        <v>278</v>
      </c>
      <c r="D2726" s="5">
        <v>71516300</v>
      </c>
      <c r="E2726" s="5">
        <v>90</v>
      </c>
      <c r="F2726" s="5">
        <v>100</v>
      </c>
      <c r="G2726" s="5">
        <v>98.94</v>
      </c>
      <c r="H2726" s="5">
        <v>5949</v>
      </c>
      <c r="I2726" s="5">
        <v>644</v>
      </c>
      <c r="J2726" s="5">
        <v>11.32</v>
      </c>
      <c r="K2726" s="5">
        <v>40.73</v>
      </c>
      <c r="L2726">
        <f t="shared" si="42"/>
        <v>111050.155279503</v>
      </c>
      <c r="M2726" s="5">
        <v>6772100</v>
      </c>
      <c r="N2726" s="5"/>
      <c r="O2726">
        <v>4.032843</v>
      </c>
      <c r="Q2726">
        <v>64381.18</v>
      </c>
      <c r="R2726">
        <v>0.7965838</v>
      </c>
      <c r="S2726">
        <v>73.87422</v>
      </c>
      <c r="U2726">
        <v>0.7241379</v>
      </c>
      <c r="V2726">
        <v>10116356</v>
      </c>
      <c r="W2726">
        <v>211.646</v>
      </c>
      <c r="X2726">
        <v>4290.169</v>
      </c>
      <c r="Y2726">
        <v>142.08</v>
      </c>
      <c r="Z2726">
        <v>23.32</v>
      </c>
      <c r="AA2726">
        <v>2990000</v>
      </c>
      <c r="AB2726">
        <v>0.72018</v>
      </c>
      <c r="AC2726">
        <v>11.11335</v>
      </c>
      <c r="AD2726">
        <v>0.0805201</v>
      </c>
      <c r="AG2726">
        <v>8340600</v>
      </c>
      <c r="AK2726">
        <v>131.209</v>
      </c>
      <c r="AO2726">
        <v>17330</v>
      </c>
      <c r="AP2726">
        <v>5043</v>
      </c>
      <c r="AQ2726">
        <v>7157</v>
      </c>
      <c r="AR2726">
        <v>77000</v>
      </c>
      <c r="AS2726">
        <v>9693</v>
      </c>
      <c r="AT2726">
        <v>829300</v>
      </c>
      <c r="AU2726">
        <v>971</v>
      </c>
      <c r="AV2726">
        <v>299</v>
      </c>
    </row>
    <row r="2727" spans="1:48">
      <c r="A2727" s="5">
        <v>2018</v>
      </c>
      <c r="B2727" s="5">
        <v>370100</v>
      </c>
      <c r="C2727" s="2" t="s">
        <v>278</v>
      </c>
      <c r="D2727" s="5">
        <v>78565600</v>
      </c>
      <c r="E2727" s="5"/>
      <c r="F2727" s="5">
        <v>100</v>
      </c>
      <c r="G2727" s="5">
        <v>98.433</v>
      </c>
      <c r="H2727" s="5"/>
      <c r="I2727" s="5">
        <v>656</v>
      </c>
      <c r="J2727" s="5">
        <v>12.018</v>
      </c>
      <c r="K2727" s="5">
        <v>40.731</v>
      </c>
      <c r="L2727">
        <f t="shared" si="42"/>
        <v>119764.634146341</v>
      </c>
      <c r="M2727" s="5">
        <v>7528162</v>
      </c>
      <c r="N2727" s="5">
        <v>60.52</v>
      </c>
      <c r="O2727">
        <v>3.98036</v>
      </c>
      <c r="Q2727">
        <v>67141.22</v>
      </c>
      <c r="R2727">
        <v>0.8018293</v>
      </c>
      <c r="S2727">
        <v>74.4558</v>
      </c>
      <c r="U2727">
        <v>0.7119341</v>
      </c>
      <c r="V2727">
        <v>10852432</v>
      </c>
      <c r="W2727">
        <v>227.439</v>
      </c>
      <c r="X2727">
        <v>4334.802</v>
      </c>
      <c r="Y2727">
        <v>142.529</v>
      </c>
      <c r="Z2727">
        <v>23.326</v>
      </c>
      <c r="AA2727">
        <v>3450000</v>
      </c>
      <c r="AB2727">
        <v>0.8022006</v>
      </c>
      <c r="AC2727">
        <v>10.59604</v>
      </c>
      <c r="AD2727">
        <v>0.0820205</v>
      </c>
      <c r="AE2727">
        <v>1.680644</v>
      </c>
      <c r="AF2727">
        <v>0.9653</v>
      </c>
      <c r="AG2727">
        <v>10182539</v>
      </c>
      <c r="AK2727">
        <v>130.172</v>
      </c>
      <c r="AO2727">
        <v>20636</v>
      </c>
      <c r="AP2727">
        <v>4887</v>
      </c>
      <c r="AQ2727">
        <v>6951</v>
      </c>
      <c r="AR2727">
        <v>77000</v>
      </c>
      <c r="AS2727">
        <v>9693</v>
      </c>
      <c r="AT2727">
        <v>830500</v>
      </c>
      <c r="AU2727">
        <v>1014</v>
      </c>
      <c r="AV2727">
        <v>345</v>
      </c>
    </row>
    <row r="2728" spans="1:48">
      <c r="A2728" s="5">
        <v>2019</v>
      </c>
      <c r="B2728" s="5">
        <v>370100</v>
      </c>
      <c r="C2728" s="2" t="s">
        <v>278</v>
      </c>
      <c r="D2728" s="5">
        <v>94430000</v>
      </c>
      <c r="E2728" s="5"/>
      <c r="F2728" s="5">
        <v>100</v>
      </c>
      <c r="G2728" s="5">
        <v>98.532</v>
      </c>
      <c r="H2728" s="5"/>
      <c r="I2728" s="5">
        <v>797</v>
      </c>
      <c r="J2728" s="5">
        <v>13.011</v>
      </c>
      <c r="K2728" s="5">
        <v>41.378</v>
      </c>
      <c r="L2728">
        <f t="shared" si="42"/>
        <v>118481.806775408</v>
      </c>
      <c r="M2728" s="5">
        <v>8741898</v>
      </c>
      <c r="N2728" s="5">
        <v>61.79</v>
      </c>
      <c r="O2728">
        <v>3.804661</v>
      </c>
      <c r="Q2728">
        <v>64770.65</v>
      </c>
      <c r="R2728">
        <v>0.8155583</v>
      </c>
      <c r="S2728">
        <v>70.65872</v>
      </c>
      <c r="U2728">
        <v>0.6089386</v>
      </c>
      <c r="V2728">
        <v>13382112</v>
      </c>
      <c r="W2728">
        <v>200.7528</v>
      </c>
      <c r="X2728">
        <v>5198.271</v>
      </c>
      <c r="Y2728">
        <v>136.817</v>
      </c>
      <c r="Z2728">
        <v>20.534</v>
      </c>
      <c r="AA2728">
        <v>3960000</v>
      </c>
      <c r="AB2728">
        <v>1.111153</v>
      </c>
      <c r="AC2728">
        <v>10.24843</v>
      </c>
      <c r="AD2728">
        <v>0.0996499</v>
      </c>
      <c r="AE2728">
        <v>1.786871</v>
      </c>
      <c r="AF2728">
        <v>0.9637</v>
      </c>
      <c r="AG2728">
        <v>11973158</v>
      </c>
      <c r="AK2728">
        <v>146.532</v>
      </c>
      <c r="AO2728">
        <v>25158</v>
      </c>
      <c r="AP2728">
        <v>4843</v>
      </c>
      <c r="AQ2728">
        <v>8168</v>
      </c>
      <c r="AR2728">
        <v>84719</v>
      </c>
      <c r="AS2728">
        <v>11019</v>
      </c>
      <c r="AT2728">
        <v>885692</v>
      </c>
      <c r="AU2728">
        <v>1138</v>
      </c>
      <c r="AV2728">
        <v>396</v>
      </c>
    </row>
    <row r="2729" spans="1:45">
      <c r="A2729" s="5">
        <v>2020</v>
      </c>
      <c r="B2729" s="5">
        <v>370100</v>
      </c>
      <c r="C2729" s="2" t="s">
        <v>278</v>
      </c>
      <c r="D2729" s="5">
        <v>101410000</v>
      </c>
      <c r="E2729" s="5"/>
      <c r="F2729" s="5">
        <v>100</v>
      </c>
      <c r="G2729" s="5">
        <v>99.235</v>
      </c>
      <c r="H2729" s="5"/>
      <c r="I2729" s="5"/>
      <c r="J2729" s="5">
        <v>12.221</v>
      </c>
      <c r="K2729" s="5">
        <v>40.845</v>
      </c>
      <c r="L2729" t="e">
        <f t="shared" si="42"/>
        <v>#DIV/0!</v>
      </c>
      <c r="M2729" s="5">
        <v>9060751</v>
      </c>
      <c r="N2729" s="5">
        <v>61.61</v>
      </c>
      <c r="O2729">
        <v>3.985786</v>
      </c>
      <c r="Q2729">
        <v>55379.6</v>
      </c>
      <c r="R2729">
        <v>0.8079306</v>
      </c>
      <c r="S2729">
        <v>72.85006</v>
      </c>
      <c r="U2729">
        <v>0.6057935</v>
      </c>
      <c r="V2729">
        <v>15671255</v>
      </c>
      <c r="W2729">
        <v>209.6654</v>
      </c>
      <c r="Y2729">
        <v>125.999</v>
      </c>
      <c r="Z2729">
        <v>19.674</v>
      </c>
      <c r="AB2729">
        <v>0.8575752</v>
      </c>
      <c r="AC2729">
        <v>9.879802</v>
      </c>
      <c r="AD2729">
        <v>0.0787778</v>
      </c>
      <c r="AE2729">
        <v>1.769385</v>
      </c>
      <c r="AF2729">
        <v>0.9643</v>
      </c>
      <c r="AG2729">
        <v>12887953</v>
      </c>
      <c r="AK2729">
        <v>154.978</v>
      </c>
      <c r="AO2729">
        <v>36673</v>
      </c>
      <c r="AP2729">
        <v>5294</v>
      </c>
      <c r="AQ2729">
        <v>7973</v>
      </c>
      <c r="AR2729">
        <v>52567</v>
      </c>
      <c r="AS2729">
        <v>10453</v>
      </c>
    </row>
    <row r="2730" spans="1:48">
      <c r="A2730" s="5">
        <v>2021</v>
      </c>
      <c r="B2730" s="5">
        <v>370100</v>
      </c>
      <c r="C2730" s="2" t="s">
        <v>278</v>
      </c>
      <c r="D2730" s="5">
        <v>114320000</v>
      </c>
      <c r="E2730" s="5"/>
      <c r="F2730" s="5">
        <v>100</v>
      </c>
      <c r="G2730" s="5">
        <v>99.223</v>
      </c>
      <c r="H2730" s="5"/>
      <c r="I2730" s="5">
        <v>817</v>
      </c>
      <c r="J2730" s="5">
        <v>12.734</v>
      </c>
      <c r="K2730" s="5">
        <v>41.708</v>
      </c>
      <c r="L2730">
        <f t="shared" si="42"/>
        <v>139926.560587515</v>
      </c>
      <c r="M2730" s="5">
        <v>10076073</v>
      </c>
      <c r="N2730" s="5">
        <v>61.75</v>
      </c>
      <c r="O2730">
        <v>3.969481</v>
      </c>
      <c r="Q2730">
        <v>62742.91</v>
      </c>
      <c r="R2730">
        <v>0.8053855</v>
      </c>
      <c r="S2730">
        <v>76.97308</v>
      </c>
      <c r="U2730">
        <v>0.5806046</v>
      </c>
      <c r="V2730">
        <v>17498491</v>
      </c>
      <c r="W2730">
        <v>218.3598</v>
      </c>
      <c r="Y2730">
        <v>142.027</v>
      </c>
      <c r="Z2730">
        <v>20.782</v>
      </c>
      <c r="AA2730">
        <v>4780000</v>
      </c>
      <c r="AB2730">
        <v>0.8552324</v>
      </c>
      <c r="AC2730">
        <v>10.56059</v>
      </c>
      <c r="AD2730">
        <v>0.079754</v>
      </c>
      <c r="AE2730">
        <v>1.781079</v>
      </c>
      <c r="AF2730">
        <v>0.9642</v>
      </c>
      <c r="AG2730">
        <v>12927074</v>
      </c>
      <c r="AK2730">
        <v>158.735</v>
      </c>
      <c r="AO2730">
        <v>61767</v>
      </c>
      <c r="AP2730">
        <v>8208</v>
      </c>
      <c r="AQ2730">
        <v>8628</v>
      </c>
      <c r="AR2730">
        <v>59083</v>
      </c>
      <c r="AS2730">
        <v>10112</v>
      </c>
      <c r="AT2730">
        <v>45761</v>
      </c>
      <c r="AU2730">
        <v>37380</v>
      </c>
      <c r="AV2730">
        <v>21239</v>
      </c>
    </row>
    <row r="2731" spans="1:37">
      <c r="A2731" s="5">
        <v>2022</v>
      </c>
      <c r="B2731" s="5">
        <v>370100</v>
      </c>
      <c r="C2731" s="2" t="s">
        <v>278</v>
      </c>
      <c r="D2731" s="5">
        <v>120270000</v>
      </c>
      <c r="E2731" s="5"/>
      <c r="F2731" s="5">
        <v>100</v>
      </c>
      <c r="G2731" s="5">
        <v>99.227</v>
      </c>
      <c r="H2731" s="5"/>
      <c r="I2731" s="5">
        <v>820</v>
      </c>
      <c r="J2731" s="5">
        <v>12.943</v>
      </c>
      <c r="K2731" s="5">
        <v>41.912</v>
      </c>
      <c r="L2731">
        <f t="shared" si="42"/>
        <v>146670.731707317</v>
      </c>
      <c r="M2731" s="5">
        <v>10011421</v>
      </c>
      <c r="N2731" s="5">
        <v>61.75</v>
      </c>
      <c r="O2731">
        <v>4.212812</v>
      </c>
      <c r="Q2731">
        <v>59489.13</v>
      </c>
      <c r="R2731">
        <v>0.8121951</v>
      </c>
      <c r="S2731">
        <v>80.67927</v>
      </c>
      <c r="U2731">
        <v>0.5856079</v>
      </c>
      <c r="V2731">
        <v>18648759</v>
      </c>
      <c r="W2731">
        <v>243.5366</v>
      </c>
      <c r="Y2731">
        <v>145.115</v>
      </c>
      <c r="Z2731">
        <v>21.409</v>
      </c>
      <c r="AB2731">
        <v>0.9819406</v>
      </c>
      <c r="AD2731">
        <v>0.0800469</v>
      </c>
      <c r="AE2731">
        <v>1.776467</v>
      </c>
      <c r="AF2731">
        <v>0.9651</v>
      </c>
      <c r="AG2731">
        <v>12255733</v>
      </c>
      <c r="AK2731">
        <v>154.342</v>
      </c>
    </row>
    <row r="2732" spans="1:48">
      <c r="A2732" s="5">
        <v>2002</v>
      </c>
      <c r="B2732" s="5">
        <v>370200</v>
      </c>
      <c r="C2732" s="2" t="s">
        <v>279</v>
      </c>
      <c r="D2732" s="5">
        <v>15181700</v>
      </c>
      <c r="E2732" s="5"/>
      <c r="F2732" s="5">
        <v>100</v>
      </c>
      <c r="G2732" s="5">
        <v>70.72</v>
      </c>
      <c r="H2732" s="5"/>
      <c r="I2732" s="5">
        <v>715.65</v>
      </c>
      <c r="J2732" s="5">
        <v>7.41</v>
      </c>
      <c r="K2732" s="5">
        <v>36.43</v>
      </c>
      <c r="L2732">
        <f t="shared" si="42"/>
        <v>21213.8615244882</v>
      </c>
      <c r="M2732" s="5">
        <v>1007200</v>
      </c>
      <c r="N2732" s="5">
        <v>40</v>
      </c>
      <c r="P2732">
        <v>5144.725</v>
      </c>
      <c r="Q2732">
        <v>5593.398</v>
      </c>
      <c r="R2732">
        <v>0.8519553</v>
      </c>
      <c r="S2732">
        <v>28.85754</v>
      </c>
      <c r="T2732">
        <v>115.2779</v>
      </c>
      <c r="U2732">
        <v>1.819549</v>
      </c>
      <c r="V2732">
        <v>1469247</v>
      </c>
      <c r="W2732">
        <v>36.95531</v>
      </c>
      <c r="Y2732">
        <v>170.32</v>
      </c>
      <c r="Z2732">
        <v>10</v>
      </c>
      <c r="AA2732">
        <v>465986</v>
      </c>
      <c r="AB2732">
        <v>0.1453113</v>
      </c>
      <c r="AC2732">
        <v>5.141061</v>
      </c>
      <c r="AD2732">
        <v>0.0634021</v>
      </c>
      <c r="AE2732">
        <v>0.7938083</v>
      </c>
      <c r="AF2732">
        <v>0.9039</v>
      </c>
      <c r="AG2732">
        <v>1243900</v>
      </c>
      <c r="AH2732">
        <v>3.743617</v>
      </c>
      <c r="AI2732">
        <v>4210914</v>
      </c>
      <c r="AJ2732">
        <v>3683623</v>
      </c>
      <c r="AK2732">
        <v>106.37</v>
      </c>
      <c r="AL2732">
        <v>15764047</v>
      </c>
      <c r="AM2732">
        <v>4210914</v>
      </c>
      <c r="AN2732">
        <v>3.74361658096313</v>
      </c>
      <c r="AQ2732">
        <v>3681</v>
      </c>
      <c r="AR2732">
        <v>61713</v>
      </c>
      <c r="AS2732">
        <v>8376</v>
      </c>
      <c r="AT2732">
        <v>421184</v>
      </c>
      <c r="AU2732">
        <v>204.6906</v>
      </c>
      <c r="AV2732">
        <v>46.5986</v>
      </c>
    </row>
    <row r="2733" spans="1:48">
      <c r="A2733" s="5">
        <v>2003</v>
      </c>
      <c r="B2733" s="5">
        <v>370200</v>
      </c>
      <c r="C2733" s="2" t="s">
        <v>279</v>
      </c>
      <c r="D2733" s="5">
        <v>17804200</v>
      </c>
      <c r="E2733" s="5">
        <v>98</v>
      </c>
      <c r="F2733" s="5">
        <v>100</v>
      </c>
      <c r="G2733" s="5">
        <v>77.52</v>
      </c>
      <c r="H2733" s="5">
        <v>9295</v>
      </c>
      <c r="I2733" s="5">
        <v>720.68</v>
      </c>
      <c r="J2733" s="5">
        <v>9.34</v>
      </c>
      <c r="K2733" s="5">
        <v>37.5</v>
      </c>
      <c r="L2733">
        <f t="shared" si="42"/>
        <v>24704.7233168674</v>
      </c>
      <c r="M2733" s="5">
        <v>1201398</v>
      </c>
      <c r="N2733" s="5">
        <v>38.88</v>
      </c>
      <c r="O2733">
        <v>2.005414</v>
      </c>
      <c r="P2733">
        <v>10254.88</v>
      </c>
      <c r="Q2733">
        <v>7104.269</v>
      </c>
      <c r="R2733">
        <v>0.850208</v>
      </c>
      <c r="S2733">
        <v>29.96533</v>
      </c>
      <c r="T2733">
        <v>233.6186</v>
      </c>
      <c r="U2733">
        <v>1.691781</v>
      </c>
      <c r="V2733">
        <v>1603305</v>
      </c>
      <c r="W2733">
        <v>38.21082</v>
      </c>
      <c r="Y2733">
        <v>163.09</v>
      </c>
      <c r="Z2733">
        <v>11.41</v>
      </c>
      <c r="AA2733">
        <v>383980</v>
      </c>
      <c r="AB2733">
        <v>0.1724959</v>
      </c>
      <c r="AC2733">
        <v>5.059639</v>
      </c>
      <c r="AD2733">
        <v>0.0660136</v>
      </c>
      <c r="AE2733">
        <v>0.7386018</v>
      </c>
      <c r="AF2733">
        <v>0.9152</v>
      </c>
      <c r="AG2733">
        <v>1471747</v>
      </c>
      <c r="AH2733">
        <v>3.526808</v>
      </c>
      <c r="AI2733">
        <v>5417274</v>
      </c>
      <c r="AJ2733">
        <v>7393766</v>
      </c>
      <c r="AK2733">
        <v>107.52</v>
      </c>
      <c r="AL2733">
        <v>19105685</v>
      </c>
      <c r="AM2733">
        <v>5417274</v>
      </c>
      <c r="AN2733">
        <v>3.52680802345276</v>
      </c>
      <c r="AQ2733">
        <v>3648</v>
      </c>
      <c r="AR2733">
        <v>58792</v>
      </c>
      <c r="AS2733">
        <v>8109</v>
      </c>
      <c r="AT2733">
        <v>442064</v>
      </c>
      <c r="AU2733">
        <v>285.3703</v>
      </c>
      <c r="AV2733">
        <v>38.398</v>
      </c>
    </row>
    <row r="2734" spans="1:48">
      <c r="A2734" s="5">
        <v>2004</v>
      </c>
      <c r="B2734" s="5">
        <v>370200</v>
      </c>
      <c r="C2734" s="2" t="s">
        <v>279</v>
      </c>
      <c r="D2734" s="5">
        <v>21638000</v>
      </c>
      <c r="E2734" s="5">
        <v>97</v>
      </c>
      <c r="F2734" s="5">
        <v>100</v>
      </c>
      <c r="G2734" s="5">
        <v>81.47</v>
      </c>
      <c r="H2734" s="5">
        <v>9130</v>
      </c>
      <c r="I2734" s="5">
        <v>731.12</v>
      </c>
      <c r="J2734" s="5">
        <v>11</v>
      </c>
      <c r="K2734" s="5">
        <v>38</v>
      </c>
      <c r="L2734">
        <f t="shared" si="42"/>
        <v>29595.6888062151</v>
      </c>
      <c r="M2734" s="5">
        <v>1305136</v>
      </c>
      <c r="N2734" s="5">
        <v>38.39</v>
      </c>
      <c r="O2734">
        <v>1.89182</v>
      </c>
      <c r="P2734">
        <v>14027.64</v>
      </c>
      <c r="Q2734">
        <v>8283.1</v>
      </c>
      <c r="R2734">
        <v>0.8413132</v>
      </c>
      <c r="S2734">
        <v>32.09986</v>
      </c>
      <c r="T2734">
        <v>275.9767</v>
      </c>
      <c r="U2734">
        <v>1.664516</v>
      </c>
      <c r="V2734">
        <v>1933541</v>
      </c>
      <c r="W2734">
        <v>40.19152</v>
      </c>
      <c r="Y2734">
        <v>179.37</v>
      </c>
      <c r="Z2734">
        <v>12.59</v>
      </c>
      <c r="AA2734">
        <v>664500</v>
      </c>
      <c r="AB2734">
        <v>0.1832998</v>
      </c>
      <c r="AC2734">
        <v>5.264022</v>
      </c>
      <c r="AD2734">
        <v>0.0669291</v>
      </c>
      <c r="AE2734">
        <v>0.7090876</v>
      </c>
      <c r="AF2734">
        <v>0.9252999</v>
      </c>
      <c r="AG2734">
        <v>1646216</v>
      </c>
      <c r="AH2734">
        <v>3.292207</v>
      </c>
      <c r="AI2734">
        <v>7383663</v>
      </c>
      <c r="AJ2734">
        <v>10254204</v>
      </c>
      <c r="AK2734">
        <v>115.86</v>
      </c>
      <c r="AL2734">
        <v>24308546</v>
      </c>
      <c r="AM2734">
        <v>7383663</v>
      </c>
      <c r="AN2734">
        <v>3.29220676422119</v>
      </c>
      <c r="AQ2734">
        <v>3848</v>
      </c>
      <c r="AR2734">
        <v>66463</v>
      </c>
      <c r="AS2734">
        <v>8144</v>
      </c>
      <c r="AT2734">
        <v>687000</v>
      </c>
      <c r="AU2734">
        <v>376.32</v>
      </c>
      <c r="AV2734">
        <v>66.45</v>
      </c>
    </row>
    <row r="2735" spans="1:48">
      <c r="A2735" s="5">
        <v>2005</v>
      </c>
      <c r="B2735" s="5">
        <v>370200</v>
      </c>
      <c r="C2735" s="2" t="s">
        <v>279</v>
      </c>
      <c r="D2735" s="5">
        <v>26958172</v>
      </c>
      <c r="E2735" s="5">
        <v>97</v>
      </c>
      <c r="F2735" s="5">
        <v>100</v>
      </c>
      <c r="G2735" s="5">
        <v>81.58</v>
      </c>
      <c r="H2735" s="5">
        <v>8956</v>
      </c>
      <c r="I2735" s="5">
        <v>740.91</v>
      </c>
      <c r="J2735" s="5">
        <v>11.82</v>
      </c>
      <c r="K2735" s="5">
        <v>38.78</v>
      </c>
      <c r="L2735">
        <f t="shared" si="42"/>
        <v>36385.2181776464</v>
      </c>
      <c r="M2735" s="5">
        <v>1764118</v>
      </c>
      <c r="N2735" s="5">
        <v>41.59</v>
      </c>
      <c r="O2735">
        <v>1.757172</v>
      </c>
      <c r="P2735">
        <v>19656.96</v>
      </c>
      <c r="Q2735">
        <v>11685.65</v>
      </c>
      <c r="R2735">
        <v>0.831309</v>
      </c>
      <c r="S2735">
        <v>38.54791</v>
      </c>
      <c r="T2735">
        <v>323.5641</v>
      </c>
      <c r="U2735">
        <v>1.480447</v>
      </c>
      <c r="V2735">
        <v>2428949</v>
      </c>
      <c r="W2735">
        <v>44.45344</v>
      </c>
      <c r="Y2735">
        <v>181.29</v>
      </c>
      <c r="Z2735">
        <v>13.38</v>
      </c>
      <c r="AA2735">
        <v>842810</v>
      </c>
      <c r="AB2735">
        <v>0.2114082</v>
      </c>
      <c r="AC2735">
        <v>5.450742</v>
      </c>
      <c r="AD2735">
        <v>0.0678447</v>
      </c>
      <c r="AE2735">
        <v>0.8030508</v>
      </c>
      <c r="AF2735">
        <v>0.9338</v>
      </c>
      <c r="AG2735">
        <v>2030622</v>
      </c>
      <c r="AH2735">
        <v>2.780432</v>
      </c>
      <c r="AI2735">
        <v>10899943</v>
      </c>
      <c r="AJ2735">
        <v>14565808</v>
      </c>
      <c r="AK2735">
        <v>124.95</v>
      </c>
      <c r="AL2735">
        <v>30306553</v>
      </c>
      <c r="AM2735">
        <v>10899943</v>
      </c>
      <c r="AN2735">
        <v>2.78043222427368</v>
      </c>
      <c r="AQ2735">
        <v>4039</v>
      </c>
      <c r="AR2735">
        <v>68776</v>
      </c>
      <c r="AS2735">
        <v>8121</v>
      </c>
      <c r="AT2735">
        <v>566086</v>
      </c>
      <c r="AU2735">
        <v>3836381</v>
      </c>
      <c r="AV2735">
        <v>84.281</v>
      </c>
    </row>
    <row r="2736" spans="1:48">
      <c r="A2736" s="5">
        <v>2006</v>
      </c>
      <c r="B2736" s="5">
        <v>370200</v>
      </c>
      <c r="C2736" s="2" t="s">
        <v>279</v>
      </c>
      <c r="D2736" s="5">
        <v>32065800</v>
      </c>
      <c r="E2736" s="5">
        <v>97</v>
      </c>
      <c r="F2736" s="5">
        <v>100</v>
      </c>
      <c r="G2736" s="5">
        <v>80.04</v>
      </c>
      <c r="H2736" s="5">
        <v>9521</v>
      </c>
      <c r="I2736" s="5">
        <v>749.38</v>
      </c>
      <c r="J2736" s="5">
        <v>11.8</v>
      </c>
      <c r="K2736" s="5">
        <v>39.2</v>
      </c>
      <c r="L2736">
        <f t="shared" si="42"/>
        <v>42789.7728789132</v>
      </c>
      <c r="M2736" s="5">
        <v>2259904</v>
      </c>
      <c r="N2736" s="5">
        <v>41.96</v>
      </c>
      <c r="O2736">
        <v>1.816048</v>
      </c>
      <c r="P2736">
        <v>19835.64</v>
      </c>
      <c r="Q2736">
        <v>13440.2</v>
      </c>
      <c r="R2736">
        <v>0.8277704</v>
      </c>
      <c r="S2736">
        <v>35.58478</v>
      </c>
      <c r="T2736">
        <v>347.5821</v>
      </c>
      <c r="U2736">
        <v>1.193833</v>
      </c>
      <c r="V2736">
        <v>2920052</v>
      </c>
      <c r="W2736">
        <v>46.99599</v>
      </c>
      <c r="Y2736">
        <v>155.74</v>
      </c>
      <c r="Z2736">
        <v>19.26</v>
      </c>
      <c r="AA2736">
        <v>1067402</v>
      </c>
      <c r="AB2736">
        <v>0.3656839</v>
      </c>
      <c r="AC2736">
        <v>5.563418</v>
      </c>
      <c r="AD2736">
        <v>0.0685772</v>
      </c>
      <c r="AE2736">
        <v>0.8022945</v>
      </c>
      <c r="AF2736">
        <v>0.9426</v>
      </c>
      <c r="AG2736">
        <v>2367875</v>
      </c>
      <c r="AH2736">
        <v>2.327987</v>
      </c>
      <c r="AI2736">
        <v>14899565</v>
      </c>
      <c r="AJ2736">
        <v>14856894</v>
      </c>
      <c r="AK2736">
        <v>129.47</v>
      </c>
      <c r="AL2736">
        <v>34685991</v>
      </c>
      <c r="AM2736">
        <v>14899565</v>
      </c>
      <c r="AN2736">
        <v>2.32798671722412</v>
      </c>
      <c r="AQ2736">
        <v>4167</v>
      </c>
      <c r="AR2736">
        <v>73726</v>
      </c>
      <c r="AS2736">
        <v>8146</v>
      </c>
      <c r="AT2736">
        <v>615978</v>
      </c>
      <c r="AU2736">
        <v>5199664</v>
      </c>
      <c r="AV2736">
        <v>106.7402</v>
      </c>
    </row>
    <row r="2737" spans="1:48">
      <c r="A2737" s="5">
        <v>2007</v>
      </c>
      <c r="B2737" s="5">
        <v>370200</v>
      </c>
      <c r="C2737" s="2" t="s">
        <v>279</v>
      </c>
      <c r="D2737" s="5">
        <v>37865156</v>
      </c>
      <c r="E2737" s="5">
        <v>98</v>
      </c>
      <c r="F2737" s="5">
        <v>100</v>
      </c>
      <c r="G2737" s="5">
        <v>80.97</v>
      </c>
      <c r="H2737" s="5">
        <v>9412</v>
      </c>
      <c r="I2737" s="5">
        <v>757.99</v>
      </c>
      <c r="J2737" s="5">
        <v>13.28</v>
      </c>
      <c r="K2737" s="5">
        <v>36.66</v>
      </c>
      <c r="L2737">
        <f t="shared" si="42"/>
        <v>49954.6906951279</v>
      </c>
      <c r="M2737" s="5">
        <v>2928037</v>
      </c>
      <c r="N2737" s="5">
        <v>43.03</v>
      </c>
      <c r="O2737">
        <v>1.845666</v>
      </c>
      <c r="P2737">
        <v>21574.72</v>
      </c>
      <c r="Q2737">
        <v>15820.28</v>
      </c>
      <c r="R2737">
        <v>0.828496</v>
      </c>
      <c r="S2737">
        <v>37.08047</v>
      </c>
      <c r="T2737">
        <v>349.4947</v>
      </c>
      <c r="U2737">
        <v>1.099602</v>
      </c>
      <c r="V2737">
        <v>3385530</v>
      </c>
      <c r="W2737">
        <v>48.9314</v>
      </c>
      <c r="Y2737">
        <v>148.54</v>
      </c>
      <c r="Z2737">
        <v>19.63</v>
      </c>
      <c r="AA2737">
        <v>1234899</v>
      </c>
      <c r="AB2737">
        <v>0.3650112</v>
      </c>
      <c r="AC2737">
        <v>5.968338</v>
      </c>
      <c r="AD2737">
        <v>0.06783</v>
      </c>
      <c r="AE2737">
        <v>0.8340764</v>
      </c>
      <c r="AF2737">
        <v>0.9462</v>
      </c>
      <c r="AG2737">
        <v>3211777</v>
      </c>
      <c r="AH2737">
        <v>2.152208</v>
      </c>
      <c r="AI2737">
        <v>19993379</v>
      </c>
      <c r="AJ2737">
        <v>16353636</v>
      </c>
      <c r="AK2737">
        <v>129.85</v>
      </c>
      <c r="AL2737">
        <v>43029901</v>
      </c>
      <c r="AM2737">
        <v>19993379</v>
      </c>
      <c r="AN2737">
        <v>2.15220761299133</v>
      </c>
      <c r="AQ2737">
        <v>4524</v>
      </c>
      <c r="AR2737">
        <v>78702</v>
      </c>
      <c r="AS2737">
        <v>8221</v>
      </c>
      <c r="AT2737">
        <v>692657</v>
      </c>
      <c r="AU2737">
        <v>585</v>
      </c>
      <c r="AV2737">
        <v>123.4899</v>
      </c>
    </row>
    <row r="2738" spans="1:48">
      <c r="A2738" s="5">
        <v>2008</v>
      </c>
      <c r="B2738" s="5">
        <v>370200</v>
      </c>
      <c r="C2738" s="2" t="s">
        <v>279</v>
      </c>
      <c r="D2738" s="5">
        <v>44361800</v>
      </c>
      <c r="E2738" s="5">
        <v>98</v>
      </c>
      <c r="F2738" s="5">
        <v>92</v>
      </c>
      <c r="G2738" s="5">
        <v>81.93</v>
      </c>
      <c r="H2738" s="5">
        <v>9685</v>
      </c>
      <c r="I2738" s="5">
        <v>761.56</v>
      </c>
      <c r="J2738" s="5">
        <v>14.53</v>
      </c>
      <c r="K2738" s="5">
        <v>41.5</v>
      </c>
      <c r="L2738">
        <f t="shared" si="42"/>
        <v>58251.2211775829</v>
      </c>
      <c r="M2738" s="5">
        <v>3424359</v>
      </c>
      <c r="N2738" s="5">
        <v>44.12</v>
      </c>
      <c r="O2738">
        <v>1.912389</v>
      </c>
      <c r="P2738">
        <v>26496.19</v>
      </c>
      <c r="Q2738">
        <v>19222.74</v>
      </c>
      <c r="R2738">
        <v>0.8346457</v>
      </c>
      <c r="S2738">
        <v>39.20472</v>
      </c>
      <c r="T2738">
        <v>353.4305</v>
      </c>
      <c r="U2738">
        <v>1.033708</v>
      </c>
      <c r="V2738">
        <v>3719450</v>
      </c>
      <c r="W2738">
        <v>53.5433</v>
      </c>
      <c r="Y2738">
        <v>160.46</v>
      </c>
      <c r="Z2738">
        <v>20.26</v>
      </c>
      <c r="AA2738">
        <v>1494370</v>
      </c>
      <c r="AB2738">
        <v>0.3853303</v>
      </c>
      <c r="AC2738">
        <v>6.169291</v>
      </c>
      <c r="AD2738">
        <v>0.0694305</v>
      </c>
      <c r="AE2738">
        <v>0.8678206</v>
      </c>
      <c r="AF2738">
        <v>0.9496</v>
      </c>
      <c r="AG2738">
        <v>3694111</v>
      </c>
      <c r="AH2738">
        <v>2.351032</v>
      </c>
      <c r="AI2738">
        <v>23011069</v>
      </c>
      <c r="AJ2738">
        <v>20190098</v>
      </c>
      <c r="AK2738">
        <v>126.22</v>
      </c>
      <c r="AL2738">
        <v>54099762</v>
      </c>
      <c r="AM2738">
        <v>23011069</v>
      </c>
      <c r="AN2738">
        <v>2.3510320186615</v>
      </c>
      <c r="AQ2738">
        <v>4701</v>
      </c>
      <c r="AR2738">
        <v>82460</v>
      </c>
      <c r="AS2738">
        <v>9241</v>
      </c>
      <c r="AT2738">
        <v>729617</v>
      </c>
      <c r="AU2738">
        <v>625.49</v>
      </c>
      <c r="AV2738">
        <v>149.437</v>
      </c>
    </row>
    <row r="2739" spans="1:48">
      <c r="A2739" s="5">
        <v>2009</v>
      </c>
      <c r="B2739" s="5">
        <v>370200</v>
      </c>
      <c r="C2739" s="2" t="s">
        <v>279</v>
      </c>
      <c r="D2739" s="5">
        <v>48538672</v>
      </c>
      <c r="E2739" s="5">
        <v>98</v>
      </c>
      <c r="F2739" s="5">
        <v>100</v>
      </c>
      <c r="G2739" s="5">
        <v>84.64</v>
      </c>
      <c r="H2739" s="5">
        <v>10402</v>
      </c>
      <c r="I2739" s="5">
        <v>762.92</v>
      </c>
      <c r="J2739" s="5">
        <v>14.5</v>
      </c>
      <c r="K2739" s="5">
        <v>43.38</v>
      </c>
      <c r="L2739">
        <f t="shared" si="42"/>
        <v>63622.2303780213</v>
      </c>
      <c r="M2739" s="5">
        <v>3770086</v>
      </c>
      <c r="N2739" s="5">
        <v>45.4</v>
      </c>
      <c r="O2739">
        <v>2.302393</v>
      </c>
      <c r="P2739">
        <v>32226.59</v>
      </c>
      <c r="Q2739">
        <v>22676.58</v>
      </c>
      <c r="R2739">
        <v>0.8387942</v>
      </c>
      <c r="S2739">
        <v>40.00917</v>
      </c>
      <c r="T2739">
        <v>353.2189</v>
      </c>
      <c r="U2739">
        <v>1.007326</v>
      </c>
      <c r="V2739">
        <v>3932325</v>
      </c>
      <c r="W2739">
        <v>55.66186</v>
      </c>
      <c r="Y2739">
        <v>172.5</v>
      </c>
      <c r="Z2739">
        <v>20.88</v>
      </c>
      <c r="AA2739">
        <v>1614347</v>
      </c>
      <c r="AB2739">
        <v>0.4149207</v>
      </c>
      <c r="AC2739">
        <v>5.619921</v>
      </c>
      <c r="AD2739">
        <v>0.0695026</v>
      </c>
      <c r="AE2739">
        <v>0.9105495</v>
      </c>
      <c r="AF2739">
        <v>0.9526</v>
      </c>
      <c r="AG2739">
        <v>4335754</v>
      </c>
      <c r="AH2739">
        <v>2.604137</v>
      </c>
      <c r="AI2739">
        <v>24802090</v>
      </c>
      <c r="AJ2739">
        <v>24588889</v>
      </c>
      <c r="AK2739">
        <v>122.96</v>
      </c>
      <c r="AL2739">
        <v>64588047</v>
      </c>
      <c r="AM2739">
        <v>24802090</v>
      </c>
      <c r="AN2739">
        <v>2.60413718223572</v>
      </c>
      <c r="AQ2739">
        <v>4288</v>
      </c>
      <c r="AR2739">
        <v>81768</v>
      </c>
      <c r="AS2739">
        <v>9316</v>
      </c>
      <c r="AT2739">
        <v>751901</v>
      </c>
      <c r="AU2739">
        <v>839.15</v>
      </c>
      <c r="AV2739">
        <v>161.4347</v>
      </c>
    </row>
    <row r="2740" spans="1:48">
      <c r="A2740" s="5">
        <v>2010</v>
      </c>
      <c r="B2740" s="5">
        <v>370200</v>
      </c>
      <c r="C2740" s="2" t="s">
        <v>279</v>
      </c>
      <c r="D2740" s="5">
        <v>56661900</v>
      </c>
      <c r="E2740" s="5">
        <v>99</v>
      </c>
      <c r="F2740" s="5">
        <v>100</v>
      </c>
      <c r="G2740" s="5">
        <v>88.29</v>
      </c>
      <c r="H2740" s="5">
        <v>10800</v>
      </c>
      <c r="I2740" s="5">
        <v>763.64</v>
      </c>
      <c r="J2740" s="5">
        <v>14.58</v>
      </c>
      <c r="K2740" s="5">
        <v>43.38</v>
      </c>
      <c r="L2740">
        <f t="shared" si="42"/>
        <v>74199.7538106961</v>
      </c>
      <c r="M2740" s="5">
        <v>4526138</v>
      </c>
      <c r="N2740" s="5">
        <v>46.43</v>
      </c>
      <c r="O2740">
        <v>2.390572</v>
      </c>
      <c r="P2740">
        <v>39561.24</v>
      </c>
      <c r="Q2740">
        <v>25669.28</v>
      </c>
      <c r="R2740">
        <v>0.8376963</v>
      </c>
      <c r="S2740">
        <v>43.69503</v>
      </c>
      <c r="T2740">
        <v>372.7592</v>
      </c>
      <c r="U2740">
        <v>0.9751773</v>
      </c>
      <c r="V2740">
        <v>4468373</v>
      </c>
      <c r="W2740">
        <v>58.14136</v>
      </c>
      <c r="Y2740">
        <v>178.05</v>
      </c>
      <c r="Z2740">
        <v>21.33</v>
      </c>
      <c r="AA2740">
        <v>1882965</v>
      </c>
      <c r="AB2740">
        <v>0.4288577</v>
      </c>
      <c r="AC2740">
        <v>6.104712</v>
      </c>
      <c r="AD2740">
        <v>0.0695937</v>
      </c>
      <c r="AE2740">
        <v>0.9535839</v>
      </c>
      <c r="AF2740">
        <v>0.9512</v>
      </c>
      <c r="AG2740">
        <v>5323888</v>
      </c>
      <c r="AH2740">
        <v>2.760192</v>
      </c>
      <c r="AI2740">
        <v>27052955</v>
      </c>
      <c r="AJ2740">
        <v>30224785</v>
      </c>
      <c r="AK2740">
        <v>124.11</v>
      </c>
      <c r="AL2740">
        <v>74671347</v>
      </c>
      <c r="AM2740">
        <v>27052955</v>
      </c>
      <c r="AN2740">
        <v>2.76019191741943</v>
      </c>
      <c r="AQ2740">
        <v>4664</v>
      </c>
      <c r="AR2740">
        <v>85251</v>
      </c>
      <c r="AS2740">
        <v>9539</v>
      </c>
      <c r="AT2740">
        <v>823463</v>
      </c>
      <c r="AU2740">
        <v>949.98</v>
      </c>
      <c r="AV2740">
        <v>188.2965</v>
      </c>
    </row>
    <row r="2741" spans="1:48">
      <c r="A2741" s="5">
        <v>2011</v>
      </c>
      <c r="B2741" s="5">
        <v>370200</v>
      </c>
      <c r="C2741" s="2" t="s">
        <v>279</v>
      </c>
      <c r="D2741" s="5">
        <v>66156000</v>
      </c>
      <c r="E2741" s="5">
        <v>97</v>
      </c>
      <c r="F2741" s="5">
        <v>100</v>
      </c>
      <c r="G2741" s="5">
        <v>96.69</v>
      </c>
      <c r="H2741" s="5">
        <v>11229</v>
      </c>
      <c r="I2741" s="5">
        <v>766.4</v>
      </c>
      <c r="J2741" s="5">
        <v>14.58</v>
      </c>
      <c r="K2741" s="5">
        <v>44.69</v>
      </c>
      <c r="L2741">
        <f t="shared" si="42"/>
        <v>86320.4592901879</v>
      </c>
      <c r="M2741" s="5">
        <v>5661400</v>
      </c>
      <c r="N2741" s="5">
        <v>47.74</v>
      </c>
      <c r="O2741">
        <v>2.355984</v>
      </c>
      <c r="P2741">
        <v>45725.04</v>
      </c>
      <c r="Q2741">
        <v>30057.05</v>
      </c>
      <c r="R2741">
        <v>0.8328982</v>
      </c>
      <c r="S2741">
        <v>46.4752</v>
      </c>
      <c r="T2741">
        <v>380.4869</v>
      </c>
      <c r="U2741">
        <v>0.9486302</v>
      </c>
      <c r="V2741">
        <v>5387421</v>
      </c>
      <c r="W2741">
        <v>61.4752</v>
      </c>
      <c r="Y2741">
        <v>169.56</v>
      </c>
      <c r="Z2741">
        <v>23.84</v>
      </c>
      <c r="AA2741">
        <v>1856893</v>
      </c>
      <c r="AB2741">
        <v>0.4724904</v>
      </c>
      <c r="AC2741">
        <v>7.074412</v>
      </c>
      <c r="AD2741">
        <v>0.0697759</v>
      </c>
      <c r="AE2741">
        <v>1.002309</v>
      </c>
      <c r="AF2741">
        <v>0.9537</v>
      </c>
      <c r="AG2741">
        <v>6580605</v>
      </c>
      <c r="AH2741">
        <v>3.001363</v>
      </c>
      <c r="AI2741">
        <v>28790374</v>
      </c>
      <c r="AJ2741">
        <v>35025382</v>
      </c>
      <c r="AK2741">
        <v>128.44</v>
      </c>
      <c r="AL2741">
        <v>86410367</v>
      </c>
      <c r="AM2741">
        <v>28790374</v>
      </c>
      <c r="AN2741">
        <v>3.00136303901672</v>
      </c>
      <c r="AQ2741">
        <v>5419</v>
      </c>
      <c r="AR2741">
        <v>89614</v>
      </c>
      <c r="AS2741">
        <v>9683</v>
      </c>
      <c r="AT2741">
        <v>886137</v>
      </c>
      <c r="AU2741">
        <v>1094.88</v>
      </c>
      <c r="AV2741">
        <v>185.6893</v>
      </c>
    </row>
    <row r="2742" spans="1:48">
      <c r="A2742" s="5">
        <v>2012</v>
      </c>
      <c r="B2742" s="5">
        <v>370200</v>
      </c>
      <c r="C2742" s="2" t="s">
        <v>279</v>
      </c>
      <c r="D2742" s="5">
        <v>73021100</v>
      </c>
      <c r="E2742" s="5">
        <v>96</v>
      </c>
      <c r="F2742" s="5">
        <v>100</v>
      </c>
      <c r="G2742" s="5">
        <v>91.34</v>
      </c>
      <c r="H2742" s="5">
        <v>11145</v>
      </c>
      <c r="I2742" s="5">
        <v>769.6</v>
      </c>
      <c r="J2742" s="5">
        <v>14.58</v>
      </c>
      <c r="K2742" s="5">
        <v>44.7</v>
      </c>
      <c r="L2742">
        <f t="shared" si="42"/>
        <v>94881.8866943867</v>
      </c>
      <c r="M2742" s="5">
        <v>6701820</v>
      </c>
      <c r="N2742" s="5">
        <v>48.96</v>
      </c>
      <c r="O2742">
        <v>2.380332</v>
      </c>
      <c r="P2742">
        <v>53946.94</v>
      </c>
      <c r="Q2742">
        <v>34228.8</v>
      </c>
      <c r="R2742">
        <v>0.8324676</v>
      </c>
      <c r="S2742">
        <v>53.48831</v>
      </c>
      <c r="T2742">
        <v>385.2532</v>
      </c>
      <c r="U2742">
        <v>0.8373333</v>
      </c>
      <c r="V2742">
        <v>6152141</v>
      </c>
      <c r="W2742">
        <v>68.88312</v>
      </c>
      <c r="Y2742">
        <v>180.07</v>
      </c>
      <c r="Z2742">
        <v>24</v>
      </c>
      <c r="AA2742">
        <v>2180000</v>
      </c>
      <c r="AB2742">
        <v>0.6206959</v>
      </c>
      <c r="AC2742">
        <v>7.009091</v>
      </c>
      <c r="AD2742">
        <v>0.0701403</v>
      </c>
      <c r="AE2742">
        <v>1.050869</v>
      </c>
      <c r="AF2742">
        <v>0.9555001</v>
      </c>
      <c r="AG2742">
        <v>7659801</v>
      </c>
      <c r="AH2742">
        <v>3.128301</v>
      </c>
      <c r="AI2742">
        <v>32388096</v>
      </c>
      <c r="AJ2742">
        <v>41539146</v>
      </c>
      <c r="AK2742">
        <v>129</v>
      </c>
      <c r="AL2742">
        <v>101319721</v>
      </c>
      <c r="AM2742">
        <v>32388096</v>
      </c>
      <c r="AN2742">
        <v>3.12830114364624</v>
      </c>
      <c r="AQ2742">
        <v>5397</v>
      </c>
      <c r="AR2742">
        <v>95103</v>
      </c>
      <c r="AS2742">
        <v>9693</v>
      </c>
      <c r="AT2742">
        <v>916954</v>
      </c>
      <c r="AU2742">
        <v>1178.95</v>
      </c>
      <c r="AV2742">
        <v>218</v>
      </c>
    </row>
    <row r="2743" spans="1:48">
      <c r="A2743" s="5">
        <v>2013</v>
      </c>
      <c r="B2743" s="5">
        <v>370200</v>
      </c>
      <c r="C2743" s="2" t="s">
        <v>279</v>
      </c>
      <c r="D2743" s="5">
        <v>80066000</v>
      </c>
      <c r="E2743" s="5">
        <v>95</v>
      </c>
      <c r="F2743" s="5">
        <v>100</v>
      </c>
      <c r="G2743" s="5">
        <v>94.38</v>
      </c>
      <c r="H2743" s="5">
        <v>10641</v>
      </c>
      <c r="I2743" s="5">
        <v>773.7</v>
      </c>
      <c r="J2743" s="5">
        <v>14.58</v>
      </c>
      <c r="K2743" s="5">
        <v>44.71</v>
      </c>
      <c r="L2743">
        <f t="shared" si="42"/>
        <v>103484.554736978</v>
      </c>
      <c r="M2743" s="5">
        <v>7889313</v>
      </c>
      <c r="N2743" s="5">
        <v>50.12</v>
      </c>
      <c r="O2743">
        <v>2.476744</v>
      </c>
      <c r="P2743">
        <v>64959.5</v>
      </c>
      <c r="Q2743">
        <v>38589.32</v>
      </c>
      <c r="R2743">
        <v>0.8100775</v>
      </c>
      <c r="S2743">
        <v>51.32429</v>
      </c>
      <c r="T2743">
        <v>387.9147</v>
      </c>
      <c r="U2743">
        <v>0.6787234</v>
      </c>
      <c r="V2743">
        <v>7857389</v>
      </c>
      <c r="W2743">
        <v>70.50388</v>
      </c>
      <c r="Y2743">
        <v>177.16</v>
      </c>
      <c r="Z2743">
        <v>24.65</v>
      </c>
      <c r="AA2743">
        <v>2280000</v>
      </c>
      <c r="AB2743">
        <v>0.5794185</v>
      </c>
      <c r="AC2743">
        <v>7.983204</v>
      </c>
      <c r="AD2743">
        <v>0.0686049</v>
      </c>
      <c r="AE2743">
        <v>1.102023</v>
      </c>
      <c r="AF2743">
        <v>0.956</v>
      </c>
      <c r="AG2743">
        <v>10142273</v>
      </c>
      <c r="AH2743">
        <v>3.498561</v>
      </c>
      <c r="AI2743">
        <v>33946743</v>
      </c>
      <c r="AJ2743">
        <v>50278649</v>
      </c>
      <c r="AK2743">
        <v>147.1</v>
      </c>
      <c r="AL2743">
        <v>118764742</v>
      </c>
      <c r="AM2743">
        <v>33946743</v>
      </c>
      <c r="AN2743">
        <v>3.49856066703796</v>
      </c>
      <c r="AQ2743">
        <v>6179</v>
      </c>
      <c r="AR2743">
        <v>101108</v>
      </c>
      <c r="AS2743">
        <v>9826</v>
      </c>
      <c r="AT2743">
        <v>1033204</v>
      </c>
      <c r="AU2743">
        <v>1262.19</v>
      </c>
      <c r="AV2743">
        <v>228</v>
      </c>
    </row>
    <row r="2744" spans="1:48">
      <c r="A2744" s="5">
        <v>2014</v>
      </c>
      <c r="B2744" s="5">
        <v>370200</v>
      </c>
      <c r="C2744" s="2" t="s">
        <v>279</v>
      </c>
      <c r="D2744" s="5">
        <v>86921000</v>
      </c>
      <c r="E2744" s="5">
        <v>96</v>
      </c>
      <c r="F2744" s="5">
        <v>100</v>
      </c>
      <c r="G2744" s="5">
        <v>94.93</v>
      </c>
      <c r="H2744" s="5">
        <v>10989</v>
      </c>
      <c r="I2744" s="5">
        <v>780.6</v>
      </c>
      <c r="J2744" s="5">
        <v>14.57</v>
      </c>
      <c r="K2744" s="5">
        <v>44.71</v>
      </c>
      <c r="L2744">
        <f t="shared" si="42"/>
        <v>111351.524468358</v>
      </c>
      <c r="M2744" s="5">
        <v>8952450</v>
      </c>
      <c r="N2744" s="5">
        <v>51.22</v>
      </c>
      <c r="O2744">
        <v>2.426383</v>
      </c>
      <c r="P2744">
        <v>73828.82</v>
      </c>
      <c r="Q2744">
        <v>43043.81</v>
      </c>
      <c r="R2744">
        <v>0.8079385</v>
      </c>
      <c r="S2744">
        <v>55.00768</v>
      </c>
      <c r="T2744">
        <v>401.3905</v>
      </c>
      <c r="U2744">
        <v>0.6619145</v>
      </c>
      <c r="V2744">
        <v>8904684</v>
      </c>
      <c r="W2744">
        <v>74.63508</v>
      </c>
      <c r="Y2744">
        <v>195.35</v>
      </c>
      <c r="Z2744">
        <v>24.31</v>
      </c>
      <c r="AA2744">
        <v>6970000</v>
      </c>
      <c r="AB2744">
        <v>0.6062755</v>
      </c>
      <c r="AC2744">
        <v>8.341869</v>
      </c>
      <c r="AD2744">
        <v>0.0692253</v>
      </c>
      <c r="AE2744">
        <v>1.144325</v>
      </c>
      <c r="AF2744">
        <v>0.9598</v>
      </c>
      <c r="AG2744">
        <v>10747138</v>
      </c>
      <c r="AH2744">
        <v>3.325646</v>
      </c>
      <c r="AI2744">
        <v>36608183</v>
      </c>
      <c r="AJ2744">
        <v>57660308</v>
      </c>
      <c r="AK2744">
        <v>150.114</v>
      </c>
      <c r="AL2744">
        <v>121745856</v>
      </c>
      <c r="AM2744">
        <v>36608183</v>
      </c>
      <c r="AN2744">
        <v>3.3256459236145</v>
      </c>
      <c r="AQ2744">
        <v>6515</v>
      </c>
      <c r="AR2744">
        <v>105592</v>
      </c>
      <c r="AS2744">
        <v>9720</v>
      </c>
      <c r="AT2744">
        <v>2306237</v>
      </c>
      <c r="AU2744">
        <v>1301</v>
      </c>
      <c r="AV2744">
        <v>697</v>
      </c>
    </row>
    <row r="2745" spans="1:48">
      <c r="A2745" s="5">
        <v>2015</v>
      </c>
      <c r="B2745" s="5">
        <v>370200</v>
      </c>
      <c r="C2745" s="2" t="s">
        <v>279</v>
      </c>
      <c r="D2745" s="5">
        <v>93000700</v>
      </c>
      <c r="E2745" s="5">
        <v>94</v>
      </c>
      <c r="F2745" s="5">
        <v>100</v>
      </c>
      <c r="G2745" s="5">
        <v>95.43</v>
      </c>
      <c r="H2745" s="5">
        <v>10566</v>
      </c>
      <c r="I2745" s="5">
        <v>783.09</v>
      </c>
      <c r="J2745" s="5">
        <v>14.2</v>
      </c>
      <c r="K2745" s="5">
        <v>39.44</v>
      </c>
      <c r="L2745">
        <f t="shared" si="42"/>
        <v>118761.189646145</v>
      </c>
      <c r="M2745" s="5">
        <v>10063220</v>
      </c>
      <c r="N2745" s="5">
        <v>52.79</v>
      </c>
      <c r="O2745">
        <v>2.505882</v>
      </c>
      <c r="P2745">
        <v>83725.02</v>
      </c>
      <c r="Q2745">
        <v>47429.04</v>
      </c>
      <c r="R2745">
        <v>0.8084291</v>
      </c>
      <c r="S2745">
        <v>57.55556</v>
      </c>
      <c r="T2745">
        <v>411.5709</v>
      </c>
      <c r="U2745">
        <v>0.5282686</v>
      </c>
      <c r="V2745">
        <v>9930101</v>
      </c>
      <c r="W2745">
        <v>77.12643</v>
      </c>
      <c r="Y2745">
        <v>201.24</v>
      </c>
      <c r="Z2745">
        <v>23.47</v>
      </c>
      <c r="AA2745">
        <v>2490000</v>
      </c>
      <c r="AB2745">
        <v>0.6198369</v>
      </c>
      <c r="AC2745">
        <v>8.618135</v>
      </c>
      <c r="AD2745">
        <v>0.0694026</v>
      </c>
      <c r="AE2745">
        <v>1.21945</v>
      </c>
      <c r="AF2745">
        <v>0.9608</v>
      </c>
      <c r="AG2745">
        <v>12228664</v>
      </c>
      <c r="AH2745">
        <v>3.575338</v>
      </c>
      <c r="AI2745">
        <v>34756124</v>
      </c>
      <c r="AJ2745">
        <v>65556685</v>
      </c>
      <c r="AK2745">
        <v>150.117</v>
      </c>
      <c r="AL2745">
        <v>124264904</v>
      </c>
      <c r="AM2745">
        <v>34756124</v>
      </c>
      <c r="AN2745">
        <v>3.57533836364746</v>
      </c>
      <c r="AQ2745">
        <v>6748</v>
      </c>
      <c r="AR2745">
        <v>102402</v>
      </c>
      <c r="AS2745">
        <v>10033</v>
      </c>
      <c r="AT2745">
        <v>965792</v>
      </c>
      <c r="AU2745">
        <v>1336</v>
      </c>
      <c r="AV2745">
        <v>249</v>
      </c>
    </row>
    <row r="2746" spans="1:48">
      <c r="A2746" s="5">
        <v>2016</v>
      </c>
      <c r="B2746" s="5">
        <v>370200</v>
      </c>
      <c r="C2746" s="2" t="s">
        <v>279</v>
      </c>
      <c r="D2746" s="5">
        <v>100112900</v>
      </c>
      <c r="E2746" s="5">
        <v>94</v>
      </c>
      <c r="F2746" s="5">
        <v>100</v>
      </c>
      <c r="G2746" s="5">
        <v>96.08</v>
      </c>
      <c r="H2746" s="5">
        <v>6865</v>
      </c>
      <c r="I2746" s="5">
        <v>791</v>
      </c>
      <c r="J2746" s="5">
        <v>18.55</v>
      </c>
      <c r="K2746" s="5">
        <v>38.56</v>
      </c>
      <c r="L2746">
        <f t="shared" si="42"/>
        <v>126564.981036662</v>
      </c>
      <c r="M2746" s="5">
        <v>11000303</v>
      </c>
      <c r="N2746" s="5">
        <v>54.73</v>
      </c>
      <c r="O2746">
        <v>2.586961</v>
      </c>
      <c r="P2746">
        <v>94244</v>
      </c>
      <c r="Q2746">
        <v>51895.5</v>
      </c>
      <c r="R2746">
        <v>0.8166878</v>
      </c>
      <c r="S2746">
        <v>59.8091</v>
      </c>
      <c r="T2746">
        <v>430.9418</v>
      </c>
      <c r="U2746">
        <v>0.4991653</v>
      </c>
      <c r="V2746">
        <v>10552135</v>
      </c>
      <c r="W2746">
        <v>81.7067</v>
      </c>
      <c r="Y2746">
        <v>158.72</v>
      </c>
      <c r="Z2746">
        <v>18.24</v>
      </c>
      <c r="AA2746">
        <v>2940000</v>
      </c>
      <c r="AB2746">
        <v>0.6333984</v>
      </c>
      <c r="AC2746">
        <v>9.115045</v>
      </c>
      <c r="AD2746">
        <v>0.0701117</v>
      </c>
      <c r="AE2746">
        <v>1.316891</v>
      </c>
      <c r="AF2746">
        <v>0.9629</v>
      </c>
      <c r="AG2746">
        <v>13528516</v>
      </c>
      <c r="AH2746">
        <v>3.653533</v>
      </c>
      <c r="AI2746">
        <v>33287251</v>
      </c>
      <c r="AJ2746">
        <v>74547006</v>
      </c>
      <c r="AK2746">
        <v>145.408</v>
      </c>
      <c r="AL2746">
        <v>121616076</v>
      </c>
      <c r="AM2746">
        <v>33287251</v>
      </c>
      <c r="AN2746">
        <v>3.65353322029114</v>
      </c>
      <c r="AQ2746">
        <v>7210</v>
      </c>
      <c r="AR2746">
        <v>99596</v>
      </c>
      <c r="AS2746">
        <v>10048</v>
      </c>
      <c r="AT2746">
        <v>1040026</v>
      </c>
      <c r="AU2746">
        <v>1446</v>
      </c>
      <c r="AV2746">
        <v>294</v>
      </c>
    </row>
    <row r="2747" spans="1:48">
      <c r="A2747" s="5">
        <v>2017</v>
      </c>
      <c r="B2747" s="5">
        <v>370200</v>
      </c>
      <c r="C2747" s="2" t="s">
        <v>279</v>
      </c>
      <c r="D2747" s="5">
        <v>110241100</v>
      </c>
      <c r="E2747" s="5">
        <v>92</v>
      </c>
      <c r="F2747" s="5">
        <v>100</v>
      </c>
      <c r="G2747" s="5">
        <v>97.06</v>
      </c>
      <c r="H2747" s="5">
        <v>5613</v>
      </c>
      <c r="I2747" s="5">
        <v>803</v>
      </c>
      <c r="J2747" s="5">
        <v>17.41</v>
      </c>
      <c r="K2747" s="5">
        <v>39.05</v>
      </c>
      <c r="L2747">
        <f t="shared" si="42"/>
        <v>137286.550435866</v>
      </c>
      <c r="M2747" s="5">
        <v>11572389</v>
      </c>
      <c r="N2747" s="5"/>
      <c r="O2747">
        <v>2.50837</v>
      </c>
      <c r="Q2747">
        <v>56550.54</v>
      </c>
      <c r="R2747">
        <v>0.8181818</v>
      </c>
      <c r="S2747">
        <v>66.42715</v>
      </c>
      <c r="U2747">
        <v>0.5266458</v>
      </c>
      <c r="V2747">
        <v>11412649</v>
      </c>
      <c r="W2747">
        <v>87.1731</v>
      </c>
      <c r="X2747">
        <v>4994.477</v>
      </c>
      <c r="Y2747">
        <v>157.75</v>
      </c>
      <c r="Z2747">
        <v>19.06</v>
      </c>
      <c r="AA2747">
        <v>3690000</v>
      </c>
      <c r="AB2747">
        <v>0.6529871</v>
      </c>
      <c r="AC2747">
        <v>8.976338</v>
      </c>
      <c r="AD2747">
        <v>0.0711753</v>
      </c>
      <c r="AG2747">
        <v>14030252</v>
      </c>
      <c r="AK2747">
        <v>145.879</v>
      </c>
      <c r="AO2747">
        <v>23870</v>
      </c>
      <c r="AP2747">
        <v>5939</v>
      </c>
      <c r="AQ2747">
        <v>7208</v>
      </c>
      <c r="AR2747">
        <v>104898</v>
      </c>
      <c r="AS2747">
        <v>10055</v>
      </c>
      <c r="AT2747">
        <v>1082183</v>
      </c>
      <c r="AU2747">
        <v>1291</v>
      </c>
      <c r="AV2747">
        <v>369</v>
      </c>
    </row>
    <row r="2748" spans="1:48">
      <c r="A2748" s="5">
        <v>2018</v>
      </c>
      <c r="B2748" s="5">
        <v>370200</v>
      </c>
      <c r="C2748" s="2" t="s">
        <v>279</v>
      </c>
      <c r="D2748" s="5">
        <v>120015200</v>
      </c>
      <c r="E2748" s="5">
        <v>93</v>
      </c>
      <c r="F2748" s="5">
        <v>100</v>
      </c>
      <c r="G2748" s="5">
        <v>97.258</v>
      </c>
      <c r="H2748" s="5">
        <v>5536</v>
      </c>
      <c r="I2748" s="5">
        <v>818</v>
      </c>
      <c r="J2748" s="5">
        <v>16.749</v>
      </c>
      <c r="K2748" s="5">
        <v>39.2</v>
      </c>
      <c r="L2748">
        <f t="shared" si="42"/>
        <v>146717.848410758</v>
      </c>
      <c r="M2748" s="5">
        <v>12319138</v>
      </c>
      <c r="N2748" s="5">
        <v>56.36</v>
      </c>
      <c r="O2748">
        <v>2.560207</v>
      </c>
      <c r="Q2748">
        <v>59198.73</v>
      </c>
      <c r="R2748">
        <v>0.8227384</v>
      </c>
      <c r="S2748">
        <v>55.17849</v>
      </c>
      <c r="U2748">
        <v>0.5678322</v>
      </c>
      <c r="V2748">
        <v>12642910</v>
      </c>
      <c r="W2748">
        <v>91.44255</v>
      </c>
      <c r="X2748">
        <v>5278.939</v>
      </c>
      <c r="Y2748">
        <v>152.468</v>
      </c>
      <c r="Z2748">
        <v>19.235</v>
      </c>
      <c r="AA2748">
        <v>3980000</v>
      </c>
      <c r="AB2748">
        <v>0.7847899</v>
      </c>
      <c r="AC2748">
        <v>10.36186</v>
      </c>
      <c r="AD2748">
        <v>0.0725049</v>
      </c>
      <c r="AE2748">
        <v>1.394359</v>
      </c>
      <c r="AF2748">
        <v>0.9678</v>
      </c>
      <c r="AG2748">
        <v>15597764</v>
      </c>
      <c r="AK2748">
        <v>144.946</v>
      </c>
      <c r="AO2748">
        <v>22521</v>
      </c>
      <c r="AP2748">
        <v>6496</v>
      </c>
      <c r="AQ2748">
        <v>8476</v>
      </c>
      <c r="AR2748">
        <v>108325</v>
      </c>
      <c r="AS2748">
        <v>10867</v>
      </c>
      <c r="AT2748">
        <v>1132576</v>
      </c>
      <c r="AU2748">
        <v>1259</v>
      </c>
      <c r="AV2748">
        <v>398</v>
      </c>
    </row>
    <row r="2749" spans="1:48">
      <c r="A2749" s="5">
        <v>2019</v>
      </c>
      <c r="B2749" s="5">
        <v>370200</v>
      </c>
      <c r="C2749" s="2" t="s">
        <v>279</v>
      </c>
      <c r="D2749" s="5">
        <v>117410000</v>
      </c>
      <c r="E2749" s="5">
        <v>87</v>
      </c>
      <c r="F2749" s="5">
        <v>100</v>
      </c>
      <c r="G2749" s="5">
        <v>97.514</v>
      </c>
      <c r="H2749" s="5">
        <v>5780</v>
      </c>
      <c r="I2749" s="5">
        <v>831</v>
      </c>
      <c r="J2749" s="5">
        <v>16.85</v>
      </c>
      <c r="K2749" s="5">
        <v>40.221</v>
      </c>
      <c r="L2749">
        <f t="shared" si="42"/>
        <v>141287.605294826</v>
      </c>
      <c r="M2749" s="5">
        <v>12417359</v>
      </c>
      <c r="N2749" s="5">
        <v>60.89</v>
      </c>
      <c r="O2749">
        <v>2.948198</v>
      </c>
      <c r="Q2749">
        <v>61691.9</v>
      </c>
      <c r="R2749">
        <v>0.8231047</v>
      </c>
      <c r="S2749">
        <v>70.38748</v>
      </c>
      <c r="U2749">
        <v>0.5514512</v>
      </c>
      <c r="V2749">
        <v>13849626</v>
      </c>
      <c r="W2749">
        <v>97.71359</v>
      </c>
      <c r="X2749">
        <v>5510.219</v>
      </c>
      <c r="Y2749">
        <v>150.846</v>
      </c>
      <c r="Z2749">
        <v>19.315</v>
      </c>
      <c r="AA2749">
        <v>3800000</v>
      </c>
      <c r="AB2749">
        <v>0.8287538</v>
      </c>
      <c r="AC2749">
        <v>10.2154</v>
      </c>
      <c r="AD2749">
        <v>0.0736572</v>
      </c>
      <c r="AE2749">
        <v>1.708953</v>
      </c>
      <c r="AF2749">
        <v>0.9651999</v>
      </c>
      <c r="AG2749">
        <v>15759729</v>
      </c>
      <c r="AK2749">
        <v>146.636</v>
      </c>
      <c r="AO2749">
        <v>38737</v>
      </c>
      <c r="AP2749">
        <v>7704</v>
      </c>
      <c r="AQ2749">
        <v>8489</v>
      </c>
      <c r="AR2749">
        <v>108339</v>
      </c>
      <c r="AS2749">
        <v>10877</v>
      </c>
      <c r="AT2749">
        <v>1073523</v>
      </c>
      <c r="AU2749">
        <v>1246</v>
      </c>
      <c r="AV2749">
        <v>380</v>
      </c>
    </row>
    <row r="2750" spans="1:45">
      <c r="A2750" s="5">
        <v>2020</v>
      </c>
      <c r="B2750" s="5">
        <v>370200</v>
      </c>
      <c r="C2750" s="2" t="s">
        <v>279</v>
      </c>
      <c r="D2750" s="5">
        <v>124010000</v>
      </c>
      <c r="E2750" s="5"/>
      <c r="F2750" s="5">
        <v>100</v>
      </c>
      <c r="G2750" s="5">
        <v>98.204</v>
      </c>
      <c r="H2750" s="5"/>
      <c r="I2750" s="5"/>
      <c r="J2750" s="5">
        <v>19.101</v>
      </c>
      <c r="K2750" s="5">
        <v>41.163</v>
      </c>
      <c r="L2750" t="e">
        <f t="shared" si="42"/>
        <v>#DIV/0!</v>
      </c>
      <c r="M2750" s="5">
        <v>12538548</v>
      </c>
      <c r="N2750" s="5">
        <v>61.4</v>
      </c>
      <c r="O2750">
        <v>3.228188</v>
      </c>
      <c r="Q2750">
        <v>62057.2</v>
      </c>
      <c r="R2750">
        <v>0.8234943</v>
      </c>
      <c r="S2750">
        <v>74.47823</v>
      </c>
      <c r="U2750">
        <v>0.5725594</v>
      </c>
      <c r="V2750">
        <v>14016151</v>
      </c>
      <c r="W2750">
        <v>100.1789</v>
      </c>
      <c r="Y2750">
        <v>142.905</v>
      </c>
      <c r="Z2750">
        <v>19.104</v>
      </c>
      <c r="AB2750">
        <v>0.8600903</v>
      </c>
      <c r="AC2750">
        <v>10.20036</v>
      </c>
      <c r="AD2750">
        <v>0.0742495</v>
      </c>
      <c r="AE2750">
        <v>1.745806</v>
      </c>
      <c r="AF2750">
        <v>0.9657</v>
      </c>
      <c r="AG2750">
        <v>15846485</v>
      </c>
      <c r="AK2750">
        <v>147.701</v>
      </c>
      <c r="AO2750">
        <v>57696</v>
      </c>
      <c r="AP2750">
        <v>8634</v>
      </c>
      <c r="AQ2750">
        <v>8553</v>
      </c>
      <c r="AR2750">
        <v>65014</v>
      </c>
      <c r="AS2750">
        <v>10877</v>
      </c>
    </row>
    <row r="2751" spans="1:48">
      <c r="A2751" s="5">
        <v>2021</v>
      </c>
      <c r="B2751" s="5">
        <v>370200</v>
      </c>
      <c r="C2751" s="2" t="s">
        <v>279</v>
      </c>
      <c r="D2751" s="5">
        <v>141360000</v>
      </c>
      <c r="E2751" s="5"/>
      <c r="F2751" s="5">
        <v>100</v>
      </c>
      <c r="G2751" s="5">
        <v>98.25</v>
      </c>
      <c r="H2751" s="5"/>
      <c r="I2751" s="5">
        <v>846</v>
      </c>
      <c r="J2751" s="5">
        <v>18.038</v>
      </c>
      <c r="K2751" s="5">
        <v>43.113</v>
      </c>
      <c r="L2751">
        <f t="shared" si="42"/>
        <v>167092.19858156</v>
      </c>
      <c r="M2751" s="5">
        <v>13682971</v>
      </c>
      <c r="N2751" s="5">
        <v>60.81</v>
      </c>
      <c r="O2751">
        <v>3.171746</v>
      </c>
      <c r="Q2751">
        <v>70631.62</v>
      </c>
      <c r="R2751">
        <v>0.8250591</v>
      </c>
      <c r="S2751">
        <v>68.45272</v>
      </c>
      <c r="U2751">
        <v>0.5971128</v>
      </c>
      <c r="V2751">
        <v>15257468</v>
      </c>
      <c r="W2751">
        <v>105.201</v>
      </c>
      <c r="Y2751">
        <v>144.661</v>
      </c>
      <c r="Z2751">
        <v>19.901</v>
      </c>
      <c r="AA2751">
        <v>4550000</v>
      </c>
      <c r="AB2751">
        <v>0.9043655</v>
      </c>
      <c r="AC2751">
        <v>9.93026</v>
      </c>
      <c r="AD2751">
        <v>0.0749137</v>
      </c>
      <c r="AE2751">
        <v>1.695289</v>
      </c>
      <c r="AF2751">
        <v>0.9668</v>
      </c>
      <c r="AG2751">
        <v>17067635</v>
      </c>
      <c r="AK2751">
        <v>147.655</v>
      </c>
      <c r="AO2751">
        <v>75652</v>
      </c>
      <c r="AP2751">
        <v>10210</v>
      </c>
      <c r="AQ2751">
        <v>8401</v>
      </c>
      <c r="AR2751">
        <v>81204</v>
      </c>
      <c r="AS2751">
        <v>10860</v>
      </c>
      <c r="AT2751">
        <v>33206</v>
      </c>
      <c r="AU2751">
        <v>29029</v>
      </c>
      <c r="AV2751">
        <v>15750</v>
      </c>
    </row>
    <row r="2752" spans="1:37">
      <c r="A2752" s="5">
        <v>2022</v>
      </c>
      <c r="B2752" s="5">
        <v>370200</v>
      </c>
      <c r="C2752" s="2" t="s">
        <v>279</v>
      </c>
      <c r="D2752" s="5">
        <v>149210000</v>
      </c>
      <c r="E2752" s="5"/>
      <c r="F2752" s="5">
        <v>100</v>
      </c>
      <c r="G2752" s="5">
        <v>98.455</v>
      </c>
      <c r="H2752" s="5"/>
      <c r="I2752" s="5">
        <v>851</v>
      </c>
      <c r="J2752" s="5">
        <v>18.365</v>
      </c>
      <c r="K2752" s="5">
        <v>45.698</v>
      </c>
      <c r="L2752">
        <f t="shared" si="42"/>
        <v>175334.900117509</v>
      </c>
      <c r="M2752" s="5">
        <v>12733096</v>
      </c>
      <c r="N2752" s="5">
        <v>61.96</v>
      </c>
      <c r="O2752">
        <v>3.365124</v>
      </c>
      <c r="Q2752">
        <v>69233.59</v>
      </c>
      <c r="R2752">
        <v>0.8307873</v>
      </c>
      <c r="S2752">
        <v>68.68977</v>
      </c>
      <c r="U2752">
        <v>0.5984252</v>
      </c>
      <c r="V2752">
        <v>16243910</v>
      </c>
      <c r="W2752">
        <v>113.161</v>
      </c>
      <c r="Y2752">
        <v>149.883</v>
      </c>
      <c r="Z2752">
        <v>19.963</v>
      </c>
      <c r="AB2752">
        <v>0.8816081</v>
      </c>
      <c r="AD2752">
        <v>0.0753564</v>
      </c>
      <c r="AE2752">
        <v>1.778926</v>
      </c>
      <c r="AF2752">
        <v>0.9679</v>
      </c>
      <c r="AG2752">
        <v>16961652</v>
      </c>
      <c r="AK2752">
        <v>144.364</v>
      </c>
    </row>
    <row r="2753" spans="1:48">
      <c r="A2753" s="5">
        <v>2002</v>
      </c>
      <c r="B2753" s="5">
        <v>370300</v>
      </c>
      <c r="C2753" s="2" t="s">
        <v>280</v>
      </c>
      <c r="D2753" s="5">
        <v>7800000</v>
      </c>
      <c r="E2753" s="5"/>
      <c r="F2753" s="5">
        <v>24.36</v>
      </c>
      <c r="G2753" s="5">
        <v>38.19</v>
      </c>
      <c r="H2753" s="5"/>
      <c r="I2753" s="5">
        <v>412.03</v>
      </c>
      <c r="J2753" s="5">
        <v>3.88</v>
      </c>
      <c r="K2753" s="5">
        <v>35</v>
      </c>
      <c r="L2753">
        <f t="shared" si="42"/>
        <v>18930.6603888066</v>
      </c>
      <c r="M2753" s="5">
        <v>331500</v>
      </c>
      <c r="N2753" s="5">
        <v>35.74</v>
      </c>
      <c r="P2753">
        <v>3280.296</v>
      </c>
      <c r="Q2753">
        <v>5601.457</v>
      </c>
      <c r="R2753">
        <v>0.8810679</v>
      </c>
      <c r="S2753">
        <v>31.41019</v>
      </c>
      <c r="T2753">
        <v>74.92719</v>
      </c>
      <c r="U2753">
        <v>1.772727</v>
      </c>
      <c r="V2753">
        <v>581325</v>
      </c>
      <c r="W2753">
        <v>35.58252</v>
      </c>
      <c r="Y2753">
        <v>111.75</v>
      </c>
      <c r="Z2753">
        <v>6.31</v>
      </c>
      <c r="AA2753">
        <v>248333</v>
      </c>
      <c r="AB2753">
        <v>0.1202012</v>
      </c>
      <c r="AC2753">
        <v>3.893204</v>
      </c>
      <c r="AD2753">
        <v>0.0690696</v>
      </c>
      <c r="AE2753">
        <v>0.6155701</v>
      </c>
      <c r="AF2753">
        <v>0.938</v>
      </c>
      <c r="AG2753">
        <v>398800</v>
      </c>
      <c r="AH2753">
        <v>10.09161</v>
      </c>
      <c r="AI2753">
        <v>889151</v>
      </c>
      <c r="AJ2753">
        <v>1351482</v>
      </c>
      <c r="AK2753">
        <v>48.85</v>
      </c>
      <c r="AL2753">
        <v>8972969</v>
      </c>
      <c r="AM2753">
        <v>889151</v>
      </c>
      <c r="AN2753">
        <v>10.0916147232056</v>
      </c>
      <c r="AQ2753">
        <v>1604</v>
      </c>
      <c r="AR2753">
        <v>6306</v>
      </c>
      <c r="AS2753">
        <v>5945</v>
      </c>
      <c r="AT2753">
        <v>145992</v>
      </c>
      <c r="AU2753">
        <v>94</v>
      </c>
      <c r="AV2753">
        <v>24.8333</v>
      </c>
    </row>
    <row r="2754" spans="1:48">
      <c r="A2754" s="5">
        <v>2003</v>
      </c>
      <c r="B2754" s="5">
        <v>370300</v>
      </c>
      <c r="C2754" s="2" t="s">
        <v>280</v>
      </c>
      <c r="D2754" s="5">
        <v>10033800</v>
      </c>
      <c r="E2754" s="5">
        <v>76</v>
      </c>
      <c r="F2754" s="5">
        <v>75.57</v>
      </c>
      <c r="G2754" s="5">
        <v>43.76</v>
      </c>
      <c r="H2754" s="5">
        <v>10024</v>
      </c>
      <c r="I2754" s="5">
        <v>413.14</v>
      </c>
      <c r="J2754" s="5">
        <v>4.02</v>
      </c>
      <c r="K2754" s="5">
        <v>36.62</v>
      </c>
      <c r="L2754">
        <f t="shared" si="42"/>
        <v>24286.6824805151</v>
      </c>
      <c r="M2754" s="5">
        <v>402536</v>
      </c>
      <c r="N2754" s="5">
        <v>34.1</v>
      </c>
      <c r="O2754">
        <v>1.424547</v>
      </c>
      <c r="P2754">
        <v>8859.787</v>
      </c>
      <c r="Q2754">
        <v>6171.051</v>
      </c>
      <c r="R2754">
        <v>0.8837773</v>
      </c>
      <c r="S2754">
        <v>33.09201</v>
      </c>
      <c r="T2754">
        <v>96.78208</v>
      </c>
      <c r="U2754">
        <v>1.664634</v>
      </c>
      <c r="V2754">
        <v>633598</v>
      </c>
      <c r="W2754">
        <v>35.88378</v>
      </c>
      <c r="Y2754">
        <v>95.55</v>
      </c>
      <c r="Z2754">
        <v>6.47</v>
      </c>
      <c r="AA2754">
        <v>197717</v>
      </c>
      <c r="AB2754">
        <v>0.1284944</v>
      </c>
      <c r="AC2754">
        <v>6.765133</v>
      </c>
      <c r="AD2754">
        <v>0.069552</v>
      </c>
      <c r="AE2754">
        <v>0.559108</v>
      </c>
      <c r="AF2754">
        <v>0.9509001</v>
      </c>
      <c r="AG2754">
        <v>479232</v>
      </c>
      <c r="AH2754">
        <v>14.7923</v>
      </c>
      <c r="AI2754">
        <v>868716</v>
      </c>
      <c r="AJ2754">
        <v>3659092</v>
      </c>
      <c r="AK2754">
        <v>47.92</v>
      </c>
      <c r="AL2754">
        <v>12850308</v>
      </c>
      <c r="AM2754">
        <v>868716</v>
      </c>
      <c r="AN2754">
        <v>14.7923002243042</v>
      </c>
      <c r="AQ2754">
        <v>2794</v>
      </c>
      <c r="AR2754">
        <v>6810</v>
      </c>
      <c r="AS2754">
        <v>6010</v>
      </c>
      <c r="AT2754">
        <v>211799</v>
      </c>
      <c r="AU2754">
        <v>117.6343</v>
      </c>
      <c r="AV2754">
        <v>19.7717</v>
      </c>
    </row>
    <row r="2755" spans="1:48">
      <c r="A2755" s="5">
        <v>2004</v>
      </c>
      <c r="B2755" s="5">
        <v>370300</v>
      </c>
      <c r="C2755" s="2" t="s">
        <v>280</v>
      </c>
      <c r="D2755" s="5">
        <v>12309600</v>
      </c>
      <c r="E2755" s="5">
        <v>76</v>
      </c>
      <c r="F2755" s="5">
        <v>76.93</v>
      </c>
      <c r="G2755" s="5">
        <v>55.01</v>
      </c>
      <c r="H2755" s="5">
        <v>10675</v>
      </c>
      <c r="I2755" s="5">
        <v>414.99</v>
      </c>
      <c r="J2755" s="5">
        <v>5.6</v>
      </c>
      <c r="K2755" s="5">
        <v>38.5</v>
      </c>
      <c r="L2755">
        <f t="shared" ref="L2755:L2818" si="43">D2755/I2755</f>
        <v>29662.4015036507</v>
      </c>
      <c r="M2755" s="5">
        <v>500345</v>
      </c>
      <c r="N2755" s="5">
        <v>30.87</v>
      </c>
      <c r="O2755">
        <v>1.315737</v>
      </c>
      <c r="P2755">
        <v>12794.06</v>
      </c>
      <c r="Q2755">
        <v>7224.696</v>
      </c>
      <c r="R2755">
        <v>0.8843374</v>
      </c>
      <c r="S2755">
        <v>33.09157</v>
      </c>
      <c r="T2755">
        <v>114.4193</v>
      </c>
      <c r="U2755">
        <v>1.617647</v>
      </c>
      <c r="V2755">
        <v>724000</v>
      </c>
      <c r="W2755">
        <v>31.03615</v>
      </c>
      <c r="Y2755">
        <v>83.69</v>
      </c>
      <c r="Z2755">
        <v>6.69</v>
      </c>
      <c r="AA2755">
        <v>234264</v>
      </c>
      <c r="AB2755">
        <v>0.1343887</v>
      </c>
      <c r="AC2755">
        <v>6.824096</v>
      </c>
      <c r="AD2755">
        <v>0.0698889</v>
      </c>
      <c r="AE2755">
        <v>0.4768305</v>
      </c>
      <c r="AF2755">
        <v>0.9561</v>
      </c>
      <c r="AG2755">
        <v>625512</v>
      </c>
      <c r="AH2755">
        <v>12.34303</v>
      </c>
      <c r="AI2755">
        <v>1374385</v>
      </c>
      <c r="AJ2755">
        <v>5309536</v>
      </c>
      <c r="AK2755">
        <v>47.76</v>
      </c>
      <c r="AL2755">
        <v>16964071</v>
      </c>
      <c r="AM2755">
        <v>1374385</v>
      </c>
      <c r="AN2755">
        <v>12.3430271148682</v>
      </c>
      <c r="AQ2755">
        <v>2832</v>
      </c>
      <c r="AR2755">
        <v>8298</v>
      </c>
      <c r="AS2755">
        <v>6354</v>
      </c>
      <c r="AT2755">
        <v>185133</v>
      </c>
      <c r="AU2755">
        <v>160.1599</v>
      </c>
      <c r="AV2755">
        <v>23.4264</v>
      </c>
    </row>
    <row r="2756" spans="1:48">
      <c r="A2756" s="5">
        <v>2005</v>
      </c>
      <c r="B2756" s="5">
        <v>370300</v>
      </c>
      <c r="C2756" s="2" t="s">
        <v>280</v>
      </c>
      <c r="D2756" s="5">
        <v>14309500</v>
      </c>
      <c r="E2756" s="5">
        <v>80</v>
      </c>
      <c r="F2756" s="5"/>
      <c r="G2756" s="5">
        <v>60.27</v>
      </c>
      <c r="H2756" s="5">
        <v>13058</v>
      </c>
      <c r="I2756" s="5">
        <v>416.77</v>
      </c>
      <c r="J2756" s="5">
        <v>6.2</v>
      </c>
      <c r="K2756" s="5">
        <v>38.3</v>
      </c>
      <c r="L2756">
        <f t="shared" si="43"/>
        <v>34334.2850972959</v>
      </c>
      <c r="M2756" s="5">
        <v>641283</v>
      </c>
      <c r="N2756" s="5">
        <v>29.01</v>
      </c>
      <c r="O2756">
        <v>1.28725</v>
      </c>
      <c r="P2756">
        <v>16293.69</v>
      </c>
      <c r="Q2756">
        <v>10334.2</v>
      </c>
      <c r="R2756">
        <v>0.8633093</v>
      </c>
      <c r="S2756">
        <v>32.35971</v>
      </c>
      <c r="T2756">
        <v>142.8369</v>
      </c>
      <c r="U2756">
        <v>1.494737</v>
      </c>
      <c r="V2756">
        <v>978141</v>
      </c>
      <c r="W2756">
        <v>43.47722</v>
      </c>
      <c r="Y2756">
        <v>86.72</v>
      </c>
      <c r="Z2756">
        <v>6.94</v>
      </c>
      <c r="AA2756">
        <v>259028</v>
      </c>
      <c r="AB2756">
        <v>0.1690805</v>
      </c>
      <c r="AC2756">
        <v>3.913669</v>
      </c>
      <c r="AD2756">
        <v>0.0702257</v>
      </c>
      <c r="AE2756">
        <v>0.4343465</v>
      </c>
      <c r="AF2756">
        <v>0.958</v>
      </c>
      <c r="AG2756">
        <v>805670</v>
      </c>
      <c r="AH2756">
        <v>9.377243</v>
      </c>
      <c r="AI2756">
        <v>2624015</v>
      </c>
      <c r="AJ2756">
        <v>6794470</v>
      </c>
      <c r="AK2756">
        <v>57.15</v>
      </c>
      <c r="AL2756">
        <v>24606026</v>
      </c>
      <c r="AM2756">
        <v>2624015</v>
      </c>
      <c r="AN2756">
        <v>9.37724304199219</v>
      </c>
      <c r="AQ2756">
        <v>1632</v>
      </c>
      <c r="AR2756">
        <v>5183</v>
      </c>
      <c r="AS2756">
        <v>6001</v>
      </c>
      <c r="AT2756">
        <v>211723</v>
      </c>
      <c r="AU2756">
        <v>1666817</v>
      </c>
      <c r="AV2756">
        <v>25.9028</v>
      </c>
    </row>
    <row r="2757" spans="1:48">
      <c r="A2757" s="5">
        <v>2006</v>
      </c>
      <c r="B2757" s="5">
        <v>370300</v>
      </c>
      <c r="C2757" s="2" t="s">
        <v>280</v>
      </c>
      <c r="D2757" s="5">
        <v>16451600</v>
      </c>
      <c r="E2757" s="5">
        <v>82</v>
      </c>
      <c r="F2757" s="5">
        <v>97.25</v>
      </c>
      <c r="G2757" s="5">
        <v>84.48</v>
      </c>
      <c r="H2757" s="5">
        <v>13362</v>
      </c>
      <c r="I2757" s="5">
        <v>418.13</v>
      </c>
      <c r="J2757" s="5">
        <v>14.25</v>
      </c>
      <c r="K2757" s="5">
        <v>39.5</v>
      </c>
      <c r="L2757">
        <f t="shared" si="43"/>
        <v>39345.6580489321</v>
      </c>
      <c r="M2757" s="5">
        <v>806969</v>
      </c>
      <c r="N2757" s="5">
        <v>30.6</v>
      </c>
      <c r="O2757">
        <v>1.263324</v>
      </c>
      <c r="P2757">
        <v>14716.4</v>
      </c>
      <c r="Q2757">
        <v>11957.24</v>
      </c>
      <c r="R2757">
        <v>0.8636364</v>
      </c>
      <c r="S2757">
        <v>35.60048</v>
      </c>
      <c r="T2757">
        <v>193.6603</v>
      </c>
      <c r="U2757">
        <v>0.6632653</v>
      </c>
      <c r="V2757">
        <v>1102894</v>
      </c>
      <c r="W2757">
        <v>39.33014</v>
      </c>
      <c r="Y2757">
        <v>111.41</v>
      </c>
      <c r="Z2757">
        <v>21.12</v>
      </c>
      <c r="AA2757">
        <v>263948</v>
      </c>
      <c r="AB2757">
        <v>0.2065381</v>
      </c>
      <c r="AC2757">
        <v>4.062201</v>
      </c>
      <c r="AD2757">
        <v>0.0700754</v>
      </c>
      <c r="AE2757">
        <v>0.4665346</v>
      </c>
      <c r="AF2757">
        <v>0.9619</v>
      </c>
      <c r="AG2757">
        <v>1010541</v>
      </c>
      <c r="AH2757">
        <v>13.27786</v>
      </c>
      <c r="AI2757">
        <v>2440039</v>
      </c>
      <c r="AJ2757">
        <v>6151457</v>
      </c>
      <c r="AK2757">
        <v>57.1</v>
      </c>
      <c r="AL2757">
        <v>32398501</v>
      </c>
      <c r="AM2757">
        <v>2440039</v>
      </c>
      <c r="AN2757">
        <v>13.2778615951538</v>
      </c>
      <c r="AQ2757">
        <v>1698</v>
      </c>
      <c r="AR2757">
        <v>8739</v>
      </c>
      <c r="AS2757">
        <v>6337</v>
      </c>
      <c r="AT2757">
        <v>281000</v>
      </c>
      <c r="AU2757">
        <v>2057177</v>
      </c>
      <c r="AV2757">
        <v>26.3948</v>
      </c>
    </row>
    <row r="2758" spans="1:48">
      <c r="A2758" s="5">
        <v>2007</v>
      </c>
      <c r="B2758" s="5">
        <v>370300</v>
      </c>
      <c r="C2758" s="2" t="s">
        <v>280</v>
      </c>
      <c r="D2758" s="5">
        <v>19450200</v>
      </c>
      <c r="E2758" s="5">
        <v>89</v>
      </c>
      <c r="F2758" s="5">
        <v>98.12</v>
      </c>
      <c r="G2758" s="5">
        <v>91.02</v>
      </c>
      <c r="H2758" s="5">
        <v>18853</v>
      </c>
      <c r="I2758" s="5">
        <v>419.59</v>
      </c>
      <c r="J2758" s="5">
        <v>14.35</v>
      </c>
      <c r="K2758" s="5">
        <v>34.2</v>
      </c>
      <c r="L2758">
        <f t="shared" si="43"/>
        <v>46355.2515550895</v>
      </c>
      <c r="M2758" s="5">
        <v>978554</v>
      </c>
      <c r="N2758" s="5">
        <v>31.58</v>
      </c>
      <c r="O2758">
        <v>1.213214</v>
      </c>
      <c r="P2758">
        <v>15400.74</v>
      </c>
      <c r="Q2758">
        <v>14121.02</v>
      </c>
      <c r="R2758">
        <v>0.8619047</v>
      </c>
      <c r="S2758">
        <v>36.32381</v>
      </c>
      <c r="T2758">
        <v>199.5</v>
      </c>
      <c r="U2758">
        <v>0.6945813</v>
      </c>
      <c r="V2758">
        <v>1335897</v>
      </c>
      <c r="W2758">
        <v>48.2381</v>
      </c>
      <c r="Y2758">
        <v>106.93</v>
      </c>
      <c r="Z2758">
        <v>16.44</v>
      </c>
      <c r="AA2758">
        <v>296288</v>
      </c>
      <c r="AB2758">
        <v>0.2543168</v>
      </c>
      <c r="AC2758">
        <v>6.697619</v>
      </c>
      <c r="AD2758">
        <v>0.0704107</v>
      </c>
      <c r="AE2758">
        <v>0.4888545</v>
      </c>
      <c r="AF2758">
        <v>0.9618</v>
      </c>
      <c r="AG2758">
        <v>1175987</v>
      </c>
      <c r="AH2758">
        <v>9.086424</v>
      </c>
      <c r="AI2758">
        <v>4304638</v>
      </c>
      <c r="AJ2758">
        <v>6468310</v>
      </c>
      <c r="AK2758">
        <v>58.08</v>
      </c>
      <c r="AL2758">
        <v>39113766</v>
      </c>
      <c r="AM2758">
        <v>4304638</v>
      </c>
      <c r="AN2758">
        <v>9.08642387390137</v>
      </c>
      <c r="AQ2758">
        <v>2813</v>
      </c>
      <c r="AR2758">
        <v>13956</v>
      </c>
      <c r="AS2758">
        <v>5967</v>
      </c>
      <c r="AT2758">
        <v>248045</v>
      </c>
      <c r="AU2758">
        <v>267</v>
      </c>
      <c r="AV2758">
        <v>29.6288</v>
      </c>
    </row>
    <row r="2759" spans="1:48">
      <c r="A2759" s="5">
        <v>2008</v>
      </c>
      <c r="B2759" s="5">
        <v>370300</v>
      </c>
      <c r="C2759" s="2" t="s">
        <v>280</v>
      </c>
      <c r="D2759" s="5">
        <v>23167800</v>
      </c>
      <c r="E2759" s="5">
        <v>87</v>
      </c>
      <c r="F2759" s="5">
        <v>90.26</v>
      </c>
      <c r="G2759" s="5">
        <v>93.8</v>
      </c>
      <c r="H2759" s="5">
        <v>19176</v>
      </c>
      <c r="I2759" s="5">
        <v>420.62</v>
      </c>
      <c r="J2759" s="5">
        <v>14.75</v>
      </c>
      <c r="K2759" s="5">
        <v>41</v>
      </c>
      <c r="L2759">
        <f t="shared" si="43"/>
        <v>55080.1198231183</v>
      </c>
      <c r="M2759" s="5">
        <v>1146875</v>
      </c>
      <c r="N2759" s="5">
        <v>31.69</v>
      </c>
      <c r="O2759">
        <v>1.189055</v>
      </c>
      <c r="P2759">
        <v>19191.59</v>
      </c>
      <c r="Q2759">
        <v>17330.58</v>
      </c>
      <c r="R2759">
        <v>0.8598575</v>
      </c>
      <c r="S2759">
        <v>40.25178</v>
      </c>
      <c r="T2759">
        <v>247.2019</v>
      </c>
      <c r="U2759">
        <v>0.6713615</v>
      </c>
      <c r="V2759">
        <v>1529133</v>
      </c>
      <c r="W2759">
        <v>50.07126</v>
      </c>
      <c r="Y2759">
        <v>128.98</v>
      </c>
      <c r="Z2759">
        <v>16.35</v>
      </c>
      <c r="AA2759">
        <v>416357</v>
      </c>
      <c r="AB2759">
        <v>0.2704107</v>
      </c>
      <c r="AC2759">
        <v>6.800475</v>
      </c>
      <c r="AD2759">
        <v>0.0705784</v>
      </c>
      <c r="AE2759">
        <v>0.4893453</v>
      </c>
      <c r="AF2759">
        <v>0.9645</v>
      </c>
      <c r="AG2759">
        <v>1414546</v>
      </c>
      <c r="AH2759">
        <v>9.072571</v>
      </c>
      <c r="AI2759">
        <v>5143190</v>
      </c>
      <c r="AJ2759">
        <v>8079659</v>
      </c>
      <c r="AK2759">
        <v>58.93</v>
      </c>
      <c r="AL2759">
        <v>46661957</v>
      </c>
      <c r="AM2759">
        <v>5143190</v>
      </c>
      <c r="AN2759">
        <v>9.07257080078125</v>
      </c>
      <c r="AQ2759">
        <v>2863</v>
      </c>
      <c r="AR2759">
        <v>18720</v>
      </c>
      <c r="AS2759">
        <v>5972</v>
      </c>
      <c r="AT2759">
        <v>231111</v>
      </c>
      <c r="AU2759">
        <v>341.54</v>
      </c>
      <c r="AV2759">
        <v>41.6357</v>
      </c>
    </row>
    <row r="2760" spans="1:48">
      <c r="A2760" s="5">
        <v>2009</v>
      </c>
      <c r="B2760" s="5">
        <v>370300</v>
      </c>
      <c r="C2760" s="2" t="s">
        <v>280</v>
      </c>
      <c r="D2760" s="5">
        <v>24452800</v>
      </c>
      <c r="E2760" s="5">
        <v>89</v>
      </c>
      <c r="F2760" s="5">
        <v>100</v>
      </c>
      <c r="G2760" s="5">
        <v>90.97</v>
      </c>
      <c r="H2760" s="5">
        <v>19608</v>
      </c>
      <c r="I2760" s="5">
        <v>421.41</v>
      </c>
      <c r="J2760" s="5">
        <v>15</v>
      </c>
      <c r="K2760" s="5">
        <v>41.7</v>
      </c>
      <c r="L2760">
        <f t="shared" si="43"/>
        <v>58026.1503049287</v>
      </c>
      <c r="M2760" s="5">
        <v>1287699</v>
      </c>
      <c r="N2760" s="5">
        <v>33.6</v>
      </c>
      <c r="O2760">
        <v>1.447894</v>
      </c>
      <c r="P2760">
        <v>23981.04</v>
      </c>
      <c r="Q2760">
        <v>20441.2</v>
      </c>
      <c r="R2760">
        <v>0.8551069</v>
      </c>
      <c r="S2760">
        <v>45.81948</v>
      </c>
      <c r="T2760">
        <v>240.8694</v>
      </c>
      <c r="U2760">
        <v>0.6757991</v>
      </c>
      <c r="V2760">
        <v>1781717</v>
      </c>
      <c r="W2760">
        <v>51.71021</v>
      </c>
      <c r="Y2760">
        <v>131.14</v>
      </c>
      <c r="Z2760">
        <v>16.07</v>
      </c>
      <c r="AA2760">
        <v>443125</v>
      </c>
      <c r="AB2760">
        <v>0.3255658</v>
      </c>
      <c r="AC2760">
        <v>5.142518</v>
      </c>
      <c r="AD2760">
        <v>0.0705784</v>
      </c>
      <c r="AE2760">
        <v>0.5349467</v>
      </c>
      <c r="AF2760">
        <v>0.9641</v>
      </c>
      <c r="AG2760">
        <v>1619741</v>
      </c>
      <c r="AH2760">
        <v>11.67207</v>
      </c>
      <c r="AI2760">
        <v>4528711</v>
      </c>
      <c r="AJ2760">
        <v>10096016</v>
      </c>
      <c r="AK2760">
        <v>60.93</v>
      </c>
      <c r="AL2760">
        <v>52859427</v>
      </c>
      <c r="AM2760">
        <v>4528711</v>
      </c>
      <c r="AN2760">
        <v>11.6720685958862</v>
      </c>
      <c r="AQ2760">
        <v>2165</v>
      </c>
      <c r="AR2760">
        <v>14780</v>
      </c>
      <c r="AS2760">
        <v>6079</v>
      </c>
      <c r="AT2760">
        <v>218833</v>
      </c>
      <c r="AU2760">
        <v>290.69</v>
      </c>
      <c r="AV2760">
        <v>44.3125</v>
      </c>
    </row>
    <row r="2761" spans="1:48">
      <c r="A2761" s="5">
        <v>2010</v>
      </c>
      <c r="B2761" s="5">
        <v>370300</v>
      </c>
      <c r="C2761" s="2" t="s">
        <v>280</v>
      </c>
      <c r="D2761" s="5">
        <v>28667500</v>
      </c>
      <c r="E2761" s="5">
        <v>91</v>
      </c>
      <c r="F2761" s="5">
        <v>100</v>
      </c>
      <c r="G2761" s="5">
        <v>94.68</v>
      </c>
      <c r="H2761" s="5">
        <v>21212</v>
      </c>
      <c r="I2761" s="5">
        <v>422.36</v>
      </c>
      <c r="J2761" s="5">
        <v>15.06</v>
      </c>
      <c r="K2761" s="5">
        <v>42.2</v>
      </c>
      <c r="L2761">
        <f t="shared" si="43"/>
        <v>67874.5619850365</v>
      </c>
      <c r="M2761" s="5">
        <v>1623955</v>
      </c>
      <c r="N2761" s="5">
        <v>34.7</v>
      </c>
      <c r="O2761">
        <v>1.449966</v>
      </c>
      <c r="P2761">
        <v>30590.63</v>
      </c>
      <c r="Q2761">
        <v>23831.16</v>
      </c>
      <c r="R2761">
        <v>0.8507109</v>
      </c>
      <c r="S2761">
        <v>49.46209</v>
      </c>
      <c r="T2761">
        <v>244.7607</v>
      </c>
      <c r="U2761">
        <v>0.6666667</v>
      </c>
      <c r="V2761">
        <v>2038546</v>
      </c>
      <c r="W2761">
        <v>52.93839</v>
      </c>
      <c r="Y2761">
        <v>129.71</v>
      </c>
      <c r="Z2761">
        <v>16.28</v>
      </c>
      <c r="AA2761">
        <v>538884</v>
      </c>
      <c r="AB2761">
        <v>0.2992456</v>
      </c>
      <c r="AC2761">
        <v>4.810427</v>
      </c>
      <c r="AD2761">
        <v>0.070746</v>
      </c>
      <c r="AE2761">
        <v>0.5631289</v>
      </c>
      <c r="AF2761">
        <v>0.9632</v>
      </c>
      <c r="AG2761">
        <v>2018701</v>
      </c>
      <c r="AH2761">
        <v>11.43151</v>
      </c>
      <c r="AI2761">
        <v>5942512</v>
      </c>
      <c r="AJ2761">
        <v>12909248</v>
      </c>
      <c r="AK2761">
        <v>62.88</v>
      </c>
      <c r="AL2761">
        <v>67931860</v>
      </c>
      <c r="AM2761">
        <v>5942512</v>
      </c>
      <c r="AN2761">
        <v>11.4315061569214</v>
      </c>
      <c r="AQ2761">
        <v>2030</v>
      </c>
      <c r="AR2761">
        <v>20151</v>
      </c>
      <c r="AS2761">
        <v>8079</v>
      </c>
      <c r="AT2761">
        <v>253776</v>
      </c>
      <c r="AU2761">
        <v>364.61</v>
      </c>
      <c r="AV2761">
        <v>53.8884</v>
      </c>
    </row>
    <row r="2762" spans="1:48">
      <c r="A2762" s="5">
        <v>2011</v>
      </c>
      <c r="B2762" s="5">
        <v>370300</v>
      </c>
      <c r="C2762" s="2" t="s">
        <v>280</v>
      </c>
      <c r="D2762" s="5">
        <v>32802300</v>
      </c>
      <c r="E2762" s="5">
        <v>97</v>
      </c>
      <c r="F2762" s="5">
        <v>100</v>
      </c>
      <c r="G2762" s="5">
        <v>92.87</v>
      </c>
      <c r="H2762" s="5">
        <v>17922</v>
      </c>
      <c r="I2762" s="5">
        <v>423.8</v>
      </c>
      <c r="J2762" s="5">
        <v>15.47</v>
      </c>
      <c r="K2762" s="5">
        <v>42.53</v>
      </c>
      <c r="L2762">
        <f t="shared" si="43"/>
        <v>77400.4247286456</v>
      </c>
      <c r="M2762" s="5">
        <v>2035852</v>
      </c>
      <c r="N2762" s="5">
        <v>36.22</v>
      </c>
      <c r="O2762">
        <v>1.401655</v>
      </c>
      <c r="P2762">
        <v>35358.96</v>
      </c>
      <c r="Q2762">
        <v>27988.13</v>
      </c>
      <c r="R2762">
        <v>0.8301887</v>
      </c>
      <c r="S2762">
        <v>51.19811</v>
      </c>
      <c r="T2762">
        <v>231.3231</v>
      </c>
      <c r="U2762">
        <v>0.6163793</v>
      </c>
      <c r="V2762">
        <v>2607504</v>
      </c>
      <c r="W2762">
        <v>58.93868</v>
      </c>
      <c r="Y2762">
        <v>115.9</v>
      </c>
      <c r="Z2762">
        <v>22.31</v>
      </c>
      <c r="AA2762">
        <v>631876</v>
      </c>
      <c r="AB2762">
        <v>0.377368</v>
      </c>
      <c r="AC2762">
        <v>6.667453</v>
      </c>
      <c r="AD2762">
        <v>0.0710813</v>
      </c>
      <c r="AE2762">
        <v>0.6014613</v>
      </c>
      <c r="AF2762">
        <v>0.9644</v>
      </c>
      <c r="AG2762">
        <v>2531904</v>
      </c>
      <c r="AH2762">
        <v>10.11877</v>
      </c>
      <c r="AI2762">
        <v>8152031</v>
      </c>
      <c r="AJ2762">
        <v>14992200</v>
      </c>
      <c r="AK2762">
        <v>72</v>
      </c>
      <c r="AL2762">
        <v>82488544</v>
      </c>
      <c r="AM2762">
        <v>8152031</v>
      </c>
      <c r="AN2762">
        <v>10.1187725067139</v>
      </c>
      <c r="AQ2762">
        <v>2827</v>
      </c>
      <c r="AR2762">
        <v>24513</v>
      </c>
      <c r="AS2762">
        <v>6491</v>
      </c>
      <c r="AT2762">
        <v>315410</v>
      </c>
      <c r="AU2762">
        <v>393.57</v>
      </c>
      <c r="AV2762">
        <v>63.1876</v>
      </c>
    </row>
    <row r="2763" spans="1:48">
      <c r="A2763" s="5">
        <v>2012</v>
      </c>
      <c r="B2763" s="5">
        <v>370300</v>
      </c>
      <c r="C2763" s="2" t="s">
        <v>280</v>
      </c>
      <c r="D2763" s="5">
        <v>35572100</v>
      </c>
      <c r="E2763" s="5">
        <v>97</v>
      </c>
      <c r="F2763" s="5">
        <v>100</v>
      </c>
      <c r="G2763" s="5">
        <v>96.19</v>
      </c>
      <c r="H2763" s="5">
        <v>16621</v>
      </c>
      <c r="I2763" s="5">
        <v>423.7</v>
      </c>
      <c r="J2763" s="5">
        <v>15.4</v>
      </c>
      <c r="K2763" s="5">
        <v>43.25</v>
      </c>
      <c r="L2763">
        <f t="shared" si="43"/>
        <v>83955.8649988199</v>
      </c>
      <c r="M2763" s="5">
        <v>2362825</v>
      </c>
      <c r="N2763" s="5">
        <v>37.45</v>
      </c>
      <c r="O2763">
        <v>1.482808</v>
      </c>
      <c r="P2763">
        <v>41116.19</v>
      </c>
      <c r="Q2763">
        <v>32161.29</v>
      </c>
      <c r="R2763">
        <v>0.8183962</v>
      </c>
      <c r="S2763">
        <v>53.01415</v>
      </c>
      <c r="T2763">
        <v>219.5259</v>
      </c>
      <c r="U2763">
        <v>0.6428571</v>
      </c>
      <c r="V2763">
        <v>3070517</v>
      </c>
      <c r="W2763">
        <v>61.06132</v>
      </c>
      <c r="Y2763">
        <v>118.96</v>
      </c>
      <c r="Z2763">
        <v>22.73</v>
      </c>
      <c r="AA2763">
        <v>740000</v>
      </c>
      <c r="AB2763">
        <v>0.4044736</v>
      </c>
      <c r="AC2763">
        <v>5.528302</v>
      </c>
      <c r="AD2763">
        <v>0.0713084</v>
      </c>
      <c r="AE2763">
        <v>0.6339936</v>
      </c>
      <c r="AF2763">
        <v>0.9652</v>
      </c>
      <c r="AG2763">
        <v>2908832</v>
      </c>
      <c r="AH2763">
        <v>9.278447</v>
      </c>
      <c r="AI2763">
        <v>9852902</v>
      </c>
      <c r="AJ2763">
        <v>17433263</v>
      </c>
      <c r="AK2763">
        <v>77.4</v>
      </c>
      <c r="AL2763">
        <v>91419629</v>
      </c>
      <c r="AM2763">
        <v>9852902</v>
      </c>
      <c r="AN2763">
        <v>9.27844715118408</v>
      </c>
      <c r="AQ2763">
        <v>2344</v>
      </c>
      <c r="AR2763">
        <v>17740</v>
      </c>
      <c r="AS2763">
        <v>6083</v>
      </c>
      <c r="AT2763">
        <v>354237</v>
      </c>
      <c r="AU2763">
        <v>491.9</v>
      </c>
      <c r="AV2763">
        <v>74</v>
      </c>
    </row>
    <row r="2764" spans="1:48">
      <c r="A2764" s="5">
        <v>2013</v>
      </c>
      <c r="B2764" s="5">
        <v>370300</v>
      </c>
      <c r="C2764" s="2" t="s">
        <v>280</v>
      </c>
      <c r="D2764" s="5">
        <v>38012400</v>
      </c>
      <c r="E2764" s="5">
        <v>95</v>
      </c>
      <c r="F2764" s="5">
        <v>100</v>
      </c>
      <c r="G2764" s="5">
        <v>95.1</v>
      </c>
      <c r="H2764" s="5">
        <v>15460</v>
      </c>
      <c r="I2764" s="5">
        <v>425.3</v>
      </c>
      <c r="J2764" s="5">
        <v>15.79</v>
      </c>
      <c r="K2764" s="5">
        <v>44.16</v>
      </c>
      <c r="L2764">
        <f t="shared" si="43"/>
        <v>89377.8509287562</v>
      </c>
      <c r="M2764" s="5">
        <v>2730688</v>
      </c>
      <c r="N2764" s="5">
        <v>39.25</v>
      </c>
      <c r="O2764">
        <v>1.521792</v>
      </c>
      <c r="P2764">
        <v>48905.03</v>
      </c>
      <c r="Q2764">
        <v>36898.23</v>
      </c>
      <c r="R2764">
        <v>0.7788236</v>
      </c>
      <c r="S2764">
        <v>54.67059</v>
      </c>
      <c r="T2764">
        <v>212.6847</v>
      </c>
      <c r="U2764">
        <v>0.596</v>
      </c>
      <c r="V2764">
        <v>4276802</v>
      </c>
      <c r="W2764">
        <v>52.61177</v>
      </c>
      <c r="Y2764">
        <v>124.91</v>
      </c>
      <c r="Z2764">
        <v>23.29</v>
      </c>
      <c r="AA2764">
        <v>840000</v>
      </c>
      <c r="AB2764">
        <v>0.4274937</v>
      </c>
      <c r="AC2764">
        <v>5.724706</v>
      </c>
      <c r="AD2764">
        <v>0.0712489</v>
      </c>
      <c r="AE2764">
        <v>0.6871499</v>
      </c>
      <c r="AF2764">
        <v>0.9637001</v>
      </c>
      <c r="AG2764">
        <v>3245438</v>
      </c>
      <c r="AH2764">
        <v>9.447497</v>
      </c>
      <c r="AI2764">
        <v>10465857</v>
      </c>
      <c r="AJ2764">
        <v>20784638</v>
      </c>
      <c r="AK2764">
        <v>93.9</v>
      </c>
      <c r="AL2764">
        <v>98876161</v>
      </c>
      <c r="AM2764">
        <v>10465857</v>
      </c>
      <c r="AN2764">
        <v>9.44749736785889</v>
      </c>
      <c r="AQ2764">
        <v>2433</v>
      </c>
      <c r="AR2764">
        <v>19727</v>
      </c>
      <c r="AS2764">
        <v>6084</v>
      </c>
      <c r="AT2764">
        <v>387800</v>
      </c>
      <c r="AU2764">
        <v>560.94</v>
      </c>
      <c r="AV2764">
        <v>84</v>
      </c>
    </row>
    <row r="2765" spans="1:48">
      <c r="A2765" s="5">
        <v>2014</v>
      </c>
      <c r="B2765" s="5">
        <v>370300</v>
      </c>
      <c r="C2765" s="2" t="s">
        <v>280</v>
      </c>
      <c r="D2765" s="5">
        <v>40297668</v>
      </c>
      <c r="E2765" s="5">
        <v>95</v>
      </c>
      <c r="F2765" s="5">
        <v>100</v>
      </c>
      <c r="G2765" s="5">
        <v>95.76</v>
      </c>
      <c r="H2765" s="5">
        <v>16445</v>
      </c>
      <c r="I2765" s="5">
        <v>428</v>
      </c>
      <c r="J2765" s="5">
        <v>15.94</v>
      </c>
      <c r="K2765" s="5">
        <v>44.33</v>
      </c>
      <c r="L2765">
        <f t="shared" si="43"/>
        <v>94153.429906542</v>
      </c>
      <c r="M2765" s="5">
        <v>2925496</v>
      </c>
      <c r="N2765" s="5">
        <v>40.75</v>
      </c>
      <c r="O2765">
        <v>1.509957</v>
      </c>
      <c r="P2765">
        <v>56181.99</v>
      </c>
      <c r="Q2765">
        <v>41195.8</v>
      </c>
      <c r="R2765">
        <v>0.7873832</v>
      </c>
      <c r="S2765">
        <v>58.28271</v>
      </c>
      <c r="T2765">
        <v>223.9953</v>
      </c>
      <c r="U2765">
        <v>0.5839695</v>
      </c>
      <c r="V2765">
        <v>4529259</v>
      </c>
      <c r="W2765">
        <v>53.36449</v>
      </c>
      <c r="Y2765">
        <v>130.15</v>
      </c>
      <c r="Z2765">
        <v>23.98</v>
      </c>
      <c r="AA2765">
        <v>850000</v>
      </c>
      <c r="AB2765">
        <v>0.4424141</v>
      </c>
      <c r="AC2765">
        <v>5.161215</v>
      </c>
      <c r="AD2765">
        <v>0.0717519</v>
      </c>
      <c r="AE2765">
        <v>0.7306796</v>
      </c>
      <c r="AF2765">
        <v>0.9651999</v>
      </c>
      <c r="AG2765">
        <v>3425263</v>
      </c>
      <c r="AH2765">
        <v>9.458385</v>
      </c>
      <c r="AI2765">
        <v>10692708</v>
      </c>
      <c r="AJ2765">
        <v>24045893</v>
      </c>
      <c r="AK2765">
        <v>91.379</v>
      </c>
      <c r="AL2765">
        <v>101135757</v>
      </c>
      <c r="AM2765">
        <v>10692708</v>
      </c>
      <c r="AN2765">
        <v>9.4583854675293</v>
      </c>
      <c r="AQ2765">
        <v>2209</v>
      </c>
      <c r="AR2765">
        <v>16933</v>
      </c>
      <c r="AS2765">
        <v>6084</v>
      </c>
      <c r="AT2765">
        <v>421500</v>
      </c>
      <c r="AU2765">
        <v>526</v>
      </c>
      <c r="AV2765">
        <v>85</v>
      </c>
    </row>
    <row r="2766" spans="1:48">
      <c r="A2766" s="5">
        <v>2015</v>
      </c>
      <c r="B2766" s="5">
        <v>370300</v>
      </c>
      <c r="C2766" s="2" t="s">
        <v>280</v>
      </c>
      <c r="D2766" s="5">
        <v>41302400</v>
      </c>
      <c r="E2766" s="5">
        <v>96</v>
      </c>
      <c r="F2766" s="5">
        <v>100</v>
      </c>
      <c r="G2766" s="5">
        <v>96.05</v>
      </c>
      <c r="H2766" s="5">
        <v>15556</v>
      </c>
      <c r="I2766" s="5">
        <v>429.6</v>
      </c>
      <c r="J2766" s="5">
        <v>18.36</v>
      </c>
      <c r="K2766" s="5">
        <v>44.92</v>
      </c>
      <c r="L2766">
        <f t="shared" si="43"/>
        <v>96141.5270018622</v>
      </c>
      <c r="M2766" s="5">
        <v>3179275</v>
      </c>
      <c r="N2766" s="5">
        <v>42.53</v>
      </c>
      <c r="O2766">
        <v>1.549613</v>
      </c>
      <c r="P2766">
        <v>63525.09</v>
      </c>
      <c r="Q2766">
        <v>45342.43</v>
      </c>
      <c r="R2766">
        <v>0.7976744</v>
      </c>
      <c r="S2766">
        <v>61.95116</v>
      </c>
      <c r="T2766">
        <v>239.5302</v>
      </c>
      <c r="U2766">
        <v>0.5955056</v>
      </c>
      <c r="V2766">
        <v>4767966</v>
      </c>
      <c r="W2766">
        <v>57.69767</v>
      </c>
      <c r="Y2766">
        <v>126.15</v>
      </c>
      <c r="Z2766">
        <v>23.4</v>
      </c>
      <c r="AA2766">
        <v>770000</v>
      </c>
      <c r="AB2766">
        <v>0.4518022</v>
      </c>
      <c r="AC2766">
        <v>4.693023</v>
      </c>
      <c r="AD2766">
        <v>0.0720872</v>
      </c>
      <c r="AE2766">
        <v>0.7881764</v>
      </c>
      <c r="AF2766">
        <v>0.9649001</v>
      </c>
      <c r="AG2766">
        <v>3828905</v>
      </c>
      <c r="AH2766">
        <v>11.003</v>
      </c>
      <c r="AI2766">
        <v>9035152</v>
      </c>
      <c r="AJ2766">
        <v>27315788</v>
      </c>
      <c r="AK2766">
        <v>87.138</v>
      </c>
      <c r="AL2766">
        <v>99413743</v>
      </c>
      <c r="AM2766">
        <v>9035152</v>
      </c>
      <c r="AN2766">
        <v>11.0029964447021</v>
      </c>
      <c r="AQ2766">
        <v>2018</v>
      </c>
      <c r="AR2766">
        <v>14817</v>
      </c>
      <c r="AS2766">
        <v>6084</v>
      </c>
      <c r="AT2766">
        <v>534452</v>
      </c>
      <c r="AU2766">
        <v>496</v>
      </c>
      <c r="AV2766">
        <v>77</v>
      </c>
    </row>
    <row r="2767" spans="1:48">
      <c r="A2767" s="5">
        <v>2016</v>
      </c>
      <c r="B2767" s="5">
        <v>370300</v>
      </c>
      <c r="C2767" s="2" t="s">
        <v>280</v>
      </c>
      <c r="D2767" s="5">
        <v>44120100</v>
      </c>
      <c r="E2767" s="5">
        <v>96</v>
      </c>
      <c r="F2767" s="5">
        <v>100</v>
      </c>
      <c r="G2767" s="5">
        <v>96.4</v>
      </c>
      <c r="H2767" s="5">
        <v>14892</v>
      </c>
      <c r="I2767" s="5">
        <v>432</v>
      </c>
      <c r="J2767" s="5">
        <v>18.74</v>
      </c>
      <c r="K2767" s="5">
        <v>45.11</v>
      </c>
      <c r="L2767">
        <f t="shared" si="43"/>
        <v>102129.861111111</v>
      </c>
      <c r="M2767" s="5">
        <v>3453776</v>
      </c>
      <c r="N2767" s="5">
        <v>44.1</v>
      </c>
      <c r="O2767">
        <v>1.588737</v>
      </c>
      <c r="P2767">
        <v>71754.59</v>
      </c>
      <c r="Q2767">
        <v>49884.97</v>
      </c>
      <c r="R2767">
        <v>0.8055556</v>
      </c>
      <c r="S2767">
        <v>63.59028</v>
      </c>
      <c r="T2767">
        <v>248.0347</v>
      </c>
      <c r="U2767">
        <v>0.6125461</v>
      </c>
      <c r="V2767">
        <v>4940912</v>
      </c>
      <c r="W2767">
        <v>60.39352</v>
      </c>
      <c r="Y2767">
        <v>131.11</v>
      </c>
      <c r="Z2767">
        <v>24.02</v>
      </c>
      <c r="AA2767">
        <v>1190000</v>
      </c>
      <c r="AB2767">
        <v>0.5052808</v>
      </c>
      <c r="AC2767">
        <v>5.62963</v>
      </c>
      <c r="AD2767">
        <v>0.0724225</v>
      </c>
      <c r="AE2767">
        <v>0.8403201</v>
      </c>
      <c r="AF2767">
        <v>0.9658</v>
      </c>
      <c r="AG2767">
        <v>4184326</v>
      </c>
      <c r="AH2767">
        <v>10.20592</v>
      </c>
      <c r="AI2767">
        <v>10441209</v>
      </c>
      <c r="AJ2767">
        <v>30997983</v>
      </c>
      <c r="AK2767">
        <v>84</v>
      </c>
      <c r="AL2767">
        <v>106562145</v>
      </c>
      <c r="AM2767">
        <v>10441209</v>
      </c>
      <c r="AN2767">
        <v>10.2059202194214</v>
      </c>
      <c r="AQ2767">
        <v>2432</v>
      </c>
      <c r="AR2767">
        <v>16945</v>
      </c>
      <c r="AS2767">
        <v>6084</v>
      </c>
      <c r="AT2767">
        <v>330435</v>
      </c>
      <c r="AU2767">
        <v>498</v>
      </c>
      <c r="AV2767">
        <v>119</v>
      </c>
    </row>
    <row r="2768" spans="1:48">
      <c r="A2768" s="5">
        <v>2017</v>
      </c>
      <c r="B2768" s="5">
        <v>370300</v>
      </c>
      <c r="C2768" s="2" t="s">
        <v>280</v>
      </c>
      <c r="D2768" s="5">
        <v>47713600</v>
      </c>
      <c r="E2768" s="5">
        <v>87</v>
      </c>
      <c r="F2768" s="5">
        <v>100</v>
      </c>
      <c r="G2768" s="5">
        <v>96.85</v>
      </c>
      <c r="H2768" s="5">
        <v>13060</v>
      </c>
      <c r="I2768" s="5">
        <v>433</v>
      </c>
      <c r="J2768" s="5">
        <v>19.51</v>
      </c>
      <c r="K2768" s="5">
        <v>45.32</v>
      </c>
      <c r="L2768">
        <f t="shared" si="43"/>
        <v>110193.071593533</v>
      </c>
      <c r="M2768" s="5">
        <v>3615831</v>
      </c>
      <c r="N2768" s="5"/>
      <c r="O2768">
        <v>1.545882</v>
      </c>
      <c r="Q2768">
        <v>54826.37</v>
      </c>
      <c r="R2768">
        <v>0.812933</v>
      </c>
      <c r="S2768">
        <v>55.47806</v>
      </c>
      <c r="U2768">
        <v>0.5978261</v>
      </c>
      <c r="V2768">
        <v>5090979</v>
      </c>
      <c r="W2768">
        <v>62.35566</v>
      </c>
      <c r="X2768">
        <v>7495.799</v>
      </c>
      <c r="Y2768">
        <v>128.76</v>
      </c>
      <c r="Z2768">
        <v>27.73</v>
      </c>
      <c r="AA2768">
        <v>1280000</v>
      </c>
      <c r="AB2768">
        <v>0.5673093</v>
      </c>
      <c r="AC2768">
        <v>5.198614</v>
      </c>
      <c r="AD2768">
        <v>0.0725901</v>
      </c>
      <c r="AG2768">
        <v>4460258</v>
      </c>
      <c r="AK2768">
        <v>80.87</v>
      </c>
      <c r="AO2768">
        <v>5163</v>
      </c>
      <c r="AP2768">
        <v>1063</v>
      </c>
      <c r="AQ2768">
        <v>2251</v>
      </c>
      <c r="AR2768">
        <v>15836</v>
      </c>
      <c r="AS2768">
        <v>6110</v>
      </c>
      <c r="AT2768">
        <v>334711</v>
      </c>
      <c r="AU2768">
        <v>506</v>
      </c>
      <c r="AV2768">
        <v>128</v>
      </c>
    </row>
    <row r="2769" spans="1:48">
      <c r="A2769" s="5">
        <v>2018</v>
      </c>
      <c r="B2769" s="5">
        <v>370300</v>
      </c>
      <c r="C2769" s="2" t="s">
        <v>280</v>
      </c>
      <c r="D2769" s="5">
        <v>50683500</v>
      </c>
      <c r="E2769" s="5">
        <v>70</v>
      </c>
      <c r="F2769" s="5">
        <v>100</v>
      </c>
      <c r="G2769" s="5">
        <v>97.522</v>
      </c>
      <c r="H2769" s="5">
        <v>15220</v>
      </c>
      <c r="I2769" s="5">
        <v>434</v>
      </c>
      <c r="J2769" s="5">
        <v>19.745</v>
      </c>
      <c r="K2769" s="5">
        <v>45.225</v>
      </c>
      <c r="L2769">
        <f t="shared" si="43"/>
        <v>116782.258064516</v>
      </c>
      <c r="M2769" s="5">
        <v>3852322</v>
      </c>
      <c r="N2769" s="5">
        <v>45.04</v>
      </c>
      <c r="O2769">
        <v>1.530426</v>
      </c>
      <c r="Q2769">
        <v>48773.7</v>
      </c>
      <c r="R2769">
        <v>0.8225806</v>
      </c>
      <c r="S2769">
        <v>55.82028</v>
      </c>
      <c r="U2769">
        <v>0.6056338</v>
      </c>
      <c r="V2769">
        <v>5186705</v>
      </c>
      <c r="W2769">
        <v>66.82028</v>
      </c>
      <c r="X2769">
        <v>7799.431</v>
      </c>
      <c r="Y2769">
        <v>125.717</v>
      </c>
      <c r="Z2769">
        <v>28.555</v>
      </c>
      <c r="AA2769">
        <v>1400000</v>
      </c>
      <c r="AB2769">
        <v>0.5785415</v>
      </c>
      <c r="AC2769">
        <v>5.513825</v>
      </c>
      <c r="AD2769">
        <v>0.0727578</v>
      </c>
      <c r="AE2769">
        <v>0.8646573</v>
      </c>
      <c r="AF2769">
        <v>0.9713</v>
      </c>
      <c r="AG2769">
        <v>4746250</v>
      </c>
      <c r="AK2769">
        <v>76.967</v>
      </c>
      <c r="AO2769">
        <v>6218</v>
      </c>
      <c r="AP2769">
        <v>1250</v>
      </c>
      <c r="AQ2769">
        <v>2393</v>
      </c>
      <c r="AR2769">
        <v>16227</v>
      </c>
      <c r="AS2769">
        <v>6110</v>
      </c>
      <c r="AT2769">
        <v>336153</v>
      </c>
      <c r="AU2769">
        <v>521</v>
      </c>
      <c r="AV2769">
        <v>140</v>
      </c>
    </row>
    <row r="2770" spans="1:48">
      <c r="A2770" s="5">
        <v>2019</v>
      </c>
      <c r="B2770" s="5">
        <v>370300</v>
      </c>
      <c r="C2770" s="2" t="s">
        <v>280</v>
      </c>
      <c r="D2770" s="5">
        <v>36420000</v>
      </c>
      <c r="E2770" s="5">
        <v>67</v>
      </c>
      <c r="F2770" s="5">
        <v>100</v>
      </c>
      <c r="G2770" s="5">
        <v>97.81</v>
      </c>
      <c r="H2770" s="5">
        <v>11369</v>
      </c>
      <c r="I2770" s="5">
        <v>434</v>
      </c>
      <c r="J2770" s="5">
        <v>19.943</v>
      </c>
      <c r="K2770" s="5">
        <v>45.046</v>
      </c>
      <c r="L2770">
        <f t="shared" si="43"/>
        <v>83917.0506912442</v>
      </c>
      <c r="M2770" s="5">
        <v>3686683</v>
      </c>
      <c r="N2770" s="5">
        <v>45.99</v>
      </c>
      <c r="O2770">
        <v>2.347056</v>
      </c>
      <c r="Q2770">
        <v>51792.79</v>
      </c>
      <c r="R2770">
        <v>0.8410138</v>
      </c>
      <c r="S2770">
        <v>55.76498</v>
      </c>
      <c r="U2770">
        <v>0.59375</v>
      </c>
      <c r="V2770">
        <v>4944750</v>
      </c>
      <c r="W2770">
        <v>71.42857</v>
      </c>
      <c r="X2770">
        <v>7847.134</v>
      </c>
      <c r="Y2770">
        <v>139.541</v>
      </c>
      <c r="Z2770">
        <v>30.123</v>
      </c>
      <c r="AA2770">
        <v>1540000</v>
      </c>
      <c r="AB2770">
        <v>0.5964795</v>
      </c>
      <c r="AC2770">
        <v>6.182028</v>
      </c>
      <c r="AD2770">
        <v>0.0727578</v>
      </c>
      <c r="AE2770">
        <v>0.9212741</v>
      </c>
      <c r="AF2770">
        <v>0.9591001</v>
      </c>
      <c r="AG2770">
        <v>4997410</v>
      </c>
      <c r="AK2770">
        <v>68.751</v>
      </c>
      <c r="AO2770">
        <v>3469</v>
      </c>
      <c r="AP2770">
        <v>1000</v>
      </c>
      <c r="AQ2770">
        <v>2683</v>
      </c>
      <c r="AR2770">
        <v>13680</v>
      </c>
      <c r="AS2770">
        <v>6110</v>
      </c>
      <c r="AT2770">
        <v>318895</v>
      </c>
      <c r="AU2770">
        <v>521</v>
      </c>
      <c r="AV2770">
        <v>154</v>
      </c>
    </row>
    <row r="2771" spans="1:45">
      <c r="A2771" s="5">
        <v>2020</v>
      </c>
      <c r="B2771" s="5">
        <v>370300</v>
      </c>
      <c r="C2771" s="2" t="s">
        <v>280</v>
      </c>
      <c r="D2771" s="5">
        <v>36730000</v>
      </c>
      <c r="E2771" s="5"/>
      <c r="F2771" s="5">
        <v>100</v>
      </c>
      <c r="G2771" s="5">
        <v>98.436</v>
      </c>
      <c r="H2771" s="5"/>
      <c r="I2771" s="5"/>
      <c r="J2771" s="5">
        <v>18.527</v>
      </c>
      <c r="K2771" s="5">
        <v>44.706</v>
      </c>
      <c r="L2771" t="e">
        <f t="shared" si="43"/>
        <v>#DIV/0!</v>
      </c>
      <c r="M2771" s="5">
        <v>3215396</v>
      </c>
      <c r="N2771" s="5">
        <v>47.35</v>
      </c>
      <c r="O2771">
        <v>2.564861</v>
      </c>
      <c r="Q2771">
        <v>26144.66</v>
      </c>
      <c r="R2771">
        <v>0.8410138</v>
      </c>
      <c r="S2771">
        <v>69.4447</v>
      </c>
      <c r="U2771">
        <v>0.6416382</v>
      </c>
      <c r="V2771">
        <v>5348709</v>
      </c>
      <c r="W2771">
        <v>72.81106</v>
      </c>
      <c r="Y2771">
        <v>110.826</v>
      </c>
      <c r="Z2771">
        <v>33.064</v>
      </c>
      <c r="AB2771">
        <v>0.6288348</v>
      </c>
      <c r="AC2771">
        <v>5.739631</v>
      </c>
      <c r="AD2771">
        <v>0.0727578</v>
      </c>
      <c r="AE2771">
        <v>0.9787102</v>
      </c>
      <c r="AF2771">
        <v>0.9572999</v>
      </c>
      <c r="AG2771">
        <v>5227838</v>
      </c>
      <c r="AK2771">
        <v>69.246</v>
      </c>
      <c r="AO2771">
        <v>10633</v>
      </c>
      <c r="AP2771">
        <v>1066</v>
      </c>
      <c r="AQ2771">
        <v>2491</v>
      </c>
      <c r="AR2771">
        <v>6397</v>
      </c>
      <c r="AS2771">
        <v>6110</v>
      </c>
    </row>
    <row r="2772" spans="1:48">
      <c r="A2772" s="5">
        <v>2021</v>
      </c>
      <c r="B2772" s="5">
        <v>370300</v>
      </c>
      <c r="C2772" s="2" t="s">
        <v>280</v>
      </c>
      <c r="D2772" s="5">
        <v>42010000</v>
      </c>
      <c r="E2772" s="5"/>
      <c r="F2772" s="5">
        <v>100</v>
      </c>
      <c r="G2772" s="5">
        <v>98.481</v>
      </c>
      <c r="H2772" s="5"/>
      <c r="I2772" s="5">
        <v>434</v>
      </c>
      <c r="J2772" s="5">
        <v>18.807</v>
      </c>
      <c r="K2772" s="5">
        <v>45.172</v>
      </c>
      <c r="L2772">
        <f t="shared" si="43"/>
        <v>96797.2350230415</v>
      </c>
      <c r="M2772" s="5">
        <v>3689765</v>
      </c>
      <c r="N2772" s="5">
        <v>46.35</v>
      </c>
      <c r="O2772">
        <v>2.466912</v>
      </c>
      <c r="Q2772">
        <v>30158.65</v>
      </c>
      <c r="R2772">
        <v>0.843318</v>
      </c>
      <c r="S2772">
        <v>61.09447</v>
      </c>
      <c r="U2772">
        <v>0.620339</v>
      </c>
      <c r="V2772">
        <v>5666385</v>
      </c>
      <c r="W2772">
        <v>78.34101</v>
      </c>
      <c r="Y2772">
        <v>119.338</v>
      </c>
      <c r="Z2772">
        <v>31.442</v>
      </c>
      <c r="AA2772">
        <v>1720000</v>
      </c>
      <c r="AB2772">
        <v>0.6625314</v>
      </c>
      <c r="AC2772">
        <v>5.532258</v>
      </c>
      <c r="AD2772">
        <v>0.0727578</v>
      </c>
      <c r="AE2772">
        <v>0.9392097</v>
      </c>
      <c r="AF2772">
        <v>0.957</v>
      </c>
      <c r="AG2772">
        <v>5226768</v>
      </c>
      <c r="AK2772">
        <v>68.261</v>
      </c>
      <c r="AO2772">
        <v>16301</v>
      </c>
      <c r="AP2772">
        <v>1389</v>
      </c>
      <c r="AQ2772">
        <v>2401</v>
      </c>
      <c r="AR2772">
        <v>9944</v>
      </c>
      <c r="AS2772">
        <v>6110</v>
      </c>
      <c r="AT2772">
        <v>15920</v>
      </c>
      <c r="AU2772">
        <v>14487</v>
      </c>
      <c r="AV2772">
        <v>7108</v>
      </c>
    </row>
    <row r="2773" spans="1:37">
      <c r="A2773" s="5">
        <v>2022</v>
      </c>
      <c r="B2773" s="5">
        <v>370300</v>
      </c>
      <c r="C2773" s="2" t="s">
        <v>280</v>
      </c>
      <c r="D2773" s="5">
        <v>44030000</v>
      </c>
      <c r="E2773" s="5"/>
      <c r="F2773" s="5">
        <v>100</v>
      </c>
      <c r="G2773" s="5">
        <v>98.495</v>
      </c>
      <c r="H2773" s="5"/>
      <c r="I2773" s="5">
        <v>431</v>
      </c>
      <c r="J2773" s="5">
        <v>18.862</v>
      </c>
      <c r="K2773" s="5">
        <v>45.668</v>
      </c>
      <c r="L2773">
        <f t="shared" si="43"/>
        <v>102157.77262181</v>
      </c>
      <c r="M2773" s="5">
        <v>3759048</v>
      </c>
      <c r="N2773" s="5">
        <v>45.89</v>
      </c>
      <c r="O2773">
        <v>2.612282</v>
      </c>
      <c r="Q2773">
        <v>30034.52</v>
      </c>
      <c r="R2773">
        <v>0.8422274</v>
      </c>
      <c r="S2773">
        <v>63.68678</v>
      </c>
      <c r="U2773">
        <v>0.597973</v>
      </c>
      <c r="V2773">
        <v>6073216</v>
      </c>
      <c r="W2773">
        <v>81.2065</v>
      </c>
      <c r="Y2773">
        <v>138.598</v>
      </c>
      <c r="Z2773">
        <v>30.92</v>
      </c>
      <c r="AB2773">
        <v>0.6585079</v>
      </c>
      <c r="AD2773">
        <v>0.0722548</v>
      </c>
      <c r="AE2773">
        <v>0.9209312</v>
      </c>
      <c r="AF2773">
        <v>0.9572</v>
      </c>
      <c r="AG2773">
        <v>5264290</v>
      </c>
      <c r="AK2773">
        <v>67.771</v>
      </c>
    </row>
    <row r="2774" spans="1:40">
      <c r="A2774" s="5">
        <v>2002</v>
      </c>
      <c r="B2774" s="5">
        <v>370400</v>
      </c>
      <c r="C2774" s="2" t="s">
        <v>281</v>
      </c>
      <c r="D2774" s="5">
        <v>3138600</v>
      </c>
      <c r="E2774" s="5"/>
      <c r="F2774" s="5">
        <v>55.41</v>
      </c>
      <c r="G2774" s="5">
        <v>46.43</v>
      </c>
      <c r="H2774" s="5"/>
      <c r="I2774" s="5">
        <v>362.25</v>
      </c>
      <c r="J2774" s="5">
        <v>2.58</v>
      </c>
      <c r="K2774" s="5">
        <v>30.04</v>
      </c>
      <c r="L2774">
        <f t="shared" si="43"/>
        <v>8664.18219461698</v>
      </c>
      <c r="M2774" s="5">
        <v>135100</v>
      </c>
      <c r="N2774" s="5">
        <v>33.74</v>
      </c>
      <c r="P2774">
        <v>1792.238</v>
      </c>
      <c r="Q2774">
        <v>2908.423</v>
      </c>
      <c r="R2774">
        <v>0.9060773</v>
      </c>
      <c r="S2774">
        <v>26.5884</v>
      </c>
      <c r="T2774">
        <v>13.46685</v>
      </c>
      <c r="U2774">
        <v>2.575</v>
      </c>
      <c r="V2774">
        <v>303011</v>
      </c>
      <c r="W2774">
        <v>11.46409</v>
      </c>
      <c r="Y2774">
        <v>147.59</v>
      </c>
      <c r="Z2774">
        <v>8.98</v>
      </c>
      <c r="AA2774">
        <v>54301</v>
      </c>
      <c r="AB2774">
        <v>0.0913672</v>
      </c>
      <c r="AD2774">
        <v>0.0793164</v>
      </c>
      <c r="AE2774">
        <v>0.6528642</v>
      </c>
      <c r="AF2774">
        <v>0.8541999</v>
      </c>
      <c r="AG2774">
        <v>209200</v>
      </c>
      <c r="AH2774">
        <v>9.961637</v>
      </c>
      <c r="AI2774">
        <v>285166</v>
      </c>
      <c r="AJ2774">
        <v>648790</v>
      </c>
      <c r="AK2774">
        <v>33.56</v>
      </c>
      <c r="AL2774">
        <v>2840720</v>
      </c>
      <c r="AM2774">
        <v>285166</v>
      </c>
      <c r="AN2774">
        <v>9.96163654327393</v>
      </c>
    </row>
    <row r="2775" spans="1:40">
      <c r="A2775" s="5">
        <v>2003</v>
      </c>
      <c r="B2775" s="5">
        <v>370400</v>
      </c>
      <c r="C2775" s="2" t="s">
        <v>281</v>
      </c>
      <c r="D2775" s="5">
        <v>3832400</v>
      </c>
      <c r="E2775" s="5">
        <v>91</v>
      </c>
      <c r="F2775" s="5">
        <v>50.58</v>
      </c>
      <c r="G2775" s="5">
        <v>32.47</v>
      </c>
      <c r="H2775" s="5">
        <v>13026</v>
      </c>
      <c r="I2775" s="5">
        <v>363.76</v>
      </c>
      <c r="J2775" s="5">
        <v>2.67</v>
      </c>
      <c r="K2775" s="5">
        <v>28.56</v>
      </c>
      <c r="L2775">
        <f t="shared" si="43"/>
        <v>10535.5179239059</v>
      </c>
      <c r="M2775" s="5">
        <v>164942</v>
      </c>
      <c r="N2775" s="5">
        <v>31.41</v>
      </c>
      <c r="O2775">
        <v>1.222304</v>
      </c>
      <c r="P2775">
        <v>3738.904</v>
      </c>
      <c r="Q2775">
        <v>3327.368</v>
      </c>
      <c r="R2775">
        <v>0.9120879</v>
      </c>
      <c r="S2775">
        <v>25.5989</v>
      </c>
      <c r="T2775">
        <v>35.31593</v>
      </c>
      <c r="U2775">
        <v>2.37931</v>
      </c>
      <c r="V2775">
        <v>328190</v>
      </c>
      <c r="W2775">
        <v>12.9945</v>
      </c>
      <c r="Y2775">
        <v>152.32</v>
      </c>
      <c r="Z2775">
        <v>9.29</v>
      </c>
      <c r="AA2775">
        <v>41940</v>
      </c>
      <c r="AB2775">
        <v>0.0973626</v>
      </c>
      <c r="AD2775">
        <v>0.08</v>
      </c>
      <c r="AE2775">
        <v>0.5570138</v>
      </c>
      <c r="AF2775">
        <v>0.878</v>
      </c>
      <c r="AG2775">
        <v>240442</v>
      </c>
      <c r="AH2775">
        <v>14.38746</v>
      </c>
      <c r="AI2775">
        <v>283835</v>
      </c>
      <c r="AJ2775">
        <v>1360961</v>
      </c>
      <c r="AK2775">
        <v>31.66</v>
      </c>
      <c r="AL2775">
        <v>4083666</v>
      </c>
      <c r="AM2775">
        <v>283835</v>
      </c>
      <c r="AN2775">
        <v>14.3874645233154</v>
      </c>
    </row>
    <row r="2776" spans="1:40">
      <c r="A2776" s="5">
        <v>2004</v>
      </c>
      <c r="B2776" s="5">
        <v>370400</v>
      </c>
      <c r="C2776" s="2" t="s">
        <v>281</v>
      </c>
      <c r="D2776" s="5">
        <v>5033100</v>
      </c>
      <c r="E2776" s="5">
        <v>98</v>
      </c>
      <c r="F2776" s="5">
        <v>54.86</v>
      </c>
      <c r="G2776" s="5">
        <v>44.63</v>
      </c>
      <c r="H2776" s="5">
        <v>10814</v>
      </c>
      <c r="I2776" s="5">
        <v>365.09</v>
      </c>
      <c r="J2776" s="5">
        <v>5.91</v>
      </c>
      <c r="K2776" s="5">
        <v>26.21</v>
      </c>
      <c r="L2776">
        <f t="shared" si="43"/>
        <v>13785.9158015832</v>
      </c>
      <c r="M2776" s="5">
        <v>207068</v>
      </c>
      <c r="N2776" s="5">
        <v>27.82</v>
      </c>
      <c r="O2776">
        <v>1.085877</v>
      </c>
      <c r="P2776">
        <v>6027.187</v>
      </c>
      <c r="Q2776">
        <v>4004.926</v>
      </c>
      <c r="R2776">
        <v>0.9123288</v>
      </c>
      <c r="S2776">
        <v>25.29863</v>
      </c>
      <c r="T2776">
        <v>25.35616</v>
      </c>
      <c r="U2776">
        <v>1.174757</v>
      </c>
      <c r="V2776">
        <v>411865</v>
      </c>
      <c r="W2776">
        <v>24.60274</v>
      </c>
      <c r="Y2776">
        <v>132.96</v>
      </c>
      <c r="Z2776">
        <v>17.24</v>
      </c>
      <c r="AA2776">
        <v>55163</v>
      </c>
      <c r="AB2776">
        <v>0.118022</v>
      </c>
      <c r="AD2776">
        <v>0.0802198</v>
      </c>
      <c r="AE2776">
        <v>0.4533897</v>
      </c>
      <c r="AF2776">
        <v>0.8917999</v>
      </c>
      <c r="AG2776">
        <v>307196</v>
      </c>
      <c r="AH2776">
        <v>25.13924</v>
      </c>
      <c r="AI2776">
        <v>265346</v>
      </c>
      <c r="AJ2776">
        <v>2199923</v>
      </c>
      <c r="AK2776">
        <v>32.05</v>
      </c>
      <c r="AL2776">
        <v>6670598</v>
      </c>
      <c r="AM2776">
        <v>265346</v>
      </c>
      <c r="AN2776">
        <v>25.1392440795898</v>
      </c>
    </row>
    <row r="2777" spans="1:40">
      <c r="A2777" s="5">
        <v>2005</v>
      </c>
      <c r="B2777" s="5">
        <v>370400</v>
      </c>
      <c r="C2777" s="2" t="s">
        <v>281</v>
      </c>
      <c r="D2777" s="5">
        <v>6333500</v>
      </c>
      <c r="E2777" s="5">
        <v>98</v>
      </c>
      <c r="F2777" s="5">
        <v>26.16</v>
      </c>
      <c r="G2777" s="5">
        <v>36.26</v>
      </c>
      <c r="H2777" s="5">
        <v>11202</v>
      </c>
      <c r="I2777" s="5">
        <v>367.27</v>
      </c>
      <c r="J2777" s="5">
        <v>3.06</v>
      </c>
      <c r="K2777" s="5">
        <v>28.51</v>
      </c>
      <c r="L2777">
        <f t="shared" si="43"/>
        <v>17244.8062733139</v>
      </c>
      <c r="M2777" s="5">
        <v>281616</v>
      </c>
      <c r="N2777" s="5">
        <v>26.81</v>
      </c>
      <c r="O2777">
        <v>0.976507</v>
      </c>
      <c r="P2777">
        <v>8735.648</v>
      </c>
      <c r="Q2777">
        <v>4803.708</v>
      </c>
      <c r="R2777">
        <v>0.9046322</v>
      </c>
      <c r="S2777">
        <v>26.54223</v>
      </c>
      <c r="T2777">
        <v>27.46321</v>
      </c>
      <c r="U2777">
        <v>1.780702</v>
      </c>
      <c r="V2777">
        <v>509791</v>
      </c>
      <c r="W2777">
        <v>24.93188</v>
      </c>
      <c r="Y2777">
        <v>146.08</v>
      </c>
      <c r="Z2777">
        <v>8.26</v>
      </c>
      <c r="AA2777">
        <v>67080</v>
      </c>
      <c r="AB2777">
        <v>0.1316483</v>
      </c>
      <c r="AD2777">
        <v>0.0806593</v>
      </c>
      <c r="AE2777">
        <v>0.4233379</v>
      </c>
      <c r="AF2777">
        <v>0.9014</v>
      </c>
      <c r="AG2777">
        <v>482335</v>
      </c>
      <c r="AH2777">
        <v>21.81237</v>
      </c>
      <c r="AI2777">
        <v>435776</v>
      </c>
      <c r="AJ2777">
        <v>3205983</v>
      </c>
      <c r="AK2777">
        <v>35.23</v>
      </c>
      <c r="AL2777">
        <v>9505308</v>
      </c>
      <c r="AM2777">
        <v>435776</v>
      </c>
      <c r="AN2777">
        <v>21.8123722076416</v>
      </c>
    </row>
    <row r="2778" spans="1:40">
      <c r="A2778" s="5">
        <v>2006</v>
      </c>
      <c r="B2778" s="5">
        <v>370400</v>
      </c>
      <c r="C2778" s="2" t="s">
        <v>281</v>
      </c>
      <c r="D2778" s="5">
        <v>7599500</v>
      </c>
      <c r="E2778" s="5">
        <v>96</v>
      </c>
      <c r="F2778" s="5"/>
      <c r="G2778" s="5">
        <v>46.14</v>
      </c>
      <c r="H2778" s="5">
        <v>12509</v>
      </c>
      <c r="I2778" s="5">
        <v>371.97</v>
      </c>
      <c r="J2778" s="5">
        <v>8.43</v>
      </c>
      <c r="K2778" s="5">
        <v>30.58</v>
      </c>
      <c r="L2778">
        <f t="shared" si="43"/>
        <v>20430.4110546549</v>
      </c>
      <c r="M2778" s="5">
        <v>370044</v>
      </c>
      <c r="N2778" s="5">
        <v>27.46</v>
      </c>
      <c r="O2778">
        <v>0.9300693</v>
      </c>
      <c r="P2778">
        <v>9168.465</v>
      </c>
      <c r="Q2778">
        <v>5495.212</v>
      </c>
      <c r="R2778">
        <v>0.9059139</v>
      </c>
      <c r="S2778">
        <v>26.72312</v>
      </c>
      <c r="T2778">
        <v>30.99731</v>
      </c>
      <c r="U2778">
        <v>0.6285715</v>
      </c>
      <c r="V2778">
        <v>570663</v>
      </c>
      <c r="W2778">
        <v>25.16129</v>
      </c>
      <c r="Y2778">
        <v>124.38</v>
      </c>
      <c r="Z2778">
        <v>14.42</v>
      </c>
      <c r="AA2778">
        <v>86492</v>
      </c>
      <c r="AB2778">
        <v>0.1396011</v>
      </c>
      <c r="AD2778">
        <v>0.0815253</v>
      </c>
      <c r="AE2778">
        <v>0.4322368</v>
      </c>
      <c r="AF2778">
        <v>0.9099</v>
      </c>
      <c r="AG2778">
        <v>514969</v>
      </c>
      <c r="AH2778">
        <v>18.45297</v>
      </c>
      <c r="AI2778">
        <v>670042</v>
      </c>
      <c r="AJ2778">
        <v>3410669</v>
      </c>
      <c r="AK2778">
        <v>35.41</v>
      </c>
      <c r="AL2778">
        <v>12364268</v>
      </c>
      <c r="AM2778">
        <v>670042</v>
      </c>
      <c r="AN2778">
        <v>18.452974319458</v>
      </c>
    </row>
    <row r="2779" spans="1:40">
      <c r="A2779" s="5">
        <v>2007</v>
      </c>
      <c r="B2779" s="5">
        <v>370400</v>
      </c>
      <c r="C2779" s="2" t="s">
        <v>281</v>
      </c>
      <c r="D2779" s="5">
        <v>9255606</v>
      </c>
      <c r="E2779" s="5">
        <v>99</v>
      </c>
      <c r="F2779" s="5">
        <v>20.39</v>
      </c>
      <c r="G2779" s="5">
        <v>60.11</v>
      </c>
      <c r="H2779" s="5">
        <v>13536</v>
      </c>
      <c r="I2779" s="5">
        <v>380.19</v>
      </c>
      <c r="J2779" s="5">
        <v>8.67</v>
      </c>
      <c r="K2779" s="5">
        <v>27.9</v>
      </c>
      <c r="L2779">
        <f t="shared" si="43"/>
        <v>24344.6855519609</v>
      </c>
      <c r="M2779" s="5">
        <v>452255</v>
      </c>
      <c r="N2779" s="5">
        <v>27.44</v>
      </c>
      <c r="O2779">
        <v>0.8960502</v>
      </c>
      <c r="P2779">
        <v>10401.15</v>
      </c>
      <c r="Q2779">
        <v>6370.258</v>
      </c>
      <c r="R2779">
        <v>0.9105263</v>
      </c>
      <c r="S2779">
        <v>26.67105</v>
      </c>
      <c r="T2779">
        <v>34.03684</v>
      </c>
      <c r="U2779">
        <v>0.7307692</v>
      </c>
      <c r="V2779">
        <v>718326</v>
      </c>
      <c r="W2779">
        <v>24.73684</v>
      </c>
      <c r="Y2779">
        <v>130.25</v>
      </c>
      <c r="Z2779">
        <v>13.87</v>
      </c>
      <c r="AA2779">
        <v>123060</v>
      </c>
      <c r="AB2779">
        <v>0.1606399</v>
      </c>
      <c r="AD2779">
        <v>0.0832785</v>
      </c>
      <c r="AE2779">
        <v>0.4297572</v>
      </c>
      <c r="AF2779">
        <v>0.9128999</v>
      </c>
      <c r="AG2779">
        <v>681516</v>
      </c>
      <c r="AH2779">
        <v>19.10365</v>
      </c>
      <c r="AI2779">
        <v>838209</v>
      </c>
      <c r="AJ2779">
        <v>3952438</v>
      </c>
      <c r="AK2779">
        <v>34.47</v>
      </c>
      <c r="AL2779">
        <v>16012849</v>
      </c>
      <c r="AM2779">
        <v>838209</v>
      </c>
      <c r="AN2779">
        <v>19.1036472320557</v>
      </c>
    </row>
    <row r="2780" spans="1:40">
      <c r="A2780" s="5">
        <v>2008</v>
      </c>
      <c r="B2780" s="5">
        <v>370400</v>
      </c>
      <c r="C2780" s="2" t="s">
        <v>281</v>
      </c>
      <c r="D2780" s="5">
        <v>10928300</v>
      </c>
      <c r="E2780" s="5">
        <v>99</v>
      </c>
      <c r="F2780" s="5">
        <v>32.93</v>
      </c>
      <c r="G2780" s="5">
        <v>87.16</v>
      </c>
      <c r="H2780" s="5">
        <v>15191</v>
      </c>
      <c r="I2780" s="5">
        <v>383.24</v>
      </c>
      <c r="J2780" s="5">
        <v>9.82</v>
      </c>
      <c r="K2780" s="5">
        <v>35.31</v>
      </c>
      <c r="L2780">
        <f t="shared" si="43"/>
        <v>28515.5516125665</v>
      </c>
      <c r="M2780" s="5">
        <v>527329</v>
      </c>
      <c r="N2780" s="5">
        <v>28.42</v>
      </c>
      <c r="O2780">
        <v>0.9420491</v>
      </c>
      <c r="P2780">
        <v>13041.25</v>
      </c>
      <c r="Q2780">
        <v>7770.329</v>
      </c>
      <c r="R2780">
        <v>0.9086162</v>
      </c>
      <c r="S2780">
        <v>27.78068</v>
      </c>
      <c r="T2780">
        <v>46.79374</v>
      </c>
      <c r="U2780">
        <v>0.7358491</v>
      </c>
      <c r="V2780">
        <v>809326</v>
      </c>
      <c r="W2780">
        <v>24.43864</v>
      </c>
      <c r="Y2780">
        <v>117.06</v>
      </c>
      <c r="Z2780">
        <v>15.29</v>
      </c>
      <c r="AA2780">
        <v>166271</v>
      </c>
      <c r="AB2780">
        <v>0.1705019</v>
      </c>
      <c r="AD2780">
        <v>0.083936</v>
      </c>
      <c r="AE2780">
        <v>0.4526199</v>
      </c>
      <c r="AF2780">
        <v>0.9121001</v>
      </c>
      <c r="AG2780">
        <v>800312</v>
      </c>
      <c r="AH2780">
        <v>19.642</v>
      </c>
      <c r="AI2780">
        <v>1043029</v>
      </c>
      <c r="AJ2780">
        <v>4994798</v>
      </c>
      <c r="AK2780">
        <v>34.58</v>
      </c>
      <c r="AL2780">
        <v>20487171</v>
      </c>
      <c r="AM2780">
        <v>1043029</v>
      </c>
      <c r="AN2780">
        <v>19.641996383667</v>
      </c>
    </row>
    <row r="2781" spans="1:40">
      <c r="A2781" s="5">
        <v>2009</v>
      </c>
      <c r="B2781" s="5">
        <v>370400</v>
      </c>
      <c r="C2781" s="2" t="s">
        <v>281</v>
      </c>
      <c r="D2781" s="5">
        <v>11960414</v>
      </c>
      <c r="E2781" s="5">
        <v>99</v>
      </c>
      <c r="F2781" s="5">
        <v>74.81</v>
      </c>
      <c r="G2781" s="5">
        <v>88.77</v>
      </c>
      <c r="H2781" s="5">
        <v>13504</v>
      </c>
      <c r="I2781" s="5">
        <v>386.79</v>
      </c>
      <c r="J2781" s="5">
        <v>11.51</v>
      </c>
      <c r="K2781" s="5">
        <v>37.6</v>
      </c>
      <c r="L2781">
        <f t="shared" si="43"/>
        <v>30922.2420434861</v>
      </c>
      <c r="M2781" s="5">
        <v>608037</v>
      </c>
      <c r="N2781" s="5">
        <v>29.08</v>
      </c>
      <c r="O2781">
        <v>1.165118</v>
      </c>
      <c r="P2781">
        <v>14981.78</v>
      </c>
      <c r="Q2781">
        <v>9275.581</v>
      </c>
      <c r="R2781">
        <v>0.9121447</v>
      </c>
      <c r="S2781">
        <v>27.84496</v>
      </c>
      <c r="T2781">
        <v>53.03101</v>
      </c>
      <c r="U2781">
        <v>0.7476636</v>
      </c>
      <c r="V2781">
        <v>893296</v>
      </c>
      <c r="W2781">
        <v>26.07235</v>
      </c>
      <c r="Y2781">
        <v>117.03</v>
      </c>
      <c r="Z2781">
        <v>17.95</v>
      </c>
      <c r="AA2781">
        <v>266312</v>
      </c>
      <c r="AB2781">
        <v>0.1917598</v>
      </c>
      <c r="AD2781">
        <v>0.0848126</v>
      </c>
      <c r="AE2781">
        <v>0.4672236</v>
      </c>
      <c r="AF2781">
        <v>0.9132</v>
      </c>
      <c r="AG2781">
        <v>1010421</v>
      </c>
      <c r="AH2781">
        <v>27.3752</v>
      </c>
      <c r="AI2781">
        <v>871000</v>
      </c>
      <c r="AJ2781">
        <v>5797950</v>
      </c>
      <c r="AK2781">
        <v>34.3</v>
      </c>
      <c r="AL2781">
        <v>23843800</v>
      </c>
      <c r="AM2781">
        <v>871000</v>
      </c>
      <c r="AN2781">
        <v>27.3752002716064</v>
      </c>
    </row>
    <row r="2782" spans="1:40">
      <c r="A2782" s="5">
        <v>2010</v>
      </c>
      <c r="B2782" s="5">
        <v>370400</v>
      </c>
      <c r="C2782" s="2" t="s">
        <v>281</v>
      </c>
      <c r="D2782" s="5">
        <v>13620361</v>
      </c>
      <c r="E2782" s="5">
        <v>100</v>
      </c>
      <c r="F2782" s="5">
        <v>63.09</v>
      </c>
      <c r="G2782" s="5">
        <v>91.3</v>
      </c>
      <c r="H2782" s="5">
        <v>16185</v>
      </c>
      <c r="I2782" s="5">
        <v>391.03</v>
      </c>
      <c r="J2782" s="5">
        <v>12.63</v>
      </c>
      <c r="K2782" s="5">
        <v>37.48</v>
      </c>
      <c r="L2782">
        <f t="shared" si="43"/>
        <v>34832.0103316881</v>
      </c>
      <c r="M2782" s="5">
        <v>767069</v>
      </c>
      <c r="N2782" s="5">
        <v>31.28</v>
      </c>
      <c r="O2782">
        <v>1.178204</v>
      </c>
      <c r="P2782">
        <v>18418.87</v>
      </c>
      <c r="Q2782">
        <v>10814.61</v>
      </c>
      <c r="R2782">
        <v>0.9079284</v>
      </c>
      <c r="S2782">
        <v>28.16624</v>
      </c>
      <c r="T2782">
        <v>54.75703</v>
      </c>
      <c r="U2782">
        <v>0.697479</v>
      </c>
      <c r="V2782">
        <v>1044729</v>
      </c>
      <c r="W2782">
        <v>26.67519</v>
      </c>
      <c r="Y2782">
        <v>117.52</v>
      </c>
      <c r="Z2782">
        <v>18.85</v>
      </c>
      <c r="AA2782">
        <v>312283</v>
      </c>
      <c r="AB2782">
        <v>0.2038133</v>
      </c>
      <c r="AD2782">
        <v>0.0856892</v>
      </c>
      <c r="AE2782">
        <v>0.5206391</v>
      </c>
      <c r="AF2782">
        <v>0.9136</v>
      </c>
      <c r="AG2782">
        <v>1289527</v>
      </c>
      <c r="AH2782">
        <v>27.97506</v>
      </c>
      <c r="AI2782">
        <v>946400</v>
      </c>
      <c r="AJ2782">
        <v>7201776</v>
      </c>
      <c r="AK2782">
        <v>35.78</v>
      </c>
      <c r="AL2782">
        <v>26475600</v>
      </c>
      <c r="AM2782">
        <v>946400</v>
      </c>
      <c r="AN2782">
        <v>27.9750633239746</v>
      </c>
    </row>
    <row r="2783" spans="1:40">
      <c r="A2783" s="5">
        <v>2011</v>
      </c>
      <c r="B2783" s="5">
        <v>370400</v>
      </c>
      <c r="C2783" s="2" t="s">
        <v>281</v>
      </c>
      <c r="D2783" s="5">
        <v>15616815</v>
      </c>
      <c r="E2783" s="5">
        <v>100</v>
      </c>
      <c r="F2783" s="5">
        <v>27.12</v>
      </c>
      <c r="G2783" s="5">
        <v>92.49</v>
      </c>
      <c r="H2783" s="5">
        <v>10801</v>
      </c>
      <c r="I2783" s="5">
        <v>394.2</v>
      </c>
      <c r="J2783" s="5">
        <v>13.26</v>
      </c>
      <c r="K2783" s="5">
        <v>38.97</v>
      </c>
      <c r="L2783">
        <f t="shared" si="43"/>
        <v>39616.4764079148</v>
      </c>
      <c r="M2783" s="5">
        <v>1001197</v>
      </c>
      <c r="N2783" s="5">
        <v>32.97</v>
      </c>
      <c r="O2783">
        <v>1.1433</v>
      </c>
      <c r="P2783">
        <v>20907.97</v>
      </c>
      <c r="Q2783">
        <v>12588.95</v>
      </c>
      <c r="R2783">
        <v>0.9035533</v>
      </c>
      <c r="S2783">
        <v>32.00508</v>
      </c>
      <c r="T2783">
        <v>55.68528</v>
      </c>
      <c r="U2783">
        <v>0.6854839</v>
      </c>
      <c r="V2783">
        <v>1325660</v>
      </c>
      <c r="W2783">
        <v>28.70558</v>
      </c>
      <c r="Y2783">
        <v>112.87</v>
      </c>
      <c r="Z2783">
        <v>21.06</v>
      </c>
      <c r="AA2783">
        <v>373001</v>
      </c>
      <c r="AB2783">
        <v>0.2130177</v>
      </c>
      <c r="AD2783">
        <v>0.0863467</v>
      </c>
      <c r="AE2783">
        <v>0.5594774</v>
      </c>
      <c r="AF2783">
        <v>0.919</v>
      </c>
      <c r="AG2783">
        <v>1603447</v>
      </c>
      <c r="AH2783">
        <v>28.30121</v>
      </c>
      <c r="AI2783">
        <v>1094600</v>
      </c>
      <c r="AJ2783">
        <v>8237741</v>
      </c>
      <c r="AK2783">
        <v>38.07</v>
      </c>
      <c r="AL2783">
        <v>30978500</v>
      </c>
      <c r="AM2783">
        <v>1094600</v>
      </c>
      <c r="AN2783">
        <v>28.3012065887451</v>
      </c>
    </row>
    <row r="2784" spans="1:40">
      <c r="A2784" s="5">
        <v>2012</v>
      </c>
      <c r="B2784" s="5">
        <v>370400</v>
      </c>
      <c r="C2784" s="2" t="s">
        <v>281</v>
      </c>
      <c r="D2784" s="5">
        <v>17029205</v>
      </c>
      <c r="E2784" s="5">
        <v>100</v>
      </c>
      <c r="F2784" s="5">
        <v>75.54</v>
      </c>
      <c r="G2784" s="5">
        <v>92.62</v>
      </c>
      <c r="H2784" s="5">
        <v>10412</v>
      </c>
      <c r="I2784" s="5">
        <v>394.8</v>
      </c>
      <c r="J2784" s="5">
        <v>14.63</v>
      </c>
      <c r="K2784" s="5">
        <v>40.2</v>
      </c>
      <c r="L2784">
        <f t="shared" si="43"/>
        <v>43133.751266464</v>
      </c>
      <c r="M2784" s="5">
        <v>1163669</v>
      </c>
      <c r="N2784" s="5">
        <v>33.98</v>
      </c>
      <c r="O2784">
        <v>1.211569</v>
      </c>
      <c r="P2784">
        <v>26446.02</v>
      </c>
      <c r="Q2784">
        <v>14385.73</v>
      </c>
      <c r="R2784">
        <v>0.8962025</v>
      </c>
      <c r="S2784">
        <v>34.46076</v>
      </c>
      <c r="T2784">
        <v>54.24304</v>
      </c>
      <c r="U2784">
        <v>0.6164383</v>
      </c>
      <c r="V2784">
        <v>1552621</v>
      </c>
      <c r="W2784">
        <v>27.16456</v>
      </c>
      <c r="Y2784">
        <v>116.76</v>
      </c>
      <c r="Z2784">
        <v>24.8</v>
      </c>
      <c r="AA2784">
        <v>350000</v>
      </c>
      <c r="AB2784">
        <v>0.2502739</v>
      </c>
      <c r="AD2784">
        <v>0.0865659</v>
      </c>
      <c r="AE2784">
        <v>0.5837485</v>
      </c>
      <c r="AF2784">
        <v>0.9219</v>
      </c>
      <c r="AG2784">
        <v>1871868</v>
      </c>
      <c r="AH2784">
        <v>26.11541</v>
      </c>
      <c r="AI2784">
        <v>1129900</v>
      </c>
      <c r="AJ2784">
        <v>10446177</v>
      </c>
      <c r="AK2784">
        <v>41.3</v>
      </c>
      <c r="AL2784">
        <v>29507800</v>
      </c>
      <c r="AM2784">
        <v>1129900</v>
      </c>
      <c r="AN2784">
        <v>26.1154079437256</v>
      </c>
    </row>
    <row r="2785" spans="1:40">
      <c r="A2785" s="5">
        <v>2013</v>
      </c>
      <c r="B2785" s="5">
        <v>370400</v>
      </c>
      <c r="C2785" s="2" t="s">
        <v>281</v>
      </c>
      <c r="D2785" s="5">
        <v>18306300</v>
      </c>
      <c r="E2785" s="5">
        <v>100</v>
      </c>
      <c r="F2785" s="5">
        <v>100</v>
      </c>
      <c r="G2785" s="5">
        <v>93.14</v>
      </c>
      <c r="H2785" s="5">
        <v>10188</v>
      </c>
      <c r="I2785" s="5">
        <v>396</v>
      </c>
      <c r="J2785" s="5">
        <v>14.58</v>
      </c>
      <c r="K2785" s="5">
        <v>40.19</v>
      </c>
      <c r="L2785">
        <f t="shared" si="43"/>
        <v>46228.0303030303</v>
      </c>
      <c r="M2785" s="5">
        <v>1307206</v>
      </c>
      <c r="N2785" s="5">
        <v>35.14</v>
      </c>
      <c r="O2785">
        <v>1.210917</v>
      </c>
      <c r="P2785">
        <v>31267.88</v>
      </c>
      <c r="Q2785">
        <v>16289.89</v>
      </c>
      <c r="R2785">
        <v>0.8712121</v>
      </c>
      <c r="S2785">
        <v>37.68687</v>
      </c>
      <c r="T2785">
        <v>57.08333</v>
      </c>
      <c r="U2785">
        <v>0.6164383</v>
      </c>
      <c r="V2785">
        <v>2084443</v>
      </c>
      <c r="W2785">
        <v>29.14141</v>
      </c>
      <c r="Y2785">
        <v>120.33</v>
      </c>
      <c r="Z2785">
        <v>25.5</v>
      </c>
      <c r="AA2785">
        <v>560000</v>
      </c>
      <c r="AB2785">
        <v>0.268902</v>
      </c>
      <c r="AD2785">
        <v>0.086785</v>
      </c>
      <c r="AE2785">
        <v>0.6199718</v>
      </c>
      <c r="AF2785">
        <v>0.9182</v>
      </c>
      <c r="AG2785">
        <v>2078039</v>
      </c>
      <c r="AH2785">
        <v>24.78552</v>
      </c>
      <c r="AI2785">
        <v>1276619</v>
      </c>
      <c r="AJ2785">
        <v>12382079</v>
      </c>
      <c r="AK2785">
        <v>51.2</v>
      </c>
      <c r="AL2785">
        <v>31641667</v>
      </c>
      <c r="AM2785">
        <v>1276619</v>
      </c>
      <c r="AN2785">
        <v>24.7855205535889</v>
      </c>
    </row>
    <row r="2786" spans="1:40">
      <c r="A2786" s="5">
        <v>2014</v>
      </c>
      <c r="B2786" s="5">
        <v>370400</v>
      </c>
      <c r="C2786" s="2" t="s">
        <v>281</v>
      </c>
      <c r="D2786" s="5">
        <v>19801306</v>
      </c>
      <c r="E2786" s="5">
        <v>100</v>
      </c>
      <c r="F2786" s="5">
        <v>100</v>
      </c>
      <c r="G2786" s="5">
        <v>95.12</v>
      </c>
      <c r="H2786" s="5">
        <v>10345</v>
      </c>
      <c r="I2786" s="5">
        <v>401.3</v>
      </c>
      <c r="J2786" s="5">
        <v>15.03</v>
      </c>
      <c r="K2786" s="5">
        <v>42.15</v>
      </c>
      <c r="L2786">
        <f t="shared" si="43"/>
        <v>49342.9005731373</v>
      </c>
      <c r="M2786" s="5">
        <v>1378770</v>
      </c>
      <c r="N2786" s="5">
        <v>38.21</v>
      </c>
      <c r="O2786">
        <v>1.18219</v>
      </c>
      <c r="P2786">
        <v>35661.07</v>
      </c>
      <c r="Q2786">
        <v>18121.75</v>
      </c>
      <c r="R2786">
        <v>0.8802993</v>
      </c>
      <c r="S2786">
        <v>40.27431</v>
      </c>
      <c r="T2786">
        <v>63.57107</v>
      </c>
      <c r="U2786">
        <v>0.6148649</v>
      </c>
      <c r="V2786">
        <v>2153248</v>
      </c>
      <c r="W2786">
        <v>33.21696</v>
      </c>
      <c r="Y2786">
        <v>125.95</v>
      </c>
      <c r="Z2786">
        <v>25.51</v>
      </c>
      <c r="AA2786">
        <v>610000</v>
      </c>
      <c r="AB2786">
        <v>0.2642998</v>
      </c>
      <c r="AD2786">
        <v>0.0878808</v>
      </c>
      <c r="AE2786">
        <v>0.7032946</v>
      </c>
      <c r="AF2786">
        <v>0.9254</v>
      </c>
      <c r="AG2786">
        <v>2172070</v>
      </c>
      <c r="AH2786">
        <v>22.42782</v>
      </c>
      <c r="AI2786">
        <v>1431179</v>
      </c>
      <c r="AJ2786">
        <v>14300088</v>
      </c>
      <c r="AK2786">
        <v>47.825</v>
      </c>
      <c r="AL2786">
        <v>32098223</v>
      </c>
      <c r="AM2786">
        <v>1431179</v>
      </c>
      <c r="AN2786">
        <v>22.4278182983398</v>
      </c>
    </row>
    <row r="2787" spans="1:40">
      <c r="A2787" s="5">
        <v>2015</v>
      </c>
      <c r="B2787" s="5">
        <v>370400</v>
      </c>
      <c r="C2787" s="2" t="s">
        <v>281</v>
      </c>
      <c r="D2787" s="5">
        <v>20310028</v>
      </c>
      <c r="E2787" s="5">
        <v>100</v>
      </c>
      <c r="F2787" s="5">
        <v>100</v>
      </c>
      <c r="G2787" s="5">
        <v>95.46</v>
      </c>
      <c r="H2787" s="5">
        <v>9485</v>
      </c>
      <c r="I2787" s="5">
        <v>407.77</v>
      </c>
      <c r="J2787" s="5">
        <v>15.07</v>
      </c>
      <c r="K2787" s="5">
        <v>42.17</v>
      </c>
      <c r="L2787">
        <f t="shared" si="43"/>
        <v>49807.5581823087</v>
      </c>
      <c r="M2787" s="5">
        <v>1493149</v>
      </c>
      <c r="N2787" s="5">
        <v>39.72</v>
      </c>
      <c r="O2787">
        <v>1.235242</v>
      </c>
      <c r="P2787">
        <v>39851.12</v>
      </c>
      <c r="Q2787">
        <v>19739.76</v>
      </c>
      <c r="R2787">
        <v>0.884804</v>
      </c>
      <c r="S2787">
        <v>43.95098</v>
      </c>
      <c r="T2787">
        <v>74.28186</v>
      </c>
      <c r="U2787">
        <v>0.6241611</v>
      </c>
      <c r="V2787">
        <v>2277375</v>
      </c>
      <c r="W2787">
        <v>34.06863</v>
      </c>
      <c r="Y2787">
        <v>131.53</v>
      </c>
      <c r="Z2787">
        <v>25.5</v>
      </c>
      <c r="AA2787">
        <v>540000</v>
      </c>
      <c r="AB2787">
        <v>0.272787</v>
      </c>
      <c r="AD2787">
        <v>0.0893953</v>
      </c>
      <c r="AE2787">
        <v>0.7538432</v>
      </c>
      <c r="AF2787">
        <v>0.9241</v>
      </c>
      <c r="AG2787">
        <v>2364093</v>
      </c>
      <c r="AH2787">
        <v>26.17642</v>
      </c>
      <c r="AI2787">
        <v>1226669</v>
      </c>
      <c r="AJ2787">
        <v>16259257</v>
      </c>
      <c r="AK2787">
        <v>47.314</v>
      </c>
      <c r="AL2787">
        <v>32109801</v>
      </c>
      <c r="AM2787">
        <v>1226669</v>
      </c>
      <c r="AN2787">
        <v>26.1764183044434</v>
      </c>
    </row>
    <row r="2788" spans="1:40">
      <c r="A2788" s="5">
        <v>2016</v>
      </c>
      <c r="B2788" s="5">
        <v>370400</v>
      </c>
      <c r="C2788" s="2" t="s">
        <v>281</v>
      </c>
      <c r="D2788" s="5">
        <v>21426335</v>
      </c>
      <c r="E2788" s="5">
        <v>100</v>
      </c>
      <c r="F2788" s="5">
        <v>100</v>
      </c>
      <c r="G2788" s="5">
        <v>95.95</v>
      </c>
      <c r="H2788" s="5">
        <v>7399</v>
      </c>
      <c r="I2788" s="5">
        <v>413</v>
      </c>
      <c r="J2788" s="5">
        <v>14.98</v>
      </c>
      <c r="K2788" s="5">
        <v>42.32</v>
      </c>
      <c r="L2788">
        <f t="shared" si="43"/>
        <v>51879.7457627119</v>
      </c>
      <c r="M2788" s="5">
        <v>1473995</v>
      </c>
      <c r="N2788" s="5">
        <v>41.19</v>
      </c>
      <c r="O2788">
        <v>1.290436</v>
      </c>
      <c r="P2788">
        <v>43305.26</v>
      </c>
      <c r="Q2788">
        <v>21604.91</v>
      </c>
      <c r="R2788">
        <v>0.8910412</v>
      </c>
      <c r="S2788">
        <v>45.99031</v>
      </c>
      <c r="T2788">
        <v>82.38257</v>
      </c>
      <c r="U2788">
        <v>0.6291391</v>
      </c>
      <c r="V2788">
        <v>2328138</v>
      </c>
      <c r="W2788">
        <v>34.79419</v>
      </c>
      <c r="Y2788">
        <v>136.47</v>
      </c>
      <c r="Z2788">
        <v>25.76</v>
      </c>
      <c r="AA2788">
        <v>860000</v>
      </c>
      <c r="AB2788">
        <v>0.2848379</v>
      </c>
      <c r="AD2788">
        <v>0.0904908</v>
      </c>
      <c r="AE2788">
        <v>0.8038641</v>
      </c>
      <c r="AF2788">
        <v>0.9243</v>
      </c>
      <c r="AG2788">
        <v>2469788</v>
      </c>
      <c r="AH2788">
        <v>29.13586</v>
      </c>
      <c r="AI2788">
        <v>1116439</v>
      </c>
      <c r="AJ2788">
        <v>17885072</v>
      </c>
      <c r="AK2788">
        <v>44.9</v>
      </c>
      <c r="AL2788">
        <v>32528414</v>
      </c>
      <c r="AM2788">
        <v>1116439</v>
      </c>
      <c r="AN2788">
        <v>29.1358623504639</v>
      </c>
    </row>
    <row r="2789" spans="1:37">
      <c r="A2789" s="5">
        <v>2017</v>
      </c>
      <c r="B2789" s="5">
        <v>370400</v>
      </c>
      <c r="C2789" s="2" t="s">
        <v>281</v>
      </c>
      <c r="D2789" s="5">
        <v>23036700</v>
      </c>
      <c r="E2789" s="5">
        <v>100</v>
      </c>
      <c r="F2789" s="5">
        <v>100</v>
      </c>
      <c r="G2789" s="5">
        <v>97</v>
      </c>
      <c r="H2789" s="5">
        <v>6113</v>
      </c>
      <c r="I2789" s="5">
        <v>418</v>
      </c>
      <c r="J2789" s="5">
        <v>14.81</v>
      </c>
      <c r="K2789" s="5">
        <v>42.08</v>
      </c>
      <c r="L2789">
        <f t="shared" si="43"/>
        <v>55111.7224880383</v>
      </c>
      <c r="M2789" s="5">
        <v>1452003</v>
      </c>
      <c r="N2789" s="5"/>
      <c r="O2789">
        <v>1.31595</v>
      </c>
      <c r="Q2789">
        <v>23496.07</v>
      </c>
      <c r="R2789">
        <v>0.8971292</v>
      </c>
      <c r="S2789">
        <v>44.60526</v>
      </c>
      <c r="U2789">
        <v>0.627451</v>
      </c>
      <c r="V2789">
        <v>2418505</v>
      </c>
      <c r="W2789">
        <v>35.88517</v>
      </c>
      <c r="X2789">
        <v>3234.62</v>
      </c>
      <c r="Y2789">
        <v>112</v>
      </c>
      <c r="Z2789">
        <v>26.34</v>
      </c>
      <c r="AA2789">
        <v>950000</v>
      </c>
      <c r="AB2789">
        <v>0.2868098</v>
      </c>
      <c r="AD2789">
        <v>0.0915863</v>
      </c>
      <c r="AG2789">
        <v>2452853</v>
      </c>
      <c r="AK2789">
        <v>42.747</v>
      </c>
    </row>
    <row r="2790" spans="1:37">
      <c r="A2790" s="5">
        <v>2018</v>
      </c>
      <c r="B2790" s="5">
        <v>370400</v>
      </c>
      <c r="C2790" s="2" t="s">
        <v>281</v>
      </c>
      <c r="D2790" s="5">
        <v>24023800</v>
      </c>
      <c r="E2790" s="5">
        <v>100</v>
      </c>
      <c r="F2790" s="5">
        <v>100</v>
      </c>
      <c r="G2790" s="5">
        <v>97.485</v>
      </c>
      <c r="H2790" s="5">
        <v>6660</v>
      </c>
      <c r="I2790" s="5">
        <v>423</v>
      </c>
      <c r="J2790" s="5">
        <v>14.671</v>
      </c>
      <c r="K2790" s="5">
        <v>41.516</v>
      </c>
      <c r="L2790">
        <f t="shared" si="43"/>
        <v>56793.853427896</v>
      </c>
      <c r="M2790" s="5">
        <v>1487044</v>
      </c>
      <c r="N2790" s="5">
        <v>42.7</v>
      </c>
      <c r="O2790">
        <v>1.403207</v>
      </c>
      <c r="Q2790">
        <v>22465.73</v>
      </c>
      <c r="R2790">
        <v>0.9125295</v>
      </c>
      <c r="S2790">
        <v>41.32388</v>
      </c>
      <c r="U2790">
        <v>0.6258065</v>
      </c>
      <c r="V2790">
        <v>2260278</v>
      </c>
      <c r="W2790">
        <v>37.35225</v>
      </c>
      <c r="X2790">
        <v>3637.579</v>
      </c>
      <c r="Y2790">
        <v>130.759</v>
      </c>
      <c r="Z2790">
        <v>27.16</v>
      </c>
      <c r="AA2790">
        <v>1100000</v>
      </c>
      <c r="AB2790">
        <v>0.303681</v>
      </c>
      <c r="AD2790">
        <v>0.0926819</v>
      </c>
      <c r="AE2790">
        <v>0.8410479</v>
      </c>
      <c r="AF2790">
        <v>0.9347</v>
      </c>
      <c r="AG2790">
        <v>2597389</v>
      </c>
      <c r="AK2790">
        <v>36.634</v>
      </c>
    </row>
    <row r="2791" spans="1:37">
      <c r="A2791" s="5">
        <v>2019</v>
      </c>
      <c r="B2791" s="5">
        <v>370400</v>
      </c>
      <c r="C2791" s="2" t="s">
        <v>281</v>
      </c>
      <c r="D2791" s="5">
        <v>16940000</v>
      </c>
      <c r="E2791" s="5">
        <v>98</v>
      </c>
      <c r="F2791" s="5">
        <v>100</v>
      </c>
      <c r="G2791" s="5">
        <v>97.727</v>
      </c>
      <c r="H2791" s="5">
        <v>7216</v>
      </c>
      <c r="I2791" s="5">
        <v>424</v>
      </c>
      <c r="J2791" s="5">
        <v>14.253</v>
      </c>
      <c r="K2791" s="5">
        <v>41.448</v>
      </c>
      <c r="L2791">
        <f t="shared" si="43"/>
        <v>39952.8301886792</v>
      </c>
      <c r="M2791" s="5">
        <v>1472629</v>
      </c>
      <c r="N2791" s="5">
        <v>47.11</v>
      </c>
      <c r="O2791">
        <v>2.210393</v>
      </c>
      <c r="Q2791">
        <v>21732.21</v>
      </c>
      <c r="R2791">
        <v>0.9174528</v>
      </c>
      <c r="S2791">
        <v>43.19104</v>
      </c>
      <c r="U2791">
        <v>0.6602564</v>
      </c>
      <c r="V2791">
        <v>2367099</v>
      </c>
      <c r="W2791">
        <v>41.27358</v>
      </c>
      <c r="X2791">
        <v>3678.934</v>
      </c>
      <c r="Y2791">
        <v>96.195</v>
      </c>
      <c r="Z2791">
        <v>26.363</v>
      </c>
      <c r="AA2791">
        <v>1220000</v>
      </c>
      <c r="AB2791">
        <v>0.3113497</v>
      </c>
      <c r="AD2791">
        <v>0.092901</v>
      </c>
      <c r="AE2791">
        <v>1.08274</v>
      </c>
      <c r="AF2791">
        <v>0.9062</v>
      </c>
      <c r="AG2791">
        <v>2671355</v>
      </c>
      <c r="AK2791">
        <v>34.872</v>
      </c>
    </row>
    <row r="2792" spans="1:37">
      <c r="A2792" s="5">
        <v>2020</v>
      </c>
      <c r="B2792" s="5">
        <v>370400</v>
      </c>
      <c r="C2792" s="2" t="s">
        <v>281</v>
      </c>
      <c r="D2792" s="5">
        <v>17330000</v>
      </c>
      <c r="E2792" s="5"/>
      <c r="F2792" s="5">
        <v>100</v>
      </c>
      <c r="G2792" s="5">
        <v>98.259</v>
      </c>
      <c r="H2792" s="5"/>
      <c r="I2792" s="5"/>
      <c r="J2792" s="5">
        <v>15.082</v>
      </c>
      <c r="K2792" s="5">
        <v>42.299</v>
      </c>
      <c r="L2792" t="e">
        <f t="shared" si="43"/>
        <v>#DIV/0!</v>
      </c>
      <c r="M2792" s="5">
        <v>1407594</v>
      </c>
      <c r="N2792" s="5">
        <v>49.8</v>
      </c>
      <c r="O2792">
        <v>2.375535</v>
      </c>
      <c r="Q2792">
        <v>21124.69</v>
      </c>
      <c r="R2792">
        <v>0.922353</v>
      </c>
      <c r="S2792">
        <v>44.93412</v>
      </c>
      <c r="U2792">
        <v>0.6624204</v>
      </c>
      <c r="V2792">
        <v>2376900</v>
      </c>
      <c r="W2792">
        <v>43.05882</v>
      </c>
      <c r="Y2792">
        <v>100.635</v>
      </c>
      <c r="Z2792">
        <v>26.107</v>
      </c>
      <c r="AB2792">
        <v>0.3135408</v>
      </c>
      <c r="AD2792">
        <v>0.0931201</v>
      </c>
      <c r="AE2792">
        <v>1.225997</v>
      </c>
      <c r="AF2792">
        <v>0.9042</v>
      </c>
      <c r="AG2792">
        <v>2710324</v>
      </c>
      <c r="AK2792">
        <v>33.403</v>
      </c>
    </row>
    <row r="2793" spans="1:37">
      <c r="A2793" s="5">
        <v>2021</v>
      </c>
      <c r="B2793" s="5">
        <v>370400</v>
      </c>
      <c r="C2793" s="2" t="s">
        <v>281</v>
      </c>
      <c r="D2793" s="5">
        <v>19520000</v>
      </c>
      <c r="E2793" s="5"/>
      <c r="F2793" s="5">
        <v>100</v>
      </c>
      <c r="G2793" s="5">
        <v>98.355</v>
      </c>
      <c r="H2793" s="5"/>
      <c r="I2793" s="5">
        <v>426</v>
      </c>
      <c r="J2793" s="5">
        <v>14.965</v>
      </c>
      <c r="K2793" s="5">
        <v>43.091</v>
      </c>
      <c r="L2793">
        <f t="shared" si="43"/>
        <v>45821.5962441315</v>
      </c>
      <c r="M2793" s="5">
        <v>1589062</v>
      </c>
      <c r="N2793" s="5">
        <v>49.69</v>
      </c>
      <c r="O2793">
        <v>2.352202</v>
      </c>
      <c r="Q2793">
        <v>24453.44</v>
      </c>
      <c r="R2793">
        <v>0.9201878</v>
      </c>
      <c r="S2793">
        <v>46.89437</v>
      </c>
      <c r="U2793">
        <v>0.6751592</v>
      </c>
      <c r="V2793">
        <v>2572795</v>
      </c>
      <c r="W2793">
        <v>47.65258</v>
      </c>
      <c r="Y2793">
        <v>100.711</v>
      </c>
      <c r="Z2793">
        <v>28.205</v>
      </c>
      <c r="AA2793">
        <v>1390000</v>
      </c>
      <c r="AB2793">
        <v>0.3275636</v>
      </c>
      <c r="AD2793">
        <v>0.0933392</v>
      </c>
      <c r="AE2793">
        <v>1.219985</v>
      </c>
      <c r="AF2793">
        <v>0.9042</v>
      </c>
      <c r="AG2793">
        <v>2738792</v>
      </c>
      <c r="AK2793">
        <v>33.953</v>
      </c>
    </row>
    <row r="2794" spans="1:37">
      <c r="A2794" s="5">
        <v>2022</v>
      </c>
      <c r="B2794" s="5">
        <v>370400</v>
      </c>
      <c r="C2794" s="2" t="s">
        <v>281</v>
      </c>
      <c r="D2794" s="5">
        <v>20390000</v>
      </c>
      <c r="E2794" s="5"/>
      <c r="F2794" s="5">
        <v>100</v>
      </c>
      <c r="G2794" s="5">
        <v>98.507</v>
      </c>
      <c r="H2794" s="5"/>
      <c r="I2794" s="5">
        <v>422</v>
      </c>
      <c r="J2794" s="5">
        <v>15.028</v>
      </c>
      <c r="K2794" s="5">
        <v>43.131</v>
      </c>
      <c r="L2794">
        <f t="shared" si="43"/>
        <v>48317.5355450237</v>
      </c>
      <c r="M2794" s="5">
        <v>1688828</v>
      </c>
      <c r="N2794" s="5">
        <v>51.04</v>
      </c>
      <c r="O2794">
        <v>2.564659</v>
      </c>
      <c r="Q2794">
        <v>24040.1</v>
      </c>
      <c r="R2794">
        <v>0.9241706</v>
      </c>
      <c r="S2794">
        <v>48.32701</v>
      </c>
      <c r="U2794">
        <v>0.6942675</v>
      </c>
      <c r="V2794">
        <v>2683080</v>
      </c>
      <c r="W2794">
        <v>46.20853</v>
      </c>
      <c r="Y2794">
        <v>101.163</v>
      </c>
      <c r="Z2794">
        <v>27.93</v>
      </c>
      <c r="AB2794">
        <v>0.3334794</v>
      </c>
      <c r="AD2794">
        <v>0.0924627</v>
      </c>
      <c r="AE2794">
        <v>1.294446</v>
      </c>
      <c r="AF2794">
        <v>0.9046999</v>
      </c>
      <c r="AG2794">
        <v>3255094</v>
      </c>
      <c r="AK2794">
        <v>32.186</v>
      </c>
    </row>
    <row r="2795" spans="1:48">
      <c r="A2795" s="5">
        <v>2002</v>
      </c>
      <c r="B2795" s="5">
        <v>370500</v>
      </c>
      <c r="C2795" s="2" t="s">
        <v>282</v>
      </c>
      <c r="D2795" s="5">
        <v>5403000</v>
      </c>
      <c r="E2795" s="5"/>
      <c r="F2795" s="5">
        <v>77.78</v>
      </c>
      <c r="G2795" s="5">
        <v>29.3</v>
      </c>
      <c r="H2795" s="5"/>
      <c r="I2795" s="5">
        <v>175.39</v>
      </c>
      <c r="J2795" s="5">
        <v>9.61</v>
      </c>
      <c r="K2795" s="5">
        <v>21.58</v>
      </c>
      <c r="L2795">
        <f t="shared" si="43"/>
        <v>30805.6331603854</v>
      </c>
      <c r="M2795" s="5">
        <v>186800</v>
      </c>
      <c r="N2795" s="5">
        <v>16.65</v>
      </c>
      <c r="P2795">
        <v>11257.24</v>
      </c>
      <c r="Q2795">
        <v>4820.103</v>
      </c>
      <c r="R2795">
        <v>0.8228571</v>
      </c>
      <c r="S2795">
        <v>43.42286</v>
      </c>
      <c r="T2795">
        <v>100.6857</v>
      </c>
      <c r="U2795">
        <v>0.9058824</v>
      </c>
      <c r="V2795">
        <v>590711</v>
      </c>
      <c r="W2795">
        <v>17.88572</v>
      </c>
      <c r="Y2795">
        <v>155.17</v>
      </c>
      <c r="Z2795">
        <v>14.7</v>
      </c>
      <c r="AA2795">
        <v>67000</v>
      </c>
      <c r="AB2795">
        <v>0.1270169</v>
      </c>
      <c r="AC2795">
        <v>3.405714</v>
      </c>
      <c r="AD2795">
        <v>0.0212301</v>
      </c>
      <c r="AE2795">
        <v>0.2155341</v>
      </c>
      <c r="AF2795">
        <v>0.9390002</v>
      </c>
      <c r="AG2795">
        <v>225700</v>
      </c>
      <c r="AH2795">
        <v>392.4009</v>
      </c>
      <c r="AI2795">
        <v>14847</v>
      </c>
      <c r="AJ2795">
        <v>1970017</v>
      </c>
      <c r="AK2795">
        <v>31.31</v>
      </c>
      <c r="AL2795">
        <v>5825976</v>
      </c>
      <c r="AM2795">
        <v>14847</v>
      </c>
      <c r="AN2795">
        <v>392.40087890625</v>
      </c>
      <c r="AQ2795">
        <v>596</v>
      </c>
      <c r="AR2795">
        <v>5695</v>
      </c>
      <c r="AS2795">
        <v>3119</v>
      </c>
      <c r="AT2795">
        <v>103260</v>
      </c>
      <c r="AU2795">
        <v>49.6888</v>
      </c>
      <c r="AV2795">
        <v>6.7</v>
      </c>
    </row>
    <row r="2796" spans="1:48">
      <c r="A2796" s="5">
        <v>2003</v>
      </c>
      <c r="B2796" s="5">
        <v>370500</v>
      </c>
      <c r="C2796" s="2" t="s">
        <v>282</v>
      </c>
      <c r="D2796" s="5">
        <v>6960800</v>
      </c>
      <c r="E2796" s="5">
        <v>87</v>
      </c>
      <c r="F2796" s="5">
        <v>81.82</v>
      </c>
      <c r="G2796" s="5">
        <v>11.51</v>
      </c>
      <c r="H2796" s="5">
        <v>7810</v>
      </c>
      <c r="I2796" s="5">
        <v>176.81</v>
      </c>
      <c r="J2796" s="5">
        <v>15.11</v>
      </c>
      <c r="K2796" s="5">
        <v>35.91</v>
      </c>
      <c r="L2796">
        <f t="shared" si="43"/>
        <v>39368.8139811097</v>
      </c>
      <c r="M2796" s="5">
        <v>230429</v>
      </c>
      <c r="N2796" s="5">
        <v>15.16</v>
      </c>
      <c r="O2796">
        <v>1.138509</v>
      </c>
      <c r="P2796">
        <v>18000.18</v>
      </c>
      <c r="Q2796">
        <v>5146.542</v>
      </c>
      <c r="R2796">
        <v>0.819209</v>
      </c>
      <c r="S2796">
        <v>41.10735</v>
      </c>
      <c r="T2796">
        <v>137.339</v>
      </c>
      <c r="U2796">
        <v>0.9529412</v>
      </c>
      <c r="V2796">
        <v>655588</v>
      </c>
      <c r="W2796">
        <v>19.32203</v>
      </c>
      <c r="Y2796">
        <v>152.21</v>
      </c>
      <c r="Z2796">
        <v>21.25</v>
      </c>
      <c r="AA2796">
        <v>64000</v>
      </c>
      <c r="AB2796">
        <v>0.1741765</v>
      </c>
      <c r="AC2796">
        <v>3.423729</v>
      </c>
      <c r="AD2796">
        <v>0.02234</v>
      </c>
      <c r="AE2796">
        <v>0.1907638</v>
      </c>
      <c r="AF2796">
        <v>0.9463</v>
      </c>
      <c r="AG2796">
        <v>287115</v>
      </c>
      <c r="AH2796">
        <v>112.201</v>
      </c>
      <c r="AI2796">
        <v>68492</v>
      </c>
      <c r="AJ2796">
        <v>3186032</v>
      </c>
      <c r="AK2796">
        <v>31.95</v>
      </c>
      <c r="AL2796">
        <v>7684872</v>
      </c>
      <c r="AM2796">
        <v>68492</v>
      </c>
      <c r="AN2796">
        <v>112.201019287109</v>
      </c>
      <c r="AQ2796">
        <v>606</v>
      </c>
      <c r="AR2796">
        <v>5700</v>
      </c>
      <c r="AS2796">
        <v>4000</v>
      </c>
      <c r="AT2796">
        <v>77068</v>
      </c>
      <c r="AU2796">
        <v>84</v>
      </c>
      <c r="AV2796">
        <v>6.4</v>
      </c>
    </row>
    <row r="2797" spans="1:48">
      <c r="A2797" s="5">
        <v>2004</v>
      </c>
      <c r="B2797" s="5">
        <v>370500</v>
      </c>
      <c r="C2797" s="2" t="s">
        <v>282</v>
      </c>
      <c r="D2797" s="5">
        <v>8925300</v>
      </c>
      <c r="E2797" s="5">
        <v>87</v>
      </c>
      <c r="F2797" s="5">
        <v>86.55</v>
      </c>
      <c r="G2797" s="5">
        <v>13.17</v>
      </c>
      <c r="H2797" s="5">
        <v>7979</v>
      </c>
      <c r="I2797" s="5">
        <v>178.83</v>
      </c>
      <c r="J2797" s="5">
        <v>15.42</v>
      </c>
      <c r="K2797" s="5">
        <v>35.99</v>
      </c>
      <c r="L2797">
        <f t="shared" si="43"/>
        <v>49909.411172622</v>
      </c>
      <c r="M2797" s="5">
        <v>474281</v>
      </c>
      <c r="N2797" s="5">
        <v>14.45</v>
      </c>
      <c r="O2797">
        <v>1.022648</v>
      </c>
      <c r="P2797">
        <v>24613.03</v>
      </c>
      <c r="Q2797">
        <v>6541.737</v>
      </c>
      <c r="R2797">
        <v>0.821229</v>
      </c>
      <c r="S2797">
        <v>41.86592</v>
      </c>
      <c r="T2797">
        <v>185.5754</v>
      </c>
      <c r="U2797">
        <v>1</v>
      </c>
      <c r="V2797">
        <v>752206</v>
      </c>
      <c r="W2797">
        <v>109.8324</v>
      </c>
      <c r="Y2797">
        <v>160.54</v>
      </c>
      <c r="Z2797">
        <v>20.38</v>
      </c>
      <c r="AA2797">
        <v>143374</v>
      </c>
      <c r="AB2797">
        <v>0.1780891</v>
      </c>
      <c r="AC2797">
        <v>3.480447</v>
      </c>
      <c r="AD2797">
        <v>0.0225925</v>
      </c>
      <c r="AE2797">
        <v>0.1789474</v>
      </c>
      <c r="AF2797">
        <v>0.952</v>
      </c>
      <c r="AG2797">
        <v>545731</v>
      </c>
      <c r="AH2797">
        <v>74.58984</v>
      </c>
      <c r="AI2797">
        <v>143515</v>
      </c>
      <c r="AJ2797">
        <v>4405733</v>
      </c>
      <c r="AK2797">
        <v>31.98</v>
      </c>
      <c r="AL2797">
        <v>10704760</v>
      </c>
      <c r="AM2797">
        <v>143515</v>
      </c>
      <c r="AN2797">
        <v>74.5898361206055</v>
      </c>
      <c r="AQ2797">
        <v>623</v>
      </c>
      <c r="AR2797">
        <v>5803</v>
      </c>
      <c r="AS2797">
        <v>3830</v>
      </c>
      <c r="AT2797">
        <v>162889</v>
      </c>
      <c r="AU2797">
        <v>118.1771</v>
      </c>
      <c r="AV2797">
        <v>14.3374</v>
      </c>
    </row>
    <row r="2798" spans="1:48">
      <c r="A2798" s="5">
        <v>2005</v>
      </c>
      <c r="B2798" s="5">
        <v>370500</v>
      </c>
      <c r="C2798" s="2" t="s">
        <v>282</v>
      </c>
      <c r="D2798" s="5">
        <v>11661400</v>
      </c>
      <c r="E2798" s="5">
        <v>90</v>
      </c>
      <c r="F2798" s="5">
        <v>98.57</v>
      </c>
      <c r="G2798" s="5">
        <v>54.47</v>
      </c>
      <c r="H2798" s="5">
        <v>7974</v>
      </c>
      <c r="I2798" s="5">
        <v>180.5</v>
      </c>
      <c r="J2798" s="5">
        <v>17.11</v>
      </c>
      <c r="K2798" s="5">
        <v>35.99</v>
      </c>
      <c r="L2798">
        <f t="shared" si="43"/>
        <v>64606.0941828255</v>
      </c>
      <c r="M2798" s="5">
        <v>518966</v>
      </c>
      <c r="N2798" s="5">
        <v>13.59</v>
      </c>
      <c r="O2798">
        <v>0.9190134</v>
      </c>
      <c r="P2798">
        <v>33465.64</v>
      </c>
      <c r="Q2798">
        <v>8232.492</v>
      </c>
      <c r="R2798">
        <v>0.8121547</v>
      </c>
      <c r="S2798">
        <v>41.85635</v>
      </c>
      <c r="T2798">
        <v>419.0442</v>
      </c>
      <c r="U2798">
        <v>1</v>
      </c>
      <c r="V2798">
        <v>871782</v>
      </c>
      <c r="W2798">
        <v>115.4144</v>
      </c>
      <c r="Y2798">
        <v>123.94</v>
      </c>
      <c r="Z2798">
        <v>20.68</v>
      </c>
      <c r="AA2798">
        <v>160054</v>
      </c>
      <c r="AB2798">
        <v>0.1963903</v>
      </c>
      <c r="AC2798">
        <v>3.453039</v>
      </c>
      <c r="AD2798">
        <v>0.0228449</v>
      </c>
      <c r="AE2798">
        <v>0.1651677</v>
      </c>
      <c r="AF2798">
        <v>0.9587</v>
      </c>
      <c r="AG2798">
        <v>639122</v>
      </c>
      <c r="AH2798">
        <v>37.112</v>
      </c>
      <c r="AI2798">
        <v>436837</v>
      </c>
      <c r="AJ2798">
        <v>6057280</v>
      </c>
      <c r="AK2798">
        <v>34.43</v>
      </c>
      <c r="AL2798">
        <v>16211896</v>
      </c>
      <c r="AM2798">
        <v>436837</v>
      </c>
      <c r="AN2798">
        <v>37.112003326416</v>
      </c>
      <c r="AQ2798">
        <v>625</v>
      </c>
      <c r="AR2798">
        <v>5819</v>
      </c>
      <c r="AS2798">
        <v>3830</v>
      </c>
      <c r="AT2798">
        <v>111315</v>
      </c>
      <c r="AU2798">
        <v>1299430</v>
      </c>
      <c r="AV2798">
        <v>16.0054</v>
      </c>
    </row>
    <row r="2799" spans="1:48">
      <c r="A2799" s="5">
        <v>2006</v>
      </c>
      <c r="B2799" s="5">
        <v>370500</v>
      </c>
      <c r="C2799" s="2" t="s">
        <v>282</v>
      </c>
      <c r="D2799" s="5">
        <v>14503100</v>
      </c>
      <c r="E2799" s="5">
        <v>91</v>
      </c>
      <c r="F2799" s="5">
        <v>88.51</v>
      </c>
      <c r="G2799" s="5">
        <v>63.32</v>
      </c>
      <c r="H2799" s="5">
        <v>8953</v>
      </c>
      <c r="I2799" s="5">
        <v>181.82</v>
      </c>
      <c r="J2799" s="5">
        <v>15.97</v>
      </c>
      <c r="K2799" s="5">
        <v>39.29</v>
      </c>
      <c r="L2799">
        <f t="shared" si="43"/>
        <v>79766.2523374766</v>
      </c>
      <c r="M2799" s="5">
        <v>480975</v>
      </c>
      <c r="N2799" s="5">
        <v>15.65</v>
      </c>
      <c r="O2799">
        <v>0.8811788</v>
      </c>
      <c r="P2799">
        <v>33508.85</v>
      </c>
      <c r="Q2799">
        <v>9534.357</v>
      </c>
      <c r="R2799">
        <v>0.8076923</v>
      </c>
      <c r="S2799">
        <v>46.32418</v>
      </c>
      <c r="T2799">
        <v>245.1209</v>
      </c>
      <c r="U2799">
        <v>0.6333333</v>
      </c>
      <c r="V2799">
        <v>941763</v>
      </c>
      <c r="W2799">
        <v>120.8242</v>
      </c>
      <c r="Y2799">
        <v>222.53</v>
      </c>
      <c r="Z2799">
        <v>27.44</v>
      </c>
      <c r="AA2799">
        <v>161436</v>
      </c>
      <c r="AB2799">
        <v>0.1080399</v>
      </c>
      <c r="AC2799">
        <v>3.450549</v>
      </c>
      <c r="AD2799">
        <v>0.0229711</v>
      </c>
      <c r="AE2799">
        <v>0.1939762</v>
      </c>
      <c r="AF2799">
        <v>0.9633</v>
      </c>
      <c r="AG2799">
        <v>618612</v>
      </c>
      <c r="AH2799">
        <v>16.8983</v>
      </c>
      <c r="AI2799">
        <v>1361310</v>
      </c>
      <c r="AJ2799">
        <v>6098610</v>
      </c>
      <c r="AK2799">
        <v>34.82</v>
      </c>
      <c r="AL2799">
        <v>23003827</v>
      </c>
      <c r="AM2799">
        <v>1361310</v>
      </c>
      <c r="AN2799">
        <v>16.8983020782471</v>
      </c>
      <c r="AQ2799">
        <v>628</v>
      </c>
      <c r="AR2799">
        <v>4092</v>
      </c>
      <c r="AS2799">
        <v>3041</v>
      </c>
      <c r="AT2799">
        <v>126032</v>
      </c>
      <c r="AU2799">
        <v>1495973</v>
      </c>
      <c r="AV2799">
        <v>16.1436</v>
      </c>
    </row>
    <row r="2800" spans="1:48">
      <c r="A2800" s="5">
        <v>2007</v>
      </c>
      <c r="B2800" s="5">
        <v>370500</v>
      </c>
      <c r="C2800" s="2" t="s">
        <v>282</v>
      </c>
      <c r="D2800" s="5">
        <v>16648004</v>
      </c>
      <c r="E2800" s="5">
        <v>92</v>
      </c>
      <c r="F2800" s="5">
        <v>100</v>
      </c>
      <c r="G2800" s="5">
        <v>77.87</v>
      </c>
      <c r="H2800" s="5">
        <v>9481</v>
      </c>
      <c r="I2800" s="5">
        <v>183.09</v>
      </c>
      <c r="J2800" s="5">
        <v>16</v>
      </c>
      <c r="K2800" s="5">
        <v>35.81</v>
      </c>
      <c r="L2800">
        <f t="shared" si="43"/>
        <v>90927.9807744825</v>
      </c>
      <c r="M2800" s="5">
        <v>601223</v>
      </c>
      <c r="N2800" s="5">
        <v>20.12</v>
      </c>
      <c r="O2800">
        <v>0.8669773</v>
      </c>
      <c r="P2800">
        <v>38175.05</v>
      </c>
      <c r="Q2800">
        <v>11286.15</v>
      </c>
      <c r="R2800">
        <v>0.8032787</v>
      </c>
      <c r="S2800">
        <v>52.12568</v>
      </c>
      <c r="T2800">
        <v>255.1858</v>
      </c>
      <c r="U2800">
        <v>0.6236559</v>
      </c>
      <c r="V2800">
        <v>1057353</v>
      </c>
      <c r="W2800">
        <v>120.1093</v>
      </c>
      <c r="Y2800">
        <v>192.43</v>
      </c>
      <c r="Z2800">
        <v>27.46</v>
      </c>
      <c r="AA2800">
        <v>220549</v>
      </c>
      <c r="AB2800">
        <v>0.1613025</v>
      </c>
      <c r="AC2800">
        <v>3.437159</v>
      </c>
      <c r="AD2800">
        <v>0.0230973</v>
      </c>
      <c r="AE2800">
        <v>0.2639034</v>
      </c>
      <c r="AF2800">
        <v>0.9636</v>
      </c>
      <c r="AG2800">
        <v>762821</v>
      </c>
      <c r="AH2800">
        <v>13.68093</v>
      </c>
      <c r="AI2800">
        <v>2142646</v>
      </c>
      <c r="AJ2800">
        <v>6986035</v>
      </c>
      <c r="AK2800">
        <v>35.93</v>
      </c>
      <c r="AL2800">
        <v>29313392</v>
      </c>
      <c r="AM2800">
        <v>2142646</v>
      </c>
      <c r="AN2800">
        <v>13.6809310913086</v>
      </c>
      <c r="AQ2800">
        <v>629</v>
      </c>
      <c r="AR2800">
        <v>4618</v>
      </c>
      <c r="AS2800">
        <v>3301</v>
      </c>
      <c r="AT2800">
        <v>139236</v>
      </c>
      <c r="AU2800">
        <v>178.75</v>
      </c>
      <c r="AV2800">
        <v>22.0549</v>
      </c>
    </row>
    <row r="2801" spans="1:48">
      <c r="A2801" s="5">
        <v>2008</v>
      </c>
      <c r="B2801" s="5">
        <v>370500</v>
      </c>
      <c r="C2801" s="2" t="s">
        <v>282</v>
      </c>
      <c r="D2801" s="5">
        <v>20526200</v>
      </c>
      <c r="E2801" s="5">
        <v>92</v>
      </c>
      <c r="F2801" s="5">
        <v>91.99</v>
      </c>
      <c r="G2801" s="5">
        <v>83.89</v>
      </c>
      <c r="H2801" s="5">
        <v>9783</v>
      </c>
      <c r="I2801" s="5">
        <v>183.97</v>
      </c>
      <c r="J2801" s="5">
        <v>16.84</v>
      </c>
      <c r="K2801" s="5">
        <v>38.96</v>
      </c>
      <c r="L2801">
        <f t="shared" si="43"/>
        <v>111573.626134696</v>
      </c>
      <c r="M2801" s="5">
        <v>709531</v>
      </c>
      <c r="N2801" s="5">
        <v>20.05</v>
      </c>
      <c r="O2801">
        <v>0.842164</v>
      </c>
      <c r="P2801">
        <v>47489.48</v>
      </c>
      <c r="Q2801">
        <v>13837.33</v>
      </c>
      <c r="R2801">
        <v>0.7989131</v>
      </c>
      <c r="S2801">
        <v>51.40217</v>
      </c>
      <c r="T2801">
        <v>272.75</v>
      </c>
      <c r="U2801">
        <v>0.6082474</v>
      </c>
      <c r="V2801">
        <v>1210941</v>
      </c>
      <c r="W2801">
        <v>32.66304</v>
      </c>
      <c r="Y2801">
        <v>117.15</v>
      </c>
      <c r="Z2801">
        <v>27.77</v>
      </c>
      <c r="AA2801">
        <v>230008</v>
      </c>
      <c r="AB2801">
        <v>0.1654676</v>
      </c>
      <c r="AC2801">
        <v>3.782609</v>
      </c>
      <c r="AD2801">
        <v>0.0232235</v>
      </c>
      <c r="AE2801">
        <v>0.2619888</v>
      </c>
      <c r="AF2801">
        <v>0.9658</v>
      </c>
      <c r="AG2801">
        <v>897217</v>
      </c>
      <c r="AH2801">
        <v>13.61984</v>
      </c>
      <c r="AI2801">
        <v>2888547</v>
      </c>
      <c r="AJ2801">
        <v>8738064</v>
      </c>
      <c r="AK2801">
        <v>36.98</v>
      </c>
      <c r="AL2801">
        <v>39341538</v>
      </c>
      <c r="AM2801">
        <v>2888547</v>
      </c>
      <c r="AN2801">
        <v>13.619836807251</v>
      </c>
      <c r="AQ2801">
        <v>696</v>
      </c>
      <c r="AR2801">
        <v>5543</v>
      </c>
      <c r="AS2801">
        <v>3306</v>
      </c>
      <c r="AT2801">
        <v>148862</v>
      </c>
      <c r="AU2801">
        <v>239.56</v>
      </c>
      <c r="AV2801">
        <v>23.0008</v>
      </c>
    </row>
    <row r="2802" spans="1:48">
      <c r="A2802" s="5">
        <v>2009</v>
      </c>
      <c r="B2802" s="5">
        <v>370500</v>
      </c>
      <c r="C2802" s="2" t="s">
        <v>282</v>
      </c>
      <c r="D2802" s="5">
        <v>20589700</v>
      </c>
      <c r="E2802" s="5">
        <v>84</v>
      </c>
      <c r="F2802" s="5">
        <v>98.99</v>
      </c>
      <c r="G2802" s="5">
        <v>85.14</v>
      </c>
      <c r="H2802" s="5"/>
      <c r="I2802" s="5">
        <v>184.59</v>
      </c>
      <c r="J2802" s="5">
        <v>17.34</v>
      </c>
      <c r="K2802" s="5">
        <v>39.11</v>
      </c>
      <c r="L2802">
        <f t="shared" si="43"/>
        <v>111542.878812503</v>
      </c>
      <c r="M2802" s="5">
        <v>808719</v>
      </c>
      <c r="N2802" s="5">
        <v>22.45</v>
      </c>
      <c r="O2802">
        <v>1.068657</v>
      </c>
      <c r="P2802">
        <v>59221.17</v>
      </c>
      <c r="Q2802">
        <v>17497.69</v>
      </c>
      <c r="R2802">
        <v>0.7945946</v>
      </c>
      <c r="S2802">
        <v>50.57297</v>
      </c>
      <c r="T2802">
        <v>278.6919</v>
      </c>
      <c r="U2802">
        <v>0.5825243</v>
      </c>
      <c r="V2802">
        <v>1364204</v>
      </c>
      <c r="W2802">
        <v>34.75676</v>
      </c>
      <c r="Y2802">
        <v>115.18</v>
      </c>
      <c r="Z2802">
        <v>28.73</v>
      </c>
      <c r="AA2802">
        <v>276593</v>
      </c>
      <c r="AB2802">
        <v>0.1708949</v>
      </c>
      <c r="AC2802">
        <v>3.481081</v>
      </c>
      <c r="AD2802">
        <v>0.0233497</v>
      </c>
      <c r="AE2802">
        <v>0.3037067</v>
      </c>
      <c r="AF2802">
        <v>0.9637</v>
      </c>
      <c r="AG2802">
        <v>1052619</v>
      </c>
      <c r="AH2802">
        <v>16.6367</v>
      </c>
      <c r="AI2802">
        <v>2377833</v>
      </c>
      <c r="AJ2802">
        <v>10955916</v>
      </c>
      <c r="AK2802">
        <v>37.99</v>
      </c>
      <c r="AL2802">
        <v>39559297</v>
      </c>
      <c r="AM2802">
        <v>2377833</v>
      </c>
      <c r="AN2802">
        <v>16.6367015838623</v>
      </c>
      <c r="AQ2802">
        <v>644</v>
      </c>
      <c r="AR2802">
        <v>5320</v>
      </c>
      <c r="AS2802">
        <v>3244</v>
      </c>
      <c r="AT2802">
        <v>163091</v>
      </c>
      <c r="AU2802">
        <v>295.96</v>
      </c>
      <c r="AV2802">
        <v>27.6593</v>
      </c>
    </row>
    <row r="2803" spans="1:48">
      <c r="A2803" s="5">
        <v>2010</v>
      </c>
      <c r="B2803" s="5">
        <v>370500</v>
      </c>
      <c r="C2803" s="2" t="s">
        <v>282</v>
      </c>
      <c r="D2803" s="5">
        <v>23599400</v>
      </c>
      <c r="E2803" s="5">
        <v>93</v>
      </c>
      <c r="F2803" s="5">
        <v>100</v>
      </c>
      <c r="G2803" s="5">
        <v>88.34</v>
      </c>
      <c r="H2803" s="5">
        <v>10559</v>
      </c>
      <c r="I2803" s="5">
        <v>184.87</v>
      </c>
      <c r="J2803" s="5">
        <v>17.25</v>
      </c>
      <c r="K2803" s="5">
        <v>38.57</v>
      </c>
      <c r="L2803">
        <f t="shared" si="43"/>
        <v>127654.027154216</v>
      </c>
      <c r="M2803" s="5">
        <v>1048821</v>
      </c>
      <c r="N2803" s="5">
        <v>23.74</v>
      </c>
      <c r="O2803">
        <v>1.150541</v>
      </c>
      <c r="P2803">
        <v>72917.7</v>
      </c>
      <c r="Q2803">
        <v>21013.06</v>
      </c>
      <c r="R2803">
        <v>0.7837838</v>
      </c>
      <c r="S2803">
        <v>52.58378</v>
      </c>
      <c r="T2803">
        <v>285.3838</v>
      </c>
      <c r="U2803">
        <v>0.5648148</v>
      </c>
      <c r="V2803">
        <v>1618660</v>
      </c>
      <c r="W2803">
        <v>39.40541</v>
      </c>
      <c r="Y2803">
        <v>123.99</v>
      </c>
      <c r="Z2803">
        <v>28.64</v>
      </c>
      <c r="AA2803">
        <v>307339</v>
      </c>
      <c r="AB2803">
        <v>0.0954184</v>
      </c>
      <c r="AC2803">
        <v>3.27027</v>
      </c>
      <c r="AD2803">
        <v>0.0233497</v>
      </c>
      <c r="AE2803">
        <v>0.3272226</v>
      </c>
      <c r="AF2803">
        <v>0.9629001</v>
      </c>
      <c r="AG2803">
        <v>1419464</v>
      </c>
      <c r="AH2803">
        <v>25.43993</v>
      </c>
      <c r="AI2803">
        <v>2194358</v>
      </c>
      <c r="AJ2803">
        <v>13489774</v>
      </c>
      <c r="AK2803">
        <v>40.1</v>
      </c>
      <c r="AL2803">
        <v>55824308</v>
      </c>
      <c r="AM2803">
        <v>2194358</v>
      </c>
      <c r="AN2803">
        <v>25.4399280548096</v>
      </c>
      <c r="AQ2803">
        <v>605</v>
      </c>
      <c r="AR2803">
        <v>7007</v>
      </c>
      <c r="AS2803">
        <v>3244</v>
      </c>
      <c r="AT2803">
        <v>180903</v>
      </c>
      <c r="AU2803">
        <v>348.84</v>
      </c>
      <c r="AV2803">
        <v>30.7339</v>
      </c>
    </row>
    <row r="2804" spans="1:48">
      <c r="A2804" s="5">
        <v>2011</v>
      </c>
      <c r="B2804" s="5">
        <v>370500</v>
      </c>
      <c r="C2804" s="2" t="s">
        <v>282</v>
      </c>
      <c r="D2804" s="5">
        <v>26763500</v>
      </c>
      <c r="E2804" s="5">
        <v>93</v>
      </c>
      <c r="F2804" s="5">
        <v>100</v>
      </c>
      <c r="G2804" s="5">
        <v>90.83</v>
      </c>
      <c r="H2804" s="5">
        <v>9701</v>
      </c>
      <c r="I2804" s="5">
        <v>186</v>
      </c>
      <c r="J2804" s="5">
        <v>17.57</v>
      </c>
      <c r="K2804" s="5">
        <v>39.56</v>
      </c>
      <c r="L2804">
        <f t="shared" si="43"/>
        <v>143889.784946237</v>
      </c>
      <c r="M2804" s="5">
        <v>1352688</v>
      </c>
      <c r="N2804" s="5">
        <v>24.75</v>
      </c>
      <c r="O2804">
        <v>1.23114</v>
      </c>
      <c r="P2804">
        <v>71180.02</v>
      </c>
      <c r="Q2804">
        <v>24536.71</v>
      </c>
      <c r="R2804">
        <v>0.7526882</v>
      </c>
      <c r="S2804">
        <v>53.31183</v>
      </c>
      <c r="T2804">
        <v>275.2849</v>
      </c>
      <c r="U2804">
        <v>0.5688074</v>
      </c>
      <c r="V2804">
        <v>1826618</v>
      </c>
      <c r="W2804">
        <v>43.01075</v>
      </c>
      <c r="Y2804">
        <v>110.69</v>
      </c>
      <c r="Z2804">
        <v>29.44</v>
      </c>
      <c r="AA2804">
        <v>401576</v>
      </c>
      <c r="AB2804">
        <v>0.0997097</v>
      </c>
      <c r="AC2804">
        <v>4.489247</v>
      </c>
      <c r="AD2804">
        <v>0.023476</v>
      </c>
      <c r="AE2804">
        <v>0.3459119</v>
      </c>
      <c r="AF2804">
        <v>0.963</v>
      </c>
      <c r="AG2804">
        <v>1797989</v>
      </c>
      <c r="AH2804">
        <v>23.08918</v>
      </c>
      <c r="AI2804">
        <v>3299871</v>
      </c>
      <c r="AJ2804">
        <v>13239485</v>
      </c>
      <c r="AK2804">
        <v>46.07</v>
      </c>
      <c r="AL2804">
        <v>76191323</v>
      </c>
      <c r="AM2804">
        <v>3299871</v>
      </c>
      <c r="AN2804">
        <v>23.0891819000244</v>
      </c>
      <c r="AQ2804">
        <v>835</v>
      </c>
      <c r="AR2804">
        <v>6104</v>
      </c>
      <c r="AS2804">
        <v>3264</v>
      </c>
      <c r="AT2804">
        <v>197880</v>
      </c>
      <c r="AU2804">
        <v>373.25</v>
      </c>
      <c r="AV2804">
        <v>40.1576</v>
      </c>
    </row>
    <row r="2805" spans="1:48">
      <c r="A2805" s="5">
        <v>2012</v>
      </c>
      <c r="B2805" s="5">
        <v>370500</v>
      </c>
      <c r="C2805" s="2" t="s">
        <v>282</v>
      </c>
      <c r="D2805" s="5">
        <v>30006600</v>
      </c>
      <c r="E2805" s="5">
        <v>95</v>
      </c>
      <c r="F2805" s="5">
        <v>100</v>
      </c>
      <c r="G2805" s="5">
        <v>92.17</v>
      </c>
      <c r="H2805" s="5">
        <v>10153</v>
      </c>
      <c r="I2805" s="5">
        <v>185.5</v>
      </c>
      <c r="J2805" s="5">
        <v>18.55</v>
      </c>
      <c r="K2805" s="5">
        <v>40.41</v>
      </c>
      <c r="L2805">
        <f t="shared" si="43"/>
        <v>161760.64690027</v>
      </c>
      <c r="M2805" s="5">
        <v>1587051</v>
      </c>
      <c r="N2805" s="5">
        <v>25.67</v>
      </c>
      <c r="O2805">
        <v>1.36549</v>
      </c>
      <c r="P2805">
        <v>105537.5</v>
      </c>
      <c r="Q2805">
        <v>28117.69</v>
      </c>
      <c r="R2805">
        <v>0.7473118</v>
      </c>
      <c r="S2805">
        <v>56.9086</v>
      </c>
      <c r="T2805">
        <v>142.7473</v>
      </c>
      <c r="U2805">
        <v>0.5495495</v>
      </c>
      <c r="V2805">
        <v>2124217</v>
      </c>
      <c r="W2805">
        <v>65.86021</v>
      </c>
      <c r="Y2805">
        <v>134.3</v>
      </c>
      <c r="Z2805">
        <v>31.14</v>
      </c>
      <c r="AA2805">
        <v>480000</v>
      </c>
      <c r="AB2805">
        <v>0.1163522</v>
      </c>
      <c r="AC2805">
        <v>4.666667</v>
      </c>
      <c r="AD2805">
        <v>0.0233962</v>
      </c>
      <c r="AE2805">
        <v>0.3623147</v>
      </c>
      <c r="AF2805">
        <v>0.9652</v>
      </c>
      <c r="AG2805">
        <v>2083973</v>
      </c>
      <c r="AH2805">
        <v>25.11193</v>
      </c>
      <c r="AI2805">
        <v>3826519</v>
      </c>
      <c r="AJ2805">
        <v>19629983</v>
      </c>
      <c r="AK2805">
        <v>47</v>
      </c>
      <c r="AL2805">
        <v>96091275</v>
      </c>
      <c r="AM2805">
        <v>3826519</v>
      </c>
      <c r="AN2805">
        <v>25.1119289398193</v>
      </c>
      <c r="AQ2805">
        <v>868</v>
      </c>
      <c r="AR2805">
        <v>7388</v>
      </c>
      <c r="AS2805">
        <v>3404</v>
      </c>
      <c r="AT2805">
        <v>219049</v>
      </c>
      <c r="AU2805">
        <v>362.94</v>
      </c>
      <c r="AV2805">
        <v>48</v>
      </c>
    </row>
    <row r="2806" spans="1:48">
      <c r="A2806" s="5">
        <v>2013</v>
      </c>
      <c r="B2806" s="5">
        <v>370500</v>
      </c>
      <c r="C2806" s="2" t="s">
        <v>282</v>
      </c>
      <c r="D2806" s="5">
        <v>32502000</v>
      </c>
      <c r="E2806" s="5">
        <v>99</v>
      </c>
      <c r="F2806" s="5">
        <v>100</v>
      </c>
      <c r="G2806" s="5">
        <v>93.78</v>
      </c>
      <c r="H2806" s="5">
        <v>10111</v>
      </c>
      <c r="I2806" s="5">
        <v>187</v>
      </c>
      <c r="J2806" s="5">
        <v>20.9</v>
      </c>
      <c r="K2806" s="5">
        <v>42.73</v>
      </c>
      <c r="L2806">
        <f t="shared" si="43"/>
        <v>173807.486631016</v>
      </c>
      <c r="M2806" s="5">
        <v>1837943</v>
      </c>
      <c r="N2806" s="5">
        <v>26.91</v>
      </c>
      <c r="O2806">
        <v>1.501103</v>
      </c>
      <c r="P2806">
        <v>124712.9</v>
      </c>
      <c r="Q2806">
        <v>31749.72</v>
      </c>
      <c r="R2806">
        <v>0.7379679</v>
      </c>
      <c r="S2806">
        <v>60.52406</v>
      </c>
      <c r="T2806">
        <v>138.1444</v>
      </c>
      <c r="U2806">
        <v>0.539823</v>
      </c>
      <c r="V2806">
        <v>2726387</v>
      </c>
      <c r="W2806">
        <v>83.42246</v>
      </c>
      <c r="Y2806">
        <v>146.61</v>
      </c>
      <c r="Z2806">
        <v>34.49</v>
      </c>
      <c r="AB2806">
        <v>0.1206289</v>
      </c>
      <c r="AC2806">
        <v>5.139038</v>
      </c>
      <c r="AD2806">
        <v>0.023522</v>
      </c>
      <c r="AE2806">
        <v>0.3872499</v>
      </c>
      <c r="AF2806">
        <v>0.964</v>
      </c>
      <c r="AG2806">
        <v>2322472</v>
      </c>
      <c r="AH2806">
        <v>26.14676</v>
      </c>
      <c r="AI2806">
        <v>4299285</v>
      </c>
      <c r="AJ2806">
        <v>23321320</v>
      </c>
      <c r="AK2806">
        <v>48.8</v>
      </c>
      <c r="AL2806">
        <v>112412378</v>
      </c>
      <c r="AM2806">
        <v>4299285</v>
      </c>
      <c r="AN2806">
        <v>26.1467609405518</v>
      </c>
      <c r="AQ2806">
        <v>961</v>
      </c>
      <c r="AR2806">
        <v>7601</v>
      </c>
      <c r="AS2806">
        <v>3405</v>
      </c>
      <c r="AT2806">
        <v>220644</v>
      </c>
      <c r="AU2806">
        <v>322.33</v>
      </c>
      <c r="AV2806">
        <v>49</v>
      </c>
    </row>
    <row r="2807" spans="1:48">
      <c r="A2807" s="5">
        <v>2014</v>
      </c>
      <c r="B2807" s="5">
        <v>370500</v>
      </c>
      <c r="C2807" s="2" t="s">
        <v>282</v>
      </c>
      <c r="D2807" s="5">
        <v>34304900</v>
      </c>
      <c r="E2807" s="5">
        <v>99</v>
      </c>
      <c r="F2807" s="5">
        <v>100</v>
      </c>
      <c r="G2807" s="5">
        <v>94.71</v>
      </c>
      <c r="H2807" s="5">
        <v>8624</v>
      </c>
      <c r="I2807" s="5">
        <v>189.1</v>
      </c>
      <c r="J2807" s="5">
        <v>23.5</v>
      </c>
      <c r="K2807" s="5">
        <v>44.35</v>
      </c>
      <c r="L2807">
        <f t="shared" si="43"/>
        <v>181411.422527763</v>
      </c>
      <c r="M2807" s="5">
        <v>2062350</v>
      </c>
      <c r="N2807" s="5">
        <v>30.02</v>
      </c>
      <c r="O2807">
        <v>1.670659</v>
      </c>
      <c r="P2807">
        <v>143291.1</v>
      </c>
      <c r="Q2807">
        <v>35356.77</v>
      </c>
      <c r="R2807">
        <v>0.7460318</v>
      </c>
      <c r="S2807">
        <v>62.86773</v>
      </c>
      <c r="T2807">
        <v>143.9841</v>
      </c>
      <c r="U2807">
        <v>0.5478261</v>
      </c>
      <c r="V2807">
        <v>2827193</v>
      </c>
      <c r="W2807">
        <v>113.545</v>
      </c>
      <c r="Y2807">
        <v>134.81</v>
      </c>
      <c r="Z2807">
        <v>34.32</v>
      </c>
      <c r="AA2807">
        <v>540000</v>
      </c>
      <c r="AB2807">
        <v>0.1209511</v>
      </c>
      <c r="AC2807">
        <v>5.42328</v>
      </c>
      <c r="AD2807">
        <v>0.0229285</v>
      </c>
      <c r="AE2807">
        <v>0.4507508</v>
      </c>
      <c r="AF2807">
        <v>0.9662</v>
      </c>
      <c r="AG2807">
        <v>2413559</v>
      </c>
      <c r="AH2807">
        <v>26.06765</v>
      </c>
      <c r="AI2807">
        <v>4859494</v>
      </c>
      <c r="AJ2807">
        <v>27082022</v>
      </c>
      <c r="AK2807">
        <v>47.83</v>
      </c>
      <c r="AL2807">
        <v>126675572</v>
      </c>
      <c r="AM2807">
        <v>4859494</v>
      </c>
      <c r="AN2807">
        <v>26.0676460266113</v>
      </c>
      <c r="AQ2807">
        <v>1025</v>
      </c>
      <c r="AR2807">
        <v>8300</v>
      </c>
      <c r="AS2807">
        <v>3405</v>
      </c>
      <c r="AT2807">
        <v>219773</v>
      </c>
      <c r="AU2807">
        <v>280</v>
      </c>
      <c r="AV2807">
        <v>54</v>
      </c>
    </row>
    <row r="2808" spans="1:48">
      <c r="A2808" s="5">
        <v>2015</v>
      </c>
      <c r="B2808" s="5">
        <v>370500</v>
      </c>
      <c r="C2808" s="2" t="s">
        <v>282</v>
      </c>
      <c r="D2808" s="5">
        <v>34506400</v>
      </c>
      <c r="E2808" s="5">
        <v>97</v>
      </c>
      <c r="F2808" s="5">
        <v>100</v>
      </c>
      <c r="G2808" s="5">
        <v>95.21</v>
      </c>
      <c r="H2808" s="5">
        <v>7819</v>
      </c>
      <c r="I2808" s="5">
        <v>190.62</v>
      </c>
      <c r="J2808" s="5">
        <v>24.99</v>
      </c>
      <c r="K2808" s="5">
        <v>44.38</v>
      </c>
      <c r="L2808">
        <f t="shared" si="43"/>
        <v>181021.928444025</v>
      </c>
      <c r="M2808" s="5">
        <v>2200829</v>
      </c>
      <c r="N2808" s="5">
        <v>31.94</v>
      </c>
      <c r="O2808">
        <v>1.886613</v>
      </c>
      <c r="P2808">
        <v>161501.3</v>
      </c>
      <c r="Q2808">
        <v>38117.84</v>
      </c>
      <c r="R2808">
        <v>0.7696335</v>
      </c>
      <c r="S2808">
        <v>62.91623</v>
      </c>
      <c r="T2808">
        <v>157.1675</v>
      </c>
      <c r="U2808">
        <v>0.5378152</v>
      </c>
      <c r="V2808">
        <v>2869235</v>
      </c>
      <c r="W2808">
        <v>112.5654</v>
      </c>
      <c r="Y2808">
        <v>149.13</v>
      </c>
      <c r="Z2808">
        <v>34.76</v>
      </c>
      <c r="AA2808">
        <v>560000</v>
      </c>
      <c r="AB2808">
        <v>0.1361155</v>
      </c>
      <c r="AC2808">
        <v>5.3089</v>
      </c>
      <c r="AD2808">
        <v>0.0231712</v>
      </c>
      <c r="AE2808">
        <v>0.4941213</v>
      </c>
      <c r="AF2808">
        <v>0.9658</v>
      </c>
      <c r="AG2808">
        <v>2576377</v>
      </c>
      <c r="AH2808">
        <v>23.69918</v>
      </c>
      <c r="AI2808">
        <v>5185899</v>
      </c>
      <c r="AJ2808">
        <v>30846750</v>
      </c>
      <c r="AK2808">
        <v>43.859</v>
      </c>
      <c r="AL2808">
        <v>122901575</v>
      </c>
      <c r="AM2808">
        <v>5185899</v>
      </c>
      <c r="AN2808">
        <v>23.6991844177246</v>
      </c>
      <c r="AQ2808">
        <v>1014</v>
      </c>
      <c r="AR2808">
        <v>7766</v>
      </c>
      <c r="AS2808">
        <v>3405</v>
      </c>
      <c r="AT2808">
        <v>201524</v>
      </c>
      <c r="AU2808">
        <v>242</v>
      </c>
      <c r="AV2808">
        <v>56</v>
      </c>
    </row>
    <row r="2809" spans="1:48">
      <c r="A2809" s="5">
        <v>2016</v>
      </c>
      <c r="B2809" s="5">
        <v>370500</v>
      </c>
      <c r="C2809" s="2" t="s">
        <v>282</v>
      </c>
      <c r="D2809" s="5">
        <v>34796000</v>
      </c>
      <c r="E2809" s="5">
        <v>94</v>
      </c>
      <c r="F2809" s="5">
        <v>100</v>
      </c>
      <c r="G2809" s="5">
        <v>95.89</v>
      </c>
      <c r="H2809" s="5">
        <v>8034</v>
      </c>
      <c r="I2809" s="5">
        <v>193</v>
      </c>
      <c r="J2809" s="5">
        <v>22.48</v>
      </c>
      <c r="K2809" s="5">
        <v>43.49</v>
      </c>
      <c r="L2809">
        <f t="shared" si="43"/>
        <v>180290.155440414</v>
      </c>
      <c r="M2809" s="5">
        <v>2218659</v>
      </c>
      <c r="N2809" s="5">
        <v>34.33</v>
      </c>
      <c r="O2809">
        <v>2.081179</v>
      </c>
      <c r="P2809">
        <v>128111.3</v>
      </c>
      <c r="Q2809">
        <v>40917.96</v>
      </c>
      <c r="R2809">
        <v>0.7772021</v>
      </c>
      <c r="S2809">
        <v>62.43523</v>
      </c>
      <c r="T2809">
        <v>169.0363</v>
      </c>
      <c r="U2809">
        <v>0.4768212</v>
      </c>
      <c r="V2809">
        <v>3052151</v>
      </c>
      <c r="W2809">
        <v>112.3316</v>
      </c>
      <c r="Y2809">
        <v>159.03</v>
      </c>
      <c r="Z2809">
        <v>32.11</v>
      </c>
      <c r="AA2809">
        <v>530000</v>
      </c>
      <c r="AB2809">
        <v>0.1773626</v>
      </c>
      <c r="AC2809">
        <v>6.041451</v>
      </c>
      <c r="AD2809">
        <v>0.0234138</v>
      </c>
      <c r="AE2809">
        <v>0.5521956</v>
      </c>
      <c r="AF2809">
        <v>0.965</v>
      </c>
      <c r="AG2809">
        <v>2681450</v>
      </c>
      <c r="AH2809">
        <v>25.1428</v>
      </c>
      <c r="AI2809">
        <v>4968459</v>
      </c>
      <c r="AJ2809">
        <v>24725471</v>
      </c>
      <c r="AK2809">
        <v>43.199</v>
      </c>
      <c r="AL2809">
        <v>124920991</v>
      </c>
      <c r="AM2809">
        <v>4968459</v>
      </c>
      <c r="AN2809">
        <v>25.1428031921387</v>
      </c>
      <c r="AQ2809">
        <v>1166</v>
      </c>
      <c r="AR2809">
        <v>7426</v>
      </c>
      <c r="AS2809">
        <v>3405</v>
      </c>
      <c r="AT2809">
        <v>215801</v>
      </c>
      <c r="AU2809">
        <v>257</v>
      </c>
      <c r="AV2809">
        <v>53</v>
      </c>
    </row>
    <row r="2810" spans="1:48">
      <c r="A2810" s="5">
        <v>2017</v>
      </c>
      <c r="B2810" s="5">
        <v>370500</v>
      </c>
      <c r="C2810" s="2" t="s">
        <v>282</v>
      </c>
      <c r="D2810" s="5">
        <v>38143500</v>
      </c>
      <c r="E2810" s="5"/>
      <c r="F2810" s="5">
        <v>100</v>
      </c>
      <c r="G2810" s="5">
        <v>97</v>
      </c>
      <c r="H2810" s="5">
        <v>7654</v>
      </c>
      <c r="I2810" s="5">
        <v>195</v>
      </c>
      <c r="J2810" s="5">
        <v>27.9</v>
      </c>
      <c r="K2810" s="5">
        <v>41.57</v>
      </c>
      <c r="L2810">
        <f t="shared" si="43"/>
        <v>195607.692307692</v>
      </c>
      <c r="M2810" s="5">
        <v>2328804</v>
      </c>
      <c r="N2810" s="5"/>
      <c r="O2810">
        <v>1.896324</v>
      </c>
      <c r="Q2810">
        <v>44220.09</v>
      </c>
      <c r="R2810">
        <v>0.7948718</v>
      </c>
      <c r="S2810">
        <v>57.50256</v>
      </c>
      <c r="U2810">
        <v>0.4771242</v>
      </c>
      <c r="V2810">
        <v>2976799</v>
      </c>
      <c r="W2810">
        <v>140.5128</v>
      </c>
      <c r="X2810">
        <v>14233.99</v>
      </c>
      <c r="Y2810">
        <v>159.18</v>
      </c>
      <c r="Z2810">
        <v>29.76</v>
      </c>
      <c r="AA2810">
        <v>580000</v>
      </c>
      <c r="AB2810">
        <v>0.1983501</v>
      </c>
      <c r="AC2810">
        <v>5.789743</v>
      </c>
      <c r="AD2810">
        <v>0.0236564</v>
      </c>
      <c r="AG2810">
        <v>2776552</v>
      </c>
      <c r="AK2810">
        <v>39.955</v>
      </c>
      <c r="AO2810">
        <v>2385</v>
      </c>
      <c r="AP2810">
        <v>419</v>
      </c>
      <c r="AQ2810">
        <v>1129</v>
      </c>
      <c r="AR2810">
        <v>6184</v>
      </c>
      <c r="AS2810">
        <v>3105</v>
      </c>
      <c r="AT2810">
        <v>197598</v>
      </c>
      <c r="AU2810">
        <v>266</v>
      </c>
      <c r="AV2810">
        <v>58</v>
      </c>
    </row>
    <row r="2811" spans="1:48">
      <c r="A2811" s="5">
        <v>2018</v>
      </c>
      <c r="B2811" s="5">
        <v>370500</v>
      </c>
      <c r="C2811" s="2" t="s">
        <v>282</v>
      </c>
      <c r="D2811" s="5">
        <v>41524700</v>
      </c>
      <c r="E2811" s="5">
        <v>89</v>
      </c>
      <c r="F2811" s="5">
        <v>100</v>
      </c>
      <c r="G2811" s="5">
        <v>97.31</v>
      </c>
      <c r="H2811" s="5">
        <v>7732</v>
      </c>
      <c r="I2811" s="5">
        <v>197</v>
      </c>
      <c r="J2811" s="5">
        <v>28.598</v>
      </c>
      <c r="K2811" s="5">
        <v>41.964</v>
      </c>
      <c r="L2811">
        <f t="shared" si="43"/>
        <v>210785.279187817</v>
      </c>
      <c r="M2811" s="5">
        <v>2445857</v>
      </c>
      <c r="N2811" s="5">
        <v>34.26</v>
      </c>
      <c r="O2811">
        <v>1.713165</v>
      </c>
      <c r="Q2811">
        <v>44010.43</v>
      </c>
      <c r="R2811">
        <v>0.8121827</v>
      </c>
      <c r="S2811">
        <v>59.00508</v>
      </c>
      <c r="U2811">
        <v>0.4836601</v>
      </c>
      <c r="V2811">
        <v>3142445</v>
      </c>
      <c r="W2811">
        <v>149.2386</v>
      </c>
      <c r="X2811">
        <v>14950.74</v>
      </c>
      <c r="Y2811">
        <v>176.777</v>
      </c>
      <c r="Z2811">
        <v>30.867</v>
      </c>
      <c r="AA2811">
        <v>760000</v>
      </c>
      <c r="AB2811">
        <v>0.2051438</v>
      </c>
      <c r="AC2811">
        <v>4.040609</v>
      </c>
      <c r="AD2811">
        <v>0.0238991</v>
      </c>
      <c r="AE2811">
        <v>0.5507153</v>
      </c>
      <c r="AF2811">
        <v>0.9647</v>
      </c>
      <c r="AG2811">
        <v>3062955</v>
      </c>
      <c r="AK2811">
        <v>37.367</v>
      </c>
      <c r="AO2811">
        <v>3641</v>
      </c>
      <c r="AP2811">
        <v>401</v>
      </c>
      <c r="AQ2811">
        <v>796</v>
      </c>
      <c r="AR2811">
        <v>5724</v>
      </c>
      <c r="AS2811">
        <v>2628</v>
      </c>
      <c r="AT2811">
        <v>195490</v>
      </c>
      <c r="AU2811">
        <v>300</v>
      </c>
      <c r="AV2811">
        <v>76</v>
      </c>
    </row>
    <row r="2812" spans="1:48">
      <c r="A2812" s="5">
        <v>2019</v>
      </c>
      <c r="B2812" s="5">
        <v>370500</v>
      </c>
      <c r="C2812" s="2" t="s">
        <v>282</v>
      </c>
      <c r="D2812" s="5">
        <v>29160000</v>
      </c>
      <c r="E2812" s="5">
        <v>85</v>
      </c>
      <c r="F2812" s="5">
        <v>100</v>
      </c>
      <c r="G2812" s="5">
        <v>97.421</v>
      </c>
      <c r="H2812" s="5">
        <v>8150</v>
      </c>
      <c r="I2812" s="5">
        <v>198</v>
      </c>
      <c r="J2812" s="5">
        <v>27.353</v>
      </c>
      <c r="K2812" s="5">
        <v>42.236</v>
      </c>
      <c r="L2812">
        <f t="shared" si="43"/>
        <v>147272.727272727</v>
      </c>
      <c r="M2812" s="5">
        <v>2451019</v>
      </c>
      <c r="N2812" s="5">
        <v>37.56</v>
      </c>
      <c r="O2812">
        <v>2.401984</v>
      </c>
      <c r="Q2812">
        <v>44733.98</v>
      </c>
      <c r="R2812">
        <v>0.8080808</v>
      </c>
      <c r="S2812">
        <v>58.09091</v>
      </c>
      <c r="U2812">
        <v>0.4901961</v>
      </c>
      <c r="V2812">
        <v>3511963</v>
      </c>
      <c r="W2812">
        <v>160.6061</v>
      </c>
      <c r="X2812">
        <v>15580.27</v>
      </c>
      <c r="Y2812">
        <v>173.677</v>
      </c>
      <c r="Z2812">
        <v>30.003</v>
      </c>
      <c r="AA2812">
        <v>900000</v>
      </c>
      <c r="AB2812">
        <v>0.2099964</v>
      </c>
      <c r="AC2812">
        <v>7.005051</v>
      </c>
      <c r="AD2812">
        <v>0.0240204</v>
      </c>
      <c r="AE2812">
        <v>0.6537859</v>
      </c>
      <c r="AF2812">
        <v>0.9501</v>
      </c>
      <c r="AG2812">
        <v>3061932</v>
      </c>
      <c r="AK2812">
        <v>37.624</v>
      </c>
      <c r="AO2812">
        <v>3993</v>
      </c>
      <c r="AP2812">
        <v>478</v>
      </c>
      <c r="AQ2812">
        <v>1387</v>
      </c>
      <c r="AR2812">
        <v>6636</v>
      </c>
      <c r="AS2812">
        <v>3425</v>
      </c>
      <c r="AT2812">
        <v>189914</v>
      </c>
      <c r="AU2812">
        <v>279</v>
      </c>
      <c r="AV2812">
        <v>90</v>
      </c>
    </row>
    <row r="2813" spans="1:45">
      <c r="A2813" s="5">
        <v>2020</v>
      </c>
      <c r="B2813" s="5">
        <v>370500</v>
      </c>
      <c r="C2813" s="2" t="s">
        <v>282</v>
      </c>
      <c r="D2813" s="5">
        <v>29810000</v>
      </c>
      <c r="E2813" s="5"/>
      <c r="F2813" s="5">
        <v>100</v>
      </c>
      <c r="G2813" s="5">
        <v>98.051</v>
      </c>
      <c r="H2813" s="5"/>
      <c r="I2813" s="5"/>
      <c r="J2813" s="5">
        <v>26.591</v>
      </c>
      <c r="K2813" s="5">
        <v>42.396</v>
      </c>
      <c r="L2813" t="e">
        <f t="shared" si="43"/>
        <v>#DIV/0!</v>
      </c>
      <c r="M2813" s="5">
        <v>2493411</v>
      </c>
      <c r="N2813" s="5">
        <v>38.44</v>
      </c>
      <c r="O2813">
        <v>2.462641</v>
      </c>
      <c r="Q2813">
        <v>32999.86</v>
      </c>
      <c r="R2813">
        <v>0.8080808</v>
      </c>
      <c r="S2813">
        <v>58.88384</v>
      </c>
      <c r="U2813">
        <v>0.496732</v>
      </c>
      <c r="V2813">
        <v>3819865</v>
      </c>
      <c r="W2813">
        <v>171.2121</v>
      </c>
      <c r="Y2813">
        <v>179.529</v>
      </c>
      <c r="Z2813">
        <v>29.28</v>
      </c>
      <c r="AB2813">
        <v>0.219095</v>
      </c>
      <c r="AC2813">
        <v>7.525252</v>
      </c>
      <c r="AD2813">
        <v>0.0240204</v>
      </c>
      <c r="AE2813">
        <v>0.6828921</v>
      </c>
      <c r="AF2813">
        <v>0.9473</v>
      </c>
      <c r="AG2813">
        <v>3113037</v>
      </c>
      <c r="AK2813">
        <v>37.631</v>
      </c>
      <c r="AO2813">
        <v>7043</v>
      </c>
      <c r="AP2813">
        <v>763</v>
      </c>
      <c r="AQ2813">
        <v>1490</v>
      </c>
      <c r="AR2813">
        <v>4603</v>
      </c>
      <c r="AS2813">
        <v>3405</v>
      </c>
    </row>
    <row r="2814" spans="1:48">
      <c r="A2814" s="5">
        <v>2021</v>
      </c>
      <c r="B2814" s="5">
        <v>370500</v>
      </c>
      <c r="C2814" s="2" t="s">
        <v>282</v>
      </c>
      <c r="D2814" s="5">
        <v>34420000</v>
      </c>
      <c r="E2814" s="5"/>
      <c r="F2814" s="5">
        <v>100</v>
      </c>
      <c r="G2814" s="5">
        <v>98.052</v>
      </c>
      <c r="H2814" s="5"/>
      <c r="I2814" s="5">
        <v>198</v>
      </c>
      <c r="J2814" s="5">
        <v>26.64</v>
      </c>
      <c r="K2814" s="5">
        <v>42.726</v>
      </c>
      <c r="L2814">
        <f t="shared" si="43"/>
        <v>173838.383838384</v>
      </c>
      <c r="M2814" s="5">
        <v>2618341</v>
      </c>
      <c r="N2814" s="5">
        <v>36.93</v>
      </c>
      <c r="O2814">
        <v>2.299074</v>
      </c>
      <c r="Q2814">
        <v>38227.04</v>
      </c>
      <c r="R2814">
        <v>0.8131313</v>
      </c>
      <c r="S2814">
        <v>60.77273</v>
      </c>
      <c r="U2814">
        <v>0.4550898</v>
      </c>
      <c r="V2814">
        <v>3940215</v>
      </c>
      <c r="W2814">
        <v>177.7778</v>
      </c>
      <c r="Y2814">
        <v>206.818</v>
      </c>
      <c r="Z2814">
        <v>34.303</v>
      </c>
      <c r="AA2814">
        <v>990000</v>
      </c>
      <c r="AB2814">
        <v>0.3547252</v>
      </c>
      <c r="AC2814">
        <v>7.590909</v>
      </c>
      <c r="AD2814">
        <v>0.0240204</v>
      </c>
      <c r="AE2814">
        <v>0.6393698</v>
      </c>
      <c r="AF2814">
        <v>0.9469</v>
      </c>
      <c r="AG2814">
        <v>3011302</v>
      </c>
      <c r="AK2814">
        <v>36.665</v>
      </c>
      <c r="AO2814">
        <v>8614</v>
      </c>
      <c r="AP2814">
        <v>1603</v>
      </c>
      <c r="AQ2814">
        <v>1503</v>
      </c>
      <c r="AR2814">
        <v>5083</v>
      </c>
      <c r="AS2814">
        <v>3301</v>
      </c>
      <c r="AT2814">
        <v>14089</v>
      </c>
      <c r="AU2814">
        <v>990</v>
      </c>
      <c r="AV2814">
        <v>985</v>
      </c>
    </row>
    <row r="2815" spans="1:37">
      <c r="A2815" s="5">
        <v>2022</v>
      </c>
      <c r="B2815" s="5">
        <v>370500</v>
      </c>
      <c r="C2815" s="2" t="s">
        <v>282</v>
      </c>
      <c r="D2815" s="5">
        <v>36210000</v>
      </c>
      <c r="E2815" s="5"/>
      <c r="F2815" s="5">
        <v>100</v>
      </c>
      <c r="G2815" s="5">
        <v>98.26</v>
      </c>
      <c r="H2815" s="5"/>
      <c r="I2815" s="5">
        <v>198</v>
      </c>
      <c r="J2815" s="5">
        <v>26.941</v>
      </c>
      <c r="K2815" s="5">
        <v>43.871</v>
      </c>
      <c r="L2815">
        <f t="shared" si="43"/>
        <v>182878.787878788</v>
      </c>
      <c r="M2815" s="5">
        <v>2654788</v>
      </c>
      <c r="N2815" s="5">
        <v>36.93</v>
      </c>
      <c r="O2815">
        <v>2.468177</v>
      </c>
      <c r="Q2815">
        <v>38961</v>
      </c>
      <c r="R2815">
        <v>0.8131313</v>
      </c>
      <c r="S2815">
        <v>58.72222</v>
      </c>
      <c r="U2815">
        <v>0.4674556</v>
      </c>
      <c r="V2815">
        <v>4382068</v>
      </c>
      <c r="W2815">
        <v>102.0202</v>
      </c>
      <c r="Y2815">
        <v>197.092</v>
      </c>
      <c r="Z2815">
        <v>35.232</v>
      </c>
      <c r="AB2815">
        <v>0.3610336</v>
      </c>
      <c r="AD2815">
        <v>0.0240204</v>
      </c>
      <c r="AE2815">
        <v>0.6391485</v>
      </c>
      <c r="AF2815">
        <v>0.9471</v>
      </c>
      <c r="AG2815">
        <v>3694792</v>
      </c>
      <c r="AK2815">
        <v>36.667</v>
      </c>
    </row>
    <row r="2816" spans="1:48">
      <c r="A2816" s="5">
        <v>2002</v>
      </c>
      <c r="B2816" s="5">
        <v>370600</v>
      </c>
      <c r="C2816" s="2" t="s">
        <v>283</v>
      </c>
      <c r="D2816" s="5">
        <v>11150000</v>
      </c>
      <c r="E2816" s="5"/>
      <c r="F2816" s="5">
        <v>82.87</v>
      </c>
      <c r="G2816" s="5">
        <v>70.51</v>
      </c>
      <c r="H2816" s="5"/>
      <c r="I2816" s="5">
        <v>646.72</v>
      </c>
      <c r="J2816" s="5">
        <v>4.78</v>
      </c>
      <c r="K2816" s="5">
        <v>37.85</v>
      </c>
      <c r="L2816">
        <f t="shared" si="43"/>
        <v>17240.8461157843</v>
      </c>
      <c r="M2816" s="5">
        <v>452300</v>
      </c>
      <c r="N2816" s="5">
        <v>35.96</v>
      </c>
      <c r="P2816">
        <v>4238.125</v>
      </c>
      <c r="Q2816">
        <v>4955.765</v>
      </c>
      <c r="R2816">
        <v>0.8964452</v>
      </c>
      <c r="S2816">
        <v>26.57496</v>
      </c>
      <c r="T2816">
        <v>101.0247</v>
      </c>
      <c r="U2816">
        <v>1.226277</v>
      </c>
      <c r="V2816">
        <v>774120</v>
      </c>
      <c r="W2816">
        <v>33.13756</v>
      </c>
      <c r="Y2816">
        <v>103.62</v>
      </c>
      <c r="Z2816">
        <v>8.69</v>
      </c>
      <c r="AA2816">
        <v>249458</v>
      </c>
      <c r="AB2816">
        <v>0.0550307</v>
      </c>
      <c r="AC2816">
        <v>1.587326</v>
      </c>
      <c r="AD2816">
        <v>0.0466643</v>
      </c>
      <c r="AE2816">
        <v>0.6936728</v>
      </c>
      <c r="AF2816">
        <v>0.878</v>
      </c>
      <c r="AG2816">
        <v>648500</v>
      </c>
      <c r="AH2816">
        <v>4.639865</v>
      </c>
      <c r="AI2816">
        <v>2208283</v>
      </c>
      <c r="AJ2816">
        <v>2742067</v>
      </c>
      <c r="AK2816">
        <v>66.7</v>
      </c>
      <c r="AL2816">
        <v>10246136</v>
      </c>
      <c r="AM2816">
        <v>2208283</v>
      </c>
      <c r="AN2816">
        <v>4.63986539840698</v>
      </c>
      <c r="AQ2816">
        <v>1027</v>
      </c>
      <c r="AR2816">
        <v>11086</v>
      </c>
      <c r="AS2816">
        <v>2078</v>
      </c>
      <c r="AT2816">
        <v>231003</v>
      </c>
      <c r="AU2816">
        <v>122.6353</v>
      </c>
      <c r="AV2816">
        <v>24.9458</v>
      </c>
    </row>
    <row r="2817" spans="1:48">
      <c r="A2817" s="5">
        <v>2003</v>
      </c>
      <c r="B2817" s="5">
        <v>370600</v>
      </c>
      <c r="C2817" s="2" t="s">
        <v>283</v>
      </c>
      <c r="D2817" s="5">
        <v>13160000</v>
      </c>
      <c r="E2817" s="5">
        <v>85</v>
      </c>
      <c r="F2817" s="5">
        <v>83.12</v>
      </c>
      <c r="G2817" s="5">
        <v>78.33</v>
      </c>
      <c r="H2817" s="5">
        <v>6861</v>
      </c>
      <c r="I2817" s="5">
        <v>645.82</v>
      </c>
      <c r="J2817" s="5">
        <v>7.05</v>
      </c>
      <c r="K2817" s="5">
        <v>39.16</v>
      </c>
      <c r="L2817">
        <f t="shared" si="43"/>
        <v>20377.1948840234</v>
      </c>
      <c r="M2817" s="5">
        <v>551744</v>
      </c>
      <c r="N2817" s="5">
        <v>35.33</v>
      </c>
      <c r="O2817">
        <v>1.691239</v>
      </c>
      <c r="P2817">
        <v>11411.61</v>
      </c>
      <c r="Q2817">
        <v>5667.389</v>
      </c>
      <c r="R2817">
        <v>0.8978328</v>
      </c>
      <c r="S2817">
        <v>26.80031</v>
      </c>
      <c r="T2817">
        <v>123.0279</v>
      </c>
      <c r="U2817">
        <v>1.165517</v>
      </c>
      <c r="V2817">
        <v>858218</v>
      </c>
      <c r="W2817">
        <v>34.10217</v>
      </c>
      <c r="Y2817">
        <v>114.87</v>
      </c>
      <c r="Z2817">
        <v>10.47</v>
      </c>
      <c r="AA2817">
        <v>281015</v>
      </c>
      <c r="AB2817">
        <v>0.0736214</v>
      </c>
      <c r="AC2817">
        <v>1.397833</v>
      </c>
      <c r="AD2817">
        <v>0.0469955</v>
      </c>
      <c r="AE2817">
        <v>0.6595109</v>
      </c>
      <c r="AF2817">
        <v>0.889</v>
      </c>
      <c r="AG2817">
        <v>755238</v>
      </c>
      <c r="AH2817">
        <v>3.842556</v>
      </c>
      <c r="AI2817">
        <v>3724680</v>
      </c>
      <c r="AJ2817">
        <v>7371898</v>
      </c>
      <c r="AK2817">
        <v>65.93</v>
      </c>
      <c r="AL2817">
        <v>14312291</v>
      </c>
      <c r="AM2817">
        <v>3724680</v>
      </c>
      <c r="AN2817">
        <v>3.84255576133728</v>
      </c>
      <c r="AQ2817">
        <v>903</v>
      </c>
      <c r="AR2817">
        <v>12416</v>
      </c>
      <c r="AS2817">
        <v>2112</v>
      </c>
      <c r="AT2817">
        <v>246132</v>
      </c>
      <c r="AU2817">
        <v>177.9589</v>
      </c>
      <c r="AV2817">
        <v>28.1015</v>
      </c>
    </row>
    <row r="2818" spans="1:48">
      <c r="A2818" s="5">
        <v>2004</v>
      </c>
      <c r="B2818" s="5">
        <v>370600</v>
      </c>
      <c r="C2818" s="2" t="s">
        <v>283</v>
      </c>
      <c r="D2818" s="5">
        <v>16308949</v>
      </c>
      <c r="E2818" s="5">
        <v>87</v>
      </c>
      <c r="F2818" s="5">
        <v>86.17</v>
      </c>
      <c r="G2818" s="5">
        <v>80.12</v>
      </c>
      <c r="H2818" s="5">
        <v>6887</v>
      </c>
      <c r="I2818" s="5">
        <v>646.82</v>
      </c>
      <c r="J2818" s="5">
        <v>7.66</v>
      </c>
      <c r="K2818" s="5">
        <v>39.22</v>
      </c>
      <c r="L2818">
        <f t="shared" si="43"/>
        <v>25214.045638663</v>
      </c>
      <c r="M2818" s="5">
        <v>640214</v>
      </c>
      <c r="N2818" s="5">
        <v>32.57</v>
      </c>
      <c r="O2818">
        <v>1.473186</v>
      </c>
      <c r="P2818">
        <v>16770.5</v>
      </c>
      <c r="Q2818">
        <v>6807.105</v>
      </c>
      <c r="R2818">
        <v>0.8933539</v>
      </c>
      <c r="S2818">
        <v>26.85008</v>
      </c>
      <c r="T2818">
        <v>159.711</v>
      </c>
      <c r="U2818">
        <v>1.152318</v>
      </c>
      <c r="V2818">
        <v>1023626</v>
      </c>
      <c r="W2818">
        <v>35.7187</v>
      </c>
      <c r="Y2818">
        <v>145.5</v>
      </c>
      <c r="Z2818">
        <v>10.42</v>
      </c>
      <c r="AA2818">
        <v>393433</v>
      </c>
      <c r="AB2818">
        <v>0.0764586</v>
      </c>
      <c r="AC2818">
        <v>1.400309</v>
      </c>
      <c r="AD2818">
        <v>0.0470682</v>
      </c>
      <c r="AE2818">
        <v>0.5744268</v>
      </c>
      <c r="AF2818">
        <v>0.8927</v>
      </c>
      <c r="AG2818">
        <v>920456</v>
      </c>
      <c r="AH2818">
        <v>3.579931</v>
      </c>
      <c r="AI2818">
        <v>5299839</v>
      </c>
      <c r="AJ2818">
        <v>10850511</v>
      </c>
      <c r="AK2818">
        <v>68.65</v>
      </c>
      <c r="AL2818">
        <v>18973058</v>
      </c>
      <c r="AM2818">
        <v>5299839</v>
      </c>
      <c r="AN2818">
        <v>3.57993102073669</v>
      </c>
      <c r="AQ2818">
        <v>906</v>
      </c>
      <c r="AR2818">
        <v>14894</v>
      </c>
      <c r="AS2818">
        <v>2112</v>
      </c>
      <c r="AT2818">
        <v>288100</v>
      </c>
      <c r="AU2818">
        <v>229.1535</v>
      </c>
      <c r="AV2818">
        <v>39.3433</v>
      </c>
    </row>
    <row r="2819" spans="1:48">
      <c r="A2819" s="5">
        <v>2005</v>
      </c>
      <c r="B2819" s="5">
        <v>370600</v>
      </c>
      <c r="C2819" s="2" t="s">
        <v>283</v>
      </c>
      <c r="D2819" s="5">
        <v>20124600</v>
      </c>
      <c r="E2819" s="5">
        <v>89</v>
      </c>
      <c r="F2819" s="5">
        <v>94.26</v>
      </c>
      <c r="G2819" s="5">
        <v>87.86</v>
      </c>
      <c r="H2819" s="5">
        <v>6881</v>
      </c>
      <c r="I2819" s="5">
        <v>647.78</v>
      </c>
      <c r="J2819" s="5">
        <v>9.04</v>
      </c>
      <c r="K2819" s="5">
        <v>39.33</v>
      </c>
      <c r="L2819">
        <f t="shared" ref="L2819:L2882" si="44">D2819/I2819</f>
        <v>31067.0289295749</v>
      </c>
      <c r="M2819" s="5">
        <v>870413</v>
      </c>
      <c r="N2819" s="5">
        <v>30.66</v>
      </c>
      <c r="O2819">
        <v>1.367306</v>
      </c>
      <c r="P2819">
        <v>22536.77</v>
      </c>
      <c r="Q2819">
        <v>9252.776</v>
      </c>
      <c r="R2819">
        <v>0.8703704</v>
      </c>
      <c r="S2819">
        <v>27.27469</v>
      </c>
      <c r="T2819">
        <v>198.446</v>
      </c>
      <c r="U2819">
        <v>1.023256</v>
      </c>
      <c r="V2819">
        <v>1525788</v>
      </c>
      <c r="W2819">
        <v>44.15123</v>
      </c>
      <c r="Y2819">
        <v>131.29</v>
      </c>
      <c r="Z2819">
        <v>11.9</v>
      </c>
      <c r="AA2819">
        <v>467455</v>
      </c>
      <c r="AB2819">
        <v>0.0896261</v>
      </c>
      <c r="AC2819">
        <v>2.00463</v>
      </c>
      <c r="AD2819">
        <v>0.047141</v>
      </c>
      <c r="AE2819">
        <v>0.5150344</v>
      </c>
      <c r="AF2819">
        <v>0.9018999</v>
      </c>
      <c r="AG2819">
        <v>1141058</v>
      </c>
      <c r="AH2819">
        <v>3.04232</v>
      </c>
      <c r="AI2819">
        <v>9209525</v>
      </c>
      <c r="AJ2819">
        <v>14603827</v>
      </c>
      <c r="AK2819">
        <v>83.99</v>
      </c>
      <c r="AL2819">
        <v>28018323</v>
      </c>
      <c r="AM2819">
        <v>9209525</v>
      </c>
      <c r="AN2819">
        <v>3.04232001304626</v>
      </c>
      <c r="AQ2819">
        <v>1299</v>
      </c>
      <c r="AR2819">
        <v>17484</v>
      </c>
      <c r="AS2819">
        <v>2152</v>
      </c>
      <c r="AT2819">
        <v>292807</v>
      </c>
      <c r="AU2819">
        <v>2691928</v>
      </c>
      <c r="AV2819">
        <v>46.7455</v>
      </c>
    </row>
    <row r="2820" spans="1:48">
      <c r="A2820" s="5">
        <v>2006</v>
      </c>
      <c r="B2820" s="5">
        <v>370600</v>
      </c>
      <c r="C2820" s="2" t="s">
        <v>283</v>
      </c>
      <c r="D2820" s="5">
        <v>24057504</v>
      </c>
      <c r="E2820" s="5">
        <v>88</v>
      </c>
      <c r="F2820" s="5">
        <v>100</v>
      </c>
      <c r="G2820" s="5">
        <v>94.27</v>
      </c>
      <c r="H2820" s="5">
        <v>7066</v>
      </c>
      <c r="I2820" s="5">
        <v>649.98</v>
      </c>
      <c r="J2820" s="5">
        <v>14.64</v>
      </c>
      <c r="K2820" s="5">
        <v>39.82</v>
      </c>
      <c r="L2820">
        <f t="shared" si="44"/>
        <v>37012.6834671836</v>
      </c>
      <c r="M2820" s="5">
        <v>1124217</v>
      </c>
      <c r="N2820" s="5">
        <v>30.24</v>
      </c>
      <c r="O2820">
        <v>1.315475</v>
      </c>
      <c r="P2820">
        <v>24479.74</v>
      </c>
      <c r="Q2820">
        <v>10737.84</v>
      </c>
      <c r="R2820">
        <v>0.8692307</v>
      </c>
      <c r="S2820">
        <v>29.99077</v>
      </c>
      <c r="T2820">
        <v>161.1954</v>
      </c>
      <c r="U2820">
        <v>0.698324</v>
      </c>
      <c r="V2820">
        <v>1805684</v>
      </c>
      <c r="W2820">
        <v>48.32308</v>
      </c>
      <c r="Y2820">
        <v>110.34</v>
      </c>
      <c r="Z2820">
        <v>16.67</v>
      </c>
      <c r="AA2820">
        <v>554825</v>
      </c>
      <c r="AB2820">
        <v>0.1036665</v>
      </c>
      <c r="AC2820">
        <v>2.318462</v>
      </c>
      <c r="AD2820">
        <v>0.0472865</v>
      </c>
      <c r="AE2820">
        <v>0.4975321</v>
      </c>
      <c r="AF2820">
        <v>0.9102</v>
      </c>
      <c r="AG2820">
        <v>1436891</v>
      </c>
      <c r="AH2820">
        <v>2.531261</v>
      </c>
      <c r="AI2820">
        <v>13751396</v>
      </c>
      <c r="AJ2820">
        <v>15911832</v>
      </c>
      <c r="AK2820">
        <v>84.72</v>
      </c>
      <c r="AL2820">
        <v>34808373</v>
      </c>
      <c r="AM2820">
        <v>13751396</v>
      </c>
      <c r="AN2820">
        <v>2.53126096725464</v>
      </c>
      <c r="AQ2820">
        <v>1507</v>
      </c>
      <c r="AR2820">
        <v>19922</v>
      </c>
      <c r="AS2820">
        <v>2152</v>
      </c>
      <c r="AT2820">
        <v>313648</v>
      </c>
      <c r="AU2820">
        <v>3152377</v>
      </c>
      <c r="AV2820">
        <v>55.4825</v>
      </c>
    </row>
    <row r="2821" spans="1:48">
      <c r="A2821" s="5">
        <v>2007</v>
      </c>
      <c r="B2821" s="5">
        <v>370600</v>
      </c>
      <c r="C2821" s="2" t="s">
        <v>283</v>
      </c>
      <c r="D2821" s="5">
        <v>28799509</v>
      </c>
      <c r="E2821" s="5">
        <v>92</v>
      </c>
      <c r="F2821" s="5">
        <v>100</v>
      </c>
      <c r="G2821" s="5">
        <v>93.53</v>
      </c>
      <c r="H2821" s="5">
        <v>7704</v>
      </c>
      <c r="I2821" s="5">
        <v>651.47</v>
      </c>
      <c r="J2821" s="5">
        <v>15.34</v>
      </c>
      <c r="K2821" s="5">
        <v>37.68</v>
      </c>
      <c r="L2821">
        <f t="shared" si="44"/>
        <v>44206.9611801004</v>
      </c>
      <c r="M2821" s="5">
        <v>1408190</v>
      </c>
      <c r="N2821" s="5">
        <v>30.73</v>
      </c>
      <c r="O2821">
        <v>1.240243</v>
      </c>
      <c r="P2821">
        <v>24681.87</v>
      </c>
      <c r="Q2821">
        <v>12745.07</v>
      </c>
      <c r="R2821">
        <v>0.8602151</v>
      </c>
      <c r="S2821">
        <v>32.13979</v>
      </c>
      <c r="T2821">
        <v>179.1444</v>
      </c>
      <c r="U2821">
        <v>0.6512821</v>
      </c>
      <c r="V2821">
        <v>2256444</v>
      </c>
      <c r="W2821">
        <v>111.5668</v>
      </c>
      <c r="Y2821">
        <v>112.3</v>
      </c>
      <c r="Z2821">
        <v>16.76</v>
      </c>
      <c r="AA2821">
        <v>465273</v>
      </c>
      <c r="AB2821">
        <v>0.1236723</v>
      </c>
      <c r="AC2821">
        <v>2.800307</v>
      </c>
      <c r="AD2821">
        <v>0.0473592</v>
      </c>
      <c r="AE2821">
        <v>0.5040184</v>
      </c>
      <c r="AF2821">
        <v>0.917</v>
      </c>
      <c r="AG2821">
        <v>1744960</v>
      </c>
      <c r="AH2821">
        <v>2.227064</v>
      </c>
      <c r="AI2821">
        <v>18734813</v>
      </c>
      <c r="AJ2821">
        <v>16067899</v>
      </c>
      <c r="AK2821">
        <v>91.41</v>
      </c>
      <c r="AL2821">
        <v>41723631</v>
      </c>
      <c r="AM2821">
        <v>18734813</v>
      </c>
      <c r="AN2821">
        <v>2.22706413269043</v>
      </c>
      <c r="AQ2821">
        <v>1823</v>
      </c>
      <c r="AR2821">
        <v>23049</v>
      </c>
      <c r="AS2821">
        <v>2122</v>
      </c>
      <c r="AT2821">
        <v>351386</v>
      </c>
      <c r="AU2821">
        <v>447.58</v>
      </c>
      <c r="AV2821">
        <v>46.5273</v>
      </c>
    </row>
    <row r="2822" spans="1:48">
      <c r="A2822" s="5">
        <v>2008</v>
      </c>
      <c r="B2822" s="5">
        <v>370600</v>
      </c>
      <c r="C2822" s="2" t="s">
        <v>283</v>
      </c>
      <c r="D2822" s="5">
        <v>34341900</v>
      </c>
      <c r="E2822" s="5">
        <v>87</v>
      </c>
      <c r="F2822" s="5">
        <v>87.78</v>
      </c>
      <c r="G2822" s="5">
        <v>92.54</v>
      </c>
      <c r="H2822" s="5">
        <v>7390</v>
      </c>
      <c r="I2822" s="5">
        <v>651.69</v>
      </c>
      <c r="J2822" s="5">
        <v>16.38</v>
      </c>
      <c r="K2822" s="5">
        <v>40.15</v>
      </c>
      <c r="L2822">
        <f t="shared" si="44"/>
        <v>52696.6809372554</v>
      </c>
      <c r="M2822" s="5">
        <v>1661663</v>
      </c>
      <c r="N2822" s="5">
        <v>31.09</v>
      </c>
      <c r="O2822">
        <v>1.207168</v>
      </c>
      <c r="P2822">
        <v>30087.57</v>
      </c>
      <c r="Q2822">
        <v>15696.89</v>
      </c>
      <c r="R2822">
        <v>0.8726994</v>
      </c>
      <c r="S2822">
        <v>36.79908</v>
      </c>
      <c r="T2822">
        <v>186.3635</v>
      </c>
      <c r="U2822">
        <v>0.5924171</v>
      </c>
      <c r="V2822">
        <v>2274981</v>
      </c>
      <c r="W2822">
        <v>70.76688</v>
      </c>
      <c r="Y2822">
        <v>115.5</v>
      </c>
      <c r="Z2822">
        <v>17.08</v>
      </c>
      <c r="AA2822">
        <v>557201</v>
      </c>
      <c r="AB2822">
        <v>0.1380038</v>
      </c>
      <c r="AC2822">
        <v>2.546012</v>
      </c>
      <c r="AD2822">
        <v>0.047432</v>
      </c>
      <c r="AE2822">
        <v>0.5105929</v>
      </c>
      <c r="AF2822">
        <v>0.9198</v>
      </c>
      <c r="AG2822">
        <v>2092492</v>
      </c>
      <c r="AH2822">
        <v>2.002294</v>
      </c>
      <c r="AI2822">
        <v>24576161</v>
      </c>
      <c r="AJ2822">
        <v>19617099</v>
      </c>
      <c r="AK2822">
        <v>82.77</v>
      </c>
      <c r="AL2822">
        <v>49208693</v>
      </c>
      <c r="AM2822">
        <v>24576161</v>
      </c>
      <c r="AN2822">
        <v>2.00229382514954</v>
      </c>
      <c r="AQ2822">
        <v>1660</v>
      </c>
      <c r="AR2822">
        <v>26623</v>
      </c>
      <c r="AS2822">
        <v>2143</v>
      </c>
      <c r="AT2822">
        <v>390394</v>
      </c>
      <c r="AU2822">
        <v>541.21</v>
      </c>
      <c r="AV2822">
        <v>55.7201</v>
      </c>
    </row>
    <row r="2823" spans="1:48">
      <c r="A2823" s="5">
        <v>2009</v>
      </c>
      <c r="B2823" s="5">
        <v>370600</v>
      </c>
      <c r="C2823" s="2" t="s">
        <v>283</v>
      </c>
      <c r="D2823" s="5">
        <v>37017900</v>
      </c>
      <c r="E2823" s="5">
        <v>87</v>
      </c>
      <c r="F2823" s="5">
        <v>98.75</v>
      </c>
      <c r="G2823" s="5">
        <v>90.76</v>
      </c>
      <c r="H2823" s="5">
        <v>7600</v>
      </c>
      <c r="I2823" s="5">
        <v>652</v>
      </c>
      <c r="J2823" s="5">
        <v>17.7</v>
      </c>
      <c r="K2823" s="5">
        <v>41.06</v>
      </c>
      <c r="L2823">
        <f t="shared" si="44"/>
        <v>56775.9202453988</v>
      </c>
      <c r="M2823" s="5">
        <v>1891166</v>
      </c>
      <c r="N2823" s="5">
        <v>32.11</v>
      </c>
      <c r="O2823">
        <v>1.47156</v>
      </c>
      <c r="P2823">
        <v>34082.43</v>
      </c>
      <c r="Q2823">
        <v>18637.3</v>
      </c>
      <c r="R2823">
        <v>0.8680981</v>
      </c>
      <c r="S2823">
        <v>39.81289</v>
      </c>
      <c r="T2823">
        <v>207.8666</v>
      </c>
      <c r="U2823">
        <v>0.587234</v>
      </c>
      <c r="V2823">
        <v>2549988</v>
      </c>
      <c r="W2823">
        <v>78.65031</v>
      </c>
      <c r="Y2823">
        <v>119.38</v>
      </c>
      <c r="Z2823">
        <v>19</v>
      </c>
      <c r="AA2823">
        <v>696200</v>
      </c>
      <c r="AB2823">
        <v>0.1615015</v>
      </c>
      <c r="AC2823">
        <v>2.542945</v>
      </c>
      <c r="AD2823">
        <v>0.047432</v>
      </c>
      <c r="AE2823">
        <v>0.5336547</v>
      </c>
      <c r="AF2823">
        <v>0.9228001</v>
      </c>
      <c r="AG2823">
        <v>2480328</v>
      </c>
      <c r="AH2823">
        <v>1.970506</v>
      </c>
      <c r="AI2823">
        <v>28218729</v>
      </c>
      <c r="AJ2823">
        <v>22221747</v>
      </c>
      <c r="AK2823">
        <v>85.83</v>
      </c>
      <c r="AL2823">
        <v>55605164</v>
      </c>
      <c r="AM2823">
        <v>28218729</v>
      </c>
      <c r="AN2823">
        <v>1.97050559520721</v>
      </c>
      <c r="AQ2823">
        <v>1658</v>
      </c>
      <c r="AR2823">
        <v>30687</v>
      </c>
      <c r="AS2823">
        <v>2143</v>
      </c>
      <c r="AT2823">
        <v>402487</v>
      </c>
      <c r="AU2823">
        <v>604.9</v>
      </c>
      <c r="AV2823">
        <v>69.62</v>
      </c>
    </row>
    <row r="2824" spans="1:48">
      <c r="A2824" s="5">
        <v>2010</v>
      </c>
      <c r="B2824" s="5">
        <v>370600</v>
      </c>
      <c r="C2824" s="2" t="s">
        <v>283</v>
      </c>
      <c r="D2824" s="5">
        <v>43584600</v>
      </c>
      <c r="E2824" s="5">
        <v>89</v>
      </c>
      <c r="F2824" s="5">
        <v>100</v>
      </c>
      <c r="G2824" s="5">
        <v>90.69</v>
      </c>
      <c r="H2824" s="5">
        <v>8386</v>
      </c>
      <c r="I2824" s="5">
        <v>651.14</v>
      </c>
      <c r="J2824" s="5">
        <v>19.37</v>
      </c>
      <c r="K2824" s="5">
        <v>42.05</v>
      </c>
      <c r="L2824">
        <f t="shared" si="44"/>
        <v>66935.8356113893</v>
      </c>
      <c r="M2824" s="5">
        <v>2377958</v>
      </c>
      <c r="N2824" s="5">
        <v>33.44</v>
      </c>
      <c r="O2824">
        <v>1.498982</v>
      </c>
      <c r="P2824">
        <v>41564.66</v>
      </c>
      <c r="Q2824">
        <v>21700.24</v>
      </c>
      <c r="R2824">
        <v>0.8617511</v>
      </c>
      <c r="S2824">
        <v>45.54992</v>
      </c>
      <c r="T2824">
        <v>224.8756</v>
      </c>
      <c r="U2824">
        <v>0.5169811</v>
      </c>
      <c r="V2824">
        <v>2910587</v>
      </c>
      <c r="W2824">
        <v>78.77112</v>
      </c>
      <c r="Y2824">
        <v>127.59</v>
      </c>
      <c r="Z2824">
        <v>21.03</v>
      </c>
      <c r="AA2824">
        <v>875600</v>
      </c>
      <c r="AB2824">
        <v>0.1693584</v>
      </c>
      <c r="AC2824">
        <v>2.672811</v>
      </c>
      <c r="AD2824">
        <v>0.0473592</v>
      </c>
      <c r="AE2824">
        <v>0.5678383</v>
      </c>
      <c r="AF2824">
        <v>0.9233</v>
      </c>
      <c r="AG2824">
        <v>3238648</v>
      </c>
      <c r="AH2824">
        <v>1.980209</v>
      </c>
      <c r="AI2824">
        <v>31922394</v>
      </c>
      <c r="AJ2824">
        <v>27058591</v>
      </c>
      <c r="AK2824">
        <v>90.46</v>
      </c>
      <c r="AL2824">
        <v>63213021</v>
      </c>
      <c r="AM2824">
        <v>31922394</v>
      </c>
      <c r="AN2824">
        <v>1.98020923137665</v>
      </c>
      <c r="AQ2824">
        <v>1740</v>
      </c>
      <c r="AR2824">
        <v>35549</v>
      </c>
      <c r="AS2824">
        <v>2209</v>
      </c>
      <c r="AT2824">
        <v>791000</v>
      </c>
      <c r="AU2824">
        <v>647.8</v>
      </c>
      <c r="AV2824">
        <v>87.56</v>
      </c>
    </row>
    <row r="2825" spans="1:48">
      <c r="A2825" s="5">
        <v>2011</v>
      </c>
      <c r="B2825" s="5">
        <v>370600</v>
      </c>
      <c r="C2825" s="2" t="s">
        <v>283</v>
      </c>
      <c r="D2825" s="5">
        <v>49068300</v>
      </c>
      <c r="E2825" s="5">
        <v>83</v>
      </c>
      <c r="F2825" s="5">
        <v>100</v>
      </c>
      <c r="G2825" s="5">
        <v>91.14</v>
      </c>
      <c r="H2825" s="5">
        <v>8875</v>
      </c>
      <c r="I2825" s="5">
        <v>651.8</v>
      </c>
      <c r="J2825" s="5">
        <v>20.48</v>
      </c>
      <c r="K2825" s="5">
        <v>43.2</v>
      </c>
      <c r="L2825">
        <f t="shared" si="44"/>
        <v>75281.2212335072</v>
      </c>
      <c r="M2825" s="5">
        <v>3031922</v>
      </c>
      <c r="N2825" s="5">
        <v>34.94</v>
      </c>
      <c r="O2825">
        <v>1.496395</v>
      </c>
      <c r="P2825">
        <v>44230.06</v>
      </c>
      <c r="Q2825">
        <v>25415.34</v>
      </c>
      <c r="R2825">
        <v>0.8374233</v>
      </c>
      <c r="S2825">
        <v>51.40184</v>
      </c>
      <c r="T2825">
        <v>224.6365</v>
      </c>
      <c r="U2825">
        <v>0.5092937</v>
      </c>
      <c r="V2825">
        <v>3884763</v>
      </c>
      <c r="W2825">
        <v>84.81595</v>
      </c>
      <c r="Y2825">
        <v>131.44</v>
      </c>
      <c r="Z2825">
        <v>23.25</v>
      </c>
      <c r="AA2825">
        <v>959800</v>
      </c>
      <c r="AB2825">
        <v>0.1930016</v>
      </c>
      <c r="AC2825">
        <v>3.030675</v>
      </c>
      <c r="AD2825">
        <v>0.047432</v>
      </c>
      <c r="AE2825">
        <v>0.6056509</v>
      </c>
      <c r="AF2825">
        <v>0.9263</v>
      </c>
      <c r="AG2825">
        <v>4075326</v>
      </c>
      <c r="AH2825">
        <v>1.932688</v>
      </c>
      <c r="AI2825">
        <v>35813830</v>
      </c>
      <c r="AJ2825">
        <v>28838001</v>
      </c>
      <c r="AK2825">
        <v>105.97</v>
      </c>
      <c r="AL2825">
        <v>69216956</v>
      </c>
      <c r="AM2825">
        <v>35813830</v>
      </c>
      <c r="AN2825">
        <v>1.9326878786087</v>
      </c>
      <c r="AQ2825">
        <v>1976</v>
      </c>
      <c r="AR2825">
        <v>34414</v>
      </c>
      <c r="AS2825">
        <v>2169</v>
      </c>
      <c r="AT2825">
        <v>528419</v>
      </c>
      <c r="AU2825">
        <v>788.03</v>
      </c>
      <c r="AV2825">
        <v>95.98</v>
      </c>
    </row>
    <row r="2826" spans="1:48">
      <c r="A2826" s="5">
        <v>2012</v>
      </c>
      <c r="B2826" s="5">
        <v>370600</v>
      </c>
      <c r="C2826" s="2" t="s">
        <v>283</v>
      </c>
      <c r="D2826" s="5">
        <v>52813800</v>
      </c>
      <c r="E2826" s="5">
        <v>81</v>
      </c>
      <c r="F2826" s="5">
        <v>100</v>
      </c>
      <c r="G2826" s="5">
        <v>97</v>
      </c>
      <c r="H2826" s="5">
        <v>9359</v>
      </c>
      <c r="I2826" s="5">
        <v>650.3</v>
      </c>
      <c r="J2826" s="5">
        <v>21.3</v>
      </c>
      <c r="K2826" s="5">
        <v>43.29</v>
      </c>
      <c r="L2826">
        <f t="shared" si="44"/>
        <v>81214.5163770567</v>
      </c>
      <c r="M2826" s="5">
        <v>3573589</v>
      </c>
      <c r="N2826" s="5">
        <v>36.33</v>
      </c>
      <c r="O2826">
        <v>1.587061</v>
      </c>
      <c r="P2826">
        <v>46829.54</v>
      </c>
      <c r="Q2826">
        <v>29251.55</v>
      </c>
      <c r="R2826">
        <v>0.8384615</v>
      </c>
      <c r="S2826">
        <v>55.39077</v>
      </c>
      <c r="T2826">
        <v>240.7246</v>
      </c>
      <c r="U2826">
        <v>0.5054945</v>
      </c>
      <c r="V2826">
        <v>4211269</v>
      </c>
      <c r="W2826">
        <v>89.84615</v>
      </c>
      <c r="Y2826">
        <v>139.78</v>
      </c>
      <c r="Z2826">
        <v>23.55</v>
      </c>
      <c r="AA2826">
        <v>1110000</v>
      </c>
      <c r="AB2826">
        <v>0.2030409</v>
      </c>
      <c r="AC2826">
        <v>3.095385</v>
      </c>
      <c r="AD2826">
        <v>0.0472865</v>
      </c>
      <c r="AE2826">
        <v>0.6427813</v>
      </c>
      <c r="AF2826">
        <v>0.9285001</v>
      </c>
      <c r="AG2826">
        <v>4768714</v>
      </c>
      <c r="AH2826">
        <v>2.052634</v>
      </c>
      <c r="AI2826">
        <v>37932536</v>
      </c>
      <c r="AJ2826">
        <v>30439202</v>
      </c>
      <c r="AK2826">
        <v>104.7</v>
      </c>
      <c r="AL2826">
        <v>77861611</v>
      </c>
      <c r="AM2826">
        <v>37932536</v>
      </c>
      <c r="AN2826">
        <v>2.0526340007782</v>
      </c>
      <c r="AQ2826">
        <v>2012</v>
      </c>
      <c r="AR2826">
        <v>35475</v>
      </c>
      <c r="AS2826">
        <v>2169</v>
      </c>
      <c r="AT2826">
        <v>541000</v>
      </c>
      <c r="AU2826">
        <v>833.48</v>
      </c>
      <c r="AV2826">
        <v>111</v>
      </c>
    </row>
    <row r="2827" spans="1:48">
      <c r="A2827" s="5">
        <v>2013</v>
      </c>
      <c r="B2827" s="5">
        <v>370600</v>
      </c>
      <c r="C2827" s="2" t="s">
        <v>283</v>
      </c>
      <c r="D2827" s="5">
        <v>56138700</v>
      </c>
      <c r="E2827" s="5">
        <v>84</v>
      </c>
      <c r="F2827" s="5">
        <v>100</v>
      </c>
      <c r="G2827" s="5">
        <v>95.24</v>
      </c>
      <c r="H2827" s="5">
        <v>9530</v>
      </c>
      <c r="I2827" s="5">
        <v>651.2</v>
      </c>
      <c r="J2827" s="5">
        <v>23.45</v>
      </c>
      <c r="K2827" s="5">
        <v>43.12</v>
      </c>
      <c r="L2827">
        <f t="shared" si="44"/>
        <v>86208.0773955774</v>
      </c>
      <c r="M2827" s="5">
        <v>4372295</v>
      </c>
      <c r="N2827" s="5">
        <v>37.72</v>
      </c>
      <c r="O2827">
        <v>1.69424</v>
      </c>
      <c r="P2827">
        <v>54350.09</v>
      </c>
      <c r="Q2827">
        <v>33159.44</v>
      </c>
      <c r="R2827">
        <v>0.8341014</v>
      </c>
      <c r="S2827">
        <v>56.64209</v>
      </c>
      <c r="T2827">
        <v>255.9739</v>
      </c>
      <c r="U2827">
        <v>0.5036232</v>
      </c>
      <c r="V2827">
        <v>5141171</v>
      </c>
      <c r="W2827">
        <v>97.41936</v>
      </c>
      <c r="Y2827">
        <v>151.5</v>
      </c>
      <c r="Z2827">
        <v>22.27</v>
      </c>
      <c r="AA2827">
        <v>1300000</v>
      </c>
      <c r="AB2827">
        <v>0.222974</v>
      </c>
      <c r="AC2827">
        <v>3.454685</v>
      </c>
      <c r="AD2827">
        <v>0.0473592</v>
      </c>
      <c r="AE2827">
        <v>0.6885725</v>
      </c>
      <c r="AF2827">
        <v>0.925</v>
      </c>
      <c r="AG2827">
        <v>5417439</v>
      </c>
      <c r="AH2827">
        <v>2.243861</v>
      </c>
      <c r="AI2827">
        <v>40100043</v>
      </c>
      <c r="AJ2827">
        <v>35381912</v>
      </c>
      <c r="AK2827">
        <v>107.9</v>
      </c>
      <c r="AL2827">
        <v>89978911</v>
      </c>
      <c r="AM2827">
        <v>40100043</v>
      </c>
      <c r="AN2827">
        <v>2.24386072158813</v>
      </c>
      <c r="AQ2827">
        <v>2249</v>
      </c>
      <c r="AR2827">
        <v>36734</v>
      </c>
      <c r="AS2827">
        <v>2169</v>
      </c>
      <c r="AT2827">
        <v>571071</v>
      </c>
      <c r="AU2827">
        <v>829.52</v>
      </c>
      <c r="AV2827">
        <v>130</v>
      </c>
    </row>
    <row r="2828" spans="1:48">
      <c r="A2828" s="5">
        <v>2014</v>
      </c>
      <c r="B2828" s="5">
        <v>370600</v>
      </c>
      <c r="C2828" s="2" t="s">
        <v>283</v>
      </c>
      <c r="D2828" s="5">
        <v>60020788</v>
      </c>
      <c r="E2828" s="5">
        <v>86</v>
      </c>
      <c r="F2828" s="5">
        <v>100</v>
      </c>
      <c r="G2828" s="5">
        <v>95.54</v>
      </c>
      <c r="H2828" s="5">
        <v>9181</v>
      </c>
      <c r="I2828" s="5">
        <v>653.4</v>
      </c>
      <c r="J2828" s="5">
        <v>20.22</v>
      </c>
      <c r="K2828" s="5">
        <v>40</v>
      </c>
      <c r="L2828">
        <f t="shared" si="44"/>
        <v>91859.1796755433</v>
      </c>
      <c r="M2828" s="5">
        <v>4901646</v>
      </c>
      <c r="N2828" s="5">
        <v>39.91</v>
      </c>
      <c r="O2828">
        <v>1.693127</v>
      </c>
      <c r="P2828">
        <v>62803.37</v>
      </c>
      <c r="Q2828">
        <v>37010</v>
      </c>
      <c r="R2828">
        <v>0.8315467</v>
      </c>
      <c r="S2828">
        <v>55.78714</v>
      </c>
      <c r="T2828">
        <v>265.2267</v>
      </c>
      <c r="U2828">
        <v>0.4556962</v>
      </c>
      <c r="V2828">
        <v>5732494</v>
      </c>
      <c r="W2828">
        <v>100.7198</v>
      </c>
      <c r="Y2828">
        <v>140.22</v>
      </c>
      <c r="Z2828">
        <v>19.49</v>
      </c>
      <c r="AA2828">
        <v>1340000</v>
      </c>
      <c r="AB2828">
        <v>0.2401097</v>
      </c>
      <c r="AC2828">
        <v>3.51608</v>
      </c>
      <c r="AD2828">
        <v>0.0471412</v>
      </c>
      <c r="AE2828">
        <v>0.7533031</v>
      </c>
      <c r="AF2828">
        <v>0.9288999</v>
      </c>
      <c r="AG2828">
        <v>5748633</v>
      </c>
      <c r="AH2828">
        <v>2.201999</v>
      </c>
      <c r="AI2828">
        <v>43331051</v>
      </c>
      <c r="AJ2828">
        <v>41010599</v>
      </c>
      <c r="AK2828">
        <v>109.721</v>
      </c>
      <c r="AL2828">
        <v>95414933</v>
      </c>
      <c r="AM2828">
        <v>43331051</v>
      </c>
      <c r="AN2828">
        <v>2.2019989490509</v>
      </c>
      <c r="AQ2828">
        <v>2296</v>
      </c>
      <c r="AR2828">
        <v>34206</v>
      </c>
      <c r="AS2828">
        <v>2169</v>
      </c>
      <c r="AT2828">
        <v>556000</v>
      </c>
      <c r="AU2828">
        <v>820</v>
      </c>
      <c r="AV2828">
        <v>134</v>
      </c>
    </row>
    <row r="2829" spans="1:48">
      <c r="A2829" s="5">
        <v>2015</v>
      </c>
      <c r="B2829" s="5">
        <v>370600</v>
      </c>
      <c r="C2829" s="2" t="s">
        <v>283</v>
      </c>
      <c r="D2829" s="5">
        <v>64460800</v>
      </c>
      <c r="E2829" s="5">
        <v>78</v>
      </c>
      <c r="F2829" s="5">
        <v>99.99</v>
      </c>
      <c r="G2829" s="5">
        <v>95.79</v>
      </c>
      <c r="H2829" s="5">
        <v>9762</v>
      </c>
      <c r="I2829" s="5">
        <v>653.28</v>
      </c>
      <c r="J2829" s="5">
        <v>21.11</v>
      </c>
      <c r="K2829" s="5">
        <v>40.5</v>
      </c>
      <c r="L2829">
        <f t="shared" si="44"/>
        <v>98672.5446975263</v>
      </c>
      <c r="M2829" s="5">
        <v>5426570</v>
      </c>
      <c r="N2829" s="5">
        <v>41.6</v>
      </c>
      <c r="O2829">
        <v>1.690186</v>
      </c>
      <c r="P2829">
        <v>71472.24</v>
      </c>
      <c r="Q2829">
        <v>41032.98</v>
      </c>
      <c r="R2829">
        <v>0.8392037</v>
      </c>
      <c r="S2829">
        <v>56.93262</v>
      </c>
      <c r="T2829">
        <v>279.6769</v>
      </c>
      <c r="U2829">
        <v>0.4475309</v>
      </c>
      <c r="V2829">
        <v>6224684</v>
      </c>
      <c r="W2829">
        <v>107.6263</v>
      </c>
      <c r="Y2829">
        <v>148.51</v>
      </c>
      <c r="Z2829">
        <v>21.32</v>
      </c>
      <c r="AA2829">
        <v>1670000</v>
      </c>
      <c r="AB2829">
        <v>0.2769997</v>
      </c>
      <c r="AC2829">
        <v>3.071975</v>
      </c>
      <c r="AD2829">
        <v>0.0471412</v>
      </c>
      <c r="AE2829">
        <v>0.806827</v>
      </c>
      <c r="AF2829">
        <v>0.9316</v>
      </c>
      <c r="AG2829">
        <v>6435311</v>
      </c>
      <c r="AH2829">
        <v>2.10231</v>
      </c>
      <c r="AI2829">
        <v>46483315</v>
      </c>
      <c r="AJ2829">
        <v>46671376</v>
      </c>
      <c r="AK2829">
        <v>105.202</v>
      </c>
      <c r="AL2829">
        <v>97722348</v>
      </c>
      <c r="AM2829">
        <v>46483315</v>
      </c>
      <c r="AN2829">
        <v>2.10231018066406</v>
      </c>
      <c r="AQ2829">
        <v>2006</v>
      </c>
      <c r="AR2829">
        <v>31209</v>
      </c>
      <c r="AS2829">
        <v>2169</v>
      </c>
      <c r="AT2829">
        <v>699200</v>
      </c>
      <c r="AU2829">
        <v>839</v>
      </c>
      <c r="AV2829">
        <v>167</v>
      </c>
    </row>
    <row r="2830" spans="1:48">
      <c r="A2830" s="5">
        <v>2016</v>
      </c>
      <c r="B2830" s="5">
        <v>370600</v>
      </c>
      <c r="C2830" s="2" t="s">
        <v>283</v>
      </c>
      <c r="D2830" s="5">
        <v>69256587</v>
      </c>
      <c r="E2830" s="5">
        <v>83</v>
      </c>
      <c r="F2830" s="5">
        <v>100</v>
      </c>
      <c r="G2830" s="5">
        <v>95.84</v>
      </c>
      <c r="H2830" s="5">
        <v>8535</v>
      </c>
      <c r="I2830" s="5">
        <v>655</v>
      </c>
      <c r="J2830" s="5">
        <v>20.68</v>
      </c>
      <c r="K2830" s="5">
        <v>42.51</v>
      </c>
      <c r="L2830">
        <f t="shared" si="44"/>
        <v>105735.247328244</v>
      </c>
      <c r="M2830" s="5">
        <v>5771130</v>
      </c>
      <c r="N2830" s="5">
        <v>43.27</v>
      </c>
      <c r="O2830">
        <v>1.68813</v>
      </c>
      <c r="P2830">
        <v>80873.66</v>
      </c>
      <c r="Q2830">
        <v>45436.17</v>
      </c>
      <c r="R2830">
        <v>0.8427481</v>
      </c>
      <c r="S2830">
        <v>57.2626</v>
      </c>
      <c r="T2830">
        <v>298.455</v>
      </c>
      <c r="U2830">
        <v>0.4575758</v>
      </c>
      <c r="V2830">
        <v>6501831</v>
      </c>
      <c r="W2830">
        <v>114.8397</v>
      </c>
      <c r="Y2830">
        <v>154.05</v>
      </c>
      <c r="Z2830">
        <v>21.86</v>
      </c>
      <c r="AA2830">
        <v>1810000</v>
      </c>
      <c r="AB2830">
        <v>0.2481952</v>
      </c>
      <c r="AC2830">
        <v>3.38626</v>
      </c>
      <c r="AD2830">
        <v>0.0472856</v>
      </c>
      <c r="AE2830">
        <v>0.8657463</v>
      </c>
      <c r="AF2830">
        <v>0.9325</v>
      </c>
      <c r="AG2830">
        <v>6792598</v>
      </c>
      <c r="AH2830">
        <v>2.174118</v>
      </c>
      <c r="AI2830">
        <v>48972952</v>
      </c>
      <c r="AJ2830">
        <v>52972249</v>
      </c>
      <c r="AK2830">
        <v>103.462</v>
      </c>
      <c r="AL2830">
        <v>106472991</v>
      </c>
      <c r="AM2830">
        <v>48972952</v>
      </c>
      <c r="AN2830">
        <v>2.17411828041077</v>
      </c>
      <c r="AQ2830">
        <v>2218</v>
      </c>
      <c r="AR2830">
        <v>28836</v>
      </c>
      <c r="AS2830">
        <v>2169</v>
      </c>
      <c r="AT2830">
        <v>865500</v>
      </c>
      <c r="AU2830">
        <v>818</v>
      </c>
      <c r="AV2830">
        <v>181</v>
      </c>
    </row>
    <row r="2831" spans="1:48">
      <c r="A2831" s="5">
        <v>2017</v>
      </c>
      <c r="B2831" s="5">
        <v>370600</v>
      </c>
      <c r="C2831" s="2" t="s">
        <v>283</v>
      </c>
      <c r="D2831" s="5">
        <v>73435300</v>
      </c>
      <c r="E2831" s="5">
        <v>67</v>
      </c>
      <c r="F2831" s="5">
        <v>100</v>
      </c>
      <c r="G2831" s="5">
        <v>97</v>
      </c>
      <c r="H2831" s="5">
        <v>7848</v>
      </c>
      <c r="I2831" s="5">
        <v>654</v>
      </c>
      <c r="J2831" s="5">
        <v>18.22</v>
      </c>
      <c r="K2831" s="5">
        <v>42.58</v>
      </c>
      <c r="L2831">
        <f t="shared" si="44"/>
        <v>112286.391437309</v>
      </c>
      <c r="M2831" s="5">
        <v>6003247</v>
      </c>
      <c r="N2831" s="5"/>
      <c r="O2831">
        <v>1.682766</v>
      </c>
      <c r="Q2831">
        <v>50047.11</v>
      </c>
      <c r="R2831">
        <v>0.8470948</v>
      </c>
      <c r="S2831">
        <v>48.62538</v>
      </c>
      <c r="U2831">
        <v>0.4548193</v>
      </c>
      <c r="V2831">
        <v>6711751</v>
      </c>
      <c r="W2831">
        <v>124.9235</v>
      </c>
      <c r="X2831">
        <v>7461.376</v>
      </c>
      <c r="Y2831">
        <v>129.93</v>
      </c>
      <c r="Z2831">
        <v>27.65</v>
      </c>
      <c r="AA2831">
        <v>1960000</v>
      </c>
      <c r="AB2831">
        <v>0.2782992</v>
      </c>
      <c r="AC2831">
        <v>3.195719</v>
      </c>
      <c r="AD2831">
        <v>0.0472134</v>
      </c>
      <c r="AG2831">
        <v>7080657</v>
      </c>
      <c r="AK2831">
        <v>99.8</v>
      </c>
      <c r="AO2831">
        <v>6152</v>
      </c>
      <c r="AP2831">
        <v>1238</v>
      </c>
      <c r="AQ2831">
        <v>2090</v>
      </c>
      <c r="AR2831">
        <v>31225</v>
      </c>
      <c r="AS2831">
        <v>2169</v>
      </c>
      <c r="AT2831">
        <v>528741</v>
      </c>
      <c r="AU2831">
        <v>798</v>
      </c>
      <c r="AV2831">
        <v>196</v>
      </c>
    </row>
    <row r="2832" spans="1:48">
      <c r="A2832" s="5">
        <v>2018</v>
      </c>
      <c r="B2832" s="5">
        <v>370600</v>
      </c>
      <c r="C2832" s="2" t="s">
        <v>283</v>
      </c>
      <c r="D2832" s="5">
        <v>78325800</v>
      </c>
      <c r="E2832" s="5">
        <v>69</v>
      </c>
      <c r="F2832" s="5">
        <v>100</v>
      </c>
      <c r="G2832" s="5">
        <v>97.5</v>
      </c>
      <c r="H2832" s="5">
        <v>7509</v>
      </c>
      <c r="I2832" s="5">
        <v>654</v>
      </c>
      <c r="J2832" s="5">
        <v>15.916</v>
      </c>
      <c r="K2832" s="5">
        <v>39.879</v>
      </c>
      <c r="L2832">
        <f t="shared" si="44"/>
        <v>119764.220183486</v>
      </c>
      <c r="M2832" s="5">
        <v>6366225</v>
      </c>
      <c r="N2832" s="5">
        <v>44.41</v>
      </c>
      <c r="O2832">
        <v>1.647623</v>
      </c>
      <c r="Q2832">
        <v>47085.71</v>
      </c>
      <c r="R2832">
        <v>0.8547401</v>
      </c>
      <c r="S2832">
        <v>48.71712</v>
      </c>
      <c r="U2832">
        <v>0.4583333</v>
      </c>
      <c r="V2832">
        <v>6928333</v>
      </c>
      <c r="W2832">
        <v>127.37</v>
      </c>
      <c r="X2832">
        <v>8092.463</v>
      </c>
      <c r="Y2832">
        <v>104.102</v>
      </c>
      <c r="Z2832">
        <v>28.543</v>
      </c>
      <c r="AA2832">
        <v>2090000</v>
      </c>
      <c r="AB2832">
        <v>0.2814034</v>
      </c>
      <c r="AC2832">
        <v>3.362385</v>
      </c>
      <c r="AD2832">
        <v>0.0472134</v>
      </c>
      <c r="AE2832">
        <v>0.9048492</v>
      </c>
      <c r="AF2832">
        <v>0.9349</v>
      </c>
      <c r="AG2832">
        <v>7559881</v>
      </c>
      <c r="AK2832">
        <v>95.436</v>
      </c>
      <c r="AO2832">
        <v>7669</v>
      </c>
      <c r="AP2832">
        <v>1364</v>
      </c>
      <c r="AQ2832">
        <v>2199</v>
      </c>
      <c r="AR2832">
        <v>32000</v>
      </c>
      <c r="AS2832">
        <v>2183</v>
      </c>
      <c r="AT2832">
        <v>526933</v>
      </c>
      <c r="AU2832">
        <v>838</v>
      </c>
      <c r="AV2832">
        <v>209</v>
      </c>
    </row>
    <row r="2833" spans="1:48">
      <c r="A2833" s="5">
        <v>2019</v>
      </c>
      <c r="B2833" s="5">
        <v>370600</v>
      </c>
      <c r="C2833" s="2" t="s">
        <v>283</v>
      </c>
      <c r="D2833" s="5">
        <v>76530000</v>
      </c>
      <c r="E2833" s="5">
        <v>68</v>
      </c>
      <c r="F2833" s="5">
        <v>100</v>
      </c>
      <c r="G2833" s="5">
        <v>97.8</v>
      </c>
      <c r="H2833" s="5">
        <v>7609</v>
      </c>
      <c r="I2833" s="5">
        <v>653</v>
      </c>
      <c r="J2833" s="5">
        <v>17.759</v>
      </c>
      <c r="K2833" s="5">
        <v>40.48</v>
      </c>
      <c r="L2833">
        <f t="shared" si="44"/>
        <v>117197.549770291</v>
      </c>
      <c r="M2833" s="5">
        <v>5954203</v>
      </c>
      <c r="N2833" s="5">
        <v>51.19</v>
      </c>
      <c r="O2833">
        <v>1.829675</v>
      </c>
      <c r="Q2833">
        <v>42955.57</v>
      </c>
      <c r="R2833">
        <v>0.8652374</v>
      </c>
      <c r="S2833">
        <v>49.03063</v>
      </c>
      <c r="U2833">
        <v>0.4631268</v>
      </c>
      <c r="V2833">
        <v>6847587</v>
      </c>
      <c r="W2833">
        <v>133.3844</v>
      </c>
      <c r="X2833">
        <v>8471.513</v>
      </c>
      <c r="Y2833">
        <v>131.932</v>
      </c>
      <c r="Z2833">
        <v>29.008</v>
      </c>
      <c r="AA2833">
        <v>2370000</v>
      </c>
      <c r="AB2833">
        <v>0.3741075</v>
      </c>
      <c r="AC2833">
        <v>3.529862</v>
      </c>
      <c r="AD2833">
        <v>0.047097</v>
      </c>
      <c r="AE2833">
        <v>1.229938</v>
      </c>
      <c r="AF2833">
        <v>0.9281</v>
      </c>
      <c r="AG2833">
        <v>7745446</v>
      </c>
      <c r="AK2833">
        <v>88.389</v>
      </c>
      <c r="AO2833">
        <v>8681</v>
      </c>
      <c r="AP2833">
        <v>1407</v>
      </c>
      <c r="AQ2833">
        <v>2305</v>
      </c>
      <c r="AR2833">
        <v>30062</v>
      </c>
      <c r="AS2833">
        <v>2182</v>
      </c>
      <c r="AT2833">
        <v>494447</v>
      </c>
      <c r="AU2833">
        <v>840</v>
      </c>
      <c r="AV2833">
        <v>237</v>
      </c>
    </row>
    <row r="2834" spans="1:45">
      <c r="A2834" s="5">
        <v>2020</v>
      </c>
      <c r="B2834" s="5">
        <v>370600</v>
      </c>
      <c r="C2834" s="2" t="s">
        <v>283</v>
      </c>
      <c r="D2834" s="5">
        <v>78160000</v>
      </c>
      <c r="E2834" s="5"/>
      <c r="F2834" s="5">
        <v>100</v>
      </c>
      <c r="G2834" s="5">
        <v>98.05</v>
      </c>
      <c r="H2834" s="5"/>
      <c r="I2834" s="5"/>
      <c r="J2834" s="5">
        <v>16.954</v>
      </c>
      <c r="K2834" s="5">
        <v>39.525</v>
      </c>
      <c r="L2834" t="e">
        <f t="shared" si="44"/>
        <v>#DIV/0!</v>
      </c>
      <c r="M2834" s="5">
        <v>6100696</v>
      </c>
      <c r="N2834" s="5">
        <v>51.83</v>
      </c>
      <c r="O2834">
        <v>2.024451</v>
      </c>
      <c r="Q2834">
        <v>43009.99</v>
      </c>
      <c r="R2834">
        <v>0.8725038</v>
      </c>
      <c r="S2834">
        <v>51.41475</v>
      </c>
      <c r="U2834">
        <v>0.4554707</v>
      </c>
      <c r="V2834">
        <v>6920558</v>
      </c>
      <c r="W2834">
        <v>103.2258</v>
      </c>
      <c r="Y2834">
        <v>116.795</v>
      </c>
      <c r="Z2834">
        <v>29.261</v>
      </c>
      <c r="AB2834">
        <v>0.3248467</v>
      </c>
      <c r="AC2834">
        <v>3.731183</v>
      </c>
      <c r="AD2834">
        <v>0.0469528</v>
      </c>
      <c r="AE2834">
        <v>1.269099</v>
      </c>
      <c r="AF2834">
        <v>0.9267</v>
      </c>
      <c r="AG2834">
        <v>8453830</v>
      </c>
      <c r="AK2834">
        <v>82.687</v>
      </c>
      <c r="AO2834">
        <v>15461</v>
      </c>
      <c r="AP2834">
        <v>1756</v>
      </c>
      <c r="AQ2834">
        <v>2429</v>
      </c>
      <c r="AR2834">
        <v>19396</v>
      </c>
      <c r="AS2834">
        <v>2981</v>
      </c>
    </row>
    <row r="2835" spans="1:48">
      <c r="A2835" s="5">
        <v>2021</v>
      </c>
      <c r="B2835" s="5">
        <v>370600</v>
      </c>
      <c r="C2835" s="2" t="s">
        <v>283</v>
      </c>
      <c r="D2835" s="5">
        <v>87120000</v>
      </c>
      <c r="E2835" s="5"/>
      <c r="F2835" s="5">
        <v>100</v>
      </c>
      <c r="G2835" s="5">
        <v>98.2</v>
      </c>
      <c r="H2835" s="5"/>
      <c r="I2835" s="5">
        <v>649</v>
      </c>
      <c r="J2835" s="5">
        <v>18.615</v>
      </c>
      <c r="K2835" s="5">
        <v>43.692</v>
      </c>
      <c r="L2835">
        <f t="shared" si="44"/>
        <v>134237.288135593</v>
      </c>
      <c r="M2835" s="5">
        <v>6466386</v>
      </c>
      <c r="N2835" s="5">
        <v>51.5</v>
      </c>
      <c r="O2835">
        <v>2.002067</v>
      </c>
      <c r="Q2835">
        <v>49803.74</v>
      </c>
      <c r="R2835">
        <v>0.8659476</v>
      </c>
      <c r="S2835">
        <v>52.4376</v>
      </c>
      <c r="U2835">
        <v>0.4698493</v>
      </c>
      <c r="V2835">
        <v>7955525</v>
      </c>
      <c r="W2835">
        <v>106.0092</v>
      </c>
      <c r="Y2835">
        <v>134.591</v>
      </c>
      <c r="Z2835">
        <v>29.365</v>
      </c>
      <c r="AA2835">
        <v>2970000</v>
      </c>
      <c r="AB2835">
        <v>0.3373963</v>
      </c>
      <c r="AC2835">
        <v>4.100154</v>
      </c>
      <c r="AD2835">
        <v>0.0468085</v>
      </c>
      <c r="AE2835">
        <v>1.246672</v>
      </c>
      <c r="AF2835">
        <v>0.9281</v>
      </c>
      <c r="AG2835">
        <v>8029313</v>
      </c>
      <c r="AK2835">
        <v>86.534</v>
      </c>
      <c r="AO2835">
        <v>21917</v>
      </c>
      <c r="AP2835">
        <v>2487</v>
      </c>
      <c r="AQ2835">
        <v>2661</v>
      </c>
      <c r="AR2835">
        <v>22261</v>
      </c>
      <c r="AS2835">
        <v>2991</v>
      </c>
      <c r="AT2835">
        <v>10277</v>
      </c>
      <c r="AU2835">
        <v>35451</v>
      </c>
      <c r="AV2835">
        <v>12082</v>
      </c>
    </row>
    <row r="2836" spans="1:37">
      <c r="A2836" s="5">
        <v>2022</v>
      </c>
      <c r="B2836" s="5">
        <v>370600</v>
      </c>
      <c r="C2836" s="2" t="s">
        <v>283</v>
      </c>
      <c r="D2836" s="5">
        <v>95160000</v>
      </c>
      <c r="E2836" s="5"/>
      <c r="F2836" s="5">
        <v>100</v>
      </c>
      <c r="G2836" s="5">
        <v>98.303</v>
      </c>
      <c r="H2836" s="5"/>
      <c r="I2836" s="5">
        <v>645</v>
      </c>
      <c r="J2836" s="5">
        <v>18.655</v>
      </c>
      <c r="K2836" s="5">
        <v>44.18</v>
      </c>
      <c r="L2836">
        <f t="shared" si="44"/>
        <v>147534.88372093</v>
      </c>
      <c r="M2836" s="5">
        <v>6354011</v>
      </c>
      <c r="N2836" s="5">
        <v>50.77</v>
      </c>
      <c r="O2836">
        <v>2.053455</v>
      </c>
      <c r="Q2836">
        <v>50363.16</v>
      </c>
      <c r="R2836">
        <v>0.8697674</v>
      </c>
      <c r="S2836">
        <v>54.87442</v>
      </c>
      <c r="U2836">
        <v>0.4723618</v>
      </c>
      <c r="V2836">
        <v>8480290</v>
      </c>
      <c r="W2836">
        <v>98.29457</v>
      </c>
      <c r="Y2836">
        <v>117.73</v>
      </c>
      <c r="Z2836">
        <v>29.569</v>
      </c>
      <c r="AB2836">
        <v>0.3416516</v>
      </c>
      <c r="AD2836">
        <v>0.04652</v>
      </c>
      <c r="AE2836">
        <v>1.201088</v>
      </c>
      <c r="AF2836">
        <v>0.9304</v>
      </c>
      <c r="AG2836">
        <v>9234690</v>
      </c>
      <c r="AK2836">
        <v>84.055</v>
      </c>
    </row>
    <row r="2837" spans="1:40">
      <c r="A2837" s="5">
        <v>2002</v>
      </c>
      <c r="B2837" s="5">
        <v>370700</v>
      </c>
      <c r="C2837" s="2" t="s">
        <v>284</v>
      </c>
      <c r="D2837" s="5">
        <v>8950000</v>
      </c>
      <c r="E2837" s="5"/>
      <c r="F2837" s="5">
        <v>100</v>
      </c>
      <c r="G2837" s="5">
        <v>52.01</v>
      </c>
      <c r="H2837" s="5"/>
      <c r="I2837" s="5">
        <v>847.46</v>
      </c>
      <c r="J2837" s="5">
        <v>3.47</v>
      </c>
      <c r="K2837" s="5">
        <v>32.74</v>
      </c>
      <c r="L2837">
        <f t="shared" si="44"/>
        <v>10560.9704292828</v>
      </c>
      <c r="M2837" s="5">
        <v>382800</v>
      </c>
      <c r="N2837" s="5">
        <v>35.87</v>
      </c>
      <c r="P2837">
        <v>1684.91</v>
      </c>
      <c r="Q2837">
        <v>3701.145</v>
      </c>
      <c r="R2837">
        <v>0.9291617</v>
      </c>
      <c r="S2837">
        <v>23.20307</v>
      </c>
      <c r="T2837">
        <v>34.35655</v>
      </c>
      <c r="U2837">
        <v>1.789474</v>
      </c>
      <c r="V2837">
        <v>587760</v>
      </c>
      <c r="W2837">
        <v>18.50059</v>
      </c>
      <c r="Y2837">
        <v>139.69</v>
      </c>
      <c r="Z2837">
        <v>10.08</v>
      </c>
      <c r="AA2837">
        <v>190534</v>
      </c>
      <c r="AB2837">
        <v>0.0317165</v>
      </c>
      <c r="AD2837">
        <v>0.0524686</v>
      </c>
      <c r="AE2837">
        <v>0.7578703</v>
      </c>
      <c r="AF2837">
        <v>0.832</v>
      </c>
      <c r="AG2837">
        <v>526300</v>
      </c>
      <c r="AH2837">
        <v>7.188734</v>
      </c>
      <c r="AI2837">
        <v>1042693</v>
      </c>
      <c r="AJ2837">
        <v>1427119</v>
      </c>
      <c r="AK2837">
        <v>60.17</v>
      </c>
      <c r="AL2837">
        <v>7495642</v>
      </c>
      <c r="AM2837">
        <v>1042693</v>
      </c>
      <c r="AN2837">
        <v>7.18873357772827</v>
      </c>
    </row>
    <row r="2838" spans="1:40">
      <c r="A2838" s="5">
        <v>2003</v>
      </c>
      <c r="B2838" s="5">
        <v>370700</v>
      </c>
      <c r="C2838" s="2" t="s">
        <v>284</v>
      </c>
      <c r="D2838" s="5">
        <v>10300000</v>
      </c>
      <c r="E2838" s="5">
        <v>90</v>
      </c>
      <c r="F2838" s="5">
        <v>100</v>
      </c>
      <c r="G2838" s="5">
        <v>42.55</v>
      </c>
      <c r="H2838" s="5">
        <v>10872</v>
      </c>
      <c r="I2838" s="5">
        <v>847.71</v>
      </c>
      <c r="J2838" s="5">
        <v>4.01</v>
      </c>
      <c r="K2838" s="5">
        <v>33.5</v>
      </c>
      <c r="L2838">
        <f t="shared" si="44"/>
        <v>12150.3816163546</v>
      </c>
      <c r="M2838" s="5">
        <v>457381</v>
      </c>
      <c r="N2838" s="5">
        <v>33.98</v>
      </c>
      <c r="O2838">
        <v>1.508812</v>
      </c>
      <c r="P2838">
        <v>6097.808</v>
      </c>
      <c r="Q2838">
        <v>4063.705</v>
      </c>
      <c r="R2838">
        <v>0.9304245</v>
      </c>
      <c r="S2838">
        <v>24.17335</v>
      </c>
      <c r="T2838">
        <v>51.8467</v>
      </c>
      <c r="U2838">
        <v>1.290909</v>
      </c>
      <c r="V2838">
        <v>627874</v>
      </c>
      <c r="W2838">
        <v>20.55424</v>
      </c>
      <c r="Y2838">
        <v>139.91</v>
      </c>
      <c r="Z2838">
        <v>11.29</v>
      </c>
      <c r="AA2838">
        <v>196685</v>
      </c>
      <c r="AB2838">
        <v>0.0334826</v>
      </c>
      <c r="AD2838">
        <v>0.0534712</v>
      </c>
      <c r="AE2838">
        <v>0.6730046</v>
      </c>
      <c r="AF2838">
        <v>0.8447</v>
      </c>
      <c r="AG2838">
        <v>592469</v>
      </c>
      <c r="AH2838">
        <v>4.294833</v>
      </c>
      <c r="AI2838">
        <v>2237681</v>
      </c>
      <c r="AJ2838">
        <v>5170941</v>
      </c>
      <c r="AK2838">
        <v>58.74</v>
      </c>
      <c r="AL2838">
        <v>9610466</v>
      </c>
      <c r="AM2838">
        <v>2237681</v>
      </c>
      <c r="AN2838">
        <v>4.29483270645142</v>
      </c>
    </row>
    <row r="2839" spans="1:40">
      <c r="A2839" s="5">
        <v>2004</v>
      </c>
      <c r="B2839" s="5">
        <v>370700</v>
      </c>
      <c r="C2839" s="2" t="s">
        <v>284</v>
      </c>
      <c r="D2839" s="5">
        <v>12464100</v>
      </c>
      <c r="E2839" s="5">
        <v>93</v>
      </c>
      <c r="F2839" s="5">
        <v>100</v>
      </c>
      <c r="G2839" s="5">
        <v>45.63</v>
      </c>
      <c r="H2839" s="5">
        <v>11433</v>
      </c>
      <c r="I2839" s="5">
        <v>850.65</v>
      </c>
      <c r="J2839" s="5">
        <v>5.07</v>
      </c>
      <c r="K2839" s="5">
        <v>33.7</v>
      </c>
      <c r="L2839">
        <f t="shared" si="44"/>
        <v>14652.4422500441</v>
      </c>
      <c r="M2839" s="5">
        <v>525808</v>
      </c>
      <c r="N2839" s="5">
        <v>30.69</v>
      </c>
      <c r="O2839">
        <v>1.443554</v>
      </c>
      <c r="P2839">
        <v>9696.083</v>
      </c>
      <c r="Q2839">
        <v>4761.541</v>
      </c>
      <c r="R2839">
        <v>0.9294947</v>
      </c>
      <c r="S2839">
        <v>23.20799</v>
      </c>
      <c r="T2839">
        <v>74.54172</v>
      </c>
      <c r="U2839">
        <v>1.252174</v>
      </c>
      <c r="V2839">
        <v>725651</v>
      </c>
      <c r="W2839">
        <v>20.75206</v>
      </c>
      <c r="Y2839">
        <v>154.33</v>
      </c>
      <c r="Z2839">
        <v>13.32</v>
      </c>
      <c r="AA2839">
        <v>204007</v>
      </c>
      <c r="AB2839">
        <v>0.043004</v>
      </c>
      <c r="AD2839">
        <v>0.0536604</v>
      </c>
      <c r="AE2839">
        <v>0.559628</v>
      </c>
      <c r="AF2839">
        <v>0.8552999</v>
      </c>
      <c r="AG2839">
        <v>735969</v>
      </c>
      <c r="AH2839">
        <v>6.737189</v>
      </c>
      <c r="AI2839">
        <v>2380632</v>
      </c>
      <c r="AJ2839">
        <v>8251367</v>
      </c>
      <c r="AK2839">
        <v>60.23</v>
      </c>
      <c r="AL2839">
        <v>16038767</v>
      </c>
      <c r="AM2839">
        <v>2380632</v>
      </c>
      <c r="AN2839">
        <v>6.73718881607056</v>
      </c>
    </row>
    <row r="2840" spans="1:40">
      <c r="A2840" s="5">
        <v>2005</v>
      </c>
      <c r="B2840" s="5">
        <v>370700</v>
      </c>
      <c r="C2840" s="2" t="s">
        <v>284</v>
      </c>
      <c r="D2840" s="5">
        <v>14711800</v>
      </c>
      <c r="E2840" s="5">
        <v>93</v>
      </c>
      <c r="F2840" s="5">
        <v>90.09</v>
      </c>
      <c r="G2840" s="5">
        <v>44.89</v>
      </c>
      <c r="H2840" s="5">
        <v>12849</v>
      </c>
      <c r="I2840" s="5">
        <v>852.2</v>
      </c>
      <c r="J2840" s="5">
        <v>5.83</v>
      </c>
      <c r="K2840" s="5">
        <v>35.3</v>
      </c>
      <c r="L2840">
        <f t="shared" si="44"/>
        <v>17263.3184698428</v>
      </c>
      <c r="M2840" s="5">
        <v>707203</v>
      </c>
      <c r="N2840" s="5">
        <v>29.45</v>
      </c>
      <c r="O2840">
        <v>1.42576</v>
      </c>
      <c r="P2840">
        <v>12916.05</v>
      </c>
      <c r="Q2840">
        <v>5790.39</v>
      </c>
      <c r="R2840">
        <v>0.9178404</v>
      </c>
      <c r="S2840">
        <v>26.84155</v>
      </c>
      <c r="T2840">
        <v>95.03169</v>
      </c>
      <c r="U2840">
        <v>1.26087</v>
      </c>
      <c r="V2840">
        <v>965745</v>
      </c>
      <c r="W2840">
        <v>21.63145</v>
      </c>
      <c r="Y2840">
        <v>143.95</v>
      </c>
      <c r="Z2840">
        <v>14.06</v>
      </c>
      <c r="AA2840">
        <v>249289</v>
      </c>
      <c r="AB2840">
        <v>0.0517687</v>
      </c>
      <c r="AD2840">
        <v>0.0537234</v>
      </c>
      <c r="AE2840">
        <v>0.5179388</v>
      </c>
      <c r="AF2840">
        <v>0.8630999</v>
      </c>
      <c r="AG2840">
        <v>953002</v>
      </c>
      <c r="AH2840">
        <v>6.949903</v>
      </c>
      <c r="AI2840">
        <v>3303248</v>
      </c>
      <c r="AJ2840">
        <v>11004475</v>
      </c>
      <c r="AK2840">
        <v>69.52</v>
      </c>
      <c r="AL2840">
        <v>22957252</v>
      </c>
      <c r="AM2840">
        <v>3303248</v>
      </c>
      <c r="AN2840">
        <v>6.94990253448486</v>
      </c>
    </row>
    <row r="2841" spans="1:40">
      <c r="A2841" s="5">
        <v>2006</v>
      </c>
      <c r="B2841" s="5">
        <v>370700</v>
      </c>
      <c r="C2841" s="2" t="s">
        <v>284</v>
      </c>
      <c r="D2841" s="5">
        <v>17208800</v>
      </c>
      <c r="E2841" s="5">
        <v>94</v>
      </c>
      <c r="F2841" s="5">
        <v>61.21</v>
      </c>
      <c r="G2841" s="5">
        <v>64.32</v>
      </c>
      <c r="H2841" s="5">
        <v>12744</v>
      </c>
      <c r="I2841" s="5">
        <v>855.29</v>
      </c>
      <c r="J2841" s="5">
        <v>16.68</v>
      </c>
      <c r="K2841" s="5">
        <v>35.35</v>
      </c>
      <c r="L2841">
        <f t="shared" si="44"/>
        <v>20120.426989676</v>
      </c>
      <c r="M2841" s="5">
        <v>885497</v>
      </c>
      <c r="N2841" s="5">
        <v>29.55</v>
      </c>
      <c r="O2841">
        <v>1.427916</v>
      </c>
      <c r="P2841">
        <v>12201.41</v>
      </c>
      <c r="Q2841">
        <v>6709.209</v>
      </c>
      <c r="R2841">
        <v>0.9181287</v>
      </c>
      <c r="S2841">
        <v>26.17778</v>
      </c>
      <c r="T2841">
        <v>109.8012</v>
      </c>
      <c r="U2841">
        <v>0.796748</v>
      </c>
      <c r="V2841">
        <v>1079156</v>
      </c>
      <c r="W2841">
        <v>22.09357</v>
      </c>
      <c r="Y2841">
        <v>120.72</v>
      </c>
      <c r="Z2841">
        <v>17.64</v>
      </c>
      <c r="AA2841">
        <v>318234</v>
      </c>
      <c r="AB2841">
        <v>0.0564199</v>
      </c>
      <c r="AD2841">
        <v>0.0534208</v>
      </c>
      <c r="AE2841">
        <v>0.5081685</v>
      </c>
      <c r="AF2841">
        <v>0.877</v>
      </c>
      <c r="AG2841">
        <v>1149828</v>
      </c>
      <c r="AH2841">
        <v>6.336167</v>
      </c>
      <c r="AI2841">
        <v>4448379</v>
      </c>
      <c r="AJ2841">
        <v>10432205</v>
      </c>
      <c r="AK2841">
        <v>69.61</v>
      </c>
      <c r="AL2841">
        <v>28185673</v>
      </c>
      <c r="AM2841">
        <v>4448379</v>
      </c>
      <c r="AN2841">
        <v>6.33616733551025</v>
      </c>
    </row>
    <row r="2842" spans="1:40">
      <c r="A2842" s="5">
        <v>2007</v>
      </c>
      <c r="B2842" s="5">
        <v>370700</v>
      </c>
      <c r="C2842" s="2" t="s">
        <v>284</v>
      </c>
      <c r="D2842" s="5">
        <v>20560200</v>
      </c>
      <c r="E2842" s="5">
        <v>94</v>
      </c>
      <c r="F2842" s="5">
        <v>89.6</v>
      </c>
      <c r="G2842" s="5">
        <v>73.05</v>
      </c>
      <c r="H2842" s="5">
        <v>14581</v>
      </c>
      <c r="I2842" s="5">
        <v>859.13</v>
      </c>
      <c r="J2842" s="5">
        <v>7.59</v>
      </c>
      <c r="K2842" s="5">
        <v>32.73</v>
      </c>
      <c r="L2842">
        <f t="shared" si="44"/>
        <v>23931.4189936331</v>
      </c>
      <c r="M2842" s="5">
        <v>1105732</v>
      </c>
      <c r="N2842" s="5">
        <v>30.34</v>
      </c>
      <c r="O2842">
        <v>1.393206</v>
      </c>
      <c r="P2842">
        <v>13716.16</v>
      </c>
      <c r="Q2842">
        <v>7849.786</v>
      </c>
      <c r="R2842">
        <v>0.9185099</v>
      </c>
      <c r="S2842">
        <v>28.20373</v>
      </c>
      <c r="T2842">
        <v>122.5518</v>
      </c>
      <c r="U2842">
        <v>1.078125</v>
      </c>
      <c r="V2842">
        <v>1282102</v>
      </c>
      <c r="W2842">
        <v>22.45634</v>
      </c>
      <c r="Y2842">
        <v>69.87</v>
      </c>
      <c r="Z2842">
        <v>13.88</v>
      </c>
      <c r="AA2842">
        <v>434504</v>
      </c>
      <c r="AB2842">
        <v>0.0548579</v>
      </c>
      <c r="AD2842">
        <v>0.0536707</v>
      </c>
      <c r="AE2842">
        <v>0.5221133</v>
      </c>
      <c r="AF2842">
        <v>0.8845</v>
      </c>
      <c r="AG2842">
        <v>1487856</v>
      </c>
      <c r="AH2842">
        <v>5.707833</v>
      </c>
      <c r="AI2842">
        <v>6165639</v>
      </c>
      <c r="AJ2842">
        <v>11782180</v>
      </c>
      <c r="AK2842">
        <v>69.64</v>
      </c>
      <c r="AL2842">
        <v>35192438</v>
      </c>
      <c r="AM2842">
        <v>6165639</v>
      </c>
      <c r="AN2842">
        <v>5.70783281326294</v>
      </c>
    </row>
    <row r="2843" spans="1:40">
      <c r="A2843" s="5">
        <v>2008</v>
      </c>
      <c r="B2843" s="5">
        <v>370700</v>
      </c>
      <c r="C2843" s="2" t="s">
        <v>284</v>
      </c>
      <c r="D2843" s="5">
        <v>24918100</v>
      </c>
      <c r="E2843" s="5">
        <v>94</v>
      </c>
      <c r="F2843" s="5">
        <v>73.58</v>
      </c>
      <c r="G2843" s="5">
        <v>69.72</v>
      </c>
      <c r="H2843" s="5">
        <v>17019</v>
      </c>
      <c r="I2843" s="5">
        <v>862.48</v>
      </c>
      <c r="J2843" s="5">
        <v>8</v>
      </c>
      <c r="K2843" s="5">
        <v>38.68</v>
      </c>
      <c r="L2843">
        <f t="shared" si="44"/>
        <v>28891.2206659865</v>
      </c>
      <c r="M2843" s="5">
        <v>1319579</v>
      </c>
      <c r="N2843" s="5">
        <v>30.3</v>
      </c>
      <c r="O2843">
        <v>1.434077</v>
      </c>
      <c r="P2843">
        <v>17672.81</v>
      </c>
      <c r="Q2843">
        <v>9632.251</v>
      </c>
      <c r="R2843">
        <v>0.9199536</v>
      </c>
      <c r="S2843">
        <v>30.88515</v>
      </c>
      <c r="T2843">
        <v>130.1241</v>
      </c>
      <c r="U2843">
        <v>1.045455</v>
      </c>
      <c r="V2843">
        <v>1592890</v>
      </c>
      <c r="W2843">
        <v>22.72622</v>
      </c>
      <c r="Y2843">
        <v>89.98</v>
      </c>
      <c r="Z2843">
        <v>14.1</v>
      </c>
      <c r="AA2843">
        <v>477608</v>
      </c>
      <c r="AB2843">
        <v>0.0673539</v>
      </c>
      <c r="AD2843">
        <v>0.0538582</v>
      </c>
      <c r="AE2843">
        <v>0.5189244</v>
      </c>
      <c r="AF2843">
        <v>0.8869001</v>
      </c>
      <c r="AG2843">
        <v>1823495</v>
      </c>
      <c r="AH2843">
        <v>6.551125</v>
      </c>
      <c r="AI2843">
        <v>6650840</v>
      </c>
      <c r="AJ2843">
        <v>15233965</v>
      </c>
      <c r="AK2843">
        <v>68.62</v>
      </c>
      <c r="AL2843">
        <v>43570486</v>
      </c>
      <c r="AM2843">
        <v>6650840</v>
      </c>
      <c r="AN2843">
        <v>6.55112504959106</v>
      </c>
    </row>
    <row r="2844" spans="1:40">
      <c r="A2844" s="5">
        <v>2009</v>
      </c>
      <c r="B2844" s="5">
        <v>370700</v>
      </c>
      <c r="C2844" s="2" t="s">
        <v>284</v>
      </c>
      <c r="D2844" s="5">
        <v>27072300</v>
      </c>
      <c r="E2844" s="5">
        <v>94</v>
      </c>
      <c r="F2844" s="5">
        <v>99.17</v>
      </c>
      <c r="G2844" s="5">
        <v>78.95</v>
      </c>
      <c r="H2844" s="5">
        <v>17485</v>
      </c>
      <c r="I2844" s="5">
        <v>867.85</v>
      </c>
      <c r="J2844" s="5">
        <v>10.8</v>
      </c>
      <c r="K2844" s="5">
        <v>39.6</v>
      </c>
      <c r="L2844">
        <f t="shared" si="44"/>
        <v>31194.6764993951</v>
      </c>
      <c r="M2844" s="5">
        <v>1579518</v>
      </c>
      <c r="N2844" s="5">
        <v>32.48</v>
      </c>
      <c r="O2844">
        <v>1.766227</v>
      </c>
      <c r="P2844">
        <v>21414.36</v>
      </c>
      <c r="Q2844">
        <v>11151.4</v>
      </c>
      <c r="R2844">
        <v>0.9158986</v>
      </c>
      <c r="S2844">
        <v>34.84101</v>
      </c>
      <c r="T2844">
        <v>138.5542</v>
      </c>
      <c r="U2844">
        <v>0.8602941</v>
      </c>
      <c r="V2844">
        <v>2024898</v>
      </c>
      <c r="W2844">
        <v>23.61751</v>
      </c>
      <c r="Y2844">
        <v>102.46</v>
      </c>
      <c r="Z2844">
        <v>20.45</v>
      </c>
      <c r="AA2844">
        <v>679866</v>
      </c>
      <c r="AB2844">
        <v>0.0818494</v>
      </c>
      <c r="AD2844">
        <v>0.0542331</v>
      </c>
      <c r="AE2844">
        <v>0.576193</v>
      </c>
      <c r="AF2844">
        <v>0.8885</v>
      </c>
      <c r="AG2844">
        <v>2277162</v>
      </c>
      <c r="AH2844">
        <v>7.243264</v>
      </c>
      <c r="AI2844">
        <v>7018155</v>
      </c>
      <c r="AJ2844">
        <v>18587661</v>
      </c>
      <c r="AK2844">
        <v>72.81</v>
      </c>
      <c r="AL2844">
        <v>50834350</v>
      </c>
      <c r="AM2844">
        <v>7018155</v>
      </c>
      <c r="AN2844">
        <v>7.24326419830322</v>
      </c>
    </row>
    <row r="2845" spans="1:40">
      <c r="A2845" s="5">
        <v>2010</v>
      </c>
      <c r="B2845" s="5">
        <v>370700</v>
      </c>
      <c r="C2845" s="2" t="s">
        <v>284</v>
      </c>
      <c r="D2845" s="5">
        <v>30909200</v>
      </c>
      <c r="E2845" s="5">
        <v>90</v>
      </c>
      <c r="F2845" s="5">
        <v>99.79</v>
      </c>
      <c r="G2845" s="5">
        <v>93.36</v>
      </c>
      <c r="H2845" s="5">
        <v>21496</v>
      </c>
      <c r="I2845" s="5">
        <v>873.78</v>
      </c>
      <c r="J2845" s="5">
        <v>17.28</v>
      </c>
      <c r="K2845" s="5">
        <v>40.1</v>
      </c>
      <c r="L2845">
        <f t="shared" si="44"/>
        <v>35374.1216324475</v>
      </c>
      <c r="M2845" s="5">
        <v>2024316</v>
      </c>
      <c r="N2845" s="5">
        <v>33.65</v>
      </c>
      <c r="O2845">
        <v>1.875191</v>
      </c>
      <c r="P2845">
        <v>26363.92</v>
      </c>
      <c r="Q2845">
        <v>13899.32</v>
      </c>
      <c r="R2845">
        <v>0.9153318</v>
      </c>
      <c r="S2845">
        <v>39.21281</v>
      </c>
      <c r="T2845">
        <v>138.4966</v>
      </c>
      <c r="U2845">
        <v>0.85</v>
      </c>
      <c r="V2845">
        <v>2419745</v>
      </c>
      <c r="W2845">
        <v>23.93593</v>
      </c>
      <c r="Y2845">
        <v>102.81</v>
      </c>
      <c r="Z2845">
        <v>24.6</v>
      </c>
      <c r="AA2845">
        <v>707346</v>
      </c>
      <c r="AB2845">
        <v>0.0887691</v>
      </c>
      <c r="AD2845">
        <v>0.0541411</v>
      </c>
      <c r="AE2845">
        <v>0.6045634</v>
      </c>
      <c r="AF2845">
        <v>0.8931</v>
      </c>
      <c r="AG2845">
        <v>2910354</v>
      </c>
      <c r="AH2845">
        <v>7.807632</v>
      </c>
      <c r="AI2845">
        <v>8143625</v>
      </c>
      <c r="AJ2845">
        <v>23042067</v>
      </c>
      <c r="AK2845">
        <v>73.99</v>
      </c>
      <c r="AL2845">
        <v>63582426</v>
      </c>
      <c r="AM2845">
        <v>8143625</v>
      </c>
      <c r="AN2845">
        <v>7.8076319694519</v>
      </c>
    </row>
    <row r="2846" spans="1:40">
      <c r="A2846" s="5">
        <v>2011</v>
      </c>
      <c r="B2846" s="5">
        <v>370700</v>
      </c>
      <c r="C2846" s="2" t="s">
        <v>284</v>
      </c>
      <c r="D2846" s="5">
        <v>35418400</v>
      </c>
      <c r="E2846" s="5">
        <v>92</v>
      </c>
      <c r="F2846" s="5">
        <v>100</v>
      </c>
      <c r="G2846" s="5">
        <v>91.87</v>
      </c>
      <c r="H2846" s="5">
        <v>28191</v>
      </c>
      <c r="I2846" s="5">
        <v>877.6</v>
      </c>
      <c r="J2846" s="5">
        <v>17.35</v>
      </c>
      <c r="K2846" s="5">
        <v>40.3</v>
      </c>
      <c r="L2846">
        <f t="shared" si="44"/>
        <v>40358.2497721057</v>
      </c>
      <c r="M2846" s="5">
        <v>2539176</v>
      </c>
      <c r="N2846" s="5">
        <v>34.48</v>
      </c>
      <c r="O2846">
        <v>1.874596</v>
      </c>
      <c r="P2846">
        <v>29658.53</v>
      </c>
      <c r="Q2846">
        <v>16241.01</v>
      </c>
      <c r="R2846">
        <v>0.9214123</v>
      </c>
      <c r="S2846">
        <v>42.93964</v>
      </c>
      <c r="T2846">
        <v>136.4419</v>
      </c>
      <c r="U2846">
        <v>0.8255033</v>
      </c>
      <c r="V2846">
        <v>2354512</v>
      </c>
      <c r="W2846">
        <v>34.19135</v>
      </c>
      <c r="Y2846">
        <v>110.13</v>
      </c>
      <c r="Z2846">
        <v>25.79</v>
      </c>
      <c r="AA2846">
        <v>998737</v>
      </c>
      <c r="AB2846">
        <v>0.098575</v>
      </c>
      <c r="AD2846">
        <v>0.054399</v>
      </c>
      <c r="AE2846">
        <v>0.6226074</v>
      </c>
      <c r="AF2846">
        <v>0.8986</v>
      </c>
      <c r="AG2846">
        <v>3582607</v>
      </c>
      <c r="AH2846">
        <v>8.583158</v>
      </c>
      <c r="AI2846">
        <v>9037717</v>
      </c>
      <c r="AJ2846">
        <v>26040186</v>
      </c>
      <c r="AK2846">
        <v>68.72</v>
      </c>
      <c r="AL2846">
        <v>77572149</v>
      </c>
      <c r="AM2846">
        <v>9037717</v>
      </c>
      <c r="AN2846">
        <v>8.58315753936768</v>
      </c>
    </row>
    <row r="2847" spans="1:40">
      <c r="A2847" s="5">
        <v>2012</v>
      </c>
      <c r="B2847" s="5">
        <v>370700</v>
      </c>
      <c r="C2847" s="2" t="s">
        <v>284</v>
      </c>
      <c r="D2847" s="5">
        <v>40124300</v>
      </c>
      <c r="E2847" s="5">
        <v>92</v>
      </c>
      <c r="F2847" s="5">
        <v>100</v>
      </c>
      <c r="G2847" s="5">
        <v>96.61</v>
      </c>
      <c r="H2847" s="5">
        <v>28191</v>
      </c>
      <c r="I2847" s="5">
        <v>878.9</v>
      </c>
      <c r="J2847" s="5">
        <v>17.67</v>
      </c>
      <c r="K2847" s="5">
        <v>40.59</v>
      </c>
      <c r="L2847">
        <f t="shared" si="44"/>
        <v>45652.8615314598</v>
      </c>
      <c r="M2847" s="5">
        <v>3061228</v>
      </c>
      <c r="N2847" s="5">
        <v>36.28</v>
      </c>
      <c r="O2847">
        <v>1.98625</v>
      </c>
      <c r="P2847">
        <v>34276.45</v>
      </c>
      <c r="Q2847">
        <v>18356.8</v>
      </c>
      <c r="R2847">
        <v>0.9044369</v>
      </c>
      <c r="S2847">
        <v>53.18544</v>
      </c>
      <c r="T2847">
        <v>136.6189</v>
      </c>
      <c r="U2847">
        <v>0.7884616</v>
      </c>
      <c r="V2847">
        <v>3231024</v>
      </c>
      <c r="W2847">
        <v>34.28896</v>
      </c>
      <c r="Y2847">
        <v>121.87</v>
      </c>
      <c r="Z2847">
        <v>26.51</v>
      </c>
      <c r="AA2847">
        <v>4410000</v>
      </c>
      <c r="AB2847">
        <v>0.1043177</v>
      </c>
      <c r="AD2847">
        <v>0.0544508</v>
      </c>
      <c r="AE2847">
        <v>0.6719763</v>
      </c>
      <c r="AF2847">
        <v>0.9027001</v>
      </c>
      <c r="AG2847">
        <v>4255938</v>
      </c>
      <c r="AH2847">
        <v>10.70952</v>
      </c>
      <c r="AI2847">
        <v>8504843</v>
      </c>
      <c r="AJ2847">
        <v>30129000</v>
      </c>
      <c r="AK2847">
        <v>83.7</v>
      </c>
      <c r="AL2847">
        <v>91082815</v>
      </c>
      <c r="AM2847">
        <v>8504843</v>
      </c>
      <c r="AN2847">
        <v>10.7095232009888</v>
      </c>
    </row>
    <row r="2848" spans="1:40">
      <c r="A2848" s="5">
        <v>2013</v>
      </c>
      <c r="B2848" s="5">
        <v>370700</v>
      </c>
      <c r="C2848" s="2" t="s">
        <v>284</v>
      </c>
      <c r="D2848" s="5">
        <v>44207000</v>
      </c>
      <c r="E2848" s="5">
        <v>100</v>
      </c>
      <c r="F2848" s="5">
        <v>100</v>
      </c>
      <c r="G2848" s="5">
        <v>93.15</v>
      </c>
      <c r="H2848" s="5">
        <v>28103</v>
      </c>
      <c r="I2848" s="5">
        <v>882.9</v>
      </c>
      <c r="J2848" s="5">
        <v>17.74</v>
      </c>
      <c r="K2848" s="5">
        <v>40.67</v>
      </c>
      <c r="L2848">
        <f t="shared" si="44"/>
        <v>50070.2231283271</v>
      </c>
      <c r="M2848" s="5">
        <v>3839158</v>
      </c>
      <c r="N2848" s="5">
        <v>38.23</v>
      </c>
      <c r="O2848">
        <v>1.992131</v>
      </c>
      <c r="P2848">
        <v>38844.23</v>
      </c>
      <c r="Q2848">
        <v>20729.26</v>
      </c>
      <c r="R2848">
        <v>0.8946772</v>
      </c>
      <c r="S2848">
        <v>52.80634</v>
      </c>
      <c r="T2848">
        <v>142.4519</v>
      </c>
      <c r="U2848">
        <v>0.7321429</v>
      </c>
      <c r="V2848">
        <v>4009543</v>
      </c>
      <c r="W2848">
        <v>39.56965</v>
      </c>
      <c r="Y2848">
        <v>117.49</v>
      </c>
      <c r="Z2848">
        <v>27.22</v>
      </c>
      <c r="AA2848">
        <v>5060000</v>
      </c>
      <c r="AB2848">
        <v>0.1237069</v>
      </c>
      <c r="AD2848">
        <v>0.0546986</v>
      </c>
      <c r="AE2848">
        <v>0.7356167</v>
      </c>
      <c r="AF2848">
        <v>0.902</v>
      </c>
      <c r="AG2848">
        <v>4939637</v>
      </c>
      <c r="AH2848">
        <v>16.6036</v>
      </c>
      <c r="AI2848">
        <v>6298135</v>
      </c>
      <c r="AJ2848">
        <v>34299456</v>
      </c>
      <c r="AK2848">
        <v>92.7</v>
      </c>
      <c r="AL2848">
        <v>104571685</v>
      </c>
      <c r="AM2848">
        <v>6298135</v>
      </c>
      <c r="AN2848">
        <v>16.6035957336426</v>
      </c>
    </row>
    <row r="2849" spans="1:40">
      <c r="A2849" s="5">
        <v>2014</v>
      </c>
      <c r="B2849" s="5">
        <v>370700</v>
      </c>
      <c r="C2849" s="2" t="s">
        <v>284</v>
      </c>
      <c r="D2849" s="5">
        <v>47860000</v>
      </c>
      <c r="E2849" s="5">
        <v>95</v>
      </c>
      <c r="F2849" s="5">
        <v>100</v>
      </c>
      <c r="G2849" s="5">
        <v>92.79</v>
      </c>
      <c r="H2849" s="5">
        <v>27101</v>
      </c>
      <c r="I2849" s="5">
        <v>888.3</v>
      </c>
      <c r="J2849" s="5">
        <v>17.87</v>
      </c>
      <c r="K2849" s="5">
        <v>40.83</v>
      </c>
      <c r="L2849">
        <f t="shared" si="44"/>
        <v>53878.1943037262</v>
      </c>
      <c r="M2849" s="5">
        <v>4301789</v>
      </c>
      <c r="N2849" s="5">
        <v>39.66</v>
      </c>
      <c r="O2849">
        <v>2.086641</v>
      </c>
      <c r="P2849">
        <v>44696.89</v>
      </c>
      <c r="Q2849">
        <v>23199.43</v>
      </c>
      <c r="R2849">
        <v>0.9031532</v>
      </c>
      <c r="S2849">
        <v>49.39978</v>
      </c>
      <c r="T2849">
        <v>158.3232</v>
      </c>
      <c r="U2849">
        <v>0.7045454</v>
      </c>
      <c r="V2849">
        <v>4036002</v>
      </c>
      <c r="W2849">
        <v>40.83334</v>
      </c>
      <c r="Y2849">
        <v>120.41</v>
      </c>
      <c r="Z2849">
        <v>28.16</v>
      </c>
      <c r="AA2849">
        <v>5390000</v>
      </c>
      <c r="AB2849">
        <v>0.1336183</v>
      </c>
      <c r="AD2849">
        <v>0.0550084</v>
      </c>
      <c r="AE2849">
        <v>0.780555</v>
      </c>
      <c r="AF2849">
        <v>0.9047</v>
      </c>
      <c r="AG2849">
        <v>5277579</v>
      </c>
      <c r="AH2849">
        <v>18.66777</v>
      </c>
      <c r="AI2849">
        <v>6078680</v>
      </c>
      <c r="AJ2849">
        <v>39690837</v>
      </c>
      <c r="AK2849">
        <v>86.15</v>
      </c>
      <c r="AL2849">
        <v>113475400</v>
      </c>
      <c r="AM2849">
        <v>6078680</v>
      </c>
      <c r="AN2849">
        <v>18.6677703857422</v>
      </c>
    </row>
    <row r="2850" spans="1:40">
      <c r="A2850" s="5">
        <v>2015</v>
      </c>
      <c r="B2850" s="5">
        <v>370700</v>
      </c>
      <c r="C2850" s="2" t="s">
        <v>284</v>
      </c>
      <c r="D2850" s="5">
        <v>51705000</v>
      </c>
      <c r="E2850" s="5"/>
      <c r="F2850" s="5">
        <v>100</v>
      </c>
      <c r="G2850" s="5">
        <v>93.97</v>
      </c>
      <c r="H2850" s="5">
        <v>27402</v>
      </c>
      <c r="I2850" s="5">
        <v>893.71</v>
      </c>
      <c r="J2850" s="5">
        <v>17.97</v>
      </c>
      <c r="K2850" s="5">
        <v>40.83</v>
      </c>
      <c r="L2850">
        <f t="shared" si="44"/>
        <v>57854.3375367849</v>
      </c>
      <c r="M2850" s="5">
        <v>4845057</v>
      </c>
      <c r="N2850" s="5">
        <v>43.02</v>
      </c>
      <c r="O2850">
        <v>2.048197</v>
      </c>
      <c r="P2850">
        <v>50522.41</v>
      </c>
      <c r="Q2850">
        <v>25474.84</v>
      </c>
      <c r="R2850">
        <v>0.9026846</v>
      </c>
      <c r="S2850">
        <v>49.96309</v>
      </c>
      <c r="T2850">
        <v>222.3535</v>
      </c>
      <c r="U2850">
        <v>0.7022472</v>
      </c>
      <c r="V2850">
        <v>4423691</v>
      </c>
      <c r="W2850">
        <v>302.5615</v>
      </c>
      <c r="Y2850">
        <v>125.31</v>
      </c>
      <c r="Z2850">
        <v>28.55</v>
      </c>
      <c r="AA2850">
        <v>1320000</v>
      </c>
      <c r="AB2850">
        <v>0.1367775</v>
      </c>
      <c r="AD2850">
        <v>0.05538</v>
      </c>
      <c r="AE2850">
        <v>0.893087</v>
      </c>
      <c r="AF2850">
        <v>0.9119</v>
      </c>
      <c r="AG2850">
        <v>6121550</v>
      </c>
      <c r="AH2850">
        <v>18.69757</v>
      </c>
      <c r="AI2850">
        <v>6244369</v>
      </c>
      <c r="AJ2850">
        <v>45167037</v>
      </c>
      <c r="AK2850">
        <v>87.024</v>
      </c>
      <c r="AL2850">
        <v>116754540</v>
      </c>
      <c r="AM2850">
        <v>6244369</v>
      </c>
      <c r="AN2850">
        <v>18.6975727081299</v>
      </c>
    </row>
    <row r="2851" spans="1:40">
      <c r="A2851" s="5">
        <v>2016</v>
      </c>
      <c r="B2851" s="5">
        <v>370700</v>
      </c>
      <c r="C2851" s="2" t="s">
        <v>284</v>
      </c>
      <c r="D2851" s="5">
        <v>51706000</v>
      </c>
      <c r="E2851" s="5"/>
      <c r="F2851" s="5">
        <v>100</v>
      </c>
      <c r="G2851" s="5">
        <v>95.29</v>
      </c>
      <c r="H2851" s="5">
        <v>23805</v>
      </c>
      <c r="I2851" s="5">
        <v>901</v>
      </c>
      <c r="J2851" s="5">
        <v>18.07</v>
      </c>
      <c r="K2851" s="5">
        <v>41.91</v>
      </c>
      <c r="L2851">
        <f t="shared" si="44"/>
        <v>57387.3473917869</v>
      </c>
      <c r="M2851" s="5">
        <v>5215369</v>
      </c>
      <c r="N2851" s="5">
        <v>43.02</v>
      </c>
      <c r="O2851">
        <v>2.277269</v>
      </c>
      <c r="P2851">
        <v>56742.89</v>
      </c>
      <c r="Q2851">
        <v>27911.79</v>
      </c>
      <c r="R2851">
        <v>0.9045505</v>
      </c>
      <c r="S2851">
        <v>51.41288</v>
      </c>
      <c r="T2851">
        <v>190.1032</v>
      </c>
      <c r="U2851">
        <v>0.7094972</v>
      </c>
      <c r="V2851">
        <v>4864911</v>
      </c>
      <c r="W2851">
        <v>46.88124</v>
      </c>
      <c r="Y2851">
        <v>111.01</v>
      </c>
      <c r="Z2851">
        <v>28.55</v>
      </c>
      <c r="AA2851">
        <v>2060000</v>
      </c>
      <c r="AB2851">
        <v>0.1401846</v>
      </c>
      <c r="AD2851">
        <v>0.0558137</v>
      </c>
      <c r="AE2851">
        <v>0.893087</v>
      </c>
      <c r="AF2851">
        <v>0.9119</v>
      </c>
      <c r="AG2851">
        <v>6376024</v>
      </c>
      <c r="AH2851">
        <v>22.22475</v>
      </c>
      <c r="AI2851">
        <v>5527139</v>
      </c>
      <c r="AJ2851">
        <v>51125346</v>
      </c>
      <c r="AK2851">
        <v>85.748</v>
      </c>
      <c r="AL2851">
        <v>122839268</v>
      </c>
      <c r="AM2851">
        <v>5527139</v>
      </c>
      <c r="AN2851">
        <v>22.2247467041016</v>
      </c>
    </row>
    <row r="2852" spans="1:37">
      <c r="A2852" s="5">
        <v>2017</v>
      </c>
      <c r="B2852" s="5">
        <v>370700</v>
      </c>
      <c r="C2852" s="2" t="s">
        <v>284</v>
      </c>
      <c r="D2852" s="5">
        <v>58549200</v>
      </c>
      <c r="E2852" s="5"/>
      <c r="F2852" s="5">
        <v>100</v>
      </c>
      <c r="G2852" s="5">
        <v>96.91</v>
      </c>
      <c r="H2852" s="5"/>
      <c r="I2852" s="5">
        <v>908</v>
      </c>
      <c r="J2852" s="5">
        <v>19.64</v>
      </c>
      <c r="K2852" s="5">
        <v>41.91</v>
      </c>
      <c r="L2852">
        <f t="shared" si="44"/>
        <v>64481.4977973568</v>
      </c>
      <c r="M2852" s="5">
        <v>5391188</v>
      </c>
      <c r="N2852" s="5"/>
      <c r="O2852">
        <v>2.186031</v>
      </c>
      <c r="Q2852">
        <v>30153.3</v>
      </c>
      <c r="R2852">
        <v>0.907489</v>
      </c>
      <c r="S2852">
        <v>44.80727</v>
      </c>
      <c r="U2852">
        <v>0.7094972</v>
      </c>
      <c r="V2852">
        <v>5488145</v>
      </c>
      <c r="W2852">
        <v>46.47577</v>
      </c>
      <c r="X2852">
        <v>5438.876</v>
      </c>
      <c r="Y2852">
        <v>129.41</v>
      </c>
      <c r="Z2852">
        <v>30.41</v>
      </c>
      <c r="AA2852">
        <v>2230000</v>
      </c>
      <c r="AB2852">
        <v>0.1452642</v>
      </c>
      <c r="AD2852">
        <v>0.0562473</v>
      </c>
      <c r="AG2852">
        <v>6783951</v>
      </c>
      <c r="AK2852">
        <v>83.906</v>
      </c>
    </row>
    <row r="2853" spans="1:37">
      <c r="A2853" s="5">
        <v>2018</v>
      </c>
      <c r="B2853" s="5">
        <v>370700</v>
      </c>
      <c r="C2853" s="2" t="s">
        <v>284</v>
      </c>
      <c r="D2853" s="5">
        <v>61567800</v>
      </c>
      <c r="E2853" s="5"/>
      <c r="F2853" s="5">
        <v>100</v>
      </c>
      <c r="G2853" s="5">
        <v>97.487</v>
      </c>
      <c r="H2853" s="5"/>
      <c r="I2853" s="5">
        <v>914</v>
      </c>
      <c r="J2853" s="5">
        <v>18.428</v>
      </c>
      <c r="K2853" s="5">
        <v>41.92</v>
      </c>
      <c r="L2853">
        <f t="shared" si="44"/>
        <v>67360.8315098468</v>
      </c>
      <c r="M2853" s="5">
        <v>5697988</v>
      </c>
      <c r="N2853" s="5">
        <v>47.15</v>
      </c>
      <c r="O2853">
        <v>2.203328</v>
      </c>
      <c r="Q2853">
        <v>29570.41</v>
      </c>
      <c r="R2853">
        <v>0.904814</v>
      </c>
      <c r="S2853">
        <v>46.56893</v>
      </c>
      <c r="U2853">
        <v>0.7166666</v>
      </c>
      <c r="V2853">
        <v>5487736</v>
      </c>
      <c r="W2853">
        <v>49.56236</v>
      </c>
      <c r="X2853">
        <v>5866.958</v>
      </c>
      <c r="Y2853">
        <v>120.239</v>
      </c>
      <c r="Z2853">
        <v>28.541</v>
      </c>
      <c r="AA2853">
        <v>2500000</v>
      </c>
      <c r="AB2853">
        <v>0.1552995</v>
      </c>
      <c r="AD2853">
        <v>0.056619</v>
      </c>
      <c r="AE2853">
        <v>1.058599</v>
      </c>
      <c r="AF2853">
        <v>0.9169</v>
      </c>
      <c r="AG2853">
        <v>7334934</v>
      </c>
      <c r="AK2853">
        <v>87.044</v>
      </c>
    </row>
    <row r="2854" spans="1:37">
      <c r="A2854" s="5">
        <v>2019</v>
      </c>
      <c r="B2854" s="5">
        <v>370700</v>
      </c>
      <c r="C2854" s="2" t="s">
        <v>284</v>
      </c>
      <c r="D2854" s="5">
        <v>56890000</v>
      </c>
      <c r="E2854" s="5"/>
      <c r="F2854" s="5">
        <v>100</v>
      </c>
      <c r="G2854" s="5">
        <v>97.8</v>
      </c>
      <c r="H2854" s="5"/>
      <c r="I2854" s="5">
        <v>918</v>
      </c>
      <c r="J2854" s="5">
        <v>18.52</v>
      </c>
      <c r="K2854" s="5">
        <v>42.09</v>
      </c>
      <c r="L2854">
        <f t="shared" si="44"/>
        <v>61971.6775599129</v>
      </c>
      <c r="M2854" s="5">
        <v>5710571</v>
      </c>
      <c r="N2854" s="5">
        <v>50.62</v>
      </c>
      <c r="O2854">
        <v>2.656947</v>
      </c>
      <c r="Q2854">
        <v>26013.11</v>
      </c>
      <c r="R2854">
        <v>0.9052287</v>
      </c>
      <c r="S2854">
        <v>51.01416</v>
      </c>
      <c r="U2854">
        <v>0.6944444</v>
      </c>
      <c r="V2854">
        <v>5933961</v>
      </c>
      <c r="W2854">
        <v>54.79303</v>
      </c>
      <c r="X2854">
        <v>6324.174</v>
      </c>
      <c r="Y2854">
        <v>126.76</v>
      </c>
      <c r="Z2854">
        <v>28.806</v>
      </c>
      <c r="AA2854">
        <v>2810000</v>
      </c>
      <c r="AB2854">
        <v>0.1447067</v>
      </c>
      <c r="AD2854">
        <v>0.0568668</v>
      </c>
      <c r="AE2854">
        <v>1.257015</v>
      </c>
      <c r="AF2854">
        <v>0.9089</v>
      </c>
      <c r="AG2854">
        <v>7779024</v>
      </c>
      <c r="AK2854">
        <v>86.639</v>
      </c>
    </row>
    <row r="2855" spans="1:37">
      <c r="A2855" s="5">
        <v>2020</v>
      </c>
      <c r="B2855" s="5">
        <v>370700</v>
      </c>
      <c r="C2855" s="2" t="s">
        <v>284</v>
      </c>
      <c r="D2855" s="5">
        <v>58720000</v>
      </c>
      <c r="E2855" s="5"/>
      <c r="F2855" s="5">
        <v>100</v>
      </c>
      <c r="G2855" s="5">
        <v>98.48</v>
      </c>
      <c r="H2855" s="5"/>
      <c r="I2855" s="5"/>
      <c r="J2855" s="5">
        <v>18.542</v>
      </c>
      <c r="K2855" s="5">
        <v>42.594</v>
      </c>
      <c r="L2855" t="e">
        <f t="shared" si="44"/>
        <v>#DIV/0!</v>
      </c>
      <c r="M2855" s="5">
        <v>5738966</v>
      </c>
      <c r="N2855" s="5">
        <v>51.57</v>
      </c>
      <c r="O2855">
        <v>2.97378</v>
      </c>
      <c r="Q2855">
        <v>26004.07</v>
      </c>
      <c r="R2855">
        <v>0.8933623</v>
      </c>
      <c r="S2855">
        <v>54.09358</v>
      </c>
      <c r="U2855">
        <v>0.7</v>
      </c>
      <c r="V2855">
        <v>7324844</v>
      </c>
      <c r="W2855">
        <v>80.63112</v>
      </c>
      <c r="Y2855">
        <v>121.989</v>
      </c>
      <c r="Z2855">
        <v>28.324</v>
      </c>
      <c r="AB2855">
        <v>0.165149</v>
      </c>
      <c r="AD2855">
        <v>0.0569287</v>
      </c>
      <c r="AE2855">
        <v>1.31188</v>
      </c>
      <c r="AF2855">
        <v>0.9088</v>
      </c>
      <c r="AG2855">
        <v>7961207</v>
      </c>
      <c r="AK2855">
        <v>97.922</v>
      </c>
    </row>
    <row r="2856" spans="1:37">
      <c r="A2856" s="5">
        <v>2021</v>
      </c>
      <c r="B2856" s="5">
        <v>370700</v>
      </c>
      <c r="C2856" s="2" t="s">
        <v>284</v>
      </c>
      <c r="D2856" s="5">
        <v>70110000</v>
      </c>
      <c r="E2856" s="5"/>
      <c r="F2856" s="5">
        <v>100</v>
      </c>
      <c r="G2856" s="5">
        <v>98.49</v>
      </c>
      <c r="H2856" s="5"/>
      <c r="I2856" s="5">
        <v>920</v>
      </c>
      <c r="J2856" s="5">
        <v>18.655</v>
      </c>
      <c r="K2856" s="5">
        <v>42.6</v>
      </c>
      <c r="L2856">
        <f t="shared" si="44"/>
        <v>76206.5217391304</v>
      </c>
      <c r="M2856" s="5">
        <v>6569006</v>
      </c>
      <c r="N2856" s="5">
        <v>50.65</v>
      </c>
      <c r="O2856">
        <v>2.829469</v>
      </c>
      <c r="Q2856">
        <v>30233.23</v>
      </c>
      <c r="R2856">
        <v>0.8956522</v>
      </c>
      <c r="S2856">
        <v>56.14565</v>
      </c>
      <c r="U2856">
        <v>0.6923077</v>
      </c>
      <c r="V2856">
        <v>8075737</v>
      </c>
      <c r="W2856">
        <v>87.28261</v>
      </c>
      <c r="Y2856">
        <v>110.632</v>
      </c>
      <c r="Z2856">
        <v>28.203</v>
      </c>
      <c r="AA2856">
        <v>3290000</v>
      </c>
      <c r="AB2856">
        <v>0.1889364</v>
      </c>
      <c r="AD2856">
        <v>0.0569906</v>
      </c>
      <c r="AE2856">
        <v>1.254334</v>
      </c>
      <c r="AF2856">
        <v>0.9103</v>
      </c>
      <c r="AG2856">
        <v>8798370</v>
      </c>
      <c r="AK2856">
        <v>95.981</v>
      </c>
    </row>
    <row r="2857" spans="1:37">
      <c r="A2857" s="5">
        <v>2022</v>
      </c>
      <c r="B2857" s="5">
        <v>370700</v>
      </c>
      <c r="C2857" s="2" t="s">
        <v>284</v>
      </c>
      <c r="D2857" s="5">
        <v>73060000</v>
      </c>
      <c r="E2857" s="5"/>
      <c r="F2857" s="5">
        <v>100</v>
      </c>
      <c r="G2857" s="5">
        <v>98.5</v>
      </c>
      <c r="H2857" s="5"/>
      <c r="I2857" s="5">
        <v>918</v>
      </c>
      <c r="J2857" s="5">
        <v>18.66</v>
      </c>
      <c r="K2857" s="5">
        <v>42.721</v>
      </c>
      <c r="L2857">
        <f t="shared" si="44"/>
        <v>79586.0566448802</v>
      </c>
      <c r="M2857" s="5">
        <v>6080066</v>
      </c>
      <c r="N2857" s="5">
        <v>49.17</v>
      </c>
      <c r="O2857">
        <v>3.028366</v>
      </c>
      <c r="Q2857">
        <v>29905.21</v>
      </c>
      <c r="R2857">
        <v>0.8976035</v>
      </c>
      <c r="S2857">
        <v>57.43246</v>
      </c>
      <c r="U2857">
        <v>0.8090453</v>
      </c>
      <c r="V2857">
        <v>8374324</v>
      </c>
      <c r="W2857">
        <v>91.06754</v>
      </c>
      <c r="Y2857">
        <v>102.502</v>
      </c>
      <c r="Z2857">
        <v>25.219</v>
      </c>
      <c r="AB2857">
        <v>0.1954408</v>
      </c>
      <c r="AD2857">
        <v>0.0568668</v>
      </c>
      <c r="AE2857">
        <v>1.171551</v>
      </c>
      <c r="AF2857">
        <v>0.9114</v>
      </c>
      <c r="AG2857">
        <v>8424650</v>
      </c>
      <c r="AK2857">
        <v>93.517</v>
      </c>
    </row>
    <row r="2858" spans="1:48">
      <c r="A2858" s="5">
        <v>2002</v>
      </c>
      <c r="B2858" s="5">
        <v>370800</v>
      </c>
      <c r="C2858" s="2" t="s">
        <v>285</v>
      </c>
      <c r="D2858" s="5">
        <v>7435000</v>
      </c>
      <c r="E2858" s="5"/>
      <c r="F2858" s="5">
        <v>100</v>
      </c>
      <c r="G2858" s="5">
        <v>30.13</v>
      </c>
      <c r="H2858" s="5"/>
      <c r="I2858" s="5">
        <v>796.77</v>
      </c>
      <c r="J2858" s="5">
        <v>2.75</v>
      </c>
      <c r="K2858" s="5">
        <v>36.4</v>
      </c>
      <c r="L2858">
        <f t="shared" si="44"/>
        <v>9331.4256309851</v>
      </c>
      <c r="M2858" s="5">
        <v>392700</v>
      </c>
      <c r="N2858" s="5">
        <v>37.71</v>
      </c>
      <c r="P2858">
        <v>1776.956</v>
      </c>
      <c r="Q2858">
        <v>2618.004</v>
      </c>
      <c r="R2858">
        <v>0.9259724</v>
      </c>
      <c r="S2858">
        <v>21.76662</v>
      </c>
      <c r="T2858">
        <v>45.14053</v>
      </c>
      <c r="U2858">
        <v>2.311111</v>
      </c>
      <c r="V2858">
        <v>623605</v>
      </c>
      <c r="W2858">
        <v>13.45044</v>
      </c>
      <c r="Y2858">
        <v>167.15</v>
      </c>
      <c r="Z2858">
        <v>6.43</v>
      </c>
      <c r="AA2858">
        <v>112963</v>
      </c>
      <c r="AB2858">
        <v>0.027751</v>
      </c>
      <c r="AC2858">
        <v>0.3939774</v>
      </c>
      <c r="AD2858">
        <v>0.0697715</v>
      </c>
      <c r="AE2858">
        <v>0.8222854</v>
      </c>
      <c r="AF2858">
        <v>0.8357001</v>
      </c>
      <c r="AG2858">
        <v>516400</v>
      </c>
      <c r="AH2858">
        <v>9.919698</v>
      </c>
      <c r="AI2858">
        <v>451048</v>
      </c>
      <c r="AJ2858">
        <v>1416234</v>
      </c>
      <c r="AK2858">
        <v>58.68</v>
      </c>
      <c r="AL2858">
        <v>4474260</v>
      </c>
      <c r="AM2858">
        <v>451048</v>
      </c>
      <c r="AN2858">
        <v>9.91969776153564</v>
      </c>
      <c r="AQ2858">
        <v>314</v>
      </c>
      <c r="AR2858">
        <v>3775</v>
      </c>
      <c r="AS2858">
        <v>1300</v>
      </c>
      <c r="AT2858">
        <v>134623</v>
      </c>
      <c r="AU2858">
        <v>68.0613</v>
      </c>
      <c r="AV2858">
        <v>11.2963</v>
      </c>
    </row>
    <row r="2859" spans="1:48">
      <c r="A2859" s="5">
        <v>2003</v>
      </c>
      <c r="B2859" s="5">
        <v>370800</v>
      </c>
      <c r="C2859" s="2" t="s">
        <v>285</v>
      </c>
      <c r="D2859" s="5">
        <v>8826100</v>
      </c>
      <c r="E2859" s="5">
        <v>88</v>
      </c>
      <c r="F2859" s="5">
        <v>100</v>
      </c>
      <c r="G2859" s="5">
        <v>42.85</v>
      </c>
      <c r="H2859" s="5">
        <v>8854</v>
      </c>
      <c r="I2859" s="5">
        <v>798.89</v>
      </c>
      <c r="J2859" s="5">
        <v>3.72</v>
      </c>
      <c r="K2859" s="5">
        <v>39.21</v>
      </c>
      <c r="L2859">
        <f t="shared" si="44"/>
        <v>11047.9540362253</v>
      </c>
      <c r="M2859" s="5">
        <v>477748</v>
      </c>
      <c r="N2859" s="5">
        <v>36.58</v>
      </c>
      <c r="O2859">
        <v>1.309033</v>
      </c>
      <c r="P2859">
        <v>4455.569</v>
      </c>
      <c r="Q2859">
        <v>3023.205</v>
      </c>
      <c r="R2859">
        <v>0.9274093</v>
      </c>
      <c r="S2859">
        <v>20.11139</v>
      </c>
      <c r="T2859">
        <v>51.33167</v>
      </c>
      <c r="U2859">
        <v>2.234043</v>
      </c>
      <c r="V2859">
        <v>667195</v>
      </c>
      <c r="W2859">
        <v>13.77973</v>
      </c>
      <c r="Y2859">
        <v>152.05</v>
      </c>
      <c r="Z2859">
        <v>7.5</v>
      </c>
      <c r="AA2859">
        <v>139044</v>
      </c>
      <c r="AB2859">
        <v>0.0313524</v>
      </c>
      <c r="AC2859">
        <v>0.4580726</v>
      </c>
      <c r="AD2859">
        <v>0.0747777</v>
      </c>
      <c r="AE2859">
        <v>0.746226</v>
      </c>
      <c r="AF2859">
        <v>0.8559999</v>
      </c>
      <c r="AG2859">
        <v>614106</v>
      </c>
      <c r="AH2859">
        <v>9.060482</v>
      </c>
      <c r="AI2859">
        <v>680799</v>
      </c>
      <c r="AJ2859">
        <v>3560000</v>
      </c>
      <c r="AK2859">
        <v>57.98</v>
      </c>
      <c r="AL2859">
        <v>6168367</v>
      </c>
      <c r="AM2859">
        <v>680799</v>
      </c>
      <c r="AN2859">
        <v>9.06048202514648</v>
      </c>
      <c r="AQ2859">
        <v>366</v>
      </c>
      <c r="AR2859">
        <v>4248</v>
      </c>
      <c r="AS2859">
        <v>1499</v>
      </c>
      <c r="AT2859">
        <v>151022</v>
      </c>
      <c r="AU2859">
        <v>79.89</v>
      </c>
      <c r="AV2859">
        <v>13.9044</v>
      </c>
    </row>
    <row r="2860" spans="1:48">
      <c r="A2860" s="5">
        <v>2004</v>
      </c>
      <c r="B2860" s="5">
        <v>370800</v>
      </c>
      <c r="C2860" s="2" t="s">
        <v>285</v>
      </c>
      <c r="D2860" s="5">
        <v>11021600</v>
      </c>
      <c r="E2860" s="5">
        <v>91</v>
      </c>
      <c r="F2860" s="5">
        <v>100</v>
      </c>
      <c r="G2860" s="5">
        <v>71.38</v>
      </c>
      <c r="H2860" s="5">
        <v>9748</v>
      </c>
      <c r="I2860" s="5">
        <v>802.3</v>
      </c>
      <c r="J2860" s="5">
        <v>4.04</v>
      </c>
      <c r="K2860" s="5">
        <v>39.23</v>
      </c>
      <c r="L2860">
        <f t="shared" si="44"/>
        <v>13737.5046740621</v>
      </c>
      <c r="M2860" s="5">
        <v>540556</v>
      </c>
      <c r="N2860" s="5">
        <v>34.54</v>
      </c>
      <c r="O2860">
        <v>1.200057</v>
      </c>
      <c r="P2860">
        <v>6326.683</v>
      </c>
      <c r="Q2860">
        <v>3663.554</v>
      </c>
      <c r="R2860">
        <v>0.9289277</v>
      </c>
      <c r="S2860">
        <v>21.44389</v>
      </c>
      <c r="T2860">
        <v>55.34289</v>
      </c>
      <c r="U2860">
        <v>2.038461</v>
      </c>
      <c r="V2860">
        <v>756857</v>
      </c>
      <c r="W2860">
        <v>14.07731</v>
      </c>
      <c r="Y2860">
        <v>150.22</v>
      </c>
      <c r="Z2860">
        <v>8.87</v>
      </c>
      <c r="AA2860">
        <v>161090</v>
      </c>
      <c r="AB2860">
        <v>0.03416</v>
      </c>
      <c r="AC2860">
        <v>0.5773067</v>
      </c>
      <c r="AD2860">
        <v>0.0750585</v>
      </c>
      <c r="AE2860">
        <v>0.6692502</v>
      </c>
      <c r="AF2860">
        <v>0.8615</v>
      </c>
      <c r="AG2860">
        <v>732335</v>
      </c>
      <c r="AH2860">
        <v>7.189105</v>
      </c>
      <c r="AI2860">
        <v>1298531</v>
      </c>
      <c r="AJ2860">
        <v>5074000</v>
      </c>
      <c r="AK2860">
        <v>57.27</v>
      </c>
      <c r="AL2860">
        <v>9335275</v>
      </c>
      <c r="AM2860">
        <v>1298531</v>
      </c>
      <c r="AN2860">
        <v>7.18910455703735</v>
      </c>
      <c r="AQ2860">
        <v>463</v>
      </c>
      <c r="AR2860">
        <v>5521</v>
      </c>
      <c r="AS2860">
        <v>1499</v>
      </c>
      <c r="AT2860">
        <v>171147</v>
      </c>
      <c r="AU2860">
        <v>132.2382</v>
      </c>
      <c r="AV2860">
        <v>16.109</v>
      </c>
    </row>
    <row r="2861" spans="1:48">
      <c r="A2861" s="5">
        <v>2005</v>
      </c>
      <c r="B2861" s="5">
        <v>370800</v>
      </c>
      <c r="C2861" s="2" t="s">
        <v>285</v>
      </c>
      <c r="D2861" s="5">
        <v>12661900</v>
      </c>
      <c r="E2861" s="5">
        <v>92</v>
      </c>
      <c r="F2861" s="5"/>
      <c r="G2861" s="5">
        <v>73.12</v>
      </c>
      <c r="H2861" s="5">
        <v>9185</v>
      </c>
      <c r="I2861" s="5">
        <v>805.78</v>
      </c>
      <c r="J2861" s="5">
        <v>4.9</v>
      </c>
      <c r="K2861" s="5">
        <v>44.93</v>
      </c>
      <c r="L2861">
        <f t="shared" si="44"/>
        <v>15713.842488024</v>
      </c>
      <c r="M2861" s="5">
        <v>665085</v>
      </c>
      <c r="N2861" s="5">
        <v>31.29</v>
      </c>
      <c r="O2861">
        <v>1.234179</v>
      </c>
      <c r="P2861">
        <v>8278.102</v>
      </c>
      <c r="Q2861">
        <v>5332.04</v>
      </c>
      <c r="R2861">
        <v>0.9255583</v>
      </c>
      <c r="S2861">
        <v>22.94665</v>
      </c>
      <c r="T2861">
        <v>64.55831</v>
      </c>
      <c r="U2861">
        <v>2.057692</v>
      </c>
      <c r="V2861">
        <v>895070</v>
      </c>
      <c r="W2861">
        <v>21.067</v>
      </c>
      <c r="Y2861">
        <v>149.88</v>
      </c>
      <c r="Z2861">
        <v>8.9</v>
      </c>
      <c r="AA2861">
        <v>192045</v>
      </c>
      <c r="AB2861">
        <v>0.0479176</v>
      </c>
      <c r="AC2861">
        <v>0.6166253</v>
      </c>
      <c r="AD2861">
        <v>0.0754329</v>
      </c>
      <c r="AE2861">
        <v>0.5689092</v>
      </c>
      <c r="AF2861">
        <v>0.8629</v>
      </c>
      <c r="AG2861">
        <v>877909</v>
      </c>
      <c r="AH2861">
        <v>6.966549</v>
      </c>
      <c r="AI2861">
        <v>1805768</v>
      </c>
      <c r="AJ2861">
        <v>6672150</v>
      </c>
      <c r="AK2861">
        <v>59.87</v>
      </c>
      <c r="AL2861">
        <v>12579971</v>
      </c>
      <c r="AM2861">
        <v>1805768</v>
      </c>
      <c r="AN2861">
        <v>6.96654891967773</v>
      </c>
      <c r="AQ2861">
        <v>497</v>
      </c>
      <c r="AR2861">
        <v>6000</v>
      </c>
      <c r="AS2861">
        <v>1499</v>
      </c>
      <c r="AT2861">
        <v>191683</v>
      </c>
      <c r="AU2861">
        <v>1529009</v>
      </c>
      <c r="AV2861">
        <v>19.2045</v>
      </c>
    </row>
    <row r="2862" spans="1:48">
      <c r="A2862" s="5">
        <v>2006</v>
      </c>
      <c r="B2862" s="5">
        <v>370800</v>
      </c>
      <c r="C2862" s="2" t="s">
        <v>285</v>
      </c>
      <c r="D2862" s="5">
        <v>14560939</v>
      </c>
      <c r="E2862" s="5">
        <v>92</v>
      </c>
      <c r="F2862" s="5">
        <v>18.95</v>
      </c>
      <c r="G2862" s="5">
        <v>90.77</v>
      </c>
      <c r="H2862" s="5">
        <v>10660</v>
      </c>
      <c r="I2862" s="5">
        <v>811.83</v>
      </c>
      <c r="J2862" s="5">
        <v>8.88</v>
      </c>
      <c r="K2862" s="5">
        <v>38.98</v>
      </c>
      <c r="L2862">
        <f t="shared" si="44"/>
        <v>17935.9459492751</v>
      </c>
      <c r="M2862" s="5">
        <v>815526</v>
      </c>
      <c r="N2862" s="5">
        <v>31.98</v>
      </c>
      <c r="O2862">
        <v>1.184515</v>
      </c>
      <c r="P2862">
        <v>6074.697</v>
      </c>
      <c r="Q2862">
        <v>6152.77</v>
      </c>
      <c r="R2862">
        <v>0.9248769</v>
      </c>
      <c r="S2862">
        <v>23.87069</v>
      </c>
      <c r="T2862">
        <v>75.60838</v>
      </c>
      <c r="U2862">
        <v>0.9827586</v>
      </c>
      <c r="V2862">
        <v>1099824</v>
      </c>
      <c r="W2862">
        <v>21.36699</v>
      </c>
      <c r="Y2862">
        <v>161.22</v>
      </c>
      <c r="Z2862">
        <v>23.69</v>
      </c>
      <c r="AA2862">
        <v>230069</v>
      </c>
      <c r="AB2862">
        <v>0.0569055</v>
      </c>
      <c r="AC2862">
        <v>0.8251231</v>
      </c>
      <c r="AD2862">
        <v>0.0725389</v>
      </c>
      <c r="AE2862">
        <v>0.5795578</v>
      </c>
      <c r="AF2862">
        <v>0.8716</v>
      </c>
      <c r="AG2862">
        <v>1140286</v>
      </c>
      <c r="AH2862">
        <v>6.447472</v>
      </c>
      <c r="AI2862">
        <v>2416349</v>
      </c>
      <c r="AJ2862">
        <v>4932654</v>
      </c>
      <c r="AK2862">
        <v>61.46</v>
      </c>
      <c r="AL2862">
        <v>15579342</v>
      </c>
      <c r="AM2862">
        <v>2416349</v>
      </c>
      <c r="AN2862">
        <v>6.44747161865234</v>
      </c>
      <c r="AQ2862">
        <v>670</v>
      </c>
      <c r="AR2862">
        <v>7847</v>
      </c>
      <c r="AS2862">
        <v>1499</v>
      </c>
      <c r="AT2862">
        <v>219828</v>
      </c>
      <c r="AU2862">
        <v>2242229</v>
      </c>
      <c r="AV2862">
        <v>23.0069</v>
      </c>
    </row>
    <row r="2863" spans="1:48">
      <c r="A2863" s="5">
        <v>2007</v>
      </c>
      <c r="B2863" s="5">
        <v>370800</v>
      </c>
      <c r="C2863" s="2" t="s">
        <v>285</v>
      </c>
      <c r="D2863" s="5">
        <v>17360100</v>
      </c>
      <c r="E2863" s="5">
        <v>92</v>
      </c>
      <c r="F2863" s="5">
        <v>84.39</v>
      </c>
      <c r="G2863" s="5">
        <v>90.25</v>
      </c>
      <c r="H2863" s="5">
        <v>12178</v>
      </c>
      <c r="I2863" s="5">
        <v>818.27</v>
      </c>
      <c r="J2863" s="5">
        <v>10.59</v>
      </c>
      <c r="K2863" s="5">
        <v>39.22</v>
      </c>
      <c r="L2863">
        <f t="shared" si="44"/>
        <v>21215.6134283305</v>
      </c>
      <c r="M2863" s="5">
        <v>1012158</v>
      </c>
      <c r="N2863" s="5">
        <v>32.39</v>
      </c>
      <c r="O2863">
        <v>1.109733</v>
      </c>
      <c r="P2863">
        <v>7778.885</v>
      </c>
      <c r="Q2863">
        <v>7228.358</v>
      </c>
      <c r="R2863">
        <v>0.9266503</v>
      </c>
      <c r="S2863">
        <v>25.65648</v>
      </c>
      <c r="T2863">
        <v>81.67359</v>
      </c>
      <c r="U2863">
        <v>0.95</v>
      </c>
      <c r="V2863">
        <v>1347468</v>
      </c>
      <c r="W2863">
        <v>23.43521</v>
      </c>
      <c r="Y2863">
        <v>169.58</v>
      </c>
      <c r="Z2863">
        <v>26.51</v>
      </c>
      <c r="AA2863">
        <v>240545</v>
      </c>
      <c r="AB2863">
        <v>0.0724495</v>
      </c>
      <c r="AC2863">
        <v>1.182152</v>
      </c>
      <c r="AD2863">
        <v>0.0730749</v>
      </c>
      <c r="AE2863">
        <v>0.5856084</v>
      </c>
      <c r="AF2863">
        <v>0.877</v>
      </c>
      <c r="AG2863">
        <v>1429435</v>
      </c>
      <c r="AH2863">
        <v>6.241302</v>
      </c>
      <c r="AI2863">
        <v>3261358</v>
      </c>
      <c r="AJ2863">
        <v>6363128</v>
      </c>
      <c r="AK2863">
        <v>60</v>
      </c>
      <c r="AL2863">
        <v>20355119</v>
      </c>
      <c r="AM2863">
        <v>3261358</v>
      </c>
      <c r="AN2863">
        <v>6.24130153656006</v>
      </c>
      <c r="AQ2863">
        <v>967</v>
      </c>
      <c r="AR2863">
        <v>10618</v>
      </c>
      <c r="AS2863">
        <v>1499</v>
      </c>
      <c r="AT2863">
        <v>252106</v>
      </c>
      <c r="AU2863">
        <v>249.55</v>
      </c>
      <c r="AV2863">
        <v>24.0545</v>
      </c>
    </row>
    <row r="2864" spans="1:48">
      <c r="A2864" s="5">
        <v>2008</v>
      </c>
      <c r="B2864" s="5">
        <v>370800</v>
      </c>
      <c r="C2864" s="2" t="s">
        <v>285</v>
      </c>
      <c r="D2864" s="5">
        <v>21221600</v>
      </c>
      <c r="E2864" s="5">
        <v>90</v>
      </c>
      <c r="F2864" s="5">
        <v>73.02</v>
      </c>
      <c r="G2864" s="5">
        <v>91.65</v>
      </c>
      <c r="H2864" s="5">
        <v>12741</v>
      </c>
      <c r="I2864" s="5">
        <v>822.75</v>
      </c>
      <c r="J2864" s="5">
        <v>10.61</v>
      </c>
      <c r="K2864" s="5">
        <v>38.5</v>
      </c>
      <c r="L2864">
        <f t="shared" si="44"/>
        <v>25793.4974171984</v>
      </c>
      <c r="M2864" s="5">
        <v>1194466</v>
      </c>
      <c r="N2864" s="5">
        <v>32.13</v>
      </c>
      <c r="O2864">
        <v>1.095533</v>
      </c>
      <c r="P2864">
        <v>9911.163</v>
      </c>
      <c r="Q2864">
        <v>8849.75</v>
      </c>
      <c r="R2864">
        <v>0.9246659</v>
      </c>
      <c r="S2864">
        <v>30.06683</v>
      </c>
      <c r="T2864">
        <v>88.81653</v>
      </c>
      <c r="U2864">
        <v>0.6477273</v>
      </c>
      <c r="V2864">
        <v>1622200</v>
      </c>
      <c r="W2864">
        <v>23.46294</v>
      </c>
      <c r="Y2864">
        <v>185.79</v>
      </c>
      <c r="Z2864">
        <v>26.88</v>
      </c>
      <c r="AA2864">
        <v>317226</v>
      </c>
      <c r="AB2864">
        <v>0.0343041</v>
      </c>
      <c r="AC2864">
        <v>1.199271</v>
      </c>
      <c r="AD2864">
        <v>0.0735215</v>
      </c>
      <c r="AE2864">
        <v>0.5761162</v>
      </c>
      <c r="AF2864">
        <v>0.879</v>
      </c>
      <c r="AG2864">
        <v>1746223</v>
      </c>
      <c r="AH2864">
        <v>7.055581</v>
      </c>
      <c r="AI2864">
        <v>3935056</v>
      </c>
      <c r="AJ2864">
        <v>8156887</v>
      </c>
      <c r="AK2864">
        <v>62</v>
      </c>
      <c r="AL2864">
        <v>27764107</v>
      </c>
      <c r="AM2864">
        <v>3935056</v>
      </c>
      <c r="AN2864">
        <v>7.05558109283447</v>
      </c>
      <c r="AQ2864">
        <v>987</v>
      </c>
      <c r="AR2864">
        <v>11508</v>
      </c>
      <c r="AS2864">
        <v>1499</v>
      </c>
      <c r="AT2864">
        <v>254398</v>
      </c>
      <c r="AU2864">
        <v>358.8</v>
      </c>
      <c r="AV2864">
        <v>31.7226</v>
      </c>
    </row>
    <row r="2865" spans="1:48">
      <c r="A2865" s="5">
        <v>2009</v>
      </c>
      <c r="B2865" s="5">
        <v>370800</v>
      </c>
      <c r="C2865" s="2" t="s">
        <v>285</v>
      </c>
      <c r="D2865" s="5">
        <v>22381300</v>
      </c>
      <c r="E2865" s="5">
        <v>98</v>
      </c>
      <c r="F2865" s="5">
        <v>75.87</v>
      </c>
      <c r="G2865" s="5">
        <v>93.52</v>
      </c>
      <c r="H2865" s="5">
        <v>13798</v>
      </c>
      <c r="I2865" s="5">
        <v>831.31</v>
      </c>
      <c r="J2865" s="5">
        <v>11.93</v>
      </c>
      <c r="K2865" s="5">
        <v>42.56</v>
      </c>
      <c r="L2865">
        <f t="shared" si="44"/>
        <v>26922.9288712995</v>
      </c>
      <c r="M2865" s="5">
        <v>1346606</v>
      </c>
      <c r="N2865" s="5">
        <v>33.06</v>
      </c>
      <c r="O2865">
        <v>1.351269</v>
      </c>
      <c r="P2865">
        <v>13052.08</v>
      </c>
      <c r="Q2865">
        <v>10179.96</v>
      </c>
      <c r="R2865">
        <v>0.9277979</v>
      </c>
      <c r="S2865">
        <v>30.80866</v>
      </c>
      <c r="T2865">
        <v>92.20216</v>
      </c>
      <c r="U2865">
        <v>0.7078652</v>
      </c>
      <c r="V2865">
        <v>1763050</v>
      </c>
      <c r="W2865">
        <v>19.63899</v>
      </c>
      <c r="Y2865">
        <v>182.06</v>
      </c>
      <c r="Z2865">
        <v>27.83</v>
      </c>
      <c r="AA2865">
        <v>373938</v>
      </c>
      <c r="AB2865">
        <v>0.0786135</v>
      </c>
      <c r="AC2865">
        <v>1.208183</v>
      </c>
      <c r="AD2865">
        <v>0.0742362</v>
      </c>
      <c r="AE2865">
        <v>0.6026249</v>
      </c>
      <c r="AF2865">
        <v>0.8792</v>
      </c>
      <c r="AG2865">
        <v>1984911</v>
      </c>
      <c r="AH2865">
        <v>5.797976</v>
      </c>
      <c r="AI2865">
        <v>4700502</v>
      </c>
      <c r="AJ2865">
        <v>10846283</v>
      </c>
      <c r="AK2865">
        <v>60.49</v>
      </c>
      <c r="AL2865">
        <v>27253395</v>
      </c>
      <c r="AM2865">
        <v>4700502</v>
      </c>
      <c r="AN2865">
        <v>5.79797554016113</v>
      </c>
      <c r="AQ2865">
        <v>1004</v>
      </c>
      <c r="AR2865">
        <v>12095</v>
      </c>
      <c r="AS2865">
        <v>1260</v>
      </c>
      <c r="AT2865">
        <v>269662</v>
      </c>
      <c r="AU2865">
        <v>376.95</v>
      </c>
      <c r="AV2865">
        <v>37.3938</v>
      </c>
    </row>
    <row r="2866" spans="1:48">
      <c r="A2866" s="5">
        <v>2010</v>
      </c>
      <c r="B2866" s="5">
        <v>370800</v>
      </c>
      <c r="C2866" s="2" t="s">
        <v>285</v>
      </c>
      <c r="D2866" s="5">
        <v>25428200</v>
      </c>
      <c r="E2866" s="5">
        <v>94</v>
      </c>
      <c r="F2866" s="5">
        <v>89.24</v>
      </c>
      <c r="G2866" s="5">
        <v>87.41</v>
      </c>
      <c r="H2866" s="5">
        <v>16212</v>
      </c>
      <c r="I2866" s="5">
        <v>843.03</v>
      </c>
      <c r="J2866" s="5">
        <v>13.55</v>
      </c>
      <c r="K2866" s="5">
        <v>43.64</v>
      </c>
      <c r="L2866">
        <f t="shared" si="44"/>
        <v>30162.8649039773</v>
      </c>
      <c r="M2866" s="5">
        <v>1692540</v>
      </c>
      <c r="N2866" s="5">
        <v>34.05</v>
      </c>
      <c r="O2866">
        <v>1.424695</v>
      </c>
      <c r="P2866">
        <v>17036.97</v>
      </c>
      <c r="Q2866">
        <v>11912.81</v>
      </c>
      <c r="R2866">
        <v>0.9252669</v>
      </c>
      <c r="S2866">
        <v>32.17675</v>
      </c>
      <c r="T2866">
        <v>96.35706</v>
      </c>
      <c r="U2866">
        <v>0.7191011</v>
      </c>
      <c r="V2866">
        <v>2134203</v>
      </c>
      <c r="W2866">
        <v>20.07117</v>
      </c>
      <c r="Y2866">
        <v>183.81</v>
      </c>
      <c r="Z2866">
        <v>28.84</v>
      </c>
      <c r="AA2866">
        <v>458613</v>
      </c>
      <c r="AB2866">
        <v>0.0865642</v>
      </c>
      <c r="AC2866">
        <v>1.202847</v>
      </c>
      <c r="AD2866">
        <v>0.0753082</v>
      </c>
      <c r="AE2866">
        <v>0.638238</v>
      </c>
      <c r="AF2866">
        <v>0.8740001</v>
      </c>
      <c r="AG2866">
        <v>2521964</v>
      </c>
      <c r="AH2866">
        <v>7.023305</v>
      </c>
      <c r="AI2866">
        <v>4745459</v>
      </c>
      <c r="AJ2866">
        <v>14362169</v>
      </c>
      <c r="AK2866">
        <v>63.24</v>
      </c>
      <c r="AL2866">
        <v>33328806</v>
      </c>
      <c r="AM2866">
        <v>4745459</v>
      </c>
      <c r="AN2866">
        <v>7.02330493927002</v>
      </c>
      <c r="AQ2866">
        <v>1014</v>
      </c>
      <c r="AR2866">
        <v>14185</v>
      </c>
      <c r="AS2866">
        <v>1360</v>
      </c>
      <c r="AT2866">
        <v>268138</v>
      </c>
      <c r="AU2866">
        <v>497.4</v>
      </c>
      <c r="AV2866">
        <v>45.8613</v>
      </c>
    </row>
    <row r="2867" spans="1:48">
      <c r="A2867" s="5">
        <v>2011</v>
      </c>
      <c r="B2867" s="5">
        <v>370800</v>
      </c>
      <c r="C2867" s="2" t="s">
        <v>285</v>
      </c>
      <c r="D2867" s="5">
        <v>28966900</v>
      </c>
      <c r="E2867" s="5">
        <v>90</v>
      </c>
      <c r="F2867" s="5">
        <v>100</v>
      </c>
      <c r="G2867" s="5">
        <v>95</v>
      </c>
      <c r="H2867" s="5">
        <v>16690</v>
      </c>
      <c r="I2867" s="5">
        <v>847</v>
      </c>
      <c r="J2867" s="5">
        <v>10.9</v>
      </c>
      <c r="K2867" s="5">
        <v>37.51</v>
      </c>
      <c r="L2867">
        <f t="shared" si="44"/>
        <v>34199.4096812279</v>
      </c>
      <c r="M2867" s="5">
        <v>2070996</v>
      </c>
      <c r="N2867" s="5">
        <v>34.85</v>
      </c>
      <c r="O2867">
        <v>1.458922</v>
      </c>
      <c r="P2867">
        <v>16430.4</v>
      </c>
      <c r="Q2867">
        <v>13907.73</v>
      </c>
      <c r="R2867">
        <v>0.9149941</v>
      </c>
      <c r="S2867">
        <v>35.69067</v>
      </c>
      <c r="T2867">
        <v>95.2621</v>
      </c>
      <c r="U2867">
        <v>0.7288136</v>
      </c>
      <c r="V2867">
        <v>2622000</v>
      </c>
      <c r="W2867">
        <v>21.87721</v>
      </c>
      <c r="Y2867">
        <v>126.85</v>
      </c>
      <c r="Z2867">
        <v>26.96</v>
      </c>
      <c r="AA2867">
        <v>543587</v>
      </c>
      <c r="AB2867">
        <v>0.0904316</v>
      </c>
      <c r="AC2867">
        <v>1.350649</v>
      </c>
      <c r="AD2867">
        <v>0.0741486</v>
      </c>
      <c r="AE2867">
        <v>0.6572992</v>
      </c>
      <c r="AF2867">
        <v>0.8787</v>
      </c>
      <c r="AG2867">
        <v>3003899</v>
      </c>
      <c r="AH2867">
        <v>7.587502</v>
      </c>
      <c r="AI2867">
        <v>4397824</v>
      </c>
      <c r="AJ2867">
        <v>13916553</v>
      </c>
      <c r="AK2867">
        <v>71.57</v>
      </c>
      <c r="AL2867">
        <v>33368497</v>
      </c>
      <c r="AM2867">
        <v>4397824</v>
      </c>
      <c r="AN2867">
        <v>7.58750152587891</v>
      </c>
      <c r="AQ2867">
        <v>1144</v>
      </c>
      <c r="AR2867">
        <v>12385</v>
      </c>
      <c r="AS2867">
        <v>1560</v>
      </c>
      <c r="AT2867">
        <v>310116</v>
      </c>
      <c r="AU2867">
        <v>636.73</v>
      </c>
      <c r="AV2867">
        <v>54.3587</v>
      </c>
    </row>
    <row r="2868" spans="1:48">
      <c r="A2868" s="5">
        <v>2012</v>
      </c>
      <c r="B2868" s="5">
        <v>370800</v>
      </c>
      <c r="C2868" s="2" t="s">
        <v>285</v>
      </c>
      <c r="D2868" s="5">
        <v>31893700</v>
      </c>
      <c r="E2868" s="5">
        <v>85</v>
      </c>
      <c r="F2868" s="5">
        <v>100</v>
      </c>
      <c r="G2868" s="5">
        <v>94.39</v>
      </c>
      <c r="H2868" s="5">
        <v>16855</v>
      </c>
      <c r="I2868" s="5">
        <v>847.1</v>
      </c>
      <c r="J2868" s="5">
        <v>11.07</v>
      </c>
      <c r="K2868" s="5">
        <v>35.38</v>
      </c>
      <c r="L2868">
        <f t="shared" si="44"/>
        <v>37650.4544917955</v>
      </c>
      <c r="M2868" s="5">
        <v>2456266</v>
      </c>
      <c r="N2868" s="5">
        <v>35.87</v>
      </c>
      <c r="O2868">
        <v>1.589665</v>
      </c>
      <c r="P2868">
        <v>21366.52</v>
      </c>
      <c r="Q2868">
        <v>17490.51</v>
      </c>
      <c r="R2868">
        <v>0.9090909</v>
      </c>
      <c r="S2868">
        <v>51.18654</v>
      </c>
      <c r="T2868">
        <v>100.5313</v>
      </c>
      <c r="U2868">
        <v>0.72</v>
      </c>
      <c r="V2868">
        <v>3112400</v>
      </c>
      <c r="W2868">
        <v>22.65643</v>
      </c>
      <c r="Y2868">
        <v>120.31</v>
      </c>
      <c r="Z2868">
        <v>32.41</v>
      </c>
      <c r="AA2868">
        <v>720000</v>
      </c>
      <c r="AB2868">
        <v>0.0914821</v>
      </c>
      <c r="AC2868">
        <v>1.414404</v>
      </c>
      <c r="AD2868">
        <v>0.0741486</v>
      </c>
      <c r="AE2868">
        <v>0.6836287</v>
      </c>
      <c r="AF2868">
        <v>0.8834</v>
      </c>
      <c r="AG2868">
        <v>3624886</v>
      </c>
      <c r="AH2868">
        <v>9.318159</v>
      </c>
      <c r="AI2868">
        <v>4153856</v>
      </c>
      <c r="AJ2868">
        <v>18097445</v>
      </c>
      <c r="AK2868">
        <v>76.8</v>
      </c>
      <c r="AL2868">
        <v>38706293</v>
      </c>
      <c r="AM2868">
        <v>4153856</v>
      </c>
      <c r="AN2868">
        <v>9.31815910339355</v>
      </c>
      <c r="AQ2868">
        <v>1198</v>
      </c>
      <c r="AR2868">
        <v>13290</v>
      </c>
      <c r="AS2868">
        <v>1560</v>
      </c>
      <c r="AT2868">
        <v>379597</v>
      </c>
      <c r="AU2868">
        <v>630.1</v>
      </c>
      <c r="AV2868">
        <v>72</v>
      </c>
    </row>
    <row r="2869" spans="1:48">
      <c r="A2869" s="5">
        <v>2013</v>
      </c>
      <c r="B2869" s="5">
        <v>370800</v>
      </c>
      <c r="C2869" s="2" t="s">
        <v>285</v>
      </c>
      <c r="D2869" s="5">
        <v>35015400</v>
      </c>
      <c r="E2869" s="5">
        <v>91</v>
      </c>
      <c r="F2869" s="5">
        <v>100</v>
      </c>
      <c r="G2869" s="5">
        <v>93.58</v>
      </c>
      <c r="H2869" s="5">
        <v>15680</v>
      </c>
      <c r="I2869" s="5">
        <v>847.8</v>
      </c>
      <c r="J2869" s="5">
        <v>13.68</v>
      </c>
      <c r="K2869" s="5">
        <v>35.89</v>
      </c>
      <c r="L2869">
        <f t="shared" si="44"/>
        <v>41301.4861995754</v>
      </c>
      <c r="M2869" s="5">
        <v>3022366</v>
      </c>
      <c r="N2869" s="5">
        <v>36.92</v>
      </c>
      <c r="O2869">
        <v>1.628862</v>
      </c>
      <c r="P2869">
        <v>25805.56</v>
      </c>
      <c r="Q2869">
        <v>18090.93</v>
      </c>
      <c r="R2869">
        <v>0.8915094</v>
      </c>
      <c r="S2869">
        <v>48.92099</v>
      </c>
      <c r="T2869">
        <v>104.592</v>
      </c>
      <c r="U2869">
        <v>0.6534091</v>
      </c>
      <c r="V2869">
        <v>4258543</v>
      </c>
      <c r="W2869">
        <v>27.46462</v>
      </c>
      <c r="Y2869">
        <v>151.58</v>
      </c>
      <c r="Z2869">
        <v>31.64</v>
      </c>
      <c r="AA2869">
        <v>830000</v>
      </c>
      <c r="AB2869">
        <v>0.11792</v>
      </c>
      <c r="AC2869">
        <v>1.607311</v>
      </c>
      <c r="AD2869">
        <v>0.0742362</v>
      </c>
      <c r="AE2869">
        <v>0.7223635</v>
      </c>
      <c r="AF2869">
        <v>0.8803</v>
      </c>
      <c r="AG2869">
        <v>4282702</v>
      </c>
      <c r="AH2869">
        <v>8.924382</v>
      </c>
      <c r="AI2869">
        <v>5005875</v>
      </c>
      <c r="AJ2869">
        <v>21883112</v>
      </c>
      <c r="AK2869">
        <v>92.3</v>
      </c>
      <c r="AL2869">
        <v>44674340</v>
      </c>
      <c r="AM2869">
        <v>5005875</v>
      </c>
      <c r="AN2869">
        <v>8.92438220977783</v>
      </c>
      <c r="AQ2869">
        <v>1363</v>
      </c>
      <c r="AR2869">
        <v>13765</v>
      </c>
      <c r="AS2869">
        <v>1561</v>
      </c>
      <c r="AT2869">
        <v>462000</v>
      </c>
      <c r="AU2869">
        <v>657</v>
      </c>
      <c r="AV2869">
        <v>83</v>
      </c>
    </row>
    <row r="2870" spans="1:48">
      <c r="A2870" s="5">
        <v>2014</v>
      </c>
      <c r="B2870" s="5">
        <v>370800</v>
      </c>
      <c r="C2870" s="2" t="s">
        <v>285</v>
      </c>
      <c r="D2870" s="5">
        <v>38000607</v>
      </c>
      <c r="E2870" s="5">
        <v>95</v>
      </c>
      <c r="F2870" s="5">
        <v>100</v>
      </c>
      <c r="G2870" s="5">
        <v>94.4</v>
      </c>
      <c r="H2870" s="5">
        <v>16408</v>
      </c>
      <c r="I2870" s="5">
        <v>860.1</v>
      </c>
      <c r="J2870" s="5">
        <v>13.61</v>
      </c>
      <c r="K2870" s="5">
        <v>35.5</v>
      </c>
      <c r="L2870">
        <f t="shared" si="44"/>
        <v>44181.6149284967</v>
      </c>
      <c r="M2870" s="5">
        <v>3341968</v>
      </c>
      <c r="N2870" s="5">
        <v>39.58</v>
      </c>
      <c r="O2870">
        <v>1.614477</v>
      </c>
      <c r="P2870">
        <v>29513.72</v>
      </c>
      <c r="Q2870">
        <v>20112.92</v>
      </c>
      <c r="R2870">
        <v>0.894186</v>
      </c>
      <c r="S2870">
        <v>46.32093</v>
      </c>
      <c r="T2870">
        <v>111.036</v>
      </c>
      <c r="U2870">
        <v>0.6612903</v>
      </c>
      <c r="V2870">
        <v>4257262</v>
      </c>
      <c r="W2870">
        <v>20.51163</v>
      </c>
      <c r="Y2870">
        <v>157.64</v>
      </c>
      <c r="Z2870">
        <v>32.73</v>
      </c>
      <c r="AA2870">
        <v>1030000</v>
      </c>
      <c r="AB2870">
        <v>0.1275749</v>
      </c>
      <c r="AC2870">
        <v>1.32907</v>
      </c>
      <c r="AD2870">
        <v>0.0760322</v>
      </c>
      <c r="AE2870">
        <v>0.8066028</v>
      </c>
      <c r="AF2870">
        <v>0.8864999</v>
      </c>
      <c r="AG2870">
        <v>4668653</v>
      </c>
      <c r="AH2870">
        <v>9.492682</v>
      </c>
      <c r="AI2870">
        <v>5018824</v>
      </c>
      <c r="AJ2870">
        <v>25381801</v>
      </c>
      <c r="AK2870">
        <v>91.469</v>
      </c>
      <c r="AL2870">
        <v>47642099</v>
      </c>
      <c r="AM2870">
        <v>5018824</v>
      </c>
      <c r="AN2870">
        <v>9.4926815032959</v>
      </c>
      <c r="AQ2870">
        <v>1143</v>
      </c>
      <c r="AR2870">
        <v>12525</v>
      </c>
      <c r="AS2870">
        <v>1561</v>
      </c>
      <c r="AT2870">
        <v>499000</v>
      </c>
      <c r="AU2870">
        <v>734</v>
      </c>
      <c r="AV2870">
        <v>103</v>
      </c>
    </row>
    <row r="2871" spans="1:48">
      <c r="A2871" s="5">
        <v>2015</v>
      </c>
      <c r="B2871" s="5">
        <v>370800</v>
      </c>
      <c r="C2871" s="2" t="s">
        <v>285</v>
      </c>
      <c r="D2871" s="5">
        <v>40131243</v>
      </c>
      <c r="E2871" s="5">
        <v>92</v>
      </c>
      <c r="F2871" s="5">
        <v>100</v>
      </c>
      <c r="G2871" s="5">
        <v>94.9</v>
      </c>
      <c r="H2871" s="5">
        <v>16663</v>
      </c>
      <c r="I2871" s="5">
        <v>867.44</v>
      </c>
      <c r="J2871" s="5">
        <v>14.27</v>
      </c>
      <c r="K2871" s="5">
        <v>41.3</v>
      </c>
      <c r="L2871">
        <f t="shared" si="44"/>
        <v>46263.9986627317</v>
      </c>
      <c r="M2871" s="5">
        <v>3686166</v>
      </c>
      <c r="N2871" s="5">
        <v>41.43</v>
      </c>
      <c r="O2871">
        <v>1.6619</v>
      </c>
      <c r="P2871">
        <v>33344.93</v>
      </c>
      <c r="Q2871">
        <v>22041.35</v>
      </c>
      <c r="R2871">
        <v>0.8985006</v>
      </c>
      <c r="S2871">
        <v>51.17301</v>
      </c>
      <c r="T2871">
        <v>119.9135</v>
      </c>
      <c r="U2871">
        <v>0.6494845</v>
      </c>
      <c r="V2871">
        <v>4148315</v>
      </c>
      <c r="W2871">
        <v>21.71857</v>
      </c>
      <c r="Y2871">
        <v>133.27</v>
      </c>
      <c r="Z2871">
        <v>31.85</v>
      </c>
      <c r="AA2871">
        <v>1120000</v>
      </c>
      <c r="AB2871">
        <v>0.1573689</v>
      </c>
      <c r="AC2871">
        <v>1.445213</v>
      </c>
      <c r="AD2871">
        <v>0.076651</v>
      </c>
      <c r="AE2871">
        <v>0.8768254</v>
      </c>
      <c r="AF2871">
        <v>0.8867999</v>
      </c>
      <c r="AG2871">
        <v>5150877</v>
      </c>
      <c r="AH2871">
        <v>32.21204</v>
      </c>
      <c r="AI2871">
        <v>1617671</v>
      </c>
      <c r="AJ2871">
        <v>28910052</v>
      </c>
      <c r="AK2871">
        <v>87.855</v>
      </c>
      <c r="AL2871">
        <v>52108475</v>
      </c>
      <c r="AM2871">
        <v>1617671</v>
      </c>
      <c r="AN2871">
        <v>32.2120361328125</v>
      </c>
      <c r="AQ2871">
        <v>1253</v>
      </c>
      <c r="AR2871">
        <v>12541</v>
      </c>
      <c r="AS2871">
        <v>1560</v>
      </c>
      <c r="AT2871">
        <v>408800</v>
      </c>
      <c r="AU2871">
        <v>695</v>
      </c>
      <c r="AV2871">
        <v>112</v>
      </c>
    </row>
    <row r="2872" spans="1:48">
      <c r="A2872" s="5">
        <v>2016</v>
      </c>
      <c r="B2872" s="5">
        <v>370800</v>
      </c>
      <c r="C2872" s="2" t="s">
        <v>285</v>
      </c>
      <c r="D2872" s="5">
        <v>43018200</v>
      </c>
      <c r="E2872" s="5">
        <v>93</v>
      </c>
      <c r="F2872" s="5">
        <v>100</v>
      </c>
      <c r="G2872" s="5">
        <v>96.1</v>
      </c>
      <c r="H2872" s="5">
        <v>13344</v>
      </c>
      <c r="I2872" s="5">
        <v>876</v>
      </c>
      <c r="J2872" s="5">
        <v>14.73</v>
      </c>
      <c r="K2872" s="5">
        <v>42.46</v>
      </c>
      <c r="L2872">
        <f t="shared" si="44"/>
        <v>49107.5342465753</v>
      </c>
      <c r="M2872" s="5">
        <v>3915168</v>
      </c>
      <c r="N2872" s="5">
        <v>43.51</v>
      </c>
      <c r="O2872">
        <v>1.715802</v>
      </c>
      <c r="P2872">
        <v>37431.21</v>
      </c>
      <c r="Q2872">
        <v>23651.71</v>
      </c>
      <c r="R2872">
        <v>0.902968</v>
      </c>
      <c r="S2872">
        <v>48.3516</v>
      </c>
      <c r="T2872">
        <v>126.3139</v>
      </c>
      <c r="U2872">
        <v>0.7035176</v>
      </c>
      <c r="V2872">
        <v>4440842</v>
      </c>
      <c r="W2872">
        <v>22.31735</v>
      </c>
      <c r="Y2872">
        <v>123.64</v>
      </c>
      <c r="Z2872">
        <v>29.5</v>
      </c>
      <c r="AA2872">
        <v>1620000</v>
      </c>
      <c r="AB2872">
        <v>0.1797365</v>
      </c>
      <c r="AC2872">
        <v>1.660959</v>
      </c>
      <c r="AD2872">
        <v>0.0774467</v>
      </c>
      <c r="AE2872">
        <v>0.9600618</v>
      </c>
      <c r="AF2872">
        <v>0.8883</v>
      </c>
      <c r="AG2872">
        <v>5556446</v>
      </c>
      <c r="AH2872">
        <v>29.57748</v>
      </c>
      <c r="AI2872">
        <v>1765438</v>
      </c>
      <c r="AJ2872">
        <v>32789741</v>
      </c>
      <c r="AK2872">
        <v>85.225</v>
      </c>
      <c r="AL2872">
        <v>52217214</v>
      </c>
      <c r="AM2872">
        <v>1765438</v>
      </c>
      <c r="AN2872">
        <v>29.5774841308594</v>
      </c>
      <c r="AQ2872">
        <v>1455</v>
      </c>
      <c r="AR2872">
        <v>11638</v>
      </c>
      <c r="AS2872">
        <v>1561</v>
      </c>
      <c r="AT2872">
        <v>415511</v>
      </c>
      <c r="AU2872">
        <v>709</v>
      </c>
      <c r="AV2872">
        <v>162</v>
      </c>
    </row>
    <row r="2873" spans="1:48">
      <c r="A2873" s="5">
        <v>2017</v>
      </c>
      <c r="B2873" s="5">
        <v>370800</v>
      </c>
      <c r="C2873" s="2" t="s">
        <v>285</v>
      </c>
      <c r="D2873" s="5">
        <v>46367700</v>
      </c>
      <c r="E2873" s="5">
        <v>95</v>
      </c>
      <c r="F2873" s="5">
        <v>100</v>
      </c>
      <c r="G2873" s="5">
        <v>96.94</v>
      </c>
      <c r="H2873" s="5">
        <v>13498</v>
      </c>
      <c r="I2873" s="5">
        <v>883</v>
      </c>
      <c r="J2873" s="5">
        <v>17.44</v>
      </c>
      <c r="K2873" s="5">
        <v>43.06</v>
      </c>
      <c r="L2873">
        <f t="shared" si="44"/>
        <v>52511.5515288788</v>
      </c>
      <c r="M2873" s="5">
        <v>3857066</v>
      </c>
      <c r="N2873" s="5"/>
      <c r="O2873">
        <v>1.742457</v>
      </c>
      <c r="Q2873">
        <v>25585.38</v>
      </c>
      <c r="R2873">
        <v>0.9071348</v>
      </c>
      <c r="S2873">
        <v>41.25708</v>
      </c>
      <c r="U2873">
        <v>0.6351351</v>
      </c>
      <c r="V2873">
        <v>4684887</v>
      </c>
      <c r="W2873">
        <v>47.67837</v>
      </c>
      <c r="X2873">
        <v>3183.635</v>
      </c>
      <c r="Y2873">
        <v>119.67</v>
      </c>
      <c r="Z2873">
        <v>32.21</v>
      </c>
      <c r="AA2873">
        <v>1830000</v>
      </c>
      <c r="AB2873">
        <v>0.1875166</v>
      </c>
      <c r="AC2873">
        <v>2.228765</v>
      </c>
      <c r="AD2873">
        <v>0.0780656</v>
      </c>
      <c r="AG2873">
        <v>5696170</v>
      </c>
      <c r="AK2873">
        <v>82.369</v>
      </c>
      <c r="AO2873">
        <v>6764</v>
      </c>
      <c r="AP2873">
        <v>563</v>
      </c>
      <c r="AQ2873">
        <v>1968</v>
      </c>
      <c r="AR2873">
        <v>13126</v>
      </c>
      <c r="AS2873">
        <v>2060</v>
      </c>
      <c r="AT2873">
        <v>452297</v>
      </c>
      <c r="AU2873">
        <v>730</v>
      </c>
      <c r="AV2873">
        <v>183</v>
      </c>
    </row>
    <row r="2874" spans="1:48">
      <c r="A2874" s="5">
        <v>2018</v>
      </c>
      <c r="B2874" s="5">
        <v>370800</v>
      </c>
      <c r="C2874" s="2" t="s">
        <v>285</v>
      </c>
      <c r="D2874" s="5">
        <v>49305800</v>
      </c>
      <c r="E2874" s="5"/>
      <c r="F2874" s="5">
        <v>100</v>
      </c>
      <c r="G2874" s="5">
        <v>97.471</v>
      </c>
      <c r="H2874" s="5"/>
      <c r="I2874" s="5">
        <v>891</v>
      </c>
      <c r="J2874" s="5">
        <v>18.05</v>
      </c>
      <c r="K2874" s="5">
        <v>41.49</v>
      </c>
      <c r="L2874">
        <f t="shared" si="44"/>
        <v>55337.5982042649</v>
      </c>
      <c r="M2874" s="5">
        <v>4000166</v>
      </c>
      <c r="N2874" s="5">
        <v>44.72</v>
      </c>
      <c r="O2874">
        <v>1.81178</v>
      </c>
      <c r="Q2874">
        <v>25679.85</v>
      </c>
      <c r="R2874">
        <v>0.9079686</v>
      </c>
      <c r="S2874">
        <v>42.90236</v>
      </c>
      <c r="U2874">
        <v>0.5958334</v>
      </c>
      <c r="V2874">
        <v>4756652</v>
      </c>
      <c r="W2874">
        <v>53.53535</v>
      </c>
      <c r="X2874">
        <v>3530.57</v>
      </c>
      <c r="Y2874">
        <v>116.914</v>
      </c>
      <c r="Z2874">
        <v>34.097</v>
      </c>
      <c r="AA2874">
        <v>2080000</v>
      </c>
      <c r="AB2874">
        <v>0.1873603</v>
      </c>
      <c r="AC2874">
        <v>2.616162</v>
      </c>
      <c r="AD2874">
        <v>0.079646</v>
      </c>
      <c r="AE2874">
        <v>0.9869786</v>
      </c>
      <c r="AF2874">
        <v>0.9003</v>
      </c>
      <c r="AG2874">
        <v>6196247</v>
      </c>
      <c r="AK2874">
        <v>82.104</v>
      </c>
      <c r="AO2874">
        <v>8425</v>
      </c>
      <c r="AP2874">
        <v>621</v>
      </c>
      <c r="AQ2874">
        <v>2331</v>
      </c>
      <c r="AS2874">
        <v>2060</v>
      </c>
      <c r="AT2874">
        <v>455404</v>
      </c>
      <c r="AU2874">
        <v>772</v>
      </c>
      <c r="AV2874">
        <v>208</v>
      </c>
    </row>
    <row r="2875" spans="1:48">
      <c r="A2875" s="5">
        <v>2019</v>
      </c>
      <c r="B2875" s="5">
        <v>370800</v>
      </c>
      <c r="C2875" s="2" t="s">
        <v>285</v>
      </c>
      <c r="D2875" s="5">
        <v>43700000</v>
      </c>
      <c r="E2875" s="5">
        <v>95</v>
      </c>
      <c r="F2875" s="5">
        <v>100</v>
      </c>
      <c r="G2875" s="5">
        <v>97.999</v>
      </c>
      <c r="H2875" s="5">
        <v>12279</v>
      </c>
      <c r="I2875" s="5">
        <v>894</v>
      </c>
      <c r="J2875" s="5">
        <v>18.026</v>
      </c>
      <c r="K2875" s="5">
        <v>40.933</v>
      </c>
      <c r="L2875">
        <f t="shared" si="44"/>
        <v>48881.4317673378</v>
      </c>
      <c r="M2875" s="5">
        <v>4050125</v>
      </c>
      <c r="N2875" s="5">
        <v>48.2</v>
      </c>
      <c r="O2875">
        <v>2.272596</v>
      </c>
      <c r="Q2875">
        <v>24090.59</v>
      </c>
      <c r="R2875">
        <v>0.9183445</v>
      </c>
      <c r="S2875">
        <v>45.62416</v>
      </c>
      <c r="U2875">
        <v>0.6463414</v>
      </c>
      <c r="V2875">
        <v>5283463</v>
      </c>
      <c r="W2875">
        <v>56.15212</v>
      </c>
      <c r="X2875">
        <v>3686.975</v>
      </c>
      <c r="Y2875">
        <v>91.031</v>
      </c>
      <c r="Z2875">
        <v>34.106</v>
      </c>
      <c r="AA2875">
        <v>2250000</v>
      </c>
      <c r="AB2875">
        <v>0.1299723</v>
      </c>
      <c r="AC2875">
        <v>3.116331</v>
      </c>
      <c r="AD2875">
        <v>0.0799142</v>
      </c>
      <c r="AE2875">
        <v>1.196921</v>
      </c>
      <c r="AF2875">
        <v>0.8847001</v>
      </c>
      <c r="AG2875">
        <v>6673016</v>
      </c>
      <c r="AK2875">
        <v>72.964</v>
      </c>
      <c r="AO2875">
        <v>8719</v>
      </c>
      <c r="AP2875">
        <v>545</v>
      </c>
      <c r="AQ2875">
        <v>2786</v>
      </c>
      <c r="AR2875">
        <v>10761</v>
      </c>
      <c r="AS2875">
        <v>2060</v>
      </c>
      <c r="AT2875">
        <v>445060</v>
      </c>
      <c r="AU2875">
        <v>807</v>
      </c>
      <c r="AV2875">
        <v>225</v>
      </c>
    </row>
    <row r="2876" spans="1:45">
      <c r="A2876" s="5">
        <v>2020</v>
      </c>
      <c r="B2876" s="5">
        <v>370800</v>
      </c>
      <c r="C2876" s="2" t="s">
        <v>285</v>
      </c>
      <c r="D2876" s="5">
        <v>44940000</v>
      </c>
      <c r="E2876" s="5"/>
      <c r="F2876" s="5">
        <v>100</v>
      </c>
      <c r="G2876" s="5">
        <v>98.275</v>
      </c>
      <c r="H2876" s="5"/>
      <c r="I2876" s="5"/>
      <c r="J2876" s="5">
        <v>18.09</v>
      </c>
      <c r="K2876" s="5">
        <v>42.414</v>
      </c>
      <c r="L2876" t="e">
        <f t="shared" si="44"/>
        <v>#DIV/0!</v>
      </c>
      <c r="M2876" s="5">
        <v>4117816</v>
      </c>
      <c r="N2876" s="5">
        <v>49.11</v>
      </c>
      <c r="O2876">
        <v>2.514798</v>
      </c>
      <c r="Q2876">
        <v>23782.07</v>
      </c>
      <c r="R2876">
        <v>0.9116825</v>
      </c>
      <c r="S2876">
        <v>46.59139</v>
      </c>
      <c r="U2876">
        <v>0.6504065</v>
      </c>
      <c r="V2876">
        <v>5620930</v>
      </c>
      <c r="W2876">
        <v>60.59251</v>
      </c>
      <c r="Y2876">
        <v>105.772</v>
      </c>
      <c r="Z2876">
        <v>35.458</v>
      </c>
      <c r="AB2876">
        <v>0.2421561</v>
      </c>
      <c r="AC2876">
        <v>2.953605</v>
      </c>
      <c r="AD2876">
        <v>0.0799589</v>
      </c>
      <c r="AE2876">
        <v>1.252487</v>
      </c>
      <c r="AF2876">
        <v>0.8832</v>
      </c>
      <c r="AG2876">
        <v>6956944</v>
      </c>
      <c r="AK2876">
        <v>78.551</v>
      </c>
      <c r="AO2876">
        <v>13300</v>
      </c>
      <c r="AP2876">
        <v>806</v>
      </c>
      <c r="AQ2876">
        <v>2642</v>
      </c>
      <c r="AR2876">
        <v>5447</v>
      </c>
      <c r="AS2876">
        <v>2060</v>
      </c>
    </row>
    <row r="2877" spans="1:48">
      <c r="A2877" s="5">
        <v>2021</v>
      </c>
      <c r="B2877" s="5">
        <v>370800</v>
      </c>
      <c r="C2877" s="2" t="s">
        <v>285</v>
      </c>
      <c r="D2877" s="5">
        <v>50700000</v>
      </c>
      <c r="E2877" s="5"/>
      <c r="F2877" s="5">
        <v>100</v>
      </c>
      <c r="G2877" s="5">
        <v>98.479</v>
      </c>
      <c r="H2877" s="5"/>
      <c r="I2877" s="5">
        <v>895</v>
      </c>
      <c r="J2877" s="5">
        <v>20</v>
      </c>
      <c r="K2877" s="5">
        <v>43.463</v>
      </c>
      <c r="L2877">
        <f t="shared" si="44"/>
        <v>56648.0446927374</v>
      </c>
      <c r="M2877" s="5">
        <v>4405237</v>
      </c>
      <c r="N2877" s="5">
        <v>48.36</v>
      </c>
      <c r="O2877">
        <v>2.519135</v>
      </c>
      <c r="Q2877">
        <v>27481.46</v>
      </c>
      <c r="R2877">
        <v>0.9150838</v>
      </c>
      <c r="S2877">
        <v>48.68715</v>
      </c>
      <c r="U2877">
        <v>0.6506024</v>
      </c>
      <c r="V2877">
        <v>6388602</v>
      </c>
      <c r="W2877">
        <v>46.36871</v>
      </c>
      <c r="Y2877">
        <v>113.324</v>
      </c>
      <c r="Z2877">
        <v>37.578</v>
      </c>
      <c r="AA2877">
        <v>2720000</v>
      </c>
      <c r="AB2877">
        <v>0.247133</v>
      </c>
      <c r="AC2877">
        <v>3.17095</v>
      </c>
      <c r="AD2877">
        <v>0.0783507</v>
      </c>
      <c r="AE2877">
        <v>1.204783</v>
      </c>
      <c r="AF2877">
        <v>0.885</v>
      </c>
      <c r="AG2877">
        <v>7272310</v>
      </c>
      <c r="AK2877">
        <v>75.85</v>
      </c>
      <c r="AO2877">
        <v>17059</v>
      </c>
      <c r="AP2877">
        <v>1468</v>
      </c>
      <c r="AQ2877">
        <v>2838</v>
      </c>
      <c r="AR2877">
        <v>10253</v>
      </c>
      <c r="AS2877">
        <v>2060</v>
      </c>
      <c r="AT2877">
        <v>19003</v>
      </c>
      <c r="AU2877">
        <v>749</v>
      </c>
      <c r="AV2877">
        <v>749</v>
      </c>
    </row>
    <row r="2878" spans="1:37">
      <c r="A2878" s="5">
        <v>2022</v>
      </c>
      <c r="B2878" s="5">
        <v>370800</v>
      </c>
      <c r="C2878" s="2" t="s">
        <v>285</v>
      </c>
      <c r="D2878" s="5">
        <v>53170000</v>
      </c>
      <c r="E2878" s="5"/>
      <c r="F2878" s="5">
        <v>100</v>
      </c>
      <c r="G2878" s="5">
        <v>98.652</v>
      </c>
      <c r="H2878" s="5"/>
      <c r="I2878" s="5">
        <v>888</v>
      </c>
      <c r="J2878" s="5">
        <v>18.3</v>
      </c>
      <c r="K2878" s="5">
        <v>43.634</v>
      </c>
      <c r="L2878">
        <f t="shared" si="44"/>
        <v>59876.1261261261</v>
      </c>
      <c r="M2878" s="5">
        <v>4476625</v>
      </c>
      <c r="N2878" s="5">
        <v>49.61</v>
      </c>
      <c r="O2878">
        <v>2.710266</v>
      </c>
      <c r="Q2878">
        <v>27736.87</v>
      </c>
      <c r="R2878">
        <v>0.9065315</v>
      </c>
      <c r="S2878">
        <v>49.03491</v>
      </c>
      <c r="U2878">
        <v>0.7108434</v>
      </c>
      <c r="V2878">
        <v>6571100</v>
      </c>
      <c r="W2878">
        <v>38.96396</v>
      </c>
      <c r="Y2878">
        <v>108.673</v>
      </c>
      <c r="Z2878">
        <v>34.738</v>
      </c>
      <c r="AB2878">
        <v>0.2613149</v>
      </c>
      <c r="AD2878">
        <v>0.0777379</v>
      </c>
      <c r="AE2878">
        <v>1.275321</v>
      </c>
      <c r="AF2878">
        <v>0.8851</v>
      </c>
      <c r="AG2878">
        <v>7470321</v>
      </c>
      <c r="AK2878">
        <v>83.424</v>
      </c>
    </row>
    <row r="2879" spans="1:48">
      <c r="A2879" s="5">
        <v>2002</v>
      </c>
      <c r="B2879" s="5">
        <v>370900</v>
      </c>
      <c r="C2879" s="2" t="s">
        <v>286</v>
      </c>
      <c r="D2879" s="5">
        <v>5152000</v>
      </c>
      <c r="E2879" s="5"/>
      <c r="F2879" s="5">
        <v>100</v>
      </c>
      <c r="G2879" s="5">
        <v>32.3</v>
      </c>
      <c r="H2879" s="5"/>
      <c r="I2879" s="5">
        <v>546.41</v>
      </c>
      <c r="J2879" s="5">
        <v>3.81</v>
      </c>
      <c r="K2879" s="5">
        <v>35.57</v>
      </c>
      <c r="L2879">
        <f t="shared" si="44"/>
        <v>9428.81718855804</v>
      </c>
      <c r="M2879" s="5">
        <v>237700</v>
      </c>
      <c r="N2879" s="5">
        <v>37.5</v>
      </c>
      <c r="P2879">
        <v>1979.709</v>
      </c>
      <c r="Q2879">
        <v>2967.612</v>
      </c>
      <c r="R2879">
        <v>0.9120879</v>
      </c>
      <c r="S2879">
        <v>26.82051</v>
      </c>
      <c r="T2879">
        <v>104.0751</v>
      </c>
      <c r="U2879">
        <v>2.661017</v>
      </c>
      <c r="V2879">
        <v>432337</v>
      </c>
      <c r="W2879">
        <v>7.509158</v>
      </c>
      <c r="Y2879">
        <v>110.05</v>
      </c>
      <c r="Z2879">
        <v>7.47</v>
      </c>
      <c r="AA2879">
        <v>98040</v>
      </c>
      <c r="AB2879">
        <v>0.0916001</v>
      </c>
      <c r="AC2879">
        <v>0.5952381</v>
      </c>
      <c r="AD2879">
        <v>0.0703427</v>
      </c>
      <c r="AE2879">
        <v>0.7846829</v>
      </c>
      <c r="AF2879">
        <v>0.8529</v>
      </c>
      <c r="AG2879">
        <v>330400</v>
      </c>
      <c r="AH2879">
        <v>31.03546</v>
      </c>
      <c r="AI2879">
        <v>123930</v>
      </c>
      <c r="AJ2879">
        <v>1080921</v>
      </c>
      <c r="AK2879">
        <v>47.69</v>
      </c>
      <c r="AL2879">
        <v>3846224</v>
      </c>
      <c r="AM2879">
        <v>123930</v>
      </c>
      <c r="AN2879">
        <v>31.0354557037354</v>
      </c>
      <c r="AQ2879">
        <v>325</v>
      </c>
      <c r="AR2879">
        <v>2360</v>
      </c>
      <c r="AS2879">
        <v>1290</v>
      </c>
      <c r="AT2879">
        <v>92624</v>
      </c>
      <c r="AU2879">
        <v>45.387</v>
      </c>
      <c r="AV2879">
        <v>9.804</v>
      </c>
    </row>
    <row r="2880" spans="1:48">
      <c r="A2880" s="5">
        <v>2003</v>
      </c>
      <c r="B2880" s="5">
        <v>370900</v>
      </c>
      <c r="C2880" s="2" t="s">
        <v>286</v>
      </c>
      <c r="D2880" s="5">
        <v>6040700</v>
      </c>
      <c r="E2880" s="5">
        <v>86</v>
      </c>
      <c r="F2880" s="5">
        <v>100</v>
      </c>
      <c r="G2880" s="5">
        <v>29.94</v>
      </c>
      <c r="H2880" s="5">
        <v>3885</v>
      </c>
      <c r="I2880" s="5">
        <v>547.65</v>
      </c>
      <c r="J2880" s="5">
        <v>4.25</v>
      </c>
      <c r="K2880" s="5">
        <v>35.92</v>
      </c>
      <c r="L2880">
        <f t="shared" si="44"/>
        <v>11030.2200310417</v>
      </c>
      <c r="M2880" s="5">
        <v>275896</v>
      </c>
      <c r="N2880" s="5">
        <v>36.2</v>
      </c>
      <c r="O2880">
        <v>1.263437</v>
      </c>
      <c r="P2880">
        <v>4741.788</v>
      </c>
      <c r="Q2880">
        <v>3389.303</v>
      </c>
      <c r="R2880">
        <v>0.9178832</v>
      </c>
      <c r="S2880">
        <v>24.14234</v>
      </c>
      <c r="T2880">
        <v>123.927</v>
      </c>
      <c r="U2880">
        <v>2.393939</v>
      </c>
      <c r="V2880">
        <v>464199</v>
      </c>
      <c r="W2880">
        <v>7.645986</v>
      </c>
      <c r="Y2880">
        <v>113.79</v>
      </c>
      <c r="Z2880">
        <v>8.47</v>
      </c>
      <c r="AA2880">
        <v>203409</v>
      </c>
      <c r="AB2880">
        <v>0.0916001</v>
      </c>
      <c r="AC2880">
        <v>0.6222628</v>
      </c>
      <c r="AD2880">
        <v>0.0706004</v>
      </c>
      <c r="AE2880">
        <v>0.7181113</v>
      </c>
      <c r="AF2880">
        <v>0.8661</v>
      </c>
      <c r="AG2880">
        <v>414623</v>
      </c>
      <c r="AH2880">
        <v>30.04079</v>
      </c>
      <c r="AI2880">
        <v>172569</v>
      </c>
      <c r="AJ2880">
        <v>2598500</v>
      </c>
      <c r="AK2880">
        <v>44.62</v>
      </c>
      <c r="AL2880">
        <v>5184109</v>
      </c>
      <c r="AM2880">
        <v>172569</v>
      </c>
      <c r="AN2880">
        <v>30.0407886505127</v>
      </c>
      <c r="AQ2880">
        <v>341</v>
      </c>
      <c r="AR2880">
        <v>2590</v>
      </c>
      <c r="AS2880">
        <v>1290</v>
      </c>
      <c r="AT2880">
        <v>99363</v>
      </c>
      <c r="AU2880">
        <v>59.6</v>
      </c>
      <c r="AV2880">
        <v>20.3409</v>
      </c>
    </row>
    <row r="2881" spans="1:48">
      <c r="A2881" s="5">
        <v>2004</v>
      </c>
      <c r="B2881" s="5">
        <v>370900</v>
      </c>
      <c r="C2881" s="2" t="s">
        <v>286</v>
      </c>
      <c r="D2881" s="5">
        <v>7321100</v>
      </c>
      <c r="E2881" s="5">
        <v>88</v>
      </c>
      <c r="F2881" s="5">
        <v>100</v>
      </c>
      <c r="G2881" s="5">
        <v>31.99</v>
      </c>
      <c r="H2881" s="5">
        <v>4060</v>
      </c>
      <c r="I2881" s="5">
        <v>549.95</v>
      </c>
      <c r="J2881" s="5">
        <v>4.49</v>
      </c>
      <c r="K2881" s="5">
        <v>36.6</v>
      </c>
      <c r="L2881">
        <f t="shared" si="44"/>
        <v>13312.3011182835</v>
      </c>
      <c r="M2881" s="5">
        <v>312132</v>
      </c>
      <c r="N2881" s="5">
        <v>34.44</v>
      </c>
      <c r="O2881">
        <v>1.241921</v>
      </c>
      <c r="P2881">
        <v>6494.322</v>
      </c>
      <c r="Q2881">
        <v>4076.042</v>
      </c>
      <c r="R2881">
        <v>0.9218182</v>
      </c>
      <c r="S2881">
        <v>23.74</v>
      </c>
      <c r="T2881">
        <v>113.5964</v>
      </c>
      <c r="U2881">
        <v>2.424242</v>
      </c>
      <c r="V2881">
        <v>502122</v>
      </c>
      <c r="W2881">
        <v>8.181818</v>
      </c>
      <c r="Y2881">
        <v>126.18</v>
      </c>
      <c r="Z2881">
        <v>8.88</v>
      </c>
      <c r="AA2881">
        <v>207608</v>
      </c>
      <c r="AB2881">
        <v>0.0949498</v>
      </c>
      <c r="AC2881">
        <v>0.6309091</v>
      </c>
      <c r="AD2881">
        <v>0.070858</v>
      </c>
      <c r="AE2881">
        <v>0.6530148</v>
      </c>
      <c r="AF2881">
        <v>0.8718</v>
      </c>
      <c r="AG2881">
        <v>514985</v>
      </c>
      <c r="AH2881">
        <v>41.48449</v>
      </c>
      <c r="AI2881">
        <v>169587</v>
      </c>
      <c r="AJ2881">
        <v>3571877</v>
      </c>
      <c r="AK2881">
        <v>42.65</v>
      </c>
      <c r="AL2881">
        <v>7035231</v>
      </c>
      <c r="AM2881">
        <v>169587</v>
      </c>
      <c r="AN2881">
        <v>41.4844932556152</v>
      </c>
      <c r="AQ2881">
        <v>347</v>
      </c>
      <c r="AR2881">
        <v>2624</v>
      </c>
      <c r="AS2881">
        <v>1290</v>
      </c>
      <c r="AT2881">
        <v>121261</v>
      </c>
      <c r="AU2881">
        <v>84.9824</v>
      </c>
      <c r="AV2881">
        <v>20.7608</v>
      </c>
    </row>
    <row r="2882" spans="1:48">
      <c r="A2882" s="5">
        <v>2005</v>
      </c>
      <c r="B2882" s="5">
        <v>370900</v>
      </c>
      <c r="C2882" s="2" t="s">
        <v>286</v>
      </c>
      <c r="D2882" s="5">
        <v>8556600</v>
      </c>
      <c r="E2882" s="5">
        <v>90</v>
      </c>
      <c r="F2882" s="5">
        <v>100</v>
      </c>
      <c r="G2882" s="5">
        <v>39.77</v>
      </c>
      <c r="H2882" s="5">
        <v>3520</v>
      </c>
      <c r="I2882" s="5">
        <v>550.78</v>
      </c>
      <c r="J2882" s="5">
        <v>5.19</v>
      </c>
      <c r="K2882" s="5">
        <v>38.01</v>
      </c>
      <c r="L2882">
        <f t="shared" si="44"/>
        <v>15535.422491739</v>
      </c>
      <c r="M2882" s="5">
        <v>406345</v>
      </c>
      <c r="N2882" s="5">
        <v>31.5</v>
      </c>
      <c r="O2882">
        <v>1.243003</v>
      </c>
      <c r="P2882">
        <v>9048.839</v>
      </c>
      <c r="Q2882">
        <v>4966.202</v>
      </c>
      <c r="R2882">
        <v>0.9092559</v>
      </c>
      <c r="S2882">
        <v>27.62976</v>
      </c>
      <c r="T2882">
        <v>127.3702</v>
      </c>
      <c r="U2882">
        <v>1.731183</v>
      </c>
      <c r="V2882">
        <v>661219</v>
      </c>
      <c r="W2882">
        <v>103.2123</v>
      </c>
      <c r="Y2882">
        <v>115.29</v>
      </c>
      <c r="Z2882">
        <v>9.36</v>
      </c>
      <c r="AA2882">
        <v>349252</v>
      </c>
      <c r="AB2882">
        <v>0.1404277</v>
      </c>
      <c r="AC2882">
        <v>0.6987296</v>
      </c>
      <c r="AD2882">
        <v>0.0709869</v>
      </c>
      <c r="AE2882">
        <v>0.5640107</v>
      </c>
      <c r="AF2882">
        <v>0.8735</v>
      </c>
      <c r="AG2882">
        <v>637097</v>
      </c>
      <c r="AH2882">
        <v>33.16557</v>
      </c>
      <c r="AI2882">
        <v>308296</v>
      </c>
      <c r="AJ2882">
        <v>4985910</v>
      </c>
      <c r="AK2882">
        <v>50.22</v>
      </c>
      <c r="AL2882">
        <v>10224814</v>
      </c>
      <c r="AM2882">
        <v>308296</v>
      </c>
      <c r="AN2882">
        <v>33.1655731201172</v>
      </c>
      <c r="AQ2882">
        <v>385</v>
      </c>
      <c r="AR2882">
        <v>3720</v>
      </c>
      <c r="AS2882">
        <v>1290</v>
      </c>
      <c r="AT2882">
        <v>132880</v>
      </c>
      <c r="AU2882">
        <v>1069293</v>
      </c>
      <c r="AV2882">
        <v>34.9252</v>
      </c>
    </row>
    <row r="2883" spans="1:48">
      <c r="A2883" s="5">
        <v>2006</v>
      </c>
      <c r="B2883" s="5">
        <v>370900</v>
      </c>
      <c r="C2883" s="2" t="s">
        <v>286</v>
      </c>
      <c r="D2883" s="5">
        <v>10181800</v>
      </c>
      <c r="E2883" s="5">
        <v>94</v>
      </c>
      <c r="F2883" s="5">
        <v>97.24</v>
      </c>
      <c r="G2883" s="5">
        <v>63.22</v>
      </c>
      <c r="H2883" s="5">
        <v>3562</v>
      </c>
      <c r="I2883" s="5">
        <v>551.7</v>
      </c>
      <c r="J2883" s="5">
        <v>14.56</v>
      </c>
      <c r="K2883" s="5">
        <v>38.83</v>
      </c>
      <c r="L2883">
        <f t="shared" ref="L2883:L2946" si="45">D2883/I2883</f>
        <v>18455.3199202465</v>
      </c>
      <c r="M2883" s="5">
        <v>516879</v>
      </c>
      <c r="N2883" s="5">
        <v>32.38</v>
      </c>
      <c r="O2883">
        <v>1.212881</v>
      </c>
      <c r="P2883">
        <v>9294.975</v>
      </c>
      <c r="Q2883">
        <v>5764.65</v>
      </c>
      <c r="R2883">
        <v>0.9112319</v>
      </c>
      <c r="S2883">
        <v>27.26993</v>
      </c>
      <c r="T2883">
        <v>146.596</v>
      </c>
      <c r="U2883">
        <v>0.6082474</v>
      </c>
      <c r="V2883">
        <v>749315</v>
      </c>
      <c r="W2883">
        <v>118.8406</v>
      </c>
      <c r="Y2883">
        <v>163.02</v>
      </c>
      <c r="Z2883">
        <v>13.51</v>
      </c>
      <c r="AA2883">
        <v>523920</v>
      </c>
      <c r="AB2883">
        <v>0.1378511</v>
      </c>
      <c r="AC2883">
        <v>1.065217</v>
      </c>
      <c r="AD2883">
        <v>0.0711157</v>
      </c>
      <c r="AE2883">
        <v>0.5761566</v>
      </c>
      <c r="AF2883">
        <v>0.8858001</v>
      </c>
      <c r="AG2883">
        <v>780580</v>
      </c>
      <c r="AH2883">
        <v>29.34826</v>
      </c>
      <c r="AI2883">
        <v>487091</v>
      </c>
      <c r="AJ2883">
        <v>5130826</v>
      </c>
      <c r="AK2883">
        <v>49.39</v>
      </c>
      <c r="AL2883">
        <v>14295274</v>
      </c>
      <c r="AM2883">
        <v>487091</v>
      </c>
      <c r="AN2883">
        <v>29.3482608795166</v>
      </c>
      <c r="AQ2883">
        <v>588</v>
      </c>
      <c r="AR2883">
        <v>4300</v>
      </c>
      <c r="AS2883">
        <v>1292</v>
      </c>
      <c r="AT2883">
        <v>154058</v>
      </c>
      <c r="AU2883">
        <v>1245000</v>
      </c>
      <c r="AV2883">
        <v>52.392</v>
      </c>
    </row>
    <row r="2884" spans="1:48">
      <c r="A2884" s="5">
        <v>2007</v>
      </c>
      <c r="B2884" s="5">
        <v>370900</v>
      </c>
      <c r="C2884" s="2" t="s">
        <v>286</v>
      </c>
      <c r="D2884" s="5">
        <v>12261100</v>
      </c>
      <c r="E2884" s="5">
        <v>95</v>
      </c>
      <c r="F2884" s="5">
        <v>100</v>
      </c>
      <c r="G2884" s="5">
        <v>82.11</v>
      </c>
      <c r="H2884" s="5">
        <v>4193</v>
      </c>
      <c r="I2884" s="5">
        <v>552.6</v>
      </c>
      <c r="J2884" s="5">
        <v>15.06</v>
      </c>
      <c r="K2884" s="5">
        <v>33.55</v>
      </c>
      <c r="L2884">
        <f t="shared" si="45"/>
        <v>22188.0202678248</v>
      </c>
      <c r="M2884" s="5">
        <v>641950</v>
      </c>
      <c r="N2884" s="5">
        <v>33.02</v>
      </c>
      <c r="O2884">
        <v>1.102242</v>
      </c>
      <c r="P2884">
        <v>11681.74</v>
      </c>
      <c r="Q2884">
        <v>6843.868</v>
      </c>
      <c r="R2884">
        <v>0.9095841</v>
      </c>
      <c r="S2884">
        <v>25.82278</v>
      </c>
      <c r="T2884">
        <v>148.6004</v>
      </c>
      <c r="U2884">
        <v>0.6082474</v>
      </c>
      <c r="V2884">
        <v>900770</v>
      </c>
      <c r="W2884">
        <v>120.6148</v>
      </c>
      <c r="Y2884">
        <v>176.6</v>
      </c>
      <c r="Z2884">
        <v>14.72</v>
      </c>
      <c r="AA2884">
        <v>182298</v>
      </c>
      <c r="AB2884">
        <v>0.1431332</v>
      </c>
      <c r="AC2884">
        <v>1.17179</v>
      </c>
      <c r="AD2884">
        <v>0.0712445</v>
      </c>
      <c r="AE2884">
        <v>0.5880676</v>
      </c>
      <c r="AF2884">
        <v>0.8917</v>
      </c>
      <c r="AG2884">
        <v>1045857</v>
      </c>
      <c r="AH2884">
        <v>26.37197</v>
      </c>
      <c r="AI2884">
        <v>751261</v>
      </c>
      <c r="AJ2884">
        <v>6460000</v>
      </c>
      <c r="AK2884">
        <v>50.1</v>
      </c>
      <c r="AL2884">
        <v>19812232</v>
      </c>
      <c r="AM2884">
        <v>751261</v>
      </c>
      <c r="AN2884">
        <v>26.3719692230225</v>
      </c>
      <c r="AQ2884">
        <v>648</v>
      </c>
      <c r="AR2884">
        <v>6800</v>
      </c>
      <c r="AS2884">
        <v>1292</v>
      </c>
      <c r="AT2884">
        <v>180000</v>
      </c>
      <c r="AU2884">
        <v>159.37</v>
      </c>
      <c r="AV2884">
        <v>18.2298</v>
      </c>
    </row>
    <row r="2885" spans="1:48">
      <c r="A2885" s="5">
        <v>2008</v>
      </c>
      <c r="B2885" s="5">
        <v>370900</v>
      </c>
      <c r="C2885" s="2" t="s">
        <v>286</v>
      </c>
      <c r="D2885" s="5">
        <v>15133000</v>
      </c>
      <c r="E2885" s="5">
        <v>96</v>
      </c>
      <c r="F2885" s="5">
        <v>92.34</v>
      </c>
      <c r="G2885" s="5">
        <v>83.05</v>
      </c>
      <c r="H2885" s="5">
        <v>4321</v>
      </c>
      <c r="I2885" s="5">
        <v>554.72</v>
      </c>
      <c r="J2885" s="5">
        <v>15.7</v>
      </c>
      <c r="K2885" s="5">
        <v>41.7</v>
      </c>
      <c r="L2885">
        <f t="shared" si="45"/>
        <v>27280.4297663686</v>
      </c>
      <c r="M2885" s="5">
        <v>764013</v>
      </c>
      <c r="N2885" s="5">
        <v>33.89</v>
      </c>
      <c r="O2885">
        <v>1.043585</v>
      </c>
      <c r="P2885">
        <v>14583.35</v>
      </c>
      <c r="Q2885">
        <v>8411.552</v>
      </c>
      <c r="R2885">
        <v>0.9081081</v>
      </c>
      <c r="S2885">
        <v>27.87387</v>
      </c>
      <c r="T2885">
        <v>163.964</v>
      </c>
      <c r="U2885">
        <v>0.6082474</v>
      </c>
      <c r="V2885">
        <v>1115509</v>
      </c>
      <c r="W2885">
        <v>150.4324</v>
      </c>
      <c r="Y2885">
        <v>165.73</v>
      </c>
      <c r="Z2885">
        <v>15.11</v>
      </c>
      <c r="AA2885">
        <v>265000</v>
      </c>
      <c r="AB2885">
        <v>0.1466117</v>
      </c>
      <c r="AC2885">
        <v>1.466667</v>
      </c>
      <c r="AD2885">
        <v>0.0715022</v>
      </c>
      <c r="AE2885">
        <v>0.6110711</v>
      </c>
      <c r="AF2885">
        <v>0.8935</v>
      </c>
      <c r="AG2885">
        <v>1116136</v>
      </c>
      <c r="AH2885">
        <v>20.06618</v>
      </c>
      <c r="AI2885">
        <v>1289514</v>
      </c>
      <c r="AJ2885">
        <v>8093757</v>
      </c>
      <c r="AK2885">
        <v>51.47</v>
      </c>
      <c r="AL2885">
        <v>25875617</v>
      </c>
      <c r="AM2885">
        <v>1289514</v>
      </c>
      <c r="AN2885">
        <v>20.0661773681641</v>
      </c>
      <c r="AQ2885">
        <v>814</v>
      </c>
      <c r="AR2885">
        <v>7200</v>
      </c>
      <c r="AS2885">
        <v>1292</v>
      </c>
      <c r="AT2885">
        <v>207000</v>
      </c>
      <c r="AU2885">
        <v>258.8</v>
      </c>
      <c r="AV2885">
        <v>26.5</v>
      </c>
    </row>
    <row r="2886" spans="1:48">
      <c r="A2886" s="5">
        <v>2009</v>
      </c>
      <c r="B2886" s="5">
        <v>370900</v>
      </c>
      <c r="C2886" s="2" t="s">
        <v>286</v>
      </c>
      <c r="D2886" s="5">
        <v>17156630</v>
      </c>
      <c r="E2886" s="5"/>
      <c r="F2886" s="5">
        <v>100</v>
      </c>
      <c r="G2886" s="5">
        <v>81.56</v>
      </c>
      <c r="H2886" s="5"/>
      <c r="I2886" s="5">
        <v>555.83</v>
      </c>
      <c r="J2886" s="5">
        <v>18.04</v>
      </c>
      <c r="K2886" s="5">
        <v>42.35</v>
      </c>
      <c r="L2886">
        <f t="shared" si="45"/>
        <v>30866.6858571865</v>
      </c>
      <c r="M2886" s="5">
        <v>914354</v>
      </c>
      <c r="N2886" s="5">
        <v>35.57</v>
      </c>
      <c r="O2886">
        <v>1.155677</v>
      </c>
      <c r="P2886">
        <v>18559.94</v>
      </c>
      <c r="Q2886">
        <v>10126.53</v>
      </c>
      <c r="R2886">
        <v>0.9064748</v>
      </c>
      <c r="S2886">
        <v>30.77158</v>
      </c>
      <c r="T2886">
        <v>167.4335</v>
      </c>
      <c r="U2886">
        <v>0.5576923</v>
      </c>
      <c r="V2886">
        <v>1328409</v>
      </c>
      <c r="W2886">
        <v>149.7842</v>
      </c>
      <c r="Y2886">
        <v>166.85</v>
      </c>
      <c r="Z2886">
        <v>16.5</v>
      </c>
      <c r="AA2886">
        <v>416935</v>
      </c>
      <c r="AB2886">
        <v>0.1651636</v>
      </c>
      <c r="AC2886">
        <v>1.176259</v>
      </c>
      <c r="AD2886">
        <v>0.071631</v>
      </c>
      <c r="AE2886">
        <v>0.6525408</v>
      </c>
      <c r="AF2886">
        <v>0.9008</v>
      </c>
      <c r="AG2886">
        <v>1344699</v>
      </c>
      <c r="AH2886">
        <v>36.47913</v>
      </c>
      <c r="AI2886">
        <v>829335</v>
      </c>
      <c r="AJ2886">
        <v>10319329</v>
      </c>
      <c r="AK2886">
        <v>52.46</v>
      </c>
      <c r="AL2886">
        <v>30253421</v>
      </c>
      <c r="AM2886">
        <v>829335</v>
      </c>
      <c r="AN2886">
        <v>36.479133605957</v>
      </c>
      <c r="AQ2886">
        <v>654</v>
      </c>
      <c r="AR2886">
        <v>7300</v>
      </c>
      <c r="AS2886">
        <v>1292</v>
      </c>
      <c r="AT2886">
        <v>622411</v>
      </c>
      <c r="AU2886">
        <v>325.4</v>
      </c>
      <c r="AV2886">
        <v>41.6935</v>
      </c>
    </row>
    <row r="2887" spans="1:48">
      <c r="A2887" s="5">
        <v>2010</v>
      </c>
      <c r="B2887" s="5">
        <v>370900</v>
      </c>
      <c r="C2887" s="2" t="s">
        <v>286</v>
      </c>
      <c r="D2887" s="5">
        <v>20516800</v>
      </c>
      <c r="E2887" s="5">
        <v>97</v>
      </c>
      <c r="F2887" s="5">
        <v>100</v>
      </c>
      <c r="G2887" s="5">
        <v>90.1</v>
      </c>
      <c r="H2887" s="5">
        <v>4579</v>
      </c>
      <c r="I2887" s="5">
        <v>557.01</v>
      </c>
      <c r="J2887" s="5">
        <v>19.8</v>
      </c>
      <c r="K2887" s="5">
        <v>43.81</v>
      </c>
      <c r="L2887">
        <f t="shared" si="45"/>
        <v>36833.8090878081</v>
      </c>
      <c r="M2887" s="5">
        <v>1169489</v>
      </c>
      <c r="N2887" s="5">
        <v>36.89</v>
      </c>
      <c r="O2887">
        <v>1.129383</v>
      </c>
      <c r="P2887">
        <v>22809.06</v>
      </c>
      <c r="Q2887">
        <v>12341.56</v>
      </c>
      <c r="R2887">
        <v>0.8994614</v>
      </c>
      <c r="S2887">
        <v>35.10054</v>
      </c>
      <c r="T2887">
        <v>171.3124</v>
      </c>
      <c r="U2887">
        <v>0.5420561</v>
      </c>
      <c r="V2887">
        <v>1712402</v>
      </c>
      <c r="W2887">
        <v>19.80251</v>
      </c>
      <c r="Y2887">
        <v>169.95</v>
      </c>
      <c r="Z2887">
        <v>24.9</v>
      </c>
      <c r="AA2887">
        <v>450400</v>
      </c>
      <c r="AB2887">
        <v>0.1026797</v>
      </c>
      <c r="AC2887">
        <v>1.199282</v>
      </c>
      <c r="AD2887">
        <v>0.0717599</v>
      </c>
      <c r="AE2887">
        <v>0.6883748</v>
      </c>
      <c r="AF2887">
        <v>0.9048</v>
      </c>
      <c r="AG2887">
        <v>1756137</v>
      </c>
      <c r="AH2887">
        <v>24.29195</v>
      </c>
      <c r="AI2887">
        <v>1484765</v>
      </c>
      <c r="AJ2887">
        <v>12704645</v>
      </c>
      <c r="AK2887">
        <v>56.32</v>
      </c>
      <c r="AL2887">
        <v>36067842</v>
      </c>
      <c r="AM2887">
        <v>1484765</v>
      </c>
      <c r="AN2887">
        <v>24.2919540405273</v>
      </c>
      <c r="AQ2887">
        <v>668</v>
      </c>
      <c r="AR2887">
        <v>6960</v>
      </c>
      <c r="AS2887">
        <v>1292</v>
      </c>
      <c r="AT2887">
        <v>750693</v>
      </c>
      <c r="AU2887">
        <v>438.06</v>
      </c>
      <c r="AV2887">
        <v>45.04</v>
      </c>
    </row>
    <row r="2888" spans="1:48">
      <c r="A2888" s="5">
        <v>2011</v>
      </c>
      <c r="B2888" s="5">
        <v>370900</v>
      </c>
      <c r="C2888" s="2" t="s">
        <v>286</v>
      </c>
      <c r="D2888" s="5">
        <v>23043100</v>
      </c>
      <c r="E2888" s="5">
        <v>98</v>
      </c>
      <c r="F2888" s="5">
        <v>100</v>
      </c>
      <c r="G2888" s="5">
        <v>91.12</v>
      </c>
      <c r="H2888" s="5">
        <v>8019</v>
      </c>
      <c r="I2888" s="5">
        <v>559.5</v>
      </c>
      <c r="J2888" s="5">
        <v>19.83</v>
      </c>
      <c r="K2888" s="5">
        <v>43.85</v>
      </c>
      <c r="L2888">
        <f t="shared" si="45"/>
        <v>41185.1653261841</v>
      </c>
      <c r="M2888" s="5">
        <v>1381166</v>
      </c>
      <c r="N2888" s="5">
        <v>38.47</v>
      </c>
      <c r="O2888">
        <v>1.131237</v>
      </c>
      <c r="P2888">
        <v>26316.05</v>
      </c>
      <c r="Q2888">
        <v>14405.98</v>
      </c>
      <c r="R2888">
        <v>0.8821428</v>
      </c>
      <c r="S2888">
        <v>37.65536</v>
      </c>
      <c r="T2888">
        <v>175.3161</v>
      </c>
      <c r="U2888">
        <v>0.5315315</v>
      </c>
      <c r="V2888">
        <v>2198203</v>
      </c>
      <c r="W2888">
        <v>21.78572</v>
      </c>
      <c r="Y2888">
        <v>166.74</v>
      </c>
      <c r="Z2888">
        <v>25.11</v>
      </c>
      <c r="AA2888">
        <v>551300</v>
      </c>
      <c r="AB2888">
        <v>0.1091214</v>
      </c>
      <c r="AC2888">
        <v>1.673214</v>
      </c>
      <c r="AD2888">
        <v>0.0721464</v>
      </c>
      <c r="AE2888">
        <v>0.7369732</v>
      </c>
      <c r="AF2888">
        <v>0.9067001</v>
      </c>
      <c r="AG2888">
        <v>2083734</v>
      </c>
      <c r="AH2888">
        <v>24.65743</v>
      </c>
      <c r="AI2888">
        <v>1773002</v>
      </c>
      <c r="AJ2888">
        <v>14736990</v>
      </c>
      <c r="AK2888">
        <v>65.74</v>
      </c>
      <c r="AL2888">
        <v>43717670</v>
      </c>
      <c r="AM2888">
        <v>1773002</v>
      </c>
      <c r="AN2888">
        <v>24.6574287414551</v>
      </c>
      <c r="AQ2888">
        <v>937</v>
      </c>
      <c r="AR2888">
        <v>7200</v>
      </c>
      <c r="AS2888">
        <v>1292</v>
      </c>
      <c r="AT2888">
        <v>305791</v>
      </c>
      <c r="AU2888">
        <v>515.57</v>
      </c>
      <c r="AV2888">
        <v>55.13</v>
      </c>
    </row>
    <row r="2889" spans="1:48">
      <c r="A2889" s="5">
        <v>2012</v>
      </c>
      <c r="B2889" s="5">
        <v>370900</v>
      </c>
      <c r="C2889" s="2" t="s">
        <v>286</v>
      </c>
      <c r="D2889" s="5">
        <v>25470100</v>
      </c>
      <c r="E2889" s="5">
        <v>100</v>
      </c>
      <c r="F2889" s="5">
        <v>100</v>
      </c>
      <c r="G2889" s="5">
        <v>94.03</v>
      </c>
      <c r="H2889" s="5">
        <v>8423</v>
      </c>
      <c r="I2889" s="5">
        <v>558.9</v>
      </c>
      <c r="J2889" s="5">
        <v>19.85</v>
      </c>
      <c r="K2889" s="5">
        <v>43.88</v>
      </c>
      <c r="L2889">
        <f t="shared" si="45"/>
        <v>45571.8375380211</v>
      </c>
      <c r="M2889" s="5">
        <v>1588516</v>
      </c>
      <c r="N2889" s="5">
        <v>40.18</v>
      </c>
      <c r="O2889">
        <v>1.238267</v>
      </c>
      <c r="P2889">
        <v>31743.9</v>
      </c>
      <c r="Q2889">
        <v>16607.14</v>
      </c>
      <c r="R2889">
        <v>0.8783542</v>
      </c>
      <c r="S2889">
        <v>41.18247</v>
      </c>
      <c r="T2889">
        <v>180.6064</v>
      </c>
      <c r="U2889">
        <v>0.5614035</v>
      </c>
      <c r="V2889">
        <v>2632373</v>
      </c>
      <c r="W2889">
        <v>21.82469</v>
      </c>
      <c r="Y2889">
        <v>153.5</v>
      </c>
      <c r="Z2889">
        <v>24.19</v>
      </c>
      <c r="AA2889">
        <v>600000</v>
      </c>
      <c r="AB2889">
        <v>0.115563</v>
      </c>
      <c r="AC2889">
        <v>1.833632</v>
      </c>
      <c r="AD2889">
        <v>0.0720175</v>
      </c>
      <c r="AE2889">
        <v>0.7929741</v>
      </c>
      <c r="AF2889">
        <v>0.9085</v>
      </c>
      <c r="AG2889">
        <v>2426677</v>
      </c>
      <c r="AH2889">
        <v>31.90626</v>
      </c>
      <c r="AI2889">
        <v>1656700</v>
      </c>
      <c r="AJ2889">
        <v>17744843</v>
      </c>
      <c r="AK2889">
        <v>68.2</v>
      </c>
      <c r="AL2889">
        <v>52859100</v>
      </c>
      <c r="AM2889">
        <v>1656700</v>
      </c>
      <c r="AN2889">
        <v>31.9062595367432</v>
      </c>
      <c r="AQ2889">
        <v>1025</v>
      </c>
      <c r="AR2889">
        <v>7500</v>
      </c>
      <c r="AS2889">
        <v>1292</v>
      </c>
      <c r="AT2889">
        <v>319596</v>
      </c>
      <c r="AU2889">
        <v>557.4</v>
      </c>
      <c r="AV2889">
        <v>60</v>
      </c>
    </row>
    <row r="2890" spans="1:48">
      <c r="A2890" s="5">
        <v>2013</v>
      </c>
      <c r="B2890" s="5">
        <v>370900</v>
      </c>
      <c r="C2890" s="2" t="s">
        <v>286</v>
      </c>
      <c r="D2890" s="5">
        <v>27907000</v>
      </c>
      <c r="E2890" s="5">
        <v>98</v>
      </c>
      <c r="F2890" s="5">
        <v>100</v>
      </c>
      <c r="G2890" s="5">
        <v>94.43</v>
      </c>
      <c r="H2890" s="5">
        <v>8224</v>
      </c>
      <c r="I2890" s="5">
        <v>558.8</v>
      </c>
      <c r="J2890" s="5">
        <v>19.88</v>
      </c>
      <c r="K2890" s="5">
        <v>43.95</v>
      </c>
      <c r="L2890">
        <f t="shared" si="45"/>
        <v>49940.9448818898</v>
      </c>
      <c r="M2890" s="5">
        <v>1688136</v>
      </c>
      <c r="N2890" s="5">
        <v>41.67</v>
      </c>
      <c r="O2890">
        <v>1.317837</v>
      </c>
      <c r="P2890">
        <v>35452.18</v>
      </c>
      <c r="Q2890">
        <v>18851.29</v>
      </c>
      <c r="R2890">
        <v>0.8604651</v>
      </c>
      <c r="S2890">
        <v>48.12165</v>
      </c>
      <c r="T2890">
        <v>182.4061</v>
      </c>
      <c r="U2890">
        <v>0.5371901</v>
      </c>
      <c r="V2890">
        <v>3433918</v>
      </c>
      <c r="W2890">
        <v>26.83363</v>
      </c>
      <c r="Y2890">
        <v>155.03</v>
      </c>
      <c r="Z2890">
        <v>25.73</v>
      </c>
      <c r="AA2890">
        <v>710000</v>
      </c>
      <c r="AB2890">
        <v>0.1105385</v>
      </c>
      <c r="AC2890">
        <v>1.962433</v>
      </c>
      <c r="AD2890">
        <v>0.0720175</v>
      </c>
      <c r="AE2890">
        <v>0.8502346</v>
      </c>
      <c r="AF2890">
        <v>0.9068</v>
      </c>
      <c r="AG2890">
        <v>2590660</v>
      </c>
      <c r="AH2890">
        <v>32.72071</v>
      </c>
      <c r="AI2890">
        <v>1826210</v>
      </c>
      <c r="AJ2890">
        <v>19817769</v>
      </c>
      <c r="AK2890">
        <v>77.9</v>
      </c>
      <c r="AL2890">
        <v>59754898</v>
      </c>
      <c r="AM2890">
        <v>1826210</v>
      </c>
      <c r="AN2890">
        <v>32.7207145690918</v>
      </c>
      <c r="AQ2890">
        <v>1097</v>
      </c>
      <c r="AR2890">
        <v>7750</v>
      </c>
      <c r="AS2890">
        <v>1292</v>
      </c>
      <c r="AT2890">
        <v>326203</v>
      </c>
      <c r="AU2890">
        <v>609.24</v>
      </c>
      <c r="AV2890">
        <v>71</v>
      </c>
    </row>
    <row r="2891" spans="1:48">
      <c r="A2891" s="5">
        <v>2014</v>
      </c>
      <c r="B2891" s="5">
        <v>370900</v>
      </c>
      <c r="C2891" s="2" t="s">
        <v>286</v>
      </c>
      <c r="D2891" s="5">
        <v>30021852</v>
      </c>
      <c r="E2891" s="5">
        <v>98</v>
      </c>
      <c r="F2891" s="5">
        <v>100</v>
      </c>
      <c r="G2891" s="5">
        <v>95.37</v>
      </c>
      <c r="H2891" s="5">
        <v>9299</v>
      </c>
      <c r="I2891" s="5">
        <v>562.3</v>
      </c>
      <c r="J2891" s="5">
        <v>19.9</v>
      </c>
      <c r="K2891" s="5">
        <v>43.97</v>
      </c>
      <c r="L2891">
        <f t="shared" si="45"/>
        <v>53391.1648586164</v>
      </c>
      <c r="M2891" s="5">
        <v>1873936</v>
      </c>
      <c r="N2891" s="5">
        <v>43.7</v>
      </c>
      <c r="O2891">
        <v>1.349018</v>
      </c>
      <c r="P2891">
        <v>40906.73</v>
      </c>
      <c r="Q2891">
        <v>21394.17</v>
      </c>
      <c r="R2891">
        <v>0.8647687</v>
      </c>
      <c r="S2891">
        <v>44.74377</v>
      </c>
      <c r="T2891">
        <v>187.2064</v>
      </c>
      <c r="U2891">
        <v>0.511811</v>
      </c>
      <c r="V2891">
        <v>3553248</v>
      </c>
      <c r="W2891">
        <v>26.97509</v>
      </c>
      <c r="Y2891">
        <v>164.59</v>
      </c>
      <c r="Z2891">
        <v>25.79</v>
      </c>
      <c r="AA2891">
        <v>800000</v>
      </c>
      <c r="AB2891">
        <v>0.1131152</v>
      </c>
      <c r="AC2891">
        <v>1.903915</v>
      </c>
      <c r="AD2891">
        <v>0.072404</v>
      </c>
      <c r="AE2891">
        <v>0.9174889</v>
      </c>
      <c r="AF2891">
        <v>0.9133</v>
      </c>
      <c r="AG2891">
        <v>2857756</v>
      </c>
      <c r="AH2891">
        <v>31.36</v>
      </c>
      <c r="AI2891">
        <v>1988951</v>
      </c>
      <c r="AJ2891">
        <v>22989585</v>
      </c>
      <c r="AK2891">
        <v>76.357</v>
      </c>
      <c r="AL2891">
        <v>62373501</v>
      </c>
      <c r="AM2891">
        <v>1988951</v>
      </c>
      <c r="AN2891">
        <v>31.3599987030029</v>
      </c>
      <c r="AQ2891">
        <v>1070</v>
      </c>
      <c r="AR2891">
        <v>8253</v>
      </c>
      <c r="AS2891">
        <v>1292</v>
      </c>
      <c r="AT2891">
        <v>313054</v>
      </c>
      <c r="AU2891">
        <v>585</v>
      </c>
      <c r="AV2891">
        <v>80</v>
      </c>
    </row>
    <row r="2892" spans="1:48">
      <c r="A2892" s="5">
        <v>2015</v>
      </c>
      <c r="B2892" s="5">
        <v>370900</v>
      </c>
      <c r="C2892" s="2" t="s">
        <v>286</v>
      </c>
      <c r="D2892" s="5">
        <v>31583900</v>
      </c>
      <c r="E2892" s="5">
        <v>99</v>
      </c>
      <c r="F2892" s="5">
        <v>100</v>
      </c>
      <c r="G2892" s="5">
        <v>96.26</v>
      </c>
      <c r="H2892" s="5">
        <v>9771</v>
      </c>
      <c r="I2892" s="5">
        <v>565.71</v>
      </c>
      <c r="J2892" s="5">
        <v>20.2</v>
      </c>
      <c r="K2892" s="5">
        <v>45.01</v>
      </c>
      <c r="L2892">
        <f t="shared" si="45"/>
        <v>55830.5492213325</v>
      </c>
      <c r="M2892" s="5">
        <v>2053136</v>
      </c>
      <c r="N2892" s="5">
        <v>45.19</v>
      </c>
      <c r="O2892">
        <v>1.426521</v>
      </c>
      <c r="P2892">
        <v>46258.65</v>
      </c>
      <c r="Q2892">
        <v>23526.59</v>
      </c>
      <c r="R2892">
        <v>0.8710247</v>
      </c>
      <c r="S2892">
        <v>46.30742</v>
      </c>
      <c r="T2892">
        <v>193.076</v>
      </c>
      <c r="U2892">
        <v>0.5038168</v>
      </c>
      <c r="V2892">
        <v>3683577</v>
      </c>
      <c r="W2892">
        <v>27.9682</v>
      </c>
      <c r="Y2892">
        <v>167.65</v>
      </c>
      <c r="Z2892">
        <v>25.85</v>
      </c>
      <c r="AA2892">
        <v>770000</v>
      </c>
      <c r="AB2892">
        <v>0.1156918</v>
      </c>
      <c r="AC2892">
        <v>2.902827</v>
      </c>
      <c r="AD2892">
        <v>0.0729194</v>
      </c>
      <c r="AE2892">
        <v>0.9764477</v>
      </c>
      <c r="AF2892">
        <v>0.9147</v>
      </c>
      <c r="AG2892">
        <v>3268776</v>
      </c>
      <c r="AH2892">
        <v>29.26578</v>
      </c>
      <c r="AI2892">
        <v>2025348</v>
      </c>
      <c r="AJ2892">
        <v>26182397</v>
      </c>
      <c r="AK2892">
        <v>73.172</v>
      </c>
      <c r="AL2892">
        <v>59273383</v>
      </c>
      <c r="AM2892">
        <v>2025348</v>
      </c>
      <c r="AN2892">
        <v>29.2657775878906</v>
      </c>
      <c r="AQ2892">
        <v>1643</v>
      </c>
      <c r="AR2892">
        <v>9188</v>
      </c>
      <c r="AS2892">
        <v>1292</v>
      </c>
      <c r="AT2892">
        <v>229769</v>
      </c>
      <c r="AU2892">
        <v>467</v>
      </c>
      <c r="AV2892">
        <v>77</v>
      </c>
    </row>
    <row r="2893" spans="1:48">
      <c r="A2893" s="5">
        <v>2016</v>
      </c>
      <c r="B2893" s="5">
        <v>370900</v>
      </c>
      <c r="C2893" s="2" t="s">
        <v>286</v>
      </c>
      <c r="D2893" s="5">
        <v>33167900</v>
      </c>
      <c r="E2893" s="5">
        <v>98</v>
      </c>
      <c r="F2893" s="5">
        <v>100</v>
      </c>
      <c r="G2893" s="5">
        <v>96.65</v>
      </c>
      <c r="H2893" s="5">
        <v>7011</v>
      </c>
      <c r="I2893" s="5">
        <v>569</v>
      </c>
      <c r="J2893" s="5">
        <v>22.77</v>
      </c>
      <c r="K2893" s="5">
        <v>45.02</v>
      </c>
      <c r="L2893">
        <f t="shared" si="45"/>
        <v>58291.5641476274</v>
      </c>
      <c r="M2893" s="5">
        <v>2067106</v>
      </c>
      <c r="N2893" s="5">
        <v>46.74</v>
      </c>
      <c r="O2893">
        <v>1.505332</v>
      </c>
      <c r="P2893">
        <v>50959.89</v>
      </c>
      <c r="Q2893">
        <v>25707.7</v>
      </c>
      <c r="R2893">
        <v>0.8787346</v>
      </c>
      <c r="S2893">
        <v>48.66608</v>
      </c>
      <c r="T2893">
        <v>229.9789</v>
      </c>
      <c r="U2893">
        <v>0.516129</v>
      </c>
      <c r="V2893">
        <v>3602801</v>
      </c>
      <c r="W2893">
        <v>165.7645</v>
      </c>
      <c r="Y2893">
        <v>157.9</v>
      </c>
      <c r="Z2893">
        <v>27.56</v>
      </c>
      <c r="AA2893">
        <v>1210000</v>
      </c>
      <c r="AB2893">
        <v>0.2235249</v>
      </c>
      <c r="AC2893">
        <v>3.005272</v>
      </c>
      <c r="AD2893">
        <v>0.0733059</v>
      </c>
      <c r="AE2893">
        <v>1.043537</v>
      </c>
      <c r="AF2893">
        <v>0.9153</v>
      </c>
      <c r="AG2893">
        <v>3305875</v>
      </c>
      <c r="AH2893">
        <v>36.07313</v>
      </c>
      <c r="AI2893">
        <v>1499938</v>
      </c>
      <c r="AJ2893">
        <v>28996178</v>
      </c>
      <c r="AK2893">
        <v>69.292</v>
      </c>
      <c r="AL2893">
        <v>54107458</v>
      </c>
      <c r="AM2893">
        <v>1499938</v>
      </c>
      <c r="AN2893">
        <v>36.0731315612793</v>
      </c>
      <c r="AQ2893">
        <v>1710</v>
      </c>
      <c r="AR2893">
        <v>9149</v>
      </c>
      <c r="AS2893">
        <v>1292</v>
      </c>
      <c r="AT2893">
        <v>267138</v>
      </c>
      <c r="AU2893">
        <v>476</v>
      </c>
      <c r="AV2893">
        <v>121</v>
      </c>
    </row>
    <row r="2894" spans="1:48">
      <c r="A2894" s="5">
        <v>2017</v>
      </c>
      <c r="B2894" s="5">
        <v>370900</v>
      </c>
      <c r="C2894" s="2" t="s">
        <v>286</v>
      </c>
      <c r="D2894" s="5">
        <v>35783900</v>
      </c>
      <c r="E2894" s="5">
        <v>94</v>
      </c>
      <c r="F2894" s="5">
        <v>100</v>
      </c>
      <c r="G2894" s="5">
        <v>97</v>
      </c>
      <c r="H2894" s="5">
        <v>6367</v>
      </c>
      <c r="I2894" s="5">
        <v>571</v>
      </c>
      <c r="J2894" s="5">
        <v>22.78</v>
      </c>
      <c r="K2894" s="5">
        <v>45.04</v>
      </c>
      <c r="L2894">
        <f t="shared" si="45"/>
        <v>62668.826619965</v>
      </c>
      <c r="M2894" s="5">
        <v>2071396</v>
      </c>
      <c r="N2894" s="5"/>
      <c r="O2894">
        <v>1.517106</v>
      </c>
      <c r="Q2894">
        <v>28166.62</v>
      </c>
      <c r="R2894">
        <v>0.882662</v>
      </c>
      <c r="S2894">
        <v>43.70053</v>
      </c>
      <c r="U2894">
        <v>0.5286624</v>
      </c>
      <c r="V2894">
        <v>3736663</v>
      </c>
      <c r="W2894">
        <v>29.12434</v>
      </c>
      <c r="X2894">
        <v>3174.802</v>
      </c>
      <c r="Y2894">
        <v>130.88</v>
      </c>
      <c r="Z2894">
        <v>28.45</v>
      </c>
      <c r="AA2894">
        <v>1300000</v>
      </c>
      <c r="AB2894">
        <v>0.2312548</v>
      </c>
      <c r="AC2894">
        <v>3.758319</v>
      </c>
      <c r="AD2894">
        <v>0.0735635</v>
      </c>
      <c r="AG2894">
        <v>3559560</v>
      </c>
      <c r="AK2894">
        <v>67.242</v>
      </c>
      <c r="AO2894">
        <v>3251</v>
      </c>
      <c r="AP2894">
        <v>425</v>
      </c>
      <c r="AQ2894">
        <v>2146</v>
      </c>
      <c r="AR2894">
        <v>8617</v>
      </c>
      <c r="AS2894">
        <v>1292</v>
      </c>
      <c r="AT2894">
        <v>267881</v>
      </c>
      <c r="AU2894">
        <v>491</v>
      </c>
      <c r="AV2894">
        <v>130</v>
      </c>
    </row>
    <row r="2895" spans="1:48">
      <c r="A2895" s="5">
        <v>2018</v>
      </c>
      <c r="B2895" s="5">
        <v>370900</v>
      </c>
      <c r="C2895" s="2" t="s">
        <v>286</v>
      </c>
      <c r="D2895" s="5">
        <v>36515300</v>
      </c>
      <c r="E2895" s="5"/>
      <c r="F2895" s="5">
        <v>100</v>
      </c>
      <c r="G2895" s="5">
        <v>97.011</v>
      </c>
      <c r="H2895" s="5"/>
      <c r="I2895" s="5">
        <v>573</v>
      </c>
      <c r="J2895" s="5">
        <v>23.145</v>
      </c>
      <c r="K2895" s="5">
        <v>45.05</v>
      </c>
      <c r="L2895">
        <f t="shared" si="45"/>
        <v>63726.5270506108</v>
      </c>
      <c r="M2895" s="5">
        <v>2195269</v>
      </c>
      <c r="N2895" s="5">
        <v>47.95</v>
      </c>
      <c r="O2895">
        <v>1.643697</v>
      </c>
      <c r="Q2895">
        <v>27814.76</v>
      </c>
      <c r="R2895">
        <v>0.91274</v>
      </c>
      <c r="S2895">
        <v>44.06806</v>
      </c>
      <c r="U2895">
        <v>0.5316456</v>
      </c>
      <c r="V2895">
        <v>2826229</v>
      </c>
      <c r="W2895">
        <v>30.19197</v>
      </c>
      <c r="X2895">
        <v>3462.07</v>
      </c>
      <c r="Y2895">
        <v>137.908</v>
      </c>
      <c r="Z2895">
        <v>29.605</v>
      </c>
      <c r="AA2895">
        <v>1460000</v>
      </c>
      <c r="AB2895">
        <v>0.2047153</v>
      </c>
      <c r="AC2895">
        <v>4.116929</v>
      </c>
      <c r="AD2895">
        <v>0.0738212</v>
      </c>
      <c r="AE2895">
        <v>1.084106</v>
      </c>
      <c r="AF2895">
        <v>0.9218</v>
      </c>
      <c r="AG2895">
        <v>3810385</v>
      </c>
      <c r="AK2895">
        <v>50.346</v>
      </c>
      <c r="AO2895">
        <v>4282</v>
      </c>
      <c r="AP2895">
        <v>523</v>
      </c>
      <c r="AQ2895">
        <v>2359</v>
      </c>
      <c r="AR2895">
        <v>8641</v>
      </c>
      <c r="AS2895">
        <v>1292</v>
      </c>
      <c r="AT2895">
        <v>274576</v>
      </c>
      <c r="AU2895">
        <v>523</v>
      </c>
      <c r="AV2895">
        <v>146</v>
      </c>
    </row>
    <row r="2896" spans="1:48">
      <c r="A2896" s="5">
        <v>2019</v>
      </c>
      <c r="B2896" s="5">
        <v>370900</v>
      </c>
      <c r="C2896" s="2" t="s">
        <v>286</v>
      </c>
      <c r="D2896" s="5">
        <v>26640000</v>
      </c>
      <c r="E2896" s="5"/>
      <c r="F2896" s="5">
        <v>100</v>
      </c>
      <c r="G2896" s="5">
        <v>97.371</v>
      </c>
      <c r="H2896" s="5"/>
      <c r="I2896" s="5">
        <v>573</v>
      </c>
      <c r="J2896" s="5">
        <v>23.14</v>
      </c>
      <c r="K2896" s="5">
        <v>45.06</v>
      </c>
      <c r="L2896">
        <f t="shared" si="45"/>
        <v>46492.1465968586</v>
      </c>
      <c r="M2896" s="5">
        <v>2247115</v>
      </c>
      <c r="N2896" s="5">
        <v>50.25</v>
      </c>
      <c r="O2896">
        <v>2.548892</v>
      </c>
      <c r="Q2896">
        <v>28840.3</v>
      </c>
      <c r="R2896">
        <v>0.91274</v>
      </c>
      <c r="S2896">
        <v>44.92496</v>
      </c>
      <c r="U2896">
        <v>0.6459627</v>
      </c>
      <c r="V2896">
        <v>3129522</v>
      </c>
      <c r="W2896">
        <v>47.8185</v>
      </c>
      <c r="X2896">
        <v>3572.833</v>
      </c>
      <c r="Y2896">
        <v>102.013</v>
      </c>
      <c r="Z2896">
        <v>30.893</v>
      </c>
      <c r="AA2896">
        <v>1460000</v>
      </c>
      <c r="AB2896">
        <v>0.2014945</v>
      </c>
      <c r="AC2896">
        <v>4.193717</v>
      </c>
      <c r="AD2896">
        <v>0.0738212</v>
      </c>
      <c r="AE2896">
        <v>1.291774</v>
      </c>
      <c r="AF2896">
        <v>0.8915</v>
      </c>
      <c r="AG2896">
        <v>4145498</v>
      </c>
      <c r="AK2896">
        <v>49.57</v>
      </c>
      <c r="AO2896">
        <v>4325</v>
      </c>
      <c r="AP2896">
        <v>407</v>
      </c>
      <c r="AQ2896">
        <v>2403</v>
      </c>
      <c r="AR2896">
        <v>8678</v>
      </c>
      <c r="AS2896">
        <v>1292</v>
      </c>
      <c r="AT2896">
        <v>267089</v>
      </c>
      <c r="AU2896">
        <v>533</v>
      </c>
      <c r="AV2896">
        <v>146</v>
      </c>
    </row>
    <row r="2897" spans="1:45">
      <c r="A2897" s="5">
        <v>2020</v>
      </c>
      <c r="B2897" s="5">
        <v>370900</v>
      </c>
      <c r="C2897" s="2" t="s">
        <v>286</v>
      </c>
      <c r="D2897" s="5">
        <v>27660000</v>
      </c>
      <c r="E2897" s="5"/>
      <c r="F2897" s="5">
        <v>100</v>
      </c>
      <c r="G2897" s="5">
        <v>98.188</v>
      </c>
      <c r="H2897" s="5"/>
      <c r="I2897" s="5"/>
      <c r="J2897" s="5">
        <v>23.14</v>
      </c>
      <c r="K2897" s="5">
        <v>45.07</v>
      </c>
      <c r="L2897" t="e">
        <f t="shared" si="45"/>
        <v>#DIV/0!</v>
      </c>
      <c r="M2897" s="5">
        <v>2291859</v>
      </c>
      <c r="N2897" s="5">
        <v>50.11</v>
      </c>
      <c r="O2897">
        <v>2.782342</v>
      </c>
      <c r="Q2897">
        <v>17904.61</v>
      </c>
      <c r="R2897">
        <v>0.9124343</v>
      </c>
      <c r="S2897">
        <v>45.99825</v>
      </c>
      <c r="U2897">
        <v>0.6666667</v>
      </c>
      <c r="V2897">
        <v>3504485</v>
      </c>
      <c r="W2897">
        <v>34.32574</v>
      </c>
      <c r="Y2897">
        <v>85.589</v>
      </c>
      <c r="Z2897">
        <v>28.636</v>
      </c>
      <c r="AB2897">
        <v>0.2084514</v>
      </c>
      <c r="AC2897">
        <v>4.548161</v>
      </c>
      <c r="AD2897">
        <v>0.0735635</v>
      </c>
      <c r="AE2897">
        <v>1.283227</v>
      </c>
      <c r="AF2897">
        <v>0.8916</v>
      </c>
      <c r="AG2897">
        <v>4347911</v>
      </c>
      <c r="AK2897">
        <v>50.068</v>
      </c>
      <c r="AO2897">
        <v>6723</v>
      </c>
      <c r="AP2897">
        <v>500</v>
      </c>
      <c r="AQ2897">
        <v>2597</v>
      </c>
      <c r="AR2897">
        <v>4278</v>
      </c>
      <c r="AS2897">
        <v>1292</v>
      </c>
    </row>
    <row r="2898" spans="1:48">
      <c r="A2898" s="5">
        <v>2021</v>
      </c>
      <c r="B2898" s="5">
        <v>370900</v>
      </c>
      <c r="C2898" s="2" t="s">
        <v>286</v>
      </c>
      <c r="D2898" s="5">
        <v>29970000</v>
      </c>
      <c r="E2898" s="5"/>
      <c r="F2898" s="5">
        <v>100</v>
      </c>
      <c r="G2898" s="5">
        <v>98.343</v>
      </c>
      <c r="H2898" s="5"/>
      <c r="I2898" s="5">
        <v>569</v>
      </c>
      <c r="J2898" s="5">
        <v>23.15</v>
      </c>
      <c r="K2898" s="5">
        <v>45.082</v>
      </c>
      <c r="L2898">
        <f t="shared" si="45"/>
        <v>52671.3532513181</v>
      </c>
      <c r="M2898" s="5">
        <v>2305436</v>
      </c>
      <c r="N2898" s="5">
        <v>50.15</v>
      </c>
      <c r="O2898">
        <v>2.830019</v>
      </c>
      <c r="Q2898">
        <v>20418.31</v>
      </c>
      <c r="R2898">
        <v>0.8998243</v>
      </c>
      <c r="S2898">
        <v>47.88049</v>
      </c>
      <c r="U2898">
        <v>0.6768293</v>
      </c>
      <c r="V2898">
        <v>4170784</v>
      </c>
      <c r="W2898">
        <v>36.02812</v>
      </c>
      <c r="Y2898">
        <v>100.422</v>
      </c>
      <c r="Z2898">
        <v>28.19</v>
      </c>
      <c r="AA2898">
        <v>1810000</v>
      </c>
      <c r="AB2898">
        <v>0.2217212</v>
      </c>
      <c r="AC2898">
        <v>4.383128</v>
      </c>
      <c r="AD2898">
        <v>0.0733059</v>
      </c>
      <c r="AE2898">
        <v>1.288872</v>
      </c>
      <c r="AF2898">
        <v>0.8906</v>
      </c>
      <c r="AG2898">
        <v>4281902</v>
      </c>
      <c r="AK2898">
        <v>57.132</v>
      </c>
      <c r="AO2898">
        <v>9708</v>
      </c>
      <c r="AP2898">
        <v>839</v>
      </c>
      <c r="AQ2898">
        <v>2494</v>
      </c>
      <c r="AR2898">
        <v>6021</v>
      </c>
      <c r="AS2898">
        <v>1292</v>
      </c>
      <c r="AT2898">
        <v>4979</v>
      </c>
      <c r="AU2898">
        <v>1380</v>
      </c>
      <c r="AV2898">
        <v>1086</v>
      </c>
    </row>
    <row r="2899" spans="1:37">
      <c r="A2899" s="5">
        <v>2022</v>
      </c>
      <c r="B2899" s="5">
        <v>370900</v>
      </c>
      <c r="C2899" s="2" t="s">
        <v>286</v>
      </c>
      <c r="D2899" s="5">
        <v>31980000</v>
      </c>
      <c r="E2899" s="5"/>
      <c r="F2899" s="5">
        <v>100</v>
      </c>
      <c r="G2899" s="5">
        <v>98.54</v>
      </c>
      <c r="H2899" s="5"/>
      <c r="I2899" s="5">
        <v>565</v>
      </c>
      <c r="J2899" s="5">
        <v>23.374</v>
      </c>
      <c r="K2899" s="5">
        <v>45.797</v>
      </c>
      <c r="L2899">
        <f t="shared" si="45"/>
        <v>56601.7699115044</v>
      </c>
      <c r="M2899" s="5">
        <v>2227397</v>
      </c>
      <c r="N2899" s="5">
        <v>48.82</v>
      </c>
      <c r="O2899">
        <v>2.983042</v>
      </c>
      <c r="Q2899">
        <v>20564.93</v>
      </c>
      <c r="R2899">
        <v>0.9008849</v>
      </c>
      <c r="S2899">
        <v>50.03009</v>
      </c>
      <c r="U2899">
        <v>0.6890244</v>
      </c>
      <c r="V2899">
        <v>4406737</v>
      </c>
      <c r="W2899">
        <v>43.36283</v>
      </c>
      <c r="Y2899">
        <v>105.156</v>
      </c>
      <c r="Z2899">
        <v>28.167</v>
      </c>
      <c r="AB2899">
        <v>0.1982736</v>
      </c>
      <c r="AD2899">
        <v>0.0727905</v>
      </c>
      <c r="AE2899">
        <v>1.214126</v>
      </c>
      <c r="AF2899">
        <v>0.8903</v>
      </c>
      <c r="AG2899">
        <v>4417489</v>
      </c>
      <c r="AK2899">
        <v>56.028</v>
      </c>
    </row>
    <row r="2900" spans="1:48">
      <c r="A2900" s="5">
        <v>2002</v>
      </c>
      <c r="B2900" s="5">
        <v>371000</v>
      </c>
      <c r="C2900" s="2" t="s">
        <v>287</v>
      </c>
      <c r="D2900" s="5">
        <v>7035039</v>
      </c>
      <c r="E2900" s="5"/>
      <c r="F2900" s="5">
        <v>100</v>
      </c>
      <c r="G2900" s="5">
        <v>72.61</v>
      </c>
      <c r="H2900" s="5"/>
      <c r="I2900" s="5">
        <v>247.62</v>
      </c>
      <c r="J2900" s="5">
        <v>12</v>
      </c>
      <c r="K2900" s="5">
        <v>39.82</v>
      </c>
      <c r="L2900">
        <f t="shared" si="45"/>
        <v>28410.6251514417</v>
      </c>
      <c r="M2900" s="5">
        <v>286500</v>
      </c>
      <c r="N2900" s="5">
        <v>31.94</v>
      </c>
      <c r="P2900">
        <v>5289.669</v>
      </c>
      <c r="Q2900">
        <v>7604.698</v>
      </c>
      <c r="R2900">
        <v>0.8629032</v>
      </c>
      <c r="S2900">
        <v>28.66532</v>
      </c>
      <c r="T2900">
        <v>51.83871</v>
      </c>
      <c r="U2900">
        <v>1.25</v>
      </c>
      <c r="V2900">
        <v>342507</v>
      </c>
      <c r="W2900">
        <v>27.5</v>
      </c>
      <c r="Y2900">
        <v>146.02</v>
      </c>
      <c r="Z2900">
        <v>14.84</v>
      </c>
      <c r="AA2900">
        <v>74100</v>
      </c>
      <c r="AB2900">
        <v>0.0944828</v>
      </c>
      <c r="AC2900">
        <v>1.524194</v>
      </c>
      <c r="AD2900">
        <v>0.0427586</v>
      </c>
      <c r="AE2900">
        <v>0.5780994</v>
      </c>
      <c r="AF2900">
        <v>0.8718999</v>
      </c>
      <c r="AG2900">
        <v>382800</v>
      </c>
      <c r="AH2900">
        <v>6.457118</v>
      </c>
      <c r="AI2900">
        <v>1661036</v>
      </c>
      <c r="AJ2900">
        <v>1311838</v>
      </c>
      <c r="AK2900">
        <v>34.19</v>
      </c>
      <c r="AL2900">
        <v>10725505</v>
      </c>
      <c r="AM2900">
        <v>1661036</v>
      </c>
      <c r="AN2900">
        <v>6.45711755752563</v>
      </c>
      <c r="AQ2900">
        <v>378</v>
      </c>
      <c r="AR2900">
        <v>7547</v>
      </c>
      <c r="AS2900">
        <v>1400</v>
      </c>
      <c r="AT2900">
        <v>124980</v>
      </c>
      <c r="AU2900">
        <v>48.8</v>
      </c>
      <c r="AV2900">
        <v>7.41</v>
      </c>
    </row>
    <row r="2901" spans="1:48">
      <c r="A2901" s="5">
        <v>2003</v>
      </c>
      <c r="B2901" s="5">
        <v>371000</v>
      </c>
      <c r="C2901" s="2" t="s">
        <v>287</v>
      </c>
      <c r="D2901" s="5">
        <v>8360200</v>
      </c>
      <c r="E2901" s="5">
        <v>86</v>
      </c>
      <c r="F2901" s="5">
        <v>100</v>
      </c>
      <c r="G2901" s="5">
        <v>73.84</v>
      </c>
      <c r="H2901" s="5">
        <v>2306</v>
      </c>
      <c r="I2901" s="5">
        <v>247.63</v>
      </c>
      <c r="J2901" s="5">
        <v>12.66</v>
      </c>
      <c r="K2901" s="5">
        <v>39.94</v>
      </c>
      <c r="L2901">
        <f t="shared" si="45"/>
        <v>33760.8528853531</v>
      </c>
      <c r="M2901" s="5">
        <v>371697</v>
      </c>
      <c r="N2901" s="5">
        <v>30.08</v>
      </c>
      <c r="O2901">
        <v>1.100205</v>
      </c>
      <c r="P2901">
        <v>14942.39</v>
      </c>
      <c r="Q2901">
        <v>8146.351</v>
      </c>
      <c r="R2901">
        <v>0.858871</v>
      </c>
      <c r="S2901">
        <v>28.41532</v>
      </c>
      <c r="T2901">
        <v>70.13306</v>
      </c>
      <c r="U2901">
        <v>1.117647</v>
      </c>
      <c r="V2901">
        <v>383801</v>
      </c>
      <c r="W2901">
        <v>28.50806</v>
      </c>
      <c r="Y2901">
        <v>121.6</v>
      </c>
      <c r="Z2901">
        <v>15.44</v>
      </c>
      <c r="AA2901">
        <v>82320</v>
      </c>
      <c r="AB2901">
        <v>0.1188374</v>
      </c>
      <c r="AC2901">
        <v>1.701613</v>
      </c>
      <c r="AD2901">
        <v>0.0456218</v>
      </c>
      <c r="AE2901">
        <v>0.5111299</v>
      </c>
      <c r="AF2901">
        <v>0.8893</v>
      </c>
      <c r="AG2901">
        <v>471261</v>
      </c>
      <c r="AH2901">
        <v>5.06932</v>
      </c>
      <c r="AI2901">
        <v>2676487</v>
      </c>
      <c r="AJ2901">
        <v>3705713</v>
      </c>
      <c r="AK2901">
        <v>34.92</v>
      </c>
      <c r="AL2901">
        <v>13567968</v>
      </c>
      <c r="AM2901">
        <v>2676487</v>
      </c>
      <c r="AN2901">
        <v>5.06931972503662</v>
      </c>
      <c r="AQ2901">
        <v>422</v>
      </c>
      <c r="AR2901">
        <v>6668</v>
      </c>
      <c r="AS2901">
        <v>1400</v>
      </c>
      <c r="AT2901">
        <v>123958</v>
      </c>
      <c r="AU2901">
        <v>52.47</v>
      </c>
      <c r="AV2901">
        <v>8.232</v>
      </c>
    </row>
    <row r="2902" spans="1:48">
      <c r="A2902" s="5">
        <v>2004</v>
      </c>
      <c r="B2902" s="5">
        <v>371000</v>
      </c>
      <c r="C2902" s="2" t="s">
        <v>287</v>
      </c>
      <c r="D2902" s="5">
        <v>10088100</v>
      </c>
      <c r="E2902" s="5">
        <v>76</v>
      </c>
      <c r="F2902" s="5">
        <v>100</v>
      </c>
      <c r="G2902" s="5">
        <v>74.52</v>
      </c>
      <c r="H2902" s="5">
        <v>2367</v>
      </c>
      <c r="I2902" s="5">
        <v>248.39</v>
      </c>
      <c r="J2902" s="5">
        <v>13.15</v>
      </c>
      <c r="K2902" s="5">
        <v>43.5</v>
      </c>
      <c r="L2902">
        <f t="shared" si="45"/>
        <v>40613.9538628769</v>
      </c>
      <c r="M2902" s="5">
        <v>426409</v>
      </c>
      <c r="N2902" s="5">
        <v>29.1</v>
      </c>
      <c r="O2902">
        <v>1.015258</v>
      </c>
      <c r="P2902">
        <v>21390.58</v>
      </c>
      <c r="Q2902">
        <v>9602.262</v>
      </c>
      <c r="R2902">
        <v>0.8548387</v>
      </c>
      <c r="S2902">
        <v>36.00403</v>
      </c>
      <c r="T2902">
        <v>92.93145</v>
      </c>
      <c r="U2902">
        <v>0.9516129</v>
      </c>
      <c r="V2902">
        <v>462020</v>
      </c>
      <c r="W2902">
        <v>31.00806</v>
      </c>
      <c r="Y2902">
        <v>129.62</v>
      </c>
      <c r="Z2902">
        <v>17.63</v>
      </c>
      <c r="AA2902">
        <v>156769</v>
      </c>
      <c r="AB2902">
        <v>0.129323</v>
      </c>
      <c r="AC2902">
        <v>1.866935</v>
      </c>
      <c r="AD2902">
        <v>0.0456218</v>
      </c>
      <c r="AE2902">
        <v>0.4763464</v>
      </c>
      <c r="AF2902">
        <v>0.9018999</v>
      </c>
      <c r="AG2902">
        <v>585202</v>
      </c>
      <c r="AH2902">
        <v>4.28495</v>
      </c>
      <c r="AI2902">
        <v>3953637</v>
      </c>
      <c r="AJ2902">
        <v>5304863</v>
      </c>
      <c r="AK2902">
        <v>36.22</v>
      </c>
      <c r="AL2902">
        <v>16941137</v>
      </c>
      <c r="AM2902">
        <v>3953637</v>
      </c>
      <c r="AN2902">
        <v>4.28495025634766</v>
      </c>
      <c r="AQ2902">
        <v>463</v>
      </c>
      <c r="AR2902">
        <v>7073</v>
      </c>
      <c r="AS2902">
        <v>1511</v>
      </c>
      <c r="AT2902">
        <v>133695</v>
      </c>
      <c r="AU2902">
        <v>93.65</v>
      </c>
      <c r="AV2902">
        <v>15.6769</v>
      </c>
    </row>
    <row r="2903" spans="1:48">
      <c r="A2903" s="5">
        <v>2005</v>
      </c>
      <c r="B2903" s="5">
        <v>371000</v>
      </c>
      <c r="C2903" s="2" t="s">
        <v>287</v>
      </c>
      <c r="D2903" s="5">
        <v>11697700</v>
      </c>
      <c r="E2903" s="5">
        <v>86</v>
      </c>
      <c r="F2903" s="5">
        <v>100</v>
      </c>
      <c r="G2903" s="5">
        <v>82.71</v>
      </c>
      <c r="H2903" s="5">
        <v>2449</v>
      </c>
      <c r="I2903" s="5">
        <v>249.09</v>
      </c>
      <c r="J2903" s="5">
        <v>13.9</v>
      </c>
      <c r="K2903" s="5">
        <v>45.11</v>
      </c>
      <c r="L2903">
        <f t="shared" si="45"/>
        <v>46961.7407362801</v>
      </c>
      <c r="M2903" s="5">
        <v>575452</v>
      </c>
      <c r="N2903" s="5">
        <v>28.74</v>
      </c>
      <c r="O2903">
        <v>1.026008</v>
      </c>
      <c r="P2903">
        <v>26662.78</v>
      </c>
      <c r="Q2903">
        <v>11437.65</v>
      </c>
      <c r="R2903">
        <v>0.8473896</v>
      </c>
      <c r="S2903">
        <v>43.25703</v>
      </c>
      <c r="T2903">
        <v>117.3012</v>
      </c>
      <c r="U2903">
        <v>0.7439024</v>
      </c>
      <c r="V2903">
        <v>598504</v>
      </c>
      <c r="W2903">
        <v>31.60643</v>
      </c>
      <c r="Y2903">
        <v>135.65</v>
      </c>
      <c r="Z2903">
        <v>20.99</v>
      </c>
      <c r="AA2903">
        <v>157857</v>
      </c>
      <c r="AB2903">
        <v>0.182855</v>
      </c>
      <c r="AC2903">
        <v>1.951807</v>
      </c>
      <c r="AD2903">
        <v>0.0458057</v>
      </c>
      <c r="AE2903">
        <v>0.4634736</v>
      </c>
      <c r="AF2903">
        <v>0.9075</v>
      </c>
      <c r="AG2903">
        <v>723913</v>
      </c>
      <c r="AH2903">
        <v>2.322327</v>
      </c>
      <c r="AI2903">
        <v>8481273</v>
      </c>
      <c r="AJ2903">
        <v>6639033</v>
      </c>
      <c r="AK2903">
        <v>38.34</v>
      </c>
      <c r="AL2903">
        <v>19696290</v>
      </c>
      <c r="AM2903">
        <v>8481273</v>
      </c>
      <c r="AN2903">
        <v>2.32232713699341</v>
      </c>
      <c r="AQ2903">
        <v>486</v>
      </c>
      <c r="AR2903">
        <v>7145</v>
      </c>
      <c r="AS2903">
        <v>1511</v>
      </c>
      <c r="AT2903">
        <v>186686</v>
      </c>
      <c r="AU2903">
        <v>978962</v>
      </c>
      <c r="AV2903">
        <v>15.7857</v>
      </c>
    </row>
    <row r="2904" spans="1:48">
      <c r="A2904" s="5">
        <v>2006</v>
      </c>
      <c r="B2904" s="5">
        <v>371000</v>
      </c>
      <c r="C2904" s="2" t="s">
        <v>287</v>
      </c>
      <c r="D2904" s="5">
        <v>13685270</v>
      </c>
      <c r="E2904" s="5">
        <v>90</v>
      </c>
      <c r="F2904" s="5">
        <v>100</v>
      </c>
      <c r="G2904" s="5">
        <v>83.12</v>
      </c>
      <c r="H2904" s="5">
        <v>2851</v>
      </c>
      <c r="I2904" s="5">
        <v>249.83</v>
      </c>
      <c r="J2904" s="5">
        <v>23.51</v>
      </c>
      <c r="K2904" s="5">
        <v>46.17</v>
      </c>
      <c r="L2904">
        <f t="shared" si="45"/>
        <v>54778.3292638994</v>
      </c>
      <c r="M2904" s="5">
        <v>701079</v>
      </c>
      <c r="N2904" s="5">
        <v>29.4</v>
      </c>
      <c r="O2904">
        <v>0.9986876</v>
      </c>
      <c r="P2904">
        <v>27878.43</v>
      </c>
      <c r="Q2904">
        <v>13248.27</v>
      </c>
      <c r="R2904">
        <v>0.844</v>
      </c>
      <c r="S2904">
        <v>36.344</v>
      </c>
      <c r="T2904">
        <v>168.956</v>
      </c>
      <c r="U2904">
        <v>0.4782609</v>
      </c>
      <c r="V2904">
        <v>692848</v>
      </c>
      <c r="W2904">
        <v>32.48</v>
      </c>
      <c r="Y2904">
        <v>136.76</v>
      </c>
      <c r="Z2904">
        <v>29.86</v>
      </c>
      <c r="AA2904">
        <v>161400</v>
      </c>
      <c r="AB2904">
        <v>0.2553348</v>
      </c>
      <c r="AC2904">
        <v>2.296</v>
      </c>
      <c r="AD2904">
        <v>0.0459897</v>
      </c>
      <c r="AE2904">
        <v>0.4735824</v>
      </c>
      <c r="AF2904">
        <v>0.9148</v>
      </c>
      <c r="AG2904">
        <v>882819</v>
      </c>
      <c r="AH2904">
        <v>2.083565</v>
      </c>
      <c r="AI2904">
        <v>10020396</v>
      </c>
      <c r="AJ2904">
        <v>6969607</v>
      </c>
      <c r="AK2904">
        <v>38.57</v>
      </c>
      <c r="AL2904">
        <v>20878148</v>
      </c>
      <c r="AM2904">
        <v>10020396</v>
      </c>
      <c r="AN2904">
        <v>2.08356523513794</v>
      </c>
      <c r="AQ2904">
        <v>574</v>
      </c>
      <c r="AR2904">
        <v>7783</v>
      </c>
      <c r="AS2904">
        <v>1401</v>
      </c>
      <c r="AT2904">
        <v>161465</v>
      </c>
      <c r="AU2904">
        <v>1478000</v>
      </c>
      <c r="AV2904">
        <v>16.14</v>
      </c>
    </row>
    <row r="2905" spans="1:48">
      <c r="A2905" s="5">
        <v>2007</v>
      </c>
      <c r="B2905" s="5">
        <v>371000</v>
      </c>
      <c r="C2905" s="2" t="s">
        <v>287</v>
      </c>
      <c r="D2905" s="5">
        <v>15834545</v>
      </c>
      <c r="E2905" s="5">
        <v>95</v>
      </c>
      <c r="F2905" s="5">
        <v>100</v>
      </c>
      <c r="G2905" s="5">
        <v>83.56</v>
      </c>
      <c r="H2905" s="5">
        <v>2902</v>
      </c>
      <c r="I2905" s="5">
        <v>251.06</v>
      </c>
      <c r="J2905" s="5">
        <v>23.75</v>
      </c>
      <c r="K2905" s="5">
        <v>41.35</v>
      </c>
      <c r="L2905">
        <f t="shared" si="45"/>
        <v>63070.7599776946</v>
      </c>
      <c r="M2905" s="5">
        <v>802170</v>
      </c>
      <c r="N2905" s="5">
        <v>30.15</v>
      </c>
      <c r="O2905">
        <v>1.050679</v>
      </c>
      <c r="P2905">
        <v>29895.94</v>
      </c>
      <c r="Q2905">
        <v>15642.5</v>
      </c>
      <c r="R2905">
        <v>0.8486056</v>
      </c>
      <c r="S2905">
        <v>48.22311</v>
      </c>
      <c r="T2905">
        <v>180.9442</v>
      </c>
      <c r="U2905">
        <v>0.4220183</v>
      </c>
      <c r="V2905">
        <v>789367</v>
      </c>
      <c r="W2905">
        <v>35.37849</v>
      </c>
      <c r="Y2905">
        <v>137.21</v>
      </c>
      <c r="Z2905">
        <v>30.12</v>
      </c>
      <c r="AA2905">
        <v>256400</v>
      </c>
      <c r="AB2905">
        <v>0.3734644</v>
      </c>
      <c r="AC2905">
        <v>2.924303</v>
      </c>
      <c r="AD2905">
        <v>0.0440505</v>
      </c>
      <c r="AE2905">
        <v>0.488022</v>
      </c>
      <c r="AF2905">
        <v>0.9193</v>
      </c>
      <c r="AG2905">
        <v>1033613</v>
      </c>
      <c r="AH2905">
        <v>1.948311</v>
      </c>
      <c r="AI2905">
        <v>12254794</v>
      </c>
      <c r="AJ2905">
        <v>7503881</v>
      </c>
      <c r="AK2905">
        <v>37.85</v>
      </c>
      <c r="AL2905">
        <v>23876147</v>
      </c>
      <c r="AM2905">
        <v>12254794</v>
      </c>
      <c r="AN2905">
        <v>1.94831073284149</v>
      </c>
      <c r="AQ2905">
        <v>734</v>
      </c>
      <c r="AR2905">
        <v>8096</v>
      </c>
      <c r="AS2905">
        <v>1425</v>
      </c>
      <c r="AT2905">
        <v>169195</v>
      </c>
      <c r="AU2905">
        <v>158.75</v>
      </c>
      <c r="AV2905">
        <v>25.64</v>
      </c>
    </row>
    <row r="2906" spans="1:48">
      <c r="A2906" s="5">
        <v>2008</v>
      </c>
      <c r="B2906" s="5">
        <v>371000</v>
      </c>
      <c r="C2906" s="2" t="s">
        <v>287</v>
      </c>
      <c r="D2906" s="5">
        <v>17803493</v>
      </c>
      <c r="E2906" s="5">
        <v>68</v>
      </c>
      <c r="F2906" s="5">
        <v>92.02</v>
      </c>
      <c r="G2906" s="5">
        <v>83.92</v>
      </c>
      <c r="H2906" s="5">
        <v>2385</v>
      </c>
      <c r="I2906" s="5">
        <v>252.23</v>
      </c>
      <c r="J2906" s="5">
        <v>23.92</v>
      </c>
      <c r="K2906" s="5">
        <v>46.37</v>
      </c>
      <c r="L2906">
        <f t="shared" si="45"/>
        <v>70584.3595131428</v>
      </c>
      <c r="M2906" s="5">
        <v>936665</v>
      </c>
      <c r="N2906" s="5">
        <v>31.43</v>
      </c>
      <c r="O2906">
        <v>1.06991</v>
      </c>
      <c r="P2906">
        <v>36751.72</v>
      </c>
      <c r="Q2906">
        <v>19191.11</v>
      </c>
      <c r="R2906">
        <v>0.8492063</v>
      </c>
      <c r="S2906">
        <v>59.68651</v>
      </c>
      <c r="T2906">
        <v>197.2222</v>
      </c>
      <c r="U2906">
        <v>0.3916667</v>
      </c>
      <c r="V2906">
        <v>910617</v>
      </c>
      <c r="W2906">
        <v>38.61111</v>
      </c>
      <c r="Y2906">
        <v>137.69</v>
      </c>
      <c r="Z2906">
        <v>30.24</v>
      </c>
      <c r="AA2906">
        <v>301450</v>
      </c>
      <c r="AB2906">
        <v>0.3743419</v>
      </c>
      <c r="AC2906">
        <v>3.261905</v>
      </c>
      <c r="AD2906">
        <v>0.044226</v>
      </c>
      <c r="AE2906">
        <v>0.5140661</v>
      </c>
      <c r="AF2906">
        <v>0.9257</v>
      </c>
      <c r="AG2906">
        <v>1222241</v>
      </c>
      <c r="AH2906">
        <v>1.928835</v>
      </c>
      <c r="AI2906">
        <v>14931974</v>
      </c>
      <c r="AJ2906">
        <v>9261433</v>
      </c>
      <c r="AK2906">
        <v>38.12</v>
      </c>
      <c r="AL2906">
        <v>28801309</v>
      </c>
      <c r="AM2906">
        <v>14931974</v>
      </c>
      <c r="AN2906">
        <v>1.92883467674255</v>
      </c>
      <c r="AQ2906">
        <v>822</v>
      </c>
      <c r="AR2906">
        <v>8944</v>
      </c>
      <c r="AS2906">
        <v>1425</v>
      </c>
      <c r="AT2906">
        <v>164692</v>
      </c>
      <c r="AU2906">
        <v>168.13</v>
      </c>
      <c r="AV2906">
        <v>30.145</v>
      </c>
    </row>
    <row r="2907" spans="1:48">
      <c r="A2907" s="5">
        <v>2009</v>
      </c>
      <c r="B2907" s="5">
        <v>371000</v>
      </c>
      <c r="C2907" s="2" t="s">
        <v>287</v>
      </c>
      <c r="D2907" s="5">
        <v>17803493</v>
      </c>
      <c r="E2907" s="5">
        <v>68</v>
      </c>
      <c r="F2907" s="5">
        <v>100</v>
      </c>
      <c r="G2907" s="5">
        <v>89.27</v>
      </c>
      <c r="H2907" s="5">
        <v>2385</v>
      </c>
      <c r="I2907" s="5">
        <v>252.97</v>
      </c>
      <c r="J2907" s="5">
        <v>24.12</v>
      </c>
      <c r="K2907" s="5">
        <v>46.5</v>
      </c>
      <c r="L2907">
        <f t="shared" si="45"/>
        <v>70377.8827528956</v>
      </c>
      <c r="M2907" s="5">
        <v>1025211</v>
      </c>
      <c r="N2907" s="5">
        <v>31.43</v>
      </c>
      <c r="O2907">
        <v>1.310892</v>
      </c>
      <c r="P2907">
        <v>46068.6</v>
      </c>
      <c r="Q2907">
        <v>22766.64</v>
      </c>
      <c r="R2907">
        <v>0.8458498</v>
      </c>
      <c r="S2907">
        <v>63.95257</v>
      </c>
      <c r="T2907">
        <v>241.2292</v>
      </c>
      <c r="U2907">
        <v>0.372093</v>
      </c>
      <c r="V2907">
        <v>1049937</v>
      </c>
      <c r="W2907">
        <v>44.4664</v>
      </c>
      <c r="Y2907">
        <v>124.47</v>
      </c>
      <c r="Z2907">
        <v>30.36</v>
      </c>
      <c r="AA2907">
        <v>320903</v>
      </c>
      <c r="AB2907">
        <v>0.3994384</v>
      </c>
      <c r="AC2907">
        <v>3.494071</v>
      </c>
      <c r="AD2907">
        <v>0.0444015</v>
      </c>
      <c r="AE2907">
        <v>0.5140661</v>
      </c>
      <c r="AF2907">
        <v>0.9257</v>
      </c>
      <c r="AG2907">
        <v>1369102</v>
      </c>
      <c r="AH2907">
        <v>2.250715</v>
      </c>
      <c r="AI2907">
        <v>14637590</v>
      </c>
      <c r="AJ2907">
        <v>11655355</v>
      </c>
      <c r="AK2907">
        <v>39.15</v>
      </c>
      <c r="AL2907">
        <v>32945040</v>
      </c>
      <c r="AM2907">
        <v>14637590</v>
      </c>
      <c r="AN2907">
        <v>2.25071477890015</v>
      </c>
      <c r="AQ2907">
        <v>884</v>
      </c>
      <c r="AR2907">
        <v>12982</v>
      </c>
      <c r="AS2907">
        <v>1526</v>
      </c>
      <c r="AT2907">
        <v>266071</v>
      </c>
      <c r="AU2907">
        <v>200.73</v>
      </c>
      <c r="AV2907">
        <v>32.0903</v>
      </c>
    </row>
    <row r="2908" spans="1:48">
      <c r="A2908" s="5">
        <v>2010</v>
      </c>
      <c r="B2908" s="5">
        <v>371000</v>
      </c>
      <c r="C2908" s="2" t="s">
        <v>287</v>
      </c>
      <c r="D2908" s="5">
        <v>19447000</v>
      </c>
      <c r="E2908" s="5">
        <v>96</v>
      </c>
      <c r="F2908" s="5">
        <v>100</v>
      </c>
      <c r="G2908" s="5">
        <v>92.39</v>
      </c>
      <c r="H2908" s="5">
        <v>2872</v>
      </c>
      <c r="I2908" s="5">
        <v>253.61</v>
      </c>
      <c r="J2908" s="5">
        <v>24.45</v>
      </c>
      <c r="K2908" s="5">
        <v>47.12</v>
      </c>
      <c r="L2908">
        <f t="shared" si="45"/>
        <v>76680.7302551161</v>
      </c>
      <c r="M2908" s="5">
        <v>1182707</v>
      </c>
      <c r="N2908" s="5">
        <v>36.19</v>
      </c>
      <c r="O2908">
        <v>1.401261</v>
      </c>
      <c r="P2908">
        <v>45991.29</v>
      </c>
      <c r="Q2908">
        <v>26928.61</v>
      </c>
      <c r="R2908">
        <v>0.8425197</v>
      </c>
      <c r="S2908">
        <v>64.49213</v>
      </c>
      <c r="T2908">
        <v>235.7047</v>
      </c>
      <c r="U2908">
        <v>0.3636364</v>
      </c>
      <c r="V2908">
        <v>1245885</v>
      </c>
      <c r="W2908">
        <v>46.4567</v>
      </c>
      <c r="Y2908">
        <v>122.34</v>
      </c>
      <c r="Z2908">
        <v>30.51</v>
      </c>
      <c r="AA2908">
        <v>449088</v>
      </c>
      <c r="AB2908">
        <v>0.1799206</v>
      </c>
      <c r="AC2908">
        <v>3.622047</v>
      </c>
      <c r="AD2908">
        <v>0.0438158</v>
      </c>
      <c r="AE2908">
        <v>0.647406</v>
      </c>
      <c r="AF2908">
        <v>0.9209</v>
      </c>
      <c r="AG2908">
        <v>1679255</v>
      </c>
      <c r="AH2908">
        <v>2.13877</v>
      </c>
      <c r="AI2908">
        <v>13718993</v>
      </c>
      <c r="AJ2908">
        <v>11681788</v>
      </c>
      <c r="AK2908">
        <v>39.94</v>
      </c>
      <c r="AL2908">
        <v>29341768</v>
      </c>
      <c r="AM2908">
        <v>13718993</v>
      </c>
      <c r="AN2908">
        <v>2.13876986503601</v>
      </c>
      <c r="AQ2908">
        <v>920</v>
      </c>
      <c r="AR2908">
        <v>12255</v>
      </c>
      <c r="AS2908">
        <v>1526</v>
      </c>
      <c r="AT2908">
        <v>186793</v>
      </c>
      <c r="AU2908">
        <v>237.33</v>
      </c>
      <c r="AV2908">
        <v>44.9088</v>
      </c>
    </row>
    <row r="2909" spans="1:48">
      <c r="A2909" s="5">
        <v>2011</v>
      </c>
      <c r="B2909" s="5">
        <v>371000</v>
      </c>
      <c r="C2909" s="2" t="s">
        <v>287</v>
      </c>
      <c r="D2909" s="5">
        <v>21109500</v>
      </c>
      <c r="E2909" s="5">
        <v>80</v>
      </c>
      <c r="F2909" s="5">
        <v>100</v>
      </c>
      <c r="G2909" s="5">
        <v>93.89</v>
      </c>
      <c r="H2909" s="5">
        <v>2309</v>
      </c>
      <c r="I2909" s="5">
        <v>253.8</v>
      </c>
      <c r="J2909" s="5">
        <v>24.76</v>
      </c>
      <c r="K2909" s="5">
        <v>47.59</v>
      </c>
      <c r="L2909">
        <f t="shared" si="45"/>
        <v>83173.7588652482</v>
      </c>
      <c r="M2909" s="5">
        <v>1364398</v>
      </c>
      <c r="N2909" s="5">
        <v>37.92</v>
      </c>
      <c r="O2909">
        <v>1.423361</v>
      </c>
      <c r="P2909">
        <v>46793.74</v>
      </c>
      <c r="Q2909">
        <v>32783.14</v>
      </c>
      <c r="R2909">
        <v>0.7755905</v>
      </c>
      <c r="S2909">
        <v>68.14173</v>
      </c>
      <c r="T2909">
        <v>234.2323</v>
      </c>
      <c r="U2909">
        <v>0.362963</v>
      </c>
      <c r="V2909">
        <v>1943182</v>
      </c>
      <c r="W2909">
        <v>60.94488</v>
      </c>
      <c r="Y2909">
        <v>121.54</v>
      </c>
      <c r="Z2909">
        <v>30.62</v>
      </c>
      <c r="AA2909">
        <v>542000</v>
      </c>
      <c r="AB2909">
        <v>0.4247024</v>
      </c>
      <c r="AC2909">
        <v>3.311024</v>
      </c>
      <c r="AD2909">
        <v>0.0438158</v>
      </c>
      <c r="AE2909">
        <v>0.7026125</v>
      </c>
      <c r="AF2909">
        <v>0.9189</v>
      </c>
      <c r="AG2909">
        <v>2005904</v>
      </c>
      <c r="AH2909">
        <v>2.259574</v>
      </c>
      <c r="AI2909">
        <v>14192012</v>
      </c>
      <c r="AJ2909">
        <v>11885611</v>
      </c>
      <c r="AK2909">
        <v>56.57</v>
      </c>
      <c r="AL2909">
        <v>32067901</v>
      </c>
      <c r="AM2909">
        <v>14192012</v>
      </c>
      <c r="AN2909">
        <v>2.2595739364624</v>
      </c>
      <c r="AQ2909">
        <v>841</v>
      </c>
      <c r="AR2909">
        <v>15118</v>
      </c>
      <c r="AS2909">
        <v>1527</v>
      </c>
      <c r="AT2909">
        <v>197000</v>
      </c>
      <c r="AU2909">
        <v>266.9</v>
      </c>
      <c r="AV2909">
        <v>54.2</v>
      </c>
    </row>
    <row r="2910" spans="1:48">
      <c r="A2910" s="5">
        <v>2012</v>
      </c>
      <c r="B2910" s="5">
        <v>371000</v>
      </c>
      <c r="C2910" s="2" t="s">
        <v>287</v>
      </c>
      <c r="D2910" s="5">
        <v>23378600</v>
      </c>
      <c r="E2910" s="5">
        <v>91</v>
      </c>
      <c r="F2910" s="5">
        <v>100</v>
      </c>
      <c r="G2910" s="5">
        <v>95.7</v>
      </c>
      <c r="H2910" s="5">
        <v>2479</v>
      </c>
      <c r="I2910" s="5">
        <v>253.6</v>
      </c>
      <c r="J2910" s="5">
        <v>25.08</v>
      </c>
      <c r="K2910" s="5">
        <v>47.92</v>
      </c>
      <c r="L2910">
        <f t="shared" si="45"/>
        <v>92186.9085173502</v>
      </c>
      <c r="M2910" s="5">
        <v>1583994</v>
      </c>
      <c r="N2910" s="5">
        <v>38.86</v>
      </c>
      <c r="O2910">
        <v>1.41665</v>
      </c>
      <c r="P2910">
        <v>51740.54</v>
      </c>
      <c r="Q2910">
        <v>37553.79</v>
      </c>
      <c r="R2910">
        <v>0.7755905</v>
      </c>
      <c r="S2910">
        <v>63.79134</v>
      </c>
      <c r="T2910">
        <v>238.5354</v>
      </c>
      <c r="U2910">
        <v>0.3550725</v>
      </c>
      <c r="V2910">
        <v>2157682</v>
      </c>
      <c r="W2910">
        <v>63.1496</v>
      </c>
      <c r="Y2910">
        <v>125.36</v>
      </c>
      <c r="Z2910">
        <v>30.75</v>
      </c>
      <c r="AA2910">
        <v>590000</v>
      </c>
      <c r="AB2910">
        <v>0.4381577</v>
      </c>
      <c r="AC2910">
        <v>3.330709</v>
      </c>
      <c r="AD2910">
        <v>0.0438158</v>
      </c>
      <c r="AE2910">
        <v>0.7271706</v>
      </c>
      <c r="AF2910">
        <v>0.923</v>
      </c>
      <c r="AG2910">
        <v>2443651</v>
      </c>
      <c r="AH2910">
        <v>2.484066</v>
      </c>
      <c r="AI2910">
        <v>15797606</v>
      </c>
      <c r="AJ2910">
        <v>13142096</v>
      </c>
      <c r="AK2910">
        <v>56.8</v>
      </c>
      <c r="AL2910">
        <v>39242287</v>
      </c>
      <c r="AM2910">
        <v>15797606</v>
      </c>
      <c r="AN2910">
        <v>2.48406553268433</v>
      </c>
      <c r="AQ2910">
        <v>846</v>
      </c>
      <c r="AR2910">
        <v>10960</v>
      </c>
      <c r="AS2910">
        <v>1541</v>
      </c>
      <c r="AT2910">
        <v>308900</v>
      </c>
      <c r="AU2910">
        <v>363.5</v>
      </c>
      <c r="AV2910">
        <v>59</v>
      </c>
    </row>
    <row r="2911" spans="1:48">
      <c r="A2911" s="5">
        <v>2013</v>
      </c>
      <c r="B2911" s="5">
        <v>371000</v>
      </c>
      <c r="C2911" s="2" t="s">
        <v>287</v>
      </c>
      <c r="D2911" s="5">
        <v>25496900</v>
      </c>
      <c r="E2911" s="5">
        <v>93</v>
      </c>
      <c r="F2911" s="5">
        <v>100</v>
      </c>
      <c r="G2911" s="5">
        <v>93.9</v>
      </c>
      <c r="H2911" s="5">
        <v>2740</v>
      </c>
      <c r="I2911" s="5">
        <v>253.8</v>
      </c>
      <c r="J2911" s="5">
        <v>25.18</v>
      </c>
      <c r="K2911" s="5">
        <v>47.95</v>
      </c>
      <c r="L2911">
        <f t="shared" si="45"/>
        <v>100460.598896769</v>
      </c>
      <c r="M2911" s="5">
        <v>1952242</v>
      </c>
      <c r="N2911" s="5">
        <v>40.53</v>
      </c>
      <c r="O2911">
        <v>1.502059</v>
      </c>
      <c r="P2911">
        <v>75736.73</v>
      </c>
      <c r="Q2911">
        <v>42605.55</v>
      </c>
      <c r="R2911">
        <v>0.7795275</v>
      </c>
      <c r="S2911">
        <v>62.17717</v>
      </c>
      <c r="T2911">
        <v>241.2047</v>
      </c>
      <c r="U2911">
        <v>0.3521127</v>
      </c>
      <c r="V2911">
        <v>2433543</v>
      </c>
      <c r="W2911">
        <v>127.874</v>
      </c>
      <c r="Y2911">
        <v>129.03</v>
      </c>
      <c r="Z2911">
        <v>31.8</v>
      </c>
      <c r="AA2911">
        <v>760000</v>
      </c>
      <c r="AB2911">
        <v>0.4538555</v>
      </c>
      <c r="AC2911">
        <v>3.645669</v>
      </c>
      <c r="AD2911">
        <v>0.0438158</v>
      </c>
      <c r="AE2911">
        <v>0.7871432</v>
      </c>
      <c r="AF2911">
        <v>0.9202</v>
      </c>
      <c r="AG2911">
        <v>2639893</v>
      </c>
      <c r="AH2911">
        <v>2.778739</v>
      </c>
      <c r="AI2911">
        <v>15525283</v>
      </c>
      <c r="AJ2911">
        <v>19237131</v>
      </c>
      <c r="AK2911">
        <v>56</v>
      </c>
      <c r="AL2911">
        <v>43140706</v>
      </c>
      <c r="AM2911">
        <v>15525283</v>
      </c>
      <c r="AN2911">
        <v>2.77873873710632</v>
      </c>
      <c r="AQ2911">
        <v>926</v>
      </c>
      <c r="AR2911">
        <v>10816</v>
      </c>
      <c r="AS2911">
        <v>1543</v>
      </c>
      <c r="AT2911">
        <v>249900</v>
      </c>
      <c r="AU2911">
        <v>298.71</v>
      </c>
      <c r="AV2911">
        <v>76</v>
      </c>
    </row>
    <row r="2912" spans="1:48">
      <c r="A2912" s="5">
        <v>2014</v>
      </c>
      <c r="B2912" s="5">
        <v>371000</v>
      </c>
      <c r="C2912" s="2" t="s">
        <v>287</v>
      </c>
      <c r="D2912" s="5">
        <v>27903400</v>
      </c>
      <c r="E2912" s="5">
        <v>95</v>
      </c>
      <c r="F2912" s="5">
        <v>100</v>
      </c>
      <c r="G2912" s="5">
        <v>94.83</v>
      </c>
      <c r="H2912" s="5">
        <v>2710</v>
      </c>
      <c r="I2912" s="5">
        <v>254.8</v>
      </c>
      <c r="J2912" s="5">
        <v>25.31</v>
      </c>
      <c r="K2912" s="5">
        <v>48.91</v>
      </c>
      <c r="L2912">
        <f t="shared" si="45"/>
        <v>109510.989010989</v>
      </c>
      <c r="M2912" s="5">
        <v>2207924</v>
      </c>
      <c r="N2912" s="5">
        <v>44.01</v>
      </c>
      <c r="O2912">
        <v>1.500056</v>
      </c>
      <c r="P2912">
        <v>87426.1</v>
      </c>
      <c r="Q2912">
        <v>46347.82</v>
      </c>
      <c r="R2912">
        <v>0.7803922</v>
      </c>
      <c r="S2912">
        <v>63.52549</v>
      </c>
      <c r="T2912">
        <v>252.3059</v>
      </c>
      <c r="U2912">
        <v>0.4105263</v>
      </c>
      <c r="V2912">
        <v>2654213</v>
      </c>
      <c r="W2912">
        <v>120.7059</v>
      </c>
      <c r="Y2912">
        <v>131.16</v>
      </c>
      <c r="Z2912">
        <v>31.63</v>
      </c>
      <c r="AA2912">
        <v>720000</v>
      </c>
      <c r="AB2912">
        <v>0.6244383</v>
      </c>
      <c r="AC2912">
        <v>5.407843</v>
      </c>
      <c r="AD2912">
        <v>0.0440719</v>
      </c>
      <c r="AE2912">
        <v>0.9063014</v>
      </c>
      <c r="AF2912">
        <v>0.9256999</v>
      </c>
      <c r="AG2912">
        <v>2805973</v>
      </c>
      <c r="AH2912">
        <v>2.66382</v>
      </c>
      <c r="AI2912">
        <v>17369653</v>
      </c>
      <c r="AJ2912">
        <v>22293655</v>
      </c>
      <c r="AK2912">
        <v>56.364</v>
      </c>
      <c r="AL2912">
        <v>46269626</v>
      </c>
      <c r="AM2912">
        <v>17369653</v>
      </c>
      <c r="AN2912">
        <v>2.66381978988647</v>
      </c>
      <c r="AQ2912">
        <v>1379</v>
      </c>
      <c r="AR2912">
        <v>15918</v>
      </c>
      <c r="AS2912">
        <v>1543</v>
      </c>
      <c r="AT2912">
        <v>359900</v>
      </c>
      <c r="AU2912">
        <v>317</v>
      </c>
      <c r="AV2912">
        <v>72</v>
      </c>
    </row>
    <row r="2913" spans="1:48">
      <c r="A2913" s="5">
        <v>2015</v>
      </c>
      <c r="B2913" s="5">
        <v>371000</v>
      </c>
      <c r="C2913" s="2" t="s">
        <v>287</v>
      </c>
      <c r="D2913" s="5">
        <v>30015700</v>
      </c>
      <c r="E2913" s="5">
        <v>95</v>
      </c>
      <c r="F2913" s="5">
        <v>100</v>
      </c>
      <c r="G2913" s="5">
        <v>95.58</v>
      </c>
      <c r="H2913" s="5">
        <v>2598</v>
      </c>
      <c r="I2913" s="5">
        <v>254.75</v>
      </c>
      <c r="J2913" s="5">
        <v>26.08</v>
      </c>
      <c r="K2913" s="5">
        <v>46</v>
      </c>
      <c r="L2913">
        <f t="shared" si="45"/>
        <v>117824.141315015</v>
      </c>
      <c r="M2913" s="5">
        <v>2497470</v>
      </c>
      <c r="N2913" s="5">
        <v>45.38</v>
      </c>
      <c r="O2913">
        <v>1.476538</v>
      </c>
      <c r="P2913">
        <v>99753.89</v>
      </c>
      <c r="Q2913">
        <v>51437.64</v>
      </c>
      <c r="R2913">
        <v>0.772549</v>
      </c>
      <c r="S2913">
        <v>61.71373</v>
      </c>
      <c r="T2913">
        <v>277.1686</v>
      </c>
      <c r="U2913">
        <v>0.4093264</v>
      </c>
      <c r="V2913">
        <v>3068970</v>
      </c>
      <c r="W2913">
        <v>133.3333</v>
      </c>
      <c r="Y2913">
        <v>137.33</v>
      </c>
      <c r="Z2913">
        <v>33.41</v>
      </c>
      <c r="AA2913">
        <v>730000</v>
      </c>
      <c r="AB2913">
        <v>0.6367086</v>
      </c>
      <c r="AC2913">
        <v>5.388235</v>
      </c>
      <c r="AD2913">
        <v>0.0439883</v>
      </c>
      <c r="AE2913">
        <v>0.9577881</v>
      </c>
      <c r="AF2913">
        <v>0.9276</v>
      </c>
      <c r="AG2913">
        <v>3383797</v>
      </c>
      <c r="AH2913">
        <v>2.786103</v>
      </c>
      <c r="AI2913">
        <v>17933809</v>
      </c>
      <c r="AJ2913">
        <v>25437242</v>
      </c>
      <c r="AK2913">
        <v>57.614</v>
      </c>
      <c r="AL2913">
        <v>49965449</v>
      </c>
      <c r="AM2913">
        <v>17933809</v>
      </c>
      <c r="AN2913">
        <v>2.78610348701477</v>
      </c>
      <c r="AQ2913">
        <v>1374</v>
      </c>
      <c r="AR2913">
        <v>18357</v>
      </c>
      <c r="AS2913">
        <v>1864</v>
      </c>
      <c r="AT2913">
        <v>229687</v>
      </c>
      <c r="AU2913">
        <v>361</v>
      </c>
      <c r="AV2913">
        <v>73</v>
      </c>
    </row>
    <row r="2914" spans="1:48">
      <c r="A2914" s="5">
        <v>2016</v>
      </c>
      <c r="B2914" s="5">
        <v>371000</v>
      </c>
      <c r="C2914" s="2" t="s">
        <v>287</v>
      </c>
      <c r="D2914" s="5">
        <v>32122000</v>
      </c>
      <c r="E2914" s="5">
        <v>95</v>
      </c>
      <c r="F2914" s="5">
        <v>100</v>
      </c>
      <c r="G2914" s="5">
        <v>96.08</v>
      </c>
      <c r="H2914" s="5">
        <v>2428</v>
      </c>
      <c r="I2914" s="5">
        <v>256</v>
      </c>
      <c r="J2914" s="5">
        <v>26.09</v>
      </c>
      <c r="K2914" s="5">
        <v>46.01</v>
      </c>
      <c r="L2914">
        <f t="shared" si="45"/>
        <v>125476.5625</v>
      </c>
      <c r="M2914" s="5">
        <v>2604969</v>
      </c>
      <c r="N2914" s="5">
        <v>47.3</v>
      </c>
      <c r="O2914">
        <v>1.506839</v>
      </c>
      <c r="P2914">
        <v>112474.7</v>
      </c>
      <c r="Q2914">
        <v>56903.49</v>
      </c>
      <c r="R2914">
        <v>0.7695313</v>
      </c>
      <c r="S2914">
        <v>60.52344</v>
      </c>
      <c r="T2914">
        <v>333.8555</v>
      </c>
      <c r="U2914">
        <v>0.4093264</v>
      </c>
      <c r="V2914">
        <v>3354036</v>
      </c>
      <c r="W2914">
        <v>145.0391</v>
      </c>
      <c r="Y2914">
        <v>136.31</v>
      </c>
      <c r="Z2914">
        <v>33.62</v>
      </c>
      <c r="AA2914">
        <v>910000</v>
      </c>
      <c r="AB2914">
        <v>0.656374</v>
      </c>
      <c r="AC2914">
        <v>6.402344</v>
      </c>
      <c r="AD2914">
        <v>0.0441608</v>
      </c>
      <c r="AE2914">
        <v>1.038191</v>
      </c>
      <c r="AF2914">
        <v>0.9286</v>
      </c>
      <c r="AG2914">
        <v>3386024</v>
      </c>
      <c r="AH2914">
        <v>3.201887</v>
      </c>
      <c r="AI2914">
        <v>16606280</v>
      </c>
      <c r="AJ2914">
        <v>28793526</v>
      </c>
      <c r="AK2914">
        <v>58.68</v>
      </c>
      <c r="AL2914">
        <v>53171438</v>
      </c>
      <c r="AM2914">
        <v>16606280</v>
      </c>
      <c r="AN2914">
        <v>3.20188736915588</v>
      </c>
      <c r="AQ2914">
        <v>1639</v>
      </c>
      <c r="AR2914">
        <v>19357</v>
      </c>
      <c r="AT2914">
        <v>243460</v>
      </c>
      <c r="AU2914">
        <v>343</v>
      </c>
      <c r="AV2914">
        <v>91</v>
      </c>
    </row>
    <row r="2915" spans="1:48">
      <c r="A2915" s="5">
        <v>2017</v>
      </c>
      <c r="B2915" s="5">
        <v>371000</v>
      </c>
      <c r="C2915" s="2" t="s">
        <v>287</v>
      </c>
      <c r="D2915" s="5">
        <v>35129100</v>
      </c>
      <c r="E2915" s="5"/>
      <c r="F2915" s="5">
        <v>100</v>
      </c>
      <c r="G2915" s="5">
        <v>97</v>
      </c>
      <c r="H2915" s="5">
        <v>1947</v>
      </c>
      <c r="I2915" s="5">
        <v>256</v>
      </c>
      <c r="J2915" s="5">
        <v>26.1</v>
      </c>
      <c r="K2915" s="5">
        <v>45.89</v>
      </c>
      <c r="L2915">
        <f t="shared" si="45"/>
        <v>137223.046875</v>
      </c>
      <c r="M2915" s="5">
        <v>2730775</v>
      </c>
      <c r="N2915" s="5"/>
      <c r="O2915">
        <v>1.534047</v>
      </c>
      <c r="Q2915">
        <v>62810.07</v>
      </c>
      <c r="R2915">
        <v>0.7734375</v>
      </c>
      <c r="S2915">
        <v>54.95313</v>
      </c>
      <c r="U2915">
        <v>0.427835</v>
      </c>
      <c r="V2915">
        <v>3527704</v>
      </c>
      <c r="W2915">
        <v>94.92188</v>
      </c>
      <c r="X2915">
        <v>4571.512</v>
      </c>
      <c r="Y2915">
        <v>140.26</v>
      </c>
      <c r="Z2915">
        <v>33.75</v>
      </c>
      <c r="AA2915">
        <v>950000</v>
      </c>
      <c r="AB2915">
        <v>0.684029</v>
      </c>
      <c r="AC2915">
        <v>8.953125</v>
      </c>
      <c r="AD2915">
        <v>0.0441532</v>
      </c>
      <c r="AG2915">
        <v>3595607</v>
      </c>
      <c r="AK2915">
        <v>57.507</v>
      </c>
      <c r="AO2915">
        <v>3870</v>
      </c>
      <c r="AP2915">
        <v>552</v>
      </c>
      <c r="AQ2915">
        <v>2292</v>
      </c>
      <c r="AR2915">
        <v>21900</v>
      </c>
      <c r="AS2915">
        <v>2490</v>
      </c>
      <c r="AT2915">
        <v>239516</v>
      </c>
      <c r="AU2915">
        <v>356</v>
      </c>
      <c r="AV2915">
        <v>95</v>
      </c>
    </row>
    <row r="2916" spans="1:48">
      <c r="A2916" s="5">
        <v>2018</v>
      </c>
      <c r="B2916" s="5">
        <v>371000</v>
      </c>
      <c r="C2916" s="2" t="s">
        <v>287</v>
      </c>
      <c r="D2916" s="5">
        <v>36414800</v>
      </c>
      <c r="E2916" s="5"/>
      <c r="F2916" s="5">
        <v>100</v>
      </c>
      <c r="G2916" s="5">
        <v>97.245</v>
      </c>
      <c r="H2916" s="5">
        <v>1947</v>
      </c>
      <c r="I2916" s="5">
        <v>257</v>
      </c>
      <c r="J2916" s="5">
        <v>26.227</v>
      </c>
      <c r="K2916" s="5">
        <v>45.773</v>
      </c>
      <c r="L2916">
        <f t="shared" si="45"/>
        <v>141691.828793774</v>
      </c>
      <c r="M2916" s="5">
        <v>2844414</v>
      </c>
      <c r="N2916" s="5">
        <v>48.31</v>
      </c>
      <c r="O2916">
        <v>1.666633</v>
      </c>
      <c r="Q2916">
        <v>57029.29</v>
      </c>
      <c r="R2916">
        <v>0.8015564</v>
      </c>
      <c r="S2916">
        <v>59.10117</v>
      </c>
      <c r="U2916">
        <v>0.4090909</v>
      </c>
      <c r="V2916">
        <v>3380369</v>
      </c>
      <c r="W2916">
        <v>115.9533</v>
      </c>
      <c r="X2916">
        <v>4919.389</v>
      </c>
      <c r="Y2916">
        <v>137.809</v>
      </c>
      <c r="Z2916">
        <v>34.503</v>
      </c>
      <c r="AA2916">
        <v>1020000</v>
      </c>
      <c r="AB2916">
        <v>0.6288375</v>
      </c>
      <c r="AC2916">
        <v>8.708171</v>
      </c>
      <c r="AD2916">
        <v>0.0443256</v>
      </c>
      <c r="AE2916">
        <v>1.098704</v>
      </c>
      <c r="AF2916">
        <v>0.9227999</v>
      </c>
      <c r="AG2916">
        <v>3638370</v>
      </c>
      <c r="AK2916">
        <v>51.316</v>
      </c>
      <c r="AO2916">
        <v>4974</v>
      </c>
      <c r="AP2916">
        <v>642</v>
      </c>
      <c r="AQ2916">
        <v>2238</v>
      </c>
      <c r="AR2916">
        <v>21450</v>
      </c>
      <c r="AS2916">
        <v>2487</v>
      </c>
      <c r="AT2916">
        <v>243148</v>
      </c>
      <c r="AU2916">
        <v>367</v>
      </c>
      <c r="AV2916">
        <v>102</v>
      </c>
    </row>
    <row r="2917" spans="1:48">
      <c r="A2917" s="5">
        <v>2019</v>
      </c>
      <c r="B2917" s="5">
        <v>371000</v>
      </c>
      <c r="C2917" s="2" t="s">
        <v>287</v>
      </c>
      <c r="D2917" s="5">
        <v>29640000</v>
      </c>
      <c r="E2917" s="5">
        <v>95</v>
      </c>
      <c r="F2917" s="5">
        <v>100</v>
      </c>
      <c r="G2917" s="5">
        <v>97.567</v>
      </c>
      <c r="H2917" s="5">
        <v>1995</v>
      </c>
      <c r="I2917" s="5">
        <v>257</v>
      </c>
      <c r="J2917" s="5">
        <v>26.18</v>
      </c>
      <c r="K2917" s="5">
        <v>45.609</v>
      </c>
      <c r="L2917">
        <f t="shared" si="45"/>
        <v>115330.739299611</v>
      </c>
      <c r="M2917" s="5">
        <v>2498531</v>
      </c>
      <c r="N2917" s="5">
        <v>49.89</v>
      </c>
      <c r="O2917">
        <v>2.36865</v>
      </c>
      <c r="Q2917">
        <v>45260.02</v>
      </c>
      <c r="R2917">
        <v>0.8132296</v>
      </c>
      <c r="S2917">
        <v>61.74708</v>
      </c>
      <c r="U2917">
        <v>0.4120603</v>
      </c>
      <c r="V2917">
        <v>3345526</v>
      </c>
      <c r="W2917">
        <v>142.4124</v>
      </c>
      <c r="X2917">
        <v>5167.716</v>
      </c>
      <c r="Y2917">
        <v>133.587</v>
      </c>
      <c r="Z2917">
        <v>34.63</v>
      </c>
      <c r="AA2917">
        <v>1110000</v>
      </c>
      <c r="AB2917">
        <v>0.6601724</v>
      </c>
      <c r="AC2917">
        <v>8.782102</v>
      </c>
      <c r="AD2917">
        <v>0.0443103</v>
      </c>
      <c r="AE2917">
        <v>1.236125</v>
      </c>
      <c r="AF2917">
        <v>0.9025</v>
      </c>
      <c r="AG2917">
        <v>3431670</v>
      </c>
      <c r="AK2917">
        <v>47.931</v>
      </c>
      <c r="AO2917">
        <v>5133</v>
      </c>
      <c r="AP2917">
        <v>555</v>
      </c>
      <c r="AQ2917">
        <v>2257</v>
      </c>
      <c r="AR2917">
        <v>22533</v>
      </c>
      <c r="AS2917">
        <v>2488</v>
      </c>
      <c r="AT2917">
        <v>231307</v>
      </c>
      <c r="AU2917">
        <v>374</v>
      </c>
      <c r="AV2917">
        <v>111</v>
      </c>
    </row>
    <row r="2918" spans="1:45">
      <c r="A2918" s="5">
        <v>2020</v>
      </c>
      <c r="B2918" s="5">
        <v>371000</v>
      </c>
      <c r="C2918" s="2" t="s">
        <v>287</v>
      </c>
      <c r="D2918" s="5">
        <v>30180000</v>
      </c>
      <c r="E2918" s="5"/>
      <c r="F2918" s="5">
        <v>100</v>
      </c>
      <c r="G2918" s="5">
        <v>98.111</v>
      </c>
      <c r="H2918" s="5"/>
      <c r="I2918" s="5"/>
      <c r="J2918" s="5">
        <v>26.021</v>
      </c>
      <c r="K2918" s="5">
        <v>45.805</v>
      </c>
      <c r="L2918" t="e">
        <f t="shared" si="45"/>
        <v>#DIV/0!</v>
      </c>
      <c r="M2918" s="5">
        <v>2523921</v>
      </c>
      <c r="N2918" s="5">
        <v>51.49</v>
      </c>
      <c r="O2918">
        <v>2.646824</v>
      </c>
      <c r="Q2918">
        <v>45473.91</v>
      </c>
      <c r="R2918">
        <v>0.8089669</v>
      </c>
      <c r="S2918">
        <v>60.67447</v>
      </c>
      <c r="U2918">
        <v>0.426396</v>
      </c>
      <c r="V2918">
        <v>3590042</v>
      </c>
      <c r="W2918">
        <v>147.3684</v>
      </c>
      <c r="Y2918">
        <v>121.756</v>
      </c>
      <c r="Z2918">
        <v>41.05</v>
      </c>
      <c r="AB2918">
        <v>0.6924138</v>
      </c>
      <c r="AC2918">
        <v>5.500975</v>
      </c>
      <c r="AD2918">
        <v>0.0442241</v>
      </c>
      <c r="AE2918">
        <v>1.337403</v>
      </c>
      <c r="AF2918">
        <v>0.8999</v>
      </c>
      <c r="AG2918">
        <v>3504195</v>
      </c>
      <c r="AK2918">
        <v>49.121</v>
      </c>
      <c r="AO2918">
        <v>8510</v>
      </c>
      <c r="AP2918">
        <v>703</v>
      </c>
      <c r="AQ2918">
        <v>1411</v>
      </c>
      <c r="AR2918">
        <v>10278</v>
      </c>
      <c r="AS2918">
        <v>1895</v>
      </c>
    </row>
    <row r="2919" spans="1:48">
      <c r="A2919" s="5">
        <v>2021</v>
      </c>
      <c r="B2919" s="5">
        <v>371000</v>
      </c>
      <c r="C2919" s="2" t="s">
        <v>287</v>
      </c>
      <c r="D2919" s="5">
        <v>34640000</v>
      </c>
      <c r="E2919" s="5"/>
      <c r="F2919" s="5">
        <v>100</v>
      </c>
      <c r="G2919" s="5">
        <v>98.13</v>
      </c>
      <c r="H2919" s="5"/>
      <c r="I2919" s="5">
        <v>256</v>
      </c>
      <c r="J2919" s="5">
        <v>26.087</v>
      </c>
      <c r="K2919" s="5">
        <v>45.999</v>
      </c>
      <c r="L2919">
        <f t="shared" si="45"/>
        <v>135312.5</v>
      </c>
      <c r="M2919" s="5">
        <v>2668789</v>
      </c>
      <c r="N2919" s="5">
        <v>50.81</v>
      </c>
      <c r="O2919">
        <v>2.626439</v>
      </c>
      <c r="Q2919">
        <v>52640.95</v>
      </c>
      <c r="R2919">
        <v>0.8125</v>
      </c>
      <c r="S2919">
        <v>57.91406</v>
      </c>
      <c r="U2919">
        <v>0.4314721</v>
      </c>
      <c r="V2919">
        <v>3755063</v>
      </c>
      <c r="W2919">
        <v>179.2969</v>
      </c>
      <c r="Y2919">
        <v>117.445</v>
      </c>
      <c r="Z2919">
        <v>41.865</v>
      </c>
      <c r="AA2919">
        <v>1400000</v>
      </c>
      <c r="AB2919">
        <v>0.542931</v>
      </c>
      <c r="AC2919">
        <v>5.6875</v>
      </c>
      <c r="AD2919">
        <v>0.0441379</v>
      </c>
      <c r="AE2919">
        <v>1.298824</v>
      </c>
      <c r="AF2919">
        <v>0.8993</v>
      </c>
      <c r="AG2919">
        <v>3434977</v>
      </c>
      <c r="AK2919">
        <v>48.494</v>
      </c>
      <c r="AO2919">
        <v>13461</v>
      </c>
      <c r="AP2919">
        <v>1005</v>
      </c>
      <c r="AQ2919">
        <v>1456</v>
      </c>
      <c r="AR2919">
        <v>16035</v>
      </c>
      <c r="AS2919">
        <v>1895</v>
      </c>
      <c r="AT2919">
        <v>4207</v>
      </c>
      <c r="AU2919">
        <v>16082</v>
      </c>
      <c r="AV2919">
        <v>4419</v>
      </c>
    </row>
    <row r="2920" spans="1:37">
      <c r="A2920" s="5">
        <v>2022</v>
      </c>
      <c r="B2920" s="5">
        <v>371000</v>
      </c>
      <c r="C2920" s="2" t="s">
        <v>287</v>
      </c>
      <c r="D2920" s="5">
        <v>34080000</v>
      </c>
      <c r="E2920" s="5"/>
      <c r="F2920" s="5">
        <v>100</v>
      </c>
      <c r="G2920" s="5">
        <v>98.505</v>
      </c>
      <c r="H2920" s="5"/>
      <c r="I2920" s="5">
        <v>255</v>
      </c>
      <c r="J2920" s="5">
        <v>25.593</v>
      </c>
      <c r="K2920" s="5">
        <v>46.05</v>
      </c>
      <c r="L2920">
        <f t="shared" si="45"/>
        <v>133647.058823529</v>
      </c>
      <c r="M2920" s="5">
        <v>2252099</v>
      </c>
      <c r="N2920" s="5">
        <v>51.05</v>
      </c>
      <c r="O2920">
        <v>3.032359</v>
      </c>
      <c r="Q2920">
        <v>50500.56</v>
      </c>
      <c r="R2920">
        <v>0.8156863</v>
      </c>
      <c r="S2920">
        <v>58.2</v>
      </c>
      <c r="U2920">
        <v>0.4343434</v>
      </c>
      <c r="V2920">
        <v>4070733</v>
      </c>
      <c r="W2920">
        <v>183.5294</v>
      </c>
      <c r="Y2920">
        <v>116.775</v>
      </c>
      <c r="Z2920">
        <v>41.163</v>
      </c>
      <c r="AB2920">
        <v>0.5477586</v>
      </c>
      <c r="AD2920">
        <v>0.0439655</v>
      </c>
      <c r="AE2920">
        <v>1.324598</v>
      </c>
      <c r="AF2920">
        <v>0.8959</v>
      </c>
      <c r="AG2920">
        <v>4173453</v>
      </c>
      <c r="AK2920">
        <v>47.267</v>
      </c>
    </row>
    <row r="2921" spans="1:48">
      <c r="A2921" s="5">
        <v>2002</v>
      </c>
      <c r="B2921" s="5">
        <v>371100</v>
      </c>
      <c r="C2921" s="2" t="s">
        <v>288</v>
      </c>
      <c r="D2921" s="5">
        <v>2614300</v>
      </c>
      <c r="E2921" s="5"/>
      <c r="F2921" s="5">
        <v>90.3</v>
      </c>
      <c r="G2921" s="5"/>
      <c r="H2921" s="5"/>
      <c r="I2921" s="5">
        <v>277.52</v>
      </c>
      <c r="J2921" s="5">
        <v>3.07</v>
      </c>
      <c r="K2921" s="5">
        <v>39.72</v>
      </c>
      <c r="L2921">
        <f t="shared" si="45"/>
        <v>9420.22196598443</v>
      </c>
      <c r="M2921" s="5">
        <v>104000</v>
      </c>
      <c r="N2921" s="5">
        <v>38.17</v>
      </c>
      <c r="P2921">
        <v>2213.169</v>
      </c>
      <c r="Q2921">
        <v>2694.777</v>
      </c>
      <c r="R2921">
        <v>0.9388489</v>
      </c>
      <c r="S2921">
        <v>19.13669</v>
      </c>
      <c r="T2921">
        <v>30.31295</v>
      </c>
      <c r="U2921">
        <v>2.925</v>
      </c>
      <c r="V2921">
        <v>157403</v>
      </c>
      <c r="W2921">
        <v>9.820145</v>
      </c>
      <c r="Y2921">
        <v>136.03</v>
      </c>
      <c r="Z2921">
        <v>5.79</v>
      </c>
      <c r="AA2921">
        <v>48000</v>
      </c>
      <c r="AB2921">
        <v>0.0670266</v>
      </c>
      <c r="AC2921">
        <v>0.823741</v>
      </c>
      <c r="AD2921">
        <v>0.0517594</v>
      </c>
      <c r="AE2921">
        <v>0.9217574</v>
      </c>
      <c r="AF2921">
        <v>0.7958</v>
      </c>
      <c r="AG2921">
        <v>147900</v>
      </c>
      <c r="AH2921">
        <v>2.923174</v>
      </c>
      <c r="AI2921">
        <v>358709</v>
      </c>
      <c r="AJ2921">
        <v>615261</v>
      </c>
      <c r="AK2921">
        <v>17.2</v>
      </c>
      <c r="AL2921">
        <v>1048569</v>
      </c>
      <c r="AM2921">
        <v>358709</v>
      </c>
      <c r="AN2921">
        <v>2.9231743812561</v>
      </c>
      <c r="AQ2921">
        <v>229</v>
      </c>
      <c r="AR2921">
        <v>3170</v>
      </c>
      <c r="AS2921">
        <v>1356</v>
      </c>
      <c r="AT2921">
        <v>47179</v>
      </c>
      <c r="AU2921">
        <v>23.7</v>
      </c>
      <c r="AV2921">
        <v>4.8</v>
      </c>
    </row>
    <row r="2922" spans="1:48">
      <c r="A2922" s="5">
        <v>2003</v>
      </c>
      <c r="B2922" s="5">
        <v>371100</v>
      </c>
      <c r="C2922" s="2" t="s">
        <v>288</v>
      </c>
      <c r="D2922" s="5">
        <v>3116700</v>
      </c>
      <c r="E2922" s="5">
        <v>84</v>
      </c>
      <c r="F2922" s="5">
        <v>90.93</v>
      </c>
      <c r="G2922" s="5">
        <v>72.75</v>
      </c>
      <c r="H2922" s="5">
        <v>3490</v>
      </c>
      <c r="I2922" s="5">
        <v>278.48</v>
      </c>
      <c r="J2922" s="5">
        <v>5.17</v>
      </c>
      <c r="K2922" s="5">
        <v>38.01</v>
      </c>
      <c r="L2922">
        <f t="shared" si="45"/>
        <v>11191.8270611893</v>
      </c>
      <c r="M2922" s="5">
        <v>111450</v>
      </c>
      <c r="N2922" s="5">
        <v>36.88</v>
      </c>
      <c r="O2922">
        <v>1.406971</v>
      </c>
      <c r="P2922">
        <v>4720.928</v>
      </c>
      <c r="Q2922">
        <v>3198.058</v>
      </c>
      <c r="R2922">
        <v>0.9388489</v>
      </c>
      <c r="S2922">
        <v>18.08633</v>
      </c>
      <c r="T2922">
        <v>89.92805</v>
      </c>
      <c r="U2922">
        <v>2.36</v>
      </c>
      <c r="V2922">
        <v>169765</v>
      </c>
      <c r="W2922">
        <v>10.28777</v>
      </c>
      <c r="Y2922">
        <v>100.57</v>
      </c>
      <c r="Z2922">
        <v>9.01</v>
      </c>
      <c r="AA2922">
        <v>29800</v>
      </c>
      <c r="AB2922">
        <v>0.1120527</v>
      </c>
      <c r="AC2922">
        <v>2.05036</v>
      </c>
      <c r="AD2922">
        <v>0.052354</v>
      </c>
      <c r="AE2922">
        <v>0.826906</v>
      </c>
      <c r="AF2922">
        <v>0.8148</v>
      </c>
      <c r="AG2922">
        <v>161033</v>
      </c>
      <c r="AH2922">
        <v>5.293965</v>
      </c>
      <c r="AI2922">
        <v>295069</v>
      </c>
      <c r="AJ2922">
        <v>1312418</v>
      </c>
      <c r="AK2922">
        <v>16.86</v>
      </c>
      <c r="AL2922">
        <v>1562085</v>
      </c>
      <c r="AM2922">
        <v>295069</v>
      </c>
      <c r="AN2922">
        <v>5.29396533966064</v>
      </c>
      <c r="AQ2922">
        <v>570</v>
      </c>
      <c r="AR2922">
        <v>3750</v>
      </c>
      <c r="AS2922">
        <v>1356</v>
      </c>
      <c r="AT2922">
        <v>63600</v>
      </c>
      <c r="AU2922">
        <v>34.9</v>
      </c>
      <c r="AV2922">
        <v>2.98</v>
      </c>
    </row>
    <row r="2923" spans="1:48">
      <c r="A2923" s="5">
        <v>2004</v>
      </c>
      <c r="B2923" s="5">
        <v>371100</v>
      </c>
      <c r="C2923" s="2" t="s">
        <v>288</v>
      </c>
      <c r="D2923" s="5">
        <v>3877800</v>
      </c>
      <c r="E2923" s="5">
        <v>77</v>
      </c>
      <c r="F2923" s="5">
        <v>100</v>
      </c>
      <c r="G2923" s="5">
        <v>63.39</v>
      </c>
      <c r="H2923" s="5">
        <v>5587</v>
      </c>
      <c r="I2923" s="5">
        <v>280.48</v>
      </c>
      <c r="J2923" s="5">
        <v>5.68</v>
      </c>
      <c r="K2923" s="5">
        <v>39</v>
      </c>
      <c r="L2923">
        <f t="shared" si="45"/>
        <v>13825.5847119224</v>
      </c>
      <c r="M2923" s="5">
        <v>112298</v>
      </c>
      <c r="N2923" s="5">
        <v>34.58</v>
      </c>
      <c r="O2923">
        <v>1.333883</v>
      </c>
      <c r="P2923">
        <v>5464.368</v>
      </c>
      <c r="Q2923">
        <v>3732.046</v>
      </c>
      <c r="R2923">
        <v>0.9357143</v>
      </c>
      <c r="S2923">
        <v>18.63214</v>
      </c>
      <c r="T2923">
        <v>114.5143</v>
      </c>
      <c r="U2923">
        <v>2.163636</v>
      </c>
      <c r="V2923">
        <v>200902</v>
      </c>
      <c r="W2923">
        <v>10.25</v>
      </c>
      <c r="Y2923">
        <v>101.02</v>
      </c>
      <c r="Z2923">
        <v>9.7</v>
      </c>
      <c r="AA2923">
        <v>40700</v>
      </c>
      <c r="AB2923">
        <v>0.1425612</v>
      </c>
      <c r="AC2923">
        <v>2.214286</v>
      </c>
      <c r="AD2923">
        <v>0.0527307</v>
      </c>
      <c r="AE2923">
        <v>0.7015619</v>
      </c>
      <c r="AF2923">
        <v>0.8387001</v>
      </c>
      <c r="AG2923">
        <v>184185</v>
      </c>
      <c r="AH2923">
        <v>7.172472</v>
      </c>
      <c r="AI2923">
        <v>391633</v>
      </c>
      <c r="AJ2923">
        <v>1530023</v>
      </c>
      <c r="AK2923">
        <v>17.57</v>
      </c>
      <c r="AL2923">
        <v>2808977</v>
      </c>
      <c r="AM2923">
        <v>391633</v>
      </c>
      <c r="AN2923">
        <v>7.17247247695923</v>
      </c>
      <c r="AQ2923">
        <v>620</v>
      </c>
      <c r="AR2923">
        <v>4575</v>
      </c>
      <c r="AS2923">
        <v>1356</v>
      </c>
      <c r="AT2923">
        <v>76700</v>
      </c>
      <c r="AU2923">
        <v>56.5</v>
      </c>
      <c r="AV2923">
        <v>4.07</v>
      </c>
    </row>
    <row r="2924" spans="1:48">
      <c r="A2924" s="5">
        <v>2005</v>
      </c>
      <c r="B2924" s="5">
        <v>371100</v>
      </c>
      <c r="C2924" s="2" t="s">
        <v>288</v>
      </c>
      <c r="D2924" s="5">
        <v>4265000</v>
      </c>
      <c r="E2924" s="5">
        <v>85</v>
      </c>
      <c r="F2924" s="5">
        <v>99.06</v>
      </c>
      <c r="G2924" s="5">
        <v>70.93</v>
      </c>
      <c r="H2924" s="5">
        <v>6892</v>
      </c>
      <c r="I2924" s="5">
        <v>281.71</v>
      </c>
      <c r="J2924" s="5">
        <v>7</v>
      </c>
      <c r="K2924" s="5">
        <v>41.04</v>
      </c>
      <c r="L2924">
        <f t="shared" si="45"/>
        <v>15139.682652373</v>
      </c>
      <c r="M2924" s="5">
        <v>147562</v>
      </c>
      <c r="N2924" s="5">
        <v>35.84</v>
      </c>
      <c r="O2924">
        <v>1.564224</v>
      </c>
      <c r="P2924">
        <v>8348.819</v>
      </c>
      <c r="Q2924">
        <v>4436.036</v>
      </c>
      <c r="R2924">
        <v>0.9361702</v>
      </c>
      <c r="S2924">
        <v>18.75532</v>
      </c>
      <c r="T2924">
        <v>211.0532</v>
      </c>
      <c r="U2924">
        <v>2.086207</v>
      </c>
      <c r="V2924">
        <v>236196</v>
      </c>
      <c r="W2924">
        <v>10.39007</v>
      </c>
      <c r="Y2924">
        <v>110.03</v>
      </c>
      <c r="Z2924">
        <v>10.07</v>
      </c>
      <c r="AA2924">
        <v>47402</v>
      </c>
      <c r="AB2924">
        <v>0.1463277</v>
      </c>
      <c r="AC2924">
        <v>2.521277</v>
      </c>
      <c r="AD2924">
        <v>0.0531073</v>
      </c>
      <c r="AE2924">
        <v>0.748538</v>
      </c>
      <c r="AF2924">
        <v>0.8372</v>
      </c>
      <c r="AG2924">
        <v>227074</v>
      </c>
      <c r="AH2924">
        <v>3.751077</v>
      </c>
      <c r="AI2924">
        <v>1152407</v>
      </c>
      <c r="AJ2924">
        <v>2354367</v>
      </c>
      <c r="AK2924">
        <v>18.49</v>
      </c>
      <c r="AL2924">
        <v>4322768</v>
      </c>
      <c r="AM2924">
        <v>1152407</v>
      </c>
      <c r="AN2924">
        <v>3.75107741355896</v>
      </c>
      <c r="AQ2924">
        <v>711</v>
      </c>
      <c r="AR2924">
        <v>5226</v>
      </c>
      <c r="AS2924">
        <v>1356</v>
      </c>
      <c r="AT2924">
        <v>83410</v>
      </c>
      <c r="AU2924">
        <v>741685</v>
      </c>
      <c r="AV2924">
        <v>4.7402</v>
      </c>
    </row>
    <row r="2925" spans="1:48">
      <c r="A2925" s="5">
        <v>2006</v>
      </c>
      <c r="B2925" s="5">
        <v>371100</v>
      </c>
      <c r="C2925" s="2" t="s">
        <v>288</v>
      </c>
      <c r="D2925" s="5">
        <v>5058700</v>
      </c>
      <c r="E2925" s="5">
        <v>98</v>
      </c>
      <c r="F2925" s="5">
        <v>91.67</v>
      </c>
      <c r="G2925" s="5">
        <v>79.69</v>
      </c>
      <c r="H2925" s="5">
        <v>6764</v>
      </c>
      <c r="I2925" s="5">
        <v>282.4</v>
      </c>
      <c r="J2925" s="5">
        <v>18.15</v>
      </c>
      <c r="K2925" s="5">
        <v>41.38</v>
      </c>
      <c r="L2925">
        <f t="shared" si="45"/>
        <v>17913.2436260623</v>
      </c>
      <c r="M2925" s="5">
        <v>207609</v>
      </c>
      <c r="N2925" s="5">
        <v>35.67</v>
      </c>
      <c r="O2925">
        <v>1.648758</v>
      </c>
      <c r="P2925">
        <v>8336.4</v>
      </c>
      <c r="Q2925">
        <v>5144.032</v>
      </c>
      <c r="R2925">
        <v>0.9361702</v>
      </c>
      <c r="S2925">
        <v>21.25532</v>
      </c>
      <c r="T2925">
        <v>46.41844</v>
      </c>
      <c r="U2925">
        <v>0.9016393</v>
      </c>
      <c r="V2925">
        <v>277411</v>
      </c>
      <c r="W2925">
        <v>10.49645</v>
      </c>
      <c r="Y2925">
        <v>103.55</v>
      </c>
      <c r="Z2925">
        <v>21.67</v>
      </c>
      <c r="AA2925">
        <v>77492</v>
      </c>
      <c r="AB2925">
        <v>0.1595104</v>
      </c>
      <c r="AC2925">
        <v>2.556738</v>
      </c>
      <c r="AD2925">
        <v>0.0531073</v>
      </c>
      <c r="AE2925">
        <v>0.717273</v>
      </c>
      <c r="AF2925">
        <v>0.854</v>
      </c>
      <c r="AG2925">
        <v>326714</v>
      </c>
      <c r="AH2925">
        <v>4.689634</v>
      </c>
      <c r="AI2925">
        <v>1237438</v>
      </c>
      <c r="AJ2925">
        <v>2350865</v>
      </c>
      <c r="AK2925">
        <v>17.98</v>
      </c>
      <c r="AL2925">
        <v>5803131</v>
      </c>
      <c r="AM2925">
        <v>1237438</v>
      </c>
      <c r="AN2925">
        <v>4.68963384628296</v>
      </c>
      <c r="AQ2925">
        <v>721</v>
      </c>
      <c r="AR2925">
        <v>5230</v>
      </c>
      <c r="AS2925">
        <v>1044</v>
      </c>
      <c r="AT2925">
        <v>94083</v>
      </c>
      <c r="AU2925">
        <v>870982</v>
      </c>
      <c r="AV2925">
        <v>7.7492</v>
      </c>
    </row>
    <row r="2926" spans="1:48">
      <c r="A2926" s="5">
        <v>2007</v>
      </c>
      <c r="B2926" s="5">
        <v>371100</v>
      </c>
      <c r="C2926" s="2" t="s">
        <v>288</v>
      </c>
      <c r="D2926" s="5">
        <v>6295800</v>
      </c>
      <c r="E2926" s="5">
        <v>100</v>
      </c>
      <c r="F2926" s="5">
        <v>94.71</v>
      </c>
      <c r="G2926" s="5">
        <v>85.18</v>
      </c>
      <c r="H2926" s="5">
        <v>6703</v>
      </c>
      <c r="I2926" s="5">
        <v>283.38</v>
      </c>
      <c r="J2926" s="5">
        <v>18.87</v>
      </c>
      <c r="K2926" s="5">
        <v>38.24</v>
      </c>
      <c r="L2926">
        <f t="shared" si="45"/>
        <v>22216.811348719</v>
      </c>
      <c r="M2926" s="5">
        <v>289789</v>
      </c>
      <c r="N2926" s="5">
        <v>35.45</v>
      </c>
      <c r="O2926">
        <v>1.624421</v>
      </c>
      <c r="P2926">
        <v>11869.58</v>
      </c>
      <c r="Q2926">
        <v>6087.201</v>
      </c>
      <c r="R2926">
        <v>0.9363958</v>
      </c>
      <c r="S2926">
        <v>21.33216</v>
      </c>
      <c r="T2926">
        <v>59.63604</v>
      </c>
      <c r="U2926">
        <v>0.8461539</v>
      </c>
      <c r="V2926">
        <v>344718</v>
      </c>
      <c r="W2926">
        <v>10.67138</v>
      </c>
      <c r="Y2926">
        <v>102.78</v>
      </c>
      <c r="Z2926">
        <v>22.01</v>
      </c>
      <c r="AA2926">
        <v>153952</v>
      </c>
      <c r="AB2926">
        <v>0.1651601</v>
      </c>
      <c r="AC2926">
        <v>2.65371</v>
      </c>
      <c r="AD2926">
        <v>0.0532957</v>
      </c>
      <c r="AE2926">
        <v>0.6970114</v>
      </c>
      <c r="AF2926">
        <v>0.8631</v>
      </c>
      <c r="AG2926">
        <v>463847</v>
      </c>
      <c r="AH2926">
        <v>5.269391</v>
      </c>
      <c r="AI2926">
        <v>1526877</v>
      </c>
      <c r="AJ2926">
        <v>3359091</v>
      </c>
      <c r="AK2926">
        <v>17.92</v>
      </c>
      <c r="AL2926">
        <v>8045711</v>
      </c>
      <c r="AM2926">
        <v>1526877</v>
      </c>
      <c r="AN2926">
        <v>5.26939058303833</v>
      </c>
      <c r="AQ2926">
        <v>751</v>
      </c>
      <c r="AR2926">
        <v>7088</v>
      </c>
      <c r="AS2926">
        <v>1041</v>
      </c>
      <c r="AT2926">
        <v>108007</v>
      </c>
      <c r="AU2926">
        <v>126.01</v>
      </c>
      <c r="AV2926">
        <v>15.3952</v>
      </c>
    </row>
    <row r="2927" spans="1:48">
      <c r="A2927" s="5">
        <v>2008</v>
      </c>
      <c r="B2927" s="5">
        <v>371100</v>
      </c>
      <c r="C2927" s="2" t="s">
        <v>288</v>
      </c>
      <c r="D2927" s="5">
        <v>7731401</v>
      </c>
      <c r="E2927" s="5">
        <v>100</v>
      </c>
      <c r="F2927" s="5">
        <v>92</v>
      </c>
      <c r="G2927" s="5">
        <v>87.1</v>
      </c>
      <c r="H2927" s="5">
        <v>7562</v>
      </c>
      <c r="I2927" s="5">
        <v>284.54</v>
      </c>
      <c r="J2927" s="5">
        <v>19.22</v>
      </c>
      <c r="K2927" s="5">
        <v>42.24</v>
      </c>
      <c r="L2927">
        <f t="shared" si="45"/>
        <v>27171.5786884094</v>
      </c>
      <c r="M2927" s="5">
        <v>363327</v>
      </c>
      <c r="N2927" s="5">
        <v>35.01</v>
      </c>
      <c r="O2927">
        <v>1.481208</v>
      </c>
      <c r="P2927">
        <v>18190.56</v>
      </c>
      <c r="Q2927">
        <v>7451.179</v>
      </c>
      <c r="R2927">
        <v>0.9333333</v>
      </c>
      <c r="S2927">
        <v>23.29474</v>
      </c>
      <c r="T2927">
        <v>65.71579</v>
      </c>
      <c r="U2927">
        <v>0.7857143</v>
      </c>
      <c r="V2927">
        <v>452272</v>
      </c>
      <c r="W2927">
        <v>10.59649</v>
      </c>
      <c r="Y2927">
        <v>103.03</v>
      </c>
      <c r="Z2927">
        <v>23.53</v>
      </c>
      <c r="AA2927">
        <v>176758</v>
      </c>
      <c r="AB2927">
        <v>0.1709981</v>
      </c>
      <c r="AC2927">
        <v>2.740351</v>
      </c>
      <c r="AD2927">
        <v>0.0536723</v>
      </c>
      <c r="AE2927">
        <v>0.64487</v>
      </c>
      <c r="AF2927">
        <v>0.893</v>
      </c>
      <c r="AG2927">
        <v>571671</v>
      </c>
      <c r="AH2927">
        <v>5.253885</v>
      </c>
      <c r="AI2927">
        <v>2370948</v>
      </c>
      <c r="AJ2927">
        <v>5184311</v>
      </c>
      <c r="AK2927">
        <v>19.3</v>
      </c>
      <c r="AL2927">
        <v>12456688</v>
      </c>
      <c r="AM2927">
        <v>2370948</v>
      </c>
      <c r="AN2927">
        <v>5.25388479232788</v>
      </c>
      <c r="AQ2927">
        <v>781</v>
      </c>
      <c r="AR2927">
        <v>7126</v>
      </c>
      <c r="AS2927">
        <v>1060</v>
      </c>
      <c r="AT2927">
        <v>102294</v>
      </c>
      <c r="AU2927">
        <v>160.39</v>
      </c>
      <c r="AV2927">
        <v>17.6758</v>
      </c>
    </row>
    <row r="2928" spans="1:48">
      <c r="A2928" s="5">
        <v>2009</v>
      </c>
      <c r="B2928" s="5">
        <v>371100</v>
      </c>
      <c r="C2928" s="2" t="s">
        <v>288</v>
      </c>
      <c r="D2928" s="5">
        <v>8646600</v>
      </c>
      <c r="E2928" s="5">
        <v>100</v>
      </c>
      <c r="F2928" s="5">
        <v>84.37</v>
      </c>
      <c r="G2928" s="5">
        <v>91.26</v>
      </c>
      <c r="H2928" s="5">
        <v>8826</v>
      </c>
      <c r="I2928" s="5">
        <v>285.76</v>
      </c>
      <c r="J2928" s="5">
        <v>20.17</v>
      </c>
      <c r="K2928" s="5">
        <v>42.54</v>
      </c>
      <c r="L2928">
        <f t="shared" si="45"/>
        <v>30258.2586786114</v>
      </c>
      <c r="M2928" s="5">
        <v>434837</v>
      </c>
      <c r="N2928" s="5">
        <v>35.33</v>
      </c>
      <c r="O2928">
        <v>1.779573</v>
      </c>
      <c r="P2928">
        <v>22092.9</v>
      </c>
      <c r="Q2928">
        <v>9245.755</v>
      </c>
      <c r="R2928">
        <v>0.9335665</v>
      </c>
      <c r="S2928">
        <v>24.59441</v>
      </c>
      <c r="T2928">
        <v>91.91608</v>
      </c>
      <c r="U2928">
        <v>0.7236842</v>
      </c>
      <c r="V2928">
        <v>526515</v>
      </c>
      <c r="W2928">
        <v>11.08392</v>
      </c>
      <c r="Y2928">
        <v>103.83</v>
      </c>
      <c r="Z2928">
        <v>24.5</v>
      </c>
      <c r="AA2928">
        <v>209000</v>
      </c>
      <c r="AB2928">
        <v>0.1840388</v>
      </c>
      <c r="AC2928">
        <v>1.444056</v>
      </c>
      <c r="AD2928">
        <v>0.0533284</v>
      </c>
      <c r="AE2928">
        <v>0.6474253</v>
      </c>
      <c r="AF2928">
        <v>0.899</v>
      </c>
      <c r="AG2928">
        <v>728517</v>
      </c>
      <c r="AH2928">
        <v>4.558281</v>
      </c>
      <c r="AI2928">
        <v>3260459</v>
      </c>
      <c r="AJ2928">
        <v>6318569</v>
      </c>
      <c r="AK2928">
        <v>19.21</v>
      </c>
      <c r="AL2928">
        <v>14862090</v>
      </c>
      <c r="AM2928">
        <v>3260459</v>
      </c>
      <c r="AN2928">
        <v>4.55828142166138</v>
      </c>
      <c r="AQ2928">
        <v>413</v>
      </c>
      <c r="AR2928">
        <v>5606</v>
      </c>
      <c r="AS2928">
        <v>1066</v>
      </c>
      <c r="AT2928">
        <v>174720</v>
      </c>
      <c r="AU2928">
        <v>179.02</v>
      </c>
      <c r="AV2928">
        <v>20.9</v>
      </c>
    </row>
    <row r="2929" spans="1:48">
      <c r="A2929" s="5">
        <v>2010</v>
      </c>
      <c r="B2929" s="5">
        <v>371100</v>
      </c>
      <c r="C2929" s="2" t="s">
        <v>288</v>
      </c>
      <c r="D2929" s="5">
        <v>10250800</v>
      </c>
      <c r="E2929" s="5">
        <v>100</v>
      </c>
      <c r="F2929" s="5">
        <v>100</v>
      </c>
      <c r="G2929" s="5">
        <v>90.78</v>
      </c>
      <c r="H2929" s="5">
        <v>9977</v>
      </c>
      <c r="I2929" s="5">
        <v>287.92</v>
      </c>
      <c r="J2929" s="5">
        <v>21.32</v>
      </c>
      <c r="K2929" s="5">
        <v>41.1</v>
      </c>
      <c r="L2929">
        <f t="shared" si="45"/>
        <v>35602.9452625729</v>
      </c>
      <c r="M2929" s="5">
        <v>556128</v>
      </c>
      <c r="N2929" s="5">
        <v>35.44</v>
      </c>
      <c r="O2929">
        <v>1.915901</v>
      </c>
      <c r="P2929">
        <v>26922.08</v>
      </c>
      <c r="Q2929">
        <v>10820.5</v>
      </c>
      <c r="R2929">
        <v>0.9270833</v>
      </c>
      <c r="S2929">
        <v>29.4375</v>
      </c>
      <c r="T2929">
        <v>67.67709</v>
      </c>
      <c r="U2929">
        <v>0.6111111</v>
      </c>
      <c r="V2929">
        <v>669773</v>
      </c>
      <c r="W2929">
        <v>12.29167</v>
      </c>
      <c r="Y2929">
        <v>99.97</v>
      </c>
      <c r="Z2929">
        <v>25.01</v>
      </c>
      <c r="AA2929">
        <v>234200</v>
      </c>
      <c r="AB2929">
        <v>0.1881077</v>
      </c>
      <c r="AC2929">
        <v>1.527778</v>
      </c>
      <c r="AD2929">
        <v>0.0538519</v>
      </c>
      <c r="AE2929">
        <v>0.6469516</v>
      </c>
      <c r="AF2929">
        <v>0.9022</v>
      </c>
      <c r="AG2929">
        <v>948309</v>
      </c>
      <c r="AH2929">
        <v>3.471366</v>
      </c>
      <c r="AI2929">
        <v>4758703</v>
      </c>
      <c r="AJ2929">
        <v>7753559</v>
      </c>
      <c r="AK2929">
        <v>20.7</v>
      </c>
      <c r="AL2929">
        <v>16519201</v>
      </c>
      <c r="AM2929">
        <v>4758703</v>
      </c>
      <c r="AN2929">
        <v>3.47136616706848</v>
      </c>
      <c r="AQ2929">
        <v>440</v>
      </c>
      <c r="AR2929">
        <v>5046</v>
      </c>
      <c r="AS2929">
        <v>968</v>
      </c>
      <c r="AT2929">
        <v>198617</v>
      </c>
      <c r="AU2929">
        <v>195.64</v>
      </c>
      <c r="AV2929">
        <v>23.42</v>
      </c>
    </row>
    <row r="2930" spans="1:48">
      <c r="A2930" s="5">
        <v>2011</v>
      </c>
      <c r="B2930" s="5">
        <v>371100</v>
      </c>
      <c r="C2930" s="2" t="s">
        <v>288</v>
      </c>
      <c r="D2930" s="5">
        <v>12140800</v>
      </c>
      <c r="E2930" s="5">
        <v>100</v>
      </c>
      <c r="F2930" s="5">
        <v>100</v>
      </c>
      <c r="G2930" s="5">
        <v>91.77</v>
      </c>
      <c r="H2930" s="5">
        <v>8361</v>
      </c>
      <c r="I2930" s="5">
        <v>289</v>
      </c>
      <c r="J2930" s="5">
        <v>21.67</v>
      </c>
      <c r="K2930" s="5">
        <v>42</v>
      </c>
      <c r="L2930">
        <f t="shared" si="45"/>
        <v>42009.6885813149</v>
      </c>
      <c r="M2930" s="5">
        <v>685007</v>
      </c>
      <c r="N2930" s="5">
        <v>36.35</v>
      </c>
      <c r="O2930">
        <v>1.758121</v>
      </c>
      <c r="P2930">
        <v>30473.67</v>
      </c>
      <c r="Q2930">
        <v>12645.03</v>
      </c>
      <c r="R2930">
        <v>0.9273356</v>
      </c>
      <c r="S2930">
        <v>31.65398</v>
      </c>
      <c r="T2930">
        <v>70.79931</v>
      </c>
      <c r="U2930">
        <v>0.6021506</v>
      </c>
      <c r="V2930">
        <v>759134</v>
      </c>
      <c r="W2930">
        <v>14.04844</v>
      </c>
      <c r="Y2930">
        <v>92.03</v>
      </c>
      <c r="Z2930">
        <v>25.63</v>
      </c>
      <c r="AA2930">
        <v>312097</v>
      </c>
      <c r="AB2930">
        <v>0.2127898</v>
      </c>
      <c r="AC2930">
        <v>1.764706</v>
      </c>
      <c r="AD2930">
        <v>0.0540389</v>
      </c>
      <c r="AE2930">
        <v>0.667953</v>
      </c>
      <c r="AF2930">
        <v>0.9077</v>
      </c>
      <c r="AG2930">
        <v>1243547</v>
      </c>
      <c r="AH2930">
        <v>3.439027</v>
      </c>
      <c r="AI2930">
        <v>4837622</v>
      </c>
      <c r="AJ2930">
        <v>8806891</v>
      </c>
      <c r="AK2930">
        <v>21.42</v>
      </c>
      <c r="AL2930">
        <v>16636711</v>
      </c>
      <c r="AM2930">
        <v>4837622</v>
      </c>
      <c r="AN2930">
        <v>3.43902659416199</v>
      </c>
      <c r="AQ2930">
        <v>510</v>
      </c>
      <c r="AR2930">
        <v>5714</v>
      </c>
      <c r="AS2930">
        <v>968</v>
      </c>
      <c r="AT2930">
        <v>195004</v>
      </c>
      <c r="AU2930">
        <v>237.32</v>
      </c>
      <c r="AV2930">
        <v>31.2097</v>
      </c>
    </row>
    <row r="2931" spans="1:48">
      <c r="A2931" s="5">
        <v>2012</v>
      </c>
      <c r="B2931" s="5">
        <v>371100</v>
      </c>
      <c r="C2931" s="2" t="s">
        <v>288</v>
      </c>
      <c r="D2931" s="5">
        <v>13525700</v>
      </c>
      <c r="E2931" s="5">
        <v>100</v>
      </c>
      <c r="F2931" s="5">
        <v>100</v>
      </c>
      <c r="G2931" s="5">
        <v>93.54</v>
      </c>
      <c r="H2931" s="5">
        <v>7868</v>
      </c>
      <c r="I2931" s="5">
        <v>288.1</v>
      </c>
      <c r="J2931" s="5">
        <v>21.87</v>
      </c>
      <c r="K2931" s="5">
        <v>42.29</v>
      </c>
      <c r="L2931">
        <f t="shared" si="45"/>
        <v>46947.9347448802</v>
      </c>
      <c r="M2931" s="5">
        <v>788569</v>
      </c>
      <c r="N2931" s="5">
        <v>37.77</v>
      </c>
      <c r="O2931">
        <v>1.890009</v>
      </c>
      <c r="P2931">
        <v>32027</v>
      </c>
      <c r="Q2931">
        <v>14587.63</v>
      </c>
      <c r="R2931">
        <v>0.9236111</v>
      </c>
      <c r="S2931">
        <v>34.01042</v>
      </c>
      <c r="T2931">
        <v>75.83681</v>
      </c>
      <c r="U2931">
        <v>0.5729167</v>
      </c>
      <c r="V2931">
        <v>826178</v>
      </c>
      <c r="W2931">
        <v>14.20139</v>
      </c>
      <c r="Y2931">
        <v>126.49</v>
      </c>
      <c r="Z2931">
        <v>26.8</v>
      </c>
      <c r="AA2931">
        <v>390000</v>
      </c>
      <c r="AB2931">
        <v>0.2344802</v>
      </c>
      <c r="AC2931">
        <v>1.892361</v>
      </c>
      <c r="AD2931">
        <v>0.0538519</v>
      </c>
      <c r="AE2931">
        <v>0.7055857</v>
      </c>
      <c r="AF2931">
        <v>0.913</v>
      </c>
      <c r="AG2931">
        <v>1380239</v>
      </c>
      <c r="AH2931">
        <v>2.380229</v>
      </c>
      <c r="AI2931">
        <v>7157800</v>
      </c>
      <c r="AJ2931">
        <v>9223776</v>
      </c>
      <c r="AK2931">
        <v>21.8</v>
      </c>
      <c r="AL2931">
        <v>17037200</v>
      </c>
      <c r="AM2931">
        <v>7157800</v>
      </c>
      <c r="AN2931">
        <v>2.3802285194397</v>
      </c>
      <c r="AQ2931">
        <v>545</v>
      </c>
      <c r="AR2931">
        <v>6152</v>
      </c>
      <c r="AS2931">
        <v>968</v>
      </c>
      <c r="AT2931">
        <v>163895</v>
      </c>
      <c r="AU2931">
        <v>305.87</v>
      </c>
      <c r="AV2931">
        <v>39</v>
      </c>
    </row>
    <row r="2932" spans="1:48">
      <c r="A2932" s="5">
        <v>2013</v>
      </c>
      <c r="B2932" s="5">
        <v>371100</v>
      </c>
      <c r="C2932" s="2" t="s">
        <v>288</v>
      </c>
      <c r="D2932" s="5">
        <v>15001600</v>
      </c>
      <c r="E2932" s="5">
        <v>99</v>
      </c>
      <c r="F2932" s="5">
        <v>100</v>
      </c>
      <c r="G2932" s="5">
        <v>94.13</v>
      </c>
      <c r="H2932" s="5">
        <v>15557</v>
      </c>
      <c r="I2932" s="5">
        <v>290.1</v>
      </c>
      <c r="J2932" s="5">
        <v>22.33</v>
      </c>
      <c r="K2932" s="5">
        <v>42.96</v>
      </c>
      <c r="L2932">
        <f t="shared" si="45"/>
        <v>51711.8235091348</v>
      </c>
      <c r="M2932" s="5">
        <v>1000923</v>
      </c>
      <c r="N2932" s="5">
        <v>38.95</v>
      </c>
      <c r="O2932">
        <v>2.006086</v>
      </c>
      <c r="P2932">
        <v>36863.7</v>
      </c>
      <c r="Q2932">
        <v>16421.2</v>
      </c>
      <c r="R2932">
        <v>0.8896552</v>
      </c>
      <c r="S2932">
        <v>34.81379</v>
      </c>
      <c r="T2932">
        <v>77.12069</v>
      </c>
      <c r="U2932">
        <v>0.5773196</v>
      </c>
      <c r="V2932">
        <v>1306922</v>
      </c>
      <c r="W2932">
        <v>14.24138</v>
      </c>
      <c r="Y2932">
        <v>128.06</v>
      </c>
      <c r="Z2932">
        <v>27.35</v>
      </c>
      <c r="AA2932">
        <v>440000</v>
      </c>
      <c r="AB2932">
        <v>0.2574794</v>
      </c>
      <c r="AC2932">
        <v>1.903448</v>
      </c>
      <c r="AD2932">
        <v>0.0542259</v>
      </c>
      <c r="AE2932">
        <v>0.7450268</v>
      </c>
      <c r="AF2932">
        <v>0.9122999</v>
      </c>
      <c r="AG2932">
        <v>1582461</v>
      </c>
      <c r="AH2932">
        <v>3.020872</v>
      </c>
      <c r="AI2932">
        <v>6606800</v>
      </c>
      <c r="AJ2932">
        <v>10690473</v>
      </c>
      <c r="AK2932">
        <v>32.1</v>
      </c>
      <c r="AL2932">
        <v>19958300</v>
      </c>
      <c r="AM2932">
        <v>6606800</v>
      </c>
      <c r="AN2932">
        <v>3.02087235450745</v>
      </c>
      <c r="AQ2932">
        <v>552</v>
      </c>
      <c r="AR2932">
        <v>6605</v>
      </c>
      <c r="AS2932">
        <v>1068</v>
      </c>
      <c r="AT2932">
        <v>165051</v>
      </c>
      <c r="AU2932">
        <v>298.33</v>
      </c>
      <c r="AV2932">
        <v>44</v>
      </c>
    </row>
    <row r="2933" spans="1:48">
      <c r="A2933" s="5">
        <v>2014</v>
      </c>
      <c r="B2933" s="5">
        <v>371100</v>
      </c>
      <c r="C2933" s="2" t="s">
        <v>288</v>
      </c>
      <c r="D2933" s="5">
        <v>16118700</v>
      </c>
      <c r="E2933" s="5">
        <v>99</v>
      </c>
      <c r="F2933" s="5">
        <v>100</v>
      </c>
      <c r="G2933" s="5">
        <v>93.98</v>
      </c>
      <c r="H2933" s="5">
        <v>7542</v>
      </c>
      <c r="I2933" s="5">
        <v>293.9</v>
      </c>
      <c r="J2933" s="5">
        <v>22.64</v>
      </c>
      <c r="K2933" s="5">
        <v>43.46</v>
      </c>
      <c r="L2933">
        <f t="shared" si="45"/>
        <v>54844.1646818646</v>
      </c>
      <c r="M2933" s="5">
        <v>1110722</v>
      </c>
      <c r="N2933" s="5">
        <v>40.99</v>
      </c>
      <c r="O2933">
        <v>2.133463</v>
      </c>
      <c r="P2933">
        <v>41998.24</v>
      </c>
      <c r="Q2933">
        <v>18626.91</v>
      </c>
      <c r="R2933">
        <v>0.8945578</v>
      </c>
      <c r="S2933">
        <v>35.44898</v>
      </c>
      <c r="T2933">
        <v>87.18367</v>
      </c>
      <c r="U2933">
        <v>0.57</v>
      </c>
      <c r="V2933">
        <v>1485033</v>
      </c>
      <c r="W2933">
        <v>18.09524</v>
      </c>
      <c r="Y2933">
        <v>132.67</v>
      </c>
      <c r="Z2933">
        <v>29.84</v>
      </c>
      <c r="AA2933">
        <v>520000</v>
      </c>
      <c r="AB2933">
        <v>0.2584437</v>
      </c>
      <c r="AC2933">
        <v>2.12585</v>
      </c>
      <c r="AD2933">
        <v>0.054861</v>
      </c>
      <c r="AE2933">
        <v>0.813778</v>
      </c>
      <c r="AF2933">
        <v>0.9136</v>
      </c>
      <c r="AG2933">
        <v>1677685</v>
      </c>
      <c r="AH2933">
        <v>3.877397</v>
      </c>
      <c r="AI2933">
        <v>5231930</v>
      </c>
      <c r="AJ2933">
        <v>12347482</v>
      </c>
      <c r="AK2933">
        <v>31.057</v>
      </c>
      <c r="AL2933">
        <v>20286267</v>
      </c>
      <c r="AM2933">
        <v>5231930</v>
      </c>
      <c r="AN2933">
        <v>3.87739658355713</v>
      </c>
      <c r="AQ2933">
        <v>625</v>
      </c>
      <c r="AR2933">
        <v>6632</v>
      </c>
      <c r="AS2933">
        <v>1068</v>
      </c>
      <c r="AT2933">
        <v>189828</v>
      </c>
      <c r="AU2933">
        <v>277</v>
      </c>
      <c r="AV2933">
        <v>52</v>
      </c>
    </row>
    <row r="2934" spans="1:48">
      <c r="A2934" s="5">
        <v>2015</v>
      </c>
      <c r="B2934" s="5">
        <v>371100</v>
      </c>
      <c r="C2934" s="2" t="s">
        <v>288</v>
      </c>
      <c r="D2934" s="5">
        <v>16708000</v>
      </c>
      <c r="E2934" s="5">
        <v>99</v>
      </c>
      <c r="F2934" s="5">
        <v>100</v>
      </c>
      <c r="G2934" s="5">
        <v>94.45</v>
      </c>
      <c r="H2934" s="5">
        <v>6735</v>
      </c>
      <c r="I2934" s="5">
        <v>295.95</v>
      </c>
      <c r="J2934" s="5">
        <v>23.15</v>
      </c>
      <c r="K2934" s="5">
        <v>44.94</v>
      </c>
      <c r="L2934">
        <f t="shared" si="45"/>
        <v>56455.4823449907</v>
      </c>
      <c r="M2934" s="5">
        <v>1216512</v>
      </c>
      <c r="N2934" s="5">
        <v>42.92</v>
      </c>
      <c r="O2934">
        <v>2.26501</v>
      </c>
      <c r="P2934">
        <v>47561.03</v>
      </c>
      <c r="Q2934">
        <v>20401.11</v>
      </c>
      <c r="R2934">
        <v>0.8952703</v>
      </c>
      <c r="S2934">
        <v>40.05405</v>
      </c>
      <c r="T2934">
        <v>99.79392</v>
      </c>
      <c r="U2934">
        <v>0.5742574</v>
      </c>
      <c r="V2934">
        <v>1604748</v>
      </c>
      <c r="W2934">
        <v>25.10135</v>
      </c>
      <c r="Y2934">
        <v>130.11</v>
      </c>
      <c r="Z2934">
        <v>30.41</v>
      </c>
      <c r="AA2934">
        <v>520000</v>
      </c>
      <c r="AB2934">
        <v>0.2752379</v>
      </c>
      <c r="AC2934">
        <v>2.111486</v>
      </c>
      <c r="AD2934">
        <v>0.0552342</v>
      </c>
      <c r="AE2934">
        <v>0.8820387</v>
      </c>
      <c r="AF2934">
        <v>0.9158</v>
      </c>
      <c r="AG2934">
        <v>1853745</v>
      </c>
      <c r="AH2934">
        <v>3.663204</v>
      </c>
      <c r="AI2934">
        <v>5398557</v>
      </c>
      <c r="AJ2934">
        <v>14078065</v>
      </c>
      <c r="AK2934">
        <v>31.001</v>
      </c>
      <c r="AL2934">
        <v>19776015</v>
      </c>
      <c r="AM2934">
        <v>5398557</v>
      </c>
      <c r="AN2934">
        <v>3.66320395469666</v>
      </c>
      <c r="AQ2934">
        <v>625</v>
      </c>
      <c r="AR2934">
        <v>6632</v>
      </c>
      <c r="AS2934">
        <v>1068</v>
      </c>
      <c r="AT2934">
        <v>200518</v>
      </c>
      <c r="AU2934">
        <v>258</v>
      </c>
      <c r="AV2934">
        <v>52</v>
      </c>
    </row>
    <row r="2935" spans="1:48">
      <c r="A2935" s="5">
        <v>2016</v>
      </c>
      <c r="B2935" s="5">
        <v>371100</v>
      </c>
      <c r="C2935" s="2" t="s">
        <v>288</v>
      </c>
      <c r="D2935" s="5">
        <v>18024900</v>
      </c>
      <c r="E2935" s="5">
        <v>87</v>
      </c>
      <c r="F2935" s="5">
        <v>100</v>
      </c>
      <c r="G2935" s="5">
        <v>95.85</v>
      </c>
      <c r="H2935" s="5">
        <v>6527</v>
      </c>
      <c r="I2935" s="5">
        <v>300</v>
      </c>
      <c r="J2935" s="5">
        <v>21.23</v>
      </c>
      <c r="K2935" s="5">
        <v>45.45</v>
      </c>
      <c r="L2935">
        <f t="shared" si="45"/>
        <v>60083</v>
      </c>
      <c r="M2935" s="5">
        <v>1287300</v>
      </c>
      <c r="N2935" s="5">
        <v>44.58</v>
      </c>
      <c r="O2935">
        <v>2.359447</v>
      </c>
      <c r="P2935">
        <v>53259.24</v>
      </c>
      <c r="Q2935">
        <v>22003.12</v>
      </c>
      <c r="R2935">
        <v>0.8966666</v>
      </c>
      <c r="S2935">
        <v>40.00667</v>
      </c>
      <c r="T2935">
        <v>97.15</v>
      </c>
      <c r="U2935">
        <v>0.625</v>
      </c>
      <c r="V2935">
        <v>1758272</v>
      </c>
      <c r="W2935">
        <v>28.86667</v>
      </c>
      <c r="Y2935">
        <v>115.66</v>
      </c>
      <c r="Z2935">
        <v>22.38</v>
      </c>
      <c r="AA2935">
        <v>640000</v>
      </c>
      <c r="AB2935">
        <v>0.2931517</v>
      </c>
      <c r="AC2935">
        <v>1.82</v>
      </c>
      <c r="AD2935">
        <v>0.0559806</v>
      </c>
      <c r="AE2935">
        <v>0.9432923</v>
      </c>
      <c r="AF2935">
        <v>0.9184</v>
      </c>
      <c r="AG2935">
        <v>2050777</v>
      </c>
      <c r="AH2935">
        <v>2.836375</v>
      </c>
      <c r="AI2935">
        <v>6350293</v>
      </c>
      <c r="AJ2935">
        <v>15977773</v>
      </c>
      <c r="AK2935">
        <v>31.059</v>
      </c>
      <c r="AL2935">
        <v>18011815</v>
      </c>
      <c r="AM2935">
        <v>6350293</v>
      </c>
      <c r="AN2935">
        <v>2.83637547492981</v>
      </c>
      <c r="AQ2935">
        <v>546</v>
      </c>
      <c r="AR2935">
        <v>6691</v>
      </c>
      <c r="AS2935">
        <v>968</v>
      </c>
      <c r="AT2935">
        <v>233331</v>
      </c>
      <c r="AU2935">
        <v>292</v>
      </c>
      <c r="AV2935">
        <v>64</v>
      </c>
    </row>
    <row r="2936" spans="1:48">
      <c r="A2936" s="5">
        <v>2017</v>
      </c>
      <c r="B2936" s="5">
        <v>371100</v>
      </c>
      <c r="C2936" s="2" t="s">
        <v>288</v>
      </c>
      <c r="D2936" s="5">
        <v>20088800</v>
      </c>
      <c r="E2936" s="5">
        <v>72</v>
      </c>
      <c r="F2936" s="5">
        <v>100</v>
      </c>
      <c r="G2936" s="5">
        <v>97.03</v>
      </c>
      <c r="H2936" s="5">
        <v>7070</v>
      </c>
      <c r="I2936" s="5">
        <v>304</v>
      </c>
      <c r="J2936" s="5">
        <v>21.74</v>
      </c>
      <c r="K2936" s="5">
        <v>45.51</v>
      </c>
      <c r="L2936">
        <f t="shared" si="45"/>
        <v>66081.5789473684</v>
      </c>
      <c r="M2936" s="5">
        <v>1413298</v>
      </c>
      <c r="N2936" s="5"/>
      <c r="O2936">
        <v>2.238075</v>
      </c>
      <c r="Q2936">
        <v>23693.88</v>
      </c>
      <c r="R2936">
        <v>0.8947368</v>
      </c>
      <c r="S2936">
        <v>31.70066</v>
      </c>
      <c r="U2936">
        <v>0.6168224</v>
      </c>
      <c r="V2936">
        <v>1860968</v>
      </c>
      <c r="W2936">
        <v>34.86842</v>
      </c>
      <c r="X2936">
        <v>6452.046</v>
      </c>
      <c r="Y2936">
        <v>139.1</v>
      </c>
      <c r="Z2936">
        <v>23.11</v>
      </c>
      <c r="AA2936">
        <v>750000</v>
      </c>
      <c r="AB2936">
        <v>0.3114387</v>
      </c>
      <c r="AC2936">
        <v>2.625</v>
      </c>
      <c r="AD2936">
        <v>0.056727</v>
      </c>
      <c r="AG2936">
        <v>2322639</v>
      </c>
      <c r="AK2936">
        <v>31.554</v>
      </c>
      <c r="AO2936">
        <v>1549</v>
      </c>
      <c r="AP2936">
        <v>213</v>
      </c>
      <c r="AQ2936">
        <v>798</v>
      </c>
      <c r="AR2936">
        <v>6934</v>
      </c>
      <c r="AS2936">
        <v>968</v>
      </c>
      <c r="AT2936">
        <v>250199</v>
      </c>
      <c r="AU2936">
        <v>292</v>
      </c>
      <c r="AV2936">
        <v>75</v>
      </c>
    </row>
    <row r="2937" spans="1:48">
      <c r="A2937" s="5">
        <v>2018</v>
      </c>
      <c r="B2937" s="5">
        <v>371100</v>
      </c>
      <c r="C2937" s="2" t="s">
        <v>288</v>
      </c>
      <c r="D2937" s="5">
        <v>22021700</v>
      </c>
      <c r="E2937" s="5">
        <v>89</v>
      </c>
      <c r="F2937" s="5">
        <v>100</v>
      </c>
      <c r="G2937" s="5">
        <v>97.06</v>
      </c>
      <c r="H2937" s="5">
        <v>8306</v>
      </c>
      <c r="I2937" s="5">
        <v>307</v>
      </c>
      <c r="J2937" s="5">
        <v>19.439</v>
      </c>
      <c r="K2937" s="5">
        <v>43.133</v>
      </c>
      <c r="L2937">
        <f t="shared" si="45"/>
        <v>71731.9218241042</v>
      </c>
      <c r="M2937" s="5">
        <v>1597723</v>
      </c>
      <c r="N2937" s="5">
        <v>44.12</v>
      </c>
      <c r="O2937">
        <v>2.204444</v>
      </c>
      <c r="Q2937">
        <v>25214.98</v>
      </c>
      <c r="R2937">
        <v>0.9022802</v>
      </c>
      <c r="S2937">
        <v>34.66124</v>
      </c>
      <c r="U2937">
        <v>0.6756757</v>
      </c>
      <c r="V2937">
        <v>1961391</v>
      </c>
      <c r="W2937">
        <v>38.76221</v>
      </c>
      <c r="X2937">
        <v>7412.14</v>
      </c>
      <c r="Y2937">
        <v>139.111</v>
      </c>
      <c r="Z2937">
        <v>21.405</v>
      </c>
      <c r="AA2937">
        <v>810000</v>
      </c>
      <c r="AB2937">
        <v>0.3963426</v>
      </c>
      <c r="AC2937">
        <v>2.95114</v>
      </c>
      <c r="AD2937">
        <v>0.0572868</v>
      </c>
      <c r="AE2937">
        <v>0.9128905</v>
      </c>
      <c r="AF2937">
        <v>0.9245</v>
      </c>
      <c r="AG2937">
        <v>2595536</v>
      </c>
      <c r="AK2937">
        <v>30.178</v>
      </c>
      <c r="AO2937">
        <v>2357</v>
      </c>
      <c r="AP2937">
        <v>300</v>
      </c>
      <c r="AQ2937">
        <v>906</v>
      </c>
      <c r="AR2937">
        <v>7229</v>
      </c>
      <c r="AS2937">
        <v>968</v>
      </c>
      <c r="AT2937">
        <v>177437</v>
      </c>
      <c r="AU2937">
        <v>294</v>
      </c>
      <c r="AV2937">
        <v>81</v>
      </c>
    </row>
    <row r="2938" spans="1:48">
      <c r="A2938" s="5">
        <v>2019</v>
      </c>
      <c r="B2938" s="5">
        <v>371100</v>
      </c>
      <c r="C2938" s="2" t="s">
        <v>288</v>
      </c>
      <c r="D2938" s="5">
        <v>19490000</v>
      </c>
      <c r="E2938" s="5">
        <v>98</v>
      </c>
      <c r="F2938" s="5">
        <v>100</v>
      </c>
      <c r="G2938" s="5">
        <v>97.656</v>
      </c>
      <c r="H2938" s="5">
        <v>8327</v>
      </c>
      <c r="I2938" s="5">
        <v>308</v>
      </c>
      <c r="J2938" s="5">
        <v>18.195</v>
      </c>
      <c r="K2938" s="5">
        <v>42.1</v>
      </c>
      <c r="L2938">
        <f t="shared" si="45"/>
        <v>63279.2207792208</v>
      </c>
      <c r="M2938" s="5">
        <v>1703736</v>
      </c>
      <c r="N2938" s="5">
        <v>48.73</v>
      </c>
      <c r="O2938">
        <v>2.705133</v>
      </c>
      <c r="Q2938">
        <v>19626.64</v>
      </c>
      <c r="R2938">
        <v>0.9025974</v>
      </c>
      <c r="S2938">
        <v>35.87013</v>
      </c>
      <c r="U2938">
        <v>0.637931</v>
      </c>
      <c r="V2938">
        <v>2264273</v>
      </c>
      <c r="W2938">
        <v>42.85714</v>
      </c>
      <c r="X2938">
        <v>8231.993</v>
      </c>
      <c r="Y2938">
        <v>154.494</v>
      </c>
      <c r="Z2938">
        <v>22.224</v>
      </c>
      <c r="AA2938">
        <v>890000</v>
      </c>
      <c r="AB2938">
        <v>0.4508304</v>
      </c>
      <c r="AC2938">
        <v>3.422078</v>
      </c>
      <c r="AD2938">
        <v>0.0574734</v>
      </c>
      <c r="AE2938">
        <v>1.141753</v>
      </c>
      <c r="AF2938">
        <v>0.9140999</v>
      </c>
      <c r="AG2938">
        <v>2674478</v>
      </c>
      <c r="AK2938">
        <v>30.246</v>
      </c>
      <c r="AO2938">
        <v>2457</v>
      </c>
      <c r="AP2938">
        <v>238</v>
      </c>
      <c r="AQ2938">
        <v>1054</v>
      </c>
      <c r="AR2938">
        <v>7724</v>
      </c>
      <c r="AS2938">
        <v>1068</v>
      </c>
      <c r="AT2938">
        <v>169953</v>
      </c>
      <c r="AU2938">
        <v>309</v>
      </c>
      <c r="AV2938">
        <v>89</v>
      </c>
    </row>
    <row r="2939" spans="1:45">
      <c r="A2939" s="5">
        <v>2020</v>
      </c>
      <c r="B2939" s="5">
        <v>371100</v>
      </c>
      <c r="C2939" s="2" t="s">
        <v>288</v>
      </c>
      <c r="D2939" s="5">
        <v>20060000</v>
      </c>
      <c r="E2939" s="5"/>
      <c r="F2939" s="5">
        <v>100</v>
      </c>
      <c r="G2939" s="5">
        <v>98.036</v>
      </c>
      <c r="H2939" s="5"/>
      <c r="I2939" s="5"/>
      <c r="J2939" s="5">
        <v>17.65</v>
      </c>
      <c r="K2939" s="5">
        <v>42.8</v>
      </c>
      <c r="L2939" t="e">
        <f t="shared" si="45"/>
        <v>#DIV/0!</v>
      </c>
      <c r="M2939" s="5">
        <v>1763132</v>
      </c>
      <c r="N2939" s="5">
        <v>49.4</v>
      </c>
      <c r="O2939">
        <v>3.023383</v>
      </c>
      <c r="Q2939">
        <v>18925.08</v>
      </c>
      <c r="R2939">
        <v>0.9029126</v>
      </c>
      <c r="S2939">
        <v>36.65049</v>
      </c>
      <c r="U2939">
        <v>0.616</v>
      </c>
      <c r="V2939">
        <v>2449515</v>
      </c>
      <c r="W2939">
        <v>49.19094</v>
      </c>
      <c r="Y2939">
        <v>120.194</v>
      </c>
      <c r="Z2939">
        <v>22.423</v>
      </c>
      <c r="AB2939">
        <v>0.4716068</v>
      </c>
      <c r="AC2939">
        <v>3.313916</v>
      </c>
      <c r="AD2939">
        <v>0.0575312</v>
      </c>
      <c r="AE2939">
        <v>1.174233</v>
      </c>
      <c r="AF2939">
        <v>0.9147</v>
      </c>
      <c r="AG2939">
        <v>2865968</v>
      </c>
      <c r="AK2939">
        <v>30.302</v>
      </c>
      <c r="AO2939">
        <v>4944</v>
      </c>
      <c r="AP2939">
        <v>781</v>
      </c>
      <c r="AQ2939">
        <v>1024</v>
      </c>
      <c r="AR2939">
        <v>4590</v>
      </c>
      <c r="AS2939">
        <v>968</v>
      </c>
    </row>
    <row r="2940" spans="1:48">
      <c r="A2940" s="5">
        <v>2021</v>
      </c>
      <c r="B2940" s="5">
        <v>371100</v>
      </c>
      <c r="C2940" s="2" t="s">
        <v>288</v>
      </c>
      <c r="D2940" s="5">
        <v>22120000</v>
      </c>
      <c r="E2940" s="5"/>
      <c r="F2940" s="5">
        <v>100</v>
      </c>
      <c r="G2940" s="5">
        <v>98.354</v>
      </c>
      <c r="H2940" s="5"/>
      <c r="I2940" s="5">
        <v>310</v>
      </c>
      <c r="J2940" s="5">
        <v>18.023</v>
      </c>
      <c r="K2940" s="5">
        <v>43.9</v>
      </c>
      <c r="L2940">
        <f t="shared" si="45"/>
        <v>71354.8387096774</v>
      </c>
      <c r="M2940" s="5">
        <v>1874860</v>
      </c>
      <c r="N2940" s="5">
        <v>50.36</v>
      </c>
      <c r="O2940">
        <v>2.998773</v>
      </c>
      <c r="Q2940">
        <v>21125.49</v>
      </c>
      <c r="R2940">
        <v>0.8967742</v>
      </c>
      <c r="S2940">
        <v>42.03871</v>
      </c>
      <c r="U2940">
        <v>0.6190476</v>
      </c>
      <c r="V2940">
        <v>2779989</v>
      </c>
      <c r="W2940">
        <v>47.41935</v>
      </c>
      <c r="Y2940">
        <v>135.55</v>
      </c>
      <c r="Z2940">
        <v>22.881</v>
      </c>
      <c r="AA2940">
        <v>1170000</v>
      </c>
      <c r="AB2940">
        <v>0.5429156</v>
      </c>
      <c r="AC2940">
        <v>3.477419</v>
      </c>
      <c r="AD2940">
        <v>0.0577174</v>
      </c>
      <c r="AE2940">
        <v>1.2322</v>
      </c>
      <c r="AF2940">
        <v>0.9123</v>
      </c>
      <c r="AG2940">
        <v>2705827</v>
      </c>
      <c r="AK2940">
        <v>32.036</v>
      </c>
      <c r="AO2940">
        <v>6989</v>
      </c>
      <c r="AP2940">
        <v>515</v>
      </c>
      <c r="AQ2940">
        <v>1078</v>
      </c>
      <c r="AR2940">
        <v>5370</v>
      </c>
      <c r="AS2940">
        <v>1406</v>
      </c>
      <c r="AT2940">
        <v>7915</v>
      </c>
      <c r="AU2940">
        <v>13710</v>
      </c>
      <c r="AV2940">
        <v>6574</v>
      </c>
    </row>
    <row r="2941" spans="1:37">
      <c r="A2941" s="5">
        <v>2022</v>
      </c>
      <c r="B2941" s="5">
        <v>371100</v>
      </c>
      <c r="C2941" s="2" t="s">
        <v>288</v>
      </c>
      <c r="D2941" s="5">
        <v>23070000</v>
      </c>
      <c r="E2941" s="5"/>
      <c r="F2941" s="5">
        <v>100</v>
      </c>
      <c r="G2941" s="5">
        <v>98.423</v>
      </c>
      <c r="H2941" s="5"/>
      <c r="I2941" s="5">
        <v>308</v>
      </c>
      <c r="J2941" s="5">
        <v>19.282</v>
      </c>
      <c r="K2941" s="5">
        <v>43.905</v>
      </c>
      <c r="L2941">
        <f t="shared" si="45"/>
        <v>74902.5974025974</v>
      </c>
      <c r="M2941" s="5">
        <v>1855370</v>
      </c>
      <c r="N2941" s="5">
        <v>50.29</v>
      </c>
      <c r="O2941">
        <v>3.228832</v>
      </c>
      <c r="Q2941">
        <v>21334.96</v>
      </c>
      <c r="R2941">
        <v>0.9025974</v>
      </c>
      <c r="S2941">
        <v>43.04546</v>
      </c>
      <c r="U2941">
        <v>0.6190476</v>
      </c>
      <c r="V2941">
        <v>2770529</v>
      </c>
      <c r="W2941">
        <v>60.71429</v>
      </c>
      <c r="Y2941">
        <v>140.833</v>
      </c>
      <c r="Z2941">
        <v>23.489</v>
      </c>
      <c r="AB2941">
        <v>0.5501769</v>
      </c>
      <c r="AD2941">
        <v>0.057345</v>
      </c>
      <c r="AE2941">
        <v>1.235627</v>
      </c>
      <c r="AF2941">
        <v>0.9099</v>
      </c>
      <c r="AG2941">
        <v>2891046</v>
      </c>
      <c r="AK2941">
        <v>30.446</v>
      </c>
    </row>
    <row r="2942" spans="1:40">
      <c r="A2942" s="5">
        <v>2002</v>
      </c>
      <c r="B2942" s="5">
        <v>371200</v>
      </c>
      <c r="C2942" s="2" t="s">
        <v>289</v>
      </c>
      <c r="D2942" s="5">
        <v>1419000</v>
      </c>
      <c r="E2942" s="5"/>
      <c r="F2942" s="5"/>
      <c r="G2942" s="5"/>
      <c r="H2942" s="5"/>
      <c r="I2942" s="5">
        <v>123.88</v>
      </c>
      <c r="J2942" s="5"/>
      <c r="K2942" s="5"/>
      <c r="L2942">
        <f t="shared" si="45"/>
        <v>11454.6335163061</v>
      </c>
      <c r="M2942" s="5">
        <v>63500</v>
      </c>
      <c r="N2942" s="5">
        <v>37.91</v>
      </c>
      <c r="P2942">
        <v>4150.25</v>
      </c>
      <c r="Q2942">
        <v>4564.218</v>
      </c>
      <c r="R2942">
        <v>0.8951613</v>
      </c>
      <c r="S2942">
        <v>28.39516</v>
      </c>
      <c r="T2942">
        <v>28.69355</v>
      </c>
      <c r="V2942">
        <v>149501</v>
      </c>
      <c r="W2942">
        <v>10.64516</v>
      </c>
      <c r="AA2942">
        <v>32319</v>
      </c>
      <c r="AD2942">
        <v>0.0551847</v>
      </c>
      <c r="AE2942">
        <v>0.7297398</v>
      </c>
      <c r="AF2942">
        <v>0.8986004</v>
      </c>
      <c r="AG2942">
        <v>82400</v>
      </c>
      <c r="AH2942">
        <v>13.63091</v>
      </c>
      <c r="AI2942">
        <v>113846</v>
      </c>
      <c r="AJ2942">
        <v>514631</v>
      </c>
      <c r="AK2942">
        <v>13.33</v>
      </c>
      <c r="AL2942">
        <v>1551825</v>
      </c>
      <c r="AM2942">
        <v>113846</v>
      </c>
      <c r="AN2942">
        <v>13.630913734436</v>
      </c>
    </row>
    <row r="2943" spans="1:40">
      <c r="A2943" s="5">
        <v>2003</v>
      </c>
      <c r="B2943" s="5">
        <v>371200</v>
      </c>
      <c r="C2943" s="2" t="s">
        <v>289</v>
      </c>
      <c r="D2943" s="5">
        <v>1700500</v>
      </c>
      <c r="E2943" s="5">
        <v>68</v>
      </c>
      <c r="F2943" s="5"/>
      <c r="G2943" s="5"/>
      <c r="H2943" s="5">
        <v>1873</v>
      </c>
      <c r="I2943" s="5">
        <v>123.88</v>
      </c>
      <c r="J2943" s="5"/>
      <c r="K2943" s="5"/>
      <c r="L2943">
        <f t="shared" si="45"/>
        <v>13726.9938650307</v>
      </c>
      <c r="M2943" s="5">
        <v>75827</v>
      </c>
      <c r="N2943" s="5">
        <v>34.53</v>
      </c>
      <c r="O2943">
        <v>1.63728</v>
      </c>
      <c r="P2943">
        <v>6182.831</v>
      </c>
      <c r="Q2943">
        <v>4491.234</v>
      </c>
      <c r="R2943">
        <v>0.8951613</v>
      </c>
      <c r="S2943">
        <v>29.47581</v>
      </c>
      <c r="T2943">
        <v>27.3871</v>
      </c>
      <c r="V2943">
        <v>174284</v>
      </c>
      <c r="W2943">
        <v>10.80645</v>
      </c>
      <c r="AA2943">
        <v>24410</v>
      </c>
      <c r="AD2943">
        <v>0.0552093</v>
      </c>
      <c r="AE2943">
        <v>0.6116923</v>
      </c>
      <c r="AF2943">
        <v>0.9098001</v>
      </c>
      <c r="AG2943">
        <v>114230</v>
      </c>
      <c r="AH2943">
        <v>148.8541</v>
      </c>
      <c r="AI2943">
        <v>15568</v>
      </c>
      <c r="AJ2943">
        <v>766671</v>
      </c>
      <c r="AK2943">
        <v>13.15</v>
      </c>
      <c r="AL2943">
        <v>2317360</v>
      </c>
      <c r="AM2943">
        <v>15568</v>
      </c>
      <c r="AN2943">
        <v>148.854064941406</v>
      </c>
    </row>
    <row r="2944" spans="1:40">
      <c r="A2944" s="5">
        <v>2004</v>
      </c>
      <c r="B2944" s="5">
        <v>371200</v>
      </c>
      <c r="C2944" s="2" t="s">
        <v>289</v>
      </c>
      <c r="D2944" s="5">
        <v>2238800</v>
      </c>
      <c r="E2944" s="5">
        <v>76</v>
      </c>
      <c r="F2944" s="5"/>
      <c r="G2944" s="5"/>
      <c r="H2944" s="5">
        <v>1611</v>
      </c>
      <c r="I2944" s="5">
        <v>124.29</v>
      </c>
      <c r="J2944" s="5"/>
      <c r="K2944" s="5"/>
      <c r="L2944">
        <f t="shared" si="45"/>
        <v>18012.7122053263</v>
      </c>
      <c r="M2944" s="5">
        <v>102950</v>
      </c>
      <c r="N2944" s="5">
        <v>29.16</v>
      </c>
      <c r="O2944">
        <v>1.584444</v>
      </c>
      <c r="P2944">
        <v>8354.604</v>
      </c>
      <c r="Q2944">
        <v>958.8387</v>
      </c>
      <c r="R2944">
        <v>0.8951613</v>
      </c>
      <c r="S2944">
        <v>26.72581</v>
      </c>
      <c r="T2944">
        <v>29.48387</v>
      </c>
      <c r="V2944">
        <v>204450</v>
      </c>
      <c r="W2944">
        <v>11.77419</v>
      </c>
      <c r="AA2944">
        <v>24713</v>
      </c>
      <c r="AD2944">
        <v>0.0552093</v>
      </c>
      <c r="AE2944">
        <v>0.4616114</v>
      </c>
      <c r="AF2944">
        <v>0.9233</v>
      </c>
      <c r="AG2944">
        <v>144815</v>
      </c>
      <c r="AH2944">
        <v>190.1721</v>
      </c>
      <c r="AI2944">
        <v>19767</v>
      </c>
      <c r="AJ2944">
        <v>1035971</v>
      </c>
      <c r="AK2944">
        <v>13.05</v>
      </c>
      <c r="AL2944">
        <v>3759132</v>
      </c>
      <c r="AM2944">
        <v>19767</v>
      </c>
      <c r="AN2944">
        <v>190.172103881836</v>
      </c>
    </row>
    <row r="2945" spans="1:40">
      <c r="A2945" s="5">
        <v>2005</v>
      </c>
      <c r="B2945" s="5">
        <v>371200</v>
      </c>
      <c r="C2945" s="2" t="s">
        <v>289</v>
      </c>
      <c r="D2945" s="5">
        <v>2563400</v>
      </c>
      <c r="E2945" s="5">
        <v>78</v>
      </c>
      <c r="F2945" s="5"/>
      <c r="G2945" s="5"/>
      <c r="H2945" s="5">
        <v>1328</v>
      </c>
      <c r="I2945" s="5">
        <v>124.38</v>
      </c>
      <c r="J2945" s="5"/>
      <c r="K2945" s="5"/>
      <c r="L2945">
        <f t="shared" si="45"/>
        <v>20609.4227367744</v>
      </c>
      <c r="M2945" s="5">
        <v>145624</v>
      </c>
      <c r="N2945" s="5">
        <v>25.44</v>
      </c>
      <c r="O2945">
        <v>1.821328</v>
      </c>
      <c r="P2945">
        <v>10431.44</v>
      </c>
      <c r="Q2945">
        <v>6563.419</v>
      </c>
      <c r="R2945">
        <v>0.8870968</v>
      </c>
      <c r="S2945">
        <v>29.99194</v>
      </c>
      <c r="T2945">
        <v>34.93548</v>
      </c>
      <c r="V2945">
        <v>255674</v>
      </c>
      <c r="W2945">
        <v>12.09678</v>
      </c>
      <c r="AA2945">
        <v>33815</v>
      </c>
      <c r="AD2945">
        <v>0.0552093</v>
      </c>
      <c r="AE2945">
        <v>0.3775601</v>
      </c>
      <c r="AF2945">
        <v>0.9282001</v>
      </c>
      <c r="AG2945">
        <v>220310</v>
      </c>
      <c r="AH2945">
        <v>236.6618</v>
      </c>
      <c r="AI2945">
        <v>23443</v>
      </c>
      <c r="AJ2945">
        <v>1293498</v>
      </c>
      <c r="AK2945">
        <v>14.06</v>
      </c>
      <c r="AL2945">
        <v>5548062</v>
      </c>
      <c r="AM2945">
        <v>23443</v>
      </c>
      <c r="AN2945">
        <v>236.661773681641</v>
      </c>
    </row>
    <row r="2946" spans="1:40">
      <c r="A2946" s="5">
        <v>2006</v>
      </c>
      <c r="B2946" s="5">
        <v>371200</v>
      </c>
      <c r="C2946" s="2" t="s">
        <v>289</v>
      </c>
      <c r="D2946" s="5">
        <v>2919800</v>
      </c>
      <c r="E2946" s="5">
        <v>81</v>
      </c>
      <c r="F2946" s="5"/>
      <c r="G2946" s="5"/>
      <c r="H2946" s="5">
        <v>1393</v>
      </c>
      <c r="I2946" s="5">
        <v>124.86</v>
      </c>
      <c r="J2946" s="5"/>
      <c r="K2946" s="5"/>
      <c r="L2946">
        <f t="shared" si="45"/>
        <v>23384.5907416306</v>
      </c>
      <c r="M2946" s="5">
        <v>192572</v>
      </c>
      <c r="N2946" s="5">
        <v>27.41</v>
      </c>
      <c r="O2946">
        <v>2.075886</v>
      </c>
      <c r="P2946">
        <v>11233.69</v>
      </c>
      <c r="Q2946">
        <v>7560.368</v>
      </c>
      <c r="R2946">
        <v>0.888</v>
      </c>
      <c r="S2946">
        <v>32.376</v>
      </c>
      <c r="T2946">
        <v>49.8</v>
      </c>
      <c r="V2946">
        <v>293602</v>
      </c>
      <c r="W2946">
        <v>12.16</v>
      </c>
      <c r="AA2946">
        <v>42920</v>
      </c>
      <c r="AD2946">
        <v>0.0556545</v>
      </c>
      <c r="AE2946">
        <v>0.4159963</v>
      </c>
      <c r="AF2946">
        <v>0.9329998</v>
      </c>
      <c r="AG2946">
        <v>282419</v>
      </c>
      <c r="AH2946">
        <v>76.63294</v>
      </c>
      <c r="AI2946">
        <v>80503</v>
      </c>
      <c r="AJ2946">
        <v>1404211</v>
      </c>
      <c r="AK2946">
        <v>14.42</v>
      </c>
      <c r="AL2946">
        <v>6169182</v>
      </c>
      <c r="AM2946">
        <v>80503</v>
      </c>
      <c r="AN2946">
        <v>76.632942199707</v>
      </c>
    </row>
    <row r="2947" spans="1:40">
      <c r="A2947" s="5">
        <v>2007</v>
      </c>
      <c r="B2947" s="5">
        <v>371200</v>
      </c>
      <c r="C2947" s="2" t="s">
        <v>289</v>
      </c>
      <c r="D2947" s="5">
        <v>3672700</v>
      </c>
      <c r="E2947" s="5">
        <v>95</v>
      </c>
      <c r="F2947" s="5"/>
      <c r="G2947" s="5"/>
      <c r="H2947" s="5">
        <v>1453</v>
      </c>
      <c r="I2947" s="5">
        <v>125.35</v>
      </c>
      <c r="J2947" s="5"/>
      <c r="K2947" s="5"/>
      <c r="L2947">
        <f t="shared" ref="L2947:L3010" si="46">D2947/I2947</f>
        <v>29299.56122856</v>
      </c>
      <c r="M2947" s="5">
        <v>260688</v>
      </c>
      <c r="N2947" s="5">
        <v>27.81</v>
      </c>
      <c r="O2947">
        <v>1.847597</v>
      </c>
      <c r="P2947">
        <v>13225.77</v>
      </c>
      <c r="Q2947">
        <v>8947.928</v>
      </c>
      <c r="R2947">
        <v>0.888</v>
      </c>
      <c r="S2947">
        <v>32.832</v>
      </c>
      <c r="T2947">
        <v>59.712</v>
      </c>
      <c r="V2947">
        <v>348496</v>
      </c>
      <c r="W2947">
        <v>12.32</v>
      </c>
      <c r="AA2947">
        <v>64688</v>
      </c>
      <c r="AD2947">
        <v>0.0556545</v>
      </c>
      <c r="AE2947">
        <v>0.4211722</v>
      </c>
      <c r="AF2947">
        <v>0.9384001</v>
      </c>
      <c r="AG2947">
        <v>345318</v>
      </c>
      <c r="AH2947">
        <v>44.45341</v>
      </c>
      <c r="AI2947">
        <v>183829</v>
      </c>
      <c r="AJ2947">
        <v>1653221</v>
      </c>
      <c r="AK2947">
        <v>13.73</v>
      </c>
      <c r="AL2947">
        <v>8171826</v>
      </c>
      <c r="AM2947">
        <v>183829</v>
      </c>
      <c r="AN2947">
        <v>44.4534111022949</v>
      </c>
    </row>
    <row r="2948" spans="1:40">
      <c r="A2948" s="5">
        <v>2008</v>
      </c>
      <c r="B2948" s="5">
        <v>371200</v>
      </c>
      <c r="C2948" s="2" t="s">
        <v>289</v>
      </c>
      <c r="D2948" s="5">
        <v>4557900</v>
      </c>
      <c r="E2948" s="5">
        <v>96</v>
      </c>
      <c r="F2948" s="5"/>
      <c r="G2948" s="5"/>
      <c r="H2948" s="5">
        <v>1663</v>
      </c>
      <c r="I2948" s="5">
        <v>125.96</v>
      </c>
      <c r="J2948" s="5"/>
      <c r="K2948" s="5"/>
      <c r="L2948">
        <f t="shared" si="46"/>
        <v>36185.296919657</v>
      </c>
      <c r="M2948" s="5">
        <v>302488</v>
      </c>
      <c r="N2948" s="5">
        <v>26.07</v>
      </c>
      <c r="O2948">
        <v>1.744111</v>
      </c>
      <c r="P2948">
        <v>16464.9</v>
      </c>
      <c r="Q2948">
        <v>10762.18</v>
      </c>
      <c r="R2948">
        <v>0.8888889</v>
      </c>
      <c r="S2948">
        <v>35.50794</v>
      </c>
      <c r="T2948">
        <v>76.2381</v>
      </c>
      <c r="V2948">
        <v>401675</v>
      </c>
      <c r="W2948">
        <v>12.30159</v>
      </c>
      <c r="AA2948">
        <v>86457</v>
      </c>
      <c r="AD2948">
        <v>0.0560997</v>
      </c>
      <c r="AE2948">
        <v>0.3845702</v>
      </c>
      <c r="AF2948">
        <v>0.9386</v>
      </c>
      <c r="AG2948">
        <v>393815</v>
      </c>
      <c r="AH2948">
        <v>40.27246</v>
      </c>
      <c r="AI2948">
        <v>253847</v>
      </c>
      <c r="AJ2948">
        <v>2074578</v>
      </c>
      <c r="AK2948">
        <v>13.87</v>
      </c>
      <c r="AL2948">
        <v>10223044</v>
      </c>
      <c r="AM2948">
        <v>253847</v>
      </c>
      <c r="AN2948">
        <v>40.2724647521973</v>
      </c>
    </row>
    <row r="2949" spans="1:40">
      <c r="A2949" s="5">
        <v>2009</v>
      </c>
      <c r="B2949" s="5">
        <v>371200</v>
      </c>
      <c r="C2949" s="2" t="s">
        <v>289</v>
      </c>
      <c r="D2949" s="5">
        <v>4713000</v>
      </c>
      <c r="E2949" s="5">
        <v>96</v>
      </c>
      <c r="F2949" s="5"/>
      <c r="G2949" s="5"/>
      <c r="H2949" s="5">
        <v>1663</v>
      </c>
      <c r="I2949" s="5">
        <v>126.38</v>
      </c>
      <c r="J2949" s="5"/>
      <c r="K2949" s="5"/>
      <c r="L2949">
        <f t="shared" si="46"/>
        <v>37292.2930843488</v>
      </c>
      <c r="M2949" s="5">
        <v>327009</v>
      </c>
      <c r="N2949" s="5">
        <v>31.52</v>
      </c>
      <c r="O2949">
        <v>2.099152</v>
      </c>
      <c r="P2949">
        <v>20678.57</v>
      </c>
      <c r="Q2949">
        <v>12746.4</v>
      </c>
      <c r="R2949">
        <v>0.8968254</v>
      </c>
      <c r="S2949">
        <v>34.18254</v>
      </c>
      <c r="T2949">
        <v>95.47619</v>
      </c>
      <c r="V2949">
        <v>429083</v>
      </c>
      <c r="W2949">
        <v>30.15873</v>
      </c>
      <c r="AA2949">
        <v>106673</v>
      </c>
      <c r="AD2949">
        <v>0.0560748</v>
      </c>
      <c r="AE2949">
        <v>0.5080595</v>
      </c>
      <c r="AF2949">
        <v>0.9356</v>
      </c>
      <c r="AG2949">
        <v>446068</v>
      </c>
      <c r="AH2949">
        <v>52.9881</v>
      </c>
      <c r="AI2949">
        <v>187575</v>
      </c>
      <c r="AJ2949">
        <v>2605500</v>
      </c>
      <c r="AK2949">
        <v>13.27</v>
      </c>
      <c r="AL2949">
        <v>9939243</v>
      </c>
      <c r="AM2949">
        <v>187575</v>
      </c>
      <c r="AN2949">
        <v>52.9881019592285</v>
      </c>
    </row>
    <row r="2950" spans="1:40">
      <c r="A2950" s="5">
        <v>2010</v>
      </c>
      <c r="B2950" s="5">
        <v>371200</v>
      </c>
      <c r="C2950" s="2" t="s">
        <v>289</v>
      </c>
      <c r="D2950" s="5">
        <v>5463300</v>
      </c>
      <c r="E2950" s="5">
        <v>96</v>
      </c>
      <c r="F2950" s="5"/>
      <c r="G2950" s="5"/>
      <c r="H2950" s="5">
        <v>2659</v>
      </c>
      <c r="I2950" s="5">
        <v>126.69</v>
      </c>
      <c r="J2950" s="5"/>
      <c r="K2950" s="5"/>
      <c r="L2950">
        <f t="shared" si="46"/>
        <v>43123.3720104191</v>
      </c>
      <c r="M2950" s="5">
        <v>353207</v>
      </c>
      <c r="N2950" s="5">
        <v>32.5</v>
      </c>
      <c r="O2950">
        <v>1.922807</v>
      </c>
      <c r="P2950">
        <v>25303.91</v>
      </c>
      <c r="Q2950">
        <v>14335.35</v>
      </c>
      <c r="R2950">
        <v>0.8897638</v>
      </c>
      <c r="S2950">
        <v>36.15748</v>
      </c>
      <c r="T2950">
        <v>81.23622</v>
      </c>
      <c r="V2950">
        <v>512250</v>
      </c>
      <c r="W2950">
        <v>29.92126</v>
      </c>
      <c r="AA2950">
        <v>134619</v>
      </c>
      <c r="AD2950">
        <v>0.056545</v>
      </c>
      <c r="AE2950">
        <v>0.5377234</v>
      </c>
      <c r="AF2950">
        <v>0.9294002</v>
      </c>
      <c r="AG2950">
        <v>519371</v>
      </c>
      <c r="AH2950">
        <v>75.23259</v>
      </c>
      <c r="AI2950">
        <v>155022</v>
      </c>
      <c r="AJ2950">
        <v>3213597</v>
      </c>
      <c r="AK2950">
        <v>13.94</v>
      </c>
      <c r="AL2950">
        <v>11662707</v>
      </c>
      <c r="AM2950">
        <v>155022</v>
      </c>
      <c r="AN2950">
        <v>75.2325897216797</v>
      </c>
    </row>
    <row r="2951" spans="1:40">
      <c r="A2951" s="5">
        <v>2011</v>
      </c>
      <c r="B2951" s="5">
        <v>371200</v>
      </c>
      <c r="C2951" s="2" t="s">
        <v>289</v>
      </c>
      <c r="D2951" s="5">
        <v>6118800</v>
      </c>
      <c r="E2951" s="5">
        <v>94</v>
      </c>
      <c r="F2951" s="5"/>
      <c r="G2951" s="5"/>
      <c r="H2951" s="5">
        <v>1901</v>
      </c>
      <c r="I2951" s="5">
        <v>127</v>
      </c>
      <c r="J2951" s="5"/>
      <c r="K2951" s="5"/>
      <c r="L2951">
        <f t="shared" si="46"/>
        <v>48179.5275590551</v>
      </c>
      <c r="M2951" s="5">
        <v>392316</v>
      </c>
      <c r="N2951" s="5">
        <v>32.74</v>
      </c>
      <c r="O2951">
        <v>1.789599</v>
      </c>
      <c r="P2951">
        <v>27567.02</v>
      </c>
      <c r="Q2951">
        <v>15621.13</v>
      </c>
      <c r="R2951">
        <v>0.8661417</v>
      </c>
      <c r="S2951">
        <v>39.40157</v>
      </c>
      <c r="T2951">
        <v>59.23622</v>
      </c>
      <c r="V2951">
        <v>652328</v>
      </c>
      <c r="W2951">
        <v>35.43307</v>
      </c>
      <c r="AA2951">
        <v>157839</v>
      </c>
      <c r="AD2951">
        <v>0.056545</v>
      </c>
      <c r="AE2951">
        <v>0.5408887</v>
      </c>
      <c r="AF2951">
        <v>0.9327</v>
      </c>
      <c r="AG2951">
        <v>592276</v>
      </c>
      <c r="AH2951">
        <v>171.462</v>
      </c>
      <c r="AI2951">
        <v>78105</v>
      </c>
      <c r="AJ2951">
        <v>3501011</v>
      </c>
      <c r="AK2951">
        <v>17.04</v>
      </c>
      <c r="AL2951">
        <v>13392037</v>
      </c>
      <c r="AM2951">
        <v>78105</v>
      </c>
      <c r="AN2951">
        <v>171.461975097656</v>
      </c>
    </row>
    <row r="2952" spans="1:40">
      <c r="A2952" s="5">
        <v>2012</v>
      </c>
      <c r="B2952" s="5">
        <v>371200</v>
      </c>
      <c r="C2952" s="2" t="s">
        <v>289</v>
      </c>
      <c r="D2952" s="5">
        <v>6314100</v>
      </c>
      <c r="E2952" s="5">
        <v>94</v>
      </c>
      <c r="F2952" s="5"/>
      <c r="G2952" s="5"/>
      <c r="H2952" s="5">
        <v>2011</v>
      </c>
      <c r="I2952" s="5">
        <v>126.3</v>
      </c>
      <c r="J2952" s="5"/>
      <c r="K2952" s="5"/>
      <c r="L2952">
        <f t="shared" si="46"/>
        <v>49992.8741092637</v>
      </c>
      <c r="M2952" s="5">
        <v>420178</v>
      </c>
      <c r="N2952" s="5">
        <v>35.16</v>
      </c>
      <c r="O2952">
        <v>2.007106</v>
      </c>
      <c r="P2952">
        <v>35004.58</v>
      </c>
      <c r="Q2952">
        <v>18099.26</v>
      </c>
      <c r="R2952">
        <v>0.8650793</v>
      </c>
      <c r="S2952">
        <v>48.81746</v>
      </c>
      <c r="T2952">
        <v>46.01587</v>
      </c>
      <c r="V2952">
        <v>694144</v>
      </c>
      <c r="W2952">
        <v>37.30159</v>
      </c>
      <c r="AA2952">
        <v>190000</v>
      </c>
      <c r="AD2952">
        <v>0.0560997</v>
      </c>
      <c r="AE2952">
        <v>0.607884</v>
      </c>
      <c r="AF2952">
        <v>0.93</v>
      </c>
      <c r="AG2952">
        <v>667256</v>
      </c>
      <c r="AH2952">
        <v>89.80143</v>
      </c>
      <c r="AI2952">
        <v>167100</v>
      </c>
      <c r="AJ2952">
        <v>4410577</v>
      </c>
      <c r="AK2952">
        <v>17.4</v>
      </c>
      <c r="AL2952">
        <v>15005819</v>
      </c>
      <c r="AM2952">
        <v>167100</v>
      </c>
      <c r="AN2952">
        <v>89.8014297485352</v>
      </c>
    </row>
    <row r="2953" spans="1:40">
      <c r="A2953" s="5">
        <v>2013</v>
      </c>
      <c r="B2953" s="5">
        <v>371200</v>
      </c>
      <c r="C2953" s="2" t="s">
        <v>289</v>
      </c>
      <c r="D2953" s="5">
        <v>6534800</v>
      </c>
      <c r="E2953" s="5">
        <v>98</v>
      </c>
      <c r="F2953" s="5"/>
      <c r="G2953" s="5"/>
      <c r="H2953" s="5">
        <v>1388</v>
      </c>
      <c r="I2953" s="5">
        <v>126.5</v>
      </c>
      <c r="J2953" s="5"/>
      <c r="K2953" s="5"/>
      <c r="L2953">
        <f t="shared" si="46"/>
        <v>51658.4980237154</v>
      </c>
      <c r="M2953" s="5">
        <v>467616</v>
      </c>
      <c r="N2953" s="5">
        <v>36.41</v>
      </c>
      <c r="O2953">
        <v>2.028413</v>
      </c>
      <c r="P2953">
        <v>37214.69</v>
      </c>
      <c r="Q2953">
        <v>20295.57</v>
      </c>
      <c r="R2953">
        <v>0.8503937</v>
      </c>
      <c r="S2953">
        <v>50.48032</v>
      </c>
      <c r="T2953">
        <v>40.50394</v>
      </c>
      <c r="V2953">
        <v>864600</v>
      </c>
      <c r="W2953">
        <v>38.26772</v>
      </c>
      <c r="AA2953">
        <v>220000</v>
      </c>
      <c r="AD2953">
        <v>0.056545</v>
      </c>
      <c r="AE2953">
        <v>0.6497146</v>
      </c>
      <c r="AF2953">
        <v>0.9245</v>
      </c>
      <c r="AG2953">
        <v>758101</v>
      </c>
      <c r="AH2953">
        <v>85.5128</v>
      </c>
      <c r="AI2953">
        <v>183969</v>
      </c>
      <c r="AJ2953">
        <v>4726266</v>
      </c>
      <c r="AK2953">
        <v>19.1</v>
      </c>
      <c r="AL2953">
        <v>15731705</v>
      </c>
      <c r="AM2953">
        <v>183969</v>
      </c>
      <c r="AN2953">
        <v>85.5128021240234</v>
      </c>
    </row>
    <row r="2954" spans="1:40">
      <c r="A2954" s="5">
        <v>2014</v>
      </c>
      <c r="B2954" s="5">
        <v>371200</v>
      </c>
      <c r="C2954" s="2" t="s">
        <v>289</v>
      </c>
      <c r="D2954" s="5">
        <v>6876000</v>
      </c>
      <c r="E2954" s="5">
        <v>98</v>
      </c>
      <c r="F2954" s="5"/>
      <c r="G2954" s="5"/>
      <c r="H2954" s="5">
        <v>1610</v>
      </c>
      <c r="I2954" s="5">
        <v>127.8</v>
      </c>
      <c r="J2954" s="5"/>
      <c r="K2954" s="5"/>
      <c r="L2954">
        <f t="shared" si="46"/>
        <v>53802.8169014084</v>
      </c>
      <c r="M2954" s="5">
        <v>496017</v>
      </c>
      <c r="N2954" s="5">
        <v>37.99</v>
      </c>
      <c r="O2954">
        <v>2.024104</v>
      </c>
      <c r="P2954">
        <v>42611.97</v>
      </c>
      <c r="Q2954">
        <v>22684.35</v>
      </c>
      <c r="R2954">
        <v>0.84375</v>
      </c>
      <c r="S2954">
        <v>45.85156</v>
      </c>
      <c r="T2954">
        <v>59.03906</v>
      </c>
      <c r="V2954">
        <v>892384</v>
      </c>
      <c r="W2954">
        <v>38.125</v>
      </c>
      <c r="AA2954">
        <v>210000</v>
      </c>
      <c r="AD2954">
        <v>0.0569902</v>
      </c>
      <c r="AE2954">
        <v>0.6991166</v>
      </c>
      <c r="AF2954">
        <v>0.9232999</v>
      </c>
      <c r="AG2954">
        <v>801172</v>
      </c>
      <c r="AH2954">
        <v>68.87747</v>
      </c>
      <c r="AI2954">
        <v>239588</v>
      </c>
      <c r="AJ2954">
        <v>5454332</v>
      </c>
      <c r="AK2954">
        <v>19.521</v>
      </c>
      <c r="AL2954">
        <v>16502215</v>
      </c>
      <c r="AM2954">
        <v>239588</v>
      </c>
      <c r="AN2954">
        <v>68.8774719238281</v>
      </c>
    </row>
    <row r="2955" spans="1:40">
      <c r="A2955" s="5">
        <v>2015</v>
      </c>
      <c r="B2955" s="5">
        <v>371200</v>
      </c>
      <c r="C2955" s="2" t="s">
        <v>289</v>
      </c>
      <c r="D2955" s="5">
        <v>6658300</v>
      </c>
      <c r="E2955" s="5">
        <v>96</v>
      </c>
      <c r="F2955" s="5"/>
      <c r="G2955" s="5"/>
      <c r="H2955" s="5">
        <v>1654</v>
      </c>
      <c r="I2955" s="5">
        <v>128.32</v>
      </c>
      <c r="J2955" s="5"/>
      <c r="K2955" s="5"/>
      <c r="L2955">
        <f t="shared" si="46"/>
        <v>51888.2481296758</v>
      </c>
      <c r="M2955" s="5">
        <v>501717</v>
      </c>
      <c r="N2955" s="5">
        <v>40.39</v>
      </c>
      <c r="O2955">
        <v>2.176153</v>
      </c>
      <c r="P2955">
        <v>48365.15</v>
      </c>
      <c r="Q2955">
        <v>25068.48</v>
      </c>
      <c r="R2955">
        <v>0.859375</v>
      </c>
      <c r="S2955">
        <v>45.90625</v>
      </c>
      <c r="T2955">
        <v>77.28906</v>
      </c>
      <c r="V2955">
        <v>864338</v>
      </c>
      <c r="W2955">
        <v>42.34375</v>
      </c>
      <c r="AA2955">
        <v>250000</v>
      </c>
      <c r="AD2955">
        <v>0.0569902</v>
      </c>
      <c r="AE2955">
        <v>0.781389</v>
      </c>
      <c r="AF2955">
        <v>0.9207999</v>
      </c>
      <c r="AG2955">
        <v>838437</v>
      </c>
      <c r="AH2955">
        <v>74.10759</v>
      </c>
      <c r="AI2955">
        <v>226143</v>
      </c>
      <c r="AJ2955">
        <v>6190739</v>
      </c>
      <c r="AK2955">
        <v>17.925</v>
      </c>
      <c r="AL2955">
        <v>16758912</v>
      </c>
      <c r="AM2955">
        <v>226143</v>
      </c>
      <c r="AN2955">
        <v>74.1075897216797</v>
      </c>
    </row>
    <row r="2956" spans="1:40">
      <c r="A2956" s="5">
        <v>2016</v>
      </c>
      <c r="B2956" s="5">
        <v>371200</v>
      </c>
      <c r="C2956" s="2" t="s">
        <v>289</v>
      </c>
      <c r="D2956" s="5">
        <v>7027600</v>
      </c>
      <c r="E2956" s="5">
        <v>97</v>
      </c>
      <c r="F2956" s="5"/>
      <c r="G2956" s="5"/>
      <c r="H2956" s="5">
        <v>1619</v>
      </c>
      <c r="I2956" s="5">
        <v>129</v>
      </c>
      <c r="J2956" s="5"/>
      <c r="K2956" s="5"/>
      <c r="L2956">
        <f t="shared" si="46"/>
        <v>54477.519379845</v>
      </c>
      <c r="M2956" s="5">
        <v>530005</v>
      </c>
      <c r="N2956" s="5">
        <v>42.02</v>
      </c>
      <c r="O2956">
        <v>2.232512</v>
      </c>
      <c r="P2956">
        <v>49276.98</v>
      </c>
      <c r="Q2956">
        <v>26961.09</v>
      </c>
      <c r="R2956">
        <v>0.8682171</v>
      </c>
      <c r="S2956">
        <v>46.84496</v>
      </c>
      <c r="T2956">
        <v>85.36434</v>
      </c>
      <c r="V2956">
        <v>901637</v>
      </c>
      <c r="W2956">
        <v>40.15504</v>
      </c>
      <c r="AA2956">
        <v>360000</v>
      </c>
      <c r="AD2956">
        <v>0.0574354</v>
      </c>
      <c r="AE2956">
        <v>0.8380535</v>
      </c>
      <c r="AF2956">
        <v>0.9216001</v>
      </c>
      <c r="AG2956">
        <v>865777</v>
      </c>
      <c r="AH2956">
        <v>88.07039</v>
      </c>
      <c r="AI2956">
        <v>199257</v>
      </c>
      <c r="AJ2956">
        <v>6356731</v>
      </c>
      <c r="AK2956">
        <v>16.784</v>
      </c>
      <c r="AL2956">
        <v>17548641</v>
      </c>
      <c r="AM2956">
        <v>199257</v>
      </c>
      <c r="AN2956">
        <v>88.0703887939453</v>
      </c>
    </row>
    <row r="2957" spans="1:37">
      <c r="A2957" s="5">
        <v>2017</v>
      </c>
      <c r="B2957" s="5">
        <v>371200</v>
      </c>
      <c r="C2957" s="2" t="s">
        <v>289</v>
      </c>
      <c r="D2957" s="5">
        <v>8949700</v>
      </c>
      <c r="E2957" s="5">
        <v>98</v>
      </c>
      <c r="F2957" s="5"/>
      <c r="G2957" s="5"/>
      <c r="H2957" s="5">
        <v>1210</v>
      </c>
      <c r="I2957" s="5">
        <v>129</v>
      </c>
      <c r="J2957" s="5"/>
      <c r="K2957" s="5"/>
      <c r="L2957">
        <f t="shared" si="46"/>
        <v>69377.519379845</v>
      </c>
      <c r="M2957" s="5">
        <v>560078</v>
      </c>
      <c r="N2957" s="5"/>
      <c r="O2957">
        <v>1.870302</v>
      </c>
      <c r="Q2957">
        <v>29457.68</v>
      </c>
      <c r="R2957">
        <v>0.8682171</v>
      </c>
      <c r="S2957">
        <v>42.34108</v>
      </c>
      <c r="V2957">
        <v>891707</v>
      </c>
      <c r="W2957">
        <v>42.63566</v>
      </c>
      <c r="X2957">
        <v>8539.899</v>
      </c>
      <c r="AA2957">
        <v>400000</v>
      </c>
      <c r="AD2957">
        <v>0.0574354</v>
      </c>
      <c r="AG2957">
        <v>887679</v>
      </c>
      <c r="AK2957">
        <v>16.512</v>
      </c>
    </row>
    <row r="2958" spans="1:37">
      <c r="A2958" s="5">
        <v>2018</v>
      </c>
      <c r="B2958" s="5">
        <v>371200</v>
      </c>
      <c r="C2958" s="2" t="s">
        <v>289</v>
      </c>
      <c r="D2958" s="5">
        <v>10056500</v>
      </c>
      <c r="E2958" s="5"/>
      <c r="F2958" s="5"/>
      <c r="G2958" s="5"/>
      <c r="H2958" s="5"/>
      <c r="I2958" s="5">
        <v>129</v>
      </c>
      <c r="J2958" s="5"/>
      <c r="K2958" s="5"/>
      <c r="L2958">
        <f t="shared" si="46"/>
        <v>77957.3643410853</v>
      </c>
      <c r="M2958" s="5">
        <v>625687</v>
      </c>
      <c r="N2958" s="5">
        <v>37.71</v>
      </c>
      <c r="O2958">
        <v>1.833122</v>
      </c>
      <c r="Q2958">
        <v>28926.98</v>
      </c>
      <c r="R2958">
        <v>0.8682171</v>
      </c>
      <c r="S2958">
        <v>43.39535</v>
      </c>
      <c r="V2958">
        <v>956915</v>
      </c>
      <c r="W2958">
        <v>24.8062</v>
      </c>
      <c r="X2958">
        <v>9179.535</v>
      </c>
      <c r="AA2958">
        <v>760000</v>
      </c>
      <c r="AD2958">
        <v>0.0574354</v>
      </c>
      <c r="AE2958">
        <v>0.6699235</v>
      </c>
      <c r="AF2958">
        <v>0.94</v>
      </c>
      <c r="AG2958">
        <v>1003535</v>
      </c>
      <c r="AK2958">
        <v>16.611</v>
      </c>
    </row>
    <row r="2959" spans="1:30">
      <c r="A2959" s="5">
        <v>2019</v>
      </c>
      <c r="B2959" s="5">
        <v>371200</v>
      </c>
      <c r="C2959" s="2" t="s">
        <v>289</v>
      </c>
      <c r="D2959" s="5">
        <v>11083773</v>
      </c>
      <c r="E2959" s="5"/>
      <c r="F2959" s="5"/>
      <c r="G2959" s="5"/>
      <c r="H2959" s="5"/>
      <c r="I2959" s="5"/>
      <c r="J2959" s="5"/>
      <c r="K2959" s="5"/>
      <c r="L2959" t="e">
        <f t="shared" si="46"/>
        <v>#DIV/0!</v>
      </c>
      <c r="M2959" s="5"/>
      <c r="N2959" s="5"/>
      <c r="AD2959">
        <v>0.0574354</v>
      </c>
    </row>
    <row r="2960" spans="1:30">
      <c r="A2960" s="5">
        <v>2020</v>
      </c>
      <c r="B2960" s="5">
        <v>371200</v>
      </c>
      <c r="C2960" s="2" t="s">
        <v>289</v>
      </c>
      <c r="D2960" s="5">
        <v>12182207</v>
      </c>
      <c r="E2960" s="5"/>
      <c r="F2960" s="5"/>
      <c r="G2960" s="5"/>
      <c r="H2960" s="5"/>
      <c r="I2960" s="5"/>
      <c r="J2960" s="5"/>
      <c r="K2960" s="5"/>
      <c r="L2960" t="e">
        <f t="shared" si="46"/>
        <v>#DIV/0!</v>
      </c>
      <c r="M2960" s="5"/>
      <c r="N2960" s="5"/>
      <c r="AD2960">
        <v>0.0574099</v>
      </c>
    </row>
    <row r="2961" spans="1:30">
      <c r="A2961" s="5">
        <v>2021</v>
      </c>
      <c r="B2961" s="5">
        <v>371200</v>
      </c>
      <c r="C2961" s="2" t="s">
        <v>289</v>
      </c>
      <c r="D2961" s="5">
        <v>13353532</v>
      </c>
      <c r="E2961" s="5"/>
      <c r="F2961" s="5"/>
      <c r="G2961" s="5"/>
      <c r="H2961" s="5"/>
      <c r="I2961" s="5"/>
      <c r="J2961" s="5"/>
      <c r="K2961" s="5"/>
      <c r="L2961" t="e">
        <f t="shared" si="46"/>
        <v>#DIV/0!</v>
      </c>
      <c r="M2961" s="5"/>
      <c r="N2961" s="5"/>
      <c r="AD2961">
        <v>0.0574099</v>
      </c>
    </row>
    <row r="2962" spans="1:30">
      <c r="A2962" s="5">
        <v>2022</v>
      </c>
      <c r="B2962" s="5">
        <v>371200</v>
      </c>
      <c r="C2962" s="2" t="s">
        <v>289</v>
      </c>
      <c r="D2962" s="5">
        <v>14599279</v>
      </c>
      <c r="E2962" s="5"/>
      <c r="F2962" s="5"/>
      <c r="G2962" s="5"/>
      <c r="H2962" s="5"/>
      <c r="I2962" s="5"/>
      <c r="J2962" s="5"/>
      <c r="K2962" s="5"/>
      <c r="L2962" t="e">
        <f t="shared" si="46"/>
        <v>#DIV/0!</v>
      </c>
      <c r="M2962" s="5"/>
      <c r="N2962" s="5"/>
      <c r="AD2962">
        <v>0.0574099</v>
      </c>
    </row>
    <row r="2963" spans="1:48">
      <c r="A2963" s="5">
        <v>2002</v>
      </c>
      <c r="B2963" s="5">
        <v>371300</v>
      </c>
      <c r="C2963" s="2" t="s">
        <v>290</v>
      </c>
      <c r="D2963" s="5">
        <v>7021300</v>
      </c>
      <c r="E2963" s="5"/>
      <c r="F2963" s="5">
        <v>76.22</v>
      </c>
      <c r="G2963" s="5">
        <v>9.2</v>
      </c>
      <c r="H2963" s="5"/>
      <c r="I2963" s="5">
        <v>1008.45</v>
      </c>
      <c r="J2963" s="5">
        <v>2.54</v>
      </c>
      <c r="K2963" s="5">
        <v>14.09</v>
      </c>
      <c r="L2963">
        <f t="shared" si="46"/>
        <v>6962.46715256086</v>
      </c>
      <c r="M2963" s="5">
        <v>263100</v>
      </c>
      <c r="N2963" s="5">
        <v>35.2</v>
      </c>
      <c r="P2963">
        <v>1414.499</v>
      </c>
      <c r="Q2963">
        <v>2142.859</v>
      </c>
      <c r="R2963">
        <v>0.9513889</v>
      </c>
      <c r="S2963">
        <v>17.64683</v>
      </c>
      <c r="T2963">
        <v>16.08928</v>
      </c>
      <c r="U2963">
        <v>2.671429</v>
      </c>
      <c r="V2963">
        <v>428761</v>
      </c>
      <c r="W2963">
        <v>12.09325</v>
      </c>
      <c r="Y2963">
        <v>116.77</v>
      </c>
      <c r="Z2963">
        <v>3.98</v>
      </c>
      <c r="AA2963">
        <v>143452</v>
      </c>
      <c r="AB2963">
        <v>0.0289501</v>
      </c>
      <c r="AC2963">
        <v>0.5625</v>
      </c>
      <c r="AD2963">
        <v>0.0585978</v>
      </c>
      <c r="AE2963">
        <v>0.7370185</v>
      </c>
      <c r="AF2963">
        <v>0.8296001</v>
      </c>
      <c r="AG2963">
        <v>448200</v>
      </c>
      <c r="AH2963">
        <v>15.58803</v>
      </c>
      <c r="AI2963">
        <v>271417</v>
      </c>
      <c r="AJ2963">
        <v>1425815</v>
      </c>
      <c r="AK2963">
        <v>49.46</v>
      </c>
      <c r="AL2963">
        <v>4230856</v>
      </c>
      <c r="AM2963">
        <v>271417</v>
      </c>
      <c r="AN2963">
        <v>15.5880289077759</v>
      </c>
      <c r="AQ2963">
        <v>567</v>
      </c>
      <c r="AR2963">
        <v>6258</v>
      </c>
      <c r="AS2963">
        <v>2700</v>
      </c>
      <c r="AT2963">
        <v>151919</v>
      </c>
      <c r="AU2963">
        <v>86.09</v>
      </c>
      <c r="AV2963">
        <v>14.3452</v>
      </c>
    </row>
    <row r="2964" spans="1:48">
      <c r="A2964" s="5">
        <v>2003</v>
      </c>
      <c r="B2964" s="5">
        <v>371300</v>
      </c>
      <c r="C2964" s="2" t="s">
        <v>290</v>
      </c>
      <c r="D2964" s="5">
        <v>8346000</v>
      </c>
      <c r="E2964" s="5">
        <v>86</v>
      </c>
      <c r="F2964" s="5">
        <v>86.44</v>
      </c>
      <c r="G2964" s="5">
        <v>45.65</v>
      </c>
      <c r="H2964" s="5">
        <v>5002</v>
      </c>
      <c r="I2964" s="5">
        <v>1011.05</v>
      </c>
      <c r="J2964" s="5">
        <v>3.41</v>
      </c>
      <c r="K2964" s="5">
        <v>31.49</v>
      </c>
      <c r="L2964">
        <f t="shared" si="46"/>
        <v>8254.78462984027</v>
      </c>
      <c r="M2964" s="5">
        <v>319872</v>
      </c>
      <c r="N2964" s="5">
        <v>35.67</v>
      </c>
      <c r="O2964">
        <v>1.425462</v>
      </c>
      <c r="P2964">
        <v>3553.373</v>
      </c>
      <c r="Q2964">
        <v>2604.115</v>
      </c>
      <c r="R2964">
        <v>0.9525223</v>
      </c>
      <c r="S2964">
        <v>16.65677</v>
      </c>
      <c r="T2964">
        <v>24.12067</v>
      </c>
      <c r="U2964">
        <v>1.759259</v>
      </c>
      <c r="V2964">
        <v>458764</v>
      </c>
      <c r="W2964">
        <v>12.39367</v>
      </c>
      <c r="Y2964">
        <v>137.86</v>
      </c>
      <c r="Z2964">
        <v>5.57</v>
      </c>
      <c r="AA2964">
        <v>187000</v>
      </c>
      <c r="AB2964">
        <v>0.04027</v>
      </c>
      <c r="AC2964">
        <v>0.7695351</v>
      </c>
      <c r="AD2964">
        <v>0.0588338</v>
      </c>
      <c r="AE2964">
        <v>0.7220647</v>
      </c>
      <c r="AF2964">
        <v>0.8507</v>
      </c>
      <c r="AG2964">
        <v>530218</v>
      </c>
      <c r="AH2964">
        <v>16.25315</v>
      </c>
      <c r="AI2964">
        <v>347825</v>
      </c>
      <c r="AJ2964">
        <v>3592460</v>
      </c>
      <c r="AK2964">
        <v>47.89</v>
      </c>
      <c r="AL2964">
        <v>5653250</v>
      </c>
      <c r="AM2964">
        <v>347825</v>
      </c>
      <c r="AN2964">
        <v>16.2531452178955</v>
      </c>
      <c r="AQ2964">
        <v>778</v>
      </c>
      <c r="AR2964">
        <v>6620</v>
      </c>
      <c r="AS2964">
        <v>2700</v>
      </c>
      <c r="AT2964">
        <v>228135</v>
      </c>
      <c r="AU2964">
        <v>101.84</v>
      </c>
      <c r="AV2964">
        <v>18.7</v>
      </c>
    </row>
    <row r="2965" spans="1:48">
      <c r="A2965" s="5">
        <v>2004</v>
      </c>
      <c r="B2965" s="5">
        <v>371300</v>
      </c>
      <c r="C2965" s="2" t="s">
        <v>290</v>
      </c>
      <c r="D2965" s="5">
        <v>10120000</v>
      </c>
      <c r="E2965" s="5">
        <v>97</v>
      </c>
      <c r="F2965" s="5">
        <v>89.41</v>
      </c>
      <c r="G2965" s="5">
        <v>25.07</v>
      </c>
      <c r="H2965" s="5">
        <v>5107</v>
      </c>
      <c r="I2965" s="5">
        <v>1015.04</v>
      </c>
      <c r="J2965" s="5">
        <v>6.29</v>
      </c>
      <c r="K2965" s="5">
        <v>36.9</v>
      </c>
      <c r="L2965">
        <f t="shared" si="46"/>
        <v>9970.05044136192</v>
      </c>
      <c r="M2965" s="5">
        <v>375770</v>
      </c>
      <c r="N2965" s="5">
        <v>33</v>
      </c>
      <c r="O2965">
        <v>1.367775</v>
      </c>
      <c r="P2965">
        <v>4964.039</v>
      </c>
      <c r="Q2965">
        <v>3053.243</v>
      </c>
      <c r="R2965">
        <v>0.9527094</v>
      </c>
      <c r="S2965">
        <v>17.51035</v>
      </c>
      <c r="T2965">
        <v>31.49261</v>
      </c>
      <c r="U2965">
        <v>1.560976</v>
      </c>
      <c r="V2965">
        <v>511376</v>
      </c>
      <c r="W2965">
        <v>42.98522</v>
      </c>
      <c r="Y2965">
        <v>131.1</v>
      </c>
      <c r="Z2965">
        <v>12.25</v>
      </c>
      <c r="AA2965">
        <v>168513</v>
      </c>
      <c r="AB2965">
        <v>0.0484171</v>
      </c>
      <c r="AC2965">
        <v>1.544828</v>
      </c>
      <c r="AD2965">
        <v>0.0590666</v>
      </c>
      <c r="AE2965">
        <v>0.6289308</v>
      </c>
      <c r="AF2965">
        <v>0.8547</v>
      </c>
      <c r="AG2965">
        <v>675203</v>
      </c>
      <c r="AH2965">
        <v>17.56194</v>
      </c>
      <c r="AI2965">
        <v>467600</v>
      </c>
      <c r="AJ2965">
        <v>5038499</v>
      </c>
      <c r="AK2965">
        <v>47.67</v>
      </c>
      <c r="AL2965">
        <v>8211961</v>
      </c>
      <c r="AM2965">
        <v>467600</v>
      </c>
      <c r="AN2965">
        <v>17.5619354248047</v>
      </c>
      <c r="AQ2965">
        <v>1568</v>
      </c>
      <c r="AR2965">
        <v>5600</v>
      </c>
      <c r="AS2965">
        <v>3376</v>
      </c>
      <c r="AT2965">
        <v>236164</v>
      </c>
      <c r="AU2965">
        <v>160.22</v>
      </c>
      <c r="AV2965">
        <v>16.8513</v>
      </c>
    </row>
    <row r="2966" spans="1:48">
      <c r="A2966" s="5">
        <v>2005</v>
      </c>
      <c r="B2966" s="5">
        <v>371300</v>
      </c>
      <c r="C2966" s="2" t="s">
        <v>290</v>
      </c>
      <c r="D2966" s="5">
        <v>12117800</v>
      </c>
      <c r="E2966" s="5">
        <v>100</v>
      </c>
      <c r="F2966" s="5">
        <v>63.86</v>
      </c>
      <c r="G2966" s="5">
        <v>61.56</v>
      </c>
      <c r="H2966" s="5">
        <v>6036</v>
      </c>
      <c r="I2966" s="5">
        <v>1018.63</v>
      </c>
      <c r="J2966" s="5">
        <v>8.3</v>
      </c>
      <c r="K2966" s="5">
        <v>36.17</v>
      </c>
      <c r="L2966">
        <f t="shared" si="46"/>
        <v>11896.1742732886</v>
      </c>
      <c r="M2966" s="5">
        <v>491078</v>
      </c>
      <c r="N2966" s="5">
        <v>33.98</v>
      </c>
      <c r="O2966">
        <v>1.373158</v>
      </c>
      <c r="P2966">
        <v>6902.59</v>
      </c>
      <c r="Q2966">
        <v>4676.875</v>
      </c>
      <c r="R2966">
        <v>0.9450442</v>
      </c>
      <c r="S2966">
        <v>20.21197</v>
      </c>
      <c r="T2966">
        <v>43.26889</v>
      </c>
      <c r="U2966">
        <v>1.378571</v>
      </c>
      <c r="V2966">
        <v>721045</v>
      </c>
      <c r="W2966">
        <v>42.81649</v>
      </c>
      <c r="Y2966">
        <v>108.59</v>
      </c>
      <c r="Z2966">
        <v>12.72</v>
      </c>
      <c r="AA2966">
        <v>135616</v>
      </c>
      <c r="AB2966">
        <v>0.0524325</v>
      </c>
      <c r="AC2966">
        <v>1.904809</v>
      </c>
      <c r="AD2966">
        <v>0.0592993</v>
      </c>
      <c r="AE2966">
        <v>0.6505839</v>
      </c>
      <c r="AF2966">
        <v>0.8620999</v>
      </c>
      <c r="AG2966">
        <v>822638</v>
      </c>
      <c r="AH2966">
        <v>4.927311</v>
      </c>
      <c r="AI2966">
        <v>2341049</v>
      </c>
      <c r="AJ2966">
        <v>7033739</v>
      </c>
      <c r="AK2966">
        <v>56.19</v>
      </c>
      <c r="AL2966">
        <v>11535077</v>
      </c>
      <c r="AM2966">
        <v>2341049</v>
      </c>
      <c r="AN2966">
        <v>4.92731142044067</v>
      </c>
      <c r="AQ2966">
        <v>1941</v>
      </c>
      <c r="AR2966">
        <v>10450</v>
      </c>
      <c r="AS2966">
        <v>2750</v>
      </c>
      <c r="AT2966">
        <v>289201</v>
      </c>
      <c r="AU2966">
        <v>2043000</v>
      </c>
      <c r="AV2966">
        <v>13.5616</v>
      </c>
    </row>
    <row r="2967" spans="1:48">
      <c r="A2967" s="5">
        <v>2006</v>
      </c>
      <c r="B2967" s="5">
        <v>371300</v>
      </c>
      <c r="C2967" s="2" t="s">
        <v>290</v>
      </c>
      <c r="D2967" s="5">
        <v>14048600</v>
      </c>
      <c r="E2967" s="5">
        <v>99</v>
      </c>
      <c r="F2967" s="5">
        <v>91.99</v>
      </c>
      <c r="G2967" s="5">
        <v>71.78</v>
      </c>
      <c r="H2967" s="5">
        <v>6263</v>
      </c>
      <c r="I2967" s="5">
        <v>1022.73</v>
      </c>
      <c r="J2967" s="5">
        <v>13.62</v>
      </c>
      <c r="K2967" s="5">
        <v>36.29</v>
      </c>
      <c r="L2967">
        <f t="shared" si="46"/>
        <v>13736.3722585629</v>
      </c>
      <c r="M2967" s="5">
        <v>582719</v>
      </c>
      <c r="N2967" s="5">
        <v>35.26</v>
      </c>
      <c r="O2967">
        <v>1.301573</v>
      </c>
      <c r="P2967">
        <v>5184.197</v>
      </c>
      <c r="Q2967">
        <v>5422.366</v>
      </c>
      <c r="R2967">
        <v>0.945259</v>
      </c>
      <c r="S2967">
        <v>19.69599</v>
      </c>
      <c r="T2967">
        <v>44.36364</v>
      </c>
      <c r="U2967">
        <v>1.181034</v>
      </c>
      <c r="V2967">
        <v>829178</v>
      </c>
      <c r="W2967">
        <v>45.02444</v>
      </c>
      <c r="Y2967">
        <v>125.67</v>
      </c>
      <c r="Z2967">
        <v>15.55</v>
      </c>
      <c r="AA2967">
        <v>221803</v>
      </c>
      <c r="AB2967">
        <v>0.0802232</v>
      </c>
      <c r="AC2967">
        <v>1.897361</v>
      </c>
      <c r="AD2967">
        <v>0.0594698</v>
      </c>
      <c r="AE2967">
        <v>0.6778162</v>
      </c>
      <c r="AF2967">
        <v>0.8728</v>
      </c>
      <c r="AG2967">
        <v>991680</v>
      </c>
      <c r="AH2967">
        <v>4.113319</v>
      </c>
      <c r="AI2967">
        <v>3508718</v>
      </c>
      <c r="AJ2967">
        <v>5303434</v>
      </c>
      <c r="AK2967">
        <v>55.67</v>
      </c>
      <c r="AL2967">
        <v>14432477</v>
      </c>
      <c r="AM2967">
        <v>3508718</v>
      </c>
      <c r="AN2967">
        <v>4.11331939697266</v>
      </c>
      <c r="AQ2967">
        <v>1941</v>
      </c>
      <c r="AR2967">
        <v>21652</v>
      </c>
      <c r="AS2967">
        <v>2750</v>
      </c>
      <c r="AT2967">
        <v>320263</v>
      </c>
      <c r="AU2967">
        <v>2827727</v>
      </c>
      <c r="AV2967">
        <v>22.1803</v>
      </c>
    </row>
    <row r="2968" spans="1:48">
      <c r="A2968" s="5">
        <v>2007</v>
      </c>
      <c r="B2968" s="5">
        <v>371300</v>
      </c>
      <c r="C2968" s="2" t="s">
        <v>290</v>
      </c>
      <c r="D2968" s="5">
        <v>16604600</v>
      </c>
      <c r="E2968" s="5">
        <v>98</v>
      </c>
      <c r="F2968" s="5">
        <v>94.26</v>
      </c>
      <c r="G2968" s="5">
        <v>92.33</v>
      </c>
      <c r="H2968" s="5">
        <v>8964</v>
      </c>
      <c r="I2968" s="5">
        <v>1027.5</v>
      </c>
      <c r="J2968" s="5">
        <v>15.04</v>
      </c>
      <c r="K2968" s="5">
        <v>32.65</v>
      </c>
      <c r="L2968">
        <f t="shared" si="46"/>
        <v>16160.1946472019</v>
      </c>
      <c r="M2968" s="5">
        <v>687497</v>
      </c>
      <c r="N2968" s="5">
        <v>36.53</v>
      </c>
      <c r="O2968">
        <v>1.266473</v>
      </c>
      <c r="P2968">
        <v>6780.928</v>
      </c>
      <c r="Q2968">
        <v>6428.334</v>
      </c>
      <c r="R2968">
        <v>0.9474708</v>
      </c>
      <c r="S2968">
        <v>26.40078</v>
      </c>
      <c r="T2968">
        <v>43.11284</v>
      </c>
      <c r="U2968">
        <v>1.159664</v>
      </c>
      <c r="V2968">
        <v>1027144</v>
      </c>
      <c r="W2968">
        <v>46.64397</v>
      </c>
      <c r="Y2968">
        <v>122.58</v>
      </c>
      <c r="Z2968">
        <v>19.44</v>
      </c>
      <c r="AA2968">
        <v>428995</v>
      </c>
      <c r="AB2968">
        <v>0.0903804</v>
      </c>
      <c r="AC2968">
        <v>1.938716</v>
      </c>
      <c r="AD2968">
        <v>0.0597883</v>
      </c>
      <c r="AE2968">
        <v>0.7158534</v>
      </c>
      <c r="AF2968">
        <v>0.8756</v>
      </c>
      <c r="AG2968">
        <v>1271190</v>
      </c>
      <c r="AH2968">
        <v>4.377766</v>
      </c>
      <c r="AI2968">
        <v>4380751</v>
      </c>
      <c r="AJ2968">
        <v>6970794</v>
      </c>
      <c r="AK2968">
        <v>54.25</v>
      </c>
      <c r="AL2968">
        <v>19177901</v>
      </c>
      <c r="AM2968">
        <v>4380751</v>
      </c>
      <c r="AN2968">
        <v>4.37776565551758</v>
      </c>
      <c r="AQ2968">
        <v>1993</v>
      </c>
      <c r="AR2968">
        <v>22085</v>
      </c>
      <c r="AS2968">
        <v>2750</v>
      </c>
      <c r="AT2968">
        <v>367522</v>
      </c>
      <c r="AU2968">
        <v>364.67</v>
      </c>
      <c r="AV2968">
        <v>42.8995</v>
      </c>
    </row>
    <row r="2969" spans="1:48">
      <c r="A2969" s="5">
        <v>2008</v>
      </c>
      <c r="B2969" s="5">
        <v>371300</v>
      </c>
      <c r="C2969" s="2" t="s">
        <v>290</v>
      </c>
      <c r="D2969" s="5">
        <v>19582000</v>
      </c>
      <c r="E2969" s="5">
        <v>89</v>
      </c>
      <c r="F2969" s="5">
        <v>87.27</v>
      </c>
      <c r="G2969" s="5">
        <v>98.64</v>
      </c>
      <c r="H2969" s="5">
        <v>7933</v>
      </c>
      <c r="I2969" s="5">
        <v>1034.47</v>
      </c>
      <c r="J2969" s="5">
        <v>18.87</v>
      </c>
      <c r="K2969" s="5">
        <v>41.35</v>
      </c>
      <c r="L2969">
        <f t="shared" si="46"/>
        <v>18929.5001305016</v>
      </c>
      <c r="M2969" s="5">
        <v>802310</v>
      </c>
      <c r="N2969" s="5">
        <v>36.8</v>
      </c>
      <c r="O2969">
        <v>1.250807</v>
      </c>
      <c r="P2969">
        <v>8679.901</v>
      </c>
      <c r="Q2969">
        <v>7900.764</v>
      </c>
      <c r="R2969">
        <v>0.9477756</v>
      </c>
      <c r="S2969">
        <v>28.82398</v>
      </c>
      <c r="T2969">
        <v>45.55513</v>
      </c>
      <c r="U2969">
        <v>0.965035</v>
      </c>
      <c r="V2969">
        <v>1233273</v>
      </c>
      <c r="W2969">
        <v>53.24952</v>
      </c>
      <c r="Y2969">
        <v>120.71</v>
      </c>
      <c r="Z2969">
        <v>20.86</v>
      </c>
      <c r="AA2969">
        <v>364015</v>
      </c>
      <c r="AB2969">
        <v>0.162321</v>
      </c>
      <c r="AC2969">
        <v>1.927466</v>
      </c>
      <c r="AD2969">
        <v>0.0601793</v>
      </c>
      <c r="AE2969">
        <v>0.7194526</v>
      </c>
      <c r="AF2969">
        <v>0.8795</v>
      </c>
      <c r="AG2969">
        <v>1523976</v>
      </c>
      <c r="AH2969">
        <v>4.788142</v>
      </c>
      <c r="AI2969">
        <v>5282554</v>
      </c>
      <c r="AJ2969">
        <v>8975018</v>
      </c>
      <c r="AK2969">
        <v>54.39</v>
      </c>
      <c r="AL2969">
        <v>25293619</v>
      </c>
      <c r="AM2969">
        <v>5282554</v>
      </c>
      <c r="AN2969">
        <v>4.78814220428467</v>
      </c>
      <c r="AQ2969">
        <v>1993</v>
      </c>
      <c r="AR2969">
        <v>21098</v>
      </c>
      <c r="AS2969">
        <v>2750</v>
      </c>
      <c r="AT2969">
        <v>376067</v>
      </c>
      <c r="AU2969">
        <v>432.84</v>
      </c>
      <c r="AV2969">
        <v>36.4015</v>
      </c>
    </row>
    <row r="2970" spans="1:48">
      <c r="A2970" s="5">
        <v>2009</v>
      </c>
      <c r="B2970" s="5">
        <v>371300</v>
      </c>
      <c r="C2970" s="2" t="s">
        <v>290</v>
      </c>
      <c r="D2970" s="5">
        <v>20691100</v>
      </c>
      <c r="E2970" s="5">
        <v>97</v>
      </c>
      <c r="F2970" s="5">
        <v>100</v>
      </c>
      <c r="G2970" s="5">
        <v>91.3</v>
      </c>
      <c r="H2970" s="5">
        <v>9733</v>
      </c>
      <c r="I2970" s="5">
        <v>1041.54</v>
      </c>
      <c r="J2970" s="5">
        <v>20.15</v>
      </c>
      <c r="K2970" s="5">
        <v>47.99</v>
      </c>
      <c r="L2970">
        <f t="shared" si="46"/>
        <v>19865.8716899975</v>
      </c>
      <c r="M2970" s="5">
        <v>915066</v>
      </c>
      <c r="N2970" s="5">
        <v>37.39</v>
      </c>
      <c r="O2970">
        <v>1.473946</v>
      </c>
      <c r="P2970">
        <v>11041.32</v>
      </c>
      <c r="Q2970">
        <v>9349.382</v>
      </c>
      <c r="R2970">
        <v>0.9472169</v>
      </c>
      <c r="S2970">
        <v>30.07677</v>
      </c>
      <c r="T2970">
        <v>53.95969</v>
      </c>
      <c r="U2970">
        <v>0.9407895</v>
      </c>
      <c r="V2970">
        <v>1418202</v>
      </c>
      <c r="W2970">
        <v>52.84069</v>
      </c>
      <c r="Y2970">
        <v>116.36</v>
      </c>
      <c r="Z2970">
        <v>20.83</v>
      </c>
      <c r="AA2970">
        <v>453388</v>
      </c>
      <c r="AB2970">
        <v>0.1357234</v>
      </c>
      <c r="AC2970">
        <v>1.912668</v>
      </c>
      <c r="AD2970">
        <v>0.0606449</v>
      </c>
      <c r="AE2970">
        <v>0.740396</v>
      </c>
      <c r="AF2970">
        <v>0.8789</v>
      </c>
      <c r="AG2970">
        <v>1873418</v>
      </c>
      <c r="AH2970">
        <v>7.153508</v>
      </c>
      <c r="AI2970">
        <v>4441074</v>
      </c>
      <c r="AJ2970">
        <v>11505056</v>
      </c>
      <c r="AK2970">
        <v>55.2</v>
      </c>
      <c r="AL2970">
        <v>31769259</v>
      </c>
      <c r="AM2970">
        <v>4441074</v>
      </c>
      <c r="AN2970">
        <v>7.15350818634033</v>
      </c>
      <c r="AQ2970">
        <v>1993</v>
      </c>
      <c r="AR2970">
        <v>21198</v>
      </c>
      <c r="AS2970">
        <v>2750</v>
      </c>
      <c r="AT2970">
        <v>411782</v>
      </c>
      <c r="AU2970">
        <v>568.49</v>
      </c>
      <c r="AV2970">
        <v>45.3388</v>
      </c>
    </row>
    <row r="2971" spans="1:48">
      <c r="A2971" s="5">
        <v>2010</v>
      </c>
      <c r="B2971" s="5">
        <v>371300</v>
      </c>
      <c r="C2971" s="2" t="s">
        <v>290</v>
      </c>
      <c r="D2971" s="5">
        <v>23999900</v>
      </c>
      <c r="E2971" s="5">
        <v>97</v>
      </c>
      <c r="F2971" s="5">
        <v>100</v>
      </c>
      <c r="G2971" s="5">
        <v>93.23</v>
      </c>
      <c r="H2971" s="5">
        <v>10077</v>
      </c>
      <c r="I2971" s="5">
        <v>1072.69</v>
      </c>
      <c r="J2971" s="5">
        <v>19.18</v>
      </c>
      <c r="K2971" s="5">
        <v>46.58</v>
      </c>
      <c r="L2971">
        <f t="shared" si="46"/>
        <v>22373.5655221919</v>
      </c>
      <c r="M2971" s="5">
        <v>1154816</v>
      </c>
      <c r="N2971" s="5">
        <v>38.74</v>
      </c>
      <c r="O2971">
        <v>1.522216</v>
      </c>
      <c r="P2971">
        <v>13124.66</v>
      </c>
      <c r="Q2971">
        <v>10799.19</v>
      </c>
      <c r="R2971">
        <v>0.9478099</v>
      </c>
      <c r="S2971">
        <v>30.82013</v>
      </c>
      <c r="T2971">
        <v>52.94874</v>
      </c>
      <c r="U2971">
        <v>0.9277108</v>
      </c>
      <c r="V2971">
        <v>1659167</v>
      </c>
      <c r="W2971">
        <v>51.31407</v>
      </c>
      <c r="Y2971">
        <v>144.17</v>
      </c>
      <c r="Z2971">
        <v>21.84</v>
      </c>
      <c r="AA2971">
        <v>619674</v>
      </c>
      <c r="AB2971">
        <v>0.1073236</v>
      </c>
      <c r="AC2971">
        <v>1.581547</v>
      </c>
      <c r="AD2971">
        <v>0.0624164</v>
      </c>
      <c r="AE2971">
        <v>0.7707918</v>
      </c>
      <c r="AF2971">
        <v>0.89</v>
      </c>
      <c r="AG2971">
        <v>2364649</v>
      </c>
      <c r="AH2971">
        <v>6.227823</v>
      </c>
      <c r="AI2971">
        <v>6131282</v>
      </c>
      <c r="AJ2971">
        <v>14082764</v>
      </c>
      <c r="AK2971">
        <v>56.12</v>
      </c>
      <c r="AL2971">
        <v>38184542</v>
      </c>
      <c r="AM2971">
        <v>6131282</v>
      </c>
      <c r="AN2971">
        <v>6.22782325744629</v>
      </c>
      <c r="AQ2971">
        <v>1697</v>
      </c>
      <c r="AR2971">
        <v>21200</v>
      </c>
      <c r="AS2971">
        <v>2750</v>
      </c>
      <c r="AT2971">
        <v>450604</v>
      </c>
      <c r="AU2971">
        <v>735.76</v>
      </c>
      <c r="AV2971">
        <v>61.9674</v>
      </c>
    </row>
    <row r="2972" spans="1:48">
      <c r="A2972" s="5">
        <v>2011</v>
      </c>
      <c r="B2972" s="5">
        <v>371300</v>
      </c>
      <c r="C2972" s="2" t="s">
        <v>290</v>
      </c>
      <c r="D2972" s="5">
        <v>27704500</v>
      </c>
      <c r="E2972" s="5">
        <v>93</v>
      </c>
      <c r="F2972" s="5">
        <v>100</v>
      </c>
      <c r="G2972" s="5">
        <v>94.48</v>
      </c>
      <c r="H2972" s="5">
        <v>13216</v>
      </c>
      <c r="I2972" s="5">
        <v>1081</v>
      </c>
      <c r="J2972" s="5">
        <v>17.61</v>
      </c>
      <c r="K2972" s="5">
        <v>44.91</v>
      </c>
      <c r="L2972">
        <f t="shared" si="46"/>
        <v>25628.5846438483</v>
      </c>
      <c r="M2972" s="5">
        <v>1412601</v>
      </c>
      <c r="N2972" s="5">
        <v>40.04</v>
      </c>
      <c r="O2972">
        <v>1.550086</v>
      </c>
      <c r="P2972">
        <v>10979.94</v>
      </c>
      <c r="Q2972">
        <v>12637.21</v>
      </c>
      <c r="R2972">
        <v>0.9417206</v>
      </c>
      <c r="S2972">
        <v>33.51249</v>
      </c>
      <c r="T2972">
        <v>54.70953</v>
      </c>
      <c r="U2972">
        <v>0.9157304</v>
      </c>
      <c r="V2972">
        <v>2028805</v>
      </c>
      <c r="W2972">
        <v>28.31637</v>
      </c>
      <c r="Y2972">
        <v>150.97</v>
      </c>
      <c r="Z2972">
        <v>20.6</v>
      </c>
      <c r="AA2972">
        <v>791500</v>
      </c>
      <c r="AB2972">
        <v>0.1113373</v>
      </c>
      <c r="AC2972">
        <v>1.435708</v>
      </c>
      <c r="AD2972">
        <v>0.0628817</v>
      </c>
      <c r="AE2972">
        <v>0.8025656</v>
      </c>
      <c r="AF2972">
        <v>0.8993</v>
      </c>
      <c r="AG2972">
        <v>2848859</v>
      </c>
      <c r="AH2972">
        <v>8.244383</v>
      </c>
      <c r="AI2972">
        <v>5814547</v>
      </c>
      <c r="AJ2972">
        <v>11869314</v>
      </c>
      <c r="AK2972">
        <v>63.11</v>
      </c>
      <c r="AL2972">
        <v>47937354</v>
      </c>
      <c r="AM2972">
        <v>5814547</v>
      </c>
      <c r="AN2972">
        <v>8.24438285827637</v>
      </c>
      <c r="AQ2972">
        <v>1552</v>
      </c>
      <c r="AR2972">
        <v>22365</v>
      </c>
      <c r="AS2972">
        <v>2750</v>
      </c>
      <c r="AT2972">
        <v>549600</v>
      </c>
      <c r="AU2972">
        <v>878.11</v>
      </c>
      <c r="AV2972">
        <v>79.15</v>
      </c>
    </row>
    <row r="2973" spans="1:48">
      <c r="A2973" s="5">
        <v>2012</v>
      </c>
      <c r="B2973" s="5">
        <v>371300</v>
      </c>
      <c r="C2973" s="2" t="s">
        <v>290</v>
      </c>
      <c r="D2973" s="5">
        <v>30128100</v>
      </c>
      <c r="E2973" s="5">
        <v>90</v>
      </c>
      <c r="F2973" s="5">
        <v>100</v>
      </c>
      <c r="G2973" s="5">
        <v>97</v>
      </c>
      <c r="H2973" s="5">
        <v>10335</v>
      </c>
      <c r="I2973" s="5">
        <v>1083.8</v>
      </c>
      <c r="J2973" s="5">
        <v>20.04</v>
      </c>
      <c r="K2973" s="5">
        <v>43.02</v>
      </c>
      <c r="L2973">
        <f t="shared" si="46"/>
        <v>27798.5790736298</v>
      </c>
      <c r="M2973" s="5">
        <v>1700733</v>
      </c>
      <c r="N2973" s="5">
        <v>41.76</v>
      </c>
      <c r="O2973">
        <v>1.705719</v>
      </c>
      <c r="P2973">
        <v>18603.87</v>
      </c>
      <c r="Q2973">
        <v>14500.54</v>
      </c>
      <c r="R2973">
        <v>0.9335793</v>
      </c>
      <c r="S2973">
        <v>36.32565</v>
      </c>
      <c r="T2973">
        <v>56.54428</v>
      </c>
      <c r="U2973">
        <v>0.8367347</v>
      </c>
      <c r="V2973">
        <v>2616761</v>
      </c>
      <c r="W2973">
        <v>28.70849</v>
      </c>
      <c r="Y2973">
        <v>161.24</v>
      </c>
      <c r="Z2973">
        <v>21.65</v>
      </c>
      <c r="AA2973">
        <v>1070000</v>
      </c>
      <c r="AB2973">
        <v>0.1161654</v>
      </c>
      <c r="AC2973">
        <v>1.523985</v>
      </c>
      <c r="AD2973">
        <v>0.0630563</v>
      </c>
      <c r="AE2973">
        <v>0.85979</v>
      </c>
      <c r="AF2973">
        <v>0.9033</v>
      </c>
      <c r="AG2973">
        <v>3489792</v>
      </c>
      <c r="AH2973">
        <v>10.02728</v>
      </c>
      <c r="AI2973">
        <v>6317187</v>
      </c>
      <c r="AJ2973">
        <v>20166590</v>
      </c>
      <c r="AK2973">
        <v>72.2</v>
      </c>
      <c r="AL2973">
        <v>63344208</v>
      </c>
      <c r="AM2973">
        <v>6317187</v>
      </c>
      <c r="AN2973">
        <v>10.0272808074951</v>
      </c>
      <c r="AQ2973">
        <v>1652</v>
      </c>
      <c r="AR2973">
        <v>12287</v>
      </c>
      <c r="AS2973">
        <v>2750</v>
      </c>
      <c r="AT2973">
        <v>605486</v>
      </c>
      <c r="AU2973">
        <v>923.59</v>
      </c>
      <c r="AV2973">
        <v>107</v>
      </c>
    </row>
    <row r="2974" spans="1:48">
      <c r="A2974" s="5">
        <v>2013</v>
      </c>
      <c r="B2974" s="5">
        <v>371300</v>
      </c>
      <c r="C2974" s="2" t="s">
        <v>290</v>
      </c>
      <c r="D2974" s="5">
        <v>33368100</v>
      </c>
      <c r="E2974" s="5">
        <v>91</v>
      </c>
      <c r="F2974" s="5">
        <v>100</v>
      </c>
      <c r="G2974" s="5">
        <v>94.06</v>
      </c>
      <c r="H2974" s="5">
        <v>9833</v>
      </c>
      <c r="I2974" s="5">
        <v>1090.4</v>
      </c>
      <c r="J2974" s="5">
        <v>18.9</v>
      </c>
      <c r="K2974" s="5">
        <v>41.61</v>
      </c>
      <c r="L2974">
        <f t="shared" si="46"/>
        <v>30601.7057960381</v>
      </c>
      <c r="M2974" s="5">
        <v>2161016</v>
      </c>
      <c r="N2974" s="5">
        <v>43.07</v>
      </c>
      <c r="O2974">
        <v>1.846436</v>
      </c>
      <c r="P2974">
        <v>22308.21</v>
      </c>
      <c r="Q2974">
        <v>16338.66</v>
      </c>
      <c r="R2974">
        <v>0.9073395</v>
      </c>
      <c r="S2974">
        <v>37.80734</v>
      </c>
      <c r="T2974">
        <v>56.42477</v>
      </c>
      <c r="U2974">
        <v>0.8097561</v>
      </c>
      <c r="V2974">
        <v>4178392</v>
      </c>
      <c r="W2974">
        <v>29.47706</v>
      </c>
      <c r="Y2974">
        <v>162.53</v>
      </c>
      <c r="Z2974">
        <v>21.43</v>
      </c>
      <c r="AA2974">
        <v>1290000</v>
      </c>
      <c r="AB2974">
        <v>0.1339073</v>
      </c>
      <c r="AC2974">
        <v>1.40367</v>
      </c>
      <c r="AD2974">
        <v>0.0634053</v>
      </c>
      <c r="AE2974">
        <v>0.9073099</v>
      </c>
      <c r="AF2974">
        <v>0.9054</v>
      </c>
      <c r="AG2974">
        <v>4054963</v>
      </c>
      <c r="AH2974">
        <v>10.96859</v>
      </c>
      <c r="AI2974">
        <v>6987210</v>
      </c>
      <c r="AJ2974">
        <v>24315946</v>
      </c>
      <c r="AK2974">
        <v>101.1</v>
      </c>
      <c r="AL2974">
        <v>76639815</v>
      </c>
      <c r="AM2974">
        <v>6987210</v>
      </c>
      <c r="AN2974">
        <v>10.9685859680176</v>
      </c>
      <c r="AQ2974">
        <v>1530</v>
      </c>
      <c r="AR2974">
        <v>12742</v>
      </c>
      <c r="AS2974">
        <v>2750</v>
      </c>
      <c r="AT2974">
        <v>591342</v>
      </c>
      <c r="AU2974">
        <v>981.91</v>
      </c>
      <c r="AV2974">
        <v>129</v>
      </c>
    </row>
    <row r="2975" spans="1:48">
      <c r="A2975" s="5">
        <v>2014</v>
      </c>
      <c r="B2975" s="5">
        <v>371300</v>
      </c>
      <c r="C2975" s="2" t="s">
        <v>290</v>
      </c>
      <c r="D2975" s="5">
        <v>35698000</v>
      </c>
      <c r="E2975" s="5">
        <v>97</v>
      </c>
      <c r="F2975" s="5">
        <v>100</v>
      </c>
      <c r="G2975" s="5">
        <v>92.83</v>
      </c>
      <c r="H2975" s="5">
        <v>10161</v>
      </c>
      <c r="I2975" s="5">
        <v>1113.2</v>
      </c>
      <c r="J2975" s="5">
        <v>19.82</v>
      </c>
      <c r="K2975" s="5">
        <v>41.25</v>
      </c>
      <c r="L2975">
        <f t="shared" si="46"/>
        <v>32067.9123248293</v>
      </c>
      <c r="M2975" s="5">
        <v>2510067</v>
      </c>
      <c r="N2975" s="5">
        <v>44.26</v>
      </c>
      <c r="O2975">
        <v>2.021863</v>
      </c>
      <c r="P2975">
        <v>25390.75</v>
      </c>
      <c r="Q2975">
        <v>18045.26</v>
      </c>
      <c r="R2975">
        <v>0.9146451</v>
      </c>
      <c r="S2975">
        <v>40.7673</v>
      </c>
      <c r="T2975">
        <v>58.5885</v>
      </c>
      <c r="U2975">
        <v>0.8095238</v>
      </c>
      <c r="V2975">
        <v>4226921</v>
      </c>
      <c r="W2975">
        <v>31.31177</v>
      </c>
      <c r="Y2975">
        <v>168.54</v>
      </c>
      <c r="Z2975">
        <v>23.32</v>
      </c>
      <c r="AA2975">
        <v>1290000</v>
      </c>
      <c r="AB2975">
        <v>0.1683439</v>
      </c>
      <c r="AC2975">
        <v>0.9155436</v>
      </c>
      <c r="AD2975">
        <v>0.0647432</v>
      </c>
      <c r="AE2975">
        <v>0.9582161</v>
      </c>
      <c r="AF2975">
        <v>0.9044999</v>
      </c>
      <c r="AG2975">
        <v>4550709</v>
      </c>
      <c r="AH2975">
        <v>10.69476</v>
      </c>
      <c r="AI2975">
        <v>8321183</v>
      </c>
      <c r="AJ2975">
        <v>28259900</v>
      </c>
      <c r="AK2975">
        <v>94.962</v>
      </c>
      <c r="AL2975">
        <v>88993091</v>
      </c>
      <c r="AM2975">
        <v>8321183</v>
      </c>
      <c r="AN2975">
        <v>10.6947641372681</v>
      </c>
      <c r="AQ2975">
        <v>1019</v>
      </c>
      <c r="AR2975">
        <v>11573</v>
      </c>
      <c r="AS2975">
        <v>2750</v>
      </c>
      <c r="AT2975">
        <v>595900</v>
      </c>
      <c r="AU2975">
        <v>920</v>
      </c>
      <c r="AV2975">
        <v>129</v>
      </c>
    </row>
    <row r="2976" spans="1:48">
      <c r="A2976" s="5">
        <v>2015</v>
      </c>
      <c r="B2976" s="5">
        <v>371300</v>
      </c>
      <c r="C2976" s="2" t="s">
        <v>290</v>
      </c>
      <c r="D2976" s="5">
        <v>37631700</v>
      </c>
      <c r="E2976" s="5">
        <v>99</v>
      </c>
      <c r="F2976" s="5">
        <v>100</v>
      </c>
      <c r="G2976" s="5">
        <v>94.86</v>
      </c>
      <c r="H2976" s="5">
        <v>10830</v>
      </c>
      <c r="I2976" s="5">
        <v>1124.04</v>
      </c>
      <c r="J2976" s="5">
        <v>19.07</v>
      </c>
      <c r="K2976" s="5">
        <v>41.3</v>
      </c>
      <c r="L2976">
        <f t="shared" si="46"/>
        <v>33478.9687199744</v>
      </c>
      <c r="M2976" s="5">
        <v>2838887</v>
      </c>
      <c r="N2976" s="5">
        <v>45.96</v>
      </c>
      <c r="O2976">
        <v>2.151603</v>
      </c>
      <c r="P2976">
        <v>28640.44</v>
      </c>
      <c r="Q2976">
        <v>19884.2</v>
      </c>
      <c r="R2976">
        <v>0.9163701</v>
      </c>
      <c r="S2976">
        <v>42.79448</v>
      </c>
      <c r="T2976">
        <v>61.92349</v>
      </c>
      <c r="U2976">
        <v>0.8309859</v>
      </c>
      <c r="V2976">
        <v>4855427</v>
      </c>
      <c r="W2976">
        <v>31.31673</v>
      </c>
      <c r="Y2976">
        <v>177.62</v>
      </c>
      <c r="Z2976">
        <v>23.01</v>
      </c>
      <c r="AA2976">
        <v>1320000</v>
      </c>
      <c r="AB2976">
        <v>0.1749171</v>
      </c>
      <c r="AC2976">
        <v>1.480427</v>
      </c>
      <c r="AD2976">
        <v>0.065383</v>
      </c>
      <c r="AE2976">
        <v>1.025206</v>
      </c>
      <c r="AF2976">
        <v>0.9079</v>
      </c>
      <c r="AG2976">
        <v>5335871</v>
      </c>
      <c r="AH2976">
        <v>12.32589</v>
      </c>
      <c r="AI2976">
        <v>7337541</v>
      </c>
      <c r="AJ2976">
        <v>32191857</v>
      </c>
      <c r="AK2976">
        <v>93.881</v>
      </c>
      <c r="AL2976">
        <v>90441744</v>
      </c>
      <c r="AM2976">
        <v>7337541</v>
      </c>
      <c r="AN2976">
        <v>12.3258924484253</v>
      </c>
      <c r="AQ2976">
        <v>1664</v>
      </c>
      <c r="AR2976">
        <v>13605</v>
      </c>
      <c r="AS2976">
        <v>2750</v>
      </c>
      <c r="AT2976">
        <v>564842</v>
      </c>
      <c r="AU2976">
        <v>848</v>
      </c>
      <c r="AV2976">
        <v>132</v>
      </c>
    </row>
    <row r="2977" spans="1:48">
      <c r="A2977" s="5">
        <v>2016</v>
      </c>
      <c r="B2977" s="5">
        <v>371300</v>
      </c>
      <c r="C2977" s="2" t="s">
        <v>290</v>
      </c>
      <c r="D2977" s="5">
        <v>40267500</v>
      </c>
      <c r="E2977" s="5">
        <v>99</v>
      </c>
      <c r="F2977" s="5">
        <v>100</v>
      </c>
      <c r="G2977" s="5">
        <v>95.35</v>
      </c>
      <c r="H2977" s="5">
        <v>9530</v>
      </c>
      <c r="I2977" s="5">
        <v>1141</v>
      </c>
      <c r="J2977" s="5">
        <v>19.47</v>
      </c>
      <c r="K2977" s="5">
        <v>40.65</v>
      </c>
      <c r="L2977">
        <f t="shared" si="46"/>
        <v>35291.4110429448</v>
      </c>
      <c r="M2977" s="5">
        <v>2939167</v>
      </c>
      <c r="N2977" s="5">
        <v>47.97</v>
      </c>
      <c r="O2977">
        <v>2.295552</v>
      </c>
      <c r="P2977">
        <v>31580.41</v>
      </c>
      <c r="Q2977">
        <v>21805.53</v>
      </c>
      <c r="R2977">
        <v>0.919369</v>
      </c>
      <c r="S2977">
        <v>43.89571</v>
      </c>
      <c r="T2977">
        <v>66.38738</v>
      </c>
      <c r="U2977">
        <v>0.8</v>
      </c>
      <c r="V2977">
        <v>5023767</v>
      </c>
      <c r="W2977">
        <v>25.33743</v>
      </c>
      <c r="Y2977">
        <v>139.36</v>
      </c>
      <c r="Z2977">
        <v>21.29</v>
      </c>
      <c r="AA2977">
        <v>2050000</v>
      </c>
      <c r="AB2977">
        <v>0.1574079</v>
      </c>
      <c r="AC2977">
        <v>2.042068</v>
      </c>
      <c r="AD2977">
        <v>0.0663719</v>
      </c>
      <c r="AE2977">
        <v>1.112477</v>
      </c>
      <c r="AF2977">
        <v>0.9108999</v>
      </c>
      <c r="AG2977">
        <v>5743259</v>
      </c>
      <c r="AH2977">
        <v>12.35918</v>
      </c>
      <c r="AI2977">
        <v>7860920</v>
      </c>
      <c r="AJ2977">
        <v>36033246</v>
      </c>
      <c r="AK2977">
        <v>92.396</v>
      </c>
      <c r="AL2977">
        <v>97154490</v>
      </c>
      <c r="AM2977">
        <v>7860920</v>
      </c>
      <c r="AN2977">
        <v>12.3591756820679</v>
      </c>
      <c r="AQ2977">
        <v>2330</v>
      </c>
      <c r="AR2977">
        <v>13821</v>
      </c>
      <c r="AS2977">
        <v>2750</v>
      </c>
      <c r="AT2977">
        <v>359790</v>
      </c>
      <c r="AU2977">
        <v>879</v>
      </c>
      <c r="AV2977">
        <v>205</v>
      </c>
    </row>
    <row r="2978" spans="1:48">
      <c r="A2978" s="5">
        <v>2017</v>
      </c>
      <c r="B2978" s="5">
        <v>371300</v>
      </c>
      <c r="C2978" s="2" t="s">
        <v>290</v>
      </c>
      <c r="D2978" s="5">
        <v>43301100</v>
      </c>
      <c r="E2978" s="5">
        <v>89</v>
      </c>
      <c r="F2978" s="5">
        <v>100</v>
      </c>
      <c r="G2978" s="5">
        <v>96.52</v>
      </c>
      <c r="H2978" s="5">
        <v>8769</v>
      </c>
      <c r="I2978" s="5">
        <v>1162</v>
      </c>
      <c r="J2978" s="5">
        <v>20.19</v>
      </c>
      <c r="K2978" s="5">
        <v>41.11</v>
      </c>
      <c r="L2978">
        <f t="shared" si="46"/>
        <v>37264.2857142857</v>
      </c>
      <c r="M2978" s="5">
        <v>2853399</v>
      </c>
      <c r="N2978" s="5"/>
      <c r="O2978">
        <v>2.382954</v>
      </c>
      <c r="Q2978">
        <v>19682.17</v>
      </c>
      <c r="R2978">
        <v>0.9242685</v>
      </c>
      <c r="S2978">
        <v>34.07487</v>
      </c>
      <c r="U2978">
        <v>0.7792208</v>
      </c>
      <c r="V2978">
        <v>5054560</v>
      </c>
      <c r="W2978">
        <v>29.00172</v>
      </c>
      <c r="X2978">
        <v>3768.165</v>
      </c>
      <c r="Y2978">
        <v>118.79</v>
      </c>
      <c r="Z2978">
        <v>20.92</v>
      </c>
      <c r="AA2978">
        <v>2270000</v>
      </c>
      <c r="AB2978">
        <v>0.207376</v>
      </c>
      <c r="AC2978">
        <v>2.086059</v>
      </c>
      <c r="AD2978">
        <v>0.0675935</v>
      </c>
      <c r="AG2978">
        <v>5896115</v>
      </c>
      <c r="AK2978">
        <v>87.86</v>
      </c>
      <c r="AO2978">
        <v>4746</v>
      </c>
      <c r="AP2978">
        <v>569</v>
      </c>
      <c r="AQ2978">
        <v>2424</v>
      </c>
      <c r="AR2978">
        <v>14603</v>
      </c>
      <c r="AS2978">
        <v>2750</v>
      </c>
      <c r="AT2978">
        <v>618728</v>
      </c>
      <c r="AU2978">
        <v>931</v>
      </c>
      <c r="AV2978">
        <v>227</v>
      </c>
    </row>
    <row r="2979" spans="1:48">
      <c r="A2979" s="5">
        <v>2018</v>
      </c>
      <c r="B2979" s="5">
        <v>371300</v>
      </c>
      <c r="C2979" s="2" t="s">
        <v>290</v>
      </c>
      <c r="D2979" s="5">
        <v>47178000</v>
      </c>
      <c r="E2979" s="5">
        <v>95</v>
      </c>
      <c r="F2979" s="5">
        <v>100</v>
      </c>
      <c r="G2979" s="5">
        <v>97.717</v>
      </c>
      <c r="H2979" s="5">
        <v>8093</v>
      </c>
      <c r="I2979" s="5">
        <v>1180</v>
      </c>
      <c r="J2979" s="5">
        <v>20.931</v>
      </c>
      <c r="K2979" s="5">
        <v>42.052</v>
      </c>
      <c r="L2979">
        <f t="shared" si="46"/>
        <v>39981.3559322034</v>
      </c>
      <c r="M2979" s="5">
        <v>3118367</v>
      </c>
      <c r="N2979" s="5">
        <v>49.16</v>
      </c>
      <c r="O2979">
        <v>2.424003</v>
      </c>
      <c r="Q2979">
        <v>21035.21</v>
      </c>
      <c r="R2979">
        <v>0.931356</v>
      </c>
      <c r="S2979">
        <v>37.05763</v>
      </c>
      <c r="U2979">
        <v>0.7740586</v>
      </c>
      <c r="V2979">
        <v>5003649</v>
      </c>
      <c r="W2979">
        <v>30.9322</v>
      </c>
      <c r="X2979">
        <v>4105.109</v>
      </c>
      <c r="Y2979">
        <v>112.798</v>
      </c>
      <c r="Z2979">
        <v>21.627</v>
      </c>
      <c r="AA2979">
        <v>2550000</v>
      </c>
      <c r="AB2979">
        <v>0.2215694</v>
      </c>
      <c r="AC2979">
        <v>1.922034</v>
      </c>
      <c r="AD2979">
        <v>0.0686406</v>
      </c>
      <c r="AE2979">
        <v>1.143256</v>
      </c>
      <c r="AF2979">
        <v>0.9216</v>
      </c>
      <c r="AG2979">
        <v>6391287</v>
      </c>
      <c r="AK2979">
        <v>81.428</v>
      </c>
      <c r="AO2979">
        <v>6026</v>
      </c>
      <c r="AP2979">
        <v>538</v>
      </c>
      <c r="AQ2979">
        <v>2268</v>
      </c>
      <c r="AR2979">
        <v>10200</v>
      </c>
      <c r="AS2979">
        <v>2750</v>
      </c>
      <c r="AT2979">
        <v>643095</v>
      </c>
      <c r="AU2979">
        <v>1012</v>
      </c>
      <c r="AV2979">
        <v>255</v>
      </c>
    </row>
    <row r="2980" spans="1:48">
      <c r="A2980" s="5">
        <v>2019</v>
      </c>
      <c r="B2980" s="5">
        <v>371300</v>
      </c>
      <c r="C2980" s="2" t="s">
        <v>290</v>
      </c>
      <c r="D2980" s="5">
        <v>46000000</v>
      </c>
      <c r="E2980" s="5">
        <v>92</v>
      </c>
      <c r="F2980" s="5">
        <v>100</v>
      </c>
      <c r="G2980" s="5">
        <v>97.278</v>
      </c>
      <c r="H2980" s="5">
        <v>7554</v>
      </c>
      <c r="I2980" s="5">
        <v>1190</v>
      </c>
      <c r="J2980" s="5">
        <v>21.551</v>
      </c>
      <c r="K2980" s="5">
        <v>41.552</v>
      </c>
      <c r="L2980">
        <f t="shared" si="46"/>
        <v>38655.4621848739</v>
      </c>
      <c r="M2980" s="5">
        <v>3300090</v>
      </c>
      <c r="N2980" s="5">
        <v>53.22</v>
      </c>
      <c r="O2980">
        <v>2.820586</v>
      </c>
      <c r="Q2980">
        <v>21580.14</v>
      </c>
      <c r="R2980">
        <v>0.9403361</v>
      </c>
      <c r="S2980">
        <v>39.9521</v>
      </c>
      <c r="U2980">
        <v>0.7580645</v>
      </c>
      <c r="V2980">
        <v>4911157</v>
      </c>
      <c r="W2980">
        <v>30.58824</v>
      </c>
      <c r="X2980">
        <v>4093.969</v>
      </c>
      <c r="Y2980">
        <v>125.435</v>
      </c>
      <c r="Z2980">
        <v>25.266</v>
      </c>
      <c r="AA2980">
        <v>2810000</v>
      </c>
      <c r="AB2980">
        <v>0.2323309</v>
      </c>
      <c r="AC2980">
        <v>1.905882</v>
      </c>
      <c r="AD2980">
        <v>0.0692223</v>
      </c>
      <c r="AE2980">
        <v>1.404963</v>
      </c>
      <c r="AF2980">
        <v>0.911</v>
      </c>
      <c r="AG2980">
        <v>7108073</v>
      </c>
      <c r="AK2980">
        <v>71.126</v>
      </c>
      <c r="AO2980">
        <v>7052</v>
      </c>
      <c r="AP2980">
        <v>480</v>
      </c>
      <c r="AQ2980">
        <v>2268</v>
      </c>
      <c r="AR2980">
        <v>9143</v>
      </c>
      <c r="AS2980">
        <v>2750</v>
      </c>
      <c r="AT2980">
        <v>638746</v>
      </c>
      <c r="AU2980">
        <v>1041</v>
      </c>
      <c r="AV2980">
        <v>281</v>
      </c>
    </row>
    <row r="2981" spans="1:45">
      <c r="A2981" s="5">
        <v>2020</v>
      </c>
      <c r="B2981" s="5">
        <v>371300</v>
      </c>
      <c r="C2981" s="2" t="s">
        <v>290</v>
      </c>
      <c r="D2981" s="5">
        <v>48050000</v>
      </c>
      <c r="E2981" s="5"/>
      <c r="F2981" s="5">
        <v>100</v>
      </c>
      <c r="G2981" s="5">
        <v>96.718</v>
      </c>
      <c r="H2981" s="5"/>
      <c r="I2981" s="5"/>
      <c r="J2981" s="5">
        <v>21.193</v>
      </c>
      <c r="K2981" s="5">
        <v>42.122</v>
      </c>
      <c r="L2981" t="e">
        <f t="shared" si="46"/>
        <v>#DIV/0!</v>
      </c>
      <c r="M2981" s="5">
        <v>3498329</v>
      </c>
      <c r="N2981" s="5">
        <v>54.28</v>
      </c>
      <c r="O2981">
        <v>3.151025</v>
      </c>
      <c r="Q2981">
        <v>21147.66</v>
      </c>
      <c r="R2981">
        <v>0.9397742</v>
      </c>
      <c r="S2981">
        <v>41.27645</v>
      </c>
      <c r="U2981">
        <v>0.7104247</v>
      </c>
      <c r="V2981">
        <v>5227913</v>
      </c>
      <c r="W2981">
        <v>32.28775</v>
      </c>
      <c r="Y2981">
        <v>118.882</v>
      </c>
      <c r="Z2981">
        <v>27.534</v>
      </c>
      <c r="AB2981">
        <v>0.2274446</v>
      </c>
      <c r="AC2981">
        <v>1.874529</v>
      </c>
      <c r="AD2981">
        <v>0.0695422</v>
      </c>
      <c r="AE2981">
        <v>1.485089</v>
      </c>
      <c r="AF2981">
        <v>0.9083</v>
      </c>
      <c r="AG2981">
        <v>7925416</v>
      </c>
      <c r="AK2981">
        <v>72.134</v>
      </c>
      <c r="AO2981">
        <v>12868</v>
      </c>
      <c r="AP2981">
        <v>884</v>
      </c>
      <c r="AQ2981">
        <v>2241</v>
      </c>
      <c r="AR2981">
        <v>4742</v>
      </c>
      <c r="AS2981">
        <v>2750</v>
      </c>
    </row>
    <row r="2982" spans="1:48">
      <c r="A2982" s="5">
        <v>2021</v>
      </c>
      <c r="B2982" s="5">
        <v>371300</v>
      </c>
      <c r="C2982" s="2" t="s">
        <v>290</v>
      </c>
      <c r="D2982" s="5">
        <v>54660000</v>
      </c>
      <c r="E2982" s="5"/>
      <c r="F2982" s="5">
        <v>100</v>
      </c>
      <c r="G2982" s="5">
        <v>98.5</v>
      </c>
      <c r="H2982" s="5"/>
      <c r="I2982" s="5">
        <v>1201</v>
      </c>
      <c r="J2982" s="5">
        <v>21.218</v>
      </c>
      <c r="K2982" s="5">
        <v>42.492</v>
      </c>
      <c r="L2982">
        <f t="shared" si="46"/>
        <v>45512.0732722731</v>
      </c>
      <c r="M2982" s="5">
        <v>4094785</v>
      </c>
      <c r="N2982" s="5">
        <v>52.41</v>
      </c>
      <c r="O2982">
        <v>3.123885</v>
      </c>
      <c r="Q2982">
        <v>24405.26</v>
      </c>
      <c r="R2982">
        <v>0.9392173</v>
      </c>
      <c r="S2982">
        <v>43.37885</v>
      </c>
      <c r="U2982">
        <v>0.7099237</v>
      </c>
      <c r="V2982">
        <v>5710215</v>
      </c>
      <c r="W2982">
        <v>33.7219</v>
      </c>
      <c r="Y2982">
        <v>122.474</v>
      </c>
      <c r="Z2982">
        <v>27.998</v>
      </c>
      <c r="AA2982">
        <v>3790000</v>
      </c>
      <c r="AB2982">
        <v>0.2343332</v>
      </c>
      <c r="AC2982">
        <v>1.664446</v>
      </c>
      <c r="AD2982">
        <v>0.0698175</v>
      </c>
      <c r="AE2982">
        <v>1.353215</v>
      </c>
      <c r="AF2982">
        <v>0.9114</v>
      </c>
      <c r="AG2982">
        <v>8066215</v>
      </c>
      <c r="AK2982">
        <v>73.018</v>
      </c>
      <c r="AO2982">
        <v>19283</v>
      </c>
      <c r="AP2982">
        <v>1669</v>
      </c>
      <c r="AQ2982">
        <v>1999</v>
      </c>
      <c r="AR2982">
        <v>5833</v>
      </c>
      <c r="AS2982">
        <v>2750</v>
      </c>
      <c r="AT2982">
        <v>11105</v>
      </c>
      <c r="AU2982">
        <v>21205</v>
      </c>
      <c r="AV2982">
        <v>20798</v>
      </c>
    </row>
    <row r="2983" spans="1:37">
      <c r="A2983" s="5">
        <v>2022</v>
      </c>
      <c r="B2983" s="5">
        <v>371300</v>
      </c>
      <c r="C2983" s="2" t="s">
        <v>290</v>
      </c>
      <c r="D2983" s="5">
        <v>57790000</v>
      </c>
      <c r="E2983" s="5"/>
      <c r="F2983" s="5">
        <v>100</v>
      </c>
      <c r="G2983" s="5">
        <v>98.589</v>
      </c>
      <c r="H2983" s="5"/>
      <c r="I2983" s="5">
        <v>1196</v>
      </c>
      <c r="J2983" s="5">
        <v>21.182</v>
      </c>
      <c r="K2983" s="5">
        <v>43.913</v>
      </c>
      <c r="L2983">
        <f t="shared" si="46"/>
        <v>48319.397993311</v>
      </c>
      <c r="M2983" s="5">
        <v>4201867</v>
      </c>
      <c r="N2983" s="5">
        <v>51.45</v>
      </c>
      <c r="O2983">
        <v>3.242315</v>
      </c>
      <c r="Q2983">
        <v>24404.36</v>
      </c>
      <c r="R2983">
        <v>0.9397993</v>
      </c>
      <c r="S2983">
        <v>45.61956</v>
      </c>
      <c r="U2983">
        <v>0.7056604</v>
      </c>
      <c r="V2983">
        <v>6102021</v>
      </c>
      <c r="W2983">
        <v>37.79264</v>
      </c>
      <c r="Y2983">
        <v>107.805</v>
      </c>
      <c r="Z2983">
        <v>28.725</v>
      </c>
      <c r="AB2983">
        <v>0.2484595</v>
      </c>
      <c r="AD2983">
        <v>0.0695268</v>
      </c>
      <c r="AE2983">
        <v>1.29597</v>
      </c>
      <c r="AF2983">
        <v>0.9115</v>
      </c>
      <c r="AG2983">
        <v>8747679</v>
      </c>
      <c r="AK2983">
        <v>71.899</v>
      </c>
    </row>
    <row r="2984" spans="1:48">
      <c r="A2984" s="5">
        <v>2002</v>
      </c>
      <c r="B2984" s="5">
        <v>371400</v>
      </c>
      <c r="C2984" s="2" t="s">
        <v>291</v>
      </c>
      <c r="D2984" s="5">
        <v>4605000</v>
      </c>
      <c r="E2984" s="5"/>
      <c r="F2984" s="5">
        <v>94.03</v>
      </c>
      <c r="G2984" s="5">
        <v>54.82</v>
      </c>
      <c r="H2984" s="5"/>
      <c r="I2984" s="5">
        <v>543.6</v>
      </c>
      <c r="J2984" s="5">
        <v>4.86</v>
      </c>
      <c r="K2984" s="5">
        <v>34.23</v>
      </c>
      <c r="L2984">
        <f t="shared" si="46"/>
        <v>8471.30242825607</v>
      </c>
      <c r="M2984" s="5">
        <v>193700</v>
      </c>
      <c r="N2984" s="5">
        <v>31.81</v>
      </c>
      <c r="P2984">
        <v>2340.991</v>
      </c>
      <c r="Q2984">
        <v>2807.814</v>
      </c>
      <c r="R2984">
        <v>0.9411765</v>
      </c>
      <c r="S2984">
        <v>16.54228</v>
      </c>
      <c r="T2984">
        <v>19.10294</v>
      </c>
      <c r="U2984">
        <v>1.6</v>
      </c>
      <c r="V2984">
        <v>242709</v>
      </c>
      <c r="W2984">
        <v>13.82353</v>
      </c>
      <c r="Y2984">
        <v>160.81</v>
      </c>
      <c r="Z2984">
        <v>8.99</v>
      </c>
      <c r="AA2984">
        <v>67650</v>
      </c>
      <c r="AB2984">
        <v>0.0306044</v>
      </c>
      <c r="AC2984">
        <v>0.5147059</v>
      </c>
      <c r="AD2984">
        <v>0.0525198</v>
      </c>
      <c r="AE2984">
        <v>0.6628465</v>
      </c>
      <c r="AF2984">
        <v>0.7980002</v>
      </c>
      <c r="AG2984">
        <v>312700</v>
      </c>
      <c r="AH2984">
        <v>10.34208</v>
      </c>
      <c r="AI2984">
        <v>339411</v>
      </c>
      <c r="AJ2984">
        <v>1273499</v>
      </c>
      <c r="AK2984">
        <v>32.39</v>
      </c>
      <c r="AL2984">
        <v>3510216</v>
      </c>
      <c r="AM2984">
        <v>339411</v>
      </c>
      <c r="AN2984">
        <v>10.3420810699463</v>
      </c>
      <c r="AQ2984">
        <v>280</v>
      </c>
      <c r="AR2984">
        <v>730</v>
      </c>
      <c r="AS2984">
        <v>2405</v>
      </c>
      <c r="AT2984">
        <v>178314</v>
      </c>
      <c r="AU2984">
        <v>40.2404</v>
      </c>
      <c r="AV2984">
        <v>6.765</v>
      </c>
    </row>
    <row r="2985" spans="1:48">
      <c r="A2985" s="5">
        <v>2003</v>
      </c>
      <c r="B2985" s="5">
        <v>371400</v>
      </c>
      <c r="C2985" s="2" t="s">
        <v>291</v>
      </c>
      <c r="D2985" s="5">
        <v>5566800</v>
      </c>
      <c r="E2985" s="5">
        <v>88</v>
      </c>
      <c r="F2985" s="5">
        <v>94.29</v>
      </c>
      <c r="G2985" s="5">
        <v>54.86</v>
      </c>
      <c r="H2985" s="5">
        <v>8751</v>
      </c>
      <c r="I2985" s="5">
        <v>546.02</v>
      </c>
      <c r="J2985" s="5">
        <v>5.56</v>
      </c>
      <c r="K2985" s="5">
        <v>35.11</v>
      </c>
      <c r="L2985">
        <f t="shared" si="46"/>
        <v>10195.2309439215</v>
      </c>
      <c r="M2985" s="5">
        <v>227135</v>
      </c>
      <c r="N2985" s="5">
        <v>31.29</v>
      </c>
      <c r="O2985">
        <v>1.433679</v>
      </c>
      <c r="P2985">
        <v>5931.981</v>
      </c>
      <c r="Q2985">
        <v>2907.403</v>
      </c>
      <c r="R2985">
        <v>0.9395604</v>
      </c>
      <c r="S2985">
        <v>16.17216</v>
      </c>
      <c r="T2985">
        <v>25.57692</v>
      </c>
      <c r="U2985">
        <v>1.5</v>
      </c>
      <c r="V2985">
        <v>269845</v>
      </c>
      <c r="W2985">
        <v>13.77289</v>
      </c>
      <c r="Y2985">
        <v>156.56</v>
      </c>
      <c r="Z2985">
        <v>9.67</v>
      </c>
      <c r="AA2985">
        <v>59614</v>
      </c>
      <c r="AB2985">
        <v>0.0323484</v>
      </c>
      <c r="AC2985">
        <v>0.540293</v>
      </c>
      <c r="AD2985">
        <v>0.0527231</v>
      </c>
      <c r="AE2985">
        <v>0.6223152</v>
      </c>
      <c r="AF2985">
        <v>0.8157001</v>
      </c>
      <c r="AG2985">
        <v>367280</v>
      </c>
      <c r="AH2985">
        <v>10.45889</v>
      </c>
      <c r="AI2985">
        <v>453302</v>
      </c>
      <c r="AJ2985">
        <v>3238862</v>
      </c>
      <c r="AK2985">
        <v>33.1</v>
      </c>
      <c r="AL2985">
        <v>4741036</v>
      </c>
      <c r="AM2985">
        <v>453302</v>
      </c>
      <c r="AN2985">
        <v>10.458890914917</v>
      </c>
      <c r="AQ2985">
        <v>295</v>
      </c>
      <c r="AR2985">
        <v>731</v>
      </c>
      <c r="AS2985">
        <v>2405</v>
      </c>
      <c r="AT2985">
        <v>87934</v>
      </c>
      <c r="AU2985">
        <v>74.5492</v>
      </c>
      <c r="AV2985">
        <v>5.9614</v>
      </c>
    </row>
    <row r="2986" spans="1:48">
      <c r="A2986" s="5">
        <v>2004</v>
      </c>
      <c r="B2986" s="5">
        <v>371400</v>
      </c>
      <c r="C2986" s="2" t="s">
        <v>291</v>
      </c>
      <c r="D2986" s="5">
        <v>6869000</v>
      </c>
      <c r="E2986" s="5">
        <v>90</v>
      </c>
      <c r="F2986" s="5">
        <v>97.01</v>
      </c>
      <c r="G2986" s="5">
        <v>60.83</v>
      </c>
      <c r="H2986" s="5">
        <v>12717</v>
      </c>
      <c r="I2986" s="5">
        <v>549.3</v>
      </c>
      <c r="J2986" s="5">
        <v>6.86</v>
      </c>
      <c r="K2986" s="5">
        <v>37.55</v>
      </c>
      <c r="L2986">
        <f t="shared" si="46"/>
        <v>12505.0063717459</v>
      </c>
      <c r="M2986" s="5">
        <v>243230</v>
      </c>
      <c r="N2986" s="5">
        <v>30.27</v>
      </c>
      <c r="O2986">
        <v>1.323511</v>
      </c>
      <c r="P2986">
        <v>7819.623</v>
      </c>
      <c r="Q2986">
        <v>3410</v>
      </c>
      <c r="R2986">
        <v>0.9380692</v>
      </c>
      <c r="S2986">
        <v>15.9235</v>
      </c>
      <c r="T2986">
        <v>39.21494</v>
      </c>
      <c r="U2986">
        <v>1.45</v>
      </c>
      <c r="V2986">
        <v>307004</v>
      </c>
      <c r="W2986">
        <v>13.15118</v>
      </c>
      <c r="Y2986">
        <v>150.81</v>
      </c>
      <c r="Z2986">
        <v>11.43</v>
      </c>
      <c r="AA2986">
        <v>61456</v>
      </c>
      <c r="AB2986">
        <v>0.0385284</v>
      </c>
      <c r="AC2986">
        <v>0.6775956</v>
      </c>
      <c r="AD2986">
        <v>0.0530127</v>
      </c>
      <c r="AE2986">
        <v>0.5763518</v>
      </c>
      <c r="AF2986">
        <v>0.8279</v>
      </c>
      <c r="AG2986">
        <v>402649</v>
      </c>
      <c r="AH2986">
        <v>10.34651</v>
      </c>
      <c r="AI2986">
        <v>672394</v>
      </c>
      <c r="AJ2986">
        <v>4292973</v>
      </c>
      <c r="AK2986">
        <v>34.11</v>
      </c>
      <c r="AL2986">
        <v>6956928</v>
      </c>
      <c r="AM2986">
        <v>672394</v>
      </c>
      <c r="AN2986">
        <v>10.3465051651001</v>
      </c>
      <c r="AQ2986">
        <v>372</v>
      </c>
      <c r="AR2986">
        <v>1420</v>
      </c>
      <c r="AS2986">
        <v>2405</v>
      </c>
      <c r="AT2986">
        <v>254644</v>
      </c>
      <c r="AU2986">
        <v>99.1071</v>
      </c>
      <c r="AV2986">
        <v>6.1456</v>
      </c>
    </row>
    <row r="2987" spans="1:48">
      <c r="A2987" s="5">
        <v>2005</v>
      </c>
      <c r="B2987" s="5">
        <v>371400</v>
      </c>
      <c r="C2987" s="2" t="s">
        <v>291</v>
      </c>
      <c r="D2987" s="5">
        <v>8318300</v>
      </c>
      <c r="E2987" s="5">
        <v>90</v>
      </c>
      <c r="F2987" s="5">
        <v>33.42</v>
      </c>
      <c r="G2987" s="5">
        <v>66.68</v>
      </c>
      <c r="H2987" s="5">
        <v>15188</v>
      </c>
      <c r="I2987" s="5">
        <v>552.63</v>
      </c>
      <c r="J2987" s="5">
        <v>8.93</v>
      </c>
      <c r="K2987" s="5">
        <v>38.71</v>
      </c>
      <c r="L2987">
        <f t="shared" si="46"/>
        <v>15052.2049110616</v>
      </c>
      <c r="M2987" s="5">
        <v>307025</v>
      </c>
      <c r="N2987" s="5">
        <v>29.54</v>
      </c>
      <c r="O2987">
        <v>1.264369</v>
      </c>
      <c r="P2987">
        <v>10533.67</v>
      </c>
      <c r="Q2987">
        <v>5103.246</v>
      </c>
      <c r="R2987">
        <v>0.9330922</v>
      </c>
      <c r="S2987">
        <v>16.45027</v>
      </c>
      <c r="T2987">
        <v>52.07414</v>
      </c>
      <c r="U2987">
        <v>1.380952</v>
      </c>
      <c r="V2987">
        <v>397519</v>
      </c>
      <c r="W2987">
        <v>12.85714</v>
      </c>
      <c r="Y2987">
        <v>150.24</v>
      </c>
      <c r="Z2987">
        <v>15.37</v>
      </c>
      <c r="AA2987">
        <v>86811</v>
      </c>
      <c r="AB2987">
        <v>0.0474121</v>
      </c>
      <c r="AC2987">
        <v>0.6943942</v>
      </c>
      <c r="AD2987">
        <v>0.053399</v>
      </c>
      <c r="AE2987">
        <v>0.5353389</v>
      </c>
      <c r="AF2987">
        <v>0.8472</v>
      </c>
      <c r="AG2987">
        <v>505008</v>
      </c>
      <c r="AH2987">
        <v>11.79876</v>
      </c>
      <c r="AI2987">
        <v>906259</v>
      </c>
      <c r="AJ2987">
        <v>5825120</v>
      </c>
      <c r="AK2987">
        <v>36.9</v>
      </c>
      <c r="AL2987">
        <v>10692731</v>
      </c>
      <c r="AM2987">
        <v>906259</v>
      </c>
      <c r="AN2987">
        <v>11.7987585067749</v>
      </c>
      <c r="AQ2987">
        <v>384</v>
      </c>
      <c r="AR2987">
        <v>1540</v>
      </c>
      <c r="AS2987">
        <v>2405</v>
      </c>
      <c r="AT2987">
        <v>119251</v>
      </c>
      <c r="AU2987">
        <v>1355674</v>
      </c>
      <c r="AV2987">
        <v>8.6811</v>
      </c>
    </row>
    <row r="2988" spans="1:48">
      <c r="A2988" s="5">
        <v>2006</v>
      </c>
      <c r="B2988" s="5">
        <v>371400</v>
      </c>
      <c r="C2988" s="2" t="s">
        <v>291</v>
      </c>
      <c r="D2988" s="5">
        <v>10033800</v>
      </c>
      <c r="E2988" s="5">
        <v>97</v>
      </c>
      <c r="F2988" s="5">
        <v>100</v>
      </c>
      <c r="G2988" s="5">
        <v>70.61</v>
      </c>
      <c r="H2988" s="5">
        <v>17050</v>
      </c>
      <c r="I2988" s="5">
        <v>557.85</v>
      </c>
      <c r="J2988" s="5">
        <v>14.56</v>
      </c>
      <c r="K2988" s="5">
        <v>39.18</v>
      </c>
      <c r="L2988">
        <f t="shared" si="46"/>
        <v>17986.5555256789</v>
      </c>
      <c r="M2988" s="5">
        <v>357291</v>
      </c>
      <c r="N2988" s="5">
        <v>30.21</v>
      </c>
      <c r="O2988">
        <v>1.187853</v>
      </c>
      <c r="P2988">
        <v>10159.24</v>
      </c>
      <c r="Q2988">
        <v>5882.826</v>
      </c>
      <c r="R2988">
        <v>0.9336917</v>
      </c>
      <c r="S2988">
        <v>17.08244</v>
      </c>
      <c r="T2988">
        <v>63.20609</v>
      </c>
      <c r="U2988">
        <v>1.340909</v>
      </c>
      <c r="V2988">
        <v>449657</v>
      </c>
      <c r="W2988">
        <v>12.8853</v>
      </c>
      <c r="Y2988">
        <v>125.39</v>
      </c>
      <c r="Z2988">
        <v>16.82</v>
      </c>
      <c r="AA2988">
        <v>100474</v>
      </c>
      <c r="AB2988">
        <v>0.0731943</v>
      </c>
      <c r="AC2988">
        <v>1.173835</v>
      </c>
      <c r="AD2988">
        <v>0.0538818</v>
      </c>
      <c r="AE2988">
        <v>0.5417862</v>
      </c>
      <c r="AF2988">
        <v>0.8597</v>
      </c>
      <c r="AG2988">
        <v>636011</v>
      </c>
      <c r="AH2988">
        <v>21.08134</v>
      </c>
      <c r="AI2988">
        <v>687096</v>
      </c>
      <c r="AJ2988">
        <v>5668857</v>
      </c>
      <c r="AK2988">
        <v>36.67</v>
      </c>
      <c r="AL2988">
        <v>14484908</v>
      </c>
      <c r="AM2988">
        <v>687096</v>
      </c>
      <c r="AN2988">
        <v>21.0813446044922</v>
      </c>
      <c r="AQ2988">
        <v>655</v>
      </c>
      <c r="AR2988">
        <v>2200</v>
      </c>
      <c r="AS2988">
        <v>2405</v>
      </c>
      <c r="AT2988">
        <v>137397</v>
      </c>
      <c r="AU2988">
        <v>1971161</v>
      </c>
      <c r="AV2988">
        <v>10.0474</v>
      </c>
    </row>
    <row r="2989" spans="1:48">
      <c r="A2989" s="5">
        <v>2007</v>
      </c>
      <c r="B2989" s="5">
        <v>371400</v>
      </c>
      <c r="C2989" s="2" t="s">
        <v>291</v>
      </c>
      <c r="D2989" s="5">
        <v>11808200</v>
      </c>
      <c r="E2989" s="5">
        <v>99</v>
      </c>
      <c r="F2989" s="5">
        <v>93.59</v>
      </c>
      <c r="G2989" s="5">
        <v>70.54</v>
      </c>
      <c r="H2989" s="5">
        <v>18405</v>
      </c>
      <c r="I2989" s="5">
        <v>561.67</v>
      </c>
      <c r="J2989" s="5">
        <v>18.86</v>
      </c>
      <c r="K2989" s="5">
        <v>38.11</v>
      </c>
      <c r="L2989">
        <f t="shared" si="46"/>
        <v>21023.3767158652</v>
      </c>
      <c r="M2989" s="5">
        <v>420074</v>
      </c>
      <c r="N2989" s="5">
        <v>31.05</v>
      </c>
      <c r="O2989">
        <v>1.118851</v>
      </c>
      <c r="P2989">
        <v>10752.54</v>
      </c>
      <c r="Q2989">
        <v>6889.697</v>
      </c>
      <c r="R2989">
        <v>0.9341637</v>
      </c>
      <c r="S2989">
        <v>19.86121</v>
      </c>
      <c r="T2989">
        <v>67.76334</v>
      </c>
      <c r="U2989">
        <v>1.282609</v>
      </c>
      <c r="V2989">
        <v>565103</v>
      </c>
      <c r="W2989">
        <v>11.17438</v>
      </c>
      <c r="Y2989">
        <v>121.74</v>
      </c>
      <c r="Z2989">
        <v>17.17</v>
      </c>
      <c r="AA2989">
        <v>168998</v>
      </c>
      <c r="AB2989">
        <v>0.0753187</v>
      </c>
      <c r="AC2989">
        <v>1.245552</v>
      </c>
      <c r="AD2989">
        <v>0.0542681</v>
      </c>
      <c r="AE2989">
        <v>0.5594594</v>
      </c>
      <c r="AF2989">
        <v>0.8655</v>
      </c>
      <c r="AG2989">
        <v>770284</v>
      </c>
      <c r="AH2989">
        <v>20.38306</v>
      </c>
      <c r="AI2989">
        <v>997063</v>
      </c>
      <c r="AJ2989">
        <v>6042926</v>
      </c>
      <c r="AK2989">
        <v>37.41</v>
      </c>
      <c r="AL2989">
        <v>20323192</v>
      </c>
      <c r="AM2989">
        <v>997063</v>
      </c>
      <c r="AN2989">
        <v>20.383056640625</v>
      </c>
      <c r="AQ2989">
        <v>700</v>
      </c>
      <c r="AR2989">
        <v>4250</v>
      </c>
      <c r="AS2989">
        <v>2405</v>
      </c>
      <c r="AT2989">
        <v>164077</v>
      </c>
      <c r="AU2989">
        <v>235.91</v>
      </c>
      <c r="AV2989">
        <v>16.8998</v>
      </c>
    </row>
    <row r="2990" spans="1:48">
      <c r="A2990" s="5">
        <v>2008</v>
      </c>
      <c r="B2990" s="5">
        <v>371400</v>
      </c>
      <c r="C2990" s="2" t="s">
        <v>291</v>
      </c>
      <c r="D2990" s="5">
        <v>14009100</v>
      </c>
      <c r="E2990" s="5">
        <v>99</v>
      </c>
      <c r="F2990" s="5">
        <v>88.13</v>
      </c>
      <c r="G2990" s="5">
        <v>61.93</v>
      </c>
      <c r="H2990" s="5">
        <v>18195</v>
      </c>
      <c r="I2990" s="5">
        <v>564.19</v>
      </c>
      <c r="J2990" s="5">
        <v>18.97</v>
      </c>
      <c r="K2990" s="5">
        <v>40.17</v>
      </c>
      <c r="L2990">
        <f t="shared" si="46"/>
        <v>24830.4649143019</v>
      </c>
      <c r="M2990" s="5">
        <v>470973</v>
      </c>
      <c r="N2990" s="5">
        <v>31.96</v>
      </c>
      <c r="O2990">
        <v>1.11459</v>
      </c>
      <c r="P2990">
        <v>12978.39</v>
      </c>
      <c r="Q2990">
        <v>8444.858</v>
      </c>
      <c r="R2990">
        <v>0.9361702</v>
      </c>
      <c r="S2990">
        <v>24.59752</v>
      </c>
      <c r="T2990">
        <v>71.87766</v>
      </c>
      <c r="U2990">
        <v>1.255319</v>
      </c>
      <c r="V2990">
        <v>654084</v>
      </c>
      <c r="W2990">
        <v>11.77305</v>
      </c>
      <c r="Y2990">
        <v>115.25</v>
      </c>
      <c r="Z2990">
        <v>17.83</v>
      </c>
      <c r="AA2990">
        <v>204797</v>
      </c>
      <c r="AB2990">
        <v>0.0731943</v>
      </c>
      <c r="AC2990">
        <v>1.276596</v>
      </c>
      <c r="AD2990">
        <v>0.0544612</v>
      </c>
      <c r="AE2990">
        <v>0.5715307</v>
      </c>
      <c r="AF2990">
        <v>0.8788</v>
      </c>
      <c r="AG2990">
        <v>957404</v>
      </c>
      <c r="AH2990">
        <v>19.77674</v>
      </c>
      <c r="AI2990">
        <v>1253044</v>
      </c>
      <c r="AJ2990">
        <v>7319810</v>
      </c>
      <c r="AK2990">
        <v>36.43</v>
      </c>
      <c r="AL2990">
        <v>24781129</v>
      </c>
      <c r="AM2990">
        <v>1253044</v>
      </c>
      <c r="AN2990">
        <v>19.7767429351807</v>
      </c>
      <c r="AQ2990">
        <v>720</v>
      </c>
      <c r="AR2990">
        <v>4065</v>
      </c>
      <c r="AS2990">
        <v>2405</v>
      </c>
      <c r="AT2990">
        <v>183629</v>
      </c>
      <c r="AU2990">
        <v>259.73</v>
      </c>
      <c r="AV2990">
        <v>20.4797</v>
      </c>
    </row>
    <row r="2991" spans="1:48">
      <c r="A2991" s="5">
        <v>2009</v>
      </c>
      <c r="B2991" s="5">
        <v>371400</v>
      </c>
      <c r="C2991" s="2" t="s">
        <v>291</v>
      </c>
      <c r="D2991" s="5">
        <v>14760842</v>
      </c>
      <c r="E2991" s="5">
        <v>100</v>
      </c>
      <c r="F2991" s="5">
        <v>92.78</v>
      </c>
      <c r="G2991" s="5">
        <v>81.81</v>
      </c>
      <c r="H2991" s="5">
        <v>17977</v>
      </c>
      <c r="I2991" s="5">
        <v>569.01</v>
      </c>
      <c r="J2991" s="5">
        <v>19</v>
      </c>
      <c r="K2991" s="5">
        <v>39.15</v>
      </c>
      <c r="L2991">
        <f t="shared" si="46"/>
        <v>25941.2699249574</v>
      </c>
      <c r="M2991" s="5">
        <v>552772</v>
      </c>
      <c r="N2991" s="5">
        <v>32.01</v>
      </c>
      <c r="O2991">
        <v>1.261181</v>
      </c>
      <c r="P2991">
        <v>16290.35</v>
      </c>
      <c r="Q2991">
        <v>9965.51</v>
      </c>
      <c r="R2991">
        <v>0.9332162</v>
      </c>
      <c r="S2991">
        <v>24.42003</v>
      </c>
      <c r="T2991">
        <v>70.66257</v>
      </c>
      <c r="U2991">
        <v>1.25</v>
      </c>
      <c r="V2991">
        <v>774978</v>
      </c>
      <c r="W2991">
        <v>18.80492</v>
      </c>
      <c r="Y2991">
        <v>103.46</v>
      </c>
      <c r="Z2991">
        <v>18.56</v>
      </c>
      <c r="AA2991">
        <v>250991</v>
      </c>
      <c r="AB2991">
        <v>0.0696215</v>
      </c>
      <c r="AC2991">
        <v>1.309315</v>
      </c>
      <c r="AD2991">
        <v>0.054944</v>
      </c>
      <c r="AE2991">
        <v>0.5814714</v>
      </c>
      <c r="AF2991">
        <v>0.8706</v>
      </c>
      <c r="AG2991">
        <v>1148099</v>
      </c>
      <c r="AH2991">
        <v>16.03382</v>
      </c>
      <c r="AI2991">
        <v>1871831</v>
      </c>
      <c r="AJ2991">
        <v>9269209</v>
      </c>
      <c r="AK2991">
        <v>37.54</v>
      </c>
      <c r="AL2991">
        <v>30012593</v>
      </c>
      <c r="AM2991">
        <v>1871831</v>
      </c>
      <c r="AN2991">
        <v>16.0338153839111</v>
      </c>
      <c r="AQ2991">
        <v>745</v>
      </c>
      <c r="AR2991">
        <v>4876</v>
      </c>
      <c r="AS2991">
        <v>2405</v>
      </c>
      <c r="AT2991">
        <v>677000</v>
      </c>
      <c r="AU2991">
        <v>233.83</v>
      </c>
      <c r="AV2991">
        <v>25.0991</v>
      </c>
    </row>
    <row r="2992" spans="1:48">
      <c r="A2992" s="5">
        <v>2010</v>
      </c>
      <c r="B2992" s="5">
        <v>371400</v>
      </c>
      <c r="C2992" s="2" t="s">
        <v>291</v>
      </c>
      <c r="D2992" s="5">
        <v>16578200</v>
      </c>
      <c r="E2992" s="5">
        <v>100</v>
      </c>
      <c r="F2992" s="5">
        <v>98.24</v>
      </c>
      <c r="G2992" s="5">
        <v>84.68</v>
      </c>
      <c r="H2992" s="5">
        <v>19335</v>
      </c>
      <c r="I2992" s="5">
        <v>570.18</v>
      </c>
      <c r="J2992" s="5">
        <v>19.22</v>
      </c>
      <c r="K2992" s="5">
        <v>40.33</v>
      </c>
      <c r="L2992">
        <f t="shared" si="46"/>
        <v>29075.3797046547</v>
      </c>
      <c r="M2992" s="5">
        <v>729086</v>
      </c>
      <c r="N2992" s="5">
        <v>33.04</v>
      </c>
      <c r="O2992">
        <v>1.325079</v>
      </c>
      <c r="P2992">
        <v>20010.33</v>
      </c>
      <c r="Q2992">
        <v>11326.67</v>
      </c>
      <c r="R2992">
        <v>0.9315789</v>
      </c>
      <c r="S2992">
        <v>24.4614</v>
      </c>
      <c r="T2992">
        <v>69.62631</v>
      </c>
      <c r="U2992">
        <v>1</v>
      </c>
      <c r="V2992">
        <v>896006</v>
      </c>
      <c r="W2992">
        <v>16.94737</v>
      </c>
      <c r="Y2992">
        <v>140.28</v>
      </c>
      <c r="Z2992">
        <v>20.23</v>
      </c>
      <c r="AA2992">
        <v>337500</v>
      </c>
      <c r="AB2992">
        <v>0.0764774</v>
      </c>
      <c r="AC2992">
        <v>1.307018</v>
      </c>
      <c r="AD2992">
        <v>0.0550406</v>
      </c>
      <c r="AE2992">
        <v>0.60892</v>
      </c>
      <c r="AF2992">
        <v>0.873</v>
      </c>
      <c r="AG2992">
        <v>1549133</v>
      </c>
      <c r="AH2992">
        <v>16.03917</v>
      </c>
      <c r="AI2992">
        <v>2240597</v>
      </c>
      <c r="AJ2992">
        <v>11405890</v>
      </c>
      <c r="AK2992">
        <v>38.55</v>
      </c>
      <c r="AL2992">
        <v>35937315</v>
      </c>
      <c r="AM2992">
        <v>2240597</v>
      </c>
      <c r="AN2992">
        <v>16.0391693115234</v>
      </c>
      <c r="AQ2992">
        <v>745</v>
      </c>
      <c r="AR2992">
        <v>4876</v>
      </c>
      <c r="AS2992">
        <v>2405</v>
      </c>
      <c r="AT2992">
        <v>721005</v>
      </c>
      <c r="AU2992">
        <v>360.86</v>
      </c>
      <c r="AV2992">
        <v>33.75</v>
      </c>
    </row>
    <row r="2993" spans="1:48">
      <c r="A2993" s="5">
        <v>2011</v>
      </c>
      <c r="B2993" s="5">
        <v>371400</v>
      </c>
      <c r="C2993" s="2" t="s">
        <v>291</v>
      </c>
      <c r="D2993" s="5">
        <v>19507100</v>
      </c>
      <c r="E2993" s="5">
        <v>97</v>
      </c>
      <c r="F2993" s="5">
        <v>98.64</v>
      </c>
      <c r="G2993" s="5">
        <v>95</v>
      </c>
      <c r="H2993" s="5">
        <v>7858</v>
      </c>
      <c r="I2993" s="5">
        <v>576</v>
      </c>
      <c r="J2993" s="5">
        <v>20.66</v>
      </c>
      <c r="K2993" s="5">
        <v>40.69</v>
      </c>
      <c r="L2993">
        <f t="shared" si="46"/>
        <v>33866.4930555556</v>
      </c>
      <c r="M2993" s="5">
        <v>950634</v>
      </c>
      <c r="N2993" s="5">
        <v>33.9</v>
      </c>
      <c r="O2993">
        <v>1.238108</v>
      </c>
      <c r="P2993">
        <v>20028.8</v>
      </c>
      <c r="Q2993">
        <v>13151.45</v>
      </c>
      <c r="R2993">
        <v>0.9340278</v>
      </c>
      <c r="S2993">
        <v>27.66319</v>
      </c>
      <c r="U2993">
        <v>0.8591549</v>
      </c>
      <c r="V2993">
        <v>1036273</v>
      </c>
      <c r="W2993">
        <v>19.39236</v>
      </c>
      <c r="Y2993">
        <v>123.58</v>
      </c>
      <c r="Z2993">
        <v>24.96</v>
      </c>
      <c r="AA2993">
        <v>426236</v>
      </c>
      <c r="AB2993">
        <v>0.0780224</v>
      </c>
      <c r="AC2993">
        <v>1.274306</v>
      </c>
      <c r="AD2993">
        <v>0.0556199</v>
      </c>
      <c r="AE2993">
        <v>0.6239647</v>
      </c>
      <c r="AF2993">
        <v>0.8823</v>
      </c>
      <c r="AG2993">
        <v>1763347</v>
      </c>
      <c r="AH2993">
        <v>22.03131</v>
      </c>
      <c r="AI2993">
        <v>2214338</v>
      </c>
      <c r="AJ2993">
        <v>11536588</v>
      </c>
      <c r="AK2993">
        <v>38.48</v>
      </c>
      <c r="AL2993">
        <v>48784761</v>
      </c>
      <c r="AM2993">
        <v>2214338</v>
      </c>
      <c r="AN2993">
        <v>22.031307220459</v>
      </c>
      <c r="AQ2993">
        <v>734</v>
      </c>
      <c r="AR2993">
        <v>5088</v>
      </c>
      <c r="AS2993">
        <v>2405</v>
      </c>
      <c r="AT2993">
        <v>265675</v>
      </c>
      <c r="AU2993">
        <v>417.94</v>
      </c>
      <c r="AV2993">
        <v>42.6236</v>
      </c>
    </row>
    <row r="2994" spans="1:48">
      <c r="A2994" s="5">
        <v>2012</v>
      </c>
      <c r="B2994" s="5">
        <v>371400</v>
      </c>
      <c r="C2994" s="2" t="s">
        <v>291</v>
      </c>
      <c r="D2994" s="5">
        <v>22305600</v>
      </c>
      <c r="E2994" s="5">
        <v>95</v>
      </c>
      <c r="F2994" s="5">
        <v>100</v>
      </c>
      <c r="G2994" s="5">
        <v>97</v>
      </c>
      <c r="H2994" s="5">
        <v>8354</v>
      </c>
      <c r="I2994" s="5">
        <v>577.5</v>
      </c>
      <c r="J2994" s="5">
        <v>25.14</v>
      </c>
      <c r="K2994" s="5">
        <v>42.49</v>
      </c>
      <c r="L2994">
        <f t="shared" si="46"/>
        <v>38624.4155844156</v>
      </c>
      <c r="M2994" s="5">
        <v>1202354</v>
      </c>
      <c r="N2994" s="5">
        <v>34.86</v>
      </c>
      <c r="O2994">
        <v>1.232331</v>
      </c>
      <c r="P2994">
        <v>24249.42</v>
      </c>
      <c r="Q2994">
        <v>15091.56</v>
      </c>
      <c r="R2994">
        <v>0.9273356</v>
      </c>
      <c r="S2994">
        <v>31.56747</v>
      </c>
      <c r="T2994">
        <v>68.33045</v>
      </c>
      <c r="U2994">
        <v>0.6354167</v>
      </c>
      <c r="V2994">
        <v>1307964</v>
      </c>
      <c r="W2994">
        <v>21.88581</v>
      </c>
      <c r="Y2994">
        <v>107.97</v>
      </c>
      <c r="Z2994">
        <v>35.78</v>
      </c>
      <c r="AA2994">
        <v>500000</v>
      </c>
      <c r="AB2994">
        <v>0.0893202</v>
      </c>
      <c r="AC2994">
        <v>1.269896</v>
      </c>
      <c r="AD2994">
        <v>0.0558131</v>
      </c>
      <c r="AE2994">
        <v>0.6432921</v>
      </c>
      <c r="AF2994">
        <v>0.8904999</v>
      </c>
      <c r="AG2994">
        <v>2421075</v>
      </c>
      <c r="AH2994">
        <v>20.08254</v>
      </c>
      <c r="AI2994">
        <v>2998700</v>
      </c>
      <c r="AJ2994">
        <v>14016167</v>
      </c>
      <c r="AK2994">
        <v>41.7</v>
      </c>
      <c r="AL2994">
        <v>60221500</v>
      </c>
      <c r="AM2994">
        <v>2998700</v>
      </c>
      <c r="AN2994">
        <v>20.0825366973877</v>
      </c>
      <c r="AQ2994">
        <v>734</v>
      </c>
      <c r="AR2994">
        <v>5163</v>
      </c>
      <c r="AS2994">
        <v>2405</v>
      </c>
      <c r="AT2994">
        <v>283900</v>
      </c>
      <c r="AU2994">
        <v>476.79</v>
      </c>
      <c r="AV2994">
        <v>50</v>
      </c>
    </row>
    <row r="2995" spans="1:48">
      <c r="A2995" s="5">
        <v>2013</v>
      </c>
      <c r="B2995" s="5">
        <v>371400</v>
      </c>
      <c r="C2995" s="2" t="s">
        <v>291</v>
      </c>
      <c r="D2995" s="5">
        <v>24605900</v>
      </c>
      <c r="E2995" s="5">
        <v>99</v>
      </c>
      <c r="F2995" s="5">
        <v>100</v>
      </c>
      <c r="G2995" s="5">
        <v>94.97</v>
      </c>
      <c r="H2995" s="5">
        <v>9353</v>
      </c>
      <c r="I2995" s="5">
        <v>578.8</v>
      </c>
      <c r="J2995" s="5">
        <v>24.48</v>
      </c>
      <c r="K2995" s="5">
        <v>42.98</v>
      </c>
      <c r="L2995">
        <f t="shared" si="46"/>
        <v>42511.9212163096</v>
      </c>
      <c r="M2995" s="5">
        <v>1500169</v>
      </c>
      <c r="N2995" s="5">
        <v>35.98</v>
      </c>
      <c r="O2995">
        <v>1.308311</v>
      </c>
      <c r="P2995">
        <v>29129.79</v>
      </c>
      <c r="Q2995">
        <v>17107.08</v>
      </c>
      <c r="R2995">
        <v>0.9015544</v>
      </c>
      <c r="S2995">
        <v>35.73748</v>
      </c>
      <c r="T2995">
        <v>69.10881</v>
      </c>
      <c r="U2995">
        <v>0.5700935</v>
      </c>
      <c r="V2995">
        <v>2118082</v>
      </c>
      <c r="W2995">
        <v>24.12781</v>
      </c>
      <c r="Y2995">
        <v>105.17</v>
      </c>
      <c r="Z2995">
        <v>34.86</v>
      </c>
      <c r="AA2995">
        <v>540000</v>
      </c>
      <c r="AB2995">
        <v>0.089803</v>
      </c>
      <c r="AC2995">
        <v>1.267703</v>
      </c>
      <c r="AD2995">
        <v>0.0559096</v>
      </c>
      <c r="AE2995">
        <v>0.6801512</v>
      </c>
      <c r="AF2995">
        <v>0.8888</v>
      </c>
      <c r="AG2995">
        <v>2673469</v>
      </c>
      <c r="AH2995">
        <v>19.7229</v>
      </c>
      <c r="AI2995">
        <v>3698832</v>
      </c>
      <c r="AJ2995">
        <v>16866146</v>
      </c>
      <c r="AK2995">
        <v>57</v>
      </c>
      <c r="AL2995">
        <v>72951708</v>
      </c>
      <c r="AM2995">
        <v>3698832</v>
      </c>
      <c r="AN2995">
        <v>19.7229042053223</v>
      </c>
      <c r="AQ2995">
        <v>734</v>
      </c>
      <c r="AR2995">
        <v>5163</v>
      </c>
      <c r="AS2995">
        <v>2405</v>
      </c>
      <c r="AT2995">
        <v>304000</v>
      </c>
      <c r="AU2995">
        <v>489.03</v>
      </c>
      <c r="AV2995">
        <v>54</v>
      </c>
    </row>
    <row r="2996" spans="1:48">
      <c r="A2996" s="5">
        <v>2014</v>
      </c>
      <c r="B2996" s="5">
        <v>371400</v>
      </c>
      <c r="C2996" s="2" t="s">
        <v>291</v>
      </c>
      <c r="D2996" s="5">
        <v>25960800</v>
      </c>
      <c r="E2996" s="5">
        <v>94</v>
      </c>
      <c r="F2996" s="5">
        <v>100</v>
      </c>
      <c r="G2996" s="5">
        <v>95.96</v>
      </c>
      <c r="H2996" s="5">
        <v>7941</v>
      </c>
      <c r="I2996" s="5">
        <v>583.2</v>
      </c>
      <c r="J2996" s="5">
        <v>24.93</v>
      </c>
      <c r="K2996" s="5">
        <v>44</v>
      </c>
      <c r="L2996">
        <f t="shared" si="46"/>
        <v>44514.4032921811</v>
      </c>
      <c r="M2996" s="5">
        <v>1712588</v>
      </c>
      <c r="N2996" s="5">
        <v>39.26</v>
      </c>
      <c r="O2996">
        <v>1.385795</v>
      </c>
      <c r="P2996">
        <v>33642.24</v>
      </c>
      <c r="Q2996">
        <v>19156</v>
      </c>
      <c r="R2996">
        <v>0.9022298</v>
      </c>
      <c r="S2996">
        <v>35.07204</v>
      </c>
      <c r="T2996">
        <v>73.95541</v>
      </c>
      <c r="U2996">
        <v>0.5310345</v>
      </c>
      <c r="V2996">
        <v>2346800</v>
      </c>
      <c r="W2996">
        <v>24.51115</v>
      </c>
      <c r="Y2996">
        <v>108.45</v>
      </c>
      <c r="Z2996">
        <v>32.72</v>
      </c>
      <c r="AA2996">
        <v>560000</v>
      </c>
      <c r="AB2996">
        <v>0.1123986</v>
      </c>
      <c r="AC2996">
        <v>0.7478559</v>
      </c>
      <c r="AD2996">
        <v>0.0562959</v>
      </c>
      <c r="AE2996">
        <v>0.7803618</v>
      </c>
      <c r="AF2996">
        <v>0.8957</v>
      </c>
      <c r="AG2996">
        <v>2752649</v>
      </c>
      <c r="AH2996">
        <v>20.46698</v>
      </c>
      <c r="AI2996">
        <v>4069852</v>
      </c>
      <c r="AJ2996">
        <v>19613424</v>
      </c>
      <c r="AK2996">
        <v>57.236</v>
      </c>
      <c r="AL2996">
        <v>83297582</v>
      </c>
      <c r="AM2996">
        <v>4069852</v>
      </c>
      <c r="AN2996">
        <v>20.4669799804688</v>
      </c>
      <c r="AQ2996">
        <v>436</v>
      </c>
      <c r="AR2996">
        <v>3800</v>
      </c>
      <c r="AS2996">
        <v>2405</v>
      </c>
      <c r="AT2996">
        <v>202533</v>
      </c>
      <c r="AU2996">
        <v>484</v>
      </c>
      <c r="AV2996">
        <v>56</v>
      </c>
    </row>
    <row r="2997" spans="1:48">
      <c r="A2997" s="5">
        <v>2015</v>
      </c>
      <c r="B2997" s="5">
        <v>371400</v>
      </c>
      <c r="C2997" s="2" t="s">
        <v>291</v>
      </c>
      <c r="D2997" s="5">
        <v>27509400</v>
      </c>
      <c r="E2997" s="5">
        <v>99</v>
      </c>
      <c r="F2997" s="5">
        <v>100</v>
      </c>
      <c r="G2997" s="5">
        <v>96.45</v>
      </c>
      <c r="H2997" s="5">
        <v>7930</v>
      </c>
      <c r="I2997" s="5">
        <v>587.27</v>
      </c>
      <c r="J2997" s="5">
        <v>24.9</v>
      </c>
      <c r="K2997" s="5">
        <v>44.87</v>
      </c>
      <c r="L2997">
        <f t="shared" si="46"/>
        <v>46842.8491153984</v>
      </c>
      <c r="M2997" s="5">
        <v>1827800</v>
      </c>
      <c r="N2997" s="5">
        <v>40.32</v>
      </c>
      <c r="O2997">
        <v>1.459977</v>
      </c>
      <c r="P2997">
        <v>38124.46</v>
      </c>
      <c r="Q2997">
        <v>21420.93</v>
      </c>
      <c r="R2997">
        <v>0.9045997</v>
      </c>
      <c r="S2997">
        <v>35.38671</v>
      </c>
      <c r="T2997">
        <v>87.30835</v>
      </c>
      <c r="U2997">
        <v>0.52349</v>
      </c>
      <c r="V2997">
        <v>2644222</v>
      </c>
      <c r="W2997">
        <v>24.70187</v>
      </c>
      <c r="Y2997">
        <v>103.36</v>
      </c>
      <c r="Z2997">
        <v>32.95</v>
      </c>
      <c r="AA2997">
        <v>710000</v>
      </c>
      <c r="AB2997">
        <v>0.1138251</v>
      </c>
      <c r="AC2997">
        <v>0.8824531</v>
      </c>
      <c r="AD2997">
        <v>0.0566712</v>
      </c>
      <c r="AE2997">
        <v>0.8168557</v>
      </c>
      <c r="AF2997">
        <v>0.8968</v>
      </c>
      <c r="AG2997">
        <v>3378202</v>
      </c>
      <c r="AH2997">
        <v>22.39066</v>
      </c>
      <c r="AI2997">
        <v>4154088</v>
      </c>
      <c r="AJ2997">
        <v>22379062</v>
      </c>
      <c r="AK2997">
        <v>56.341</v>
      </c>
      <c r="AL2997">
        <v>93012780</v>
      </c>
      <c r="AM2997">
        <v>4154088</v>
      </c>
      <c r="AN2997">
        <v>22.390661239624</v>
      </c>
      <c r="AQ2997">
        <v>518</v>
      </c>
      <c r="AR2997">
        <v>4060</v>
      </c>
      <c r="AS2997">
        <v>2405</v>
      </c>
      <c r="AT2997">
        <v>181676</v>
      </c>
      <c r="AU2997">
        <v>437</v>
      </c>
      <c r="AV2997">
        <v>71</v>
      </c>
    </row>
    <row r="2998" spans="1:48">
      <c r="A2998" s="5">
        <v>2016</v>
      </c>
      <c r="B2998" s="5">
        <v>371400</v>
      </c>
      <c r="C2998" s="2" t="s">
        <v>291</v>
      </c>
      <c r="D2998" s="5">
        <v>29329900</v>
      </c>
      <c r="E2998" s="5">
        <v>91</v>
      </c>
      <c r="F2998" s="5">
        <v>100</v>
      </c>
      <c r="G2998" s="5">
        <v>96.71</v>
      </c>
      <c r="H2998" s="5">
        <v>7740</v>
      </c>
      <c r="I2998" s="5">
        <v>593</v>
      </c>
      <c r="J2998" s="5">
        <v>24.8</v>
      </c>
      <c r="K2998" s="5">
        <v>43.64</v>
      </c>
      <c r="L2998">
        <f t="shared" si="46"/>
        <v>49460.2023608769</v>
      </c>
      <c r="M2998" s="5">
        <v>1835081</v>
      </c>
      <c r="N2998" s="5">
        <v>42.06</v>
      </c>
      <c r="O2998">
        <v>1.533139</v>
      </c>
      <c r="P2998">
        <v>42795.66</v>
      </c>
      <c r="Q2998">
        <v>23523.93</v>
      </c>
      <c r="R2998">
        <v>0.9072512</v>
      </c>
      <c r="S2998">
        <v>36.5059</v>
      </c>
      <c r="T2998">
        <v>98.50422</v>
      </c>
      <c r="U2998">
        <v>0.5194805</v>
      </c>
      <c r="V2998">
        <v>2893601</v>
      </c>
      <c r="W2998">
        <v>26.57673</v>
      </c>
      <c r="Y2998">
        <v>91.89</v>
      </c>
      <c r="Z2998">
        <v>32.96</v>
      </c>
      <c r="AA2998">
        <v>1170000</v>
      </c>
      <c r="AB2998">
        <v>0.1266654</v>
      </c>
      <c r="AC2998">
        <v>0.8279933</v>
      </c>
      <c r="AD2998">
        <v>0.0572504</v>
      </c>
      <c r="AE2998">
        <v>0.8791806</v>
      </c>
      <c r="AF2998">
        <v>0.899</v>
      </c>
      <c r="AG2998">
        <v>3309202</v>
      </c>
      <c r="AH2998">
        <v>22.36689</v>
      </c>
      <c r="AI2998">
        <v>4485403</v>
      </c>
      <c r="AJ2998">
        <v>25377827</v>
      </c>
      <c r="AK2998">
        <v>55.489</v>
      </c>
      <c r="AL2998">
        <v>100324500</v>
      </c>
      <c r="AM2998">
        <v>4485403</v>
      </c>
      <c r="AN2998">
        <v>22.366886138916</v>
      </c>
      <c r="AQ2998">
        <v>491</v>
      </c>
      <c r="AR2998">
        <v>4055</v>
      </c>
      <c r="AS2998">
        <v>2405</v>
      </c>
      <c r="AT2998">
        <v>270961</v>
      </c>
      <c r="AU2998">
        <v>445</v>
      </c>
      <c r="AV2998">
        <v>117</v>
      </c>
    </row>
    <row r="2999" spans="1:48">
      <c r="A2999" s="5">
        <v>2017</v>
      </c>
      <c r="B2999" s="5">
        <v>371400</v>
      </c>
      <c r="C2999" s="2" t="s">
        <v>291</v>
      </c>
      <c r="D2999" s="5">
        <v>31416600</v>
      </c>
      <c r="E2999" s="5">
        <v>92</v>
      </c>
      <c r="F2999" s="5">
        <v>100</v>
      </c>
      <c r="G2999" s="5">
        <v>96.91</v>
      </c>
      <c r="H2999" s="5">
        <v>8263</v>
      </c>
      <c r="I2999" s="5">
        <v>595</v>
      </c>
      <c r="J2999" s="5">
        <v>21.51</v>
      </c>
      <c r="K2999" s="5">
        <v>43.52</v>
      </c>
      <c r="L2999">
        <f t="shared" si="46"/>
        <v>52801.0084033613</v>
      </c>
      <c r="M2999" s="5">
        <v>1874677</v>
      </c>
      <c r="N2999" s="5"/>
      <c r="O2999">
        <v>1.558347</v>
      </c>
      <c r="Q2999">
        <v>25833.89</v>
      </c>
      <c r="R2999">
        <v>0.907563</v>
      </c>
      <c r="S2999">
        <v>30.13782</v>
      </c>
      <c r="U2999">
        <v>0.5128205</v>
      </c>
      <c r="V2999">
        <v>3071361</v>
      </c>
      <c r="W2999">
        <v>29.7479</v>
      </c>
      <c r="X2999">
        <v>3152.235</v>
      </c>
      <c r="Y2999">
        <v>78.87</v>
      </c>
      <c r="Z2999">
        <v>28.09</v>
      </c>
      <c r="AA2999">
        <v>1260000</v>
      </c>
      <c r="AB2999">
        <v>0.1273412</v>
      </c>
      <c r="AC2999">
        <v>1.233613</v>
      </c>
      <c r="AD2999">
        <v>0.0574435</v>
      </c>
      <c r="AG2999">
        <v>3605225</v>
      </c>
      <c r="AK2999">
        <v>54.627</v>
      </c>
      <c r="AO2999">
        <v>2893</v>
      </c>
      <c r="AP2999">
        <v>308</v>
      </c>
      <c r="AQ2999">
        <v>734</v>
      </c>
      <c r="AR2999">
        <v>3300</v>
      </c>
      <c r="AS2999">
        <v>2045</v>
      </c>
      <c r="AT2999">
        <v>269462</v>
      </c>
      <c r="AU2999">
        <v>466</v>
      </c>
      <c r="AV2999">
        <v>126</v>
      </c>
    </row>
    <row r="3000" spans="1:48">
      <c r="A3000" s="5">
        <v>2018</v>
      </c>
      <c r="B3000" s="5">
        <v>371400</v>
      </c>
      <c r="C3000" s="2" t="s">
        <v>291</v>
      </c>
      <c r="D3000" s="5">
        <v>33803000</v>
      </c>
      <c r="E3000" s="5">
        <v>93</v>
      </c>
      <c r="F3000" s="5">
        <v>100</v>
      </c>
      <c r="G3000" s="5">
        <v>97.376</v>
      </c>
      <c r="H3000" s="5">
        <v>8507</v>
      </c>
      <c r="I3000" s="5">
        <v>598</v>
      </c>
      <c r="J3000" s="5">
        <v>20.801</v>
      </c>
      <c r="K3000" s="5">
        <v>42.502</v>
      </c>
      <c r="L3000">
        <f t="shared" si="46"/>
        <v>56526.7558528428</v>
      </c>
      <c r="M3000" s="5">
        <v>2025166</v>
      </c>
      <c r="N3000" s="5">
        <v>42.82</v>
      </c>
      <c r="O3000">
        <v>1.594376</v>
      </c>
      <c r="Q3000">
        <v>25510.16</v>
      </c>
      <c r="R3000">
        <v>0.9197325</v>
      </c>
      <c r="S3000">
        <v>30.17893</v>
      </c>
      <c r="U3000">
        <v>0.50625</v>
      </c>
      <c r="V3000">
        <v>2961750</v>
      </c>
      <c r="W3000">
        <v>31.77258</v>
      </c>
      <c r="X3000">
        <v>3624.951</v>
      </c>
      <c r="Y3000">
        <v>87.624</v>
      </c>
      <c r="Z3000">
        <v>27.287</v>
      </c>
      <c r="AA3000">
        <v>1450000</v>
      </c>
      <c r="AB3000">
        <v>0.2106584</v>
      </c>
      <c r="AC3000">
        <v>1.090301</v>
      </c>
      <c r="AD3000">
        <v>0.0577332</v>
      </c>
      <c r="AE3000">
        <v>0.8975058</v>
      </c>
      <c r="AF3000">
        <v>0.9053</v>
      </c>
      <c r="AG3000">
        <v>4141460</v>
      </c>
      <c r="AK3000">
        <v>48.461</v>
      </c>
      <c r="AO3000">
        <v>3854</v>
      </c>
      <c r="AP3000">
        <v>286</v>
      </c>
      <c r="AQ3000">
        <v>652</v>
      </c>
      <c r="AR3000">
        <v>3200</v>
      </c>
      <c r="AS3000">
        <v>2405</v>
      </c>
      <c r="AT3000">
        <v>275905</v>
      </c>
      <c r="AU3000">
        <v>508</v>
      </c>
      <c r="AV3000">
        <v>145</v>
      </c>
    </row>
    <row r="3001" spans="1:48">
      <c r="A3001" s="5">
        <v>2019</v>
      </c>
      <c r="B3001" s="5">
        <v>371400</v>
      </c>
      <c r="C3001" s="2" t="s">
        <v>291</v>
      </c>
      <c r="D3001" s="5">
        <v>30220000</v>
      </c>
      <c r="E3001" s="5">
        <v>90</v>
      </c>
      <c r="F3001" s="5">
        <v>97.05</v>
      </c>
      <c r="G3001" s="5">
        <v>104.713</v>
      </c>
      <c r="H3001" s="5">
        <v>8861</v>
      </c>
      <c r="I3001" s="5">
        <v>599</v>
      </c>
      <c r="J3001" s="5">
        <v>21.59</v>
      </c>
      <c r="K3001" s="5">
        <v>40.028</v>
      </c>
      <c r="L3001">
        <f t="shared" si="46"/>
        <v>50450.7512520868</v>
      </c>
      <c r="M3001" s="5">
        <v>2062687</v>
      </c>
      <c r="N3001" s="5">
        <v>47.87</v>
      </c>
      <c r="O3001">
        <v>1.984256</v>
      </c>
      <c r="Q3001">
        <v>18603.1</v>
      </c>
      <c r="R3001">
        <v>0.9315526</v>
      </c>
      <c r="S3001">
        <v>32.06344</v>
      </c>
      <c r="U3001">
        <v>0.5030303</v>
      </c>
      <c r="V3001">
        <v>2805461</v>
      </c>
      <c r="W3001">
        <v>31.05175</v>
      </c>
      <c r="X3001">
        <v>3951.735</v>
      </c>
      <c r="Y3001">
        <v>94.049</v>
      </c>
      <c r="Z3001">
        <v>29.266</v>
      </c>
      <c r="AA3001">
        <v>1570000</v>
      </c>
      <c r="AB3001">
        <v>0.1691446</v>
      </c>
      <c r="AC3001">
        <v>1.175292</v>
      </c>
      <c r="AD3001">
        <v>0.0578297</v>
      </c>
      <c r="AE3001">
        <v>1.144668</v>
      </c>
      <c r="AF3001">
        <v>0.8969</v>
      </c>
      <c r="AG3001">
        <v>4373599</v>
      </c>
      <c r="AK3001">
        <v>41.068</v>
      </c>
      <c r="AO3001">
        <v>4796</v>
      </c>
      <c r="AP3001">
        <v>292</v>
      </c>
      <c r="AQ3001">
        <v>704</v>
      </c>
      <c r="AR3001">
        <v>3150</v>
      </c>
      <c r="AS3001">
        <v>2405</v>
      </c>
      <c r="AT3001">
        <v>271124</v>
      </c>
      <c r="AU3001">
        <v>525</v>
      </c>
      <c r="AV3001">
        <v>157</v>
      </c>
    </row>
    <row r="3002" spans="1:45">
      <c r="A3002" s="5">
        <v>2020</v>
      </c>
      <c r="B3002" s="5">
        <v>371400</v>
      </c>
      <c r="C3002" s="2" t="s">
        <v>291</v>
      </c>
      <c r="D3002" s="5">
        <v>30790000</v>
      </c>
      <c r="E3002" s="5"/>
      <c r="F3002" s="5">
        <v>100</v>
      </c>
      <c r="G3002" s="5">
        <v>98.125</v>
      </c>
      <c r="H3002" s="5"/>
      <c r="I3002" s="5"/>
      <c r="J3002" s="5">
        <v>22.902</v>
      </c>
      <c r="K3002" s="5">
        <v>40.95</v>
      </c>
      <c r="L3002" t="e">
        <f t="shared" si="46"/>
        <v>#DIV/0!</v>
      </c>
      <c r="M3002" s="5">
        <v>2085488</v>
      </c>
      <c r="N3002" s="5">
        <v>49.24</v>
      </c>
      <c r="O3002">
        <v>2.209949</v>
      </c>
      <c r="Q3002">
        <v>18651.66</v>
      </c>
      <c r="R3002">
        <v>0.9313807</v>
      </c>
      <c r="S3002">
        <v>31.60335</v>
      </c>
      <c r="U3002">
        <v>0.5060976</v>
      </c>
      <c r="V3002">
        <v>2921821</v>
      </c>
      <c r="W3002">
        <v>39.83263</v>
      </c>
      <c r="Y3002">
        <v>103.953</v>
      </c>
      <c r="Z3002">
        <v>32.194</v>
      </c>
      <c r="AB3002">
        <v>0.1675999</v>
      </c>
      <c r="AC3002">
        <v>1.215063</v>
      </c>
      <c r="AD3002">
        <v>0.0576849</v>
      </c>
      <c r="AE3002">
        <v>1.226707</v>
      </c>
      <c r="AF3002">
        <v>0.8938</v>
      </c>
      <c r="AG3002">
        <v>4812001</v>
      </c>
      <c r="AK3002">
        <v>40.741</v>
      </c>
      <c r="AO3002">
        <v>8385</v>
      </c>
      <c r="AP3002">
        <v>411</v>
      </c>
      <c r="AQ3002">
        <v>726</v>
      </c>
      <c r="AR3002">
        <v>1310</v>
      </c>
      <c r="AS3002">
        <v>2525</v>
      </c>
    </row>
    <row r="3003" spans="1:48">
      <c r="A3003" s="5">
        <v>2021</v>
      </c>
      <c r="B3003" s="5">
        <v>371400</v>
      </c>
      <c r="C3003" s="2" t="s">
        <v>291</v>
      </c>
      <c r="D3003" s="5">
        <v>34890000</v>
      </c>
      <c r="E3003" s="5"/>
      <c r="F3003" s="5">
        <v>100</v>
      </c>
      <c r="G3003" s="5">
        <v>98.417</v>
      </c>
      <c r="H3003" s="5"/>
      <c r="I3003" s="5">
        <v>596</v>
      </c>
      <c r="J3003" s="5">
        <v>25.446</v>
      </c>
      <c r="K3003" s="5">
        <v>43.266</v>
      </c>
      <c r="L3003">
        <f t="shared" si="46"/>
        <v>58540.2684563758</v>
      </c>
      <c r="M3003" s="5">
        <v>2340858</v>
      </c>
      <c r="N3003" s="5">
        <v>48.35</v>
      </c>
      <c r="O3003">
        <v>2.192069</v>
      </c>
      <c r="Q3003">
        <v>21469.1</v>
      </c>
      <c r="R3003">
        <v>0.9295302</v>
      </c>
      <c r="S3003">
        <v>32.76846</v>
      </c>
      <c r="U3003">
        <v>0.5</v>
      </c>
      <c r="V3003">
        <v>3119406</v>
      </c>
      <c r="W3003">
        <v>36.4094</v>
      </c>
      <c r="Y3003">
        <v>118.1</v>
      </c>
      <c r="Z3003">
        <v>30.172</v>
      </c>
      <c r="AA3003">
        <v>1900000</v>
      </c>
      <c r="AB3003">
        <v>0.171172</v>
      </c>
      <c r="AC3003">
        <v>1.961409</v>
      </c>
      <c r="AD3003">
        <v>0.0575401</v>
      </c>
      <c r="AE3003">
        <v>1.175541</v>
      </c>
      <c r="AF3003">
        <v>0.8948</v>
      </c>
      <c r="AG3003">
        <v>4933640</v>
      </c>
      <c r="AK3003">
        <v>41.937</v>
      </c>
      <c r="AO3003">
        <v>12137</v>
      </c>
      <c r="AP3003">
        <v>619</v>
      </c>
      <c r="AQ3003">
        <v>1169</v>
      </c>
      <c r="AR3003">
        <v>3100</v>
      </c>
      <c r="AS3003">
        <v>2525</v>
      </c>
      <c r="AT3003">
        <v>7672</v>
      </c>
      <c r="AU3003">
        <v>6699</v>
      </c>
      <c r="AV3003">
        <v>6628</v>
      </c>
    </row>
    <row r="3004" spans="1:37">
      <c r="A3004" s="5">
        <v>2022</v>
      </c>
      <c r="B3004" s="5">
        <v>371400</v>
      </c>
      <c r="C3004" s="2" t="s">
        <v>291</v>
      </c>
      <c r="D3004" s="5">
        <v>36330000</v>
      </c>
      <c r="E3004" s="5"/>
      <c r="F3004" s="5">
        <v>100</v>
      </c>
      <c r="G3004" s="5">
        <v>98.498</v>
      </c>
      <c r="H3004" s="5"/>
      <c r="I3004" s="5">
        <v>592</v>
      </c>
      <c r="J3004" s="5">
        <v>25.582</v>
      </c>
      <c r="K3004" s="5">
        <v>45.12</v>
      </c>
      <c r="L3004">
        <f t="shared" si="46"/>
        <v>61368.2432432432</v>
      </c>
      <c r="M3004" s="5">
        <v>2350446</v>
      </c>
      <c r="N3004" s="5">
        <v>48.26</v>
      </c>
      <c r="O3004">
        <v>2.388801</v>
      </c>
      <c r="Q3004">
        <v>21544.99</v>
      </c>
      <c r="R3004">
        <v>0.9290541</v>
      </c>
      <c r="S3004">
        <v>34.49155</v>
      </c>
      <c r="U3004">
        <v>0.5119048</v>
      </c>
      <c r="V3004">
        <v>3510440</v>
      </c>
      <c r="W3004">
        <v>47.46622</v>
      </c>
      <c r="Y3004">
        <v>115.965</v>
      </c>
      <c r="Z3004">
        <v>28.632</v>
      </c>
      <c r="AB3004">
        <v>0.1477119</v>
      </c>
      <c r="AD3004">
        <v>0.0571539</v>
      </c>
      <c r="AE3004">
        <v>1.161772</v>
      </c>
      <c r="AF3004">
        <v>0.898</v>
      </c>
      <c r="AG3004">
        <v>5732613</v>
      </c>
      <c r="AK3004">
        <v>42.011</v>
      </c>
    </row>
    <row r="3005" spans="1:48">
      <c r="A3005" s="5">
        <v>2002</v>
      </c>
      <c r="B3005" s="5">
        <v>371500</v>
      </c>
      <c r="C3005" s="2" t="s">
        <v>292</v>
      </c>
      <c r="D3005" s="5">
        <v>3755000</v>
      </c>
      <c r="E3005" s="5"/>
      <c r="F3005" s="5">
        <v>77.09</v>
      </c>
      <c r="G3005" s="5">
        <v>50</v>
      </c>
      <c r="H3005" s="5"/>
      <c r="I3005" s="5">
        <v>561.31</v>
      </c>
      <c r="J3005" s="5">
        <v>4.54</v>
      </c>
      <c r="K3005" s="5">
        <v>33.96</v>
      </c>
      <c r="L3005">
        <f t="shared" si="46"/>
        <v>6689.7080044895</v>
      </c>
      <c r="M3005" s="5">
        <v>166600</v>
      </c>
      <c r="N3005" s="5">
        <v>28.35</v>
      </c>
      <c r="P3005">
        <v>1548.02</v>
      </c>
      <c r="Q3005">
        <v>1142.228</v>
      </c>
      <c r="R3005">
        <v>0.9393939</v>
      </c>
      <c r="S3005">
        <v>18.03387</v>
      </c>
      <c r="T3005">
        <v>36.7344</v>
      </c>
      <c r="U3005">
        <v>2.152174</v>
      </c>
      <c r="V3005">
        <v>294095</v>
      </c>
      <c r="W3005">
        <v>7.950089</v>
      </c>
      <c r="Y3005">
        <v>135.32</v>
      </c>
      <c r="Z3005">
        <v>9.96</v>
      </c>
      <c r="AA3005">
        <v>59901</v>
      </c>
      <c r="AB3005">
        <v>0.0467498</v>
      </c>
      <c r="AC3005">
        <v>0.3386809</v>
      </c>
      <c r="AD3005">
        <v>0.0624443</v>
      </c>
      <c r="AE3005">
        <v>0.6156353</v>
      </c>
      <c r="AF3005">
        <v>0.7440003</v>
      </c>
      <c r="AG3005">
        <v>288900</v>
      </c>
      <c r="AH3005">
        <v>38.74767</v>
      </c>
      <c r="AI3005">
        <v>87812</v>
      </c>
      <c r="AJ3005">
        <v>868439</v>
      </c>
      <c r="AK3005">
        <v>33.82</v>
      </c>
      <c r="AL3005">
        <v>3402510</v>
      </c>
      <c r="AM3005">
        <v>87812</v>
      </c>
      <c r="AN3005">
        <v>38.7476654052734</v>
      </c>
      <c r="AQ3005">
        <v>190</v>
      </c>
      <c r="AR3005">
        <v>1600</v>
      </c>
      <c r="AS3005">
        <v>1500</v>
      </c>
      <c r="AT3005">
        <v>50540</v>
      </c>
      <c r="AU3005">
        <v>38.3628</v>
      </c>
      <c r="AV3005">
        <v>5.9901</v>
      </c>
    </row>
    <row r="3006" spans="1:48">
      <c r="A3006" s="5">
        <v>2003</v>
      </c>
      <c r="B3006" s="5">
        <v>371500</v>
      </c>
      <c r="C3006" s="2" t="s">
        <v>292</v>
      </c>
      <c r="D3006" s="5">
        <v>4541900</v>
      </c>
      <c r="E3006" s="5">
        <v>100</v>
      </c>
      <c r="F3006" s="5">
        <v>81.25</v>
      </c>
      <c r="G3006" s="5">
        <v>50</v>
      </c>
      <c r="H3006" s="5">
        <v>11529</v>
      </c>
      <c r="I3006" s="5">
        <v>563.76</v>
      </c>
      <c r="J3006" s="5">
        <v>5.26</v>
      </c>
      <c r="K3006" s="5">
        <v>34.03</v>
      </c>
      <c r="L3006">
        <f t="shared" si="46"/>
        <v>8056.44245778345</v>
      </c>
      <c r="M3006" s="5">
        <v>202356</v>
      </c>
      <c r="N3006" s="5">
        <v>27.55</v>
      </c>
      <c r="O3006">
        <v>1.635664</v>
      </c>
      <c r="P3006">
        <v>3562.608</v>
      </c>
      <c r="Q3006">
        <v>1792.317</v>
      </c>
      <c r="R3006">
        <v>0.9379433</v>
      </c>
      <c r="S3006">
        <v>18.56028</v>
      </c>
      <c r="T3006">
        <v>44.34397</v>
      </c>
      <c r="U3006">
        <v>2</v>
      </c>
      <c r="V3006">
        <v>329877</v>
      </c>
      <c r="W3006">
        <v>8.528369</v>
      </c>
      <c r="Y3006">
        <v>110.39</v>
      </c>
      <c r="Z3006">
        <v>13.01</v>
      </c>
      <c r="AA3006">
        <v>44130</v>
      </c>
      <c r="AB3006">
        <v>0.054969</v>
      </c>
      <c r="AC3006">
        <v>0.4485815</v>
      </c>
      <c r="AD3006">
        <v>0.0647234</v>
      </c>
      <c r="AE3006">
        <v>0.5474958</v>
      </c>
      <c r="AF3006">
        <v>0.7786999</v>
      </c>
      <c r="AG3006">
        <v>332688</v>
      </c>
      <c r="AH3006">
        <v>27.25649</v>
      </c>
      <c r="AI3006">
        <v>166939</v>
      </c>
      <c r="AJ3006">
        <v>2009311</v>
      </c>
      <c r="AK3006">
        <v>34.71</v>
      </c>
      <c r="AL3006">
        <v>4550171</v>
      </c>
      <c r="AM3006">
        <v>166939</v>
      </c>
      <c r="AN3006">
        <v>27.2564888000488</v>
      </c>
      <c r="AQ3006">
        <v>253</v>
      </c>
      <c r="AR3006">
        <v>2100</v>
      </c>
      <c r="AS3006">
        <v>1600</v>
      </c>
      <c r="AT3006">
        <v>73525</v>
      </c>
      <c r="AU3006">
        <v>58.6378</v>
      </c>
      <c r="AV3006">
        <v>4.413</v>
      </c>
    </row>
    <row r="3007" spans="1:48">
      <c r="A3007" s="5">
        <v>2004</v>
      </c>
      <c r="B3007" s="5">
        <v>371500</v>
      </c>
      <c r="C3007" s="2" t="s">
        <v>292</v>
      </c>
      <c r="D3007" s="5">
        <v>5726900</v>
      </c>
      <c r="E3007" s="5">
        <v>100</v>
      </c>
      <c r="F3007" s="5">
        <v>85</v>
      </c>
      <c r="G3007" s="5">
        <v>37.39</v>
      </c>
      <c r="H3007" s="5">
        <v>12948</v>
      </c>
      <c r="I3007" s="5">
        <v>566.45</v>
      </c>
      <c r="J3007" s="5">
        <v>6.15</v>
      </c>
      <c r="K3007" s="5">
        <v>34.02</v>
      </c>
      <c r="L3007">
        <f t="shared" si="46"/>
        <v>10110.1597669697</v>
      </c>
      <c r="M3007" s="5">
        <v>224328</v>
      </c>
      <c r="N3007" s="5">
        <v>24.76</v>
      </c>
      <c r="O3007">
        <v>1.451889</v>
      </c>
      <c r="P3007">
        <v>4724.028</v>
      </c>
      <c r="Q3007">
        <v>2249.49</v>
      </c>
      <c r="R3007">
        <v>0.9399293</v>
      </c>
      <c r="S3007">
        <v>18.62014</v>
      </c>
      <c r="T3007">
        <v>51.49117</v>
      </c>
      <c r="U3007">
        <v>1.942308</v>
      </c>
      <c r="V3007">
        <v>367891</v>
      </c>
      <c r="W3007">
        <v>15.03534</v>
      </c>
      <c r="Y3007">
        <v>102.78</v>
      </c>
      <c r="Z3007">
        <v>24.41</v>
      </c>
      <c r="AA3007">
        <v>50006</v>
      </c>
      <c r="AB3007">
        <v>0.0590935</v>
      </c>
      <c r="AC3007">
        <v>0.6342756</v>
      </c>
      <c r="AD3007">
        <v>0.0649455</v>
      </c>
      <c r="AE3007">
        <v>0.4507554</v>
      </c>
      <c r="AF3007">
        <v>0.7968999</v>
      </c>
      <c r="AG3007">
        <v>405597</v>
      </c>
      <c r="AH3007">
        <v>23.28575</v>
      </c>
      <c r="AI3007">
        <v>274846</v>
      </c>
      <c r="AJ3007">
        <v>2673800</v>
      </c>
      <c r="AK3007">
        <v>34.4</v>
      </c>
      <c r="AL3007">
        <v>6399994</v>
      </c>
      <c r="AM3007">
        <v>274846</v>
      </c>
      <c r="AN3007">
        <v>23.2857456207275</v>
      </c>
      <c r="AQ3007">
        <v>359</v>
      </c>
      <c r="AR3007">
        <v>2940</v>
      </c>
      <c r="AS3007">
        <v>1650</v>
      </c>
      <c r="AT3007">
        <v>128998</v>
      </c>
      <c r="AU3007">
        <v>91.7764</v>
      </c>
      <c r="AV3007">
        <v>5.0006</v>
      </c>
    </row>
    <row r="3008" spans="1:48">
      <c r="A3008" s="5">
        <v>2005</v>
      </c>
      <c r="B3008" s="5">
        <v>371500</v>
      </c>
      <c r="C3008" s="2" t="s">
        <v>292</v>
      </c>
      <c r="D3008" s="5">
        <v>6931391</v>
      </c>
      <c r="E3008" s="5">
        <v>100</v>
      </c>
      <c r="F3008" s="5">
        <v>69.35</v>
      </c>
      <c r="G3008" s="5">
        <v>50.51</v>
      </c>
      <c r="H3008" s="5">
        <v>14530</v>
      </c>
      <c r="I3008" s="5">
        <v>569.5</v>
      </c>
      <c r="J3008" s="5">
        <v>6.95</v>
      </c>
      <c r="K3008" s="5">
        <v>36.47</v>
      </c>
      <c r="L3008">
        <f t="shared" si="46"/>
        <v>12171.0114135206</v>
      </c>
      <c r="M3008" s="5">
        <v>262466</v>
      </c>
      <c r="N3008" s="5">
        <v>23.99</v>
      </c>
      <c r="O3008">
        <v>1.361707</v>
      </c>
      <c r="P3008">
        <v>5969.775</v>
      </c>
      <c r="Q3008">
        <v>4098.388</v>
      </c>
      <c r="R3008">
        <v>0.9385965</v>
      </c>
      <c r="S3008">
        <v>19.67895</v>
      </c>
      <c r="T3008">
        <v>68.11404</v>
      </c>
      <c r="U3008">
        <v>1.888889</v>
      </c>
      <c r="V3008">
        <v>411531</v>
      </c>
      <c r="W3008">
        <v>9.964912</v>
      </c>
      <c r="Y3008">
        <v>107.08</v>
      </c>
      <c r="Z3008">
        <v>20.41</v>
      </c>
      <c r="AA3008">
        <v>79957</v>
      </c>
      <c r="AB3008">
        <v>0.064716</v>
      </c>
      <c r="AC3008">
        <v>0.6649123</v>
      </c>
      <c r="AD3008">
        <v>0.0654045</v>
      </c>
      <c r="AE3008">
        <v>0.4187468</v>
      </c>
      <c r="AF3008">
        <v>0.8128</v>
      </c>
      <c r="AG3008">
        <v>478742</v>
      </c>
      <c r="AH3008">
        <v>23.09327</v>
      </c>
      <c r="AI3008">
        <v>414009</v>
      </c>
      <c r="AJ3008">
        <v>3402772</v>
      </c>
      <c r="AK3008">
        <v>34.87</v>
      </c>
      <c r="AL3008">
        <v>9560820</v>
      </c>
      <c r="AM3008">
        <v>414009</v>
      </c>
      <c r="AN3008">
        <v>23.0932655334473</v>
      </c>
      <c r="AQ3008">
        <v>379</v>
      </c>
      <c r="AR3008">
        <v>3700</v>
      </c>
      <c r="AS3008">
        <v>1650</v>
      </c>
      <c r="AT3008">
        <v>114320</v>
      </c>
      <c r="AU3008">
        <v>1319461</v>
      </c>
      <c r="AV3008">
        <v>7.9957</v>
      </c>
    </row>
    <row r="3009" spans="1:48">
      <c r="A3009" s="5">
        <v>2006</v>
      </c>
      <c r="B3009" s="5">
        <v>371500</v>
      </c>
      <c r="C3009" s="2" t="s">
        <v>292</v>
      </c>
      <c r="D3009" s="5">
        <v>8413300</v>
      </c>
      <c r="E3009" s="5">
        <v>100</v>
      </c>
      <c r="F3009" s="5">
        <v>81.82</v>
      </c>
      <c r="G3009" s="5">
        <v>46.49</v>
      </c>
      <c r="H3009" s="5">
        <v>11572</v>
      </c>
      <c r="I3009" s="5">
        <v>572.82</v>
      </c>
      <c r="J3009" s="5">
        <v>13.38</v>
      </c>
      <c r="K3009" s="5">
        <v>36.95</v>
      </c>
      <c r="L3009">
        <f t="shared" si="46"/>
        <v>14687.5109109319</v>
      </c>
      <c r="M3009" s="5">
        <v>336419</v>
      </c>
      <c r="N3009" s="5">
        <v>25.02</v>
      </c>
      <c r="O3009">
        <v>1.26373</v>
      </c>
      <c r="P3009">
        <v>6139.15</v>
      </c>
      <c r="Q3009">
        <v>4743.398</v>
      </c>
      <c r="R3009">
        <v>0.938918</v>
      </c>
      <c r="S3009">
        <v>21.19546</v>
      </c>
      <c r="T3009">
        <v>70.62304</v>
      </c>
      <c r="U3009">
        <v>1.033898</v>
      </c>
      <c r="V3009">
        <v>456353</v>
      </c>
      <c r="W3009">
        <v>78.32461</v>
      </c>
      <c r="Y3009">
        <v>146.52</v>
      </c>
      <c r="Z3009">
        <v>20.5</v>
      </c>
      <c r="AA3009">
        <v>104966</v>
      </c>
      <c r="AB3009">
        <v>0.075502</v>
      </c>
      <c r="AC3009">
        <v>0.8202443</v>
      </c>
      <c r="AD3009">
        <v>0.0657487</v>
      </c>
      <c r="AE3009">
        <v>0.4279118</v>
      </c>
      <c r="AF3009">
        <v>0.8349001</v>
      </c>
      <c r="AG3009">
        <v>599786</v>
      </c>
      <c r="AH3009">
        <v>20.61511</v>
      </c>
      <c r="AI3009">
        <v>656711</v>
      </c>
      <c r="AJ3009">
        <v>3517733</v>
      </c>
      <c r="AK3009">
        <v>34.5</v>
      </c>
      <c r="AL3009">
        <v>13538168</v>
      </c>
      <c r="AM3009">
        <v>656711</v>
      </c>
      <c r="AN3009">
        <v>20.6151084899902</v>
      </c>
      <c r="AQ3009">
        <v>470</v>
      </c>
      <c r="AR3009">
        <v>3800</v>
      </c>
      <c r="AS3009">
        <v>1690</v>
      </c>
      <c r="AT3009">
        <v>124020</v>
      </c>
      <c r="AU3009">
        <v>1775563</v>
      </c>
      <c r="AV3009">
        <v>10.4966</v>
      </c>
    </row>
    <row r="3010" spans="1:48">
      <c r="A3010" s="5">
        <v>2007</v>
      </c>
      <c r="B3010" s="5">
        <v>371500</v>
      </c>
      <c r="C3010" s="2" t="s">
        <v>292</v>
      </c>
      <c r="D3010" s="5">
        <v>10254153</v>
      </c>
      <c r="E3010" s="5">
        <v>100</v>
      </c>
      <c r="F3010" s="5">
        <v>90.45</v>
      </c>
      <c r="G3010" s="5">
        <v>88.42</v>
      </c>
      <c r="H3010" s="5">
        <v>14230</v>
      </c>
      <c r="I3010" s="5">
        <v>580.75</v>
      </c>
      <c r="J3010" s="5">
        <v>14.23</v>
      </c>
      <c r="K3010" s="5">
        <v>30.4</v>
      </c>
      <c r="L3010">
        <f t="shared" si="46"/>
        <v>17656.7421437796</v>
      </c>
      <c r="M3010" s="5">
        <v>423960</v>
      </c>
      <c r="N3010" s="5">
        <v>25.87</v>
      </c>
      <c r="O3010">
        <v>1.198339</v>
      </c>
      <c r="P3010">
        <v>7128.859</v>
      </c>
      <c r="Q3010">
        <v>5546.8</v>
      </c>
      <c r="R3010">
        <v>0.9432014</v>
      </c>
      <c r="S3010">
        <v>22.05164</v>
      </c>
      <c r="T3010">
        <v>65.84682</v>
      </c>
      <c r="U3010">
        <v>0.95</v>
      </c>
      <c r="V3010">
        <v>524016</v>
      </c>
      <c r="W3010">
        <v>77.24612</v>
      </c>
      <c r="Y3010">
        <v>139.43</v>
      </c>
      <c r="Z3010">
        <v>21.77</v>
      </c>
      <c r="AA3010">
        <v>170905</v>
      </c>
      <c r="AB3010">
        <v>0.0939759</v>
      </c>
      <c r="AC3010">
        <v>0.8364888</v>
      </c>
      <c r="AD3010">
        <v>0.0666667</v>
      </c>
      <c r="AE3010">
        <v>0.4380291</v>
      </c>
      <c r="AF3010">
        <v>0.8493</v>
      </c>
      <c r="AG3010">
        <v>750385</v>
      </c>
      <c r="AH3010">
        <v>24.0656</v>
      </c>
      <c r="AI3010">
        <v>830780</v>
      </c>
      <c r="AJ3010">
        <v>4141867</v>
      </c>
      <c r="AK3010">
        <v>33.29</v>
      </c>
      <c r="AL3010">
        <v>19993216</v>
      </c>
      <c r="AM3010">
        <v>830780</v>
      </c>
      <c r="AN3010">
        <v>24.0655956268311</v>
      </c>
      <c r="AQ3010">
        <v>486</v>
      </c>
      <c r="AR3010">
        <v>5240</v>
      </c>
      <c r="AS3010">
        <v>1436</v>
      </c>
      <c r="AT3010">
        <v>140110</v>
      </c>
      <c r="AU3010">
        <v>188.52</v>
      </c>
      <c r="AV3010">
        <v>17.0905</v>
      </c>
    </row>
    <row r="3011" spans="1:48">
      <c r="A3011" s="5">
        <v>2008</v>
      </c>
      <c r="B3011" s="5">
        <v>371500</v>
      </c>
      <c r="C3011" s="2" t="s">
        <v>292</v>
      </c>
      <c r="D3011" s="5">
        <v>12526700</v>
      </c>
      <c r="E3011" s="5">
        <v>96</v>
      </c>
      <c r="F3011" s="5">
        <v>92</v>
      </c>
      <c r="G3011" s="5">
        <v>95.2</v>
      </c>
      <c r="H3011" s="5">
        <v>19210</v>
      </c>
      <c r="I3011" s="5">
        <v>584.91</v>
      </c>
      <c r="J3011" s="5">
        <v>16.12</v>
      </c>
      <c r="K3011" s="5">
        <v>41.21</v>
      </c>
      <c r="L3011">
        <f t="shared" ref="L3011:L3074" si="47">D3011/I3011</f>
        <v>21416.4572327367</v>
      </c>
      <c r="M3011" s="5">
        <v>489324</v>
      </c>
      <c r="N3011" s="5">
        <v>26.08</v>
      </c>
      <c r="O3011">
        <v>1.152629</v>
      </c>
      <c r="P3011">
        <v>8978.068</v>
      </c>
      <c r="Q3011">
        <v>6781.624</v>
      </c>
      <c r="R3011">
        <v>0.9401709</v>
      </c>
      <c r="S3011">
        <v>24.62393</v>
      </c>
      <c r="T3011">
        <v>64.86325</v>
      </c>
      <c r="U3011">
        <v>0.9047619</v>
      </c>
      <c r="V3011">
        <v>699685</v>
      </c>
      <c r="W3011">
        <v>76.92307</v>
      </c>
      <c r="Y3011">
        <v>134.78</v>
      </c>
      <c r="Z3011">
        <v>28</v>
      </c>
      <c r="AA3011">
        <v>210019</v>
      </c>
      <c r="AB3011">
        <v>0.0962886</v>
      </c>
      <c r="AC3011">
        <v>0.8478633</v>
      </c>
      <c r="AD3011">
        <v>0.0672182</v>
      </c>
      <c r="AE3011">
        <v>0.4421088</v>
      </c>
      <c r="AF3011">
        <v>0.8507</v>
      </c>
      <c r="AG3011">
        <v>912011</v>
      </c>
      <c r="AH3011">
        <v>26.0508</v>
      </c>
      <c r="AI3011">
        <v>966294</v>
      </c>
      <c r="AJ3011">
        <v>5252170</v>
      </c>
      <c r="AK3011">
        <v>35.11</v>
      </c>
      <c r="AL3011">
        <v>25172731</v>
      </c>
      <c r="AM3011">
        <v>966294</v>
      </c>
      <c r="AN3011">
        <v>26.0507984161377</v>
      </c>
      <c r="AQ3011">
        <v>496</v>
      </c>
      <c r="AR3011">
        <v>5100</v>
      </c>
      <c r="AS3011">
        <v>1416</v>
      </c>
      <c r="AT3011">
        <v>151722</v>
      </c>
      <c r="AU3011">
        <v>240.91</v>
      </c>
      <c r="AV3011">
        <v>21.0019</v>
      </c>
    </row>
    <row r="3012" spans="1:48">
      <c r="A3012" s="5">
        <v>2009</v>
      </c>
      <c r="B3012" s="5">
        <v>371500</v>
      </c>
      <c r="C3012" s="2" t="s">
        <v>292</v>
      </c>
      <c r="D3012" s="5">
        <v>13783700</v>
      </c>
      <c r="E3012" s="5">
        <v>96</v>
      </c>
      <c r="F3012" s="5">
        <v>100</v>
      </c>
      <c r="G3012" s="5">
        <v>98.21</v>
      </c>
      <c r="H3012" s="5">
        <v>19210</v>
      </c>
      <c r="I3012" s="5">
        <v>590.89</v>
      </c>
      <c r="J3012" s="5">
        <v>17.73</v>
      </c>
      <c r="K3012" s="5">
        <v>44.95</v>
      </c>
      <c r="L3012">
        <f t="shared" si="47"/>
        <v>23327.0151804904</v>
      </c>
      <c r="M3012" s="5">
        <v>553762</v>
      </c>
      <c r="N3012" s="5">
        <v>26.94</v>
      </c>
      <c r="O3012">
        <v>1.338769</v>
      </c>
      <c r="P3012">
        <v>11844.98</v>
      </c>
      <c r="Q3012">
        <v>8090.837</v>
      </c>
      <c r="R3012">
        <v>0.9407783</v>
      </c>
      <c r="S3012">
        <v>28.08122</v>
      </c>
      <c r="T3012">
        <v>64.03384</v>
      </c>
      <c r="U3012">
        <v>0.8769231</v>
      </c>
      <c r="V3012">
        <v>718436</v>
      </c>
      <c r="W3012">
        <v>80.1692</v>
      </c>
      <c r="Y3012">
        <v>134.84</v>
      </c>
      <c r="Z3012">
        <v>28.1</v>
      </c>
      <c r="AA3012">
        <v>273038</v>
      </c>
      <c r="AB3012">
        <v>0.0981271</v>
      </c>
      <c r="AC3012">
        <v>0.8392555</v>
      </c>
      <c r="AD3012">
        <v>0.0679076</v>
      </c>
      <c r="AE3012">
        <v>0.4593351</v>
      </c>
      <c r="AF3012">
        <v>0.8559</v>
      </c>
      <c r="AG3012">
        <v>1072570</v>
      </c>
      <c r="AH3012">
        <v>44.0365</v>
      </c>
      <c r="AI3012">
        <v>699296</v>
      </c>
      <c r="AJ3012">
        <v>7000386</v>
      </c>
      <c r="AK3012">
        <v>35.04</v>
      </c>
      <c r="AL3012">
        <v>30794546</v>
      </c>
      <c r="AM3012">
        <v>699296</v>
      </c>
      <c r="AN3012">
        <v>44.0364952087402</v>
      </c>
      <c r="AQ3012">
        <v>496</v>
      </c>
      <c r="AR3012">
        <v>5100</v>
      </c>
      <c r="AS3012">
        <v>1416</v>
      </c>
      <c r="AT3012">
        <v>155632</v>
      </c>
      <c r="AU3012">
        <v>270.51</v>
      </c>
      <c r="AV3012">
        <v>27.3038</v>
      </c>
    </row>
    <row r="3013" spans="1:48">
      <c r="A3013" s="5">
        <v>2010</v>
      </c>
      <c r="B3013" s="5">
        <v>371500</v>
      </c>
      <c r="C3013" s="2" t="s">
        <v>292</v>
      </c>
      <c r="D3013" s="5">
        <v>16223800</v>
      </c>
      <c r="E3013" s="5">
        <v>89</v>
      </c>
      <c r="F3013" s="5">
        <v>100</v>
      </c>
      <c r="G3013" s="5">
        <v>94.74</v>
      </c>
      <c r="H3013" s="5">
        <v>20873</v>
      </c>
      <c r="I3013" s="5">
        <v>597.53</v>
      </c>
      <c r="J3013" s="5">
        <v>11.46</v>
      </c>
      <c r="K3013" s="5">
        <v>44.2</v>
      </c>
      <c r="L3013">
        <f t="shared" si="47"/>
        <v>27151.440095058</v>
      </c>
      <c r="M3013" s="5">
        <v>705022</v>
      </c>
      <c r="N3013" s="5">
        <v>29.38</v>
      </c>
      <c r="O3013">
        <v>1.326496</v>
      </c>
      <c r="P3013">
        <v>14844.11</v>
      </c>
      <c r="Q3013">
        <v>9341.056</v>
      </c>
      <c r="R3013">
        <v>0.9414716</v>
      </c>
      <c r="S3013">
        <v>29.72742</v>
      </c>
      <c r="T3013">
        <v>63.71906</v>
      </c>
      <c r="U3013">
        <v>0.8260869</v>
      </c>
      <c r="V3013">
        <v>884110</v>
      </c>
      <c r="W3013">
        <v>90.65217</v>
      </c>
      <c r="Y3013">
        <v>133.87</v>
      </c>
      <c r="Z3013">
        <v>28.81</v>
      </c>
      <c r="AA3013">
        <v>339785</v>
      </c>
      <c r="AB3013">
        <v>0.1004251</v>
      </c>
      <c r="AC3013">
        <v>0.7775919</v>
      </c>
      <c r="AD3013">
        <v>0.0687119</v>
      </c>
      <c r="AE3013">
        <v>0.5158005</v>
      </c>
      <c r="AF3013">
        <v>0.8633999</v>
      </c>
      <c r="AG3013">
        <v>1445957</v>
      </c>
      <c r="AH3013">
        <v>55.09914</v>
      </c>
      <c r="AI3013">
        <v>712584</v>
      </c>
      <c r="AJ3013">
        <v>8876780</v>
      </c>
      <c r="AK3013">
        <v>35.37</v>
      </c>
      <c r="AL3013">
        <v>39262762</v>
      </c>
      <c r="AM3013">
        <v>712584</v>
      </c>
      <c r="AN3013">
        <v>55.0991363525391</v>
      </c>
      <c r="AQ3013">
        <v>465</v>
      </c>
      <c r="AR3013">
        <v>4953</v>
      </c>
      <c r="AS3013">
        <v>1416</v>
      </c>
      <c r="AT3013">
        <v>164508</v>
      </c>
      <c r="AU3013">
        <v>318.11</v>
      </c>
      <c r="AV3013">
        <v>33.9785</v>
      </c>
    </row>
    <row r="3014" spans="1:48">
      <c r="A3014" s="5">
        <v>2011</v>
      </c>
      <c r="B3014" s="5">
        <v>371500</v>
      </c>
      <c r="C3014" s="2" t="s">
        <v>292</v>
      </c>
      <c r="D3014" s="5">
        <v>19194200</v>
      </c>
      <c r="E3014" s="5"/>
      <c r="F3014" s="5">
        <v>100</v>
      </c>
      <c r="G3014" s="5">
        <v>90.92</v>
      </c>
      <c r="H3014" s="5"/>
      <c r="I3014" s="5">
        <v>604.2</v>
      </c>
      <c r="J3014" s="5">
        <v>11.54</v>
      </c>
      <c r="K3014" s="5">
        <v>40.3</v>
      </c>
      <c r="L3014">
        <f t="shared" si="47"/>
        <v>31767.9576299239</v>
      </c>
      <c r="M3014" s="5">
        <v>965630</v>
      </c>
      <c r="N3014" s="5">
        <v>30.66</v>
      </c>
      <c r="O3014">
        <v>1.253088</v>
      </c>
      <c r="P3014">
        <v>17236.91</v>
      </c>
      <c r="Q3014">
        <v>10429.72</v>
      </c>
      <c r="R3014">
        <v>0.9370861</v>
      </c>
      <c r="S3014">
        <v>31.37086</v>
      </c>
      <c r="T3014">
        <v>66.18709</v>
      </c>
      <c r="U3014">
        <v>0.8382353</v>
      </c>
      <c r="V3014">
        <v>1082816</v>
      </c>
      <c r="W3014">
        <v>89.75166</v>
      </c>
      <c r="Y3014">
        <v>124.38</v>
      </c>
      <c r="Z3014">
        <v>28.29</v>
      </c>
      <c r="AA3014">
        <v>473417</v>
      </c>
      <c r="AB3014">
        <v>0.1027232</v>
      </c>
      <c r="AC3014">
        <v>0.8344371</v>
      </c>
      <c r="AD3014">
        <v>0.0694014</v>
      </c>
      <c r="AE3014">
        <v>0.5411225</v>
      </c>
      <c r="AF3014">
        <v>0.8732001</v>
      </c>
      <c r="AG3014">
        <v>1734697</v>
      </c>
      <c r="AH3014">
        <v>47.94603</v>
      </c>
      <c r="AI3014">
        <v>1080226</v>
      </c>
      <c r="AJ3014">
        <v>10411093</v>
      </c>
      <c r="AK3014">
        <v>38.33</v>
      </c>
      <c r="AL3014">
        <v>51792552</v>
      </c>
      <c r="AM3014">
        <v>1080226</v>
      </c>
      <c r="AN3014">
        <v>47.9460334777832</v>
      </c>
      <c r="AQ3014">
        <v>504</v>
      </c>
      <c r="AR3014">
        <v>4757</v>
      </c>
      <c r="AS3014">
        <v>1416</v>
      </c>
      <c r="AT3014">
        <v>223562</v>
      </c>
      <c r="AU3014">
        <v>385.8</v>
      </c>
      <c r="AV3014">
        <v>47.3417</v>
      </c>
    </row>
    <row r="3015" spans="1:47">
      <c r="A3015" s="5">
        <v>2012</v>
      </c>
      <c r="B3015" s="5">
        <v>371500</v>
      </c>
      <c r="C3015" s="2" t="s">
        <v>292</v>
      </c>
      <c r="D3015" s="5">
        <v>21467500</v>
      </c>
      <c r="E3015" s="5">
        <v>96</v>
      </c>
      <c r="F3015" s="5">
        <v>100</v>
      </c>
      <c r="G3015" s="5">
        <v>91.02</v>
      </c>
      <c r="H3015" s="5">
        <v>9316</v>
      </c>
      <c r="I3015" s="5">
        <v>594.5</v>
      </c>
      <c r="J3015" s="5">
        <v>11.7</v>
      </c>
      <c r="K3015" s="5">
        <v>44.08</v>
      </c>
      <c r="L3015">
        <f t="shared" si="47"/>
        <v>36110.1766190076</v>
      </c>
      <c r="M3015" s="5">
        <v>1044888</v>
      </c>
      <c r="N3015" s="5">
        <v>32.73</v>
      </c>
      <c r="O3015">
        <v>1.359232</v>
      </c>
      <c r="P3015">
        <v>21188.99</v>
      </c>
      <c r="Q3015">
        <v>12173.83</v>
      </c>
      <c r="R3015">
        <v>0.9327731</v>
      </c>
      <c r="S3015">
        <v>35.88235</v>
      </c>
      <c r="T3015">
        <v>77.40672</v>
      </c>
      <c r="U3015">
        <v>0.8142857</v>
      </c>
      <c r="V3015">
        <v>1270805</v>
      </c>
      <c r="W3015">
        <v>16.11765</v>
      </c>
      <c r="Y3015">
        <v>128.07</v>
      </c>
      <c r="Z3015">
        <v>29.49</v>
      </c>
      <c r="AB3015">
        <v>0.1052511</v>
      </c>
      <c r="AC3015">
        <v>1.070588</v>
      </c>
      <c r="AD3015">
        <v>0.0683672</v>
      </c>
      <c r="AE3015">
        <v>0.592291</v>
      </c>
      <c r="AF3015">
        <v>0.8799</v>
      </c>
      <c r="AG3015">
        <v>2169992</v>
      </c>
      <c r="AH3015">
        <v>60.93153</v>
      </c>
      <c r="AI3015">
        <v>1065394</v>
      </c>
      <c r="AJ3015">
        <v>12607449</v>
      </c>
      <c r="AK3015">
        <v>39.5</v>
      </c>
      <c r="AL3015">
        <v>64916091</v>
      </c>
      <c r="AM3015">
        <v>1065394</v>
      </c>
      <c r="AN3015">
        <v>60.9315338134766</v>
      </c>
      <c r="AQ3015">
        <v>637</v>
      </c>
      <c r="AR3015">
        <v>5551</v>
      </c>
      <c r="AS3015">
        <v>1416</v>
      </c>
      <c r="AT3015">
        <v>235800</v>
      </c>
      <c r="AU3015">
        <v>390.89</v>
      </c>
    </row>
    <row r="3016" spans="1:48">
      <c r="A3016" s="5">
        <v>2013</v>
      </c>
      <c r="B3016" s="5">
        <v>371500</v>
      </c>
      <c r="C3016" s="2" t="s">
        <v>292</v>
      </c>
      <c r="D3016" s="5">
        <v>23658700</v>
      </c>
      <c r="E3016" s="5">
        <v>98</v>
      </c>
      <c r="F3016" s="5">
        <v>100</v>
      </c>
      <c r="G3016" s="5">
        <v>94.62</v>
      </c>
      <c r="H3016" s="5">
        <v>8510</v>
      </c>
      <c r="I3016" s="5">
        <v>597.5</v>
      </c>
      <c r="J3016" s="5">
        <v>13.05</v>
      </c>
      <c r="K3016" s="5">
        <v>46.52</v>
      </c>
      <c r="L3016">
        <f t="shared" si="47"/>
        <v>39596.1506276151</v>
      </c>
      <c r="M3016" s="5">
        <v>1355503</v>
      </c>
      <c r="N3016" s="5">
        <v>34.72</v>
      </c>
      <c r="O3016">
        <v>1.414079</v>
      </c>
      <c r="P3016">
        <v>25269.02</v>
      </c>
      <c r="Q3016">
        <v>13726.05</v>
      </c>
      <c r="R3016">
        <v>0.9197325</v>
      </c>
      <c r="S3016">
        <v>40.90301</v>
      </c>
      <c r="T3016">
        <v>70.18729</v>
      </c>
      <c r="U3016">
        <v>0.7702703</v>
      </c>
      <c r="V3016">
        <v>1777615</v>
      </c>
      <c r="W3016">
        <v>38.94649</v>
      </c>
      <c r="Y3016">
        <v>150.02</v>
      </c>
      <c r="Z3016">
        <v>32.9</v>
      </c>
      <c r="AA3016">
        <v>610000</v>
      </c>
      <c r="AB3016">
        <v>0.1280018</v>
      </c>
      <c r="AC3016">
        <v>1.085284</v>
      </c>
      <c r="AD3016">
        <v>0.0687119</v>
      </c>
      <c r="AE3016">
        <v>0.6503091</v>
      </c>
      <c r="AF3016">
        <v>0.8811</v>
      </c>
      <c r="AG3016">
        <v>2582490</v>
      </c>
      <c r="AH3016">
        <v>49.93731</v>
      </c>
      <c r="AI3016">
        <v>1464139</v>
      </c>
      <c r="AJ3016">
        <v>15110871</v>
      </c>
      <c r="AK3016">
        <v>48.4</v>
      </c>
      <c r="AL3016">
        <v>73115165</v>
      </c>
      <c r="AM3016">
        <v>1464139</v>
      </c>
      <c r="AN3016">
        <v>49.937313079834</v>
      </c>
      <c r="AQ3016">
        <v>649</v>
      </c>
      <c r="AR3016">
        <v>5480</v>
      </c>
      <c r="AS3016">
        <v>1416</v>
      </c>
      <c r="AT3016">
        <v>246758</v>
      </c>
      <c r="AU3016">
        <v>411.58</v>
      </c>
      <c r="AV3016">
        <v>61</v>
      </c>
    </row>
    <row r="3017" spans="1:48">
      <c r="A3017" s="5">
        <v>2014</v>
      </c>
      <c r="B3017" s="5">
        <v>371500</v>
      </c>
      <c r="C3017" s="2" t="s">
        <v>292</v>
      </c>
      <c r="D3017" s="5">
        <v>25164000</v>
      </c>
      <c r="E3017" s="5">
        <v>99</v>
      </c>
      <c r="F3017" s="5">
        <v>100</v>
      </c>
      <c r="G3017" s="5">
        <v>94.65</v>
      </c>
      <c r="H3017" s="5">
        <v>8873</v>
      </c>
      <c r="I3017" s="5">
        <v>612.1</v>
      </c>
      <c r="J3017" s="5">
        <v>14.99</v>
      </c>
      <c r="K3017" s="5">
        <v>46.86</v>
      </c>
      <c r="L3017">
        <f t="shared" si="47"/>
        <v>41110.9295866688</v>
      </c>
      <c r="M3017" s="5">
        <v>1561944</v>
      </c>
      <c r="N3017" s="5">
        <v>36.05</v>
      </c>
      <c r="O3017">
        <v>1.567576</v>
      </c>
      <c r="P3017">
        <v>29953.13</v>
      </c>
      <c r="Q3017">
        <v>15679.06</v>
      </c>
      <c r="R3017">
        <v>0.9215686</v>
      </c>
      <c r="S3017">
        <v>40.70425</v>
      </c>
      <c r="T3017">
        <v>68.61275</v>
      </c>
      <c r="U3017">
        <v>0.6813187</v>
      </c>
      <c r="V3017">
        <v>1939950</v>
      </c>
      <c r="W3017">
        <v>56.48693</v>
      </c>
      <c r="Y3017">
        <v>137.9</v>
      </c>
      <c r="Z3017">
        <v>31.18</v>
      </c>
      <c r="AA3017">
        <v>630000</v>
      </c>
      <c r="AB3017">
        <v>0.1531612</v>
      </c>
      <c r="AC3017">
        <v>2.642157</v>
      </c>
      <c r="AD3017">
        <v>0.0681211</v>
      </c>
      <c r="AE3017">
        <v>0.6951408</v>
      </c>
      <c r="AF3017">
        <v>0.8791</v>
      </c>
      <c r="AG3017">
        <v>2859605</v>
      </c>
      <c r="AH3017">
        <v>60.93843</v>
      </c>
      <c r="AI3017">
        <v>1386268</v>
      </c>
      <c r="AJ3017">
        <v>18331313</v>
      </c>
      <c r="AK3017">
        <v>47.91</v>
      </c>
      <c r="AL3017">
        <v>84476993</v>
      </c>
      <c r="AM3017">
        <v>1386268</v>
      </c>
      <c r="AN3017">
        <v>60.9384269714355</v>
      </c>
      <c r="AQ3017">
        <v>1617</v>
      </c>
      <c r="AR3017">
        <v>8804</v>
      </c>
      <c r="AS3017">
        <v>2920</v>
      </c>
      <c r="AT3017">
        <v>160017</v>
      </c>
      <c r="AU3017">
        <v>436</v>
      </c>
      <c r="AV3017">
        <v>63</v>
      </c>
    </row>
    <row r="3018" spans="1:48">
      <c r="A3018" s="5">
        <v>2015</v>
      </c>
      <c r="B3018" s="5">
        <v>371500</v>
      </c>
      <c r="C3018" s="2" t="s">
        <v>292</v>
      </c>
      <c r="D3018" s="5">
        <v>26636200</v>
      </c>
      <c r="E3018" s="5">
        <v>98</v>
      </c>
      <c r="F3018" s="5">
        <v>100</v>
      </c>
      <c r="G3018" s="5">
        <v>95.16</v>
      </c>
      <c r="H3018" s="5">
        <v>8892</v>
      </c>
      <c r="I3018" s="5">
        <v>622.3</v>
      </c>
      <c r="J3018" s="5">
        <v>12.63</v>
      </c>
      <c r="K3018" s="5">
        <v>44.6</v>
      </c>
      <c r="L3018">
        <f t="shared" si="47"/>
        <v>42802.8282179013</v>
      </c>
      <c r="M3018" s="5">
        <v>1759318</v>
      </c>
      <c r="N3018" s="5">
        <v>37.05</v>
      </c>
      <c r="O3018">
        <v>1.658487</v>
      </c>
      <c r="P3018">
        <v>33775.3</v>
      </c>
      <c r="Q3018">
        <v>17045.27</v>
      </c>
      <c r="R3018">
        <v>0.9228296</v>
      </c>
      <c r="S3018">
        <v>40.27171</v>
      </c>
      <c r="T3018">
        <v>70.21061</v>
      </c>
      <c r="U3018">
        <v>0.7373737</v>
      </c>
      <c r="V3018">
        <v>2167954</v>
      </c>
      <c r="W3018">
        <v>57.02572</v>
      </c>
      <c r="Y3018">
        <v>123.08</v>
      </c>
      <c r="Z3018">
        <v>27.28</v>
      </c>
      <c r="AA3018">
        <v>730000</v>
      </c>
      <c r="AB3018">
        <v>0.1527159</v>
      </c>
      <c r="AC3018">
        <v>1.996785</v>
      </c>
      <c r="AD3018">
        <v>0.0692342</v>
      </c>
      <c r="AE3018">
        <v>0.7254748</v>
      </c>
      <c r="AF3018">
        <v>0.8812</v>
      </c>
      <c r="AG3018">
        <v>3468357</v>
      </c>
      <c r="AH3018">
        <v>75.65778</v>
      </c>
      <c r="AI3018">
        <v>1158634</v>
      </c>
      <c r="AJ3018">
        <v>21008238</v>
      </c>
      <c r="AK3018">
        <v>47.63</v>
      </c>
      <c r="AL3018">
        <v>87659678</v>
      </c>
      <c r="AM3018">
        <v>1158634</v>
      </c>
      <c r="AN3018">
        <v>75.6577835083008</v>
      </c>
      <c r="AQ3018">
        <v>1242</v>
      </c>
      <c r="AR3018">
        <v>5085</v>
      </c>
      <c r="AS3018">
        <v>1242</v>
      </c>
      <c r="AT3018">
        <v>244784</v>
      </c>
      <c r="AU3018">
        <v>464</v>
      </c>
      <c r="AV3018">
        <v>73</v>
      </c>
    </row>
    <row r="3019" spans="1:48">
      <c r="A3019" s="5">
        <v>2016</v>
      </c>
      <c r="B3019" s="5">
        <v>371500</v>
      </c>
      <c r="C3019" s="2" t="s">
        <v>292</v>
      </c>
      <c r="D3019" s="5">
        <v>28591800</v>
      </c>
      <c r="E3019" s="5">
        <v>81</v>
      </c>
      <c r="F3019" s="5">
        <v>100</v>
      </c>
      <c r="G3019" s="5">
        <v>95.19</v>
      </c>
      <c r="H3019" s="5">
        <v>8264</v>
      </c>
      <c r="I3019" s="5">
        <v>633</v>
      </c>
      <c r="J3019" s="5">
        <v>12.96</v>
      </c>
      <c r="K3019" s="5">
        <v>44.79</v>
      </c>
      <c r="L3019">
        <f t="shared" si="47"/>
        <v>45168.7203791469</v>
      </c>
      <c r="M3019" s="5">
        <v>1874983</v>
      </c>
      <c r="N3019" s="5">
        <v>38.7</v>
      </c>
      <c r="O3019">
        <v>1.788964</v>
      </c>
      <c r="P3019">
        <v>37244.45</v>
      </c>
      <c r="Q3019">
        <v>18532.84</v>
      </c>
      <c r="R3019">
        <v>0.9257504</v>
      </c>
      <c r="S3019">
        <v>43.1406</v>
      </c>
      <c r="T3019">
        <v>71.7504</v>
      </c>
      <c r="U3019">
        <v>0.7326733</v>
      </c>
      <c r="V3019">
        <v>2426201</v>
      </c>
      <c r="W3019">
        <v>57.26698</v>
      </c>
      <c r="Y3019">
        <v>141.96</v>
      </c>
      <c r="Z3019">
        <v>27.7</v>
      </c>
      <c r="AA3019">
        <v>1130000</v>
      </c>
      <c r="AB3019">
        <v>0.1592832</v>
      </c>
      <c r="AC3019">
        <v>2.113744</v>
      </c>
      <c r="AD3019">
        <v>0.0704586</v>
      </c>
      <c r="AE3019">
        <v>0.7821342</v>
      </c>
      <c r="AF3019">
        <v>0.8818001</v>
      </c>
      <c r="AG3019">
        <v>3549120</v>
      </c>
      <c r="AH3019">
        <v>17.57775</v>
      </c>
      <c r="AI3019">
        <v>4720871</v>
      </c>
      <c r="AJ3019">
        <v>23575733</v>
      </c>
      <c r="AK3019">
        <v>47.29</v>
      </c>
      <c r="AL3019">
        <v>82982287</v>
      </c>
      <c r="AM3019">
        <v>4720871</v>
      </c>
      <c r="AN3019">
        <v>17.5777492523193</v>
      </c>
      <c r="AQ3019">
        <v>1338</v>
      </c>
      <c r="AR3019">
        <v>4848</v>
      </c>
      <c r="AS3019">
        <v>1416</v>
      </c>
      <c r="AT3019">
        <v>278800</v>
      </c>
      <c r="AU3019">
        <v>470</v>
      </c>
      <c r="AV3019">
        <v>113</v>
      </c>
    </row>
    <row r="3020" spans="1:48">
      <c r="A3020" s="5">
        <v>2017</v>
      </c>
      <c r="B3020" s="5">
        <v>371500</v>
      </c>
      <c r="C3020" s="2" t="s">
        <v>292</v>
      </c>
      <c r="D3020" s="5">
        <v>30135500</v>
      </c>
      <c r="E3020" s="5">
        <v>66</v>
      </c>
      <c r="F3020" s="5">
        <v>100</v>
      </c>
      <c r="G3020" s="5">
        <v>96.15</v>
      </c>
      <c r="H3020" s="5">
        <v>5350</v>
      </c>
      <c r="I3020" s="5">
        <v>640</v>
      </c>
      <c r="J3020" s="5">
        <v>12.76</v>
      </c>
      <c r="K3020" s="5">
        <v>43.93</v>
      </c>
      <c r="L3020">
        <f t="shared" si="47"/>
        <v>47086.71875</v>
      </c>
      <c r="M3020" s="5">
        <v>1865117</v>
      </c>
      <c r="N3020" s="5"/>
      <c r="O3020">
        <v>1.849853</v>
      </c>
      <c r="Q3020">
        <v>19981.68</v>
      </c>
      <c r="R3020">
        <v>0.9265625</v>
      </c>
      <c r="S3020">
        <v>37.74375</v>
      </c>
      <c r="U3020">
        <v>0.7047619</v>
      </c>
      <c r="V3020">
        <v>2593721</v>
      </c>
      <c r="W3020">
        <v>59.53125</v>
      </c>
      <c r="X3020">
        <v>4097.872</v>
      </c>
      <c r="Y3020">
        <v>100.43</v>
      </c>
      <c r="Z3020">
        <v>27.19</v>
      </c>
      <c r="AA3020">
        <v>1210000</v>
      </c>
      <c r="AB3020">
        <v>0.1664069</v>
      </c>
      <c r="AC3020">
        <v>2.170312</v>
      </c>
      <c r="AD3020">
        <v>0.0712378</v>
      </c>
      <c r="AG3020">
        <v>3806005</v>
      </c>
      <c r="AK3020">
        <v>47.014</v>
      </c>
      <c r="AO3020">
        <v>2959</v>
      </c>
      <c r="AP3020">
        <v>375</v>
      </c>
      <c r="AQ3020">
        <v>1389</v>
      </c>
      <c r="AR3020">
        <v>5219</v>
      </c>
      <c r="AS3020">
        <v>1444</v>
      </c>
      <c r="AT3020">
        <v>224395</v>
      </c>
      <c r="AU3020">
        <v>378</v>
      </c>
      <c r="AV3020">
        <v>121</v>
      </c>
    </row>
    <row r="3021" spans="1:48">
      <c r="A3021" s="5">
        <v>2018</v>
      </c>
      <c r="B3021" s="5">
        <v>371500</v>
      </c>
      <c r="C3021" s="2" t="s">
        <v>292</v>
      </c>
      <c r="D3021" s="5">
        <v>31521500</v>
      </c>
      <c r="E3021" s="5">
        <v>59</v>
      </c>
      <c r="F3021" s="5">
        <v>100</v>
      </c>
      <c r="G3021" s="5">
        <v>97.003</v>
      </c>
      <c r="H3021" s="5">
        <v>5424</v>
      </c>
      <c r="I3021" s="5">
        <v>645</v>
      </c>
      <c r="J3021" s="5">
        <v>13.454</v>
      </c>
      <c r="K3021" s="5">
        <v>42.141</v>
      </c>
      <c r="L3021">
        <f t="shared" si="47"/>
        <v>48870.5426356589</v>
      </c>
      <c r="M3021" s="5">
        <v>1942703</v>
      </c>
      <c r="N3021" s="5">
        <v>41.04</v>
      </c>
      <c r="O3021">
        <v>1.88265</v>
      </c>
      <c r="Q3021">
        <v>20641.04</v>
      </c>
      <c r="R3021">
        <v>0.931783</v>
      </c>
      <c r="S3021">
        <v>39.26977</v>
      </c>
      <c r="U3021">
        <v>0.7207207</v>
      </c>
      <c r="V3021">
        <v>2607947</v>
      </c>
      <c r="W3021">
        <v>60.46512</v>
      </c>
      <c r="X3021">
        <v>4677.708</v>
      </c>
      <c r="Y3021">
        <v>112.648</v>
      </c>
      <c r="Z3021">
        <v>26.62</v>
      </c>
      <c r="AA3021">
        <v>1430000</v>
      </c>
      <c r="AB3021">
        <v>0.1701915</v>
      </c>
      <c r="AC3021">
        <v>2.153488</v>
      </c>
      <c r="AD3021">
        <v>0.0717943</v>
      </c>
      <c r="AE3021">
        <v>0.8360155</v>
      </c>
      <c r="AF3021">
        <v>0.9013</v>
      </c>
      <c r="AG3021">
        <v>4092080</v>
      </c>
      <c r="AK3021">
        <v>43.914</v>
      </c>
      <c r="AO3021">
        <v>3513</v>
      </c>
      <c r="AP3021">
        <v>388</v>
      </c>
      <c r="AQ3021">
        <v>1389</v>
      </c>
      <c r="AR3021">
        <v>5219</v>
      </c>
      <c r="AS3021">
        <v>1416</v>
      </c>
      <c r="AT3021">
        <v>287413</v>
      </c>
      <c r="AU3021">
        <v>542</v>
      </c>
      <c r="AV3021">
        <v>143</v>
      </c>
    </row>
    <row r="3022" spans="1:48">
      <c r="A3022" s="5">
        <v>2019</v>
      </c>
      <c r="B3022" s="5">
        <v>371500</v>
      </c>
      <c r="C3022" s="2" t="s">
        <v>292</v>
      </c>
      <c r="D3022" s="5">
        <v>22600000</v>
      </c>
      <c r="E3022" s="5"/>
      <c r="F3022" s="5">
        <v>100</v>
      </c>
      <c r="G3022" s="5">
        <v>97.6</v>
      </c>
      <c r="H3022" s="5"/>
      <c r="I3022" s="5">
        <v>647</v>
      </c>
      <c r="J3022" s="5">
        <v>15.329</v>
      </c>
      <c r="K3022" s="5">
        <v>42.5</v>
      </c>
      <c r="L3022">
        <f t="shared" si="47"/>
        <v>34930.4482225657</v>
      </c>
      <c r="M3022" s="5">
        <v>1966287</v>
      </c>
      <c r="N3022" s="5">
        <v>50.24</v>
      </c>
      <c r="O3022">
        <v>2.876412</v>
      </c>
      <c r="Q3022">
        <v>21853.82</v>
      </c>
      <c r="R3022">
        <v>0.9366306</v>
      </c>
      <c r="S3022">
        <v>40.15147</v>
      </c>
      <c r="U3022">
        <v>0.7310925</v>
      </c>
      <c r="V3022">
        <v>2906252</v>
      </c>
      <c r="W3022">
        <v>62.75116</v>
      </c>
      <c r="X3022">
        <v>4758.02</v>
      </c>
      <c r="Y3022">
        <v>100.543</v>
      </c>
      <c r="Z3022">
        <v>24.915</v>
      </c>
      <c r="AA3022">
        <v>1560000</v>
      </c>
      <c r="AB3022">
        <v>0.1949467</v>
      </c>
      <c r="AC3022">
        <v>2.598145</v>
      </c>
      <c r="AD3022">
        <v>0.0749884</v>
      </c>
      <c r="AE3022">
        <v>1.407283</v>
      </c>
      <c r="AF3022">
        <v>0.8594</v>
      </c>
      <c r="AG3022">
        <v>4270773</v>
      </c>
      <c r="AK3022">
        <v>41.024</v>
      </c>
      <c r="AO3022">
        <v>3925</v>
      </c>
      <c r="AP3022">
        <v>307</v>
      </c>
      <c r="AQ3022">
        <v>1681</v>
      </c>
      <c r="AR3022">
        <v>5402</v>
      </c>
      <c r="AS3022">
        <v>1722</v>
      </c>
      <c r="AT3022">
        <v>271124</v>
      </c>
      <c r="AU3022">
        <v>566</v>
      </c>
      <c r="AV3022">
        <v>156</v>
      </c>
    </row>
    <row r="3023" spans="1:45">
      <c r="A3023" s="5">
        <v>2020</v>
      </c>
      <c r="B3023" s="5">
        <v>371500</v>
      </c>
      <c r="C3023" s="2" t="s">
        <v>292</v>
      </c>
      <c r="D3023" s="5">
        <v>23170000</v>
      </c>
      <c r="E3023" s="5"/>
      <c r="F3023" s="5">
        <v>100</v>
      </c>
      <c r="G3023" s="5">
        <v>97.945</v>
      </c>
      <c r="H3023" s="5"/>
      <c r="I3023" s="5"/>
      <c r="J3023" s="5">
        <v>14.04</v>
      </c>
      <c r="K3023" s="5">
        <v>35.696</v>
      </c>
      <c r="L3023" t="e">
        <f t="shared" si="47"/>
        <v>#DIV/0!</v>
      </c>
      <c r="M3023" s="5">
        <v>2019717</v>
      </c>
      <c r="N3023" s="5">
        <v>51.27</v>
      </c>
      <c r="O3023">
        <v>3.1111</v>
      </c>
      <c r="Q3023">
        <v>12371.32</v>
      </c>
      <c r="R3023">
        <v>0.9366795</v>
      </c>
      <c r="S3023">
        <v>39.2834</v>
      </c>
      <c r="U3023">
        <v>0.6609195</v>
      </c>
      <c r="V3023">
        <v>2985405</v>
      </c>
      <c r="W3023">
        <v>64.40154</v>
      </c>
      <c r="Y3023">
        <v>84.025</v>
      </c>
      <c r="Z3023">
        <v>19.926</v>
      </c>
      <c r="AB3023">
        <v>0.2282105</v>
      </c>
      <c r="AC3023">
        <v>2.086487</v>
      </c>
      <c r="AD3023">
        <v>0.0750464</v>
      </c>
      <c r="AE3023">
        <v>1.492576</v>
      </c>
      <c r="AF3023">
        <v>0.8562</v>
      </c>
      <c r="AG3023">
        <v>4659894</v>
      </c>
      <c r="AK3023">
        <v>41.202</v>
      </c>
      <c r="AO3023">
        <v>7368</v>
      </c>
      <c r="AP3023">
        <v>634</v>
      </c>
      <c r="AQ3023">
        <v>1351</v>
      </c>
      <c r="AR3023">
        <v>3021</v>
      </c>
      <c r="AS3023">
        <v>1705</v>
      </c>
    </row>
    <row r="3024" spans="1:48">
      <c r="A3024" s="5">
        <v>2021</v>
      </c>
      <c r="B3024" s="5">
        <v>371500</v>
      </c>
      <c r="C3024" s="2" t="s">
        <v>292</v>
      </c>
      <c r="D3024" s="5">
        <v>26430000</v>
      </c>
      <c r="E3024" s="5"/>
      <c r="F3024" s="5">
        <v>100</v>
      </c>
      <c r="G3024" s="5">
        <v>98.303</v>
      </c>
      <c r="H3024" s="5"/>
      <c r="I3024" s="5">
        <v>648</v>
      </c>
      <c r="J3024" s="5">
        <v>12.599</v>
      </c>
      <c r="K3024" s="5">
        <v>42.525</v>
      </c>
      <c r="L3024">
        <f t="shared" si="47"/>
        <v>40787.037037037</v>
      </c>
      <c r="M3024" s="5">
        <v>2303156</v>
      </c>
      <c r="N3024" s="5">
        <v>49.19</v>
      </c>
      <c r="O3024">
        <v>3.011709</v>
      </c>
      <c r="Q3024">
        <v>14159.67</v>
      </c>
      <c r="R3024">
        <v>0.9367284</v>
      </c>
      <c r="S3024">
        <v>40.21142</v>
      </c>
      <c r="U3024">
        <v>0.8205128</v>
      </c>
      <c r="V3024">
        <v>3124044</v>
      </c>
      <c r="W3024">
        <v>66.35802</v>
      </c>
      <c r="Y3024">
        <v>92.607</v>
      </c>
      <c r="Z3024">
        <v>24.728</v>
      </c>
      <c r="AA3024">
        <v>1970000</v>
      </c>
      <c r="AB3024">
        <v>0.2358638</v>
      </c>
      <c r="AC3024">
        <v>1.949074</v>
      </c>
      <c r="AD3024">
        <v>0.0721282</v>
      </c>
      <c r="AE3024">
        <v>1.342888</v>
      </c>
      <c r="AF3024">
        <v>0.8582</v>
      </c>
      <c r="AG3024">
        <v>4879894</v>
      </c>
      <c r="AK3024">
        <v>41.22</v>
      </c>
      <c r="AO3024">
        <v>11007</v>
      </c>
      <c r="AP3024">
        <v>920</v>
      </c>
      <c r="AQ3024">
        <v>1263</v>
      </c>
      <c r="AR3024">
        <v>5321</v>
      </c>
      <c r="AS3024">
        <v>1441</v>
      </c>
      <c r="AT3024">
        <v>3664</v>
      </c>
      <c r="AU3024">
        <v>6520</v>
      </c>
      <c r="AV3024">
        <v>2310</v>
      </c>
    </row>
    <row r="3025" spans="1:37">
      <c r="A3025" s="5">
        <v>2022</v>
      </c>
      <c r="B3025" s="5">
        <v>371500</v>
      </c>
      <c r="C3025" s="2" t="s">
        <v>292</v>
      </c>
      <c r="D3025" s="5">
        <v>27800000</v>
      </c>
      <c r="E3025" s="5"/>
      <c r="F3025" s="5">
        <v>100</v>
      </c>
      <c r="G3025" s="5">
        <v>98.544</v>
      </c>
      <c r="H3025" s="5"/>
      <c r="I3025" s="5">
        <v>642</v>
      </c>
      <c r="J3025" s="5">
        <v>15.292</v>
      </c>
      <c r="K3025" s="5">
        <v>42.713</v>
      </c>
      <c r="L3025">
        <f t="shared" si="47"/>
        <v>43302.1806853583</v>
      </c>
      <c r="M3025" s="5">
        <v>2305982</v>
      </c>
      <c r="N3025" s="5">
        <v>48.03</v>
      </c>
      <c r="O3025">
        <v>3.222017</v>
      </c>
      <c r="Q3025">
        <v>14296.29</v>
      </c>
      <c r="R3025">
        <v>0.9392523</v>
      </c>
      <c r="S3025">
        <v>40.29595</v>
      </c>
      <c r="U3025">
        <v>0.7784431</v>
      </c>
      <c r="V3025">
        <v>3276825</v>
      </c>
      <c r="W3025">
        <v>38.47352</v>
      </c>
      <c r="Y3025">
        <v>97.418</v>
      </c>
      <c r="Z3025">
        <v>24.676</v>
      </c>
      <c r="AB3025">
        <v>0.2540071</v>
      </c>
      <c r="AD3025">
        <v>0.0714604</v>
      </c>
      <c r="AE3025">
        <v>1.278414</v>
      </c>
      <c r="AF3025">
        <v>0.856</v>
      </c>
      <c r="AG3025">
        <v>5124201</v>
      </c>
      <c r="AK3025">
        <v>39.497</v>
      </c>
    </row>
    <row r="3026" spans="1:48">
      <c r="A3026" s="5">
        <v>2002</v>
      </c>
      <c r="B3026" s="5">
        <v>371600</v>
      </c>
      <c r="C3026" s="2" t="s">
        <v>293</v>
      </c>
      <c r="D3026" s="5">
        <v>3406000</v>
      </c>
      <c r="E3026" s="5"/>
      <c r="F3026" s="5">
        <v>75.38</v>
      </c>
      <c r="G3026" s="5">
        <v>24.85</v>
      </c>
      <c r="H3026" s="5"/>
      <c r="I3026" s="5">
        <v>364.79</v>
      </c>
      <c r="J3026" s="5">
        <v>1.27</v>
      </c>
      <c r="K3026" s="5">
        <v>17.2</v>
      </c>
      <c r="L3026">
        <f t="shared" si="47"/>
        <v>9336.87875215878</v>
      </c>
      <c r="M3026" s="5">
        <v>143000</v>
      </c>
      <c r="N3026" s="5">
        <v>30.76</v>
      </c>
      <c r="P3026">
        <v>2119.337</v>
      </c>
      <c r="Q3026">
        <v>1726.986</v>
      </c>
      <c r="R3026">
        <v>0.9342466</v>
      </c>
      <c r="S3026">
        <v>20.9726</v>
      </c>
      <c r="T3026">
        <v>32.40548</v>
      </c>
      <c r="U3026">
        <v>1.818182</v>
      </c>
      <c r="V3026">
        <v>210983</v>
      </c>
      <c r="W3026">
        <v>20.05479</v>
      </c>
      <c r="Y3026">
        <v>180.04</v>
      </c>
      <c r="Z3026">
        <v>3.39</v>
      </c>
      <c r="AA3026">
        <v>34978</v>
      </c>
      <c r="AB3026">
        <v>0.0257764</v>
      </c>
      <c r="AC3026">
        <v>0.3013699</v>
      </c>
      <c r="AD3026">
        <v>0.0377847</v>
      </c>
      <c r="AE3026">
        <v>0.6052738</v>
      </c>
      <c r="AF3026">
        <v>0.8158001</v>
      </c>
      <c r="AG3026">
        <v>239400</v>
      </c>
      <c r="AH3026">
        <v>11.00475</v>
      </c>
      <c r="AI3026">
        <v>262204</v>
      </c>
      <c r="AJ3026">
        <v>773558</v>
      </c>
      <c r="AK3026">
        <v>23.68</v>
      </c>
      <c r="AL3026">
        <v>2885490</v>
      </c>
      <c r="AM3026">
        <v>262204</v>
      </c>
      <c r="AN3026">
        <v>11.0047521591187</v>
      </c>
      <c r="AQ3026">
        <v>110</v>
      </c>
      <c r="AR3026">
        <v>650</v>
      </c>
      <c r="AS3026">
        <v>638</v>
      </c>
      <c r="AT3026">
        <v>57857</v>
      </c>
      <c r="AU3026">
        <v>42.4505</v>
      </c>
      <c r="AV3026">
        <v>3.4978</v>
      </c>
    </row>
    <row r="3027" spans="1:48">
      <c r="A3027" s="5">
        <v>2003</v>
      </c>
      <c r="B3027" s="5">
        <v>371600</v>
      </c>
      <c r="C3027" s="2" t="s">
        <v>293</v>
      </c>
      <c r="D3027" s="5">
        <v>4065000</v>
      </c>
      <c r="E3027" s="5">
        <v>90</v>
      </c>
      <c r="F3027" s="5">
        <v>93.28</v>
      </c>
      <c r="G3027" s="5">
        <v>45.22</v>
      </c>
      <c r="H3027" s="5">
        <v>2989</v>
      </c>
      <c r="I3027" s="5">
        <v>366.15</v>
      </c>
      <c r="J3027" s="5">
        <v>4.79</v>
      </c>
      <c r="K3027" s="5">
        <v>21.29</v>
      </c>
      <c r="L3027">
        <f t="shared" si="47"/>
        <v>11102.007374027</v>
      </c>
      <c r="M3027" s="5">
        <v>175691</v>
      </c>
      <c r="N3027" s="5">
        <v>29.95</v>
      </c>
      <c r="O3027">
        <v>1.323951</v>
      </c>
      <c r="P3027">
        <v>5409.836</v>
      </c>
      <c r="Q3027">
        <v>2537.391</v>
      </c>
      <c r="R3027">
        <v>0.9262295</v>
      </c>
      <c r="S3027">
        <v>19.30055</v>
      </c>
      <c r="T3027">
        <v>51.87978</v>
      </c>
      <c r="U3027">
        <v>1.621622</v>
      </c>
      <c r="V3027">
        <v>264736</v>
      </c>
      <c r="W3027">
        <v>20.21858</v>
      </c>
      <c r="Y3027">
        <v>153.71</v>
      </c>
      <c r="Z3027">
        <v>4.2</v>
      </c>
      <c r="AA3027">
        <v>30229</v>
      </c>
      <c r="AB3027">
        <v>0.0301747</v>
      </c>
      <c r="AC3027">
        <v>0.420765</v>
      </c>
      <c r="AD3027">
        <v>0.0387507</v>
      </c>
      <c r="AE3027">
        <v>0.5744153</v>
      </c>
      <c r="AF3027">
        <v>0.8209001</v>
      </c>
      <c r="AG3027">
        <v>277587</v>
      </c>
      <c r="AH3027">
        <v>11.40015</v>
      </c>
      <c r="AI3027">
        <v>368467</v>
      </c>
      <c r="AJ3027">
        <v>1980000</v>
      </c>
      <c r="AK3027">
        <v>26.94</v>
      </c>
      <c r="AL3027">
        <v>4200580</v>
      </c>
      <c r="AM3027">
        <v>368467</v>
      </c>
      <c r="AN3027">
        <v>11.4001522064209</v>
      </c>
      <c r="AQ3027">
        <v>154</v>
      </c>
      <c r="AR3027">
        <v>766</v>
      </c>
      <c r="AS3027">
        <v>638</v>
      </c>
      <c r="AT3027">
        <v>68236</v>
      </c>
      <c r="AU3027">
        <v>59.3</v>
      </c>
      <c r="AV3027">
        <v>3.0229</v>
      </c>
    </row>
    <row r="3028" spans="1:48">
      <c r="A3028" s="5">
        <v>2004</v>
      </c>
      <c r="B3028" s="5">
        <v>371600</v>
      </c>
      <c r="C3028" s="2" t="s">
        <v>293</v>
      </c>
      <c r="D3028" s="5">
        <v>5194500</v>
      </c>
      <c r="E3028" s="5">
        <v>95</v>
      </c>
      <c r="F3028" s="5">
        <v>86.51</v>
      </c>
      <c r="G3028" s="5">
        <v>48.24</v>
      </c>
      <c r="H3028" s="5">
        <v>8485</v>
      </c>
      <c r="I3028" s="5">
        <v>368.9</v>
      </c>
      <c r="J3028" s="5">
        <v>4.83</v>
      </c>
      <c r="K3028" s="5">
        <v>19.74</v>
      </c>
      <c r="L3028">
        <f t="shared" si="47"/>
        <v>14081.0517755489</v>
      </c>
      <c r="M3028" s="5">
        <v>220066</v>
      </c>
      <c r="N3028" s="5">
        <v>26.7</v>
      </c>
      <c r="O3028">
        <v>1.191576</v>
      </c>
      <c r="P3028">
        <v>8400.609</v>
      </c>
      <c r="Q3028">
        <v>3194.363</v>
      </c>
      <c r="R3028">
        <v>0.9214092</v>
      </c>
      <c r="S3028">
        <v>20.13821</v>
      </c>
      <c r="T3028">
        <v>69.74797</v>
      </c>
      <c r="U3028">
        <v>1.5</v>
      </c>
      <c r="V3028">
        <v>317872</v>
      </c>
      <c r="W3028">
        <v>21.59892</v>
      </c>
      <c r="Y3028">
        <v>199.94</v>
      </c>
      <c r="Z3028">
        <v>4.48</v>
      </c>
      <c r="AA3028">
        <v>49285</v>
      </c>
      <c r="AB3028">
        <v>0.0314452</v>
      </c>
      <c r="AC3028">
        <v>0.4769648</v>
      </c>
      <c r="AD3028">
        <v>0.0390683</v>
      </c>
      <c r="AE3028">
        <v>0.4622578</v>
      </c>
      <c r="AF3028">
        <v>0.8446001</v>
      </c>
      <c r="AG3028">
        <v>368746</v>
      </c>
      <c r="AH3028">
        <v>16.28619</v>
      </c>
      <c r="AI3028">
        <v>421735</v>
      </c>
      <c r="AJ3028">
        <v>3099825</v>
      </c>
      <c r="AK3028">
        <v>29.02</v>
      </c>
      <c r="AL3028">
        <v>6868455</v>
      </c>
      <c r="AM3028">
        <v>421735</v>
      </c>
      <c r="AN3028">
        <v>16.2861862182617</v>
      </c>
      <c r="AQ3028">
        <v>176</v>
      </c>
      <c r="AR3028">
        <v>936</v>
      </c>
      <c r="AS3028">
        <v>652</v>
      </c>
      <c r="AT3028">
        <v>96871</v>
      </c>
      <c r="AU3028">
        <v>87</v>
      </c>
      <c r="AV3028">
        <v>4.9285</v>
      </c>
    </row>
    <row r="3029" spans="1:48">
      <c r="A3029" s="5">
        <v>2005</v>
      </c>
      <c r="B3029" s="5">
        <v>371600</v>
      </c>
      <c r="C3029" s="2" t="s">
        <v>293</v>
      </c>
      <c r="D3029" s="5">
        <v>6672700</v>
      </c>
      <c r="E3029" s="5">
        <v>99</v>
      </c>
      <c r="F3029" s="5"/>
      <c r="G3029" s="5">
        <v>37.93</v>
      </c>
      <c r="H3029" s="5">
        <v>9162</v>
      </c>
      <c r="I3029" s="5">
        <v>371.25</v>
      </c>
      <c r="J3029" s="5">
        <v>5.18</v>
      </c>
      <c r="K3029" s="5">
        <v>19.11</v>
      </c>
      <c r="L3029">
        <f t="shared" si="47"/>
        <v>17973.6026936027</v>
      </c>
      <c r="M3029" s="5">
        <v>321102</v>
      </c>
      <c r="N3029" s="5">
        <v>26.14</v>
      </c>
      <c r="O3029">
        <v>1.096767</v>
      </c>
      <c r="P3029">
        <v>13342.32</v>
      </c>
      <c r="Q3029">
        <v>4844.445</v>
      </c>
      <c r="R3029">
        <v>0.9029649</v>
      </c>
      <c r="S3029">
        <v>20.86792</v>
      </c>
      <c r="T3029">
        <v>91.54447</v>
      </c>
      <c r="U3029">
        <v>1.173077</v>
      </c>
      <c r="V3029">
        <v>452714</v>
      </c>
      <c r="W3029">
        <v>23.07278</v>
      </c>
      <c r="Y3029">
        <v>89.16</v>
      </c>
      <c r="Z3029">
        <v>5.2</v>
      </c>
      <c r="AA3029">
        <v>60900</v>
      </c>
      <c r="AB3029">
        <v>0.0346215</v>
      </c>
      <c r="AC3029">
        <v>0.5929919</v>
      </c>
      <c r="AD3029">
        <v>0.03928</v>
      </c>
      <c r="AE3029">
        <v>0.4342915</v>
      </c>
      <c r="AF3029">
        <v>0.8633</v>
      </c>
      <c r="AG3029">
        <v>484243</v>
      </c>
      <c r="AH3029">
        <v>38.16905</v>
      </c>
      <c r="AI3029">
        <v>288433</v>
      </c>
      <c r="AJ3029">
        <v>4950000</v>
      </c>
      <c r="AK3029">
        <v>35.52</v>
      </c>
      <c r="AL3029">
        <v>11009214</v>
      </c>
      <c r="AM3029">
        <v>288433</v>
      </c>
      <c r="AN3029">
        <v>38.1690521240234</v>
      </c>
      <c r="AQ3029">
        <v>220</v>
      </c>
      <c r="AR3029">
        <v>1080</v>
      </c>
      <c r="AS3029">
        <v>649</v>
      </c>
      <c r="AT3029">
        <v>99680</v>
      </c>
      <c r="AU3029">
        <v>1152400</v>
      </c>
      <c r="AV3029">
        <v>6.09</v>
      </c>
    </row>
    <row r="3030" spans="1:48">
      <c r="A3030" s="5">
        <v>2006</v>
      </c>
      <c r="B3030" s="5">
        <v>371600</v>
      </c>
      <c r="C3030" s="2" t="s">
        <v>293</v>
      </c>
      <c r="D3030" s="5">
        <v>8336700</v>
      </c>
      <c r="E3030" s="5">
        <v>99</v>
      </c>
      <c r="F3030" s="5"/>
      <c r="G3030" s="5">
        <v>37.01</v>
      </c>
      <c r="H3030" s="5">
        <v>9966</v>
      </c>
      <c r="I3030" s="5">
        <v>373.16</v>
      </c>
      <c r="J3030" s="5">
        <v>7.19</v>
      </c>
      <c r="K3030" s="5">
        <v>18.41</v>
      </c>
      <c r="L3030">
        <f t="shared" si="47"/>
        <v>22340.8189516561</v>
      </c>
      <c r="M3030" s="5">
        <v>451216</v>
      </c>
      <c r="N3030" s="5">
        <v>26.59</v>
      </c>
      <c r="O3030">
        <v>1.11483</v>
      </c>
      <c r="P3030">
        <v>13321.02</v>
      </c>
      <c r="Q3030">
        <v>5591.818</v>
      </c>
      <c r="R3030">
        <v>0.9061662</v>
      </c>
      <c r="S3030">
        <v>21.6622</v>
      </c>
      <c r="T3030">
        <v>104.4987</v>
      </c>
      <c r="U3030">
        <v>0.7014925</v>
      </c>
      <c r="V3030">
        <v>480166</v>
      </c>
      <c r="W3030">
        <v>25.65684</v>
      </c>
      <c r="Y3030">
        <v>101.04</v>
      </c>
      <c r="Z3030">
        <v>11.25</v>
      </c>
      <c r="AA3030">
        <v>101400</v>
      </c>
      <c r="AB3030">
        <v>0.0418211</v>
      </c>
      <c r="AC3030">
        <v>0.8686327</v>
      </c>
      <c r="AD3030">
        <v>0.0394918</v>
      </c>
      <c r="AE3030">
        <v>0.4306074</v>
      </c>
      <c r="AF3030">
        <v>0.8834</v>
      </c>
      <c r="AG3030">
        <v>646732</v>
      </c>
      <c r="AH3030">
        <v>39.96298</v>
      </c>
      <c r="AI3030">
        <v>388306</v>
      </c>
      <c r="AJ3030">
        <v>4968739</v>
      </c>
      <c r="AK3030">
        <v>34.87</v>
      </c>
      <c r="AL3030">
        <v>15517866</v>
      </c>
      <c r="AM3030">
        <v>388306</v>
      </c>
      <c r="AN3030">
        <v>39.9629821777344</v>
      </c>
      <c r="AQ3030">
        <v>324</v>
      </c>
      <c r="AR3030">
        <v>1825</v>
      </c>
      <c r="AS3030">
        <v>664</v>
      </c>
      <c r="AT3030">
        <v>108360</v>
      </c>
      <c r="AU3030">
        <v>1424900</v>
      </c>
      <c r="AV3030">
        <v>10.14</v>
      </c>
    </row>
    <row r="3031" spans="1:48">
      <c r="A3031" s="5">
        <v>2007</v>
      </c>
      <c r="B3031" s="5">
        <v>371600</v>
      </c>
      <c r="C3031" s="2" t="s">
        <v>293</v>
      </c>
      <c r="D3031" s="5">
        <v>10302894</v>
      </c>
      <c r="E3031" s="5">
        <v>100</v>
      </c>
      <c r="F3031" s="5">
        <v>79.88</v>
      </c>
      <c r="G3031" s="5">
        <v>37.01</v>
      </c>
      <c r="H3031" s="5">
        <v>12545</v>
      </c>
      <c r="I3031" s="5">
        <v>374.48</v>
      </c>
      <c r="J3031" s="5">
        <v>16.96</v>
      </c>
      <c r="K3031" s="5">
        <v>29.99</v>
      </c>
      <c r="L3031">
        <f t="shared" si="47"/>
        <v>27512.5347148045</v>
      </c>
      <c r="M3031" s="5">
        <v>593707</v>
      </c>
      <c r="N3031" s="5">
        <v>27.41</v>
      </c>
      <c r="O3031">
        <v>1.079818</v>
      </c>
      <c r="P3031">
        <v>12882</v>
      </c>
      <c r="Q3031">
        <v>6578.925</v>
      </c>
      <c r="R3031">
        <v>0.9064171</v>
      </c>
      <c r="S3031">
        <v>23.31016</v>
      </c>
      <c r="T3031">
        <v>113.6471</v>
      </c>
      <c r="U3031">
        <v>0.6621622</v>
      </c>
      <c r="V3031">
        <v>564895</v>
      </c>
      <c r="W3031">
        <v>26.73797</v>
      </c>
      <c r="Y3031">
        <v>106.36</v>
      </c>
      <c r="Z3031">
        <v>17.09</v>
      </c>
      <c r="AA3031">
        <v>136500</v>
      </c>
      <c r="AB3031">
        <v>0.0680783</v>
      </c>
      <c r="AC3031">
        <v>0.9251337</v>
      </c>
      <c r="AD3031">
        <v>0.0395977</v>
      </c>
      <c r="AE3031">
        <v>0.4423822</v>
      </c>
      <c r="AF3031">
        <v>0.8936999</v>
      </c>
      <c r="AG3031">
        <v>849383</v>
      </c>
      <c r="AH3031">
        <v>25.80772</v>
      </c>
      <c r="AI3031">
        <v>806518</v>
      </c>
      <c r="AJ3031">
        <v>4817867</v>
      </c>
      <c r="AK3031">
        <v>34.78</v>
      </c>
      <c r="AL3031">
        <v>20814392</v>
      </c>
      <c r="AM3031">
        <v>806518</v>
      </c>
      <c r="AN3031">
        <v>25.8077220916748</v>
      </c>
      <c r="AQ3031">
        <v>346</v>
      </c>
      <c r="AR3031">
        <v>1830</v>
      </c>
      <c r="AS3031">
        <v>703</v>
      </c>
      <c r="AT3031">
        <v>121020</v>
      </c>
      <c r="AU3031">
        <v>179.7</v>
      </c>
      <c r="AV3031">
        <v>13.65</v>
      </c>
    </row>
    <row r="3032" spans="1:48">
      <c r="A3032" s="5">
        <v>2008</v>
      </c>
      <c r="B3032" s="5">
        <v>371600</v>
      </c>
      <c r="C3032" s="2" t="s">
        <v>293</v>
      </c>
      <c r="D3032" s="5">
        <v>12368300</v>
      </c>
      <c r="E3032" s="5">
        <v>100</v>
      </c>
      <c r="F3032" s="5">
        <v>79.12</v>
      </c>
      <c r="G3032" s="5">
        <v>77.25</v>
      </c>
      <c r="H3032" s="5">
        <v>13628</v>
      </c>
      <c r="I3032" s="5">
        <v>375.68</v>
      </c>
      <c r="J3032" s="5">
        <v>18.17</v>
      </c>
      <c r="K3032" s="5">
        <v>36.99</v>
      </c>
      <c r="L3032">
        <f t="shared" si="47"/>
        <v>32922.4339863714</v>
      </c>
      <c r="M3032" s="5">
        <v>703667</v>
      </c>
      <c r="N3032" s="5">
        <v>29.14</v>
      </c>
      <c r="O3032">
        <v>1.088723</v>
      </c>
      <c r="P3032">
        <v>15390.8</v>
      </c>
      <c r="Q3032">
        <v>8048.33</v>
      </c>
      <c r="R3032">
        <v>0.9042553</v>
      </c>
      <c r="S3032">
        <v>24.9734</v>
      </c>
      <c r="T3032">
        <v>122.1649</v>
      </c>
      <c r="U3032">
        <v>0.6410257</v>
      </c>
      <c r="V3032">
        <v>669466</v>
      </c>
      <c r="W3032">
        <v>29.20213</v>
      </c>
      <c r="Y3032">
        <v>97.4</v>
      </c>
      <c r="Z3032">
        <v>16.18</v>
      </c>
      <c r="AA3032">
        <v>196922</v>
      </c>
      <c r="AB3032">
        <v>0.0681265</v>
      </c>
      <c r="AC3032">
        <v>1.058511</v>
      </c>
      <c r="AD3032">
        <v>0.0397757</v>
      </c>
      <c r="AE3032">
        <v>0.4781753</v>
      </c>
      <c r="AF3032">
        <v>0.9008</v>
      </c>
      <c r="AG3032">
        <v>1010792</v>
      </c>
      <c r="AH3032">
        <v>24.65894</v>
      </c>
      <c r="AI3032">
        <v>1037918</v>
      </c>
      <c r="AJ3032">
        <v>5786941</v>
      </c>
      <c r="AK3032">
        <v>36.14</v>
      </c>
      <c r="AL3032">
        <v>25593959</v>
      </c>
      <c r="AM3032">
        <v>1037918</v>
      </c>
      <c r="AN3032">
        <v>24.6589412689209</v>
      </c>
      <c r="AQ3032">
        <v>398</v>
      </c>
      <c r="AR3032">
        <v>2050</v>
      </c>
      <c r="AS3032">
        <v>320</v>
      </c>
      <c r="AT3032">
        <v>140820</v>
      </c>
      <c r="AU3032">
        <v>194.75</v>
      </c>
      <c r="AV3032">
        <v>19.6922</v>
      </c>
    </row>
    <row r="3033" spans="1:48">
      <c r="A3033" s="5">
        <v>2009</v>
      </c>
      <c r="B3033" s="5">
        <v>371600</v>
      </c>
      <c r="C3033" s="2" t="s">
        <v>293</v>
      </c>
      <c r="D3033" s="5">
        <v>13549931</v>
      </c>
      <c r="E3033" s="5"/>
      <c r="F3033" s="5">
        <v>100</v>
      </c>
      <c r="G3033" s="5">
        <v>89.26</v>
      </c>
      <c r="H3033" s="5"/>
      <c r="I3033" s="5">
        <v>377.49</v>
      </c>
      <c r="J3033" s="5">
        <v>15.61</v>
      </c>
      <c r="K3033" s="5">
        <v>38.62</v>
      </c>
      <c r="L3033">
        <f t="shared" si="47"/>
        <v>35894.8078094784</v>
      </c>
      <c r="M3033" s="5">
        <v>801707</v>
      </c>
      <c r="N3033" s="5">
        <v>33.63</v>
      </c>
      <c r="O3033">
        <v>1.30278</v>
      </c>
      <c r="P3033">
        <v>19188.51</v>
      </c>
      <c r="Q3033">
        <v>9345.923</v>
      </c>
      <c r="R3033">
        <v>0.9045093</v>
      </c>
      <c r="S3033">
        <v>34.64456</v>
      </c>
      <c r="T3033">
        <v>127.618</v>
      </c>
      <c r="U3033">
        <v>0.7654321</v>
      </c>
      <c r="V3033">
        <v>829160</v>
      </c>
      <c r="W3033">
        <v>31.40583</v>
      </c>
      <c r="Y3033">
        <v>90.27</v>
      </c>
      <c r="Z3033">
        <v>14.98</v>
      </c>
      <c r="AA3033">
        <v>271960</v>
      </c>
      <c r="AB3033">
        <v>0.0906495</v>
      </c>
      <c r="AC3033">
        <v>0.9151193</v>
      </c>
      <c r="AD3033">
        <v>0.0398773</v>
      </c>
      <c r="AE3033">
        <v>0.5969117</v>
      </c>
      <c r="AF3033">
        <v>0.8997</v>
      </c>
      <c r="AG3033">
        <v>1248044</v>
      </c>
      <c r="AH3033">
        <v>32.85491</v>
      </c>
      <c r="AI3033">
        <v>886729</v>
      </c>
      <c r="AJ3033">
        <v>7234067</v>
      </c>
      <c r="AK3033">
        <v>35.72</v>
      </c>
      <c r="AL3033">
        <v>29133400</v>
      </c>
      <c r="AM3033">
        <v>886729</v>
      </c>
      <c r="AN3033">
        <v>32.854907989502</v>
      </c>
      <c r="AQ3033">
        <v>345</v>
      </c>
      <c r="AR3033">
        <v>2051</v>
      </c>
      <c r="AS3033">
        <v>714</v>
      </c>
      <c r="AT3033">
        <v>242882</v>
      </c>
      <c r="AU3033">
        <v>262.93</v>
      </c>
      <c r="AV3033">
        <v>27.196</v>
      </c>
    </row>
    <row r="3034" spans="1:48">
      <c r="A3034" s="5">
        <v>2010</v>
      </c>
      <c r="B3034" s="5">
        <v>371600</v>
      </c>
      <c r="C3034" s="2" t="s">
        <v>293</v>
      </c>
      <c r="D3034" s="5">
        <v>15515164</v>
      </c>
      <c r="E3034" s="5">
        <v>100</v>
      </c>
      <c r="F3034" s="5">
        <v>100</v>
      </c>
      <c r="G3034" s="5">
        <v>92.81</v>
      </c>
      <c r="H3034" s="5">
        <v>15013</v>
      </c>
      <c r="I3034" s="5">
        <v>377.92</v>
      </c>
      <c r="J3034" s="5">
        <v>16.77</v>
      </c>
      <c r="K3034" s="5">
        <v>38.96</v>
      </c>
      <c r="L3034">
        <f t="shared" si="47"/>
        <v>41054.0961049958</v>
      </c>
      <c r="M3034" s="5">
        <v>1039879</v>
      </c>
      <c r="N3034" s="5">
        <v>35.37</v>
      </c>
      <c r="O3034">
        <v>1.341526</v>
      </c>
      <c r="P3034">
        <v>23442.28</v>
      </c>
      <c r="Q3034">
        <v>11406.29</v>
      </c>
      <c r="R3034">
        <v>0.8994709</v>
      </c>
      <c r="S3034">
        <v>43</v>
      </c>
      <c r="T3034">
        <v>127.0979</v>
      </c>
      <c r="U3034">
        <v>0.7209302</v>
      </c>
      <c r="V3034">
        <v>978487</v>
      </c>
      <c r="W3034">
        <v>31.87831</v>
      </c>
      <c r="Y3034">
        <v>101.68</v>
      </c>
      <c r="Z3034">
        <v>16.5</v>
      </c>
      <c r="AA3034">
        <v>304000</v>
      </c>
      <c r="AB3034">
        <v>0.0624074</v>
      </c>
      <c r="AC3034">
        <v>1.013227</v>
      </c>
      <c r="AD3034">
        <v>0.0399831</v>
      </c>
      <c r="AE3034">
        <v>0.6476836</v>
      </c>
      <c r="AF3034">
        <v>0.8998</v>
      </c>
      <c r="AG3034">
        <v>1618432</v>
      </c>
      <c r="AH3034">
        <v>28.06184</v>
      </c>
      <c r="AI3034">
        <v>1219135</v>
      </c>
      <c r="AJ3034">
        <v>8861183</v>
      </c>
      <c r="AK3034">
        <v>37.56</v>
      </c>
      <c r="AL3034">
        <v>34211166</v>
      </c>
      <c r="AM3034">
        <v>1219135</v>
      </c>
      <c r="AN3034">
        <v>28.0618362426758</v>
      </c>
      <c r="AQ3034">
        <v>383</v>
      </c>
      <c r="AR3034">
        <v>2356</v>
      </c>
      <c r="AS3034">
        <v>714</v>
      </c>
      <c r="AT3034">
        <v>183647</v>
      </c>
      <c r="AU3034">
        <v>305.86</v>
      </c>
      <c r="AV3034">
        <v>30.4</v>
      </c>
    </row>
    <row r="3035" spans="1:48">
      <c r="A3035" s="5">
        <v>2011</v>
      </c>
      <c r="B3035" s="5">
        <v>371600</v>
      </c>
      <c r="C3035" s="2" t="s">
        <v>293</v>
      </c>
      <c r="D3035" s="5">
        <v>18175833</v>
      </c>
      <c r="E3035" s="5">
        <v>100</v>
      </c>
      <c r="F3035" s="5">
        <v>100</v>
      </c>
      <c r="G3035" s="5">
        <v>92.35</v>
      </c>
      <c r="H3035" s="5">
        <v>14182</v>
      </c>
      <c r="I3035" s="5">
        <v>380.7</v>
      </c>
      <c r="J3035" s="5">
        <v>17.73</v>
      </c>
      <c r="K3035" s="5">
        <v>39.58</v>
      </c>
      <c r="L3035">
        <f t="shared" si="47"/>
        <v>47743.1914893617</v>
      </c>
      <c r="M3035" s="5">
        <v>1307601</v>
      </c>
      <c r="N3035" s="5">
        <v>36.71</v>
      </c>
      <c r="O3035">
        <v>1.411863</v>
      </c>
      <c r="P3035">
        <v>26527.43</v>
      </c>
      <c r="Q3035">
        <v>13274.41</v>
      </c>
      <c r="R3035">
        <v>0.8897638</v>
      </c>
      <c r="S3035">
        <v>45.77428</v>
      </c>
      <c r="T3035">
        <v>122.1339</v>
      </c>
      <c r="U3035">
        <v>0.5675676</v>
      </c>
      <c r="V3035">
        <v>1373478</v>
      </c>
      <c r="W3035">
        <v>33.88451</v>
      </c>
      <c r="Y3035">
        <v>96.27</v>
      </c>
      <c r="Z3035">
        <v>19.84</v>
      </c>
      <c r="AA3035">
        <v>410400</v>
      </c>
      <c r="AB3035">
        <v>0.1175</v>
      </c>
      <c r="AC3035">
        <v>2.587927</v>
      </c>
      <c r="AD3035">
        <v>0.0396875</v>
      </c>
      <c r="AE3035">
        <v>0.6862965</v>
      </c>
      <c r="AF3035">
        <v>0.902</v>
      </c>
      <c r="AG3035">
        <v>2011716</v>
      </c>
      <c r="AH3035">
        <v>32.00031</v>
      </c>
      <c r="AI3035">
        <v>1341465</v>
      </c>
      <c r="AJ3035">
        <v>10106949</v>
      </c>
      <c r="AK3035">
        <v>41.63</v>
      </c>
      <c r="AL3035">
        <v>42927298</v>
      </c>
      <c r="AM3035">
        <v>1341465</v>
      </c>
      <c r="AN3035">
        <v>32.0003128051758</v>
      </c>
      <c r="AQ3035">
        <v>986</v>
      </c>
      <c r="AR3035">
        <v>6747</v>
      </c>
      <c r="AS3035">
        <v>714</v>
      </c>
      <c r="AT3035">
        <v>156837</v>
      </c>
      <c r="AU3035">
        <v>355.96</v>
      </c>
      <c r="AV3035">
        <v>41.04</v>
      </c>
    </row>
    <row r="3036" spans="1:48">
      <c r="A3036" s="5">
        <v>2012</v>
      </c>
      <c r="B3036" s="5">
        <v>371600</v>
      </c>
      <c r="C3036" s="2" t="s">
        <v>293</v>
      </c>
      <c r="D3036" s="5">
        <v>19877262</v>
      </c>
      <c r="E3036" s="5">
        <v>82</v>
      </c>
      <c r="F3036" s="5">
        <v>100</v>
      </c>
      <c r="G3036" s="5">
        <v>95.71</v>
      </c>
      <c r="H3036" s="5">
        <v>16831</v>
      </c>
      <c r="I3036" s="5">
        <v>380.9</v>
      </c>
      <c r="J3036" s="5">
        <v>18.26</v>
      </c>
      <c r="K3036" s="5">
        <v>43.84</v>
      </c>
      <c r="L3036">
        <f t="shared" si="47"/>
        <v>52184.9881858756</v>
      </c>
      <c r="M3036" s="5">
        <v>1504601</v>
      </c>
      <c r="N3036" s="5">
        <v>37.86</v>
      </c>
      <c r="O3036">
        <v>1.606251</v>
      </c>
      <c r="P3036">
        <v>33142.63</v>
      </c>
      <c r="Q3036">
        <v>15261.42</v>
      </c>
      <c r="R3036">
        <v>0.8871391</v>
      </c>
      <c r="S3036">
        <v>57.35433</v>
      </c>
      <c r="T3036">
        <v>120.8425</v>
      </c>
      <c r="U3036">
        <v>0.5663717</v>
      </c>
      <c r="V3036">
        <v>1648988</v>
      </c>
      <c r="W3036">
        <v>38.32021</v>
      </c>
      <c r="Y3036">
        <v>101.07</v>
      </c>
      <c r="Z3036">
        <v>20.98</v>
      </c>
      <c r="AA3036">
        <v>400000</v>
      </c>
      <c r="AB3036">
        <v>0.1354167</v>
      </c>
      <c r="AC3036">
        <v>3.246719</v>
      </c>
      <c r="AD3036">
        <v>0.0396875</v>
      </c>
      <c r="AE3036">
        <v>0.7197718</v>
      </c>
      <c r="AF3036">
        <v>0.9046</v>
      </c>
      <c r="AG3036">
        <v>2265906</v>
      </c>
      <c r="AH3036">
        <v>37.73497</v>
      </c>
      <c r="AI3036">
        <v>1224804</v>
      </c>
      <c r="AJ3036">
        <v>12627342</v>
      </c>
      <c r="AK3036">
        <v>43</v>
      </c>
      <c r="AL3036">
        <v>46217940</v>
      </c>
      <c r="AM3036">
        <v>1224804</v>
      </c>
      <c r="AN3036">
        <v>37.7349700927734</v>
      </c>
      <c r="AQ3036">
        <v>1237</v>
      </c>
      <c r="AR3036">
        <v>4380</v>
      </c>
      <c r="AS3036">
        <v>714</v>
      </c>
      <c r="AT3036">
        <v>167953</v>
      </c>
      <c r="AU3036">
        <v>375.68</v>
      </c>
      <c r="AV3036">
        <v>40</v>
      </c>
    </row>
    <row r="3037" spans="1:48">
      <c r="A3037" s="5">
        <v>2013</v>
      </c>
      <c r="B3037" s="5">
        <v>371600</v>
      </c>
      <c r="C3037" s="2" t="s">
        <v>293</v>
      </c>
      <c r="D3037" s="5">
        <v>21557271</v>
      </c>
      <c r="E3037" s="5">
        <v>83</v>
      </c>
      <c r="F3037" s="5">
        <v>100</v>
      </c>
      <c r="G3037" s="5">
        <v>91.14</v>
      </c>
      <c r="H3037" s="5">
        <v>15921</v>
      </c>
      <c r="I3037" s="5">
        <v>381.6</v>
      </c>
      <c r="J3037" s="5">
        <v>18.68</v>
      </c>
      <c r="K3037" s="5">
        <v>44.26</v>
      </c>
      <c r="L3037">
        <f t="shared" si="47"/>
        <v>56491.8003144654</v>
      </c>
      <c r="M3037" s="5">
        <v>1700901</v>
      </c>
      <c r="N3037" s="5">
        <v>38.9</v>
      </c>
      <c r="O3037">
        <v>1.64568</v>
      </c>
      <c r="P3037">
        <v>39716.64</v>
      </c>
      <c r="Q3037">
        <v>17226.25</v>
      </c>
      <c r="R3037">
        <v>0.8638743</v>
      </c>
      <c r="S3037">
        <v>46.94764</v>
      </c>
      <c r="T3037">
        <v>122.055</v>
      </c>
      <c r="U3037">
        <v>0.5701754</v>
      </c>
      <c r="V3037">
        <v>2341210</v>
      </c>
      <c r="W3037">
        <v>37.51309</v>
      </c>
      <c r="Y3037">
        <v>92.42</v>
      </c>
      <c r="Z3037">
        <v>20.49</v>
      </c>
      <c r="AA3037">
        <v>530000</v>
      </c>
      <c r="AB3037">
        <v>0.1408333</v>
      </c>
      <c r="AC3037">
        <v>1.620419</v>
      </c>
      <c r="AD3037">
        <v>0.0397917</v>
      </c>
      <c r="AE3037">
        <v>0.7581367</v>
      </c>
      <c r="AF3037">
        <v>0.9021</v>
      </c>
      <c r="AG3037">
        <v>2517062</v>
      </c>
      <c r="AH3037">
        <v>40.50501</v>
      </c>
      <c r="AI3037">
        <v>1528184</v>
      </c>
      <c r="AJ3037">
        <v>15171758</v>
      </c>
      <c r="AK3037">
        <v>52.4</v>
      </c>
      <c r="AL3037">
        <v>61899108</v>
      </c>
      <c r="AM3037">
        <v>1528184</v>
      </c>
      <c r="AN3037">
        <v>40.5050086975098</v>
      </c>
      <c r="AQ3037">
        <v>619</v>
      </c>
      <c r="AR3037">
        <v>3360</v>
      </c>
      <c r="AS3037">
        <v>714</v>
      </c>
      <c r="AT3037">
        <v>174505</v>
      </c>
      <c r="AU3037">
        <v>403.69</v>
      </c>
      <c r="AV3037">
        <v>53</v>
      </c>
    </row>
    <row r="3038" spans="1:48">
      <c r="A3038" s="5">
        <v>2014</v>
      </c>
      <c r="B3038" s="5">
        <v>371600</v>
      </c>
      <c r="C3038" s="2" t="s">
        <v>293</v>
      </c>
      <c r="D3038" s="5">
        <v>22767060</v>
      </c>
      <c r="E3038" s="5">
        <v>92</v>
      </c>
      <c r="F3038" s="5">
        <v>100</v>
      </c>
      <c r="G3038" s="5">
        <v>93</v>
      </c>
      <c r="H3038" s="5">
        <v>15622</v>
      </c>
      <c r="I3038" s="5">
        <v>386.7</v>
      </c>
      <c r="J3038" s="5">
        <v>18.51</v>
      </c>
      <c r="K3038" s="5">
        <v>44.37</v>
      </c>
      <c r="L3038">
        <f t="shared" si="47"/>
        <v>58875.2521334368</v>
      </c>
      <c r="M3038" s="5">
        <v>1871456</v>
      </c>
      <c r="N3038" s="5">
        <v>40.43</v>
      </c>
      <c r="O3038">
        <v>1.718068</v>
      </c>
      <c r="P3038">
        <v>45190.24</v>
      </c>
      <c r="Q3038">
        <v>19281.89</v>
      </c>
      <c r="R3038">
        <v>0.8656331</v>
      </c>
      <c r="S3038">
        <v>47.94832</v>
      </c>
      <c r="T3038">
        <v>127.77</v>
      </c>
      <c r="U3038">
        <v>0.5877193</v>
      </c>
      <c r="V3038">
        <v>2462554</v>
      </c>
      <c r="W3038">
        <v>31.88631</v>
      </c>
      <c r="Y3038">
        <v>97.25</v>
      </c>
      <c r="Z3038">
        <v>20.71</v>
      </c>
      <c r="AA3038">
        <v>560000</v>
      </c>
      <c r="AB3038">
        <v>0.1486542</v>
      </c>
      <c r="AC3038">
        <v>1.731266</v>
      </c>
      <c r="AD3038">
        <v>0.0400621</v>
      </c>
      <c r="AE3038">
        <v>0.8037773</v>
      </c>
      <c r="AF3038">
        <v>0.9072999</v>
      </c>
      <c r="AG3038">
        <v>2697848</v>
      </c>
      <c r="AH3038">
        <v>47.75565</v>
      </c>
      <c r="AI3038">
        <v>1458739</v>
      </c>
      <c r="AJ3038">
        <v>17488622</v>
      </c>
      <c r="AK3038">
        <v>51.576</v>
      </c>
      <c r="AL3038">
        <v>69663023</v>
      </c>
      <c r="AM3038">
        <v>1458739</v>
      </c>
      <c r="AN3038">
        <v>47.7556457519531</v>
      </c>
      <c r="AQ3038">
        <v>670</v>
      </c>
      <c r="AR3038">
        <v>4203</v>
      </c>
      <c r="AS3038">
        <v>795</v>
      </c>
      <c r="AT3038">
        <v>178217</v>
      </c>
      <c r="AU3038">
        <v>389</v>
      </c>
      <c r="AV3038">
        <v>56</v>
      </c>
    </row>
    <row r="3039" spans="1:48">
      <c r="A3039" s="5">
        <v>2015</v>
      </c>
      <c r="B3039" s="5">
        <v>371600</v>
      </c>
      <c r="C3039" s="2" t="s">
        <v>293</v>
      </c>
      <c r="D3039" s="5">
        <v>23553298</v>
      </c>
      <c r="E3039" s="5">
        <v>83</v>
      </c>
      <c r="F3039" s="5">
        <v>100</v>
      </c>
      <c r="G3039" s="5">
        <v>94.05</v>
      </c>
      <c r="H3039" s="5">
        <v>22522</v>
      </c>
      <c r="I3039" s="5">
        <v>389.07</v>
      </c>
      <c r="J3039" s="5">
        <v>18.87</v>
      </c>
      <c r="K3039" s="5">
        <v>44.68</v>
      </c>
      <c r="L3039">
        <f t="shared" si="47"/>
        <v>60537.4302824684</v>
      </c>
      <c r="M3039" s="5">
        <v>2041481</v>
      </c>
      <c r="N3039" s="5">
        <v>41.93</v>
      </c>
      <c r="O3039">
        <v>1.869512</v>
      </c>
      <c r="P3039">
        <v>51162.93</v>
      </c>
      <c r="Q3039">
        <v>20915.93</v>
      </c>
      <c r="R3039">
        <v>0.8637532</v>
      </c>
      <c r="S3039">
        <v>48.18509</v>
      </c>
      <c r="T3039">
        <v>133.09</v>
      </c>
      <c r="U3039">
        <v>0.5507246</v>
      </c>
      <c r="V3039">
        <v>2711046</v>
      </c>
      <c r="W3039">
        <v>34.21594</v>
      </c>
      <c r="Y3039">
        <v>105.17</v>
      </c>
      <c r="Z3039">
        <v>21.99</v>
      </c>
      <c r="AA3039">
        <v>520000</v>
      </c>
      <c r="AB3039">
        <v>0.1821946</v>
      </c>
      <c r="AC3039">
        <v>2.876607</v>
      </c>
      <c r="AD3039">
        <v>0.0402692</v>
      </c>
      <c r="AE3039">
        <v>0.8586935</v>
      </c>
      <c r="AF3039">
        <v>0.9075999</v>
      </c>
      <c r="AG3039">
        <v>3093104</v>
      </c>
      <c r="AH3039">
        <v>49.35018</v>
      </c>
      <c r="AI3039">
        <v>1413147</v>
      </c>
      <c r="AJ3039">
        <v>19902379</v>
      </c>
      <c r="AK3039">
        <v>52.543</v>
      </c>
      <c r="AL3039">
        <v>69739060</v>
      </c>
      <c r="AM3039">
        <v>1413147</v>
      </c>
      <c r="AN3039">
        <v>49.3501815795898</v>
      </c>
      <c r="AQ3039">
        <v>1119</v>
      </c>
      <c r="AR3039">
        <v>4891</v>
      </c>
      <c r="AS3039">
        <v>801</v>
      </c>
      <c r="AT3039">
        <v>160149</v>
      </c>
      <c r="AU3039">
        <v>366</v>
      </c>
      <c r="AV3039">
        <v>52</v>
      </c>
    </row>
    <row r="3040" spans="1:48">
      <c r="A3040" s="5">
        <v>2016</v>
      </c>
      <c r="B3040" s="5">
        <v>371600</v>
      </c>
      <c r="C3040" s="2" t="s">
        <v>293</v>
      </c>
      <c r="D3040" s="5">
        <v>24701013</v>
      </c>
      <c r="E3040" s="5">
        <v>55</v>
      </c>
      <c r="F3040" s="5">
        <v>100</v>
      </c>
      <c r="G3040" s="5">
        <v>95.02</v>
      </c>
      <c r="H3040" s="5">
        <v>20086</v>
      </c>
      <c r="I3040" s="5">
        <v>392</v>
      </c>
      <c r="J3040" s="5">
        <v>19.53</v>
      </c>
      <c r="K3040" s="5">
        <v>44.79</v>
      </c>
      <c r="L3040">
        <f t="shared" si="47"/>
        <v>63012.7882653061</v>
      </c>
      <c r="M3040" s="5">
        <v>2200082</v>
      </c>
      <c r="N3040" s="5">
        <v>44.34</v>
      </c>
      <c r="O3040">
        <v>2.03585</v>
      </c>
      <c r="P3040">
        <v>55014.58</v>
      </c>
      <c r="Q3040">
        <v>22696.53</v>
      </c>
      <c r="R3040">
        <v>0.869898</v>
      </c>
      <c r="S3040">
        <v>48.10714</v>
      </c>
      <c r="T3040">
        <v>136.6505</v>
      </c>
      <c r="U3040">
        <v>0.5467626</v>
      </c>
      <c r="V3040">
        <v>2841768</v>
      </c>
      <c r="W3040">
        <v>36.12245</v>
      </c>
      <c r="Y3040">
        <v>103.82</v>
      </c>
      <c r="Z3040">
        <v>22.19</v>
      </c>
      <c r="AA3040">
        <v>1110000</v>
      </c>
      <c r="AB3040">
        <v>0.1885093</v>
      </c>
      <c r="AC3040">
        <v>3.665816</v>
      </c>
      <c r="AD3040">
        <v>0.0405797</v>
      </c>
      <c r="AE3040">
        <v>0.9584954</v>
      </c>
      <c r="AF3040">
        <v>0.906</v>
      </c>
      <c r="AG3040">
        <v>3205406</v>
      </c>
      <c r="AH3040">
        <v>52.09417</v>
      </c>
      <c r="AI3040">
        <v>1378369</v>
      </c>
      <c r="AJ3040">
        <v>21565714</v>
      </c>
      <c r="AK3040">
        <v>50.607</v>
      </c>
      <c r="AL3040">
        <v>71804995</v>
      </c>
      <c r="AM3040">
        <v>1378369</v>
      </c>
      <c r="AN3040">
        <v>52.0941734313965</v>
      </c>
      <c r="AQ3040">
        <v>1437</v>
      </c>
      <c r="AR3040">
        <v>4622</v>
      </c>
      <c r="AS3040">
        <v>720</v>
      </c>
      <c r="AT3040">
        <v>218743</v>
      </c>
      <c r="AU3040">
        <v>370</v>
      </c>
      <c r="AV3040">
        <v>111</v>
      </c>
    </row>
    <row r="3041" spans="1:48">
      <c r="A3041" s="5">
        <v>2017</v>
      </c>
      <c r="B3041" s="5">
        <v>371600</v>
      </c>
      <c r="C3041" s="2" t="s">
        <v>293</v>
      </c>
      <c r="D3041" s="5">
        <v>26011400</v>
      </c>
      <c r="E3041" s="5">
        <v>77</v>
      </c>
      <c r="F3041" s="5">
        <v>100</v>
      </c>
      <c r="G3041" s="5">
        <v>97</v>
      </c>
      <c r="H3041" s="5">
        <v>17923</v>
      </c>
      <c r="I3041" s="5">
        <v>394</v>
      </c>
      <c r="J3041" s="5">
        <v>19.42</v>
      </c>
      <c r="K3041" s="5">
        <v>44.82</v>
      </c>
      <c r="L3041">
        <f t="shared" si="47"/>
        <v>66018.7817258883</v>
      </c>
      <c r="M3041" s="5">
        <v>2262838</v>
      </c>
      <c r="N3041" s="5"/>
      <c r="O3041">
        <v>1.999035</v>
      </c>
      <c r="Q3041">
        <v>24586.54</v>
      </c>
      <c r="R3041">
        <v>0.8807107</v>
      </c>
      <c r="S3041">
        <v>39.8934</v>
      </c>
      <c r="U3041">
        <v>0.55</v>
      </c>
      <c r="V3041">
        <v>2981181</v>
      </c>
      <c r="W3041">
        <v>27.66497</v>
      </c>
      <c r="X3041">
        <v>26279</v>
      </c>
      <c r="Y3041">
        <v>120.22</v>
      </c>
      <c r="Z3041">
        <v>24.51</v>
      </c>
      <c r="AA3041">
        <v>1210000</v>
      </c>
      <c r="AB3041">
        <v>0.1980331</v>
      </c>
      <c r="AC3041">
        <v>5.92132</v>
      </c>
      <c r="AD3041">
        <v>0.0407868</v>
      </c>
      <c r="AG3041">
        <v>3302785</v>
      </c>
      <c r="AK3041">
        <v>46.897</v>
      </c>
      <c r="AO3041">
        <v>2736</v>
      </c>
      <c r="AP3041">
        <v>310</v>
      </c>
      <c r="AQ3041">
        <v>2333</v>
      </c>
      <c r="AR3041">
        <v>8778</v>
      </c>
      <c r="AS3041">
        <v>1874</v>
      </c>
      <c r="AT3041">
        <v>224395</v>
      </c>
      <c r="AU3041">
        <v>378</v>
      </c>
      <c r="AV3041">
        <v>121</v>
      </c>
    </row>
    <row r="3042" spans="1:48">
      <c r="A3042" s="5">
        <v>2018</v>
      </c>
      <c r="B3042" s="5">
        <v>371600</v>
      </c>
      <c r="C3042" s="2" t="s">
        <v>293</v>
      </c>
      <c r="D3042" s="5">
        <v>26405200</v>
      </c>
      <c r="E3042" s="5"/>
      <c r="F3042" s="5">
        <v>100</v>
      </c>
      <c r="G3042" s="5">
        <v>97.5</v>
      </c>
      <c r="H3042" s="5">
        <v>20944</v>
      </c>
      <c r="I3042" s="5">
        <v>397</v>
      </c>
      <c r="J3042" s="5">
        <v>20.109</v>
      </c>
      <c r="K3042" s="5">
        <v>44.149</v>
      </c>
      <c r="L3042">
        <f t="shared" si="47"/>
        <v>66511.838790932</v>
      </c>
      <c r="M3042" s="5">
        <v>2405395</v>
      </c>
      <c r="N3042" s="5">
        <v>46.26</v>
      </c>
      <c r="O3042">
        <v>2.058798</v>
      </c>
      <c r="Q3042">
        <v>25029.95</v>
      </c>
      <c r="R3042">
        <v>0.8916876</v>
      </c>
      <c r="S3042">
        <v>40.38035</v>
      </c>
      <c r="U3042">
        <v>0.5422535</v>
      </c>
      <c r="V3042">
        <v>2967484</v>
      </c>
      <c r="W3042">
        <v>32.4937</v>
      </c>
      <c r="X3042">
        <v>31927.48</v>
      </c>
      <c r="Y3042">
        <v>160.672</v>
      </c>
      <c r="Z3042">
        <v>25.72</v>
      </c>
      <c r="AA3042">
        <v>1400000</v>
      </c>
      <c r="AB3042">
        <v>0.207764</v>
      </c>
      <c r="AC3042">
        <v>3.823678</v>
      </c>
      <c r="AD3042">
        <v>0.0410973</v>
      </c>
      <c r="AE3042">
        <v>1.030519</v>
      </c>
      <c r="AF3042">
        <v>0.9115</v>
      </c>
      <c r="AG3042">
        <v>3453216</v>
      </c>
      <c r="AK3042">
        <v>43.145</v>
      </c>
      <c r="AO3042">
        <v>3366</v>
      </c>
      <c r="AP3042">
        <v>330</v>
      </c>
      <c r="AQ3042">
        <v>1518</v>
      </c>
      <c r="AR3042">
        <v>4474</v>
      </c>
      <c r="AS3042">
        <v>797</v>
      </c>
      <c r="AT3042">
        <v>230203</v>
      </c>
      <c r="AU3042">
        <v>401</v>
      </c>
      <c r="AV3042">
        <v>140</v>
      </c>
    </row>
    <row r="3043" spans="1:48">
      <c r="A3043" s="5">
        <v>2019</v>
      </c>
      <c r="B3043" s="5">
        <v>371600</v>
      </c>
      <c r="C3043" s="2" t="s">
        <v>293</v>
      </c>
      <c r="D3043" s="5">
        <v>24570000</v>
      </c>
      <c r="E3043" s="5">
        <v>82</v>
      </c>
      <c r="F3043" s="5">
        <v>100</v>
      </c>
      <c r="G3043" s="5">
        <v>97.745</v>
      </c>
      <c r="H3043" s="5">
        <v>18909</v>
      </c>
      <c r="I3043" s="5">
        <v>398</v>
      </c>
      <c r="J3043" s="5">
        <v>21.25</v>
      </c>
      <c r="K3043" s="5">
        <v>45.676</v>
      </c>
      <c r="L3043">
        <f t="shared" si="47"/>
        <v>61733.6683417085</v>
      </c>
      <c r="M3043" s="5">
        <v>2429629</v>
      </c>
      <c r="N3043" s="5">
        <v>48.27</v>
      </c>
      <c r="O3043">
        <v>2.277403</v>
      </c>
      <c r="Q3043">
        <v>17850.26</v>
      </c>
      <c r="R3043">
        <v>0.8919598</v>
      </c>
      <c r="S3043">
        <v>42.24121</v>
      </c>
      <c r="U3043">
        <v>0.5347222</v>
      </c>
      <c r="V3043">
        <v>3018700</v>
      </c>
      <c r="W3043">
        <v>53.26633</v>
      </c>
      <c r="X3043">
        <v>29645.72</v>
      </c>
      <c r="Y3043">
        <v>139.417</v>
      </c>
      <c r="Z3043">
        <v>25.939</v>
      </c>
      <c r="AA3043">
        <v>1520000</v>
      </c>
      <c r="AB3043">
        <v>0.2087992</v>
      </c>
      <c r="AC3043">
        <v>1.18593</v>
      </c>
      <c r="AD3043">
        <v>0.0412008</v>
      </c>
      <c r="AE3043">
        <v>1.139249</v>
      </c>
      <c r="AF3043">
        <v>0.9064</v>
      </c>
      <c r="AG3043">
        <v>3785451</v>
      </c>
      <c r="AK3043">
        <v>42.89</v>
      </c>
      <c r="AO3043">
        <v>3473</v>
      </c>
      <c r="AP3043">
        <v>319</v>
      </c>
      <c r="AQ3043">
        <v>472</v>
      </c>
      <c r="AR3043">
        <v>2410</v>
      </c>
      <c r="AS3043">
        <v>720</v>
      </c>
      <c r="AT3043">
        <v>164400</v>
      </c>
      <c r="AU3043">
        <v>461</v>
      </c>
      <c r="AV3043">
        <v>152</v>
      </c>
    </row>
    <row r="3044" spans="1:45">
      <c r="A3044" s="5">
        <v>2020</v>
      </c>
      <c r="B3044" s="5">
        <v>371600</v>
      </c>
      <c r="C3044" s="2" t="s">
        <v>293</v>
      </c>
      <c r="D3044" s="5">
        <v>25080000</v>
      </c>
      <c r="E3044" s="5"/>
      <c r="F3044" s="5">
        <v>100</v>
      </c>
      <c r="G3044" s="5">
        <v>98.077</v>
      </c>
      <c r="H3044" s="5"/>
      <c r="I3044" s="5"/>
      <c r="J3044" s="5">
        <v>23.775</v>
      </c>
      <c r="K3044" s="5">
        <v>41.454</v>
      </c>
      <c r="L3044" t="e">
        <f t="shared" si="47"/>
        <v>#DIV/0!</v>
      </c>
      <c r="M3044" s="5">
        <v>2527933</v>
      </c>
      <c r="N3044" s="5">
        <v>49.56</v>
      </c>
      <c r="O3044">
        <v>2.501323</v>
      </c>
      <c r="Q3044">
        <v>18061.48</v>
      </c>
      <c r="R3044">
        <v>0.8867925</v>
      </c>
      <c r="S3044">
        <v>43.89685</v>
      </c>
      <c r="U3044">
        <v>0.4142857</v>
      </c>
      <c r="V3044">
        <v>3468218</v>
      </c>
      <c r="W3044">
        <v>59.1195</v>
      </c>
      <c r="Y3044">
        <v>167.434</v>
      </c>
      <c r="Z3044">
        <v>31.857</v>
      </c>
      <c r="AB3044">
        <v>0.2089027</v>
      </c>
      <c r="AC3044">
        <v>1.285535</v>
      </c>
      <c r="AD3044">
        <v>0.0411491</v>
      </c>
      <c r="AE3044">
        <v>1.216196</v>
      </c>
      <c r="AF3044">
        <v>0.9031</v>
      </c>
      <c r="AG3044">
        <v>4475063</v>
      </c>
      <c r="AK3044">
        <v>44.845</v>
      </c>
      <c r="AO3044">
        <v>7502</v>
      </c>
      <c r="AP3044">
        <v>761</v>
      </c>
      <c r="AQ3044">
        <v>511</v>
      </c>
      <c r="AR3044">
        <v>966</v>
      </c>
      <c r="AS3044">
        <v>801</v>
      </c>
    </row>
    <row r="3045" spans="1:48">
      <c r="A3045" s="5">
        <v>2021</v>
      </c>
      <c r="B3045" s="5">
        <v>371600</v>
      </c>
      <c r="C3045" s="2" t="s">
        <v>293</v>
      </c>
      <c r="D3045" s="5">
        <v>28720000</v>
      </c>
      <c r="E3045" s="5"/>
      <c r="F3045" s="5">
        <v>100</v>
      </c>
      <c r="G3045" s="5">
        <v>98.317</v>
      </c>
      <c r="H3045" s="5"/>
      <c r="I3045" s="5">
        <v>397</v>
      </c>
      <c r="J3045" s="5">
        <v>31.475</v>
      </c>
      <c r="K3045" s="5">
        <v>45.841</v>
      </c>
      <c r="L3045">
        <f t="shared" si="47"/>
        <v>72342.5692695214</v>
      </c>
      <c r="M3045" s="5">
        <v>2873060</v>
      </c>
      <c r="N3045" s="5">
        <v>48.08</v>
      </c>
      <c r="O3045">
        <v>2.34094</v>
      </c>
      <c r="Q3045">
        <v>20739</v>
      </c>
      <c r="R3045">
        <v>0.8942065</v>
      </c>
      <c r="S3045">
        <v>50.78086</v>
      </c>
      <c r="U3045">
        <v>0.384106</v>
      </c>
      <c r="V3045">
        <v>3522643</v>
      </c>
      <c r="W3045">
        <v>87.65743</v>
      </c>
      <c r="Y3045">
        <v>181.287</v>
      </c>
      <c r="Z3045">
        <v>40.585</v>
      </c>
      <c r="AA3045">
        <v>1520000</v>
      </c>
      <c r="AB3045">
        <v>0.215735</v>
      </c>
      <c r="AC3045">
        <v>1.198992</v>
      </c>
      <c r="AD3045">
        <v>0.0410973</v>
      </c>
      <c r="AE3045">
        <v>1.139336</v>
      </c>
      <c r="AF3045">
        <v>0.9028</v>
      </c>
      <c r="AG3045">
        <v>4781796</v>
      </c>
      <c r="AK3045">
        <v>42.205</v>
      </c>
      <c r="AO3045">
        <v>9921</v>
      </c>
      <c r="AP3045">
        <v>872</v>
      </c>
      <c r="AQ3045">
        <v>476</v>
      </c>
      <c r="AR3045">
        <v>1281</v>
      </c>
      <c r="AS3045">
        <v>120</v>
      </c>
      <c r="AT3045">
        <v>11385</v>
      </c>
      <c r="AU3045">
        <v>4083</v>
      </c>
      <c r="AV3045">
        <v>4078</v>
      </c>
    </row>
    <row r="3046" spans="1:37">
      <c r="A3046" s="5">
        <v>2022</v>
      </c>
      <c r="B3046" s="5">
        <v>371600</v>
      </c>
      <c r="C3046" s="2" t="s">
        <v>293</v>
      </c>
      <c r="D3046" s="5">
        <v>29750000</v>
      </c>
      <c r="E3046" s="5"/>
      <c r="F3046" s="5">
        <v>100</v>
      </c>
      <c r="G3046" s="5">
        <v>98.46</v>
      </c>
      <c r="H3046" s="5"/>
      <c r="I3046" s="5">
        <v>395</v>
      </c>
      <c r="J3046" s="5">
        <v>27.566</v>
      </c>
      <c r="K3046" s="5">
        <v>46.03</v>
      </c>
      <c r="L3046">
        <f t="shared" si="47"/>
        <v>75316.4556962025</v>
      </c>
      <c r="M3046" s="5">
        <v>2756592</v>
      </c>
      <c r="N3046" s="5">
        <v>47.45</v>
      </c>
      <c r="O3046">
        <v>2.61031</v>
      </c>
      <c r="Q3046">
        <v>20777.3</v>
      </c>
      <c r="R3046">
        <v>0.8936709</v>
      </c>
      <c r="S3046">
        <v>54.76962</v>
      </c>
      <c r="U3046">
        <v>0.4473684</v>
      </c>
      <c r="V3046">
        <v>3594321</v>
      </c>
      <c r="W3046">
        <v>77.46835</v>
      </c>
      <c r="Y3046">
        <v>134.909</v>
      </c>
      <c r="Z3046">
        <v>34.597</v>
      </c>
      <c r="AB3046">
        <v>0.2092133</v>
      </c>
      <c r="AD3046">
        <v>0.0408903</v>
      </c>
      <c r="AE3046">
        <v>1.114373</v>
      </c>
      <c r="AF3046">
        <v>0.9003</v>
      </c>
      <c r="AG3046">
        <v>4813092</v>
      </c>
      <c r="AK3046">
        <v>42.289</v>
      </c>
    </row>
    <row r="3047" spans="1:40">
      <c r="A3047" s="5">
        <v>2002</v>
      </c>
      <c r="B3047" s="5">
        <v>371700</v>
      </c>
      <c r="C3047" s="2" t="s">
        <v>294</v>
      </c>
      <c r="D3047" s="5">
        <v>2498400</v>
      </c>
      <c r="E3047" s="5"/>
      <c r="F3047" s="5">
        <v>47.46</v>
      </c>
      <c r="G3047" s="5"/>
      <c r="H3047" s="5"/>
      <c r="I3047" s="5">
        <v>864.45</v>
      </c>
      <c r="J3047" s="5">
        <v>1.64</v>
      </c>
      <c r="K3047" s="5">
        <v>24.42</v>
      </c>
      <c r="L3047">
        <f t="shared" si="47"/>
        <v>2890.16137428423</v>
      </c>
      <c r="M3047" s="5">
        <v>136100</v>
      </c>
      <c r="N3047" s="5">
        <v>24.45</v>
      </c>
      <c r="P3047">
        <v>559.147</v>
      </c>
      <c r="Q3047">
        <v>1092.517</v>
      </c>
      <c r="R3047">
        <v>0.9583333</v>
      </c>
      <c r="S3047">
        <v>14.74884</v>
      </c>
      <c r="T3047">
        <v>8.591435</v>
      </c>
      <c r="U3047">
        <v>3.447368</v>
      </c>
      <c r="V3047">
        <v>246235</v>
      </c>
      <c r="W3047">
        <v>6.921296</v>
      </c>
      <c r="Y3047">
        <v>178.91</v>
      </c>
      <c r="Z3047">
        <v>3.63</v>
      </c>
      <c r="AA3047">
        <v>57066</v>
      </c>
      <c r="AB3047">
        <v>0.0101175</v>
      </c>
      <c r="AD3047">
        <v>0.0704961</v>
      </c>
      <c r="AE3047">
        <v>0.7806515</v>
      </c>
      <c r="AF3047">
        <v>0.5577002</v>
      </c>
      <c r="AG3047">
        <v>286100</v>
      </c>
      <c r="AH3047">
        <v>27.84155</v>
      </c>
      <c r="AI3047">
        <v>45479</v>
      </c>
      <c r="AJ3047">
        <v>483103</v>
      </c>
      <c r="AK3047">
        <v>36.15</v>
      </c>
      <c r="AL3047">
        <v>1266206</v>
      </c>
      <c r="AM3047">
        <v>45479</v>
      </c>
      <c r="AN3047">
        <v>27.841552734375</v>
      </c>
    </row>
    <row r="3048" spans="1:40">
      <c r="A3048" s="5">
        <v>2003</v>
      </c>
      <c r="B3048" s="5">
        <v>371700</v>
      </c>
      <c r="C3048" s="2" t="s">
        <v>294</v>
      </c>
      <c r="D3048" s="5">
        <v>2901000</v>
      </c>
      <c r="E3048" s="5">
        <v>100</v>
      </c>
      <c r="F3048" s="5">
        <v>63.42</v>
      </c>
      <c r="G3048" s="5"/>
      <c r="H3048" s="5">
        <v>3978</v>
      </c>
      <c r="I3048" s="5">
        <v>874.47</v>
      </c>
      <c r="J3048" s="5">
        <v>1.42</v>
      </c>
      <c r="K3048" s="5">
        <v>28.14</v>
      </c>
      <c r="L3048">
        <f t="shared" si="47"/>
        <v>3317.4379910117</v>
      </c>
      <c r="M3048" s="5">
        <v>159653</v>
      </c>
      <c r="N3048" s="5">
        <v>24.6</v>
      </c>
      <c r="O3048">
        <v>2.135013</v>
      </c>
      <c r="P3048">
        <v>1853.547</v>
      </c>
      <c r="Q3048">
        <v>1620.745</v>
      </c>
      <c r="R3048">
        <v>0.9599543</v>
      </c>
      <c r="S3048">
        <v>13.73341</v>
      </c>
      <c r="T3048">
        <v>10.07895</v>
      </c>
      <c r="U3048">
        <v>3.425</v>
      </c>
      <c r="V3048">
        <v>261435</v>
      </c>
      <c r="W3048">
        <v>6.910755</v>
      </c>
      <c r="Y3048">
        <v>148.4</v>
      </c>
      <c r="Z3048">
        <v>4.53</v>
      </c>
      <c r="AA3048">
        <v>58645</v>
      </c>
      <c r="AB3048">
        <v>0.0121752</v>
      </c>
      <c r="AD3048">
        <v>0.0714169</v>
      </c>
      <c r="AE3048">
        <v>0.6904296</v>
      </c>
      <c r="AF3048">
        <v>0.6022999</v>
      </c>
      <c r="AG3048">
        <v>328670</v>
      </c>
      <c r="AH3048">
        <v>19.4502</v>
      </c>
      <c r="AI3048">
        <v>88454</v>
      </c>
      <c r="AJ3048">
        <v>1620000</v>
      </c>
      <c r="AK3048">
        <v>34.56</v>
      </c>
      <c r="AL3048">
        <v>1720448</v>
      </c>
      <c r="AM3048">
        <v>88454</v>
      </c>
      <c r="AN3048">
        <v>19.4502010345459</v>
      </c>
    </row>
    <row r="3049" spans="1:40">
      <c r="A3049" s="5">
        <v>2004</v>
      </c>
      <c r="B3049" s="5">
        <v>371700</v>
      </c>
      <c r="C3049" s="2" t="s">
        <v>294</v>
      </c>
      <c r="D3049" s="5">
        <v>3652200</v>
      </c>
      <c r="E3049" s="5">
        <v>100</v>
      </c>
      <c r="F3049" s="5">
        <v>28.57</v>
      </c>
      <c r="G3049" s="5"/>
      <c r="H3049" s="5">
        <v>4412</v>
      </c>
      <c r="I3049" s="5">
        <v>880.69</v>
      </c>
      <c r="J3049" s="5">
        <v>1.53</v>
      </c>
      <c r="K3049" s="5">
        <v>33.26</v>
      </c>
      <c r="L3049">
        <f t="shared" si="47"/>
        <v>4146.97566680671</v>
      </c>
      <c r="M3049" s="5">
        <v>172245</v>
      </c>
      <c r="N3049" s="5">
        <v>22.22</v>
      </c>
      <c r="O3049">
        <v>1.848531</v>
      </c>
      <c r="P3049">
        <v>2835.778</v>
      </c>
      <c r="Q3049">
        <v>2013.605</v>
      </c>
      <c r="R3049">
        <v>0.9625426</v>
      </c>
      <c r="S3049">
        <v>13.7605</v>
      </c>
      <c r="T3049">
        <v>16.89671</v>
      </c>
      <c r="U3049">
        <v>2.836735</v>
      </c>
      <c r="V3049">
        <v>283538</v>
      </c>
      <c r="W3049">
        <v>7.014756</v>
      </c>
      <c r="Y3049">
        <v>112.66</v>
      </c>
      <c r="Z3049">
        <v>4.48</v>
      </c>
      <c r="AA3049">
        <v>85583</v>
      </c>
      <c r="AB3049">
        <v>0.013646</v>
      </c>
      <c r="AD3049">
        <v>0.0719889</v>
      </c>
      <c r="AE3049">
        <v>0.5521871</v>
      </c>
      <c r="AF3049">
        <v>0.6246</v>
      </c>
      <c r="AG3049">
        <v>402292</v>
      </c>
      <c r="AH3049">
        <v>18.08059</v>
      </c>
      <c r="AI3049">
        <v>148622</v>
      </c>
      <c r="AJ3049">
        <v>2498320</v>
      </c>
      <c r="AK3049">
        <v>33.27</v>
      </c>
      <c r="AL3049">
        <v>2687173</v>
      </c>
      <c r="AM3049">
        <v>148622</v>
      </c>
      <c r="AN3049">
        <v>18.080587387085</v>
      </c>
    </row>
    <row r="3050" spans="1:40">
      <c r="A3050" s="5">
        <v>2005</v>
      </c>
      <c r="B3050" s="5">
        <v>371700</v>
      </c>
      <c r="C3050" s="2" t="s">
        <v>294</v>
      </c>
      <c r="D3050" s="5">
        <v>4508500</v>
      </c>
      <c r="E3050" s="5">
        <v>100</v>
      </c>
      <c r="F3050" s="5">
        <v>77.16</v>
      </c>
      <c r="G3050" s="5">
        <v>6.99</v>
      </c>
      <c r="H3050" s="5">
        <v>4603</v>
      </c>
      <c r="I3050" s="5">
        <v>885.83</v>
      </c>
      <c r="J3050" s="5">
        <v>2.66</v>
      </c>
      <c r="K3050" s="5">
        <v>34.14</v>
      </c>
      <c r="L3050">
        <f t="shared" si="47"/>
        <v>5089.57700687491</v>
      </c>
      <c r="M3050" s="5">
        <v>211547</v>
      </c>
      <c r="N3050" s="5">
        <v>22.7</v>
      </c>
      <c r="O3050">
        <v>1.696759</v>
      </c>
      <c r="P3050">
        <v>4242.793</v>
      </c>
      <c r="Q3050">
        <v>2670.978</v>
      </c>
      <c r="R3050">
        <v>0.9604966</v>
      </c>
      <c r="S3050">
        <v>14.52709</v>
      </c>
      <c r="T3050">
        <v>20.9684</v>
      </c>
      <c r="U3050">
        <v>2.72549</v>
      </c>
      <c r="V3050">
        <v>339018</v>
      </c>
      <c r="W3050">
        <v>19.43567</v>
      </c>
      <c r="Y3050">
        <v>78.89</v>
      </c>
      <c r="Z3050">
        <v>4.78</v>
      </c>
      <c r="AA3050">
        <v>95787</v>
      </c>
      <c r="AB3050">
        <v>0.0159327</v>
      </c>
      <c r="AD3050">
        <v>0.0723915</v>
      </c>
      <c r="AE3050">
        <v>0.5279073</v>
      </c>
      <c r="AF3050">
        <v>0.6570001</v>
      </c>
      <c r="AG3050">
        <v>504347</v>
      </c>
      <c r="AH3050">
        <v>16.16153</v>
      </c>
      <c r="AI3050">
        <v>260657</v>
      </c>
      <c r="AJ3050">
        <v>3759115</v>
      </c>
      <c r="AK3050">
        <v>35.29</v>
      </c>
      <c r="AL3050">
        <v>4212615</v>
      </c>
      <c r="AM3050">
        <v>260657</v>
      </c>
      <c r="AN3050">
        <v>16.1615257263184</v>
      </c>
    </row>
    <row r="3051" spans="1:40">
      <c r="A3051" s="5">
        <v>2006</v>
      </c>
      <c r="B3051" s="5">
        <v>371700</v>
      </c>
      <c r="C3051" s="2" t="s">
        <v>294</v>
      </c>
      <c r="D3051" s="5">
        <v>5396000</v>
      </c>
      <c r="E3051" s="5">
        <v>100</v>
      </c>
      <c r="F3051" s="5"/>
      <c r="G3051" s="5">
        <v>50.33</v>
      </c>
      <c r="H3051" s="5">
        <v>4842</v>
      </c>
      <c r="I3051" s="5">
        <v>905.2</v>
      </c>
      <c r="J3051" s="5">
        <v>9.53</v>
      </c>
      <c r="K3051" s="5">
        <v>36.91</v>
      </c>
      <c r="L3051">
        <f t="shared" si="47"/>
        <v>5961.11356606275</v>
      </c>
      <c r="M3051" s="5">
        <v>300355</v>
      </c>
      <c r="N3051" s="5">
        <v>23.25</v>
      </c>
      <c r="O3051">
        <v>1.656787</v>
      </c>
      <c r="P3051">
        <v>5529.494</v>
      </c>
      <c r="Q3051">
        <v>3041.407</v>
      </c>
      <c r="R3051">
        <v>0.962431</v>
      </c>
      <c r="S3051">
        <v>15.27182</v>
      </c>
      <c r="T3051">
        <v>23.8884</v>
      </c>
      <c r="U3051">
        <v>1.163636</v>
      </c>
      <c r="V3051">
        <v>392571</v>
      </c>
      <c r="W3051">
        <v>19.66851</v>
      </c>
      <c r="Y3051">
        <v>145</v>
      </c>
      <c r="Z3051">
        <v>11.28</v>
      </c>
      <c r="AA3051">
        <v>141806</v>
      </c>
      <c r="AB3051">
        <v>0.0184656</v>
      </c>
      <c r="AD3051">
        <v>0.073944</v>
      </c>
      <c r="AE3051">
        <v>0.5064256</v>
      </c>
      <c r="AF3051">
        <v>0.6916001</v>
      </c>
      <c r="AG3051">
        <v>692541</v>
      </c>
      <c r="AH3051">
        <v>17.99827</v>
      </c>
      <c r="AI3051">
        <v>323308</v>
      </c>
      <c r="AJ3051">
        <v>5004192</v>
      </c>
      <c r="AK3051">
        <v>34.44</v>
      </c>
      <c r="AL3051">
        <v>5818985</v>
      </c>
      <c r="AM3051">
        <v>323308</v>
      </c>
      <c r="AN3051">
        <v>17.9982719421387</v>
      </c>
    </row>
    <row r="3052" spans="1:40">
      <c r="A3052" s="5">
        <v>2007</v>
      </c>
      <c r="B3052" s="5">
        <v>371700</v>
      </c>
      <c r="C3052" s="2" t="s">
        <v>294</v>
      </c>
      <c r="D3052" s="5">
        <v>6860200</v>
      </c>
      <c r="E3052" s="5">
        <v>100</v>
      </c>
      <c r="F3052" s="5">
        <v>80.95</v>
      </c>
      <c r="G3052" s="5">
        <v>74.13</v>
      </c>
      <c r="H3052" s="5">
        <v>5952</v>
      </c>
      <c r="I3052" s="5">
        <v>914.2</v>
      </c>
      <c r="J3052" s="5">
        <v>9.69</v>
      </c>
      <c r="K3052" s="5">
        <v>34.15</v>
      </c>
      <c r="L3052">
        <f t="shared" si="47"/>
        <v>7504.0472544301</v>
      </c>
      <c r="M3052" s="5">
        <v>421122</v>
      </c>
      <c r="N3052" s="5">
        <v>25.08</v>
      </c>
      <c r="O3052">
        <v>1.47909</v>
      </c>
      <c r="P3052">
        <v>5783.982</v>
      </c>
      <c r="Q3052">
        <v>3587.909</v>
      </c>
      <c r="R3052">
        <v>0.9617068</v>
      </c>
      <c r="S3052">
        <v>16.97921</v>
      </c>
      <c r="T3052">
        <v>26.21772</v>
      </c>
      <c r="U3052">
        <v>1.157895</v>
      </c>
      <c r="V3052">
        <v>498236</v>
      </c>
      <c r="W3052">
        <v>19.47483</v>
      </c>
      <c r="Y3052">
        <v>143.24</v>
      </c>
      <c r="Z3052">
        <v>11.77</v>
      </c>
      <c r="AA3052">
        <v>161121</v>
      </c>
      <c r="AB3052">
        <v>0.0206659</v>
      </c>
      <c r="AD3052">
        <v>0.0749549</v>
      </c>
      <c r="AE3052">
        <v>0.5182888</v>
      </c>
      <c r="AF3052">
        <v>0.7347</v>
      </c>
      <c r="AG3052">
        <v>955282</v>
      </c>
      <c r="AH3052">
        <v>19.55521</v>
      </c>
      <c r="AI3052">
        <v>452268</v>
      </c>
      <c r="AJ3052">
        <v>5286560</v>
      </c>
      <c r="AK3052">
        <v>34.9</v>
      </c>
      <c r="AL3052">
        <v>8844196</v>
      </c>
      <c r="AM3052">
        <v>452268</v>
      </c>
      <c r="AN3052">
        <v>19.5552101135254</v>
      </c>
    </row>
    <row r="3053" spans="1:40">
      <c r="A3053" s="5">
        <v>2008</v>
      </c>
      <c r="B3053" s="5">
        <v>371700</v>
      </c>
      <c r="C3053" s="2" t="s">
        <v>294</v>
      </c>
      <c r="D3053" s="5">
        <v>8217900</v>
      </c>
      <c r="E3053" s="5">
        <v>100</v>
      </c>
      <c r="F3053" s="5">
        <v>87.46</v>
      </c>
      <c r="G3053" s="5">
        <v>74.08</v>
      </c>
      <c r="H3053" s="5">
        <v>6360</v>
      </c>
      <c r="I3053" s="5">
        <v>919.94</v>
      </c>
      <c r="J3053" s="5">
        <v>9.7</v>
      </c>
      <c r="K3053" s="5">
        <v>40.05</v>
      </c>
      <c r="L3053">
        <f t="shared" si="47"/>
        <v>8933.08259234298</v>
      </c>
      <c r="M3053" s="5">
        <v>504847</v>
      </c>
      <c r="N3053" s="5">
        <v>25.69</v>
      </c>
      <c r="O3053">
        <v>1.445733</v>
      </c>
      <c r="P3053">
        <v>4137.241</v>
      </c>
      <c r="Q3053">
        <v>4400.49</v>
      </c>
      <c r="R3053">
        <v>0.9630435</v>
      </c>
      <c r="S3053">
        <v>21.15109</v>
      </c>
      <c r="T3053">
        <v>32.95435</v>
      </c>
      <c r="U3053">
        <v>1.133333</v>
      </c>
      <c r="V3053">
        <v>552894</v>
      </c>
      <c r="W3053">
        <v>22.6087</v>
      </c>
      <c r="Y3053">
        <v>130.32</v>
      </c>
      <c r="Z3053">
        <v>12.01</v>
      </c>
      <c r="AA3053">
        <v>236146</v>
      </c>
      <c r="AB3053">
        <v>0.0243562</v>
      </c>
      <c r="AD3053">
        <v>0.0754469</v>
      </c>
      <c r="AE3053">
        <v>0.5085116</v>
      </c>
      <c r="AF3053">
        <v>0.7621</v>
      </c>
      <c r="AG3053">
        <v>1155159</v>
      </c>
      <c r="AH3053">
        <v>17.195</v>
      </c>
      <c r="AI3053">
        <v>741891</v>
      </c>
      <c r="AJ3053">
        <v>3806262</v>
      </c>
      <c r="AK3053">
        <v>34.32</v>
      </c>
      <c r="AL3053">
        <v>12756813</v>
      </c>
      <c r="AM3053">
        <v>741891</v>
      </c>
      <c r="AN3053">
        <v>17.194995880127</v>
      </c>
    </row>
    <row r="3054" spans="1:40">
      <c r="A3054" s="5">
        <v>2009</v>
      </c>
      <c r="B3054" s="5">
        <v>371700</v>
      </c>
      <c r="C3054" s="2" t="s">
        <v>294</v>
      </c>
      <c r="D3054" s="5">
        <v>9573109</v>
      </c>
      <c r="E3054" s="5">
        <v>100</v>
      </c>
      <c r="F3054" s="5">
        <v>92.11</v>
      </c>
      <c r="G3054" s="5">
        <v>72.99</v>
      </c>
      <c r="H3054" s="5">
        <v>7365</v>
      </c>
      <c r="I3054" s="5">
        <v>939.44</v>
      </c>
      <c r="J3054" s="5">
        <v>10.12</v>
      </c>
      <c r="K3054" s="5">
        <v>40.3</v>
      </c>
      <c r="L3054">
        <f t="shared" si="47"/>
        <v>10190.2292855318</v>
      </c>
      <c r="M3054" s="5">
        <v>605731</v>
      </c>
      <c r="N3054" s="5">
        <v>27.57</v>
      </c>
      <c r="O3054">
        <v>1.625191</v>
      </c>
      <c r="P3054">
        <v>5062.977</v>
      </c>
      <c r="Q3054">
        <v>6045.746</v>
      </c>
      <c r="R3054">
        <v>0.9627263</v>
      </c>
      <c r="S3054">
        <v>23.22151</v>
      </c>
      <c r="T3054">
        <v>31.99255</v>
      </c>
      <c r="U3054">
        <v>1.079365</v>
      </c>
      <c r="V3054">
        <v>644954</v>
      </c>
      <c r="W3054">
        <v>23.61023</v>
      </c>
      <c r="Y3054">
        <v>125.18</v>
      </c>
      <c r="Z3054">
        <v>12.77</v>
      </c>
      <c r="AA3054">
        <v>378924</v>
      </c>
      <c r="AB3054">
        <v>0.0286788</v>
      </c>
      <c r="AD3054">
        <v>0.076722</v>
      </c>
      <c r="AE3054">
        <v>0.5405881</v>
      </c>
      <c r="AF3054">
        <v>0.7857</v>
      </c>
      <c r="AG3054">
        <v>1411712</v>
      </c>
      <c r="AH3054">
        <v>17.78975</v>
      </c>
      <c r="AI3054">
        <v>999230</v>
      </c>
      <c r="AJ3054">
        <v>4754135</v>
      </c>
      <c r="AK3054">
        <v>35</v>
      </c>
      <c r="AL3054">
        <v>17776049</v>
      </c>
      <c r="AM3054">
        <v>999230</v>
      </c>
      <c r="AN3054">
        <v>17.7897472381592</v>
      </c>
    </row>
    <row r="3055" spans="1:40">
      <c r="A3055" s="5">
        <v>2010</v>
      </c>
      <c r="B3055" s="5">
        <v>371700</v>
      </c>
      <c r="C3055" s="2" t="s">
        <v>294</v>
      </c>
      <c r="D3055" s="5">
        <v>12270900</v>
      </c>
      <c r="E3055" s="5">
        <v>100</v>
      </c>
      <c r="F3055" s="5">
        <v>93.79</v>
      </c>
      <c r="G3055" s="5">
        <v>62.63</v>
      </c>
      <c r="H3055" s="5">
        <v>12432</v>
      </c>
      <c r="I3055" s="5">
        <v>958.8</v>
      </c>
      <c r="J3055" s="5">
        <v>10.37</v>
      </c>
      <c r="K3055" s="5">
        <v>40.14</v>
      </c>
      <c r="L3055">
        <f t="shared" si="47"/>
        <v>12798.1852315394</v>
      </c>
      <c r="M3055" s="5">
        <v>846873</v>
      </c>
      <c r="N3055" s="5">
        <v>29.2</v>
      </c>
      <c r="O3055">
        <v>1.538139</v>
      </c>
      <c r="P3055">
        <v>6077.759</v>
      </c>
      <c r="Q3055">
        <v>6939.62</v>
      </c>
      <c r="R3055">
        <v>0.9614182</v>
      </c>
      <c r="S3055">
        <v>25.58811</v>
      </c>
      <c r="T3055">
        <v>33.75808</v>
      </c>
      <c r="U3055">
        <v>0.8961039</v>
      </c>
      <c r="V3055">
        <v>772970</v>
      </c>
      <c r="W3055">
        <v>27.94578</v>
      </c>
      <c r="Y3055">
        <v>124.58</v>
      </c>
      <c r="Z3055">
        <v>14.78</v>
      </c>
      <c r="AA3055">
        <v>357485</v>
      </c>
      <c r="AB3055">
        <v>0.0415884</v>
      </c>
      <c r="AD3055">
        <v>0.0783561</v>
      </c>
      <c r="AE3055">
        <v>0.5525071</v>
      </c>
      <c r="AF3055">
        <v>0.8205</v>
      </c>
      <c r="AG3055">
        <v>1869663</v>
      </c>
      <c r="AH3055">
        <v>19.67336</v>
      </c>
      <c r="AI3055">
        <v>1187901</v>
      </c>
      <c r="AJ3055">
        <v>5828571</v>
      </c>
      <c r="AK3055">
        <v>37.21</v>
      </c>
      <c r="AL3055">
        <v>23369999</v>
      </c>
      <c r="AM3055">
        <v>1187901</v>
      </c>
      <c r="AN3055">
        <v>19.6733551025391</v>
      </c>
    </row>
    <row r="3056" spans="1:40">
      <c r="A3056" s="5">
        <v>2011</v>
      </c>
      <c r="B3056" s="5">
        <v>371700</v>
      </c>
      <c r="C3056" s="2" t="s">
        <v>294</v>
      </c>
      <c r="D3056" s="5">
        <v>15565200</v>
      </c>
      <c r="E3056" s="5">
        <v>100</v>
      </c>
      <c r="F3056" s="5">
        <v>100</v>
      </c>
      <c r="G3056" s="5">
        <v>79.54</v>
      </c>
      <c r="H3056" s="5">
        <v>12429</v>
      </c>
      <c r="I3056" s="5">
        <v>966.5</v>
      </c>
      <c r="J3056" s="5">
        <v>11.68</v>
      </c>
      <c r="K3056" s="5">
        <v>41.71</v>
      </c>
      <c r="L3056">
        <f t="shared" si="47"/>
        <v>16104.7077082256</v>
      </c>
      <c r="M3056" s="5">
        <v>1115945</v>
      </c>
      <c r="N3056" s="5">
        <v>30.8</v>
      </c>
      <c r="O3056">
        <v>1.415674</v>
      </c>
      <c r="P3056">
        <v>5711.354</v>
      </c>
      <c r="Q3056">
        <v>8127.887</v>
      </c>
      <c r="R3056">
        <v>0.958635</v>
      </c>
      <c r="S3056">
        <v>26.69287</v>
      </c>
      <c r="T3056">
        <v>33.02792</v>
      </c>
      <c r="U3056">
        <v>0.835443</v>
      </c>
      <c r="V3056">
        <v>1019777</v>
      </c>
      <c r="W3056">
        <v>27.83868</v>
      </c>
      <c r="Y3056">
        <v>114.45</v>
      </c>
      <c r="Z3056">
        <v>16.8</v>
      </c>
      <c r="AA3056">
        <v>611600</v>
      </c>
      <c r="AB3056">
        <v>0.0538443</v>
      </c>
      <c r="AD3056">
        <v>0.0790097</v>
      </c>
      <c r="AE3056">
        <v>0.5646197</v>
      </c>
      <c r="AF3056">
        <v>0.8535001</v>
      </c>
      <c r="AG3056">
        <v>2315540</v>
      </c>
      <c r="AH3056">
        <v>22.09895</v>
      </c>
      <c r="AI3056">
        <v>1435401</v>
      </c>
      <c r="AJ3056">
        <v>5522880</v>
      </c>
      <c r="AK3056">
        <v>39.9</v>
      </c>
      <c r="AL3056">
        <v>31720858</v>
      </c>
      <c r="AM3056">
        <v>1435401</v>
      </c>
      <c r="AN3056">
        <v>22.0989513397217</v>
      </c>
    </row>
    <row r="3057" spans="1:40">
      <c r="A3057" s="5">
        <v>2012</v>
      </c>
      <c r="B3057" s="5">
        <v>371700</v>
      </c>
      <c r="C3057" s="2" t="s">
        <v>294</v>
      </c>
      <c r="D3057" s="5">
        <v>17873557</v>
      </c>
      <c r="E3057" s="5">
        <v>100</v>
      </c>
      <c r="F3057" s="5">
        <v>100</v>
      </c>
      <c r="G3057" s="5">
        <v>75.18</v>
      </c>
      <c r="H3057" s="5">
        <v>9711</v>
      </c>
      <c r="I3057" s="5">
        <v>957.3</v>
      </c>
      <c r="J3057" s="5">
        <v>11.69</v>
      </c>
      <c r="K3057" s="5">
        <v>41.95</v>
      </c>
      <c r="L3057">
        <f t="shared" si="47"/>
        <v>18670.8001671367</v>
      </c>
      <c r="M3057" s="5">
        <v>1403004</v>
      </c>
      <c r="N3057" s="5">
        <v>32.01</v>
      </c>
      <c r="O3057">
        <v>1.49389</v>
      </c>
      <c r="P3057">
        <v>5833.395</v>
      </c>
      <c r="Q3057">
        <v>9446.904</v>
      </c>
      <c r="R3057">
        <v>0.9561129</v>
      </c>
      <c r="S3057">
        <v>27.99686</v>
      </c>
      <c r="T3057">
        <v>33.42842</v>
      </c>
      <c r="U3057">
        <v>0.8095238</v>
      </c>
      <c r="V3057">
        <v>1297891</v>
      </c>
      <c r="W3057">
        <v>6.907001</v>
      </c>
      <c r="Y3057">
        <v>110.63</v>
      </c>
      <c r="Z3057">
        <v>18.11</v>
      </c>
      <c r="AB3057">
        <v>0.0569491</v>
      </c>
      <c r="AD3057">
        <v>0.0781927</v>
      </c>
      <c r="AE3057">
        <v>0.5872318</v>
      </c>
      <c r="AF3057">
        <v>0.8652</v>
      </c>
      <c r="AG3057">
        <v>2814870</v>
      </c>
      <c r="AH3057">
        <v>35.40239</v>
      </c>
      <c r="AI3057">
        <v>1140774</v>
      </c>
      <c r="AJ3057">
        <v>5582559</v>
      </c>
      <c r="AK3057">
        <v>41.9</v>
      </c>
      <c r="AL3057">
        <v>40386132</v>
      </c>
      <c r="AM3057">
        <v>1140774</v>
      </c>
      <c r="AN3057">
        <v>35.4023933410645</v>
      </c>
    </row>
    <row r="3058" spans="1:40">
      <c r="A3058" s="5">
        <v>2013</v>
      </c>
      <c r="B3058" s="5">
        <v>371700</v>
      </c>
      <c r="C3058" s="2" t="s">
        <v>294</v>
      </c>
      <c r="D3058" s="5">
        <v>20500100</v>
      </c>
      <c r="E3058" s="5">
        <v>100</v>
      </c>
      <c r="F3058" s="5">
        <v>100</v>
      </c>
      <c r="G3058" s="5">
        <v>89.57</v>
      </c>
      <c r="H3058" s="5">
        <v>8972</v>
      </c>
      <c r="I3058" s="5">
        <v>957.5</v>
      </c>
      <c r="J3058" s="5">
        <v>11.76</v>
      </c>
      <c r="K3058" s="5">
        <v>40.89</v>
      </c>
      <c r="L3058">
        <f t="shared" si="47"/>
        <v>21410.0261096606</v>
      </c>
      <c r="M3058" s="5">
        <v>1593001</v>
      </c>
      <c r="N3058" s="5">
        <v>33.24</v>
      </c>
      <c r="O3058">
        <v>1.526448</v>
      </c>
      <c r="P3058">
        <v>8463.147</v>
      </c>
      <c r="Q3058">
        <v>10728.09</v>
      </c>
      <c r="R3058">
        <v>0.9478079</v>
      </c>
      <c r="S3058">
        <v>32.64405</v>
      </c>
      <c r="T3058">
        <v>34.8737</v>
      </c>
      <c r="U3058">
        <v>0.7777778</v>
      </c>
      <c r="V3058">
        <v>1730416</v>
      </c>
      <c r="W3058">
        <v>12.83925</v>
      </c>
      <c r="Y3058">
        <v>112.2</v>
      </c>
      <c r="Z3058">
        <v>19.25</v>
      </c>
      <c r="AA3058">
        <v>680000</v>
      </c>
      <c r="AB3058">
        <v>0.0631588</v>
      </c>
      <c r="AD3058">
        <v>0.0782744</v>
      </c>
      <c r="AE3058">
        <v>0.6119293</v>
      </c>
      <c r="AF3058">
        <v>0.8756</v>
      </c>
      <c r="AG3058">
        <v>3202391</v>
      </c>
      <c r="AH3058">
        <v>36.8343</v>
      </c>
      <c r="AI3058">
        <v>1340039</v>
      </c>
      <c r="AJ3058">
        <v>8107695</v>
      </c>
      <c r="AK3058">
        <v>50.1</v>
      </c>
      <c r="AL3058">
        <v>49359406</v>
      </c>
      <c r="AM3058">
        <v>1340039</v>
      </c>
      <c r="AN3058">
        <v>36.8343048095703</v>
      </c>
    </row>
    <row r="3059" spans="1:40">
      <c r="A3059" s="5">
        <v>2014</v>
      </c>
      <c r="B3059" s="5">
        <v>371700</v>
      </c>
      <c r="C3059" s="2" t="s">
        <v>294</v>
      </c>
      <c r="D3059" s="5">
        <v>22221900</v>
      </c>
      <c r="E3059" s="5">
        <v>100</v>
      </c>
      <c r="F3059" s="5">
        <v>100</v>
      </c>
      <c r="G3059" s="5">
        <v>95.99</v>
      </c>
      <c r="H3059" s="5">
        <v>9290</v>
      </c>
      <c r="I3059" s="5">
        <v>990.6</v>
      </c>
      <c r="J3059" s="5">
        <v>12.44</v>
      </c>
      <c r="K3059" s="5">
        <v>40.89</v>
      </c>
      <c r="L3059">
        <f t="shared" si="47"/>
        <v>22432.7680193822</v>
      </c>
      <c r="M3059" s="5">
        <v>1619658</v>
      </c>
      <c r="N3059" s="5">
        <v>34.69</v>
      </c>
      <c r="O3059">
        <v>1.653918</v>
      </c>
      <c r="P3059">
        <v>9492.467</v>
      </c>
      <c r="Q3059">
        <v>12262.53</v>
      </c>
      <c r="R3059">
        <v>0.9495459</v>
      </c>
      <c r="S3059">
        <v>33.35923</v>
      </c>
      <c r="T3059">
        <v>36.85167</v>
      </c>
      <c r="U3059">
        <v>0.7052631</v>
      </c>
      <c r="V3059">
        <v>1908170</v>
      </c>
      <c r="W3059">
        <v>13.01715</v>
      </c>
      <c r="Y3059">
        <v>119.95</v>
      </c>
      <c r="Z3059">
        <v>22.19</v>
      </c>
      <c r="AA3059">
        <v>760000</v>
      </c>
      <c r="AB3059">
        <v>0.0672441</v>
      </c>
      <c r="AD3059">
        <v>0.0809707</v>
      </c>
      <c r="AE3059">
        <v>0.6474431</v>
      </c>
      <c r="AF3059">
        <v>0.8827</v>
      </c>
      <c r="AG3059">
        <v>3434842</v>
      </c>
      <c r="AH3059">
        <v>37.42348</v>
      </c>
      <c r="AI3059">
        <v>1591934</v>
      </c>
      <c r="AJ3059">
        <v>9407035</v>
      </c>
      <c r="AK3059">
        <v>50.296</v>
      </c>
      <c r="AL3059">
        <v>59575711</v>
      </c>
      <c r="AM3059">
        <v>1591934</v>
      </c>
      <c r="AN3059">
        <v>37.4234809875488</v>
      </c>
    </row>
    <row r="3060" spans="1:40">
      <c r="A3060" s="5">
        <v>2015</v>
      </c>
      <c r="B3060" s="5">
        <v>371700</v>
      </c>
      <c r="C3060" s="2" t="s">
        <v>294</v>
      </c>
      <c r="D3060" s="5">
        <v>24009600</v>
      </c>
      <c r="E3060" s="5">
        <v>99</v>
      </c>
      <c r="F3060" s="5">
        <v>100</v>
      </c>
      <c r="G3060" s="5">
        <v>96.01</v>
      </c>
      <c r="H3060" s="5">
        <v>9894</v>
      </c>
      <c r="I3060" s="5">
        <v>1003.06</v>
      </c>
      <c r="J3060" s="5">
        <v>12.57</v>
      </c>
      <c r="K3060" s="5">
        <v>41.87</v>
      </c>
      <c r="L3060">
        <f t="shared" si="47"/>
        <v>23936.3547544514</v>
      </c>
      <c r="M3060" s="5">
        <v>1776571</v>
      </c>
      <c r="N3060" s="5">
        <v>35.96</v>
      </c>
      <c r="O3060">
        <v>1.743425</v>
      </c>
      <c r="P3060">
        <v>10701.37</v>
      </c>
      <c r="Q3060">
        <v>13480.64</v>
      </c>
      <c r="R3060">
        <v>0.9481555</v>
      </c>
      <c r="S3060">
        <v>35.69292</v>
      </c>
      <c r="T3060">
        <v>48.71984</v>
      </c>
      <c r="U3060">
        <v>0.68</v>
      </c>
      <c r="V3060">
        <v>2233548</v>
      </c>
      <c r="W3060">
        <v>13.12064</v>
      </c>
      <c r="Y3060">
        <v>138.37</v>
      </c>
      <c r="Z3060">
        <v>22.27</v>
      </c>
      <c r="AA3060">
        <v>880000</v>
      </c>
      <c r="AB3060">
        <v>0.0715755</v>
      </c>
      <c r="AD3060">
        <v>0.0825175</v>
      </c>
      <c r="AE3060">
        <v>0.6811896</v>
      </c>
      <c r="AF3060">
        <v>0.8875</v>
      </c>
      <c r="AG3060">
        <v>4004399</v>
      </c>
      <c r="AH3060">
        <v>41.28203</v>
      </c>
      <c r="AI3060">
        <v>1638544</v>
      </c>
      <c r="AJ3060">
        <v>10733477</v>
      </c>
      <c r="AK3060">
        <v>51.997</v>
      </c>
      <c r="AL3060">
        <v>67642421</v>
      </c>
      <c r="AM3060">
        <v>1638544</v>
      </c>
      <c r="AN3060">
        <v>41.2820281982422</v>
      </c>
    </row>
    <row r="3061" spans="1:40">
      <c r="A3061" s="5">
        <v>2016</v>
      </c>
      <c r="B3061" s="5">
        <v>371700</v>
      </c>
      <c r="C3061" s="2" t="s">
        <v>294</v>
      </c>
      <c r="D3061" s="5">
        <v>25602400</v>
      </c>
      <c r="E3061" s="5">
        <v>98</v>
      </c>
      <c r="F3061" s="5">
        <v>100</v>
      </c>
      <c r="G3061" s="5">
        <v>96.52</v>
      </c>
      <c r="H3061" s="5">
        <v>8507</v>
      </c>
      <c r="I3061" s="5">
        <v>1015</v>
      </c>
      <c r="J3061" s="5">
        <v>11.21</v>
      </c>
      <c r="K3061" s="5">
        <v>40.11</v>
      </c>
      <c r="L3061">
        <f t="shared" si="47"/>
        <v>25224.039408867</v>
      </c>
      <c r="M3061" s="5">
        <v>1850447</v>
      </c>
      <c r="N3061" s="5">
        <v>37.77</v>
      </c>
      <c r="O3061">
        <v>1.886454</v>
      </c>
      <c r="P3061">
        <v>12002.03</v>
      </c>
      <c r="Q3061">
        <v>14807.92</v>
      </c>
      <c r="R3061">
        <v>0.9487685</v>
      </c>
      <c r="S3061">
        <v>39.99704</v>
      </c>
      <c r="T3061">
        <v>49.86897</v>
      </c>
      <c r="U3061">
        <v>0.672</v>
      </c>
      <c r="V3061">
        <v>2550981</v>
      </c>
      <c r="W3061">
        <v>13.27094</v>
      </c>
      <c r="Y3061">
        <v>130.7</v>
      </c>
      <c r="Z3061">
        <v>25.42</v>
      </c>
      <c r="AA3061">
        <v>1140000</v>
      </c>
      <c r="AB3061">
        <v>0.0901599</v>
      </c>
      <c r="AD3061">
        <v>0.0828166</v>
      </c>
      <c r="AE3061">
        <v>0.7366881</v>
      </c>
      <c r="AF3061">
        <v>0.8903999</v>
      </c>
      <c r="AG3061">
        <v>4284032</v>
      </c>
      <c r="AH3061">
        <v>40.53672</v>
      </c>
      <c r="AI3061">
        <v>1836494</v>
      </c>
      <c r="AJ3061">
        <v>12182062</v>
      </c>
      <c r="AK3061">
        <v>52.214</v>
      </c>
      <c r="AL3061">
        <v>74445454</v>
      </c>
      <c r="AM3061">
        <v>1836494</v>
      </c>
      <c r="AN3061">
        <v>40.5367240905762</v>
      </c>
    </row>
    <row r="3062" spans="1:37">
      <c r="A3062" s="5">
        <v>2017</v>
      </c>
      <c r="B3062" s="5">
        <v>371700</v>
      </c>
      <c r="C3062" s="2" t="s">
        <v>294</v>
      </c>
      <c r="D3062" s="5">
        <v>28258100</v>
      </c>
      <c r="E3062" s="5">
        <v>96</v>
      </c>
      <c r="F3062" s="5">
        <v>100</v>
      </c>
      <c r="G3062" s="5">
        <v>97.01</v>
      </c>
      <c r="H3062" s="5">
        <v>7046</v>
      </c>
      <c r="I3062" s="5">
        <v>1019</v>
      </c>
      <c r="J3062" s="5">
        <v>12</v>
      </c>
      <c r="K3062" s="5">
        <v>39.82</v>
      </c>
      <c r="L3062">
        <f t="shared" si="47"/>
        <v>27731.2070657507</v>
      </c>
      <c r="M3062" s="5">
        <v>1865511</v>
      </c>
      <c r="N3062" s="5"/>
      <c r="O3062">
        <v>1.937697</v>
      </c>
      <c r="Q3062">
        <v>16196.75</v>
      </c>
      <c r="R3062">
        <v>0.9479882</v>
      </c>
      <c r="S3062">
        <v>34.02355</v>
      </c>
      <c r="U3062">
        <v>0.585034</v>
      </c>
      <c r="V3062">
        <v>2736119</v>
      </c>
      <c r="W3062">
        <v>13.8371</v>
      </c>
      <c r="X3062">
        <v>2011.042</v>
      </c>
      <c r="Y3062">
        <v>126.96</v>
      </c>
      <c r="Z3062">
        <v>24.25</v>
      </c>
      <c r="AA3062">
        <v>1570000</v>
      </c>
      <c r="AB3062">
        <v>0.0900783</v>
      </c>
      <c r="AD3062">
        <v>0.083143</v>
      </c>
      <c r="AG3062">
        <v>5102594</v>
      </c>
      <c r="AK3062">
        <v>52.509</v>
      </c>
    </row>
    <row r="3063" spans="1:37">
      <c r="A3063" s="5">
        <v>2018</v>
      </c>
      <c r="B3063" s="5">
        <v>371700</v>
      </c>
      <c r="C3063" s="2" t="s">
        <v>294</v>
      </c>
      <c r="D3063" s="5">
        <v>30787800</v>
      </c>
      <c r="E3063" s="5">
        <v>96</v>
      </c>
      <c r="F3063" s="5">
        <v>100</v>
      </c>
      <c r="G3063" s="5">
        <v>97.257</v>
      </c>
      <c r="H3063" s="5">
        <v>7073</v>
      </c>
      <c r="I3063" s="5">
        <v>1025</v>
      </c>
      <c r="J3063" s="5">
        <v>12.881</v>
      </c>
      <c r="K3063" s="5">
        <v>40.528</v>
      </c>
      <c r="L3063">
        <f t="shared" si="47"/>
        <v>30036.8780487805</v>
      </c>
      <c r="M3063" s="5">
        <v>2060321</v>
      </c>
      <c r="N3063" s="5">
        <v>39.22</v>
      </c>
      <c r="O3063">
        <v>2.004915</v>
      </c>
      <c r="Q3063">
        <v>17671.88</v>
      </c>
      <c r="R3063">
        <v>0.9521951</v>
      </c>
      <c r="S3063">
        <v>36.50146</v>
      </c>
      <c r="U3063">
        <v>0.5548781</v>
      </c>
      <c r="V3063">
        <v>2871918</v>
      </c>
      <c r="W3063">
        <v>15.90244</v>
      </c>
      <c r="X3063">
        <v>2304.748</v>
      </c>
      <c r="Y3063">
        <v>126.622</v>
      </c>
      <c r="Z3063">
        <v>25.666</v>
      </c>
      <c r="AA3063">
        <v>1800000</v>
      </c>
      <c r="AB3063">
        <v>0.1086796</v>
      </c>
      <c r="AD3063">
        <v>0.0843274</v>
      </c>
      <c r="AE3063">
        <v>0.7690196</v>
      </c>
      <c r="AF3063">
        <v>0.9022</v>
      </c>
      <c r="AG3063">
        <v>5518422</v>
      </c>
      <c r="AK3063">
        <v>48.853</v>
      </c>
    </row>
    <row r="3064" spans="1:37">
      <c r="A3064" s="5">
        <v>2019</v>
      </c>
      <c r="B3064" s="5">
        <v>371700</v>
      </c>
      <c r="C3064" s="2" t="s">
        <v>294</v>
      </c>
      <c r="D3064" s="5">
        <v>34100000</v>
      </c>
      <c r="E3064" s="5">
        <v>97</v>
      </c>
      <c r="F3064" s="5">
        <v>100</v>
      </c>
      <c r="G3064" s="5">
        <v>97.727</v>
      </c>
      <c r="H3064" s="5">
        <v>6895</v>
      </c>
      <c r="I3064" s="5">
        <v>1026</v>
      </c>
      <c r="J3064" s="5">
        <v>13.177</v>
      </c>
      <c r="K3064" s="5">
        <v>40.549</v>
      </c>
      <c r="L3064">
        <f t="shared" si="47"/>
        <v>33235.8674463938</v>
      </c>
      <c r="M3064" s="5">
        <v>2219223</v>
      </c>
      <c r="N3064" s="5">
        <v>47.88</v>
      </c>
      <c r="O3064">
        <v>2.042855</v>
      </c>
      <c r="Q3064">
        <v>19280.64</v>
      </c>
      <c r="R3064">
        <v>0.9551657</v>
      </c>
      <c r="S3064">
        <v>36.95322</v>
      </c>
      <c r="U3064">
        <v>0.5307263</v>
      </c>
      <c r="V3064">
        <v>2910494</v>
      </c>
      <c r="W3064">
        <v>17.73879</v>
      </c>
      <c r="X3064">
        <v>2441.109</v>
      </c>
      <c r="Y3064">
        <v>92.409</v>
      </c>
      <c r="Z3064">
        <v>26.831</v>
      </c>
      <c r="AA3064">
        <v>2120000</v>
      </c>
      <c r="AB3064">
        <v>0.1342657</v>
      </c>
      <c r="AD3064">
        <v>0.0844097</v>
      </c>
      <c r="AE3064">
        <v>1.123153</v>
      </c>
      <c r="AF3064">
        <v>0.9051</v>
      </c>
      <c r="AG3064">
        <v>6190017</v>
      </c>
      <c r="AK3064">
        <v>45.634</v>
      </c>
    </row>
    <row r="3065" spans="1:37">
      <c r="A3065" s="5">
        <v>2020</v>
      </c>
      <c r="B3065" s="5">
        <v>371700</v>
      </c>
      <c r="C3065" s="2" t="s">
        <v>294</v>
      </c>
      <c r="D3065" s="5">
        <v>34830000</v>
      </c>
      <c r="E3065" s="5"/>
      <c r="F3065" s="5">
        <v>100</v>
      </c>
      <c r="G3065" s="5">
        <v>97.958</v>
      </c>
      <c r="H3065" s="5"/>
      <c r="I3065" s="5"/>
      <c r="J3065" s="5">
        <v>14.8</v>
      </c>
      <c r="K3065" s="5">
        <v>40.56</v>
      </c>
      <c r="L3065" t="e">
        <f t="shared" si="47"/>
        <v>#DIV/0!</v>
      </c>
      <c r="M3065" s="5">
        <v>2379178</v>
      </c>
      <c r="N3065" s="5">
        <v>49.87</v>
      </c>
      <c r="O3065">
        <v>2.297897</v>
      </c>
      <c r="Q3065">
        <v>15950.76</v>
      </c>
      <c r="R3065">
        <v>0.9532391</v>
      </c>
      <c r="S3065">
        <v>38.44131</v>
      </c>
      <c r="U3065">
        <v>0.4396135</v>
      </c>
      <c r="V3065">
        <v>3259578</v>
      </c>
      <c r="W3065">
        <v>19.28885</v>
      </c>
      <c r="Y3065">
        <v>143.601</v>
      </c>
      <c r="Z3065">
        <v>29.775</v>
      </c>
      <c r="AB3065">
        <v>0.1432332</v>
      </c>
      <c r="AD3065">
        <v>0.0844508</v>
      </c>
      <c r="AE3065">
        <v>1.240547</v>
      </c>
      <c r="AF3065">
        <v>0.9007</v>
      </c>
      <c r="AG3065">
        <v>6307591</v>
      </c>
      <c r="AK3065">
        <v>48.141</v>
      </c>
    </row>
    <row r="3066" spans="1:37">
      <c r="A3066" s="5">
        <v>2021</v>
      </c>
      <c r="B3066" s="5">
        <v>371700</v>
      </c>
      <c r="C3066" s="2" t="s">
        <v>294</v>
      </c>
      <c r="D3066" s="5">
        <v>39770000</v>
      </c>
      <c r="E3066" s="5"/>
      <c r="F3066" s="5">
        <v>100</v>
      </c>
      <c r="G3066" s="5">
        <v>97.173</v>
      </c>
      <c r="H3066" s="5"/>
      <c r="I3066" s="5">
        <v>1027</v>
      </c>
      <c r="J3066" s="5">
        <v>15.28</v>
      </c>
      <c r="K3066" s="5">
        <v>41.72</v>
      </c>
      <c r="L3066">
        <f t="shared" si="47"/>
        <v>38724.4401168452</v>
      </c>
      <c r="M3066" s="5">
        <v>2838888</v>
      </c>
      <c r="N3066" s="5">
        <v>48.58</v>
      </c>
      <c r="O3066">
        <v>2.268475</v>
      </c>
      <c r="Q3066">
        <v>18660.09</v>
      </c>
      <c r="R3066">
        <v>0.9522882</v>
      </c>
      <c r="S3066">
        <v>39.72249</v>
      </c>
      <c r="U3066">
        <v>0.5833333</v>
      </c>
      <c r="V3066">
        <v>3579198</v>
      </c>
      <c r="W3066">
        <v>22.20058</v>
      </c>
      <c r="Y3066">
        <v>137.322</v>
      </c>
      <c r="Z3066">
        <v>38.003</v>
      </c>
      <c r="AA3066">
        <v>2650000</v>
      </c>
      <c r="AB3066">
        <v>0.1461325</v>
      </c>
      <c r="AD3066">
        <v>0.0837957</v>
      </c>
      <c r="AE3066">
        <v>1.168912</v>
      </c>
      <c r="AF3066">
        <v>0.9014</v>
      </c>
      <c r="AG3066">
        <v>6331229</v>
      </c>
      <c r="AK3066">
        <v>49.055</v>
      </c>
    </row>
    <row r="3067" spans="1:37">
      <c r="A3067" s="5">
        <v>2022</v>
      </c>
      <c r="B3067" s="5">
        <v>371700</v>
      </c>
      <c r="C3067" s="2" t="s">
        <v>294</v>
      </c>
      <c r="D3067" s="5">
        <v>42050000</v>
      </c>
      <c r="E3067" s="5"/>
      <c r="F3067" s="5">
        <v>100</v>
      </c>
      <c r="G3067" s="5">
        <v>97.96</v>
      </c>
      <c r="H3067" s="5"/>
      <c r="I3067" s="5">
        <v>1021</v>
      </c>
      <c r="J3067" s="5">
        <v>15.404</v>
      </c>
      <c r="K3067" s="5">
        <v>41.764</v>
      </c>
      <c r="L3067">
        <f t="shared" si="47"/>
        <v>41185.1126346719</v>
      </c>
      <c r="M3067" s="5">
        <v>3006107</v>
      </c>
      <c r="N3067" s="5">
        <v>48.88</v>
      </c>
      <c r="O3067">
        <v>2.459293</v>
      </c>
      <c r="Q3067">
        <v>18506.97</v>
      </c>
      <c r="R3067">
        <v>0.9539667</v>
      </c>
      <c r="S3067">
        <v>42.94515</v>
      </c>
      <c r="U3067">
        <v>0.5833333</v>
      </c>
      <c r="V3067">
        <v>3696384</v>
      </c>
      <c r="W3067">
        <v>24.09403</v>
      </c>
      <c r="Y3067">
        <v>140.012</v>
      </c>
      <c r="Z3067">
        <v>37.957</v>
      </c>
      <c r="AB3067">
        <v>0.149233</v>
      </c>
      <c r="AD3067">
        <v>0.0833061</v>
      </c>
      <c r="AE3067">
        <v>1.183535</v>
      </c>
      <c r="AF3067">
        <v>0.9018</v>
      </c>
      <c r="AG3067">
        <v>6921014</v>
      </c>
      <c r="AK3067">
        <v>46.658</v>
      </c>
    </row>
    <row r="3068" spans="1:48">
      <c r="A3068" s="5">
        <v>2002</v>
      </c>
      <c r="B3068" s="5">
        <v>410100</v>
      </c>
      <c r="C3068" s="2" t="s">
        <v>295</v>
      </c>
      <c r="D3068" s="5">
        <v>9282890</v>
      </c>
      <c r="E3068" s="5"/>
      <c r="F3068" s="5">
        <v>80.69</v>
      </c>
      <c r="G3068" s="5">
        <v>47.53</v>
      </c>
      <c r="H3068" s="5"/>
      <c r="I3068" s="5">
        <v>649.09</v>
      </c>
      <c r="J3068" s="5">
        <v>5.29</v>
      </c>
      <c r="K3068" s="5">
        <v>32.09</v>
      </c>
      <c r="L3068">
        <f t="shared" si="47"/>
        <v>14301.391178419</v>
      </c>
      <c r="M3068" s="5">
        <v>542006</v>
      </c>
      <c r="N3068" s="5">
        <v>46.03</v>
      </c>
      <c r="P3068">
        <v>3349.65</v>
      </c>
      <c r="Q3068">
        <v>6639.265</v>
      </c>
      <c r="R3068">
        <v>0.8628659</v>
      </c>
      <c r="S3068">
        <v>38.89985</v>
      </c>
      <c r="T3068">
        <v>329.7042</v>
      </c>
      <c r="U3068">
        <v>1.474359</v>
      </c>
      <c r="V3068">
        <v>1009905</v>
      </c>
      <c r="W3068">
        <v>53.66718</v>
      </c>
      <c r="Y3068">
        <v>183.84</v>
      </c>
      <c r="Z3068">
        <v>7.48</v>
      </c>
      <c r="AA3068">
        <v>338650</v>
      </c>
      <c r="AB3068">
        <v>0.1833199</v>
      </c>
      <c r="AC3068">
        <v>3.123266</v>
      </c>
      <c r="AD3068">
        <v>0.0871609</v>
      </c>
      <c r="AE3068">
        <v>0.9416938</v>
      </c>
      <c r="AF3068">
        <v>0.9491</v>
      </c>
      <c r="AG3068">
        <v>715186</v>
      </c>
      <c r="AH3068">
        <v>22.28627</v>
      </c>
      <c r="AI3068">
        <v>293741</v>
      </c>
      <c r="AJ3068">
        <v>2173923</v>
      </c>
      <c r="AK3068">
        <v>88.95</v>
      </c>
      <c r="AL3068">
        <v>6546391</v>
      </c>
      <c r="AM3068">
        <v>293741</v>
      </c>
      <c r="AN3068">
        <v>22.2862701416016</v>
      </c>
      <c r="AQ3068">
        <v>2027</v>
      </c>
      <c r="AR3068">
        <v>33971</v>
      </c>
      <c r="AS3068">
        <v>10757</v>
      </c>
      <c r="AT3068">
        <v>397784</v>
      </c>
      <c r="AU3068">
        <v>114.2571</v>
      </c>
      <c r="AV3068">
        <v>33.865</v>
      </c>
    </row>
    <row r="3069" spans="1:48">
      <c r="A3069" s="5">
        <v>2003</v>
      </c>
      <c r="B3069" s="5">
        <v>410100</v>
      </c>
      <c r="C3069" s="2" t="s">
        <v>295</v>
      </c>
      <c r="D3069" s="5">
        <v>11022770</v>
      </c>
      <c r="E3069" s="5">
        <v>64</v>
      </c>
      <c r="F3069" s="5">
        <v>80.7</v>
      </c>
      <c r="G3069" s="5">
        <v>54.26</v>
      </c>
      <c r="H3069" s="5">
        <v>10852</v>
      </c>
      <c r="I3069" s="5">
        <v>661.07</v>
      </c>
      <c r="J3069" s="5">
        <v>6.8</v>
      </c>
      <c r="K3069" s="5">
        <v>32.4</v>
      </c>
      <c r="L3069">
        <f t="shared" si="47"/>
        <v>16674.1343579349</v>
      </c>
      <c r="M3069" s="5">
        <v>658737</v>
      </c>
      <c r="N3069" s="5">
        <v>43.68</v>
      </c>
      <c r="O3069">
        <v>4.006196</v>
      </c>
      <c r="P3069">
        <v>7599.092</v>
      </c>
      <c r="Q3069">
        <v>7260.024</v>
      </c>
      <c r="R3069">
        <v>0.8638427</v>
      </c>
      <c r="S3069">
        <v>40.62481</v>
      </c>
      <c r="T3069">
        <v>388.0439</v>
      </c>
      <c r="U3069">
        <v>1.411765</v>
      </c>
      <c r="V3069">
        <v>1137056</v>
      </c>
      <c r="W3069">
        <v>54.75038</v>
      </c>
      <c r="Y3069">
        <v>177.32</v>
      </c>
      <c r="Z3069">
        <v>7.63</v>
      </c>
      <c r="AA3069">
        <v>394000</v>
      </c>
      <c r="AB3069">
        <v>0.1904378</v>
      </c>
      <c r="AC3069">
        <v>3.670197</v>
      </c>
      <c r="AD3069">
        <v>0.0887725</v>
      </c>
      <c r="AE3069">
        <v>0.8424301</v>
      </c>
      <c r="AF3069">
        <v>0.9553</v>
      </c>
      <c r="AG3069">
        <v>841874</v>
      </c>
      <c r="AH3069">
        <v>16.7664</v>
      </c>
      <c r="AI3069">
        <v>497745</v>
      </c>
      <c r="AJ3069">
        <v>5023000</v>
      </c>
      <c r="AK3069">
        <v>89.59</v>
      </c>
      <c r="AL3069">
        <v>8345390</v>
      </c>
      <c r="AM3069">
        <v>497745</v>
      </c>
      <c r="AN3069">
        <v>16.7663955688477</v>
      </c>
      <c r="AQ3069">
        <v>2426</v>
      </c>
      <c r="AR3069">
        <v>42065</v>
      </c>
      <c r="AS3069">
        <v>10757</v>
      </c>
      <c r="AT3069">
        <v>522442</v>
      </c>
      <c r="AU3069">
        <v>226</v>
      </c>
      <c r="AV3069">
        <v>39.4</v>
      </c>
    </row>
    <row r="3070" spans="1:48">
      <c r="A3070" s="5">
        <v>2004</v>
      </c>
      <c r="B3070" s="5">
        <v>410100</v>
      </c>
      <c r="C3070" s="2" t="s">
        <v>295</v>
      </c>
      <c r="D3070" s="5">
        <v>13778886</v>
      </c>
      <c r="E3070" s="5">
        <v>65</v>
      </c>
      <c r="F3070" s="5">
        <v>82.68</v>
      </c>
      <c r="G3070" s="5">
        <v>55.1</v>
      </c>
      <c r="H3070" s="5">
        <v>10311</v>
      </c>
      <c r="I3070" s="5">
        <v>671.15</v>
      </c>
      <c r="J3070" s="5">
        <v>7.27</v>
      </c>
      <c r="K3070" s="5">
        <v>33.63</v>
      </c>
      <c r="L3070">
        <f t="shared" si="47"/>
        <v>20530.2629814498</v>
      </c>
      <c r="M3070" s="5">
        <v>1048232</v>
      </c>
      <c r="N3070" s="5">
        <v>41.86</v>
      </c>
      <c r="O3070">
        <v>3.59688</v>
      </c>
      <c r="P3070">
        <v>9140.023</v>
      </c>
      <c r="Q3070">
        <v>8326.292</v>
      </c>
      <c r="R3070">
        <v>0.8628912</v>
      </c>
      <c r="S3070">
        <v>40.29359</v>
      </c>
      <c r="T3070">
        <v>483.7675</v>
      </c>
      <c r="U3070">
        <v>1.329787</v>
      </c>
      <c r="V3070">
        <v>1286491</v>
      </c>
      <c r="W3070">
        <v>55.14158</v>
      </c>
      <c r="Y3070">
        <v>116.74</v>
      </c>
      <c r="Z3070">
        <v>8.55</v>
      </c>
      <c r="AA3070">
        <v>452000</v>
      </c>
      <c r="AB3070">
        <v>0.1978243</v>
      </c>
      <c r="AC3070">
        <v>4.108793</v>
      </c>
      <c r="AD3070">
        <v>0.0901155</v>
      </c>
      <c r="AE3070">
        <v>0.7815535</v>
      </c>
      <c r="AF3070">
        <v>0.9542</v>
      </c>
      <c r="AG3070">
        <v>1083048</v>
      </c>
      <c r="AH3070">
        <v>15.48435</v>
      </c>
      <c r="AI3070">
        <v>716175</v>
      </c>
      <c r="AJ3070">
        <v>6132956</v>
      </c>
      <c r="AK3070">
        <v>92.03</v>
      </c>
      <c r="AL3070">
        <v>11089505</v>
      </c>
      <c r="AM3070">
        <v>716175</v>
      </c>
      <c r="AN3070">
        <v>15.4843511581421</v>
      </c>
      <c r="AQ3070">
        <v>2757</v>
      </c>
      <c r="AR3070">
        <v>55647</v>
      </c>
      <c r="AS3070">
        <v>10757</v>
      </c>
      <c r="AT3070">
        <v>771721</v>
      </c>
      <c r="AU3070">
        <v>284</v>
      </c>
      <c r="AV3070">
        <v>45.2</v>
      </c>
    </row>
    <row r="3071" spans="1:48">
      <c r="A3071" s="5">
        <v>2005</v>
      </c>
      <c r="B3071" s="5">
        <v>410100</v>
      </c>
      <c r="C3071" s="2" t="s">
        <v>295</v>
      </c>
      <c r="D3071" s="5">
        <v>16606006</v>
      </c>
      <c r="E3071" s="5">
        <v>68</v>
      </c>
      <c r="F3071" s="5">
        <v>87.18</v>
      </c>
      <c r="G3071" s="5">
        <v>56.27</v>
      </c>
      <c r="H3071" s="5">
        <v>11640</v>
      </c>
      <c r="I3071" s="5">
        <v>679.7</v>
      </c>
      <c r="J3071" s="5">
        <v>8</v>
      </c>
      <c r="K3071" s="5">
        <v>34.9</v>
      </c>
      <c r="L3071">
        <f t="shared" si="47"/>
        <v>24431.3756068854</v>
      </c>
      <c r="M3071" s="5">
        <v>1361261</v>
      </c>
      <c r="N3071" s="5">
        <v>43.08</v>
      </c>
      <c r="O3071">
        <v>3.338678</v>
      </c>
      <c r="P3071">
        <v>12058.82</v>
      </c>
      <c r="Q3071">
        <v>10392.41</v>
      </c>
      <c r="R3071">
        <v>0.8617647</v>
      </c>
      <c r="S3071">
        <v>41.575</v>
      </c>
      <c r="T3071">
        <v>577.8383</v>
      </c>
      <c r="U3071">
        <v>0.9732825</v>
      </c>
      <c r="V3071">
        <v>1468387</v>
      </c>
      <c r="W3071">
        <v>58.58823</v>
      </c>
      <c r="Y3071">
        <v>161.31</v>
      </c>
      <c r="Z3071">
        <v>9.89</v>
      </c>
      <c r="AA3071">
        <v>722692</v>
      </c>
      <c r="AB3071">
        <v>0.2475154</v>
      </c>
      <c r="AC3071">
        <v>4.525</v>
      </c>
      <c r="AD3071">
        <v>0.0913242</v>
      </c>
      <c r="AE3071">
        <v>0.8196346</v>
      </c>
      <c r="AF3071">
        <v>0.9564</v>
      </c>
      <c r="AG3071">
        <v>1366157</v>
      </c>
      <c r="AH3071">
        <v>20.00786</v>
      </c>
      <c r="AI3071">
        <v>817653</v>
      </c>
      <c r="AJ3071">
        <v>8200000</v>
      </c>
      <c r="AK3071">
        <v>93.61</v>
      </c>
      <c r="AL3071">
        <v>16359488</v>
      </c>
      <c r="AM3071">
        <v>817653</v>
      </c>
      <c r="AN3071">
        <v>20.0078620910645</v>
      </c>
      <c r="AQ3071">
        <v>3077</v>
      </c>
      <c r="AR3071">
        <v>62163</v>
      </c>
      <c r="AS3071">
        <v>10851</v>
      </c>
      <c r="AT3071">
        <v>489714</v>
      </c>
      <c r="AU3071">
        <v>3515822</v>
      </c>
      <c r="AV3071">
        <v>72.2692</v>
      </c>
    </row>
    <row r="3072" spans="1:48">
      <c r="A3072" s="5">
        <v>2006</v>
      </c>
      <c r="B3072" s="5">
        <v>410100</v>
      </c>
      <c r="C3072" s="2" t="s">
        <v>295</v>
      </c>
      <c r="D3072" s="5">
        <v>20134777</v>
      </c>
      <c r="E3072" s="5">
        <v>66</v>
      </c>
      <c r="F3072" s="5">
        <v>85.51</v>
      </c>
      <c r="G3072" s="5">
        <v>64.34</v>
      </c>
      <c r="H3072" s="5">
        <v>13120</v>
      </c>
      <c r="I3072" s="5">
        <v>691.62</v>
      </c>
      <c r="J3072" s="5">
        <v>8.66</v>
      </c>
      <c r="K3072" s="5">
        <v>35.12</v>
      </c>
      <c r="L3072">
        <f t="shared" si="47"/>
        <v>29112.485179723</v>
      </c>
      <c r="M3072" s="5">
        <v>1760266</v>
      </c>
      <c r="N3072" s="5">
        <v>42.99</v>
      </c>
      <c r="O3072">
        <v>3.120373</v>
      </c>
      <c r="P3072">
        <v>14913.17</v>
      </c>
      <c r="Q3072">
        <v>11881.33</v>
      </c>
      <c r="R3072">
        <v>0.8627167</v>
      </c>
      <c r="S3072">
        <v>43.64017</v>
      </c>
      <c r="T3072">
        <v>642.1199</v>
      </c>
      <c r="U3072">
        <v>0.9255319</v>
      </c>
      <c r="V3072">
        <v>1696078</v>
      </c>
      <c r="W3072">
        <v>58.94509</v>
      </c>
      <c r="Y3072">
        <v>145.67</v>
      </c>
      <c r="Z3072">
        <v>10.61</v>
      </c>
      <c r="AA3072">
        <v>739940</v>
      </c>
      <c r="AB3072">
        <v>0.3276927</v>
      </c>
      <c r="AC3072">
        <v>4.786127</v>
      </c>
      <c r="AD3072">
        <v>0.0929358</v>
      </c>
      <c r="AE3072">
        <v>0.8082346</v>
      </c>
      <c r="AF3072">
        <v>0.9618</v>
      </c>
      <c r="AG3072">
        <v>1876587</v>
      </c>
      <c r="AH3072">
        <v>17.69868</v>
      </c>
      <c r="AI3072">
        <v>1201313</v>
      </c>
      <c r="AJ3072">
        <v>10319917</v>
      </c>
      <c r="AK3072">
        <v>95.44</v>
      </c>
      <c r="AL3072">
        <v>21261652</v>
      </c>
      <c r="AM3072">
        <v>1201313</v>
      </c>
      <c r="AN3072">
        <v>17.6986789703369</v>
      </c>
      <c r="AQ3072">
        <v>3312</v>
      </c>
      <c r="AR3072">
        <v>62969</v>
      </c>
      <c r="AS3072">
        <v>10865</v>
      </c>
      <c r="AT3072">
        <v>558003</v>
      </c>
      <c r="AU3072">
        <v>4851200</v>
      </c>
      <c r="AV3072">
        <v>73.994</v>
      </c>
    </row>
    <row r="3073" spans="1:48">
      <c r="A3073" s="5">
        <v>2007</v>
      </c>
      <c r="B3073" s="5">
        <v>410100</v>
      </c>
      <c r="C3073" s="2" t="s">
        <v>295</v>
      </c>
      <c r="D3073" s="5">
        <v>24867470</v>
      </c>
      <c r="E3073" s="5">
        <v>61</v>
      </c>
      <c r="F3073" s="5">
        <v>85.93</v>
      </c>
      <c r="G3073" s="5">
        <v>92.75</v>
      </c>
      <c r="H3073" s="5">
        <v>13013</v>
      </c>
      <c r="I3073" s="5">
        <v>707.01</v>
      </c>
      <c r="J3073" s="5">
        <v>9.23</v>
      </c>
      <c r="K3073" s="5">
        <v>33.79</v>
      </c>
      <c r="L3073">
        <f t="shared" si="47"/>
        <v>35172.7274013097</v>
      </c>
      <c r="M3073" s="5">
        <v>2195183</v>
      </c>
      <c r="N3073" s="5">
        <v>43.94</v>
      </c>
      <c r="O3073">
        <v>2.765895</v>
      </c>
      <c r="P3073">
        <v>19339.63</v>
      </c>
      <c r="Q3073">
        <v>13843.3</v>
      </c>
      <c r="R3073">
        <v>0.8585573</v>
      </c>
      <c r="S3073">
        <v>52.8133</v>
      </c>
      <c r="T3073">
        <v>701.1584</v>
      </c>
      <c r="U3073">
        <v>0.8411215</v>
      </c>
      <c r="V3073">
        <v>2148933</v>
      </c>
      <c r="W3073">
        <v>58.1471</v>
      </c>
      <c r="Y3073">
        <v>155.62</v>
      </c>
      <c r="Z3073">
        <v>10.53</v>
      </c>
      <c r="AA3073">
        <v>939520</v>
      </c>
      <c r="AB3073">
        <v>0.3796669</v>
      </c>
      <c r="AC3073">
        <v>4.975955</v>
      </c>
      <c r="AD3073">
        <v>0.0949503</v>
      </c>
      <c r="AE3073">
        <v>0.8312523</v>
      </c>
      <c r="AF3073">
        <v>0.9680001</v>
      </c>
      <c r="AG3073">
        <v>2406758</v>
      </c>
      <c r="AH3073">
        <v>16.65146</v>
      </c>
      <c r="AI3073">
        <v>1594008</v>
      </c>
      <c r="AJ3073">
        <v>13673122</v>
      </c>
      <c r="AK3073">
        <v>100.19</v>
      </c>
      <c r="AL3073">
        <v>26542567</v>
      </c>
      <c r="AM3073">
        <v>1594008</v>
      </c>
      <c r="AN3073">
        <v>16.6514644622803</v>
      </c>
      <c r="AQ3073">
        <v>3518</v>
      </c>
      <c r="AR3073">
        <v>64553</v>
      </c>
      <c r="AS3073">
        <v>10862</v>
      </c>
      <c r="AT3073">
        <v>646778</v>
      </c>
      <c r="AU3073">
        <v>569.87</v>
      </c>
      <c r="AV3073">
        <v>93.952</v>
      </c>
    </row>
    <row r="3074" spans="1:48">
      <c r="A3074" s="5">
        <v>2008</v>
      </c>
      <c r="B3074" s="5">
        <v>410100</v>
      </c>
      <c r="C3074" s="2" t="s">
        <v>295</v>
      </c>
      <c r="D3074" s="5">
        <v>30039925</v>
      </c>
      <c r="E3074" s="5">
        <v>78</v>
      </c>
      <c r="F3074" s="5">
        <v>87.62</v>
      </c>
      <c r="G3074" s="5">
        <v>95.8</v>
      </c>
      <c r="H3074" s="5">
        <v>12700</v>
      </c>
      <c r="I3074" s="5">
        <v>719.61</v>
      </c>
      <c r="J3074" s="5">
        <v>5.34</v>
      </c>
      <c r="K3074" s="5">
        <v>34.07</v>
      </c>
      <c r="L3074">
        <f t="shared" si="47"/>
        <v>41744.7297841887</v>
      </c>
      <c r="M3074" s="5">
        <v>2603899</v>
      </c>
      <c r="N3074" s="5">
        <v>41.6</v>
      </c>
      <c r="O3074">
        <v>2.839116</v>
      </c>
      <c r="P3074">
        <v>24621.4</v>
      </c>
      <c r="Q3074">
        <v>16753.5</v>
      </c>
      <c r="R3074">
        <v>0.8611111</v>
      </c>
      <c r="S3074">
        <v>50.61806</v>
      </c>
      <c r="T3074">
        <v>792.2236</v>
      </c>
      <c r="U3074">
        <v>0.8419453</v>
      </c>
      <c r="V3074">
        <v>2538940</v>
      </c>
      <c r="W3074">
        <v>70.91666</v>
      </c>
      <c r="Y3074">
        <v>107.67</v>
      </c>
      <c r="Z3074">
        <v>6.09</v>
      </c>
      <c r="AA3074">
        <v>1090469</v>
      </c>
      <c r="AB3074">
        <v>0.3824872</v>
      </c>
      <c r="AC3074">
        <v>5.916667</v>
      </c>
      <c r="AD3074">
        <v>0.0966962</v>
      </c>
      <c r="AE3074">
        <v>0.7530774</v>
      </c>
      <c r="AF3074">
        <v>0.9684</v>
      </c>
      <c r="AG3074">
        <v>2895018</v>
      </c>
      <c r="AH3074">
        <v>20.87407</v>
      </c>
      <c r="AI3074">
        <v>1753319</v>
      </c>
      <c r="AJ3074">
        <v>17727409</v>
      </c>
      <c r="AK3074">
        <v>100.22</v>
      </c>
      <c r="AL3074">
        <v>36598910</v>
      </c>
      <c r="AM3074">
        <v>1753319</v>
      </c>
      <c r="AN3074">
        <v>20.8740730285645</v>
      </c>
      <c r="AQ3074">
        <v>4260</v>
      </c>
      <c r="AR3074">
        <v>72769</v>
      </c>
      <c r="AS3074">
        <v>10859</v>
      </c>
      <c r="AT3074">
        <v>696240</v>
      </c>
      <c r="AU3074">
        <v>647.07</v>
      </c>
      <c r="AV3074">
        <v>109.0469</v>
      </c>
    </row>
    <row r="3075" spans="1:48">
      <c r="A3075" s="5">
        <v>2009</v>
      </c>
      <c r="B3075" s="5">
        <v>410100</v>
      </c>
      <c r="C3075" s="2" t="s">
        <v>295</v>
      </c>
      <c r="D3075" s="5">
        <v>33085053</v>
      </c>
      <c r="E3075" s="5">
        <v>83</v>
      </c>
      <c r="F3075" s="5">
        <v>86.78</v>
      </c>
      <c r="G3075" s="5">
        <v>97.18</v>
      </c>
      <c r="H3075" s="5">
        <v>11240</v>
      </c>
      <c r="I3075" s="5">
        <v>731.47</v>
      </c>
      <c r="J3075" s="5">
        <v>6.28</v>
      </c>
      <c r="K3075" s="5">
        <v>34.54</v>
      </c>
      <c r="L3075">
        <f t="shared" ref="L3075:L3138" si="48">D3075/I3075</f>
        <v>45230.9089914829</v>
      </c>
      <c r="M3075" s="5">
        <v>3019248</v>
      </c>
      <c r="N3075" s="5">
        <v>42.89</v>
      </c>
      <c r="O3075">
        <v>3.464541</v>
      </c>
      <c r="P3075">
        <v>31314.38</v>
      </c>
      <c r="Q3075">
        <v>19627.38</v>
      </c>
      <c r="R3075">
        <v>0.8577291</v>
      </c>
      <c r="S3075">
        <v>55.51026</v>
      </c>
      <c r="T3075">
        <v>844.5883</v>
      </c>
      <c r="U3075">
        <v>0.8456973</v>
      </c>
      <c r="V3075">
        <v>2906395</v>
      </c>
      <c r="W3075">
        <v>71.68262</v>
      </c>
      <c r="Y3075">
        <v>114.81</v>
      </c>
      <c r="Z3075">
        <v>6.91</v>
      </c>
      <c r="AA3075">
        <v>1333612</v>
      </c>
      <c r="AB3075">
        <v>0.3867849</v>
      </c>
      <c r="AC3075">
        <v>6.056087</v>
      </c>
      <c r="AD3075">
        <v>0.0981735</v>
      </c>
      <c r="AE3075">
        <v>0.7942593</v>
      </c>
      <c r="AF3075">
        <v>0.9689</v>
      </c>
      <c r="AG3075">
        <v>3530483</v>
      </c>
      <c r="AH3075">
        <v>14.41129</v>
      </c>
      <c r="AI3075">
        <v>2977454</v>
      </c>
      <c r="AJ3075">
        <v>22890810</v>
      </c>
      <c r="AK3075">
        <v>103.96</v>
      </c>
      <c r="AL3075">
        <v>42908953</v>
      </c>
      <c r="AM3075">
        <v>2977454</v>
      </c>
      <c r="AN3075">
        <v>14.4112901687622</v>
      </c>
      <c r="AQ3075">
        <v>4427</v>
      </c>
      <c r="AR3075">
        <v>78282</v>
      </c>
      <c r="AS3075">
        <v>10718</v>
      </c>
      <c r="AT3075">
        <v>752290</v>
      </c>
      <c r="AU3075">
        <v>741.6</v>
      </c>
      <c r="AV3075">
        <v>133.3612</v>
      </c>
    </row>
    <row r="3076" spans="1:48">
      <c r="A3076" s="5">
        <v>2010</v>
      </c>
      <c r="B3076" s="5">
        <v>410100</v>
      </c>
      <c r="C3076" s="2" t="s">
        <v>295</v>
      </c>
      <c r="D3076" s="5">
        <v>40408926</v>
      </c>
      <c r="E3076" s="5">
        <v>85</v>
      </c>
      <c r="F3076" s="5">
        <v>89.61</v>
      </c>
      <c r="G3076" s="5">
        <v>97.2</v>
      </c>
      <c r="H3076" s="5">
        <v>13484</v>
      </c>
      <c r="I3076" s="5">
        <v>963</v>
      </c>
      <c r="J3076" s="5">
        <v>6.19</v>
      </c>
      <c r="K3076" s="5">
        <v>34.88</v>
      </c>
      <c r="L3076">
        <f t="shared" si="48"/>
        <v>41961.5015576324</v>
      </c>
      <c r="M3076" s="5">
        <v>3868040</v>
      </c>
      <c r="N3076" s="5">
        <v>40.74</v>
      </c>
      <c r="O3076">
        <v>3.392419</v>
      </c>
      <c r="P3076">
        <v>28629.04</v>
      </c>
      <c r="Q3076">
        <v>17425.07</v>
      </c>
      <c r="R3076">
        <v>0.886812</v>
      </c>
      <c r="S3076">
        <v>45.87954</v>
      </c>
      <c r="T3076">
        <v>674.3614</v>
      </c>
      <c r="U3076">
        <v>0.8571429</v>
      </c>
      <c r="V3076">
        <v>3403976</v>
      </c>
      <c r="W3076">
        <v>57.39356</v>
      </c>
      <c r="Y3076">
        <v>106.02</v>
      </c>
      <c r="Z3076">
        <v>6.32</v>
      </c>
      <c r="AA3076">
        <v>1448700</v>
      </c>
      <c r="AB3076">
        <v>0.3947086</v>
      </c>
      <c r="AC3076">
        <v>4.971962</v>
      </c>
      <c r="AD3076">
        <v>0.1293312</v>
      </c>
      <c r="AE3076">
        <v>0.7252982</v>
      </c>
      <c r="AF3076">
        <v>0.9690999</v>
      </c>
      <c r="AG3076">
        <v>4267968</v>
      </c>
      <c r="AH3076">
        <v>12.60977</v>
      </c>
      <c r="AI3076">
        <v>4201611</v>
      </c>
      <c r="AJ3076">
        <v>27569763</v>
      </c>
      <c r="AK3076">
        <v>108.5</v>
      </c>
      <c r="AL3076">
        <v>52981349</v>
      </c>
      <c r="AM3076">
        <v>4201611</v>
      </c>
      <c r="AN3076">
        <v>12.609769821167</v>
      </c>
      <c r="AQ3076">
        <v>4788</v>
      </c>
      <c r="AR3076">
        <v>82610</v>
      </c>
      <c r="AS3076">
        <v>10607</v>
      </c>
      <c r="AT3076">
        <v>828670</v>
      </c>
      <c r="AU3076">
        <v>871.85</v>
      </c>
      <c r="AV3076">
        <v>144.87</v>
      </c>
    </row>
    <row r="3077" spans="1:48">
      <c r="A3077" s="5">
        <v>2011</v>
      </c>
      <c r="B3077" s="5">
        <v>410100</v>
      </c>
      <c r="C3077" s="2" t="s">
        <v>295</v>
      </c>
      <c r="D3077" s="5">
        <v>49798455</v>
      </c>
      <c r="E3077" s="5">
        <v>77</v>
      </c>
      <c r="F3077" s="5">
        <v>89.71</v>
      </c>
      <c r="G3077" s="5">
        <v>98.08</v>
      </c>
      <c r="H3077" s="5">
        <v>16282</v>
      </c>
      <c r="I3077" s="5">
        <v>1010.1</v>
      </c>
      <c r="J3077" s="5">
        <v>6.48</v>
      </c>
      <c r="K3077" s="5">
        <v>35.13</v>
      </c>
      <c r="L3077">
        <f t="shared" si="48"/>
        <v>49300.5197505198</v>
      </c>
      <c r="M3077" s="5">
        <v>5023175</v>
      </c>
      <c r="N3077" s="5">
        <v>39.64</v>
      </c>
      <c r="O3077">
        <v>3.027734</v>
      </c>
      <c r="P3077">
        <v>29727.72</v>
      </c>
      <c r="Q3077">
        <v>19674.4</v>
      </c>
      <c r="R3077">
        <v>0.8643565</v>
      </c>
      <c r="S3077">
        <v>48.7495</v>
      </c>
      <c r="T3077">
        <v>658.5109</v>
      </c>
      <c r="U3077">
        <v>0.8732395</v>
      </c>
      <c r="V3077">
        <v>4360391</v>
      </c>
      <c r="W3077">
        <v>60.21782</v>
      </c>
      <c r="Y3077">
        <v>104.51</v>
      </c>
      <c r="Z3077">
        <v>6.52</v>
      </c>
      <c r="AA3077">
        <v>1722858</v>
      </c>
      <c r="AB3077">
        <v>0.409213</v>
      </c>
      <c r="AC3077">
        <v>5.218812</v>
      </c>
      <c r="AD3077">
        <v>0.1356433</v>
      </c>
      <c r="AE3077">
        <v>0.6867637</v>
      </c>
      <c r="AF3077">
        <v>0.9736</v>
      </c>
      <c r="AG3077">
        <v>5665806</v>
      </c>
      <c r="AH3077">
        <v>10.47675</v>
      </c>
      <c r="AI3077">
        <v>5941985</v>
      </c>
      <c r="AJ3077">
        <v>30025000</v>
      </c>
      <c r="AK3077">
        <v>136.66</v>
      </c>
      <c r="AL3077">
        <v>62252716</v>
      </c>
      <c r="AM3077">
        <v>5941985</v>
      </c>
      <c r="AN3077">
        <v>10.4767541885376</v>
      </c>
      <c r="AQ3077">
        <v>5271</v>
      </c>
      <c r="AR3077">
        <v>91192</v>
      </c>
      <c r="AS3077">
        <v>10607</v>
      </c>
      <c r="AT3077">
        <v>928976</v>
      </c>
      <c r="AU3077">
        <v>928.3</v>
      </c>
      <c r="AV3077">
        <v>172.2858</v>
      </c>
    </row>
    <row r="3078" spans="1:48">
      <c r="A3078" s="5">
        <v>2012</v>
      </c>
      <c r="B3078" s="5">
        <v>410100</v>
      </c>
      <c r="C3078" s="2" t="s">
        <v>295</v>
      </c>
      <c r="D3078" s="5">
        <v>55497869</v>
      </c>
      <c r="E3078" s="5">
        <v>78</v>
      </c>
      <c r="F3078" s="5">
        <v>89.75</v>
      </c>
      <c r="G3078" s="5">
        <v>95.82</v>
      </c>
      <c r="H3078" s="5">
        <v>14041</v>
      </c>
      <c r="I3078" s="5">
        <v>1072.5</v>
      </c>
      <c r="J3078" s="5">
        <v>6.03</v>
      </c>
      <c r="K3078" s="5">
        <v>36.08</v>
      </c>
      <c r="L3078">
        <f t="shared" si="48"/>
        <v>51746.2648018648</v>
      </c>
      <c r="M3078" s="5">
        <v>6066488</v>
      </c>
      <c r="N3078" s="5">
        <v>40.98</v>
      </c>
      <c r="O3078">
        <v>3.106862</v>
      </c>
      <c r="P3078">
        <v>33189.39</v>
      </c>
      <c r="Q3078">
        <v>21340.84</v>
      </c>
      <c r="R3078">
        <v>0.8490214</v>
      </c>
      <c r="S3078">
        <v>51.49301</v>
      </c>
      <c r="T3078">
        <v>650.6896</v>
      </c>
      <c r="U3078">
        <v>0.849866</v>
      </c>
      <c r="V3078">
        <v>5664394</v>
      </c>
      <c r="W3078">
        <v>58.18266</v>
      </c>
      <c r="Y3078">
        <v>86.61</v>
      </c>
      <c r="Z3078">
        <v>6.02</v>
      </c>
      <c r="AA3078">
        <v>2030000</v>
      </c>
      <c r="AB3078">
        <v>0.4302981</v>
      </c>
      <c r="AC3078">
        <v>5.17055</v>
      </c>
      <c r="AD3078">
        <v>0.1441042</v>
      </c>
      <c r="AE3078">
        <v>0.7259522</v>
      </c>
      <c r="AF3078">
        <v>0.9743</v>
      </c>
      <c r="AG3078">
        <v>7006980</v>
      </c>
      <c r="AH3078">
        <v>12.9557</v>
      </c>
      <c r="AI3078">
        <v>5712655</v>
      </c>
      <c r="AJ3078">
        <v>35612211</v>
      </c>
      <c r="AK3078">
        <v>162</v>
      </c>
      <c r="AL3078">
        <v>74011422</v>
      </c>
      <c r="AM3078">
        <v>5712655</v>
      </c>
      <c r="AN3078">
        <v>12.955696105957</v>
      </c>
      <c r="AQ3078">
        <v>5548</v>
      </c>
      <c r="AR3078">
        <v>98474</v>
      </c>
      <c r="AS3078">
        <v>10607</v>
      </c>
      <c r="AT3078">
        <v>1251000</v>
      </c>
      <c r="AU3078">
        <v>1021.8</v>
      </c>
      <c r="AV3078">
        <v>203</v>
      </c>
    </row>
    <row r="3079" spans="1:48">
      <c r="A3079" s="5">
        <v>2013</v>
      </c>
      <c r="B3079" s="5">
        <v>410100</v>
      </c>
      <c r="C3079" s="2" t="s">
        <v>295</v>
      </c>
      <c r="D3079" s="5">
        <v>62019000</v>
      </c>
      <c r="E3079" s="5">
        <v>74</v>
      </c>
      <c r="F3079" s="5">
        <v>89.72</v>
      </c>
      <c r="G3079" s="5">
        <v>95.86</v>
      </c>
      <c r="H3079" s="5">
        <v>11837</v>
      </c>
      <c r="I3079" s="5">
        <v>919.1</v>
      </c>
      <c r="J3079" s="5">
        <v>6.65</v>
      </c>
      <c r="K3079" s="5">
        <v>38</v>
      </c>
      <c r="L3079">
        <f t="shared" si="48"/>
        <v>67477.9675769775</v>
      </c>
      <c r="M3079" s="5">
        <v>7236091</v>
      </c>
      <c r="N3079" s="5">
        <v>41.67</v>
      </c>
      <c r="O3079">
        <v>3.513886</v>
      </c>
      <c r="P3079">
        <v>47880.41</v>
      </c>
      <c r="Q3079">
        <v>28143.8</v>
      </c>
      <c r="R3079">
        <v>0.7910773</v>
      </c>
      <c r="S3079">
        <v>69.57998</v>
      </c>
      <c r="T3079">
        <v>813.5332</v>
      </c>
      <c r="U3079">
        <v>0.851175</v>
      </c>
      <c r="V3079">
        <v>7435970</v>
      </c>
      <c r="W3079">
        <v>68.8901</v>
      </c>
      <c r="Y3079">
        <v>87.32</v>
      </c>
      <c r="Z3079">
        <v>6.55</v>
      </c>
      <c r="AA3079">
        <v>2040000</v>
      </c>
      <c r="AB3079">
        <v>0.4535321</v>
      </c>
      <c r="AC3079">
        <v>6.25136</v>
      </c>
      <c r="AD3079">
        <v>0.123422</v>
      </c>
      <c r="AE3079">
        <v>0.744639</v>
      </c>
      <c r="AF3079">
        <v>0.9763</v>
      </c>
      <c r="AG3079">
        <v>8161571</v>
      </c>
      <c r="AH3079">
        <v>18.33771</v>
      </c>
      <c r="AI3079">
        <v>4624978</v>
      </c>
      <c r="AJ3079">
        <v>44002102</v>
      </c>
      <c r="AK3079">
        <v>192</v>
      </c>
      <c r="AL3079">
        <v>84811483</v>
      </c>
      <c r="AM3079">
        <v>4624978</v>
      </c>
      <c r="AN3079">
        <v>18.3377056121826</v>
      </c>
      <c r="AQ3079">
        <v>5745</v>
      </c>
      <c r="AR3079">
        <v>103233</v>
      </c>
      <c r="AS3079">
        <v>10608</v>
      </c>
      <c r="AT3079">
        <v>1293000</v>
      </c>
      <c r="AU3079">
        <v>1249.1</v>
      </c>
      <c r="AV3079">
        <v>204</v>
      </c>
    </row>
    <row r="3080" spans="1:48">
      <c r="A3080" s="5">
        <v>2014</v>
      </c>
      <c r="B3080" s="5">
        <v>410100</v>
      </c>
      <c r="C3080" s="2" t="s">
        <v>295</v>
      </c>
      <c r="D3080" s="5">
        <v>67769890</v>
      </c>
      <c r="E3080" s="5">
        <v>77</v>
      </c>
      <c r="F3080" s="5">
        <v>95</v>
      </c>
      <c r="G3080" s="5">
        <v>95.89</v>
      </c>
      <c r="H3080" s="5">
        <v>14704</v>
      </c>
      <c r="I3080" s="5">
        <v>937.8</v>
      </c>
      <c r="J3080" s="5">
        <v>6.98</v>
      </c>
      <c r="K3080" s="5">
        <v>40.2</v>
      </c>
      <c r="L3080">
        <f t="shared" si="48"/>
        <v>72264.7579441245</v>
      </c>
      <c r="M3080" s="5">
        <v>8338761</v>
      </c>
      <c r="N3080" s="5">
        <v>46.37</v>
      </c>
      <c r="O3080">
        <v>3.662975</v>
      </c>
      <c r="P3080">
        <v>56073.01</v>
      </c>
      <c r="Q3080">
        <v>31061.96</v>
      </c>
      <c r="R3080">
        <v>0.7899787</v>
      </c>
      <c r="S3080">
        <v>74.33263</v>
      </c>
      <c r="T3080">
        <v>835.0107</v>
      </c>
      <c r="U3080">
        <v>0.8813559</v>
      </c>
      <c r="V3080">
        <v>8402798</v>
      </c>
      <c r="W3080">
        <v>64.34968</v>
      </c>
      <c r="Y3080">
        <v>90.57</v>
      </c>
      <c r="Z3080">
        <v>6.54</v>
      </c>
      <c r="AA3080">
        <v>2080000</v>
      </c>
      <c r="AB3080">
        <v>0.4824067</v>
      </c>
      <c r="AC3080">
        <v>6.71322</v>
      </c>
      <c r="AD3080">
        <v>0.1259737</v>
      </c>
      <c r="AE3080">
        <v>0.9010882</v>
      </c>
      <c r="AF3080">
        <v>0.9783</v>
      </c>
      <c r="AG3080">
        <v>9185111</v>
      </c>
      <c r="AH3080">
        <v>17.48725</v>
      </c>
      <c r="AI3080">
        <v>5411822</v>
      </c>
      <c r="AJ3080">
        <v>52596482</v>
      </c>
      <c r="AK3080">
        <v>197.36</v>
      </c>
      <c r="AL3080">
        <v>94637863</v>
      </c>
      <c r="AM3080">
        <v>5411822</v>
      </c>
      <c r="AN3080">
        <v>17.4872455596924</v>
      </c>
      <c r="AQ3080">
        <v>6297</v>
      </c>
      <c r="AR3080">
        <v>98748</v>
      </c>
      <c r="AS3080">
        <v>10608</v>
      </c>
      <c r="AT3080">
        <v>1736000</v>
      </c>
      <c r="AU3080">
        <v>1310</v>
      </c>
      <c r="AV3080">
        <v>208</v>
      </c>
    </row>
    <row r="3081" spans="1:48">
      <c r="A3081" s="5">
        <v>2015</v>
      </c>
      <c r="B3081" s="5">
        <v>410100</v>
      </c>
      <c r="C3081" s="2" t="s">
        <v>295</v>
      </c>
      <c r="D3081" s="5">
        <v>73115210</v>
      </c>
      <c r="E3081" s="5">
        <v>77</v>
      </c>
      <c r="F3081" s="5">
        <v>100</v>
      </c>
      <c r="G3081" s="5">
        <v>96.04</v>
      </c>
      <c r="H3081" s="5">
        <v>19394</v>
      </c>
      <c r="I3081" s="5">
        <v>810.49</v>
      </c>
      <c r="J3081" s="5">
        <v>7.14</v>
      </c>
      <c r="K3081" s="5">
        <v>40.34</v>
      </c>
      <c r="L3081">
        <f t="shared" si="48"/>
        <v>90211.1191994966</v>
      </c>
      <c r="M3081" s="5">
        <v>9428968</v>
      </c>
      <c r="N3081" s="5">
        <v>48.64</v>
      </c>
      <c r="O3081">
        <v>4.015029</v>
      </c>
      <c r="P3081">
        <v>77629.66</v>
      </c>
      <c r="Q3081">
        <v>40675.44</v>
      </c>
      <c r="R3081">
        <v>0.754321</v>
      </c>
      <c r="S3081">
        <v>90.78889</v>
      </c>
      <c r="T3081">
        <v>1017.472</v>
      </c>
      <c r="U3081">
        <v>0.8721461</v>
      </c>
      <c r="V3081">
        <v>9817365</v>
      </c>
      <c r="W3081">
        <v>78.51852</v>
      </c>
      <c r="Y3081">
        <v>97.14</v>
      </c>
      <c r="Z3081">
        <v>7.14</v>
      </c>
      <c r="AA3081">
        <v>2400000</v>
      </c>
      <c r="AB3081">
        <v>0.5119527</v>
      </c>
      <c r="AC3081">
        <v>7.680247</v>
      </c>
      <c r="AD3081">
        <v>0.1087832</v>
      </c>
      <c r="AE3081">
        <v>0.9868127</v>
      </c>
      <c r="AF3081">
        <v>0.9793</v>
      </c>
      <c r="AG3081">
        <v>11060158</v>
      </c>
      <c r="AH3081">
        <v>17.96821</v>
      </c>
      <c r="AI3081">
        <v>5695990</v>
      </c>
      <c r="AJ3081">
        <v>62880031</v>
      </c>
      <c r="AK3081">
        <v>198.573</v>
      </c>
      <c r="AL3081">
        <v>102346771</v>
      </c>
      <c r="AM3081">
        <v>5695990</v>
      </c>
      <c r="AN3081">
        <v>17.9682140350342</v>
      </c>
      <c r="AQ3081">
        <v>6221</v>
      </c>
      <c r="AR3081">
        <v>95387</v>
      </c>
      <c r="AS3081">
        <v>10608</v>
      </c>
      <c r="AT3081">
        <v>2341056</v>
      </c>
      <c r="AU3081">
        <v>1345</v>
      </c>
      <c r="AV3081">
        <v>240</v>
      </c>
    </row>
    <row r="3082" spans="1:48">
      <c r="A3082" s="5">
        <v>2016</v>
      </c>
      <c r="B3082" s="5">
        <v>410100</v>
      </c>
      <c r="C3082" s="2" t="s">
        <v>295</v>
      </c>
      <c r="D3082" s="5">
        <v>81139666</v>
      </c>
      <c r="E3082" s="5">
        <v>83</v>
      </c>
      <c r="F3082" s="5">
        <v>100</v>
      </c>
      <c r="G3082" s="5">
        <v>99.82</v>
      </c>
      <c r="H3082" s="5">
        <v>7966</v>
      </c>
      <c r="I3082" s="5">
        <v>827</v>
      </c>
      <c r="J3082" s="5">
        <v>8.43</v>
      </c>
      <c r="K3082" s="5">
        <v>43.64</v>
      </c>
      <c r="L3082">
        <f t="shared" si="48"/>
        <v>98113.2599758162</v>
      </c>
      <c r="M3082" s="5">
        <v>10111833</v>
      </c>
      <c r="N3082" s="5">
        <v>51.28</v>
      </c>
      <c r="O3082">
        <v>4.242453</v>
      </c>
      <c r="P3082">
        <v>84626.89</v>
      </c>
      <c r="Q3082">
        <v>44326.81</v>
      </c>
      <c r="R3082">
        <v>0.7569528</v>
      </c>
      <c r="S3082">
        <v>97.85369</v>
      </c>
      <c r="T3082">
        <v>1075.368</v>
      </c>
      <c r="U3082">
        <v>0.8175355</v>
      </c>
      <c r="V3082">
        <v>11446353</v>
      </c>
      <c r="W3082">
        <v>79.89117</v>
      </c>
      <c r="Y3082">
        <v>87.92</v>
      </c>
      <c r="Z3082">
        <v>8.59</v>
      </c>
      <c r="AA3082">
        <v>2750000</v>
      </c>
      <c r="AB3082">
        <v>0.5459307</v>
      </c>
      <c r="AC3082">
        <v>7.533253</v>
      </c>
      <c r="AD3082">
        <v>0.1110663</v>
      </c>
      <c r="AE3082">
        <v>1.095961</v>
      </c>
      <c r="AF3082">
        <v>0.9807</v>
      </c>
      <c r="AG3082">
        <v>13215255</v>
      </c>
      <c r="AH3082">
        <v>16.80494</v>
      </c>
      <c r="AI3082">
        <v>6493623</v>
      </c>
      <c r="AJ3082">
        <v>69986438</v>
      </c>
      <c r="AK3082">
        <v>200.854</v>
      </c>
      <c r="AL3082">
        <v>109124976</v>
      </c>
      <c r="AM3082">
        <v>6493623</v>
      </c>
      <c r="AN3082">
        <v>16.8049449920654</v>
      </c>
      <c r="AQ3082">
        <v>6230</v>
      </c>
      <c r="AR3082">
        <v>91039</v>
      </c>
      <c r="AS3082">
        <v>10908</v>
      </c>
      <c r="AT3082">
        <v>1297811</v>
      </c>
      <c r="AU3082">
        <v>1373</v>
      </c>
      <c r="AV3082">
        <v>275</v>
      </c>
    </row>
    <row r="3083" spans="1:48">
      <c r="A3083" s="5">
        <v>2017</v>
      </c>
      <c r="B3083" s="5">
        <v>410100</v>
      </c>
      <c r="C3083" s="2" t="s">
        <v>295</v>
      </c>
      <c r="D3083" s="5">
        <v>91937800</v>
      </c>
      <c r="E3083" s="5">
        <v>80</v>
      </c>
      <c r="F3083" s="5">
        <v>100</v>
      </c>
      <c r="G3083" s="5">
        <v>98.03</v>
      </c>
      <c r="H3083" s="5">
        <v>8243</v>
      </c>
      <c r="I3083" s="5">
        <v>842</v>
      </c>
      <c r="J3083" s="5">
        <v>12.87</v>
      </c>
      <c r="K3083" s="5">
        <v>40.4</v>
      </c>
      <c r="L3083">
        <f t="shared" si="48"/>
        <v>109189.786223278</v>
      </c>
      <c r="M3083" s="5">
        <v>10566713</v>
      </c>
      <c r="N3083" s="5"/>
      <c r="O3083">
        <v>4.17042</v>
      </c>
      <c r="Q3083">
        <v>48185.52</v>
      </c>
      <c r="R3083">
        <v>0.7529691</v>
      </c>
      <c r="S3083">
        <v>94.68527</v>
      </c>
      <c r="U3083">
        <v>0.746507</v>
      </c>
      <c r="V3083">
        <v>13397786</v>
      </c>
      <c r="W3083">
        <v>91.44893</v>
      </c>
      <c r="X3083">
        <v>6451.528</v>
      </c>
      <c r="Y3083">
        <v>130.53</v>
      </c>
      <c r="Z3083">
        <v>9.13</v>
      </c>
      <c r="AA3083">
        <v>3200000</v>
      </c>
      <c r="AB3083">
        <v>0.5991136</v>
      </c>
      <c r="AC3083">
        <v>7.339667</v>
      </c>
      <c r="AD3083">
        <v>0.1130809</v>
      </c>
      <c r="AG3083">
        <v>15149533</v>
      </c>
      <c r="AK3083">
        <v>207.555</v>
      </c>
      <c r="AO3083">
        <v>21249</v>
      </c>
      <c r="AP3083">
        <v>8954</v>
      </c>
      <c r="AQ3083">
        <v>6180</v>
      </c>
      <c r="AR3083">
        <v>85569</v>
      </c>
      <c r="AS3083">
        <v>10908</v>
      </c>
      <c r="AT3083">
        <v>1390499</v>
      </c>
      <c r="AU3083">
        <v>1506</v>
      </c>
      <c r="AV3083">
        <v>320</v>
      </c>
    </row>
    <row r="3084" spans="1:48">
      <c r="A3084" s="5">
        <v>2018</v>
      </c>
      <c r="B3084" s="5">
        <v>410100</v>
      </c>
      <c r="C3084" s="2" t="s">
        <v>295</v>
      </c>
      <c r="D3084" s="5">
        <v>101433173</v>
      </c>
      <c r="E3084" s="5">
        <v>72</v>
      </c>
      <c r="F3084" s="5">
        <v>100</v>
      </c>
      <c r="G3084" s="5">
        <v>98.047</v>
      </c>
      <c r="H3084" s="5">
        <v>7766</v>
      </c>
      <c r="I3084" s="5">
        <v>864</v>
      </c>
      <c r="J3084" s="5">
        <v>14.258</v>
      </c>
      <c r="K3084" s="5">
        <v>40.831</v>
      </c>
      <c r="L3084">
        <f t="shared" si="48"/>
        <v>117399.505787037</v>
      </c>
      <c r="M3084" s="5">
        <v>11520568</v>
      </c>
      <c r="N3084" s="5">
        <v>54.67</v>
      </c>
      <c r="O3084">
        <v>4.236231</v>
      </c>
      <c r="Q3084">
        <v>49399.19</v>
      </c>
      <c r="R3084">
        <v>0.7824074</v>
      </c>
      <c r="S3084">
        <v>99.71296</v>
      </c>
      <c r="U3084">
        <v>0.6875</v>
      </c>
      <c r="V3084">
        <v>13803470</v>
      </c>
      <c r="W3084">
        <v>113.4259</v>
      </c>
      <c r="X3084">
        <v>6485.209</v>
      </c>
      <c r="Y3084">
        <v>140.383</v>
      </c>
      <c r="Z3084">
        <v>9.769</v>
      </c>
      <c r="AA3084">
        <v>4300000</v>
      </c>
      <c r="AB3084">
        <v>0.6279882</v>
      </c>
      <c r="AC3084">
        <v>7.376157</v>
      </c>
      <c r="AD3084">
        <v>0.1160355</v>
      </c>
      <c r="AE3084">
        <v>1.245898</v>
      </c>
      <c r="AF3084">
        <v>0.9855</v>
      </c>
      <c r="AG3084">
        <v>17633376</v>
      </c>
      <c r="AK3084">
        <v>187.935</v>
      </c>
      <c r="AO3084">
        <v>31585</v>
      </c>
      <c r="AP3084">
        <v>10654</v>
      </c>
      <c r="AQ3084">
        <v>6373</v>
      </c>
      <c r="AR3084">
        <v>94000</v>
      </c>
      <c r="AS3084">
        <v>10908</v>
      </c>
      <c r="AT3084">
        <v>1391500</v>
      </c>
      <c r="AU3084">
        <v>1592</v>
      </c>
      <c r="AV3084">
        <v>430</v>
      </c>
    </row>
    <row r="3085" spans="1:48">
      <c r="A3085" s="5">
        <v>2019</v>
      </c>
      <c r="B3085" s="5">
        <v>410100</v>
      </c>
      <c r="C3085" s="2" t="s">
        <v>295</v>
      </c>
      <c r="D3085" s="5">
        <v>115900006</v>
      </c>
      <c r="E3085" s="5">
        <v>91</v>
      </c>
      <c r="F3085" s="5">
        <v>100</v>
      </c>
      <c r="G3085" s="5">
        <v>98.051</v>
      </c>
      <c r="H3085" s="5">
        <v>7234</v>
      </c>
      <c r="I3085" s="5">
        <v>882</v>
      </c>
      <c r="J3085" s="5">
        <v>14.474</v>
      </c>
      <c r="K3085" s="5">
        <v>41.048</v>
      </c>
      <c r="L3085">
        <f t="shared" si="48"/>
        <v>131405.902494331</v>
      </c>
      <c r="M3085" s="5">
        <v>12225346</v>
      </c>
      <c r="N3085" s="5">
        <v>58.95</v>
      </c>
      <c r="O3085">
        <v>4.203663</v>
      </c>
      <c r="Q3085">
        <v>60362.81</v>
      </c>
      <c r="R3085">
        <v>0.7857143</v>
      </c>
      <c r="S3085">
        <v>99.6712</v>
      </c>
      <c r="U3085">
        <v>0.6953529</v>
      </c>
      <c r="V3085">
        <v>15474970</v>
      </c>
      <c r="W3085">
        <v>110.4308</v>
      </c>
      <c r="X3085">
        <v>5506.236</v>
      </c>
      <c r="Y3085">
        <v>147.911</v>
      </c>
      <c r="Z3085">
        <v>9.393</v>
      </c>
      <c r="AA3085">
        <v>4680000</v>
      </c>
      <c r="AB3085">
        <v>0.6432984</v>
      </c>
      <c r="AC3085">
        <v>7.160998</v>
      </c>
      <c r="AD3085">
        <v>0.1184529</v>
      </c>
      <c r="AE3085">
        <v>1.479669</v>
      </c>
      <c r="AF3085">
        <v>0.9879</v>
      </c>
      <c r="AG3085">
        <v>19106727</v>
      </c>
      <c r="AK3085">
        <v>189.244</v>
      </c>
      <c r="AO3085">
        <v>33679</v>
      </c>
      <c r="AP3085">
        <v>14289</v>
      </c>
      <c r="AQ3085">
        <v>6316</v>
      </c>
      <c r="AR3085">
        <v>92807</v>
      </c>
      <c r="AS3085">
        <v>10908</v>
      </c>
      <c r="AT3085">
        <v>12684189</v>
      </c>
      <c r="AU3085">
        <v>1666</v>
      </c>
      <c r="AV3085">
        <v>468</v>
      </c>
    </row>
    <row r="3086" spans="1:45">
      <c r="A3086" s="5">
        <v>2020</v>
      </c>
      <c r="B3086" s="5">
        <v>410100</v>
      </c>
      <c r="C3086" s="2" t="s">
        <v>295</v>
      </c>
      <c r="D3086" s="5">
        <v>120040000</v>
      </c>
      <c r="E3086" s="5"/>
      <c r="F3086" s="5">
        <v>100</v>
      </c>
      <c r="G3086" s="5">
        <v>98.508</v>
      </c>
      <c r="H3086" s="5"/>
      <c r="I3086" s="5"/>
      <c r="J3086" s="5">
        <v>14.701</v>
      </c>
      <c r="K3086" s="5">
        <v>41.502</v>
      </c>
      <c r="L3086" t="e">
        <f t="shared" si="48"/>
        <v>#DIV/0!</v>
      </c>
      <c r="M3086" s="5">
        <v>12592106</v>
      </c>
      <c r="N3086" s="5">
        <v>59.04</v>
      </c>
      <c r="O3086">
        <v>4.451325</v>
      </c>
      <c r="Q3086">
        <v>56623.59</v>
      </c>
      <c r="R3086">
        <v>0.7612939</v>
      </c>
      <c r="S3086">
        <v>102.3268</v>
      </c>
      <c r="U3086">
        <v>0.650546</v>
      </c>
      <c r="V3086">
        <v>17659174</v>
      </c>
      <c r="W3086">
        <v>146.3469</v>
      </c>
      <c r="Y3086">
        <v>128.952</v>
      </c>
      <c r="Z3086">
        <v>9.614</v>
      </c>
      <c r="AB3086">
        <v>0.6913779</v>
      </c>
      <c r="AC3086">
        <v>7.045176</v>
      </c>
      <c r="AD3086">
        <v>0.1204002</v>
      </c>
      <c r="AE3086">
        <v>1.489029</v>
      </c>
      <c r="AF3086">
        <v>0.9869</v>
      </c>
      <c r="AG3086">
        <v>17201800</v>
      </c>
      <c r="AK3086">
        <v>213.99</v>
      </c>
      <c r="AO3086">
        <v>50224</v>
      </c>
      <c r="AP3086">
        <v>4252</v>
      </c>
      <c r="AQ3086">
        <v>6316</v>
      </c>
      <c r="AR3086">
        <v>55480</v>
      </c>
      <c r="AS3086">
        <v>10908</v>
      </c>
    </row>
    <row r="3087" spans="1:48">
      <c r="A3087" s="5">
        <v>2021</v>
      </c>
      <c r="B3087" s="5">
        <v>410100</v>
      </c>
      <c r="C3087" s="2" t="s">
        <v>295</v>
      </c>
      <c r="D3087" s="5">
        <v>126910000</v>
      </c>
      <c r="E3087" s="5"/>
      <c r="F3087" s="5">
        <v>100</v>
      </c>
      <c r="G3087" s="5">
        <v>100</v>
      </c>
      <c r="H3087" s="5"/>
      <c r="I3087" s="5">
        <v>911</v>
      </c>
      <c r="J3087" s="5">
        <v>15.267</v>
      </c>
      <c r="K3087" s="5">
        <v>41.635</v>
      </c>
      <c r="L3087">
        <f t="shared" si="48"/>
        <v>139308.452250274</v>
      </c>
      <c r="M3087" s="5">
        <v>12236280</v>
      </c>
      <c r="N3087" s="5">
        <v>58.86</v>
      </c>
      <c r="O3087">
        <v>4.542432</v>
      </c>
      <c r="Q3087">
        <v>59157.05</v>
      </c>
      <c r="R3087">
        <v>0.7585071</v>
      </c>
      <c r="S3087">
        <v>104.5104</v>
      </c>
      <c r="U3087">
        <v>0.638806</v>
      </c>
      <c r="V3087">
        <v>20115183</v>
      </c>
      <c r="W3087">
        <v>126.1251</v>
      </c>
      <c r="Y3087">
        <v>142.136</v>
      </c>
      <c r="Z3087">
        <v>10.573</v>
      </c>
      <c r="AA3087">
        <v>5770000</v>
      </c>
      <c r="AB3087">
        <v>0.7492613</v>
      </c>
      <c r="AC3087">
        <v>6.933041</v>
      </c>
      <c r="AD3087">
        <v>0.1223476</v>
      </c>
      <c r="AE3087">
        <v>1.482246</v>
      </c>
      <c r="AF3087">
        <v>0.9857</v>
      </c>
      <c r="AG3087">
        <v>16244403</v>
      </c>
      <c r="AK3087">
        <v>219.822</v>
      </c>
      <c r="AO3087">
        <v>62853</v>
      </c>
      <c r="AP3087">
        <v>6731</v>
      </c>
      <c r="AQ3087">
        <v>6316</v>
      </c>
      <c r="AR3087">
        <v>50848</v>
      </c>
      <c r="AS3087">
        <v>11875</v>
      </c>
      <c r="AT3087">
        <v>44379</v>
      </c>
      <c r="AU3087">
        <v>11548</v>
      </c>
      <c r="AV3087">
        <v>6385</v>
      </c>
    </row>
    <row r="3088" spans="1:37">
      <c r="A3088" s="5">
        <v>2022</v>
      </c>
      <c r="B3088" s="5">
        <v>410100</v>
      </c>
      <c r="C3088" s="2" t="s">
        <v>295</v>
      </c>
      <c r="D3088" s="5">
        <v>129350000</v>
      </c>
      <c r="E3088" s="5"/>
      <c r="F3088" s="5">
        <v>100</v>
      </c>
      <c r="G3088" s="5">
        <v>100</v>
      </c>
      <c r="H3088" s="5"/>
      <c r="I3088" s="5">
        <v>922</v>
      </c>
      <c r="J3088" s="5">
        <v>14.617</v>
      </c>
      <c r="K3088" s="5">
        <v>39.341</v>
      </c>
      <c r="L3088">
        <f t="shared" si="48"/>
        <v>140292.84164859</v>
      </c>
      <c r="M3088" s="5">
        <v>11307855</v>
      </c>
      <c r="N3088" s="5">
        <v>58.56</v>
      </c>
      <c r="O3088">
        <v>4.899055</v>
      </c>
      <c r="Q3088">
        <v>56650.07</v>
      </c>
      <c r="R3088">
        <v>0.7841648</v>
      </c>
      <c r="S3088">
        <v>106.9566</v>
      </c>
      <c r="U3088">
        <v>0.6172839</v>
      </c>
      <c r="V3088">
        <v>18188094</v>
      </c>
      <c r="W3088">
        <v>118.7636</v>
      </c>
      <c r="Y3088">
        <v>137.307</v>
      </c>
      <c r="Z3088">
        <v>10.281</v>
      </c>
      <c r="AB3088">
        <v>0.7895514</v>
      </c>
      <c r="AD3088">
        <v>0.1238249</v>
      </c>
      <c r="AE3088">
        <v>1.463634</v>
      </c>
      <c r="AF3088">
        <v>0.9857</v>
      </c>
      <c r="AG3088">
        <v>14564080</v>
      </c>
      <c r="AK3088">
        <v>198.777</v>
      </c>
    </row>
    <row r="3089" spans="1:48">
      <c r="A3089" s="5">
        <v>2002</v>
      </c>
      <c r="B3089" s="5">
        <v>410200</v>
      </c>
      <c r="C3089" s="2" t="s">
        <v>296</v>
      </c>
      <c r="D3089" s="5">
        <v>2698982</v>
      </c>
      <c r="E3089" s="5"/>
      <c r="F3089" s="5">
        <v>81.14</v>
      </c>
      <c r="G3089" s="5">
        <v>38.17</v>
      </c>
      <c r="H3089" s="5"/>
      <c r="I3089" s="5">
        <v>473.72</v>
      </c>
      <c r="J3089" s="5">
        <v>4.63</v>
      </c>
      <c r="K3089" s="5">
        <v>25.27</v>
      </c>
      <c r="L3089">
        <f t="shared" si="48"/>
        <v>5697.42041712404</v>
      </c>
      <c r="M3089" s="5">
        <v>76451</v>
      </c>
      <c r="N3089" s="5">
        <v>33.67</v>
      </c>
      <c r="P3089">
        <v>669.3608</v>
      </c>
      <c r="Q3089">
        <v>2152.382</v>
      </c>
      <c r="R3089">
        <v>0.92827</v>
      </c>
      <c r="S3089">
        <v>23.74895</v>
      </c>
      <c r="T3089">
        <v>71.08861</v>
      </c>
      <c r="U3089">
        <v>1.128571</v>
      </c>
      <c r="V3089">
        <v>226793</v>
      </c>
      <c r="W3089">
        <v>15.04219</v>
      </c>
      <c r="Y3089">
        <v>116.54</v>
      </c>
      <c r="Z3089">
        <v>6.65</v>
      </c>
      <c r="AA3089">
        <v>97393</v>
      </c>
      <c r="AB3089">
        <v>0.0571074</v>
      </c>
      <c r="AC3089">
        <v>0.7025316</v>
      </c>
      <c r="AD3089">
        <v>0.0735568</v>
      </c>
      <c r="AE3089">
        <v>0.936839</v>
      </c>
      <c r="AF3089">
        <v>0.6960999</v>
      </c>
      <c r="AG3089">
        <v>222380</v>
      </c>
      <c r="AH3089">
        <v>20.52305</v>
      </c>
      <c r="AI3089">
        <v>61438</v>
      </c>
      <c r="AJ3089">
        <v>317277</v>
      </c>
      <c r="AK3089">
        <v>33.52</v>
      </c>
      <c r="AL3089">
        <v>1260895</v>
      </c>
      <c r="AM3089">
        <v>61438</v>
      </c>
      <c r="AN3089">
        <v>20.5230484008789</v>
      </c>
      <c r="AQ3089">
        <v>333</v>
      </c>
      <c r="AR3089">
        <v>3779</v>
      </c>
      <c r="AS3089">
        <v>2500</v>
      </c>
      <c r="AT3089">
        <v>32809</v>
      </c>
      <c r="AU3089">
        <v>32.8317</v>
      </c>
      <c r="AV3089">
        <v>9.7393</v>
      </c>
    </row>
    <row r="3090" spans="1:48">
      <c r="A3090" s="5">
        <v>2003</v>
      </c>
      <c r="B3090" s="5">
        <v>410200</v>
      </c>
      <c r="C3090" s="2" t="s">
        <v>296</v>
      </c>
      <c r="D3090" s="5">
        <v>2820917</v>
      </c>
      <c r="E3090" s="5">
        <v>97</v>
      </c>
      <c r="F3090" s="5">
        <v>75.97</v>
      </c>
      <c r="G3090" s="5">
        <v>51.19</v>
      </c>
      <c r="H3090" s="5">
        <v>3726</v>
      </c>
      <c r="I3090" s="5">
        <v>476.7</v>
      </c>
      <c r="J3090" s="5">
        <v>4.58</v>
      </c>
      <c r="K3090" s="5">
        <v>25.3</v>
      </c>
      <c r="L3090">
        <f t="shared" si="48"/>
        <v>5917.59387455423</v>
      </c>
      <c r="M3090" s="5">
        <v>87501</v>
      </c>
      <c r="N3090" s="5">
        <v>36.47</v>
      </c>
      <c r="O3090">
        <v>1.615354</v>
      </c>
      <c r="P3090">
        <v>1281.015</v>
      </c>
      <c r="Q3090">
        <v>2345.985</v>
      </c>
      <c r="R3090">
        <v>0.9350105</v>
      </c>
      <c r="S3090">
        <v>24.98952</v>
      </c>
      <c r="T3090">
        <v>76.25786</v>
      </c>
      <c r="U3090">
        <v>1.142857</v>
      </c>
      <c r="V3090">
        <v>235036</v>
      </c>
      <c r="W3090">
        <v>14.98952</v>
      </c>
      <c r="Y3090">
        <v>89.39</v>
      </c>
      <c r="Z3090">
        <v>6.84</v>
      </c>
      <c r="AA3090">
        <v>97753</v>
      </c>
      <c r="AB3090">
        <v>0.0577281</v>
      </c>
      <c r="AC3090">
        <v>0.721174</v>
      </c>
      <c r="AD3090">
        <v>0.0740223</v>
      </c>
      <c r="AE3090">
        <v>0.9637945</v>
      </c>
      <c r="AF3090">
        <v>0.7430999</v>
      </c>
      <c r="AG3090">
        <v>256420</v>
      </c>
      <c r="AH3090">
        <v>19.4208</v>
      </c>
      <c r="AI3090">
        <v>68318</v>
      </c>
      <c r="AJ3090">
        <v>611044</v>
      </c>
      <c r="AK3090">
        <v>31.22</v>
      </c>
      <c r="AL3090">
        <v>1326790</v>
      </c>
      <c r="AM3090">
        <v>68318</v>
      </c>
      <c r="AN3090">
        <v>19.4207973480225</v>
      </c>
      <c r="AQ3090">
        <v>344</v>
      </c>
      <c r="AR3090">
        <v>3599</v>
      </c>
      <c r="AS3090">
        <v>2500</v>
      </c>
      <c r="AT3090">
        <v>36934</v>
      </c>
      <c r="AU3090">
        <v>47.6246</v>
      </c>
      <c r="AV3090">
        <v>9.7753</v>
      </c>
    </row>
    <row r="3091" spans="1:48">
      <c r="A3091" s="5">
        <v>2004</v>
      </c>
      <c r="B3091" s="5">
        <v>410200</v>
      </c>
      <c r="C3091" s="2" t="s">
        <v>296</v>
      </c>
      <c r="D3091" s="5">
        <v>3457413</v>
      </c>
      <c r="E3091" s="5">
        <v>98</v>
      </c>
      <c r="F3091" s="5"/>
      <c r="G3091" s="5">
        <v>18.25</v>
      </c>
      <c r="H3091" s="5">
        <v>3343</v>
      </c>
      <c r="I3091" s="5">
        <v>481.71</v>
      </c>
      <c r="J3091" s="5">
        <v>5.3</v>
      </c>
      <c r="K3091" s="5">
        <v>36.12</v>
      </c>
      <c r="L3091">
        <f t="shared" si="48"/>
        <v>7177.37435386436</v>
      </c>
      <c r="M3091" s="5">
        <v>113257</v>
      </c>
      <c r="N3091" s="5">
        <v>34.18</v>
      </c>
      <c r="O3091">
        <v>1.452296</v>
      </c>
      <c r="P3091">
        <v>1729.444</v>
      </c>
      <c r="Q3091">
        <v>2668.519</v>
      </c>
      <c r="R3091">
        <v>0.9377593</v>
      </c>
      <c r="S3091">
        <v>25.27593</v>
      </c>
      <c r="T3091">
        <v>91.58298</v>
      </c>
      <c r="U3091">
        <v>1.171429</v>
      </c>
      <c r="V3091">
        <v>254354</v>
      </c>
      <c r="W3091">
        <v>15.29046</v>
      </c>
      <c r="Y3091">
        <v>195.06</v>
      </c>
      <c r="Z3091">
        <v>6.9</v>
      </c>
      <c r="AA3091">
        <v>117441</v>
      </c>
      <c r="AB3091">
        <v>0.0600559</v>
      </c>
      <c r="AC3091">
        <v>0.7572614</v>
      </c>
      <c r="AD3091">
        <v>0.0747983</v>
      </c>
      <c r="AE3091">
        <v>0.9059106</v>
      </c>
      <c r="AF3091">
        <v>0.7191001</v>
      </c>
      <c r="AG3091">
        <v>302786</v>
      </c>
      <c r="AH3091">
        <v>23.75068</v>
      </c>
      <c r="AI3091">
        <v>71648</v>
      </c>
      <c r="AJ3091">
        <v>833592</v>
      </c>
      <c r="AK3091">
        <v>30.24</v>
      </c>
      <c r="AL3091">
        <v>1701689</v>
      </c>
      <c r="AM3091">
        <v>71648</v>
      </c>
      <c r="AN3091">
        <v>23.7506847381592</v>
      </c>
      <c r="AQ3091">
        <v>365</v>
      </c>
      <c r="AR3091">
        <v>3596</v>
      </c>
      <c r="AS3091">
        <v>2800</v>
      </c>
      <c r="AT3091">
        <v>131204</v>
      </c>
      <c r="AU3091">
        <v>63.9247</v>
      </c>
      <c r="AV3091">
        <v>11.7441</v>
      </c>
    </row>
    <row r="3092" spans="1:48">
      <c r="A3092" s="5">
        <v>2005</v>
      </c>
      <c r="B3092" s="5">
        <v>410200</v>
      </c>
      <c r="C3092" s="2" t="s">
        <v>296</v>
      </c>
      <c r="D3092" s="5">
        <v>4080088</v>
      </c>
      <c r="E3092" s="5">
        <v>90</v>
      </c>
      <c r="F3092" s="5"/>
      <c r="G3092" s="5">
        <v>13.39</v>
      </c>
      <c r="H3092" s="5">
        <v>3653</v>
      </c>
      <c r="I3092" s="5">
        <v>487.67</v>
      </c>
      <c r="J3092" s="5">
        <v>4.92</v>
      </c>
      <c r="K3092" s="5">
        <v>28.06</v>
      </c>
      <c r="L3092">
        <f t="shared" si="48"/>
        <v>8366.49373551787</v>
      </c>
      <c r="M3092" s="5">
        <v>139830</v>
      </c>
      <c r="N3092" s="5">
        <v>30.1</v>
      </c>
      <c r="O3092">
        <v>1.271818</v>
      </c>
      <c r="P3092">
        <v>2640.492</v>
      </c>
      <c r="Q3092">
        <v>3160.6</v>
      </c>
      <c r="R3092">
        <v>0.9405738</v>
      </c>
      <c r="S3092">
        <v>23.69262</v>
      </c>
      <c r="T3092">
        <v>104.1004</v>
      </c>
      <c r="U3092">
        <v>1.106667</v>
      </c>
      <c r="V3092">
        <v>284523</v>
      </c>
      <c r="W3092">
        <v>14.87705</v>
      </c>
      <c r="Y3092">
        <v>97.78</v>
      </c>
      <c r="Z3092">
        <v>7.17</v>
      </c>
      <c r="AA3092">
        <v>137853</v>
      </c>
      <c r="AB3092">
        <v>0.0642458</v>
      </c>
      <c r="AC3092">
        <v>0.7581967</v>
      </c>
      <c r="AD3092">
        <v>0.0757294</v>
      </c>
      <c r="AE3092">
        <v>0.7493153</v>
      </c>
      <c r="AF3092">
        <v>0.7026998</v>
      </c>
      <c r="AG3092">
        <v>390689</v>
      </c>
      <c r="AH3092">
        <v>26.71382</v>
      </c>
      <c r="AI3092">
        <v>95559</v>
      </c>
      <c r="AJ3092">
        <v>1288560</v>
      </c>
      <c r="AK3092">
        <v>29.29</v>
      </c>
      <c r="AL3092">
        <v>2552746</v>
      </c>
      <c r="AM3092">
        <v>95559</v>
      </c>
      <c r="AN3092">
        <v>26.7138214111328</v>
      </c>
      <c r="AQ3092">
        <v>370</v>
      </c>
      <c r="AR3092">
        <v>3723</v>
      </c>
      <c r="AS3092">
        <v>2500</v>
      </c>
      <c r="AT3092">
        <v>91064</v>
      </c>
      <c r="AU3092">
        <v>825212</v>
      </c>
      <c r="AV3092">
        <v>13.7853</v>
      </c>
    </row>
    <row r="3093" spans="1:48">
      <c r="A3093" s="5">
        <v>2006</v>
      </c>
      <c r="B3093" s="5">
        <v>410200</v>
      </c>
      <c r="C3093" s="2" t="s">
        <v>296</v>
      </c>
      <c r="D3093" s="5">
        <v>4752888</v>
      </c>
      <c r="E3093" s="5">
        <v>100</v>
      </c>
      <c r="F3093" s="5"/>
      <c r="G3093" s="5">
        <v>23.12</v>
      </c>
      <c r="H3093" s="5">
        <v>3508</v>
      </c>
      <c r="I3093" s="5">
        <v>497.93</v>
      </c>
      <c r="J3093" s="5">
        <v>4.89</v>
      </c>
      <c r="K3093" s="5">
        <v>26.22</v>
      </c>
      <c r="L3093">
        <f t="shared" si="48"/>
        <v>9545.29351515273</v>
      </c>
      <c r="M3093" s="5">
        <v>162638</v>
      </c>
      <c r="N3093" s="5">
        <v>30.77</v>
      </c>
      <c r="O3093">
        <v>1.238165</v>
      </c>
      <c r="P3093">
        <v>3339.183</v>
      </c>
      <c r="Q3093">
        <v>3564.277</v>
      </c>
      <c r="R3093">
        <v>0.9417671</v>
      </c>
      <c r="S3093">
        <v>23.64659</v>
      </c>
      <c r="T3093">
        <v>118.3735</v>
      </c>
      <c r="U3093">
        <v>1.024691</v>
      </c>
      <c r="V3093">
        <v>322115</v>
      </c>
      <c r="W3093">
        <v>14.93976</v>
      </c>
      <c r="Y3093">
        <v>76.33</v>
      </c>
      <c r="Z3093">
        <v>8.05</v>
      </c>
      <c r="AA3093">
        <v>162645</v>
      </c>
      <c r="AB3093">
        <v>0.0668839</v>
      </c>
      <c r="AC3093">
        <v>0.8333333</v>
      </c>
      <c r="AD3093">
        <v>0.0772812</v>
      </c>
      <c r="AE3093">
        <v>0.7391307</v>
      </c>
      <c r="AF3093">
        <v>0.724</v>
      </c>
      <c r="AG3093">
        <v>497719</v>
      </c>
      <c r="AH3093">
        <v>27.2386</v>
      </c>
      <c r="AI3093">
        <v>132031</v>
      </c>
      <c r="AJ3093">
        <v>1662913</v>
      </c>
      <c r="AK3093">
        <v>29.35</v>
      </c>
      <c r="AL3093">
        <v>3596340</v>
      </c>
      <c r="AM3093">
        <v>132031</v>
      </c>
      <c r="AN3093">
        <v>27.2386035919189</v>
      </c>
      <c r="AQ3093">
        <v>415</v>
      </c>
      <c r="AR3093">
        <v>3898</v>
      </c>
      <c r="AS3093">
        <v>2336</v>
      </c>
      <c r="AT3093">
        <v>108507</v>
      </c>
      <c r="AU3093">
        <v>1013607</v>
      </c>
      <c r="AV3093">
        <v>16.2645</v>
      </c>
    </row>
    <row r="3094" spans="1:48">
      <c r="A3094" s="5">
        <v>2007</v>
      </c>
      <c r="B3094" s="5">
        <v>410200</v>
      </c>
      <c r="C3094" s="2" t="s">
        <v>296</v>
      </c>
      <c r="D3094" s="5">
        <v>5554386</v>
      </c>
      <c r="E3094" s="5">
        <v>100</v>
      </c>
      <c r="F3094" s="5"/>
      <c r="G3094" s="5">
        <v>26.23</v>
      </c>
      <c r="H3094" s="5">
        <v>3960</v>
      </c>
      <c r="I3094" s="5">
        <v>505.63</v>
      </c>
      <c r="J3094" s="5">
        <v>4.89</v>
      </c>
      <c r="K3094" s="5">
        <v>25.07</v>
      </c>
      <c r="L3094">
        <f t="shared" si="48"/>
        <v>10985.0799992089</v>
      </c>
      <c r="M3094" s="5">
        <v>203160</v>
      </c>
      <c r="N3094" s="5">
        <v>32.36</v>
      </c>
      <c r="O3094">
        <v>1.140605</v>
      </c>
      <c r="P3094">
        <v>4353.557</v>
      </c>
      <c r="Q3094">
        <v>4132.577</v>
      </c>
      <c r="R3094">
        <v>0.9446641</v>
      </c>
      <c r="S3094">
        <v>22.5415</v>
      </c>
      <c r="T3094">
        <v>126.9012</v>
      </c>
      <c r="U3094">
        <v>0.9767442</v>
      </c>
      <c r="V3094">
        <v>397026</v>
      </c>
      <c r="W3094">
        <v>14.09091</v>
      </c>
      <c r="Y3094">
        <v>63.75</v>
      </c>
      <c r="Z3094">
        <v>8.77</v>
      </c>
      <c r="AA3094">
        <v>193913</v>
      </c>
      <c r="AB3094">
        <v>0.0684358</v>
      </c>
      <c r="AC3094">
        <v>0.8992095</v>
      </c>
      <c r="AD3094">
        <v>0.0785227</v>
      </c>
      <c r="AE3094">
        <v>0.7489007</v>
      </c>
      <c r="AF3094">
        <v>0.7556999</v>
      </c>
      <c r="AG3094">
        <v>600687</v>
      </c>
      <c r="AH3094">
        <v>43.29934</v>
      </c>
      <c r="AI3094">
        <v>106359</v>
      </c>
      <c r="AJ3094">
        <v>2202900</v>
      </c>
      <c r="AK3094">
        <v>28.31</v>
      </c>
      <c r="AL3094">
        <v>4605274</v>
      </c>
      <c r="AM3094">
        <v>106359</v>
      </c>
      <c r="AN3094">
        <v>43.2993354797363</v>
      </c>
      <c r="AQ3094">
        <v>455</v>
      </c>
      <c r="AR3094">
        <v>4028</v>
      </c>
      <c r="AS3094">
        <v>2969</v>
      </c>
      <c r="AT3094">
        <v>121650</v>
      </c>
      <c r="AU3094">
        <v>139.72</v>
      </c>
      <c r="AV3094">
        <v>19.3913</v>
      </c>
    </row>
    <row r="3095" spans="1:48">
      <c r="A3095" s="5">
        <v>2008</v>
      </c>
      <c r="B3095" s="5">
        <v>410200</v>
      </c>
      <c r="C3095" s="2" t="s">
        <v>296</v>
      </c>
      <c r="D3095" s="5">
        <v>6893747</v>
      </c>
      <c r="E3095" s="5">
        <v>100</v>
      </c>
      <c r="F3095" s="5"/>
      <c r="G3095" s="5">
        <v>56.2</v>
      </c>
      <c r="H3095" s="5">
        <v>3950</v>
      </c>
      <c r="I3095" s="5">
        <v>518.48</v>
      </c>
      <c r="J3095" s="5">
        <v>5.09</v>
      </c>
      <c r="K3095" s="5">
        <v>35.17</v>
      </c>
      <c r="L3095">
        <f t="shared" si="48"/>
        <v>13296.0712081469</v>
      </c>
      <c r="M3095" s="5">
        <v>261258</v>
      </c>
      <c r="N3095" s="5">
        <v>32.39</v>
      </c>
      <c r="O3095">
        <v>0.9969185</v>
      </c>
      <c r="P3095">
        <v>5850.792</v>
      </c>
      <c r="Q3095">
        <v>4991.375</v>
      </c>
      <c r="R3095">
        <v>0.9498069</v>
      </c>
      <c r="S3095">
        <v>25.42278</v>
      </c>
      <c r="T3095">
        <v>134.8262</v>
      </c>
      <c r="U3095">
        <v>0.9550562</v>
      </c>
      <c r="V3095">
        <v>402759</v>
      </c>
      <c r="W3095">
        <v>14.86486</v>
      </c>
      <c r="Y3095">
        <v>95.49</v>
      </c>
      <c r="Z3095">
        <v>8.89</v>
      </c>
      <c r="AA3095">
        <v>237239</v>
      </c>
      <c r="AB3095">
        <v>0.0817815</v>
      </c>
      <c r="AC3095">
        <v>1.009652</v>
      </c>
      <c r="AD3095">
        <v>0.0803849</v>
      </c>
      <c r="AE3095">
        <v>0.7146956</v>
      </c>
      <c r="AF3095">
        <v>0.7771</v>
      </c>
      <c r="AG3095">
        <v>744744</v>
      </c>
      <c r="AH3095">
        <v>50.0131</v>
      </c>
      <c r="AI3095">
        <v>130630</v>
      </c>
      <c r="AJ3095">
        <v>3030710</v>
      </c>
      <c r="AK3095">
        <v>26.44</v>
      </c>
      <c r="AL3095">
        <v>6533211</v>
      </c>
      <c r="AM3095">
        <v>130630</v>
      </c>
      <c r="AN3095">
        <v>50.0130996704102</v>
      </c>
      <c r="AQ3095">
        <v>523</v>
      </c>
      <c r="AR3095">
        <v>4356</v>
      </c>
      <c r="AS3095">
        <v>2336</v>
      </c>
      <c r="AT3095">
        <v>148004</v>
      </c>
      <c r="AU3095">
        <v>159.78</v>
      </c>
      <c r="AV3095">
        <v>23.7239</v>
      </c>
    </row>
    <row r="3096" spans="1:48">
      <c r="A3096" s="5">
        <v>2009</v>
      </c>
      <c r="B3096" s="5">
        <v>410200</v>
      </c>
      <c r="C3096" s="2" t="s">
        <v>296</v>
      </c>
      <c r="D3096" s="5">
        <v>7787245</v>
      </c>
      <c r="E3096" s="5">
        <v>100</v>
      </c>
      <c r="F3096" s="5"/>
      <c r="G3096" s="5">
        <v>88.05</v>
      </c>
      <c r="H3096" s="5">
        <v>5503</v>
      </c>
      <c r="I3096" s="5">
        <v>527.14</v>
      </c>
      <c r="J3096" s="5">
        <v>5.06</v>
      </c>
      <c r="K3096" s="5">
        <v>33.56</v>
      </c>
      <c r="L3096">
        <f t="shared" si="48"/>
        <v>14772.6315589786</v>
      </c>
      <c r="M3096" s="5">
        <v>295495</v>
      </c>
      <c r="N3096" s="5">
        <v>33.95</v>
      </c>
      <c r="O3096">
        <v>1.152239</v>
      </c>
      <c r="P3096">
        <v>7708.25</v>
      </c>
      <c r="Q3096">
        <v>1327.763</v>
      </c>
      <c r="R3096">
        <v>0.9411765</v>
      </c>
      <c r="S3096">
        <v>26.53321</v>
      </c>
      <c r="T3096">
        <v>135.2391</v>
      </c>
      <c r="U3096">
        <v>0.9042553</v>
      </c>
      <c r="V3096">
        <v>649073</v>
      </c>
      <c r="W3096">
        <v>14.80076</v>
      </c>
      <c r="Y3096">
        <v>81.23</v>
      </c>
      <c r="Z3096">
        <v>10.14</v>
      </c>
      <c r="AA3096">
        <v>297200</v>
      </c>
      <c r="AB3096">
        <v>0.0893855</v>
      </c>
      <c r="AC3096">
        <v>1.14611</v>
      </c>
      <c r="AD3096">
        <v>0.0817815</v>
      </c>
      <c r="AE3096">
        <v>0.7644674</v>
      </c>
      <c r="AF3096">
        <v>0.7836001</v>
      </c>
      <c r="AG3096">
        <v>972264</v>
      </c>
      <c r="AH3096">
        <v>48.6737</v>
      </c>
      <c r="AI3096">
        <v>153753</v>
      </c>
      <c r="AJ3096">
        <v>4062248</v>
      </c>
      <c r="AK3096">
        <v>31.49</v>
      </c>
      <c r="AL3096">
        <v>7483728</v>
      </c>
      <c r="AM3096">
        <v>153753</v>
      </c>
      <c r="AN3096">
        <v>48.6737022399902</v>
      </c>
      <c r="AQ3096">
        <v>604</v>
      </c>
      <c r="AR3096">
        <v>4517</v>
      </c>
      <c r="AS3096">
        <v>2214</v>
      </c>
      <c r="AT3096">
        <v>132495</v>
      </c>
      <c r="AU3096">
        <v>178.73</v>
      </c>
      <c r="AV3096">
        <v>29.72</v>
      </c>
    </row>
    <row r="3097" spans="1:48">
      <c r="A3097" s="5">
        <v>2010</v>
      </c>
      <c r="B3097" s="5">
        <v>410200</v>
      </c>
      <c r="C3097" s="2" t="s">
        <v>296</v>
      </c>
      <c r="D3097" s="5">
        <v>9271584</v>
      </c>
      <c r="E3097" s="5">
        <v>100</v>
      </c>
      <c r="F3097" s="5"/>
      <c r="G3097" s="5">
        <v>88</v>
      </c>
      <c r="H3097" s="5">
        <v>5462</v>
      </c>
      <c r="I3097" s="5">
        <v>534.7</v>
      </c>
      <c r="J3097" s="5">
        <v>5.22</v>
      </c>
      <c r="K3097" s="5">
        <v>34.43</v>
      </c>
      <c r="L3097">
        <f t="shared" si="48"/>
        <v>17339.7867963344</v>
      </c>
      <c r="M3097" s="5">
        <v>370306</v>
      </c>
      <c r="N3097" s="5">
        <v>33.13</v>
      </c>
      <c r="O3097">
        <v>1.169572</v>
      </c>
      <c r="P3097">
        <v>9468.738</v>
      </c>
      <c r="Q3097">
        <v>6815.108</v>
      </c>
      <c r="R3097">
        <v>0.9383178</v>
      </c>
      <c r="S3097">
        <v>28.16636</v>
      </c>
      <c r="T3097">
        <v>137.2935</v>
      </c>
      <c r="U3097">
        <v>0.9052632</v>
      </c>
      <c r="V3097">
        <v>777631</v>
      </c>
      <c r="W3097">
        <v>14.76635</v>
      </c>
      <c r="Y3097">
        <v>83.3</v>
      </c>
      <c r="Z3097">
        <v>11.59</v>
      </c>
      <c r="AA3097">
        <v>316581</v>
      </c>
      <c r="AB3097">
        <v>0.097455</v>
      </c>
      <c r="AC3097">
        <v>1.024299</v>
      </c>
      <c r="AD3097">
        <v>0.083023</v>
      </c>
      <c r="AE3097">
        <v>0.7667208</v>
      </c>
      <c r="AF3097">
        <v>0.7634</v>
      </c>
      <c r="AG3097">
        <v>1164696</v>
      </c>
      <c r="AH3097">
        <v>47.19204</v>
      </c>
      <c r="AI3097">
        <v>202180</v>
      </c>
      <c r="AJ3097">
        <v>5065775</v>
      </c>
      <c r="AK3097">
        <v>33.1</v>
      </c>
      <c r="AL3097">
        <v>9541287</v>
      </c>
      <c r="AM3097">
        <v>202180</v>
      </c>
      <c r="AN3097">
        <v>47.1920433044434</v>
      </c>
      <c r="AQ3097">
        <v>548</v>
      </c>
      <c r="AR3097">
        <v>6000</v>
      </c>
      <c r="AS3097">
        <v>3066</v>
      </c>
      <c r="AT3097">
        <v>144456</v>
      </c>
      <c r="AU3097">
        <v>201.69</v>
      </c>
      <c r="AV3097">
        <v>31.6581</v>
      </c>
    </row>
    <row r="3098" spans="1:48">
      <c r="A3098" s="5">
        <v>2011</v>
      </c>
      <c r="B3098" s="5">
        <v>410200</v>
      </c>
      <c r="C3098" s="2" t="s">
        <v>296</v>
      </c>
      <c r="D3098" s="5">
        <v>10724197</v>
      </c>
      <c r="E3098" s="5">
        <v>100</v>
      </c>
      <c r="F3098" s="5"/>
      <c r="G3098" s="5">
        <v>77.03</v>
      </c>
      <c r="H3098" s="5">
        <v>9475</v>
      </c>
      <c r="I3098" s="5">
        <v>543.4</v>
      </c>
      <c r="J3098" s="5">
        <v>7.92</v>
      </c>
      <c r="K3098" s="5">
        <v>34.52</v>
      </c>
      <c r="L3098">
        <f t="shared" si="48"/>
        <v>19735.3643724696</v>
      </c>
      <c r="M3098" s="5">
        <v>490474</v>
      </c>
      <c r="N3098" s="5">
        <v>34</v>
      </c>
      <c r="O3098">
        <v>1.148195</v>
      </c>
      <c r="P3098">
        <v>10769.7</v>
      </c>
      <c r="Q3098">
        <v>8003.74</v>
      </c>
      <c r="R3098">
        <v>0.9281768</v>
      </c>
      <c r="S3098">
        <v>29.08656</v>
      </c>
      <c r="T3098">
        <v>150.0018</v>
      </c>
      <c r="U3098">
        <v>0.8865979</v>
      </c>
      <c r="V3098">
        <v>1030633</v>
      </c>
      <c r="W3098">
        <v>14.34623</v>
      </c>
      <c r="Y3098">
        <v>68.88</v>
      </c>
      <c r="Z3098">
        <v>13.63</v>
      </c>
      <c r="AA3098">
        <v>373948</v>
      </c>
      <c r="AB3098">
        <v>0.1120422</v>
      </c>
      <c r="AC3098">
        <v>1.32965</v>
      </c>
      <c r="AD3098">
        <v>0.0842644</v>
      </c>
      <c r="AE3098">
        <v>0.7753707</v>
      </c>
      <c r="AF3098">
        <v>0.7785</v>
      </c>
      <c r="AG3098">
        <v>1449851</v>
      </c>
      <c r="AH3098">
        <v>51.93726</v>
      </c>
      <c r="AI3098">
        <v>250293</v>
      </c>
      <c r="AJ3098">
        <v>5847947</v>
      </c>
      <c r="AK3098">
        <v>39.11</v>
      </c>
      <c r="AL3098">
        <v>12999532</v>
      </c>
      <c r="AM3098">
        <v>250293</v>
      </c>
      <c r="AN3098">
        <v>51.937255859375</v>
      </c>
      <c r="AQ3098">
        <v>722</v>
      </c>
      <c r="AR3098">
        <v>6125</v>
      </c>
      <c r="AS3098">
        <v>3066</v>
      </c>
      <c r="AT3098">
        <v>163158</v>
      </c>
      <c r="AU3098">
        <v>229.05</v>
      </c>
      <c r="AV3098">
        <v>37.3948</v>
      </c>
    </row>
    <row r="3099" spans="1:48">
      <c r="A3099" s="5">
        <v>2012</v>
      </c>
      <c r="B3099" s="5">
        <v>410200</v>
      </c>
      <c r="C3099" s="2" t="s">
        <v>296</v>
      </c>
      <c r="D3099" s="5">
        <v>12070542</v>
      </c>
      <c r="E3099" s="5">
        <v>94</v>
      </c>
      <c r="F3099" s="5"/>
      <c r="G3099" s="5">
        <v>88.25</v>
      </c>
      <c r="H3099" s="5">
        <v>9395</v>
      </c>
      <c r="I3099" s="5">
        <v>544.4</v>
      </c>
      <c r="J3099" s="5">
        <v>7.84</v>
      </c>
      <c r="K3099" s="5">
        <v>35.82</v>
      </c>
      <c r="L3099">
        <f t="shared" si="48"/>
        <v>22172.1932402645</v>
      </c>
      <c r="M3099" s="5">
        <v>619175</v>
      </c>
      <c r="N3099" s="5">
        <v>34.47</v>
      </c>
      <c r="O3099">
        <v>1.255581</v>
      </c>
      <c r="P3099">
        <v>13571.04</v>
      </c>
      <c r="Q3099">
        <v>9255.356</v>
      </c>
      <c r="R3099">
        <v>0.9246324</v>
      </c>
      <c r="S3099">
        <v>30.88787</v>
      </c>
      <c r="T3099">
        <v>150.0184</v>
      </c>
      <c r="U3099">
        <v>0.8877551</v>
      </c>
      <c r="V3099">
        <v>1069258</v>
      </c>
      <c r="W3099">
        <v>14.52206</v>
      </c>
      <c r="Y3099">
        <v>84.82</v>
      </c>
      <c r="Z3099">
        <v>14.16</v>
      </c>
      <c r="AA3099">
        <v>400000</v>
      </c>
      <c r="AB3099">
        <v>0.1159218</v>
      </c>
      <c r="AC3099">
        <v>1.327206</v>
      </c>
      <c r="AD3099">
        <v>0.0844196</v>
      </c>
      <c r="AE3099">
        <v>0.7802174</v>
      </c>
      <c r="AF3099">
        <v>0.7865</v>
      </c>
      <c r="AG3099">
        <v>1716852</v>
      </c>
      <c r="AH3099">
        <v>57.68399</v>
      </c>
      <c r="AI3099">
        <v>276990</v>
      </c>
      <c r="AJ3099">
        <v>7382644</v>
      </c>
      <c r="AK3099">
        <v>40.9</v>
      </c>
      <c r="AL3099">
        <v>15977888</v>
      </c>
      <c r="AM3099">
        <v>276990</v>
      </c>
      <c r="AN3099">
        <v>57.6839904785156</v>
      </c>
      <c r="AQ3099">
        <v>722</v>
      </c>
      <c r="AR3099">
        <v>7777</v>
      </c>
      <c r="AS3099">
        <v>2636</v>
      </c>
      <c r="AT3099">
        <v>24738</v>
      </c>
      <c r="AU3099">
        <v>254.63</v>
      </c>
      <c r="AV3099">
        <v>40</v>
      </c>
    </row>
    <row r="3100" spans="1:48">
      <c r="A3100" s="5">
        <v>2013</v>
      </c>
      <c r="B3100" s="5">
        <v>410200</v>
      </c>
      <c r="C3100" s="2" t="s">
        <v>296</v>
      </c>
      <c r="D3100" s="5">
        <v>13635447</v>
      </c>
      <c r="E3100" s="5">
        <v>100</v>
      </c>
      <c r="F3100" s="5">
        <v>68.38</v>
      </c>
      <c r="G3100" s="5">
        <v>73.39</v>
      </c>
      <c r="H3100" s="5">
        <v>8647</v>
      </c>
      <c r="I3100" s="5">
        <v>553.1</v>
      </c>
      <c r="J3100" s="5">
        <v>8.98</v>
      </c>
      <c r="K3100" s="5">
        <v>37.21</v>
      </c>
      <c r="L3100">
        <f t="shared" si="48"/>
        <v>24652.7698427048</v>
      </c>
      <c r="M3100" s="5">
        <v>807419</v>
      </c>
      <c r="N3100" s="5">
        <v>34.73</v>
      </c>
      <c r="O3100">
        <v>1.344794</v>
      </c>
      <c r="P3100">
        <v>17028.51</v>
      </c>
      <c r="Q3100">
        <v>10448.58</v>
      </c>
      <c r="R3100">
        <v>0.9132007</v>
      </c>
      <c r="S3100">
        <v>36.17541</v>
      </c>
      <c r="T3100">
        <v>156.6456</v>
      </c>
      <c r="U3100">
        <v>0.8787879</v>
      </c>
      <c r="V3100">
        <v>1432942</v>
      </c>
      <c r="W3100">
        <v>13.67089</v>
      </c>
      <c r="Y3100">
        <v>94.94</v>
      </c>
      <c r="Z3100">
        <v>14.9</v>
      </c>
      <c r="AA3100">
        <v>540000</v>
      </c>
      <c r="AB3100">
        <v>0.1238361</v>
      </c>
      <c r="AC3100">
        <v>2.954792</v>
      </c>
      <c r="AD3100">
        <v>0.0858163</v>
      </c>
      <c r="AE3100">
        <v>0.7767838</v>
      </c>
      <c r="AF3100">
        <v>0.7944</v>
      </c>
      <c r="AG3100">
        <v>1970201</v>
      </c>
      <c r="AH3100">
        <v>50.38845</v>
      </c>
      <c r="AI3100">
        <v>388551</v>
      </c>
      <c r="AJ3100">
        <v>9416764</v>
      </c>
      <c r="AK3100">
        <v>47.7</v>
      </c>
      <c r="AL3100">
        <v>19578481</v>
      </c>
      <c r="AM3100">
        <v>388551</v>
      </c>
      <c r="AN3100">
        <v>50.3884468078613</v>
      </c>
      <c r="AQ3100">
        <v>1634</v>
      </c>
      <c r="AR3100">
        <v>697</v>
      </c>
      <c r="AS3100">
        <v>3679</v>
      </c>
      <c r="AT3100">
        <v>271520</v>
      </c>
      <c r="AU3100">
        <v>327.86</v>
      </c>
      <c r="AV3100">
        <v>54</v>
      </c>
    </row>
    <row r="3101" spans="1:48">
      <c r="A3101" s="5">
        <v>2014</v>
      </c>
      <c r="B3101" s="5">
        <v>410200</v>
      </c>
      <c r="C3101" s="2" t="s">
        <v>296</v>
      </c>
      <c r="D3101" s="5">
        <v>14920564</v>
      </c>
      <c r="E3101" s="5">
        <v>100</v>
      </c>
      <c r="F3101" s="5">
        <v>100</v>
      </c>
      <c r="G3101" s="5">
        <v>92.63</v>
      </c>
      <c r="H3101" s="5">
        <v>8832</v>
      </c>
      <c r="I3101" s="5">
        <v>553.8</v>
      </c>
      <c r="J3101" s="5">
        <v>10.51</v>
      </c>
      <c r="K3101" s="5">
        <v>37.06</v>
      </c>
      <c r="L3101">
        <f t="shared" si="48"/>
        <v>26942.152401589</v>
      </c>
      <c r="M3101" s="5">
        <v>961869</v>
      </c>
      <c r="N3101" s="5">
        <v>35.45</v>
      </c>
      <c r="O3101">
        <v>1.433253</v>
      </c>
      <c r="P3101">
        <v>20498.8</v>
      </c>
      <c r="Q3101">
        <v>10619.4</v>
      </c>
      <c r="R3101">
        <v>0.9151624</v>
      </c>
      <c r="S3101">
        <v>39.51986</v>
      </c>
      <c r="T3101">
        <v>216.7473</v>
      </c>
      <c r="U3101">
        <v>0.7889909</v>
      </c>
      <c r="V3101">
        <v>1441417</v>
      </c>
      <c r="W3101">
        <v>15.55957</v>
      </c>
      <c r="Y3101">
        <v>112.56</v>
      </c>
      <c r="Z3101">
        <v>14.49</v>
      </c>
      <c r="AA3101">
        <v>560000</v>
      </c>
      <c r="AB3101">
        <v>0.1256983</v>
      </c>
      <c r="AC3101">
        <v>4.936823</v>
      </c>
      <c r="AD3101">
        <v>0.0859714</v>
      </c>
      <c r="AE3101">
        <v>0.7801497</v>
      </c>
      <c r="AF3101">
        <v>0.8089</v>
      </c>
      <c r="AG3101">
        <v>2231528</v>
      </c>
      <c r="AH3101">
        <v>62.36917</v>
      </c>
      <c r="AI3101">
        <v>319543</v>
      </c>
      <c r="AJ3101">
        <v>11356337</v>
      </c>
      <c r="AK3101">
        <v>47.301</v>
      </c>
      <c r="AL3101">
        <v>19929633</v>
      </c>
      <c r="AM3101">
        <v>319543</v>
      </c>
      <c r="AN3101">
        <v>62.3691749572754</v>
      </c>
      <c r="AQ3101">
        <v>2735</v>
      </c>
      <c r="AR3101">
        <v>974</v>
      </c>
      <c r="AS3101">
        <v>4039</v>
      </c>
      <c r="AT3101">
        <v>270920</v>
      </c>
      <c r="AU3101">
        <v>341</v>
      </c>
      <c r="AV3101">
        <v>56</v>
      </c>
    </row>
    <row r="3102" spans="1:48">
      <c r="A3102" s="5">
        <v>2015</v>
      </c>
      <c r="B3102" s="5">
        <v>410200</v>
      </c>
      <c r="C3102" s="2" t="s">
        <v>296</v>
      </c>
      <c r="D3102" s="5">
        <v>16058404</v>
      </c>
      <c r="E3102" s="5">
        <v>99</v>
      </c>
      <c r="F3102" s="5">
        <v>100</v>
      </c>
      <c r="G3102" s="5">
        <v>94.11</v>
      </c>
      <c r="H3102" s="5">
        <v>7166</v>
      </c>
      <c r="I3102" s="5">
        <v>553.84</v>
      </c>
      <c r="J3102" s="5">
        <v>9.08</v>
      </c>
      <c r="K3102" s="5">
        <v>32.41</v>
      </c>
      <c r="L3102">
        <f t="shared" si="48"/>
        <v>28994.6627184746</v>
      </c>
      <c r="M3102" s="5">
        <v>1082750</v>
      </c>
      <c r="N3102" s="5">
        <v>41.38</v>
      </c>
      <c r="O3102">
        <v>1.538284</v>
      </c>
      <c r="P3102">
        <v>23908.25</v>
      </c>
      <c r="Q3102">
        <v>13486.35</v>
      </c>
      <c r="R3102">
        <v>0.9115524</v>
      </c>
      <c r="S3102">
        <v>41.81227</v>
      </c>
      <c r="T3102">
        <v>161.2292</v>
      </c>
      <c r="U3102">
        <v>0.7596899</v>
      </c>
      <c r="V3102">
        <v>1666373</v>
      </c>
      <c r="W3102">
        <v>38.98917</v>
      </c>
      <c r="Y3102">
        <v>112.49</v>
      </c>
      <c r="Z3102">
        <v>14.96</v>
      </c>
      <c r="AA3102">
        <v>530000</v>
      </c>
      <c r="AB3102">
        <v>0.1540061</v>
      </c>
      <c r="AC3102">
        <v>8.772563</v>
      </c>
      <c r="AD3102">
        <v>0.0885975</v>
      </c>
      <c r="AE3102">
        <v>1.010747</v>
      </c>
      <c r="AF3102">
        <v>0.8232</v>
      </c>
      <c r="AG3102">
        <v>2643683</v>
      </c>
      <c r="AH3102">
        <v>44.89981</v>
      </c>
      <c r="AI3102">
        <v>586134</v>
      </c>
      <c r="AJ3102">
        <v>13245172</v>
      </c>
      <c r="AK3102">
        <v>48.941</v>
      </c>
      <c r="AL3102">
        <v>26317308</v>
      </c>
      <c r="AM3102">
        <v>586134</v>
      </c>
      <c r="AN3102">
        <v>44.8998146057129</v>
      </c>
      <c r="AQ3102">
        <v>4860</v>
      </c>
      <c r="AR3102">
        <v>982</v>
      </c>
      <c r="AS3102">
        <v>2636</v>
      </c>
      <c r="AT3102">
        <v>636494</v>
      </c>
      <c r="AU3102">
        <v>382</v>
      </c>
      <c r="AV3102">
        <v>53</v>
      </c>
    </row>
    <row r="3103" spans="1:48">
      <c r="A3103" s="5">
        <v>2016</v>
      </c>
      <c r="B3103" s="5">
        <v>410200</v>
      </c>
      <c r="C3103" s="2" t="s">
        <v>296</v>
      </c>
      <c r="D3103" s="5">
        <v>17551002</v>
      </c>
      <c r="E3103" s="5">
        <v>98</v>
      </c>
      <c r="F3103" s="5">
        <v>100</v>
      </c>
      <c r="G3103" s="5">
        <v>93.5</v>
      </c>
      <c r="H3103" s="5">
        <v>3215</v>
      </c>
      <c r="I3103" s="5">
        <v>559</v>
      </c>
      <c r="J3103" s="5">
        <v>9.3</v>
      </c>
      <c r="K3103" s="5">
        <v>32.22</v>
      </c>
      <c r="L3103">
        <f t="shared" si="48"/>
        <v>31397.1413237925</v>
      </c>
      <c r="M3103" s="5">
        <v>1132123</v>
      </c>
      <c r="N3103" s="5">
        <v>42.99</v>
      </c>
      <c r="O3103">
        <v>1.611267</v>
      </c>
      <c r="P3103">
        <v>24180.43</v>
      </c>
      <c r="Q3103">
        <v>13530.06</v>
      </c>
      <c r="R3103">
        <v>0.9033989</v>
      </c>
      <c r="S3103">
        <v>34.52236</v>
      </c>
      <c r="T3103">
        <v>163.1324</v>
      </c>
      <c r="U3103">
        <v>0.7615384</v>
      </c>
      <c r="V3103">
        <v>2451180</v>
      </c>
      <c r="W3103">
        <v>38.90876</v>
      </c>
      <c r="Y3103">
        <v>124.42</v>
      </c>
      <c r="Z3103">
        <v>16.36</v>
      </c>
      <c r="AA3103">
        <v>520000</v>
      </c>
      <c r="AB3103">
        <v>0.1554935</v>
      </c>
      <c r="AC3103">
        <v>1.481216</v>
      </c>
      <c r="AD3103">
        <v>0.0867474</v>
      </c>
      <c r="AE3103">
        <v>1.058346</v>
      </c>
      <c r="AF3103">
        <v>0.8361</v>
      </c>
      <c r="AG3103">
        <v>2957759</v>
      </c>
      <c r="AH3103">
        <v>40.46335</v>
      </c>
      <c r="AI3103">
        <v>718177</v>
      </c>
      <c r="AJ3103">
        <v>13516862</v>
      </c>
      <c r="AK3103">
        <v>53.749</v>
      </c>
      <c r="AL3103">
        <v>29059848</v>
      </c>
      <c r="AM3103">
        <v>718177</v>
      </c>
      <c r="AN3103">
        <v>40.4633522033691</v>
      </c>
      <c r="AQ3103">
        <v>828</v>
      </c>
      <c r="AR3103">
        <v>8781</v>
      </c>
      <c r="AS3103">
        <v>2636</v>
      </c>
      <c r="AT3103">
        <v>476691</v>
      </c>
      <c r="AU3103">
        <v>416</v>
      </c>
      <c r="AV3103">
        <v>52</v>
      </c>
    </row>
    <row r="3104" spans="1:48">
      <c r="A3104" s="5">
        <v>2017</v>
      </c>
      <c r="B3104" s="5">
        <v>410200</v>
      </c>
      <c r="C3104" s="2" t="s">
        <v>296</v>
      </c>
      <c r="D3104" s="5">
        <v>18875500</v>
      </c>
      <c r="E3104" s="5">
        <v>94</v>
      </c>
      <c r="F3104" s="5">
        <v>100</v>
      </c>
      <c r="G3104" s="5">
        <v>95.02</v>
      </c>
      <c r="H3104" s="5">
        <v>2228</v>
      </c>
      <c r="I3104" s="5">
        <v>559</v>
      </c>
      <c r="J3104" s="5">
        <v>10.23</v>
      </c>
      <c r="K3104" s="5">
        <v>36.2</v>
      </c>
      <c r="L3104">
        <f t="shared" si="48"/>
        <v>33766.5474060823</v>
      </c>
      <c r="M3104" s="5">
        <v>1227427</v>
      </c>
      <c r="N3104" s="5"/>
      <c r="O3104">
        <v>1.731198</v>
      </c>
      <c r="Q3104">
        <v>16901.73</v>
      </c>
      <c r="R3104">
        <v>0.9069768</v>
      </c>
      <c r="S3104">
        <v>40.20393</v>
      </c>
      <c r="U3104">
        <v>0.7615384</v>
      </c>
      <c r="V3104">
        <v>2149649</v>
      </c>
      <c r="W3104">
        <v>34.16816</v>
      </c>
      <c r="X3104">
        <v>1868.002</v>
      </c>
      <c r="Y3104">
        <v>137.3</v>
      </c>
      <c r="Z3104">
        <v>18.43</v>
      </c>
      <c r="AA3104">
        <v>860000</v>
      </c>
      <c r="AB3104">
        <v>0.163563</v>
      </c>
      <c r="AC3104">
        <v>2.21288</v>
      </c>
      <c r="AD3104">
        <v>0.0867474</v>
      </c>
      <c r="AG3104">
        <v>3347353</v>
      </c>
      <c r="AK3104">
        <v>52.143</v>
      </c>
      <c r="AO3104">
        <v>1237</v>
      </c>
      <c r="AP3104">
        <v>185</v>
      </c>
      <c r="AQ3104">
        <v>1237</v>
      </c>
      <c r="AR3104">
        <v>8571</v>
      </c>
      <c r="AS3104">
        <v>2663</v>
      </c>
      <c r="AT3104">
        <v>256747</v>
      </c>
      <c r="AU3104">
        <v>377</v>
      </c>
      <c r="AV3104">
        <v>86</v>
      </c>
    </row>
    <row r="3105" spans="1:48">
      <c r="A3105" s="5">
        <v>2018</v>
      </c>
      <c r="B3105" s="5">
        <v>410200</v>
      </c>
      <c r="C3105" s="2" t="s">
        <v>296</v>
      </c>
      <c r="D3105" s="5">
        <v>20022269</v>
      </c>
      <c r="E3105" s="5">
        <v>90</v>
      </c>
      <c r="F3105" s="5">
        <v>100</v>
      </c>
      <c r="G3105" s="5">
        <v>95.714</v>
      </c>
      <c r="H3105" s="5">
        <v>1999</v>
      </c>
      <c r="I3105" s="5">
        <v>560</v>
      </c>
      <c r="J3105" s="5">
        <v>11.015</v>
      </c>
      <c r="K3105" s="5">
        <v>38.386</v>
      </c>
      <c r="L3105">
        <f t="shared" si="48"/>
        <v>35754.0517857143</v>
      </c>
      <c r="M3105" s="5">
        <v>1406357</v>
      </c>
      <c r="N3105" s="5">
        <v>47.44</v>
      </c>
      <c r="O3105">
        <v>1.777144</v>
      </c>
      <c r="Q3105">
        <v>17509.95</v>
      </c>
      <c r="R3105">
        <v>0.9303572</v>
      </c>
      <c r="S3105">
        <v>39.7</v>
      </c>
      <c r="U3105">
        <v>0.7388059</v>
      </c>
      <c r="V3105">
        <v>1984900</v>
      </c>
      <c r="W3105">
        <v>35</v>
      </c>
      <c r="X3105">
        <v>2052.382</v>
      </c>
      <c r="Y3105">
        <v>139.94</v>
      </c>
      <c r="Z3105">
        <v>19.409</v>
      </c>
      <c r="AA3105">
        <v>990000</v>
      </c>
      <c r="AB3105">
        <v>0.1787942</v>
      </c>
      <c r="AC3105">
        <v>1.905357</v>
      </c>
      <c r="AD3105">
        <v>0.089557</v>
      </c>
      <c r="AE3105">
        <v>1.218911</v>
      </c>
      <c r="AF3105">
        <v>0.8636</v>
      </c>
      <c r="AG3105">
        <v>3684323</v>
      </c>
      <c r="AK3105">
        <v>39.054</v>
      </c>
      <c r="AO3105">
        <v>1847</v>
      </c>
      <c r="AP3105">
        <v>203</v>
      </c>
      <c r="AQ3105">
        <v>1067</v>
      </c>
      <c r="AR3105">
        <v>9174</v>
      </c>
      <c r="AS3105">
        <v>2636</v>
      </c>
      <c r="AT3105">
        <v>275081</v>
      </c>
      <c r="AU3105">
        <v>411</v>
      </c>
      <c r="AV3105">
        <v>99</v>
      </c>
    </row>
    <row r="3106" spans="1:48">
      <c r="A3106" s="5">
        <v>2019</v>
      </c>
      <c r="B3106" s="5">
        <v>410200</v>
      </c>
      <c r="C3106" s="2" t="s">
        <v>296</v>
      </c>
      <c r="D3106" s="5">
        <v>23640000</v>
      </c>
      <c r="E3106" s="5">
        <v>91</v>
      </c>
      <c r="F3106" s="5">
        <v>100</v>
      </c>
      <c r="G3106" s="5">
        <v>95.9</v>
      </c>
      <c r="H3106" s="5">
        <v>1625</v>
      </c>
      <c r="I3106" s="5">
        <v>561</v>
      </c>
      <c r="J3106" s="5">
        <v>12.209</v>
      </c>
      <c r="K3106" s="5">
        <v>40.916</v>
      </c>
      <c r="L3106">
        <f t="shared" si="48"/>
        <v>42139.0374331551</v>
      </c>
      <c r="M3106" s="5">
        <v>1548566</v>
      </c>
      <c r="N3106" s="5">
        <v>46.39</v>
      </c>
      <c r="O3106">
        <v>1.670593</v>
      </c>
      <c r="Q3106">
        <v>17166.36</v>
      </c>
      <c r="R3106">
        <v>0.9322638</v>
      </c>
      <c r="S3106">
        <v>42.95544</v>
      </c>
      <c r="U3106">
        <v>0.7173913</v>
      </c>
      <c r="V3106">
        <v>1975597</v>
      </c>
      <c r="W3106">
        <v>20.1426</v>
      </c>
      <c r="X3106">
        <v>2134.683</v>
      </c>
      <c r="Y3106">
        <v>144.876</v>
      </c>
      <c r="Z3106">
        <v>20.631</v>
      </c>
      <c r="AA3106">
        <v>1150000</v>
      </c>
      <c r="AB3106">
        <v>0.1846154</v>
      </c>
      <c r="AC3106">
        <v>1.903743</v>
      </c>
      <c r="AD3106">
        <v>0.0899038</v>
      </c>
      <c r="AE3106">
        <v>1.155417</v>
      </c>
      <c r="AF3106">
        <v>0.8654</v>
      </c>
      <c r="AG3106">
        <v>4246028</v>
      </c>
      <c r="AK3106">
        <v>37.519</v>
      </c>
      <c r="AO3106">
        <v>1952</v>
      </c>
      <c r="AP3106">
        <v>186</v>
      </c>
      <c r="AQ3106">
        <v>1068</v>
      </c>
      <c r="AR3106">
        <v>9139</v>
      </c>
      <c r="AS3106">
        <v>3316</v>
      </c>
      <c r="AT3106">
        <v>270866</v>
      </c>
      <c r="AU3106">
        <v>436</v>
      </c>
      <c r="AV3106">
        <v>115</v>
      </c>
    </row>
    <row r="3107" spans="1:45">
      <c r="A3107" s="5">
        <v>2020</v>
      </c>
      <c r="B3107" s="5">
        <v>410200</v>
      </c>
      <c r="C3107" s="2" t="s">
        <v>296</v>
      </c>
      <c r="D3107" s="5">
        <v>23720000</v>
      </c>
      <c r="E3107" s="5"/>
      <c r="F3107" s="5">
        <v>100</v>
      </c>
      <c r="G3107" s="5">
        <v>96.2</v>
      </c>
      <c r="H3107" s="5"/>
      <c r="I3107" s="5"/>
      <c r="J3107" s="5">
        <v>14.13</v>
      </c>
      <c r="K3107" s="5">
        <v>42.446</v>
      </c>
      <c r="L3107" t="e">
        <f t="shared" si="48"/>
        <v>#DIV/0!</v>
      </c>
      <c r="M3107" s="5">
        <v>1603019</v>
      </c>
      <c r="N3107" s="5">
        <v>46.84</v>
      </c>
      <c r="O3107">
        <v>1.858879</v>
      </c>
      <c r="Q3107">
        <v>17745.45</v>
      </c>
      <c r="R3107">
        <v>0.9342806</v>
      </c>
      <c r="S3107">
        <v>44.32149</v>
      </c>
      <c r="U3107">
        <v>0.7092199</v>
      </c>
      <c r="V3107">
        <v>2066138</v>
      </c>
      <c r="W3107">
        <v>25.75489</v>
      </c>
      <c r="Y3107">
        <v>161.268</v>
      </c>
      <c r="Z3107">
        <v>21.56</v>
      </c>
      <c r="AB3107">
        <v>0.1926282</v>
      </c>
      <c r="AC3107">
        <v>1.669627</v>
      </c>
      <c r="AD3107">
        <v>0.0902244</v>
      </c>
      <c r="AE3107">
        <v>1.238498</v>
      </c>
      <c r="AF3107">
        <v>0.8466</v>
      </c>
      <c r="AG3107">
        <v>4307892</v>
      </c>
      <c r="AK3107">
        <v>37.354</v>
      </c>
      <c r="AO3107">
        <v>3066</v>
      </c>
      <c r="AP3107">
        <v>297</v>
      </c>
      <c r="AQ3107">
        <v>940</v>
      </c>
      <c r="AR3107">
        <v>3957</v>
      </c>
      <c r="AS3107">
        <v>3542</v>
      </c>
    </row>
    <row r="3108" spans="1:48">
      <c r="A3108" s="5">
        <v>2021</v>
      </c>
      <c r="B3108" s="5">
        <v>410200</v>
      </c>
      <c r="C3108" s="2" t="s">
        <v>296</v>
      </c>
      <c r="D3108" s="5">
        <v>25570000</v>
      </c>
      <c r="E3108" s="5"/>
      <c r="F3108" s="5">
        <v>100</v>
      </c>
      <c r="G3108" s="5">
        <v>97.1</v>
      </c>
      <c r="H3108" s="5"/>
      <c r="I3108" s="5">
        <v>565</v>
      </c>
      <c r="J3108" s="5">
        <v>15.11</v>
      </c>
      <c r="K3108" s="5">
        <v>45.468</v>
      </c>
      <c r="L3108">
        <f t="shared" si="48"/>
        <v>45256.6371681416</v>
      </c>
      <c r="M3108" s="5">
        <v>1792716</v>
      </c>
      <c r="N3108" s="5">
        <v>47.16</v>
      </c>
      <c r="O3108">
        <v>1.876019</v>
      </c>
      <c r="Q3108">
        <v>19690.61</v>
      </c>
      <c r="R3108">
        <v>0.939823</v>
      </c>
      <c r="S3108">
        <v>44.71682</v>
      </c>
      <c r="U3108">
        <v>0.7092199</v>
      </c>
      <c r="V3108">
        <v>2124614</v>
      </c>
      <c r="W3108">
        <v>27.61062</v>
      </c>
      <c r="Y3108">
        <v>168.961</v>
      </c>
      <c r="Z3108">
        <v>22.091</v>
      </c>
      <c r="AA3108">
        <v>1740000</v>
      </c>
      <c r="AB3108">
        <v>0.1922719</v>
      </c>
      <c r="AC3108">
        <v>1.548673</v>
      </c>
      <c r="AD3108">
        <v>0.0876785</v>
      </c>
      <c r="AE3108">
        <v>1.243015</v>
      </c>
      <c r="AF3108">
        <v>0.851</v>
      </c>
      <c r="AG3108">
        <v>4294686</v>
      </c>
      <c r="AK3108">
        <v>34.048</v>
      </c>
      <c r="AO3108">
        <v>4630</v>
      </c>
      <c r="AP3108">
        <v>492</v>
      </c>
      <c r="AQ3108">
        <v>875</v>
      </c>
      <c r="AR3108">
        <v>4212</v>
      </c>
      <c r="AS3108">
        <v>2636</v>
      </c>
      <c r="AT3108">
        <v>7368</v>
      </c>
      <c r="AU3108">
        <v>26890</v>
      </c>
      <c r="AV3108">
        <v>25800</v>
      </c>
    </row>
    <row r="3109" spans="1:37">
      <c r="A3109" s="5">
        <v>2022</v>
      </c>
      <c r="B3109" s="5">
        <v>410200</v>
      </c>
      <c r="C3109" s="2" t="s">
        <v>296</v>
      </c>
      <c r="D3109" s="5">
        <v>26570000</v>
      </c>
      <c r="E3109" s="5"/>
      <c r="F3109" s="5">
        <v>100</v>
      </c>
      <c r="G3109" s="5">
        <v>97.858</v>
      </c>
      <c r="H3109" s="5"/>
      <c r="I3109" s="5">
        <v>563</v>
      </c>
      <c r="J3109" s="5">
        <v>15.786</v>
      </c>
      <c r="K3109" s="5">
        <v>46.281</v>
      </c>
      <c r="L3109">
        <f t="shared" si="48"/>
        <v>47193.6056838366</v>
      </c>
      <c r="M3109" s="5">
        <v>1985850</v>
      </c>
      <c r="N3109" s="5">
        <v>46.97</v>
      </c>
      <c r="O3109">
        <v>2.043077</v>
      </c>
      <c r="Q3109">
        <v>19901.38</v>
      </c>
      <c r="R3109">
        <v>0.9413854</v>
      </c>
      <c r="S3109">
        <v>46.05506</v>
      </c>
      <c r="U3109">
        <v>0.7092199</v>
      </c>
      <c r="V3109">
        <v>2174468</v>
      </c>
      <c r="W3109">
        <v>29.30728</v>
      </c>
      <c r="Y3109">
        <v>168.558</v>
      </c>
      <c r="Z3109">
        <v>22.257</v>
      </c>
      <c r="AB3109">
        <v>0.1955307</v>
      </c>
      <c r="AD3109">
        <v>0.0873681</v>
      </c>
      <c r="AE3109">
        <v>1.214637</v>
      </c>
      <c r="AF3109">
        <v>0.8564</v>
      </c>
      <c r="AG3109">
        <v>4564102</v>
      </c>
      <c r="AK3109">
        <v>33.313</v>
      </c>
    </row>
    <row r="3110" spans="1:48">
      <c r="A3110" s="5">
        <v>2002</v>
      </c>
      <c r="B3110" s="5">
        <v>410300</v>
      </c>
      <c r="C3110" s="2" t="s">
        <v>297</v>
      </c>
      <c r="D3110" s="5">
        <v>5350145</v>
      </c>
      <c r="E3110" s="5"/>
      <c r="F3110" s="5">
        <v>78.92</v>
      </c>
      <c r="G3110" s="5">
        <v>32.7</v>
      </c>
      <c r="H3110" s="5"/>
      <c r="I3110" s="5">
        <v>633.25</v>
      </c>
      <c r="J3110" s="5">
        <v>6.68</v>
      </c>
      <c r="K3110" s="5">
        <v>41.36</v>
      </c>
      <c r="L3110">
        <f t="shared" si="48"/>
        <v>8448.70904066325</v>
      </c>
      <c r="M3110" s="5">
        <v>260354</v>
      </c>
      <c r="N3110" s="5">
        <v>36.26</v>
      </c>
      <c r="P3110">
        <v>1567.269</v>
      </c>
      <c r="Q3110">
        <v>3074.27</v>
      </c>
      <c r="R3110">
        <v>0.9131122</v>
      </c>
      <c r="S3110">
        <v>25.75671</v>
      </c>
      <c r="T3110">
        <v>68.86414</v>
      </c>
      <c r="U3110">
        <v>1.333333</v>
      </c>
      <c r="V3110">
        <v>507503</v>
      </c>
      <c r="W3110">
        <v>16.82464</v>
      </c>
      <c r="Y3110">
        <v>220.52</v>
      </c>
      <c r="Z3110">
        <v>3.78</v>
      </c>
      <c r="AA3110">
        <v>610431</v>
      </c>
      <c r="AB3110">
        <v>0.0226437</v>
      </c>
      <c r="AC3110">
        <v>1.052133</v>
      </c>
      <c r="AD3110">
        <v>0.0415463</v>
      </c>
      <c r="AE3110">
        <v>0.6771243</v>
      </c>
      <c r="AF3110">
        <v>0.8981001</v>
      </c>
      <c r="AG3110">
        <v>457972</v>
      </c>
      <c r="AH3110">
        <v>30.21777</v>
      </c>
      <c r="AI3110">
        <v>134015</v>
      </c>
      <c r="AJ3110">
        <v>992081</v>
      </c>
      <c r="AK3110">
        <v>55.44</v>
      </c>
      <c r="AL3110">
        <v>4049635</v>
      </c>
      <c r="AM3110">
        <v>134015</v>
      </c>
      <c r="AN3110">
        <v>30.2177734375</v>
      </c>
      <c r="AQ3110">
        <v>666</v>
      </c>
      <c r="AR3110">
        <v>12196</v>
      </c>
      <c r="AS3110">
        <v>4921</v>
      </c>
      <c r="AT3110">
        <v>140636</v>
      </c>
      <c r="AU3110">
        <v>43.2027</v>
      </c>
      <c r="AV3110">
        <v>61.0431</v>
      </c>
    </row>
    <row r="3111" spans="1:48">
      <c r="A3111" s="5">
        <v>2003</v>
      </c>
      <c r="B3111" s="5">
        <v>410300</v>
      </c>
      <c r="C3111" s="2" t="s">
        <v>297</v>
      </c>
      <c r="D3111" s="5">
        <v>6863165</v>
      </c>
      <c r="E3111" s="5">
        <v>52</v>
      </c>
      <c r="F3111" s="5">
        <v>73.61</v>
      </c>
      <c r="G3111" s="5">
        <v>45.13</v>
      </c>
      <c r="H3111" s="5">
        <v>10769</v>
      </c>
      <c r="I3111" s="5">
        <v>638.79</v>
      </c>
      <c r="J3111" s="5">
        <v>6.92</v>
      </c>
      <c r="K3111" s="5">
        <v>38.28</v>
      </c>
      <c r="L3111">
        <f t="shared" si="48"/>
        <v>10744.0082030088</v>
      </c>
      <c r="M3111" s="5">
        <v>302095</v>
      </c>
      <c r="N3111" s="5">
        <v>33.08</v>
      </c>
      <c r="O3111">
        <v>1.643397</v>
      </c>
      <c r="P3111">
        <v>3053.299</v>
      </c>
      <c r="Q3111">
        <v>3548.736</v>
      </c>
      <c r="R3111">
        <v>0.9170579</v>
      </c>
      <c r="S3111">
        <v>28.37715</v>
      </c>
      <c r="T3111">
        <v>75.47575</v>
      </c>
      <c r="U3111">
        <v>1.231405</v>
      </c>
      <c r="V3111">
        <v>541450</v>
      </c>
      <c r="W3111">
        <v>17.23005</v>
      </c>
      <c r="Y3111">
        <v>177.83</v>
      </c>
      <c r="Z3111">
        <v>4.19</v>
      </c>
      <c r="AA3111">
        <v>268882</v>
      </c>
      <c r="AB3111">
        <v>0.0248026</v>
      </c>
      <c r="AC3111">
        <v>1.078247</v>
      </c>
      <c r="AD3111">
        <v>0.0420395</v>
      </c>
      <c r="AE3111">
        <v>0.5827021</v>
      </c>
      <c r="AF3111">
        <v>0.8985</v>
      </c>
      <c r="AG3111">
        <v>503801</v>
      </c>
      <c r="AH3111">
        <v>44.18826</v>
      </c>
      <c r="AI3111">
        <v>123728</v>
      </c>
      <c r="AJ3111">
        <v>1951058</v>
      </c>
      <c r="AK3111">
        <v>53.48</v>
      </c>
      <c r="AL3111">
        <v>5467325</v>
      </c>
      <c r="AM3111">
        <v>123728</v>
      </c>
      <c r="AN3111">
        <v>44.1882591247559</v>
      </c>
      <c r="AQ3111">
        <v>689</v>
      </c>
      <c r="AR3111">
        <v>11403</v>
      </c>
      <c r="AS3111">
        <v>5012</v>
      </c>
      <c r="AT3111">
        <v>143734</v>
      </c>
      <c r="AU3111">
        <v>72.8716</v>
      </c>
      <c r="AV3111">
        <v>26.8882</v>
      </c>
    </row>
    <row r="3112" spans="1:48">
      <c r="A3112" s="5">
        <v>2004</v>
      </c>
      <c r="B3112" s="5">
        <v>410300</v>
      </c>
      <c r="C3112" s="2" t="s">
        <v>297</v>
      </c>
      <c r="D3112" s="5">
        <v>9051980</v>
      </c>
      <c r="E3112" s="5">
        <v>48</v>
      </c>
      <c r="F3112" s="5">
        <v>73.49</v>
      </c>
      <c r="G3112" s="5">
        <v>43.65</v>
      </c>
      <c r="H3112" s="5">
        <v>12355</v>
      </c>
      <c r="I3112" s="5">
        <v>647.16</v>
      </c>
      <c r="J3112" s="5">
        <v>7.49</v>
      </c>
      <c r="K3112" s="5">
        <v>35.15</v>
      </c>
      <c r="L3112">
        <f t="shared" si="48"/>
        <v>13987.2365411954</v>
      </c>
      <c r="M3112" s="5">
        <v>428068</v>
      </c>
      <c r="N3112" s="5">
        <v>31.45</v>
      </c>
      <c r="O3112">
        <v>1.412299</v>
      </c>
      <c r="P3112">
        <v>5104.575</v>
      </c>
      <c r="Q3112">
        <v>4463.414</v>
      </c>
      <c r="R3112">
        <v>0.919629</v>
      </c>
      <c r="S3112">
        <v>26.92118</v>
      </c>
      <c r="T3112">
        <v>86.38795</v>
      </c>
      <c r="U3112">
        <v>1.128788</v>
      </c>
      <c r="V3112">
        <v>639801</v>
      </c>
      <c r="W3112">
        <v>17.5425</v>
      </c>
      <c r="Y3112">
        <v>169.61</v>
      </c>
      <c r="Z3112">
        <v>5.5</v>
      </c>
      <c r="AA3112">
        <v>211869</v>
      </c>
      <c r="AB3112">
        <v>0.0298684</v>
      </c>
      <c r="AC3112">
        <v>1.177743</v>
      </c>
      <c r="AD3112">
        <v>0.0425658</v>
      </c>
      <c r="AE3112">
        <v>0.5353192</v>
      </c>
      <c r="AF3112">
        <v>0.902</v>
      </c>
      <c r="AG3112">
        <v>628233</v>
      </c>
      <c r="AH3112">
        <v>50.02877</v>
      </c>
      <c r="AI3112">
        <v>156282</v>
      </c>
      <c r="AJ3112">
        <v>3302660</v>
      </c>
      <c r="AK3112">
        <v>51.91</v>
      </c>
      <c r="AL3112">
        <v>7818596</v>
      </c>
      <c r="AM3112">
        <v>156282</v>
      </c>
      <c r="AN3112">
        <v>50.0287666320801</v>
      </c>
      <c r="AQ3112">
        <v>762</v>
      </c>
      <c r="AR3112">
        <v>15165</v>
      </c>
      <c r="AS3112">
        <v>5369</v>
      </c>
      <c r="AT3112">
        <v>265420</v>
      </c>
      <c r="AU3112">
        <v>110.1545</v>
      </c>
      <c r="AV3112">
        <v>21.1869</v>
      </c>
    </row>
    <row r="3113" spans="1:48">
      <c r="A3113" s="5">
        <v>2005</v>
      </c>
      <c r="B3113" s="5">
        <v>410300</v>
      </c>
      <c r="C3113" s="2" t="s">
        <v>297</v>
      </c>
      <c r="D3113" s="5">
        <v>11123986</v>
      </c>
      <c r="E3113" s="5">
        <v>49</v>
      </c>
      <c r="F3113" s="5">
        <v>69.97</v>
      </c>
      <c r="G3113" s="5">
        <v>41.57</v>
      </c>
      <c r="H3113" s="5">
        <v>12423</v>
      </c>
      <c r="I3113" s="5">
        <v>653.37</v>
      </c>
      <c r="J3113" s="5">
        <v>8.21</v>
      </c>
      <c r="K3113" s="5">
        <v>38</v>
      </c>
      <c r="L3113">
        <f t="shared" si="48"/>
        <v>17025.5536679064</v>
      </c>
      <c r="M3113" s="5">
        <v>609566</v>
      </c>
      <c r="N3113" s="5">
        <v>31.78</v>
      </c>
      <c r="O3113">
        <v>1.254156</v>
      </c>
      <c r="P3113">
        <v>7351.787</v>
      </c>
      <c r="Q3113">
        <v>5217.257</v>
      </c>
      <c r="R3113">
        <v>0.9218989</v>
      </c>
      <c r="S3113">
        <v>28.73507</v>
      </c>
      <c r="T3113">
        <v>103.8055</v>
      </c>
      <c r="U3113">
        <v>1.172932</v>
      </c>
      <c r="V3113">
        <v>697753</v>
      </c>
      <c r="W3113">
        <v>17.84073</v>
      </c>
      <c r="Y3113">
        <v>169.93</v>
      </c>
      <c r="Z3113">
        <v>7.9</v>
      </c>
      <c r="AA3113">
        <v>228211</v>
      </c>
      <c r="AB3113">
        <v>0.0671053</v>
      </c>
      <c r="AC3113">
        <v>1.310873</v>
      </c>
      <c r="AD3113">
        <v>0.0429605</v>
      </c>
      <c r="AE3113">
        <v>0.5452051</v>
      </c>
      <c r="AF3113">
        <v>0.9007</v>
      </c>
      <c r="AG3113">
        <v>888674</v>
      </c>
      <c r="AH3113">
        <v>66.16759</v>
      </c>
      <c r="AI3113">
        <v>165395</v>
      </c>
      <c r="AJ3113">
        <v>4800717</v>
      </c>
      <c r="AK3113">
        <v>51.01</v>
      </c>
      <c r="AL3113">
        <v>10943789</v>
      </c>
      <c r="AM3113">
        <v>165395</v>
      </c>
      <c r="AN3113">
        <v>66.167594909668</v>
      </c>
      <c r="AQ3113">
        <v>856</v>
      </c>
      <c r="AR3113">
        <v>18186</v>
      </c>
      <c r="AS3113">
        <v>6290</v>
      </c>
      <c r="AT3113">
        <v>191569</v>
      </c>
      <c r="AU3113">
        <v>1384458</v>
      </c>
      <c r="AV3113">
        <v>22.8211</v>
      </c>
    </row>
    <row r="3114" spans="1:48">
      <c r="A3114" s="5">
        <v>2006</v>
      </c>
      <c r="B3114" s="5">
        <v>410300</v>
      </c>
      <c r="C3114" s="2" t="s">
        <v>297</v>
      </c>
      <c r="D3114" s="5">
        <v>13336460</v>
      </c>
      <c r="E3114" s="5">
        <v>49</v>
      </c>
      <c r="F3114" s="5">
        <v>83.05</v>
      </c>
      <c r="G3114" s="5">
        <v>43.2</v>
      </c>
      <c r="H3114" s="5">
        <v>11835</v>
      </c>
      <c r="I3114" s="5">
        <v>664.39</v>
      </c>
      <c r="J3114" s="5">
        <v>7.64</v>
      </c>
      <c r="K3114" s="5">
        <v>38.02</v>
      </c>
      <c r="L3114">
        <f t="shared" si="48"/>
        <v>20073.2401149927</v>
      </c>
      <c r="M3114" s="5">
        <v>766193</v>
      </c>
      <c r="N3114" s="5">
        <v>30.18</v>
      </c>
      <c r="O3114">
        <v>1.204831</v>
      </c>
      <c r="P3114">
        <v>9348.6</v>
      </c>
      <c r="Q3114">
        <v>5945.089</v>
      </c>
      <c r="R3114">
        <v>0.9216868</v>
      </c>
      <c r="S3114">
        <v>28.43825</v>
      </c>
      <c r="T3114">
        <v>104.4322</v>
      </c>
      <c r="U3114">
        <v>1.111111</v>
      </c>
      <c r="V3114">
        <v>801517</v>
      </c>
      <c r="W3114">
        <v>17.96687</v>
      </c>
      <c r="Y3114">
        <v>153.56</v>
      </c>
      <c r="Z3114">
        <v>6.98</v>
      </c>
      <c r="AA3114">
        <v>267612</v>
      </c>
      <c r="AB3114">
        <v>0.0732237</v>
      </c>
      <c r="AC3114">
        <v>1.379518</v>
      </c>
      <c r="AD3114">
        <v>0.0436842</v>
      </c>
      <c r="AE3114">
        <v>0.5024139</v>
      </c>
      <c r="AF3114">
        <v>0.9025001</v>
      </c>
      <c r="AG3114">
        <v>1123243</v>
      </c>
      <c r="AH3114">
        <v>60.00851</v>
      </c>
      <c r="AI3114">
        <v>268022</v>
      </c>
      <c r="AJ3114">
        <v>6207470</v>
      </c>
      <c r="AK3114">
        <v>52.02</v>
      </c>
      <c r="AL3114">
        <v>16083602</v>
      </c>
      <c r="AM3114">
        <v>268022</v>
      </c>
      <c r="AN3114">
        <v>60.0085144042969</v>
      </c>
      <c r="AQ3114">
        <v>916</v>
      </c>
      <c r="AR3114">
        <v>20932</v>
      </c>
      <c r="AS3114">
        <v>4164</v>
      </c>
      <c r="AT3114">
        <v>222595</v>
      </c>
      <c r="AU3114">
        <v>1759548</v>
      </c>
      <c r="AV3114">
        <v>26.7612</v>
      </c>
    </row>
    <row r="3115" spans="1:48">
      <c r="A3115" s="5">
        <v>2007</v>
      </c>
      <c r="B3115" s="5">
        <v>410300</v>
      </c>
      <c r="C3115" s="2" t="s">
        <v>297</v>
      </c>
      <c r="D3115" s="5">
        <v>15953222</v>
      </c>
      <c r="E3115" s="5">
        <v>48</v>
      </c>
      <c r="F3115" s="5">
        <v>90.16</v>
      </c>
      <c r="G3115" s="5">
        <v>78.35</v>
      </c>
      <c r="H3115" s="5">
        <v>6145</v>
      </c>
      <c r="I3115" s="5">
        <v>676.05</v>
      </c>
      <c r="J3115" s="5">
        <v>8.13</v>
      </c>
      <c r="K3115" s="5">
        <v>38.25</v>
      </c>
      <c r="L3115">
        <f t="shared" si="48"/>
        <v>23597.6954367281</v>
      </c>
      <c r="M3115" s="5">
        <v>1001745</v>
      </c>
      <c r="N3115" s="5">
        <v>30.17</v>
      </c>
      <c r="O3115">
        <v>1.115578</v>
      </c>
      <c r="P3115">
        <v>12451.15</v>
      </c>
      <c r="Q3115">
        <v>6921.688</v>
      </c>
      <c r="R3115">
        <v>0.9230769</v>
      </c>
      <c r="S3115">
        <v>28.74113</v>
      </c>
      <c r="T3115">
        <v>106.4571</v>
      </c>
      <c r="U3115">
        <v>1.041379</v>
      </c>
      <c r="V3115">
        <v>958879</v>
      </c>
      <c r="W3115">
        <v>17.64793</v>
      </c>
      <c r="Y3115">
        <v>211.48</v>
      </c>
      <c r="Z3115">
        <v>7.45</v>
      </c>
      <c r="AA3115">
        <v>352282</v>
      </c>
      <c r="AB3115">
        <v>0.0745395</v>
      </c>
      <c r="AC3115">
        <v>1.468935</v>
      </c>
      <c r="AD3115">
        <v>0.0444737</v>
      </c>
      <c r="AE3115">
        <v>0.4962987</v>
      </c>
      <c r="AF3115">
        <v>0.9096</v>
      </c>
      <c r="AG3115">
        <v>1463519</v>
      </c>
      <c r="AH3115">
        <v>33.79398</v>
      </c>
      <c r="AI3115">
        <v>595020</v>
      </c>
      <c r="AJ3115">
        <v>8416976</v>
      </c>
      <c r="AK3115">
        <v>51.9</v>
      </c>
      <c r="AL3115">
        <v>20108095</v>
      </c>
      <c r="AM3115">
        <v>595020</v>
      </c>
      <c r="AN3115">
        <v>33.7939834594727</v>
      </c>
      <c r="AQ3115">
        <v>993</v>
      </c>
      <c r="AR3115">
        <v>23845</v>
      </c>
      <c r="AS3115">
        <v>4226</v>
      </c>
      <c r="AT3115">
        <v>263672</v>
      </c>
      <c r="AU3115">
        <v>234.9</v>
      </c>
      <c r="AV3115">
        <v>35.2282</v>
      </c>
    </row>
    <row r="3116" spans="1:48">
      <c r="A3116" s="5">
        <v>2008</v>
      </c>
      <c r="B3116" s="5">
        <v>410300</v>
      </c>
      <c r="C3116" s="2" t="s">
        <v>297</v>
      </c>
      <c r="D3116" s="5">
        <v>19196384</v>
      </c>
      <c r="E3116" s="5">
        <v>58</v>
      </c>
      <c r="F3116" s="5">
        <v>81.97</v>
      </c>
      <c r="G3116" s="5">
        <v>94.27</v>
      </c>
      <c r="H3116" s="5">
        <v>6599</v>
      </c>
      <c r="I3116" s="5">
        <v>686.5</v>
      </c>
      <c r="J3116" s="5">
        <v>7.65</v>
      </c>
      <c r="K3116" s="5">
        <v>34.39</v>
      </c>
      <c r="L3116">
        <f t="shared" si="48"/>
        <v>27962.6860888565</v>
      </c>
      <c r="M3116" s="5">
        <v>1165658</v>
      </c>
      <c r="N3116" s="5">
        <v>30.19</v>
      </c>
      <c r="O3116">
        <v>1.072345</v>
      </c>
      <c r="P3116">
        <v>16092.14</v>
      </c>
      <c r="Q3116">
        <v>8400.044</v>
      </c>
      <c r="R3116">
        <v>0.9243086</v>
      </c>
      <c r="S3116">
        <v>30.70015</v>
      </c>
      <c r="T3116">
        <v>111.7991</v>
      </c>
      <c r="U3116">
        <v>1.006098</v>
      </c>
      <c r="V3116">
        <v>1151627</v>
      </c>
      <c r="W3116">
        <v>18.45706</v>
      </c>
      <c r="Y3116">
        <v>154.12</v>
      </c>
      <c r="Z3116">
        <v>7.02</v>
      </c>
      <c r="AA3116">
        <v>436072</v>
      </c>
      <c r="AB3116">
        <v>0.0751974</v>
      </c>
      <c r="AC3116">
        <v>1.598253</v>
      </c>
      <c r="AD3116">
        <v>0.0451974</v>
      </c>
      <c r="AE3116">
        <v>0.4942698</v>
      </c>
      <c r="AF3116">
        <v>0.9127</v>
      </c>
      <c r="AG3116">
        <v>1704086</v>
      </c>
      <c r="AH3116">
        <v>34.59985</v>
      </c>
      <c r="AI3116">
        <v>749591</v>
      </c>
      <c r="AJ3116">
        <v>11055298</v>
      </c>
      <c r="AK3116">
        <v>52.01</v>
      </c>
      <c r="AL3116">
        <v>25935740</v>
      </c>
      <c r="AM3116">
        <v>749591</v>
      </c>
      <c r="AN3116">
        <v>34.599853515625</v>
      </c>
      <c r="AQ3116">
        <v>1098</v>
      </c>
      <c r="AR3116">
        <v>25500</v>
      </c>
      <c r="AS3116">
        <v>4226</v>
      </c>
      <c r="AT3116">
        <v>267640</v>
      </c>
      <c r="AU3116">
        <v>272.7</v>
      </c>
      <c r="AV3116">
        <v>43.6072</v>
      </c>
    </row>
    <row r="3117" spans="1:48">
      <c r="A3117" s="5">
        <v>2009</v>
      </c>
      <c r="B3117" s="5">
        <v>410300</v>
      </c>
      <c r="C3117" s="2" t="s">
        <v>297</v>
      </c>
      <c r="D3117" s="5">
        <v>20014846</v>
      </c>
      <c r="E3117" s="5">
        <v>35</v>
      </c>
      <c r="F3117" s="5">
        <v>66.5</v>
      </c>
      <c r="G3117" s="5">
        <v>94.34</v>
      </c>
      <c r="H3117" s="5">
        <v>5741</v>
      </c>
      <c r="I3117" s="5">
        <v>694.89</v>
      </c>
      <c r="J3117" s="5">
        <v>8.28</v>
      </c>
      <c r="K3117" s="5">
        <v>34.61</v>
      </c>
      <c r="L3117">
        <f t="shared" si="48"/>
        <v>28802.8983004504</v>
      </c>
      <c r="M3117" s="5">
        <v>1202907</v>
      </c>
      <c r="N3117" s="5">
        <v>33.01</v>
      </c>
      <c r="O3117">
        <v>1.29243</v>
      </c>
      <c r="P3117">
        <v>20824.19</v>
      </c>
      <c r="Q3117">
        <v>9782.999</v>
      </c>
      <c r="R3117">
        <v>0.9251798</v>
      </c>
      <c r="S3117">
        <v>35.00432</v>
      </c>
      <c r="T3117">
        <v>116.246</v>
      </c>
      <c r="U3117">
        <v>0.9939759</v>
      </c>
      <c r="V3117">
        <v>1317004</v>
      </c>
      <c r="W3117">
        <v>18.97842</v>
      </c>
      <c r="Y3117">
        <v>160.85</v>
      </c>
      <c r="Z3117">
        <v>7.84</v>
      </c>
      <c r="AA3117">
        <v>556800</v>
      </c>
      <c r="AB3117">
        <v>0.0771053</v>
      </c>
      <c r="AC3117">
        <v>1.686331</v>
      </c>
      <c r="AD3117">
        <v>0.0457237</v>
      </c>
      <c r="AE3117">
        <v>0.5661122</v>
      </c>
      <c r="AF3117">
        <v>0.9132</v>
      </c>
      <c r="AG3117">
        <v>2046260</v>
      </c>
      <c r="AH3117">
        <v>31.326</v>
      </c>
      <c r="AI3117">
        <v>865263</v>
      </c>
      <c r="AJ3117">
        <v>14472812</v>
      </c>
      <c r="AK3117">
        <v>52.36</v>
      </c>
      <c r="AL3117">
        <v>27105231</v>
      </c>
      <c r="AM3117">
        <v>865263</v>
      </c>
      <c r="AN3117">
        <v>31.3260021209717</v>
      </c>
      <c r="AQ3117">
        <v>1172</v>
      </c>
      <c r="AR3117">
        <v>19738</v>
      </c>
      <c r="AS3117">
        <v>4260</v>
      </c>
      <c r="AT3117">
        <v>282388</v>
      </c>
      <c r="AU3117">
        <v>313.29</v>
      </c>
      <c r="AV3117">
        <v>55.68</v>
      </c>
    </row>
    <row r="3118" spans="1:48">
      <c r="A3118" s="5">
        <v>2010</v>
      </c>
      <c r="B3118" s="5">
        <v>410300</v>
      </c>
      <c r="C3118" s="2" t="s">
        <v>297</v>
      </c>
      <c r="D3118" s="5">
        <v>23202460</v>
      </c>
      <c r="E3118" s="5">
        <v>35</v>
      </c>
      <c r="F3118" s="5">
        <v>98.15</v>
      </c>
      <c r="G3118" s="5">
        <v>95.54</v>
      </c>
      <c r="H3118" s="5">
        <v>5741</v>
      </c>
      <c r="I3118" s="5">
        <v>703.54</v>
      </c>
      <c r="J3118" s="5">
        <v>7.17</v>
      </c>
      <c r="K3118" s="5">
        <v>32.98</v>
      </c>
      <c r="L3118">
        <f t="shared" si="48"/>
        <v>32979.5889359525</v>
      </c>
      <c r="M3118" s="5">
        <v>1420232</v>
      </c>
      <c r="N3118" s="5">
        <v>31.74</v>
      </c>
      <c r="O3118">
        <v>1.383461</v>
      </c>
      <c r="P3118">
        <v>25124.99</v>
      </c>
      <c r="Q3118">
        <v>11488.76</v>
      </c>
      <c r="R3118">
        <v>0.9232954</v>
      </c>
      <c r="S3118">
        <v>35.96449</v>
      </c>
      <c r="T3118">
        <v>116.7813</v>
      </c>
      <c r="U3118">
        <v>1.121547</v>
      </c>
      <c r="V3118">
        <v>1512153</v>
      </c>
      <c r="W3118">
        <v>19.13352</v>
      </c>
      <c r="Y3118">
        <v>89.25</v>
      </c>
      <c r="Z3118">
        <v>6.78</v>
      </c>
      <c r="AA3118">
        <v>659421</v>
      </c>
      <c r="AB3118">
        <v>0.0790132</v>
      </c>
      <c r="AC3118">
        <v>1.818182</v>
      </c>
      <c r="AD3118">
        <v>0.0463158</v>
      </c>
      <c r="AE3118">
        <v>0.5274178</v>
      </c>
      <c r="AF3118">
        <v>0.9191999</v>
      </c>
      <c r="AG3118">
        <v>2307993</v>
      </c>
      <c r="AH3118">
        <v>34.41879</v>
      </c>
      <c r="AI3118">
        <v>1158921</v>
      </c>
      <c r="AJ3118">
        <v>17687991</v>
      </c>
      <c r="AK3118">
        <v>53.92</v>
      </c>
      <c r="AL3118">
        <v>39888660</v>
      </c>
      <c r="AM3118">
        <v>1158921</v>
      </c>
      <c r="AN3118">
        <v>34.4187927246094</v>
      </c>
      <c r="AQ3118">
        <v>1280</v>
      </c>
      <c r="AR3118">
        <v>28438</v>
      </c>
      <c r="AS3118">
        <v>4267</v>
      </c>
      <c r="AT3118">
        <v>316051</v>
      </c>
      <c r="AU3118">
        <v>385.3</v>
      </c>
      <c r="AV3118">
        <v>65.9421</v>
      </c>
    </row>
    <row r="3119" spans="1:48">
      <c r="A3119" s="5">
        <v>2011</v>
      </c>
      <c r="B3119" s="5">
        <v>410300</v>
      </c>
      <c r="C3119" s="2" t="s">
        <v>297</v>
      </c>
      <c r="D3119" s="5">
        <v>27027571</v>
      </c>
      <c r="E3119" s="5">
        <v>48</v>
      </c>
      <c r="F3119" s="5">
        <v>83.58</v>
      </c>
      <c r="G3119" s="5">
        <v>95.22</v>
      </c>
      <c r="H3119" s="5">
        <v>9334</v>
      </c>
      <c r="I3119" s="5">
        <v>711.1</v>
      </c>
      <c r="J3119" s="5">
        <v>7.33</v>
      </c>
      <c r="K3119" s="5">
        <v>32.54</v>
      </c>
      <c r="L3119">
        <f t="shared" si="48"/>
        <v>38008.1155955562</v>
      </c>
      <c r="M3119" s="5">
        <v>1782735</v>
      </c>
      <c r="N3119" s="5">
        <v>31.17</v>
      </c>
      <c r="O3119">
        <v>1.404192</v>
      </c>
      <c r="P3119">
        <v>26167.99</v>
      </c>
      <c r="Q3119">
        <v>13551.96</v>
      </c>
      <c r="R3119">
        <v>0.9156118</v>
      </c>
      <c r="S3119">
        <v>37.20394</v>
      </c>
      <c r="T3119">
        <v>140.8143</v>
      </c>
      <c r="U3119">
        <v>1.085562</v>
      </c>
      <c r="V3119">
        <v>1891158</v>
      </c>
      <c r="W3119">
        <v>22.08158</v>
      </c>
      <c r="Y3119">
        <v>103.1</v>
      </c>
      <c r="Z3119">
        <v>1.37</v>
      </c>
      <c r="AA3119">
        <v>807340</v>
      </c>
      <c r="AB3119">
        <v>0.0825</v>
      </c>
      <c r="AC3119">
        <v>2.059072</v>
      </c>
      <c r="AD3119">
        <v>0.0467763</v>
      </c>
      <c r="AE3119">
        <v>0.5085658</v>
      </c>
      <c r="AF3119">
        <v>0.9246</v>
      </c>
      <c r="AG3119">
        <v>2969001</v>
      </c>
      <c r="AH3119">
        <v>28.13932</v>
      </c>
      <c r="AI3119">
        <v>1686944</v>
      </c>
      <c r="AJ3119">
        <v>18605440</v>
      </c>
      <c r="AK3119">
        <v>59.96</v>
      </c>
      <c r="AL3119">
        <v>47469463</v>
      </c>
      <c r="AM3119">
        <v>1686944</v>
      </c>
      <c r="AN3119">
        <v>28.1393241882324</v>
      </c>
      <c r="AQ3119">
        <v>1464</v>
      </c>
      <c r="AR3119">
        <v>29800</v>
      </c>
      <c r="AS3119">
        <v>4267</v>
      </c>
      <c r="AT3119">
        <v>348920</v>
      </c>
      <c r="AU3119">
        <v>518.66</v>
      </c>
      <c r="AV3119">
        <v>80.734</v>
      </c>
    </row>
    <row r="3120" spans="1:48">
      <c r="A3120" s="5">
        <v>2012</v>
      </c>
      <c r="B3120" s="5">
        <v>410300</v>
      </c>
      <c r="C3120" s="2" t="s">
        <v>297</v>
      </c>
      <c r="D3120" s="5">
        <v>29811236</v>
      </c>
      <c r="E3120" s="5">
        <v>56</v>
      </c>
      <c r="F3120" s="5">
        <v>85.07</v>
      </c>
      <c r="G3120" s="5">
        <v>99.85</v>
      </c>
      <c r="H3120" s="5">
        <v>8410</v>
      </c>
      <c r="I3120" s="5">
        <v>709.7</v>
      </c>
      <c r="J3120" s="5">
        <v>6.94</v>
      </c>
      <c r="K3120" s="5">
        <v>35.94</v>
      </c>
      <c r="L3120">
        <f t="shared" si="48"/>
        <v>42005.4051007468</v>
      </c>
      <c r="M3120" s="5">
        <v>2052637</v>
      </c>
      <c r="N3120" s="5">
        <v>32.51</v>
      </c>
      <c r="O3120">
        <v>1.525532</v>
      </c>
      <c r="P3120">
        <v>32310.1</v>
      </c>
      <c r="Q3120">
        <v>15701.13</v>
      </c>
      <c r="R3120">
        <v>0.9140845</v>
      </c>
      <c r="S3120">
        <v>41.0662</v>
      </c>
      <c r="T3120">
        <v>167.4972</v>
      </c>
      <c r="U3120">
        <v>1.085562</v>
      </c>
      <c r="V3120">
        <v>2428094</v>
      </c>
      <c r="W3120">
        <v>23.1831</v>
      </c>
      <c r="Y3120">
        <v>105.35</v>
      </c>
      <c r="Z3120">
        <v>7.76</v>
      </c>
      <c r="AA3120">
        <v>960000</v>
      </c>
      <c r="AB3120">
        <v>0.0917105</v>
      </c>
      <c r="AC3120">
        <v>2.150704</v>
      </c>
      <c r="AD3120">
        <v>0.0467105</v>
      </c>
      <c r="AE3120">
        <v>0.542014</v>
      </c>
      <c r="AF3120">
        <v>0.9249</v>
      </c>
      <c r="AG3120">
        <v>3451128</v>
      </c>
      <c r="AH3120">
        <v>33.60225</v>
      </c>
      <c r="AI3120">
        <v>1691208</v>
      </c>
      <c r="AJ3120">
        <v>22940171</v>
      </c>
      <c r="AK3120">
        <v>61.1</v>
      </c>
      <c r="AL3120">
        <v>56828397</v>
      </c>
      <c r="AM3120">
        <v>1691208</v>
      </c>
      <c r="AN3120">
        <v>33.6022529602051</v>
      </c>
      <c r="AQ3120">
        <v>1527</v>
      </c>
      <c r="AR3120">
        <v>30000</v>
      </c>
      <c r="AS3120">
        <v>4267</v>
      </c>
      <c r="AT3120">
        <v>442426</v>
      </c>
      <c r="AU3120">
        <v>554.15</v>
      </c>
      <c r="AV3120">
        <v>96</v>
      </c>
    </row>
    <row r="3121" spans="1:48">
      <c r="A3121" s="5">
        <v>2013</v>
      </c>
      <c r="B3121" s="5">
        <v>410300</v>
      </c>
      <c r="C3121" s="2" t="s">
        <v>297</v>
      </c>
      <c r="D3121" s="5">
        <v>31407596</v>
      </c>
      <c r="E3121" s="5">
        <v>60</v>
      </c>
      <c r="F3121" s="5">
        <v>83.72</v>
      </c>
      <c r="G3121" s="5">
        <v>98.57</v>
      </c>
      <c r="H3121" s="5">
        <v>7741</v>
      </c>
      <c r="I3121" s="5">
        <v>692.3</v>
      </c>
      <c r="J3121" s="5">
        <v>7.39</v>
      </c>
      <c r="K3121" s="5">
        <v>37.26</v>
      </c>
      <c r="L3121">
        <f t="shared" si="48"/>
        <v>45367.0316336848</v>
      </c>
      <c r="M3121" s="5">
        <v>2340480</v>
      </c>
      <c r="N3121" s="5">
        <v>34.34</v>
      </c>
      <c r="O3121">
        <v>1.692667</v>
      </c>
      <c r="P3121">
        <v>37412.98</v>
      </c>
      <c r="Q3121">
        <v>18341.01</v>
      </c>
      <c r="R3121">
        <v>0.8945087</v>
      </c>
      <c r="S3121">
        <v>45.86994</v>
      </c>
      <c r="T3121">
        <v>171.2529</v>
      </c>
      <c r="U3121">
        <v>1.057292</v>
      </c>
      <c r="V3121">
        <v>2756002</v>
      </c>
      <c r="W3121">
        <v>24.92775</v>
      </c>
      <c r="Y3121">
        <v>106.81</v>
      </c>
      <c r="Z3121">
        <v>8.96</v>
      </c>
      <c r="AA3121">
        <v>1380000</v>
      </c>
      <c r="AB3121">
        <v>0.1009451</v>
      </c>
      <c r="AC3121">
        <v>2.469653</v>
      </c>
      <c r="AD3121">
        <v>0.0454187</v>
      </c>
      <c r="AE3121">
        <v>0.594735</v>
      </c>
      <c r="AF3121">
        <v>0.9208</v>
      </c>
      <c r="AG3121">
        <v>3733705</v>
      </c>
      <c r="AH3121">
        <v>42.71609</v>
      </c>
      <c r="AI3121">
        <v>1389777</v>
      </c>
      <c r="AJ3121">
        <v>25889782</v>
      </c>
      <c r="AK3121">
        <v>72.8</v>
      </c>
      <c r="AL3121">
        <v>59365844</v>
      </c>
      <c r="AM3121">
        <v>1389777</v>
      </c>
      <c r="AN3121">
        <v>42.7160949707031</v>
      </c>
      <c r="AQ3121">
        <v>1709</v>
      </c>
      <c r="AR3121">
        <v>28731</v>
      </c>
      <c r="AS3121">
        <v>4267</v>
      </c>
      <c r="AT3121">
        <v>489438</v>
      </c>
      <c r="AU3121">
        <v>626.34</v>
      </c>
      <c r="AV3121">
        <v>138</v>
      </c>
    </row>
    <row r="3122" spans="1:48">
      <c r="A3122" s="5">
        <v>2014</v>
      </c>
      <c r="B3122" s="5">
        <v>410300</v>
      </c>
      <c r="C3122" s="2" t="s">
        <v>297</v>
      </c>
      <c r="D3122" s="5">
        <v>32845734</v>
      </c>
      <c r="E3122" s="5">
        <v>65</v>
      </c>
      <c r="F3122" s="5">
        <v>83.08</v>
      </c>
      <c r="G3122" s="5">
        <v>97.71</v>
      </c>
      <c r="H3122" s="5">
        <v>6849</v>
      </c>
      <c r="I3122" s="5">
        <v>696.2</v>
      </c>
      <c r="J3122" s="5">
        <v>8.54</v>
      </c>
      <c r="K3122" s="5">
        <v>42.08</v>
      </c>
      <c r="L3122">
        <f t="shared" si="48"/>
        <v>47178.5894857799</v>
      </c>
      <c r="M3122" s="5">
        <v>2602579</v>
      </c>
      <c r="N3122" s="5">
        <v>41.87</v>
      </c>
      <c r="O3122">
        <v>1.840281</v>
      </c>
      <c r="P3122">
        <v>42831.85</v>
      </c>
      <c r="Q3122">
        <v>20534.58</v>
      </c>
      <c r="R3122">
        <v>0.895115</v>
      </c>
      <c r="S3122">
        <v>49.53305</v>
      </c>
      <c r="T3122">
        <v>178.5072</v>
      </c>
      <c r="U3122">
        <v>1.046392</v>
      </c>
      <c r="V3122">
        <v>3026705</v>
      </c>
      <c r="W3122">
        <v>26.66667</v>
      </c>
      <c r="Y3122">
        <v>115.04</v>
      </c>
      <c r="Z3122">
        <v>9.66</v>
      </c>
      <c r="AA3122">
        <v>1500000</v>
      </c>
      <c r="AB3122">
        <v>0.1048832</v>
      </c>
      <c r="AC3122">
        <v>2.87931</v>
      </c>
      <c r="AD3122">
        <v>0.0456813</v>
      </c>
      <c r="AE3122">
        <v>0.8198552</v>
      </c>
      <c r="AF3122">
        <v>0.9294</v>
      </c>
      <c r="AG3122">
        <v>4129882</v>
      </c>
      <c r="AH3122">
        <v>46.25919</v>
      </c>
      <c r="AI3122">
        <v>1330316</v>
      </c>
      <c r="AJ3122">
        <v>29810966</v>
      </c>
      <c r="AK3122">
        <v>72.69</v>
      </c>
      <c r="AL3122">
        <v>61539342</v>
      </c>
      <c r="AM3122">
        <v>1330316</v>
      </c>
      <c r="AN3122">
        <v>46.2591896057129</v>
      </c>
      <c r="AQ3122">
        <v>2004</v>
      </c>
      <c r="AR3122">
        <v>28522</v>
      </c>
      <c r="AS3122">
        <v>4267</v>
      </c>
      <c r="AT3122">
        <v>441331</v>
      </c>
      <c r="AU3122">
        <v>647</v>
      </c>
      <c r="AV3122">
        <v>150</v>
      </c>
    </row>
    <row r="3123" spans="1:48">
      <c r="A3123" s="5">
        <v>2015</v>
      </c>
      <c r="B3123" s="5">
        <v>410300</v>
      </c>
      <c r="C3123" s="2" t="s">
        <v>297</v>
      </c>
      <c r="D3123" s="5">
        <v>34690273</v>
      </c>
      <c r="E3123" s="5">
        <v>62</v>
      </c>
      <c r="F3123" s="5">
        <v>92.35</v>
      </c>
      <c r="G3123" s="5">
        <v>93.75</v>
      </c>
      <c r="H3123" s="5">
        <v>6844</v>
      </c>
      <c r="I3123" s="5">
        <v>728.45</v>
      </c>
      <c r="J3123" s="5">
        <v>9.23</v>
      </c>
      <c r="K3123" s="5">
        <v>39.29</v>
      </c>
      <c r="L3123">
        <f t="shared" si="48"/>
        <v>47622.0372022788</v>
      </c>
      <c r="M3123" s="5">
        <v>2866887</v>
      </c>
      <c r="N3123" s="5">
        <v>44.32</v>
      </c>
      <c r="O3123">
        <v>1.965583</v>
      </c>
      <c r="P3123">
        <v>48584.68</v>
      </c>
      <c r="Q3123">
        <v>22047.8</v>
      </c>
      <c r="R3123">
        <v>0.896978</v>
      </c>
      <c r="S3123">
        <v>50.68132</v>
      </c>
      <c r="T3123">
        <v>179.6332</v>
      </c>
      <c r="U3123">
        <v>0.9712918</v>
      </c>
      <c r="V3123">
        <v>3259676</v>
      </c>
      <c r="W3123">
        <v>30.43956</v>
      </c>
      <c r="Y3123">
        <v>116.99</v>
      </c>
      <c r="Z3123">
        <v>9.82</v>
      </c>
      <c r="AA3123">
        <v>1570000</v>
      </c>
      <c r="AB3123">
        <v>0.1074429</v>
      </c>
      <c r="AC3123">
        <v>3.016484</v>
      </c>
      <c r="AD3123">
        <v>0.0477816</v>
      </c>
      <c r="AE3123">
        <v>0.9070815</v>
      </c>
      <c r="AF3123">
        <v>0.9318</v>
      </c>
      <c r="AG3123">
        <v>4777578</v>
      </c>
      <c r="AH3123">
        <v>60.53397</v>
      </c>
      <c r="AI3123">
        <v>1079544</v>
      </c>
      <c r="AJ3123">
        <v>35369646</v>
      </c>
      <c r="AK3123">
        <v>74.776</v>
      </c>
      <c r="AL3123">
        <v>65349088</v>
      </c>
      <c r="AM3123">
        <v>1079544</v>
      </c>
      <c r="AN3123">
        <v>60.5339736938477</v>
      </c>
      <c r="AQ3123">
        <v>2196</v>
      </c>
      <c r="AR3123">
        <v>26993</v>
      </c>
      <c r="AS3123">
        <v>4268</v>
      </c>
      <c r="AT3123">
        <v>419079</v>
      </c>
      <c r="AU3123">
        <v>642</v>
      </c>
      <c r="AV3123">
        <v>157</v>
      </c>
    </row>
    <row r="3124" spans="1:48">
      <c r="A3124" s="5">
        <v>2016</v>
      </c>
      <c r="B3124" s="5">
        <v>410300</v>
      </c>
      <c r="C3124" s="2" t="s">
        <v>297</v>
      </c>
      <c r="D3124" s="5">
        <v>38201075</v>
      </c>
      <c r="E3124" s="5">
        <v>45</v>
      </c>
      <c r="F3124" s="5">
        <v>95.42</v>
      </c>
      <c r="G3124" s="5">
        <v>99.94</v>
      </c>
      <c r="H3124" s="5">
        <v>4932</v>
      </c>
      <c r="I3124" s="5">
        <v>737</v>
      </c>
      <c r="J3124" s="5">
        <v>10.46</v>
      </c>
      <c r="K3124" s="5">
        <v>39.7</v>
      </c>
      <c r="L3124">
        <f t="shared" si="48"/>
        <v>51833.2089552239</v>
      </c>
      <c r="M3124" s="5">
        <v>3026563</v>
      </c>
      <c r="N3124" s="5">
        <v>46.98</v>
      </c>
      <c r="O3124">
        <v>2.092685</v>
      </c>
      <c r="P3124">
        <v>55396</v>
      </c>
      <c r="Q3124">
        <v>24523.43</v>
      </c>
      <c r="R3124">
        <v>0.8982361</v>
      </c>
      <c r="S3124">
        <v>56.91045</v>
      </c>
      <c r="T3124">
        <v>182.9403</v>
      </c>
      <c r="U3124">
        <v>0.9398148</v>
      </c>
      <c r="V3124">
        <v>3625422</v>
      </c>
      <c r="W3124">
        <v>34.27409</v>
      </c>
      <c r="Y3124">
        <v>120.57</v>
      </c>
      <c r="Z3124">
        <v>10.53</v>
      </c>
      <c r="AA3124">
        <v>1520000</v>
      </c>
      <c r="AB3124">
        <v>0.1113809</v>
      </c>
      <c r="AC3124">
        <v>2.552239</v>
      </c>
      <c r="AD3124">
        <v>0.0483723</v>
      </c>
      <c r="AE3124">
        <v>1.001919</v>
      </c>
      <c r="AF3124">
        <v>0.9387</v>
      </c>
      <c r="AG3124">
        <v>5169122</v>
      </c>
      <c r="AH3124">
        <v>61.7961</v>
      </c>
      <c r="AI3124">
        <v>1163650</v>
      </c>
      <c r="AJ3124">
        <v>40826848</v>
      </c>
      <c r="AK3124">
        <v>75.388</v>
      </c>
      <c r="AL3124">
        <v>71909027</v>
      </c>
      <c r="AM3124">
        <v>1163650</v>
      </c>
      <c r="AN3124">
        <v>61.7960968017578</v>
      </c>
      <c r="AQ3124">
        <v>1881</v>
      </c>
      <c r="AR3124">
        <v>25920</v>
      </c>
      <c r="AS3124">
        <v>4268</v>
      </c>
      <c r="AT3124">
        <v>458861</v>
      </c>
      <c r="AU3124">
        <v>673</v>
      </c>
      <c r="AV3124">
        <v>152</v>
      </c>
    </row>
    <row r="3125" spans="1:48">
      <c r="A3125" s="5">
        <v>2017</v>
      </c>
      <c r="B3125" s="5">
        <v>410300</v>
      </c>
      <c r="C3125" s="2" t="s">
        <v>297</v>
      </c>
      <c r="D3125" s="5">
        <v>42901900</v>
      </c>
      <c r="E3125" s="5">
        <v>73</v>
      </c>
      <c r="F3125" s="5">
        <v>100</v>
      </c>
      <c r="G3125" s="5">
        <v>99.81</v>
      </c>
      <c r="H3125" s="5">
        <v>3913</v>
      </c>
      <c r="I3125" s="5">
        <v>737</v>
      </c>
      <c r="J3125" s="5">
        <v>10.89</v>
      </c>
      <c r="K3125" s="5">
        <v>41.51</v>
      </c>
      <c r="L3125">
        <f t="shared" si="48"/>
        <v>58211.5332428765</v>
      </c>
      <c r="M3125" s="5">
        <v>3259324</v>
      </c>
      <c r="N3125" s="5"/>
      <c r="O3125">
        <v>2.049535</v>
      </c>
      <c r="Q3125">
        <v>27482.4</v>
      </c>
      <c r="R3125">
        <v>0.9009498</v>
      </c>
      <c r="S3125">
        <v>48.48575</v>
      </c>
      <c r="U3125">
        <v>0.9398148</v>
      </c>
      <c r="V3125">
        <v>3957087</v>
      </c>
      <c r="W3125">
        <v>38.39891</v>
      </c>
      <c r="X3125">
        <v>5672.999</v>
      </c>
      <c r="Y3125">
        <v>123.24</v>
      </c>
      <c r="Z3125">
        <v>11.34</v>
      </c>
      <c r="AA3125">
        <v>1940000</v>
      </c>
      <c r="AB3125">
        <v>0.121226</v>
      </c>
      <c r="AC3125">
        <v>3.12483</v>
      </c>
      <c r="AD3125">
        <v>0.0483723</v>
      </c>
      <c r="AG3125">
        <v>5493532</v>
      </c>
      <c r="AK3125">
        <v>73.039</v>
      </c>
      <c r="AO3125">
        <v>5692</v>
      </c>
      <c r="AP3125">
        <v>1598</v>
      </c>
      <c r="AQ3125">
        <v>2303</v>
      </c>
      <c r="AR3125">
        <v>24357</v>
      </c>
      <c r="AS3125">
        <v>4268</v>
      </c>
      <c r="AT3125">
        <v>482708</v>
      </c>
      <c r="AU3125">
        <v>715</v>
      </c>
      <c r="AV3125">
        <v>194</v>
      </c>
    </row>
    <row r="3126" spans="1:48">
      <c r="A3126" s="5">
        <v>2018</v>
      </c>
      <c r="B3126" s="5">
        <v>410300</v>
      </c>
      <c r="C3126" s="2" t="s">
        <v>297</v>
      </c>
      <c r="D3126" s="5">
        <v>46407821</v>
      </c>
      <c r="E3126" s="5">
        <v>77</v>
      </c>
      <c r="F3126" s="5">
        <v>100</v>
      </c>
      <c r="G3126" s="5">
        <v>99.314</v>
      </c>
      <c r="H3126" s="5">
        <v>4339</v>
      </c>
      <c r="I3126" s="5">
        <v>740</v>
      </c>
      <c r="J3126" s="5">
        <v>10.849</v>
      </c>
      <c r="K3126" s="5">
        <v>40.707</v>
      </c>
      <c r="L3126">
        <f t="shared" si="48"/>
        <v>62713.2716216216</v>
      </c>
      <c r="M3126" s="5">
        <v>3426605</v>
      </c>
      <c r="N3126" s="5">
        <v>50.34</v>
      </c>
      <c r="O3126">
        <v>2.132519</v>
      </c>
      <c r="Q3126">
        <v>29120.52</v>
      </c>
      <c r="R3126">
        <v>0.9081081</v>
      </c>
      <c r="S3126">
        <v>51.38649</v>
      </c>
      <c r="U3126">
        <v>0.9118943</v>
      </c>
      <c r="V3126">
        <v>3993741</v>
      </c>
      <c r="W3126">
        <v>51.48649</v>
      </c>
      <c r="X3126">
        <v>5884.254</v>
      </c>
      <c r="Y3126">
        <v>123.011</v>
      </c>
      <c r="Z3126">
        <v>12.657</v>
      </c>
      <c r="AA3126">
        <v>2740000</v>
      </c>
      <c r="AB3126">
        <v>0.1264111</v>
      </c>
      <c r="AC3126">
        <v>2.12027</v>
      </c>
      <c r="AD3126">
        <v>0.0485692</v>
      </c>
      <c r="AE3126">
        <v>1.129966</v>
      </c>
      <c r="AF3126">
        <v>0.9489</v>
      </c>
      <c r="AG3126">
        <v>5974673</v>
      </c>
      <c r="AK3126">
        <v>68.367</v>
      </c>
      <c r="AO3126">
        <v>8789</v>
      </c>
      <c r="AP3126">
        <v>1543</v>
      </c>
      <c r="AQ3126">
        <v>1569</v>
      </c>
      <c r="AR3126">
        <v>23200</v>
      </c>
      <c r="AS3126">
        <v>4268</v>
      </c>
      <c r="AT3126">
        <v>499260</v>
      </c>
      <c r="AU3126">
        <v>743</v>
      </c>
      <c r="AV3126">
        <v>274</v>
      </c>
    </row>
    <row r="3127" spans="1:48">
      <c r="A3127" s="5">
        <v>2019</v>
      </c>
      <c r="B3127" s="5">
        <v>410300</v>
      </c>
      <c r="C3127" s="2" t="s">
        <v>297</v>
      </c>
      <c r="D3127" s="5">
        <v>50350000</v>
      </c>
      <c r="E3127" s="5"/>
      <c r="F3127" s="5">
        <v>96.65</v>
      </c>
      <c r="G3127" s="5">
        <v>99.546</v>
      </c>
      <c r="H3127" s="5"/>
      <c r="I3127" s="5">
        <v>745</v>
      </c>
      <c r="J3127" s="5">
        <v>11.877</v>
      </c>
      <c r="K3127" s="5">
        <v>40.159</v>
      </c>
      <c r="L3127">
        <f t="shared" si="48"/>
        <v>67583.8926174497</v>
      </c>
      <c r="M3127" s="5">
        <v>3697835</v>
      </c>
      <c r="N3127" s="5">
        <v>48.84</v>
      </c>
      <c r="O3127">
        <v>2.184725</v>
      </c>
      <c r="Q3127">
        <v>32049.68</v>
      </c>
      <c r="R3127">
        <v>0.9087248</v>
      </c>
      <c r="S3127">
        <v>53.77316</v>
      </c>
      <c r="U3127">
        <v>0.8203125</v>
      </c>
      <c r="V3127">
        <v>4335657</v>
      </c>
      <c r="W3127">
        <v>58.79195</v>
      </c>
      <c r="X3127">
        <v>5935.989</v>
      </c>
      <c r="Y3127">
        <v>135.612</v>
      </c>
      <c r="Z3127">
        <v>13.009</v>
      </c>
      <c r="AA3127">
        <v>2360000</v>
      </c>
      <c r="AB3127">
        <v>0.1598845</v>
      </c>
      <c r="AC3127">
        <v>3.822819</v>
      </c>
      <c r="AD3127">
        <v>0.0488973</v>
      </c>
      <c r="AE3127">
        <v>1.055087</v>
      </c>
      <c r="AF3127">
        <v>0.9513</v>
      </c>
      <c r="AG3127">
        <v>6475723</v>
      </c>
      <c r="AK3127">
        <v>68.327</v>
      </c>
      <c r="AO3127">
        <v>8760</v>
      </c>
      <c r="AP3127">
        <v>1096</v>
      </c>
      <c r="AQ3127">
        <v>2848</v>
      </c>
      <c r="AR3127">
        <v>22385</v>
      </c>
      <c r="AS3127">
        <v>4268</v>
      </c>
      <c r="AT3127">
        <v>516467</v>
      </c>
      <c r="AU3127">
        <v>740</v>
      </c>
      <c r="AV3127">
        <v>236</v>
      </c>
    </row>
    <row r="3128" spans="1:45">
      <c r="A3128" s="5">
        <v>2020</v>
      </c>
      <c r="B3128" s="5">
        <v>410300</v>
      </c>
      <c r="C3128" s="2" t="s">
        <v>297</v>
      </c>
      <c r="D3128" s="5">
        <v>51280000</v>
      </c>
      <c r="E3128" s="5"/>
      <c r="F3128" s="5">
        <v>100</v>
      </c>
      <c r="G3128" s="5">
        <v>100</v>
      </c>
      <c r="H3128" s="5"/>
      <c r="I3128" s="5"/>
      <c r="J3128" s="5">
        <v>16.122</v>
      </c>
      <c r="K3128" s="5">
        <v>42.473</v>
      </c>
      <c r="L3128" t="e">
        <f t="shared" si="48"/>
        <v>#DIV/0!</v>
      </c>
      <c r="M3128" s="5">
        <v>3838873</v>
      </c>
      <c r="N3128" s="5">
        <v>49.96</v>
      </c>
      <c r="O3128">
        <v>2.327753</v>
      </c>
      <c r="Q3128">
        <v>28130.55</v>
      </c>
      <c r="R3128">
        <v>0.9064796</v>
      </c>
      <c r="S3128">
        <v>55.97996</v>
      </c>
      <c r="U3128">
        <v>0.8069498</v>
      </c>
      <c r="V3128">
        <v>5071007</v>
      </c>
      <c r="W3128">
        <v>66.66666</v>
      </c>
      <c r="Y3128">
        <v>126.868</v>
      </c>
      <c r="Z3128">
        <v>13.354</v>
      </c>
      <c r="AB3128">
        <v>0.1575217</v>
      </c>
      <c r="AC3128">
        <v>3.969272</v>
      </c>
      <c r="AD3128">
        <v>0.0491271</v>
      </c>
      <c r="AE3128">
        <v>1.108006</v>
      </c>
      <c r="AF3128">
        <v>0.9505</v>
      </c>
      <c r="AG3128">
        <v>6890326</v>
      </c>
      <c r="AK3128">
        <v>69.732</v>
      </c>
      <c r="AO3128">
        <v>11161</v>
      </c>
      <c r="AP3128">
        <v>1313</v>
      </c>
      <c r="AQ3128">
        <v>2971</v>
      </c>
      <c r="AR3128">
        <v>13434</v>
      </c>
      <c r="AS3128">
        <v>4268</v>
      </c>
    </row>
    <row r="3129" spans="1:48">
      <c r="A3129" s="5">
        <v>2021</v>
      </c>
      <c r="B3129" s="5">
        <v>410300</v>
      </c>
      <c r="C3129" s="2" t="s">
        <v>297</v>
      </c>
      <c r="D3129" s="5">
        <v>54470000</v>
      </c>
      <c r="E3129" s="5"/>
      <c r="F3129" s="5">
        <v>100</v>
      </c>
      <c r="G3129" s="5">
        <v>100.004</v>
      </c>
      <c r="H3129" s="5"/>
      <c r="I3129" s="5">
        <v>752</v>
      </c>
      <c r="J3129" s="5">
        <v>16.13</v>
      </c>
      <c r="K3129" s="5">
        <v>44.346</v>
      </c>
      <c r="L3129">
        <f t="shared" si="48"/>
        <v>72433.5106382979</v>
      </c>
      <c r="M3129" s="5">
        <v>3979195</v>
      </c>
      <c r="N3129" s="5">
        <v>51.53</v>
      </c>
      <c r="O3129">
        <v>2.332584</v>
      </c>
      <c r="Q3129">
        <v>30467.56</v>
      </c>
      <c r="R3129">
        <v>0.9162234</v>
      </c>
      <c r="S3129">
        <v>55.36569</v>
      </c>
      <c r="U3129">
        <v>0.8163266</v>
      </c>
      <c r="V3129">
        <v>4949138</v>
      </c>
      <c r="W3129">
        <v>67.68617</v>
      </c>
      <c r="Y3129">
        <v>167.966</v>
      </c>
      <c r="Z3129">
        <v>14.092</v>
      </c>
      <c r="AA3129">
        <v>2900000</v>
      </c>
      <c r="AB3129">
        <v>0.1830533</v>
      </c>
      <c r="AC3129">
        <v>4.110373</v>
      </c>
      <c r="AD3129">
        <v>0.0493568</v>
      </c>
      <c r="AE3129">
        <v>1.179716</v>
      </c>
      <c r="AF3129">
        <v>0.9521</v>
      </c>
      <c r="AG3129">
        <v>6417120</v>
      </c>
      <c r="AK3129">
        <v>62.759</v>
      </c>
      <c r="AO3129">
        <v>14067</v>
      </c>
      <c r="AP3129">
        <v>1798</v>
      </c>
      <c r="AQ3129">
        <v>3091</v>
      </c>
      <c r="AR3129">
        <v>16775</v>
      </c>
      <c r="AS3129">
        <v>4227</v>
      </c>
      <c r="AT3129">
        <v>13000</v>
      </c>
      <c r="AU3129">
        <v>14805</v>
      </c>
      <c r="AV3129">
        <v>14795</v>
      </c>
    </row>
    <row r="3130" spans="1:37">
      <c r="A3130" s="5">
        <v>2022</v>
      </c>
      <c r="B3130" s="5">
        <v>410300</v>
      </c>
      <c r="C3130" s="2" t="s">
        <v>297</v>
      </c>
      <c r="D3130" s="5">
        <v>56750000</v>
      </c>
      <c r="E3130" s="5"/>
      <c r="F3130" s="5">
        <v>100</v>
      </c>
      <c r="G3130" s="5">
        <v>99.999</v>
      </c>
      <c r="H3130" s="5"/>
      <c r="I3130" s="5">
        <v>754</v>
      </c>
      <c r="J3130" s="5">
        <v>16.289</v>
      </c>
      <c r="K3130" s="5">
        <v>44.95</v>
      </c>
      <c r="L3130">
        <f t="shared" si="48"/>
        <v>75265.2519893899</v>
      </c>
      <c r="M3130" s="5">
        <v>3982327</v>
      </c>
      <c r="N3130" s="5">
        <v>51.86</v>
      </c>
      <c r="O3130">
        <v>2.377271</v>
      </c>
      <c r="Q3130">
        <v>30434.77</v>
      </c>
      <c r="R3130">
        <v>0.9204244</v>
      </c>
      <c r="S3130">
        <v>56.60345</v>
      </c>
      <c r="U3130">
        <v>0.8237288</v>
      </c>
      <c r="V3130">
        <v>4932597</v>
      </c>
      <c r="W3130">
        <v>69.3634</v>
      </c>
      <c r="Y3130">
        <v>155.809</v>
      </c>
      <c r="Z3130">
        <v>13.952</v>
      </c>
      <c r="AB3130">
        <v>0.1844972</v>
      </c>
      <c r="AD3130">
        <v>0.0494881</v>
      </c>
      <c r="AE3130">
        <v>1.189722</v>
      </c>
      <c r="AF3130">
        <v>0.9545</v>
      </c>
      <c r="AG3130">
        <v>6286387</v>
      </c>
      <c r="AK3130">
        <v>59.547</v>
      </c>
    </row>
    <row r="3131" spans="1:48">
      <c r="A3131" s="5">
        <v>2002</v>
      </c>
      <c r="B3131" s="5">
        <v>410400</v>
      </c>
      <c r="C3131" s="2" t="s">
        <v>298</v>
      </c>
      <c r="D3131" s="5">
        <v>3215130</v>
      </c>
      <c r="E3131" s="5"/>
      <c r="F3131" s="5">
        <v>100</v>
      </c>
      <c r="G3131" s="5">
        <v>87.04</v>
      </c>
      <c r="H3131" s="5"/>
      <c r="I3131" s="5">
        <v>484.99</v>
      </c>
      <c r="J3131" s="5">
        <v>5.08</v>
      </c>
      <c r="K3131" s="5">
        <v>25.81</v>
      </c>
      <c r="L3131">
        <f t="shared" si="48"/>
        <v>6629.27070661251</v>
      </c>
      <c r="M3131" s="5">
        <v>117618</v>
      </c>
      <c r="N3131" s="5">
        <v>32.54</v>
      </c>
      <c r="P3131">
        <v>848.3402</v>
      </c>
      <c r="Q3131">
        <v>2113.282</v>
      </c>
      <c r="R3131">
        <v>0.9072165</v>
      </c>
      <c r="S3131">
        <v>23.46185</v>
      </c>
      <c r="T3131">
        <v>27.03299</v>
      </c>
      <c r="U3131">
        <v>1.857143</v>
      </c>
      <c r="V3131">
        <v>400764</v>
      </c>
      <c r="W3131">
        <v>11.34021</v>
      </c>
      <c r="Y3131">
        <v>196.94</v>
      </c>
      <c r="Z3131">
        <v>3.99</v>
      </c>
      <c r="AA3131">
        <v>101481</v>
      </c>
      <c r="AB3131">
        <v>0.0177126</v>
      </c>
      <c r="AC3131">
        <v>1.049484</v>
      </c>
      <c r="AD3131">
        <v>0.0613613</v>
      </c>
      <c r="AE3131">
        <v>0.6108501</v>
      </c>
      <c r="AF3131">
        <v>0.8581</v>
      </c>
      <c r="AG3131">
        <v>238141</v>
      </c>
      <c r="AH3131">
        <v>193.8252</v>
      </c>
      <c r="AI3131">
        <v>10295</v>
      </c>
      <c r="AJ3131">
        <v>411445</v>
      </c>
      <c r="AK3131">
        <v>45.03</v>
      </c>
      <c r="AL3131">
        <v>1995430</v>
      </c>
      <c r="AM3131">
        <v>10295</v>
      </c>
      <c r="AN3131">
        <v>193.825164794922</v>
      </c>
      <c r="AQ3131">
        <v>509</v>
      </c>
      <c r="AR3131">
        <v>3397</v>
      </c>
      <c r="AS3131">
        <v>2000</v>
      </c>
      <c r="AT3131">
        <v>143427</v>
      </c>
      <c r="AU3131">
        <v>49.9405</v>
      </c>
      <c r="AV3131">
        <v>10.1481</v>
      </c>
    </row>
    <row r="3132" spans="1:48">
      <c r="A3132" s="5">
        <v>2003</v>
      </c>
      <c r="B3132" s="5">
        <v>410400</v>
      </c>
      <c r="C3132" s="2" t="s">
        <v>298</v>
      </c>
      <c r="D3132" s="5">
        <v>3656628</v>
      </c>
      <c r="E3132" s="5">
        <v>64</v>
      </c>
      <c r="F3132" s="5">
        <v>100</v>
      </c>
      <c r="G3132" s="5">
        <v>86.81</v>
      </c>
      <c r="H3132" s="5">
        <v>5114</v>
      </c>
      <c r="I3132" s="5">
        <v>489.11</v>
      </c>
      <c r="J3132" s="5">
        <v>5.43</v>
      </c>
      <c r="K3132" s="5">
        <v>26.52</v>
      </c>
      <c r="L3132">
        <f t="shared" si="48"/>
        <v>7476.08513422339</v>
      </c>
      <c r="M3132" s="5">
        <v>137455</v>
      </c>
      <c r="N3132" s="5">
        <v>31.75</v>
      </c>
      <c r="O3132">
        <v>1.435467</v>
      </c>
      <c r="P3132">
        <v>1602.953</v>
      </c>
      <c r="Q3132">
        <v>2321.409</v>
      </c>
      <c r="R3132">
        <v>0.9079754</v>
      </c>
      <c r="S3132">
        <v>23.0225</v>
      </c>
      <c r="T3132">
        <v>37.92025</v>
      </c>
      <c r="U3132">
        <v>1.641509</v>
      </c>
      <c r="V3132">
        <v>446423</v>
      </c>
      <c r="W3132">
        <v>11.75869</v>
      </c>
      <c r="Y3132">
        <v>191.64</v>
      </c>
      <c r="Z3132">
        <v>4.29</v>
      </c>
      <c r="AA3132">
        <v>113614</v>
      </c>
      <c r="AB3132">
        <v>0.0195382</v>
      </c>
      <c r="AC3132">
        <v>1.122699</v>
      </c>
      <c r="AD3132">
        <v>0.0620401</v>
      </c>
      <c r="AE3132">
        <v>0.5726909</v>
      </c>
      <c r="AF3132">
        <v>0.8719</v>
      </c>
      <c r="AG3132">
        <v>275208</v>
      </c>
      <c r="AH3132">
        <v>51.70857</v>
      </c>
      <c r="AI3132">
        <v>47411</v>
      </c>
      <c r="AJ3132">
        <v>783844</v>
      </c>
      <c r="AK3132">
        <v>44.95</v>
      </c>
      <c r="AL3132">
        <v>2451555</v>
      </c>
      <c r="AM3132">
        <v>47411</v>
      </c>
      <c r="AN3132">
        <v>51.708568572998</v>
      </c>
      <c r="AQ3132">
        <v>549</v>
      </c>
      <c r="AR3132">
        <v>2980</v>
      </c>
      <c r="AS3132">
        <v>2000</v>
      </c>
      <c r="AT3132">
        <v>83497</v>
      </c>
      <c r="AU3132">
        <v>77.0933</v>
      </c>
      <c r="AV3132">
        <v>11.3614</v>
      </c>
    </row>
    <row r="3133" spans="1:48">
      <c r="A3133" s="5">
        <v>2004</v>
      </c>
      <c r="B3133" s="5">
        <v>410400</v>
      </c>
      <c r="C3133" s="2" t="s">
        <v>298</v>
      </c>
      <c r="D3133" s="5">
        <v>4698229</v>
      </c>
      <c r="E3133" s="5">
        <v>65</v>
      </c>
      <c r="F3133" s="5">
        <v>100</v>
      </c>
      <c r="G3133" s="5">
        <v>82</v>
      </c>
      <c r="H3133" s="5">
        <v>5134</v>
      </c>
      <c r="I3133" s="5">
        <v>494.44</v>
      </c>
      <c r="J3133" s="5">
        <v>5.68</v>
      </c>
      <c r="K3133" s="5">
        <v>25.91</v>
      </c>
      <c r="L3133">
        <f t="shared" si="48"/>
        <v>9502.1215921042</v>
      </c>
      <c r="M3133" s="5">
        <v>199611</v>
      </c>
      <c r="N3133" s="5">
        <v>28.95</v>
      </c>
      <c r="O3133">
        <v>1.302597</v>
      </c>
      <c r="P3133">
        <v>2300.413</v>
      </c>
      <c r="Q3133">
        <v>2663.099</v>
      </c>
      <c r="R3133">
        <v>0.9089069</v>
      </c>
      <c r="S3133">
        <v>23.53846</v>
      </c>
      <c r="T3133">
        <v>54.36032</v>
      </c>
      <c r="U3133">
        <v>1.6</v>
      </c>
      <c r="V3133">
        <v>525249</v>
      </c>
      <c r="W3133">
        <v>11.92308</v>
      </c>
      <c r="Y3133">
        <v>208.28</v>
      </c>
      <c r="Z3133">
        <v>4.68</v>
      </c>
      <c r="AA3133">
        <v>114964</v>
      </c>
      <c r="AB3133">
        <v>0.0202994</v>
      </c>
      <c r="AC3133">
        <v>1.074899</v>
      </c>
      <c r="AD3133">
        <v>0.0626744</v>
      </c>
      <c r="AE3133">
        <v>0.4977647</v>
      </c>
      <c r="AF3133">
        <v>0.8710999</v>
      </c>
      <c r="AG3133">
        <v>353663</v>
      </c>
      <c r="AH3133">
        <v>30.68788</v>
      </c>
      <c r="AI3133">
        <v>114517</v>
      </c>
      <c r="AJ3133">
        <v>1136404</v>
      </c>
      <c r="AK3133">
        <v>44.92</v>
      </c>
      <c r="AL3133">
        <v>3514284</v>
      </c>
      <c r="AM3133">
        <v>114517</v>
      </c>
      <c r="AN3133">
        <v>30.6878795623779</v>
      </c>
      <c r="AQ3133">
        <v>531</v>
      </c>
      <c r="AR3133">
        <v>3286</v>
      </c>
      <c r="AS3133">
        <v>2000</v>
      </c>
      <c r="AT3133">
        <v>203693</v>
      </c>
      <c r="AU3133">
        <v>78.6581</v>
      </c>
      <c r="AV3133">
        <v>11.4964</v>
      </c>
    </row>
    <row r="3134" spans="1:48">
      <c r="A3134" s="5">
        <v>2005</v>
      </c>
      <c r="B3134" s="5">
        <v>410400</v>
      </c>
      <c r="C3134" s="2" t="s">
        <v>298</v>
      </c>
      <c r="D3134" s="5">
        <v>5609931</v>
      </c>
      <c r="E3134" s="5">
        <v>66</v>
      </c>
      <c r="F3134" s="5">
        <v>100</v>
      </c>
      <c r="G3134" s="5">
        <v>71.56</v>
      </c>
      <c r="H3134" s="5">
        <v>4817</v>
      </c>
      <c r="I3134" s="5">
        <v>499.25</v>
      </c>
      <c r="J3134" s="5">
        <v>6.22</v>
      </c>
      <c r="K3134" s="5">
        <v>27.49</v>
      </c>
      <c r="L3134">
        <f t="shared" si="48"/>
        <v>11236.7170756134</v>
      </c>
      <c r="M3134" s="5">
        <v>290776</v>
      </c>
      <c r="N3134" s="5">
        <v>27.93</v>
      </c>
      <c r="O3134">
        <v>1.326965</v>
      </c>
      <c r="P3134">
        <v>3815.317</v>
      </c>
      <c r="Q3134">
        <v>2926.647</v>
      </c>
      <c r="R3134">
        <v>0.9098197</v>
      </c>
      <c r="S3134">
        <v>24.52104</v>
      </c>
      <c r="T3134">
        <v>69.0521</v>
      </c>
      <c r="U3134">
        <v>1.483333</v>
      </c>
      <c r="V3134">
        <v>630325</v>
      </c>
      <c r="W3134">
        <v>11.74349</v>
      </c>
      <c r="Y3134">
        <v>168.79</v>
      </c>
      <c r="Z3134">
        <v>4.59</v>
      </c>
      <c r="AA3134">
        <v>141775</v>
      </c>
      <c r="AB3134">
        <v>0.02068</v>
      </c>
      <c r="AC3134">
        <v>1.058116</v>
      </c>
      <c r="AD3134">
        <v>0.0633088</v>
      </c>
      <c r="AE3134">
        <v>0.4644936</v>
      </c>
      <c r="AF3134">
        <v>0.8806002</v>
      </c>
      <c r="AG3134">
        <v>485415</v>
      </c>
      <c r="AH3134">
        <v>44.87115</v>
      </c>
      <c r="AI3134">
        <v>115895</v>
      </c>
      <c r="AJ3134">
        <v>1903843</v>
      </c>
      <c r="AK3134">
        <v>44.86</v>
      </c>
      <c r="AL3134">
        <v>5200342</v>
      </c>
      <c r="AM3134">
        <v>115895</v>
      </c>
      <c r="AN3134">
        <v>44.871150970459</v>
      </c>
      <c r="AQ3134">
        <v>528</v>
      </c>
      <c r="AR3134">
        <v>3087</v>
      </c>
      <c r="AS3134">
        <v>2000</v>
      </c>
      <c r="AT3134">
        <v>110717</v>
      </c>
      <c r="AU3134">
        <v>1051339</v>
      </c>
      <c r="AV3134">
        <v>14.1775</v>
      </c>
    </row>
    <row r="3135" spans="1:48">
      <c r="A3135" s="5">
        <v>2006</v>
      </c>
      <c r="B3135" s="5">
        <v>410400</v>
      </c>
      <c r="C3135" s="2" t="s">
        <v>298</v>
      </c>
      <c r="D3135" s="5">
        <v>6754105</v>
      </c>
      <c r="E3135" s="5">
        <v>68</v>
      </c>
      <c r="F3135" s="5"/>
      <c r="G3135" s="5">
        <v>92.69</v>
      </c>
      <c r="H3135" s="5">
        <v>6570</v>
      </c>
      <c r="I3135" s="5">
        <v>507.75</v>
      </c>
      <c r="J3135" s="5">
        <v>6.7</v>
      </c>
      <c r="K3135" s="5">
        <v>24.87</v>
      </c>
      <c r="L3135">
        <f t="shared" si="48"/>
        <v>13302.0285573609</v>
      </c>
      <c r="M3135" s="5">
        <v>404019</v>
      </c>
      <c r="N3135" s="5">
        <v>27.45</v>
      </c>
      <c r="O3135">
        <v>1.378938</v>
      </c>
      <c r="P3135">
        <v>5368.248</v>
      </c>
      <c r="Q3135">
        <v>3318.616</v>
      </c>
      <c r="R3135">
        <v>0.9094488</v>
      </c>
      <c r="S3135">
        <v>25.64961</v>
      </c>
      <c r="T3135">
        <v>78.86417</v>
      </c>
      <c r="U3135">
        <v>1.333333</v>
      </c>
      <c r="V3135">
        <v>728060</v>
      </c>
      <c r="W3135">
        <v>11.87008</v>
      </c>
      <c r="Y3135">
        <v>223.97</v>
      </c>
      <c r="Z3135">
        <v>5.1</v>
      </c>
      <c r="AA3135">
        <v>174735</v>
      </c>
      <c r="AB3135">
        <v>0.0234712</v>
      </c>
      <c r="AC3135">
        <v>1.159449</v>
      </c>
      <c r="AD3135">
        <v>0.0644506</v>
      </c>
      <c r="AE3135">
        <v>0.4451111</v>
      </c>
      <c r="AF3135">
        <v>0.8912001</v>
      </c>
      <c r="AG3135">
        <v>681120</v>
      </c>
      <c r="AH3135">
        <v>15.59433</v>
      </c>
      <c r="AI3135">
        <v>459811</v>
      </c>
      <c r="AJ3135">
        <v>2727070</v>
      </c>
      <c r="AK3135">
        <v>45.92</v>
      </c>
      <c r="AL3135">
        <v>7170446</v>
      </c>
      <c r="AM3135">
        <v>459811</v>
      </c>
      <c r="AN3135">
        <v>15.5943336486816</v>
      </c>
      <c r="AQ3135">
        <v>589</v>
      </c>
      <c r="AR3135">
        <v>7192</v>
      </c>
      <c r="AS3135">
        <v>2000</v>
      </c>
      <c r="AT3135">
        <v>131259</v>
      </c>
      <c r="AU3135">
        <v>1363902</v>
      </c>
      <c r="AV3135">
        <v>17.4735</v>
      </c>
    </row>
    <row r="3136" spans="1:48">
      <c r="A3136" s="5">
        <v>2007</v>
      </c>
      <c r="B3136" s="5">
        <v>410400</v>
      </c>
      <c r="C3136" s="2" t="s">
        <v>298</v>
      </c>
      <c r="D3136" s="5">
        <v>8211632</v>
      </c>
      <c r="E3136" s="5">
        <v>73</v>
      </c>
      <c r="F3136" s="5"/>
      <c r="G3136" s="5">
        <v>86.04</v>
      </c>
      <c r="H3136" s="5">
        <v>6765</v>
      </c>
      <c r="I3136" s="5">
        <v>516.7</v>
      </c>
      <c r="J3136" s="5">
        <v>7.76</v>
      </c>
      <c r="K3136" s="5">
        <v>34</v>
      </c>
      <c r="L3136">
        <f t="shared" si="48"/>
        <v>15892.4559705825</v>
      </c>
      <c r="M3136" s="5">
        <v>501028</v>
      </c>
      <c r="N3136" s="5">
        <v>27.5</v>
      </c>
      <c r="O3136">
        <v>1.282855</v>
      </c>
      <c r="P3136">
        <v>7066.248</v>
      </c>
      <c r="Q3136">
        <v>3850.928</v>
      </c>
      <c r="R3136">
        <v>0.9090909</v>
      </c>
      <c r="S3136">
        <v>26.41973</v>
      </c>
      <c r="T3136">
        <v>89.72534</v>
      </c>
      <c r="U3136">
        <v>1.442623</v>
      </c>
      <c r="V3136">
        <v>915962</v>
      </c>
      <c r="W3136">
        <v>10.6383</v>
      </c>
      <c r="Y3136">
        <v>132.72</v>
      </c>
      <c r="Z3136">
        <v>7.65</v>
      </c>
      <c r="AA3136">
        <v>221723</v>
      </c>
      <c r="AB3136">
        <v>0.0359046</v>
      </c>
      <c r="AC3136">
        <v>1.123791</v>
      </c>
      <c r="AD3136">
        <v>0.0655925</v>
      </c>
      <c r="AE3136">
        <v>0.4387365</v>
      </c>
      <c r="AF3136">
        <v>0.9018</v>
      </c>
      <c r="AG3136">
        <v>848493</v>
      </c>
      <c r="AH3136">
        <v>18.91434</v>
      </c>
      <c r="AI3136">
        <v>508759</v>
      </c>
      <c r="AJ3136">
        <v>3653250</v>
      </c>
      <c r="AK3136">
        <v>47.06</v>
      </c>
      <c r="AL3136">
        <v>9622842</v>
      </c>
      <c r="AM3136">
        <v>508759</v>
      </c>
      <c r="AN3136">
        <v>18.914342880249</v>
      </c>
      <c r="AQ3136">
        <v>581</v>
      </c>
      <c r="AR3136">
        <v>5088</v>
      </c>
      <c r="AS3136">
        <v>2000</v>
      </c>
      <c r="AT3136">
        <v>157389</v>
      </c>
      <c r="AU3136">
        <v>160.97</v>
      </c>
      <c r="AV3136">
        <v>22.1723</v>
      </c>
    </row>
    <row r="3137" spans="1:48">
      <c r="A3137" s="5">
        <v>2008</v>
      </c>
      <c r="B3137" s="5">
        <v>410400</v>
      </c>
      <c r="C3137" s="2" t="s">
        <v>298</v>
      </c>
      <c r="D3137" s="5">
        <v>10677008</v>
      </c>
      <c r="E3137" s="5">
        <v>73</v>
      </c>
      <c r="F3137" s="5">
        <v>85.56</v>
      </c>
      <c r="G3137" s="5">
        <v>87.01</v>
      </c>
      <c r="H3137" s="5">
        <v>6786</v>
      </c>
      <c r="I3137" s="5">
        <v>523.94</v>
      </c>
      <c r="J3137" s="5">
        <v>8.35</v>
      </c>
      <c r="K3137" s="5">
        <v>36.2</v>
      </c>
      <c r="L3137">
        <f t="shared" si="48"/>
        <v>20378.302859106</v>
      </c>
      <c r="M3137" s="5">
        <v>625203</v>
      </c>
      <c r="N3137" s="5">
        <v>25.29</v>
      </c>
      <c r="O3137">
        <v>1.1759</v>
      </c>
      <c r="P3137">
        <v>8037.086</v>
      </c>
      <c r="Q3137">
        <v>4690.803</v>
      </c>
      <c r="R3137">
        <v>0.9103053</v>
      </c>
      <c r="S3137">
        <v>30.03053</v>
      </c>
      <c r="T3137">
        <v>100.5458</v>
      </c>
      <c r="U3137">
        <v>1.435484</v>
      </c>
      <c r="V3137">
        <v>1147905</v>
      </c>
      <c r="W3137">
        <v>12.19466</v>
      </c>
      <c r="Y3137">
        <v>129.99</v>
      </c>
      <c r="Z3137">
        <v>9.28</v>
      </c>
      <c r="AA3137">
        <v>267772</v>
      </c>
      <c r="AB3137">
        <v>0.0397107</v>
      </c>
      <c r="AC3137">
        <v>1.748092</v>
      </c>
      <c r="AD3137">
        <v>0.0664806</v>
      </c>
      <c r="AE3137">
        <v>0.3877644</v>
      </c>
      <c r="AF3137">
        <v>0.9051</v>
      </c>
      <c r="AG3137">
        <v>1026529</v>
      </c>
      <c r="AH3137">
        <v>24.93347</v>
      </c>
      <c r="AI3137">
        <v>554993</v>
      </c>
      <c r="AJ3137">
        <v>4211433</v>
      </c>
      <c r="AK3137">
        <v>47.33</v>
      </c>
      <c r="AL3137">
        <v>13837901</v>
      </c>
      <c r="AM3137">
        <v>554993</v>
      </c>
      <c r="AN3137">
        <v>24.9334697723389</v>
      </c>
      <c r="AQ3137">
        <v>916</v>
      </c>
      <c r="AR3137">
        <v>7039</v>
      </c>
      <c r="AS3137">
        <v>2000</v>
      </c>
      <c r="AT3137">
        <v>170242</v>
      </c>
      <c r="AU3137">
        <v>191.29</v>
      </c>
      <c r="AV3137">
        <v>26.7772</v>
      </c>
    </row>
    <row r="3138" spans="1:48">
      <c r="A3138" s="5">
        <v>2009</v>
      </c>
      <c r="B3138" s="5">
        <v>410400</v>
      </c>
      <c r="C3138" s="2" t="s">
        <v>298</v>
      </c>
      <c r="D3138" s="5">
        <v>11278100</v>
      </c>
      <c r="E3138" s="5">
        <v>76</v>
      </c>
      <c r="F3138" s="5">
        <v>85.18</v>
      </c>
      <c r="G3138" s="5">
        <v>99.73</v>
      </c>
      <c r="H3138" s="5">
        <v>6331</v>
      </c>
      <c r="I3138" s="5">
        <v>532.36</v>
      </c>
      <c r="J3138" s="5">
        <v>8.5</v>
      </c>
      <c r="K3138" s="5">
        <v>37.79</v>
      </c>
      <c r="L3138">
        <f t="shared" si="48"/>
        <v>21185.1003080622</v>
      </c>
      <c r="M3138" s="5">
        <v>702997</v>
      </c>
      <c r="N3138" s="5">
        <v>25.48</v>
      </c>
      <c r="O3138">
        <v>1.358889</v>
      </c>
      <c r="P3138">
        <v>10859.71</v>
      </c>
      <c r="Q3138">
        <v>5561.131</v>
      </c>
      <c r="R3138">
        <v>0.9116541</v>
      </c>
      <c r="S3138">
        <v>33.35902</v>
      </c>
      <c r="T3138">
        <v>108.8891</v>
      </c>
      <c r="U3138">
        <v>1.365079</v>
      </c>
      <c r="V3138">
        <v>1310856</v>
      </c>
      <c r="W3138">
        <v>15.09398</v>
      </c>
      <c r="Y3138">
        <v>134.4</v>
      </c>
      <c r="Z3138">
        <v>9.43</v>
      </c>
      <c r="AA3138">
        <v>286665</v>
      </c>
      <c r="AB3138">
        <v>0.0414869</v>
      </c>
      <c r="AC3138">
        <v>1.283835</v>
      </c>
      <c r="AD3138">
        <v>0.0674956</v>
      </c>
      <c r="AE3138">
        <v>0.3909175</v>
      </c>
      <c r="AF3138">
        <v>0.9066001</v>
      </c>
      <c r="AG3138">
        <v>1314721</v>
      </c>
      <c r="AH3138">
        <v>29.96192</v>
      </c>
      <c r="AI3138">
        <v>493415</v>
      </c>
      <c r="AJ3138">
        <v>5777366</v>
      </c>
      <c r="AK3138">
        <v>47.46</v>
      </c>
      <c r="AL3138">
        <v>14783662</v>
      </c>
      <c r="AM3138">
        <v>493415</v>
      </c>
      <c r="AN3138">
        <v>29.9619216918945</v>
      </c>
      <c r="AQ3138">
        <v>683</v>
      </c>
      <c r="AR3138">
        <v>8302</v>
      </c>
      <c r="AS3138">
        <v>2050</v>
      </c>
      <c r="AT3138">
        <v>171668</v>
      </c>
      <c r="AU3138">
        <v>227.14</v>
      </c>
      <c r="AV3138">
        <v>28.6665</v>
      </c>
    </row>
    <row r="3139" spans="1:48">
      <c r="A3139" s="5">
        <v>2010</v>
      </c>
      <c r="B3139" s="5">
        <v>410400</v>
      </c>
      <c r="C3139" s="2" t="s">
        <v>298</v>
      </c>
      <c r="D3139" s="5">
        <v>13108394</v>
      </c>
      <c r="E3139" s="5">
        <v>81</v>
      </c>
      <c r="F3139" s="5">
        <v>85.18</v>
      </c>
      <c r="G3139" s="5">
        <v>98.33</v>
      </c>
      <c r="H3139" s="5">
        <v>6107</v>
      </c>
      <c r="I3139" s="5">
        <v>539.59</v>
      </c>
      <c r="J3139" s="5">
        <v>8.6</v>
      </c>
      <c r="K3139" s="5">
        <v>38.08</v>
      </c>
      <c r="L3139">
        <f t="shared" ref="L3139:L3202" si="49">D3139/I3139</f>
        <v>24293.2485776237</v>
      </c>
      <c r="M3139" s="5">
        <v>805839</v>
      </c>
      <c r="N3139" s="5">
        <v>24.92</v>
      </c>
      <c r="O3139">
        <v>1.397758</v>
      </c>
      <c r="P3139">
        <v>13202.52</v>
      </c>
      <c r="Q3139">
        <v>6481.035</v>
      </c>
      <c r="R3139">
        <v>0.9111111</v>
      </c>
      <c r="S3139">
        <v>38.08148</v>
      </c>
      <c r="T3139">
        <v>114.4259</v>
      </c>
      <c r="U3139">
        <v>1.225352</v>
      </c>
      <c r="V3139">
        <v>1490135</v>
      </c>
      <c r="W3139">
        <v>15.33333</v>
      </c>
      <c r="Y3139">
        <v>106.25</v>
      </c>
      <c r="Z3139">
        <v>9.54</v>
      </c>
      <c r="AA3139">
        <v>362438</v>
      </c>
      <c r="AB3139">
        <v>0.0497336</v>
      </c>
      <c r="AC3139">
        <v>1.107407</v>
      </c>
      <c r="AD3139">
        <v>0.0685105</v>
      </c>
      <c r="AE3139">
        <v>0.3756973</v>
      </c>
      <c r="AF3139">
        <v>0.9125</v>
      </c>
      <c r="AG3139">
        <v>1485902</v>
      </c>
      <c r="AH3139">
        <v>38.89029</v>
      </c>
      <c r="AI3139">
        <v>476051</v>
      </c>
      <c r="AJ3139">
        <v>7129361</v>
      </c>
      <c r="AK3139">
        <v>48.45</v>
      </c>
      <c r="AL3139">
        <v>18513761</v>
      </c>
      <c r="AM3139">
        <v>476051</v>
      </c>
      <c r="AN3139">
        <v>38.8902893066406</v>
      </c>
      <c r="AQ3139">
        <v>598</v>
      </c>
      <c r="AR3139">
        <v>9788</v>
      </c>
      <c r="AS3139">
        <v>2080</v>
      </c>
      <c r="AT3139">
        <v>190532</v>
      </c>
      <c r="AU3139">
        <v>238.8</v>
      </c>
      <c r="AV3139">
        <v>36.2438</v>
      </c>
    </row>
    <row r="3140" spans="1:48">
      <c r="A3140" s="5">
        <v>2011</v>
      </c>
      <c r="B3140" s="5">
        <v>410400</v>
      </c>
      <c r="C3140" s="2" t="s">
        <v>298</v>
      </c>
      <c r="D3140" s="5">
        <v>14846148</v>
      </c>
      <c r="E3140" s="5">
        <v>81</v>
      </c>
      <c r="F3140" s="5">
        <v>91.83</v>
      </c>
      <c r="G3140" s="5">
        <v>97.47</v>
      </c>
      <c r="H3140" s="5">
        <v>6670</v>
      </c>
      <c r="I3140" s="5">
        <v>548.9</v>
      </c>
      <c r="J3140" s="5">
        <v>8.64</v>
      </c>
      <c r="K3140" s="5">
        <v>38.32</v>
      </c>
      <c r="L3140">
        <f t="shared" si="49"/>
        <v>27047.0905447258</v>
      </c>
      <c r="M3140" s="5">
        <v>952983</v>
      </c>
      <c r="N3140" s="5">
        <v>25.28</v>
      </c>
      <c r="O3140">
        <v>1.361221</v>
      </c>
      <c r="P3140">
        <v>14848.2</v>
      </c>
      <c r="Q3140">
        <v>7481.504</v>
      </c>
      <c r="R3140">
        <v>0.9089253</v>
      </c>
      <c r="S3140">
        <v>39.05647</v>
      </c>
      <c r="T3140">
        <v>112.7687</v>
      </c>
      <c r="U3140">
        <v>1.253521</v>
      </c>
      <c r="V3140">
        <v>1762086</v>
      </c>
      <c r="W3140">
        <v>15.73771</v>
      </c>
      <c r="Y3140">
        <v>111.11</v>
      </c>
      <c r="Z3140">
        <v>9.53</v>
      </c>
      <c r="AA3140">
        <v>408457</v>
      </c>
      <c r="AB3140">
        <v>0.0537702</v>
      </c>
      <c r="AC3140">
        <v>1.178506</v>
      </c>
      <c r="AD3140">
        <v>0.0694585</v>
      </c>
      <c r="AE3140">
        <v>0.3854246</v>
      </c>
      <c r="AF3140">
        <v>0.9086999</v>
      </c>
      <c r="AG3140">
        <v>1751729</v>
      </c>
      <c r="AH3140">
        <v>40.54625</v>
      </c>
      <c r="AI3140">
        <v>584980</v>
      </c>
      <c r="AJ3140">
        <v>8151661</v>
      </c>
      <c r="AK3140">
        <v>49.87</v>
      </c>
      <c r="AL3140">
        <v>23718748</v>
      </c>
      <c r="AM3140">
        <v>584980</v>
      </c>
      <c r="AN3140">
        <v>40.5462532043457</v>
      </c>
      <c r="AQ3140">
        <v>647</v>
      </c>
      <c r="AR3140">
        <v>15525</v>
      </c>
      <c r="AS3140">
        <v>2080</v>
      </c>
      <c r="AT3140">
        <v>209392</v>
      </c>
      <c r="AU3140">
        <v>265.67</v>
      </c>
      <c r="AV3140">
        <v>40.8457</v>
      </c>
    </row>
    <row r="3141" spans="1:48">
      <c r="A3141" s="5">
        <v>2012</v>
      </c>
      <c r="B3141" s="5">
        <v>410400</v>
      </c>
      <c r="C3141" s="2" t="s">
        <v>298</v>
      </c>
      <c r="D3141" s="5">
        <v>14957963</v>
      </c>
      <c r="E3141" s="5">
        <v>92</v>
      </c>
      <c r="F3141" s="5">
        <v>92.06</v>
      </c>
      <c r="G3141" s="5">
        <v>97</v>
      </c>
      <c r="H3141" s="5">
        <v>7757</v>
      </c>
      <c r="I3141" s="5">
        <v>545.6</v>
      </c>
      <c r="J3141" s="5">
        <v>10.24</v>
      </c>
      <c r="K3141" s="5">
        <v>39.41</v>
      </c>
      <c r="L3141">
        <f t="shared" si="49"/>
        <v>27415.6213343109</v>
      </c>
      <c r="M3141" s="5">
        <v>1073568</v>
      </c>
      <c r="N3141" s="5">
        <v>29.36</v>
      </c>
      <c r="O3141">
        <v>1.599385</v>
      </c>
      <c r="P3141">
        <v>18406.44</v>
      </c>
      <c r="Q3141">
        <v>8691.963</v>
      </c>
      <c r="R3141">
        <v>0.9047619</v>
      </c>
      <c r="S3141">
        <v>41.58059</v>
      </c>
      <c r="T3141">
        <v>112.5934</v>
      </c>
      <c r="U3141">
        <v>1.208333</v>
      </c>
      <c r="V3141">
        <v>2046062</v>
      </c>
      <c r="W3141">
        <v>16.72161</v>
      </c>
      <c r="Y3141">
        <v>111.13</v>
      </c>
      <c r="Z3141">
        <v>11.24</v>
      </c>
      <c r="AA3141">
        <v>440000</v>
      </c>
      <c r="AB3141">
        <v>0.0542763</v>
      </c>
      <c r="AC3141">
        <v>1.027472</v>
      </c>
      <c r="AD3141">
        <v>0.0690789</v>
      </c>
      <c r="AE3141">
        <v>0.482181</v>
      </c>
      <c r="AF3141">
        <v>0.9025</v>
      </c>
      <c r="AG3141">
        <v>2096506</v>
      </c>
      <c r="AH3141">
        <v>56.49005</v>
      </c>
      <c r="AI3141">
        <v>379701</v>
      </c>
      <c r="AJ3141">
        <v>10049914</v>
      </c>
      <c r="AK3141">
        <v>51.8</v>
      </c>
      <c r="AL3141">
        <v>21449329</v>
      </c>
      <c r="AM3141">
        <v>379701</v>
      </c>
      <c r="AN3141">
        <v>56.4900512695313</v>
      </c>
      <c r="AQ3141">
        <v>561</v>
      </c>
      <c r="AR3141">
        <v>12977</v>
      </c>
      <c r="AS3141">
        <v>2080</v>
      </c>
      <c r="AT3141">
        <v>229700</v>
      </c>
      <c r="AU3141">
        <v>295.23</v>
      </c>
      <c r="AV3141">
        <v>44</v>
      </c>
    </row>
    <row r="3142" spans="1:48">
      <c r="A3142" s="5">
        <v>2013</v>
      </c>
      <c r="B3142" s="5">
        <v>410400</v>
      </c>
      <c r="C3142" s="2" t="s">
        <v>298</v>
      </c>
      <c r="D3142" s="5">
        <v>15568788</v>
      </c>
      <c r="E3142" s="5">
        <v>96</v>
      </c>
      <c r="F3142" s="5">
        <v>92.1</v>
      </c>
      <c r="G3142" s="5">
        <v>89.99</v>
      </c>
      <c r="H3142" s="5">
        <v>8978</v>
      </c>
      <c r="I3142" s="5">
        <v>537.5</v>
      </c>
      <c r="J3142" s="5">
        <v>10.25</v>
      </c>
      <c r="K3142" s="5">
        <v>40</v>
      </c>
      <c r="L3142">
        <f t="shared" si="49"/>
        <v>28965.1869767442</v>
      </c>
      <c r="M3142" s="5">
        <v>1197385</v>
      </c>
      <c r="N3142" s="5">
        <v>31.33</v>
      </c>
      <c r="O3142">
        <v>1.751478</v>
      </c>
      <c r="P3142">
        <v>22895.31</v>
      </c>
      <c r="Q3142">
        <v>10053.33</v>
      </c>
      <c r="R3142">
        <v>0.894052</v>
      </c>
      <c r="S3142">
        <v>44.06506</v>
      </c>
      <c r="T3142">
        <v>110.2361</v>
      </c>
      <c r="U3142">
        <v>1.246575</v>
      </c>
      <c r="V3142">
        <v>2323521</v>
      </c>
      <c r="W3142">
        <v>23.12267</v>
      </c>
      <c r="Y3142">
        <v>114.32</v>
      </c>
      <c r="Z3142">
        <v>11.29</v>
      </c>
      <c r="AA3142">
        <v>470000</v>
      </c>
      <c r="AB3142">
        <v>0.055415</v>
      </c>
      <c r="AC3142">
        <v>1.241636</v>
      </c>
      <c r="AD3142">
        <v>0.0680668</v>
      </c>
      <c r="AE3142">
        <v>0.5380388</v>
      </c>
      <c r="AF3142">
        <v>0.8956</v>
      </c>
      <c r="AG3142">
        <v>2265588</v>
      </c>
      <c r="AH3142">
        <v>60.50615</v>
      </c>
      <c r="AI3142">
        <v>383821</v>
      </c>
      <c r="AJ3142">
        <v>12317679</v>
      </c>
      <c r="AK3142">
        <v>57.3</v>
      </c>
      <c r="AL3142">
        <v>23223530</v>
      </c>
      <c r="AM3142">
        <v>383821</v>
      </c>
      <c r="AN3142">
        <v>60.5061492919922</v>
      </c>
      <c r="AQ3142">
        <v>668</v>
      </c>
      <c r="AR3142">
        <v>11148</v>
      </c>
      <c r="AS3142">
        <v>2080</v>
      </c>
      <c r="AT3142">
        <v>261498</v>
      </c>
      <c r="AU3142">
        <v>364.43</v>
      </c>
      <c r="AV3142">
        <v>47</v>
      </c>
    </row>
    <row r="3143" spans="1:48">
      <c r="A3143" s="5">
        <v>2014</v>
      </c>
      <c r="B3143" s="5">
        <v>410400</v>
      </c>
      <c r="C3143" s="2" t="s">
        <v>298</v>
      </c>
      <c r="D3143" s="5">
        <v>16371717</v>
      </c>
      <c r="E3143" s="5">
        <v>94</v>
      </c>
      <c r="F3143" s="5">
        <v>92.81</v>
      </c>
      <c r="G3143" s="5">
        <v>91.76</v>
      </c>
      <c r="H3143" s="5">
        <v>5957</v>
      </c>
      <c r="I3143" s="5">
        <v>557.1</v>
      </c>
      <c r="J3143" s="5">
        <v>10.31</v>
      </c>
      <c r="K3143" s="5">
        <v>39.89</v>
      </c>
      <c r="L3143">
        <f t="shared" si="49"/>
        <v>29387.3936456651</v>
      </c>
      <c r="M3143" s="5">
        <v>1307155</v>
      </c>
      <c r="N3143" s="5">
        <v>36.08</v>
      </c>
      <c r="O3143">
        <v>1.867629</v>
      </c>
      <c r="P3143">
        <v>26017.37</v>
      </c>
      <c r="Q3143">
        <v>10953.17</v>
      </c>
      <c r="R3143">
        <v>0.8976661</v>
      </c>
      <c r="S3143">
        <v>45.5763</v>
      </c>
      <c r="T3143">
        <v>101.3609</v>
      </c>
      <c r="U3143">
        <v>1.260274</v>
      </c>
      <c r="V3143">
        <v>2414710</v>
      </c>
      <c r="W3143">
        <v>24.29084</v>
      </c>
      <c r="Y3143">
        <v>107.37</v>
      </c>
      <c r="Z3143">
        <v>11.52</v>
      </c>
      <c r="AA3143">
        <v>560000</v>
      </c>
      <c r="AB3143">
        <v>0.0576923</v>
      </c>
      <c r="AC3143">
        <v>1.307002</v>
      </c>
      <c r="AD3143">
        <v>0.0704706</v>
      </c>
      <c r="AE3143">
        <v>0.6716306</v>
      </c>
      <c r="AF3143">
        <v>0.8979999</v>
      </c>
      <c r="AG3143">
        <v>2415349</v>
      </c>
      <c r="AH3143">
        <v>57.80494</v>
      </c>
      <c r="AI3143">
        <v>421896</v>
      </c>
      <c r="AJ3143">
        <v>14491677</v>
      </c>
      <c r="AK3143">
        <v>57.247</v>
      </c>
      <c r="AL3143">
        <v>24387673</v>
      </c>
      <c r="AM3143">
        <v>421896</v>
      </c>
      <c r="AN3143">
        <v>57.8049392700195</v>
      </c>
      <c r="AQ3143">
        <v>728</v>
      </c>
      <c r="AR3143">
        <v>11180</v>
      </c>
      <c r="AS3143">
        <v>2080</v>
      </c>
      <c r="AT3143">
        <v>366584</v>
      </c>
      <c r="AU3143">
        <v>441</v>
      </c>
      <c r="AV3143">
        <v>56</v>
      </c>
    </row>
    <row r="3144" spans="1:48">
      <c r="A3144" s="5">
        <v>2015</v>
      </c>
      <c r="B3144" s="5">
        <v>410400</v>
      </c>
      <c r="C3144" s="2" t="s">
        <v>298</v>
      </c>
      <c r="D3144" s="5">
        <v>17057781</v>
      </c>
      <c r="E3144" s="5">
        <v>100</v>
      </c>
      <c r="F3144" s="5">
        <v>92.87</v>
      </c>
      <c r="G3144" s="5">
        <v>94.91</v>
      </c>
      <c r="H3144" s="5">
        <v>5252</v>
      </c>
      <c r="I3144" s="5">
        <v>562.29</v>
      </c>
      <c r="J3144" s="5">
        <v>10.39</v>
      </c>
      <c r="K3144" s="5">
        <v>40.68</v>
      </c>
      <c r="L3144">
        <f t="shared" si="49"/>
        <v>30336.2695406285</v>
      </c>
      <c r="M3144" s="5">
        <v>1178762</v>
      </c>
      <c r="N3144" s="5">
        <v>38.02</v>
      </c>
      <c r="O3144">
        <v>2.002455</v>
      </c>
      <c r="P3144">
        <v>28525.51</v>
      </c>
      <c r="Q3144">
        <v>12280.3</v>
      </c>
      <c r="R3144">
        <v>0.9003559</v>
      </c>
      <c r="S3144">
        <v>47.16548</v>
      </c>
      <c r="T3144">
        <v>98.16548</v>
      </c>
      <c r="U3144">
        <v>1.260274</v>
      </c>
      <c r="V3144">
        <v>2418333</v>
      </c>
      <c r="W3144">
        <v>25.39146</v>
      </c>
      <c r="Y3144">
        <v>108.48</v>
      </c>
      <c r="Z3144">
        <v>13.06</v>
      </c>
      <c r="AA3144">
        <v>460000</v>
      </c>
      <c r="AB3144">
        <v>0.0652119</v>
      </c>
      <c r="AC3144">
        <v>1.414591</v>
      </c>
      <c r="AD3144">
        <v>0.0713017</v>
      </c>
      <c r="AE3144">
        <v>0.728492</v>
      </c>
      <c r="AF3144">
        <v>0.9021</v>
      </c>
      <c r="AG3144">
        <v>2594179</v>
      </c>
      <c r="AH3144">
        <v>46.89711</v>
      </c>
      <c r="AI3144">
        <v>515001</v>
      </c>
      <c r="AJ3144">
        <v>16031338</v>
      </c>
      <c r="AK3144">
        <v>55.866</v>
      </c>
      <c r="AL3144">
        <v>24152057</v>
      </c>
      <c r="AM3144">
        <v>515001</v>
      </c>
      <c r="AN3144">
        <v>46.8971061706543</v>
      </c>
      <c r="AQ3144">
        <v>795</v>
      </c>
      <c r="AR3144">
        <v>12817</v>
      </c>
      <c r="AS3144">
        <v>2479</v>
      </c>
      <c r="AT3144">
        <v>243758</v>
      </c>
      <c r="AU3144">
        <v>359</v>
      </c>
      <c r="AV3144">
        <v>46</v>
      </c>
    </row>
    <row r="3145" spans="1:48">
      <c r="A3145" s="5">
        <v>2016</v>
      </c>
      <c r="B3145" s="5">
        <v>410400</v>
      </c>
      <c r="C3145" s="2" t="s">
        <v>298</v>
      </c>
      <c r="D3145" s="5">
        <v>18251414</v>
      </c>
      <c r="E3145" s="5">
        <v>98</v>
      </c>
      <c r="F3145" s="5">
        <v>100</v>
      </c>
      <c r="G3145" s="5">
        <v>99.94</v>
      </c>
      <c r="H3145" s="5">
        <v>2630</v>
      </c>
      <c r="I3145" s="5">
        <v>568</v>
      </c>
      <c r="J3145" s="5">
        <v>10.32</v>
      </c>
      <c r="K3145" s="5">
        <v>40.75</v>
      </c>
      <c r="L3145">
        <f t="shared" si="49"/>
        <v>32132.7711267606</v>
      </c>
      <c r="M3145" s="5">
        <v>1244603</v>
      </c>
      <c r="N3145" s="5">
        <v>41.28</v>
      </c>
      <c r="O3145">
        <v>2.118721</v>
      </c>
      <c r="P3145">
        <v>30505.94</v>
      </c>
      <c r="Q3145">
        <v>13586.5</v>
      </c>
      <c r="R3145">
        <v>0.903169</v>
      </c>
      <c r="S3145">
        <v>47.54578</v>
      </c>
      <c r="T3145">
        <v>101.9595</v>
      </c>
      <c r="U3145">
        <v>1.273973</v>
      </c>
      <c r="V3145">
        <v>2435311</v>
      </c>
      <c r="W3145">
        <v>26.44366</v>
      </c>
      <c r="Y3145">
        <v>120.1</v>
      </c>
      <c r="Z3145">
        <v>13.5</v>
      </c>
      <c r="AA3145">
        <v>500000</v>
      </c>
      <c r="AB3145">
        <v>0.0695255</v>
      </c>
      <c r="AC3145">
        <v>1.246479</v>
      </c>
      <c r="AD3145">
        <v>0.0720629</v>
      </c>
      <c r="AE3145">
        <v>0.8417619</v>
      </c>
      <c r="AF3145">
        <v>0.9032</v>
      </c>
      <c r="AG3145">
        <v>2756609</v>
      </c>
      <c r="AH3145">
        <v>42.90598</v>
      </c>
      <c r="AI3145">
        <v>594623</v>
      </c>
      <c r="AJ3145">
        <v>17327371</v>
      </c>
      <c r="AK3145">
        <v>54.995</v>
      </c>
      <c r="AL3145">
        <v>25512885</v>
      </c>
      <c r="AM3145">
        <v>594623</v>
      </c>
      <c r="AN3145">
        <v>42.9059829711914</v>
      </c>
      <c r="AQ3145">
        <v>708</v>
      </c>
      <c r="AR3145">
        <v>9122</v>
      </c>
      <c r="AS3145">
        <v>2080</v>
      </c>
      <c r="AT3145">
        <v>261887</v>
      </c>
      <c r="AU3145">
        <v>367</v>
      </c>
      <c r="AV3145">
        <v>50</v>
      </c>
    </row>
    <row r="3146" spans="1:48">
      <c r="A3146" s="5">
        <v>2017</v>
      </c>
      <c r="B3146" s="5">
        <v>410400</v>
      </c>
      <c r="C3146" s="2" t="s">
        <v>298</v>
      </c>
      <c r="D3146" s="5">
        <v>19946600</v>
      </c>
      <c r="E3146" s="5">
        <v>89</v>
      </c>
      <c r="F3146" s="5">
        <v>100</v>
      </c>
      <c r="G3146" s="5">
        <v>99.22</v>
      </c>
      <c r="H3146" s="5">
        <v>2789</v>
      </c>
      <c r="I3146" s="5">
        <v>567</v>
      </c>
      <c r="J3146" s="5">
        <v>10.8</v>
      </c>
      <c r="K3146" s="5">
        <v>40.75</v>
      </c>
      <c r="L3146">
        <f t="shared" si="49"/>
        <v>35179.188712522</v>
      </c>
      <c r="M3146" s="5">
        <v>1375315</v>
      </c>
      <c r="N3146" s="5"/>
      <c r="O3146">
        <v>2.140032</v>
      </c>
      <c r="Q3146">
        <v>15247.53</v>
      </c>
      <c r="R3146">
        <v>0.9047619</v>
      </c>
      <c r="S3146">
        <v>38.65079</v>
      </c>
      <c r="U3146">
        <v>1.287671</v>
      </c>
      <c r="V3146">
        <v>2685038</v>
      </c>
      <c r="W3146">
        <v>25.74956</v>
      </c>
      <c r="X3146">
        <v>3452.108</v>
      </c>
      <c r="Y3146">
        <v>143.76</v>
      </c>
      <c r="Z3146">
        <v>13.83</v>
      </c>
      <c r="AA3146">
        <v>510000</v>
      </c>
      <c r="AB3146">
        <v>0.072951</v>
      </c>
      <c r="AC3146">
        <v>1.798942</v>
      </c>
      <c r="AD3146">
        <v>0.0719361</v>
      </c>
      <c r="AG3146">
        <v>3175857</v>
      </c>
      <c r="AK3146">
        <v>54.295</v>
      </c>
      <c r="AO3146">
        <v>1719</v>
      </c>
      <c r="AP3146">
        <v>988</v>
      </c>
      <c r="AQ3146">
        <v>1020</v>
      </c>
      <c r="AR3146">
        <v>7823</v>
      </c>
      <c r="AS3146">
        <v>2000</v>
      </c>
      <c r="AT3146">
        <v>264386</v>
      </c>
      <c r="AU3146">
        <v>412</v>
      </c>
      <c r="AV3146">
        <v>51</v>
      </c>
    </row>
    <row r="3147" spans="1:48">
      <c r="A3147" s="5">
        <v>2018</v>
      </c>
      <c r="B3147" s="5">
        <v>410400</v>
      </c>
      <c r="C3147" s="2" t="s">
        <v>298</v>
      </c>
      <c r="D3147" s="5">
        <v>21352232</v>
      </c>
      <c r="E3147" s="5">
        <v>78</v>
      </c>
      <c r="F3147" s="5">
        <v>100</v>
      </c>
      <c r="G3147" s="5">
        <v>99.2</v>
      </c>
      <c r="H3147" s="5">
        <v>2579</v>
      </c>
      <c r="I3147" s="5">
        <v>570</v>
      </c>
      <c r="J3147" s="5">
        <v>11.774</v>
      </c>
      <c r="K3147" s="5">
        <v>40.748</v>
      </c>
      <c r="L3147">
        <f t="shared" si="49"/>
        <v>37460.0561403509</v>
      </c>
      <c r="M3147" s="5">
        <v>1543770</v>
      </c>
      <c r="N3147" s="5">
        <v>44.73</v>
      </c>
      <c r="O3147">
        <v>2.184794</v>
      </c>
      <c r="Q3147">
        <v>15488.81</v>
      </c>
      <c r="R3147">
        <v>0.9140351</v>
      </c>
      <c r="S3147">
        <v>42.95439</v>
      </c>
      <c r="U3147">
        <v>1.30137</v>
      </c>
      <c r="V3147">
        <v>2837825</v>
      </c>
      <c r="W3147">
        <v>32.63158</v>
      </c>
      <c r="X3147">
        <v>3401.176</v>
      </c>
      <c r="Y3147">
        <v>145.539</v>
      </c>
      <c r="Z3147">
        <v>14.233</v>
      </c>
      <c r="AA3147">
        <v>580000</v>
      </c>
      <c r="AB3147">
        <v>0.0758691</v>
      </c>
      <c r="AC3147">
        <v>1.807018</v>
      </c>
      <c r="AD3147">
        <v>0.0723167</v>
      </c>
      <c r="AE3147">
        <v>0.9369501</v>
      </c>
      <c r="AF3147">
        <v>0.9247</v>
      </c>
      <c r="AG3147">
        <v>3625534</v>
      </c>
      <c r="AK3147">
        <v>49.221</v>
      </c>
      <c r="AO3147">
        <v>2580</v>
      </c>
      <c r="AP3147">
        <v>390</v>
      </c>
      <c r="AQ3147">
        <v>1030</v>
      </c>
      <c r="AR3147">
        <v>8111</v>
      </c>
      <c r="AS3147">
        <v>2080</v>
      </c>
      <c r="AT3147">
        <v>283949</v>
      </c>
      <c r="AU3147">
        <v>453</v>
      </c>
      <c r="AV3147">
        <v>58</v>
      </c>
    </row>
    <row r="3148" spans="1:48">
      <c r="A3148" s="5">
        <v>2019</v>
      </c>
      <c r="B3148" s="5">
        <v>410400</v>
      </c>
      <c r="C3148" s="2" t="s">
        <v>298</v>
      </c>
      <c r="D3148" s="5">
        <v>23730000</v>
      </c>
      <c r="E3148" s="5"/>
      <c r="F3148" s="5">
        <v>100</v>
      </c>
      <c r="G3148" s="5">
        <v>98.328</v>
      </c>
      <c r="H3148" s="5"/>
      <c r="I3148" s="5">
        <v>570</v>
      </c>
      <c r="J3148" s="5">
        <v>13.051</v>
      </c>
      <c r="K3148" s="5">
        <v>41.616</v>
      </c>
      <c r="L3148">
        <f t="shared" si="49"/>
        <v>41631.5789473684</v>
      </c>
      <c r="M3148" s="5">
        <v>1713919</v>
      </c>
      <c r="N3148" s="5">
        <v>46.62</v>
      </c>
      <c r="O3148">
        <v>2.160179</v>
      </c>
      <c r="Q3148">
        <v>17163.53</v>
      </c>
      <c r="R3148">
        <v>0.9122807</v>
      </c>
      <c r="S3148">
        <v>44.21754</v>
      </c>
      <c r="U3148">
        <v>1.219178</v>
      </c>
      <c r="V3148">
        <v>2912809</v>
      </c>
      <c r="W3148">
        <v>34.21053</v>
      </c>
      <c r="X3148">
        <v>3547.718</v>
      </c>
      <c r="Y3148">
        <v>136.273</v>
      </c>
      <c r="Z3148">
        <v>16.474</v>
      </c>
      <c r="AA3148">
        <v>710000</v>
      </c>
      <c r="AB3148">
        <v>0.0900787</v>
      </c>
      <c r="AC3148">
        <v>1.807018</v>
      </c>
      <c r="AD3148">
        <v>0.0723167</v>
      </c>
      <c r="AE3148">
        <v>1.012598</v>
      </c>
      <c r="AF3148">
        <v>0.9266</v>
      </c>
      <c r="AG3148">
        <v>4047227</v>
      </c>
      <c r="AK3148">
        <v>49.569</v>
      </c>
      <c r="AO3148">
        <v>2532</v>
      </c>
      <c r="AP3148">
        <v>338</v>
      </c>
      <c r="AQ3148">
        <v>1030</v>
      </c>
      <c r="AR3148">
        <v>9932</v>
      </c>
      <c r="AS3148">
        <v>2013</v>
      </c>
      <c r="AT3148">
        <v>289701</v>
      </c>
      <c r="AU3148">
        <v>483</v>
      </c>
      <c r="AV3148">
        <v>71</v>
      </c>
    </row>
    <row r="3149" spans="1:45">
      <c r="A3149" s="5">
        <v>2020</v>
      </c>
      <c r="B3149" s="5">
        <v>410400</v>
      </c>
      <c r="C3149" s="2" t="s">
        <v>298</v>
      </c>
      <c r="D3149" s="5">
        <v>24560000</v>
      </c>
      <c r="E3149" s="5"/>
      <c r="F3149" s="5">
        <v>100</v>
      </c>
      <c r="G3149" s="5">
        <v>98.474</v>
      </c>
      <c r="H3149" s="5"/>
      <c r="I3149" s="5"/>
      <c r="J3149" s="5">
        <v>12.838</v>
      </c>
      <c r="K3149" s="5">
        <v>41.616</v>
      </c>
      <c r="L3149" t="e">
        <f t="shared" si="49"/>
        <v>#DIV/0!</v>
      </c>
      <c r="M3149" s="5">
        <v>1811666</v>
      </c>
      <c r="N3149" s="5">
        <v>46.54</v>
      </c>
      <c r="O3149">
        <v>2.316401</v>
      </c>
      <c r="Q3149">
        <v>17441.8</v>
      </c>
      <c r="R3149">
        <v>0.9157895</v>
      </c>
      <c r="S3149">
        <v>44.8386</v>
      </c>
      <c r="U3149">
        <v>1.232877</v>
      </c>
      <c r="V3149">
        <v>2971367</v>
      </c>
      <c r="W3149">
        <v>35.78947</v>
      </c>
      <c r="Y3149">
        <v>146.268</v>
      </c>
      <c r="Z3149">
        <v>16.847</v>
      </c>
      <c r="AB3149">
        <v>0.0942654</v>
      </c>
      <c r="AC3149">
        <v>1.789474</v>
      </c>
      <c r="AD3149">
        <v>0.0723167</v>
      </c>
      <c r="AE3149">
        <v>1.0317</v>
      </c>
      <c r="AF3149">
        <v>0.9165</v>
      </c>
      <c r="AG3149">
        <v>4080272</v>
      </c>
      <c r="AK3149">
        <v>47.837</v>
      </c>
      <c r="AO3149">
        <v>3472</v>
      </c>
      <c r="AP3149">
        <v>398</v>
      </c>
      <c r="AQ3149">
        <v>1020</v>
      </c>
      <c r="AR3149">
        <v>4326</v>
      </c>
      <c r="AS3149">
        <v>2000</v>
      </c>
    </row>
    <row r="3150" spans="1:48">
      <c r="A3150" s="5">
        <v>2021</v>
      </c>
      <c r="B3150" s="5">
        <v>410400</v>
      </c>
      <c r="C3150" s="2" t="s">
        <v>298</v>
      </c>
      <c r="D3150" s="5">
        <v>26940000</v>
      </c>
      <c r="E3150" s="5"/>
      <c r="F3150" s="5">
        <v>100</v>
      </c>
      <c r="G3150" s="5">
        <v>99.31</v>
      </c>
      <c r="H3150" s="5"/>
      <c r="I3150" s="5">
        <v>570</v>
      </c>
      <c r="J3150" s="5">
        <v>12.814</v>
      </c>
      <c r="K3150" s="5">
        <v>42.642</v>
      </c>
      <c r="L3150">
        <f t="shared" si="49"/>
        <v>47263.1578947368</v>
      </c>
      <c r="M3150" s="5">
        <v>2032111</v>
      </c>
      <c r="N3150" s="5">
        <v>47.1</v>
      </c>
      <c r="O3150">
        <v>2.336389</v>
      </c>
      <c r="Q3150">
        <v>19312.9</v>
      </c>
      <c r="R3150">
        <v>0.9175439</v>
      </c>
      <c r="S3150">
        <v>48.07018</v>
      </c>
      <c r="U3150">
        <v>1.232877</v>
      </c>
      <c r="V3150">
        <v>3126983</v>
      </c>
      <c r="W3150">
        <v>36.84211</v>
      </c>
      <c r="Y3150">
        <v>155.177</v>
      </c>
      <c r="Z3150">
        <v>18.524</v>
      </c>
      <c r="AA3150">
        <v>1660000</v>
      </c>
      <c r="AB3150">
        <v>0.0956478</v>
      </c>
      <c r="AC3150">
        <v>2.136842</v>
      </c>
      <c r="AD3150">
        <v>0.0721154</v>
      </c>
      <c r="AE3150">
        <v>1.049465</v>
      </c>
      <c r="AF3150">
        <v>0.9198</v>
      </c>
      <c r="AG3150">
        <v>3363252</v>
      </c>
      <c r="AK3150">
        <v>47.473</v>
      </c>
      <c r="AO3150">
        <v>4659</v>
      </c>
      <c r="AP3150">
        <v>512</v>
      </c>
      <c r="AQ3150">
        <v>1218</v>
      </c>
      <c r="AR3150">
        <v>5940</v>
      </c>
      <c r="AS3150">
        <v>2000</v>
      </c>
      <c r="AT3150">
        <v>5932</v>
      </c>
      <c r="AU3150">
        <v>14600</v>
      </c>
      <c r="AV3150">
        <v>10220</v>
      </c>
    </row>
    <row r="3151" spans="1:37">
      <c r="A3151" s="5">
        <v>2022</v>
      </c>
      <c r="B3151" s="5">
        <v>410400</v>
      </c>
      <c r="C3151" s="2" t="s">
        <v>298</v>
      </c>
      <c r="D3151" s="5">
        <v>28390000</v>
      </c>
      <c r="E3151" s="5"/>
      <c r="F3151" s="5">
        <v>100</v>
      </c>
      <c r="G3151" s="5">
        <v>99.88</v>
      </c>
      <c r="H3151" s="5"/>
      <c r="I3151" s="5">
        <v>570</v>
      </c>
      <c r="J3151" s="5">
        <v>12.286</v>
      </c>
      <c r="K3151" s="5">
        <v>44.429</v>
      </c>
      <c r="L3151">
        <f t="shared" si="49"/>
        <v>49807.0175438596</v>
      </c>
      <c r="M3151" s="5">
        <v>2259285</v>
      </c>
      <c r="N3151" s="5">
        <v>46.52</v>
      </c>
      <c r="O3151">
        <v>2.409501</v>
      </c>
      <c r="Q3151">
        <v>19575.16</v>
      </c>
      <c r="R3151">
        <v>0.9192982</v>
      </c>
      <c r="S3151">
        <v>47.24386</v>
      </c>
      <c r="U3151">
        <v>1.232877</v>
      </c>
      <c r="V3151">
        <v>3210103</v>
      </c>
      <c r="W3151">
        <v>39.82456</v>
      </c>
      <c r="Y3151">
        <v>152.747</v>
      </c>
      <c r="Z3151">
        <v>14.897</v>
      </c>
      <c r="AB3151">
        <v>0.0956478</v>
      </c>
      <c r="AD3151">
        <v>0.0721154</v>
      </c>
      <c r="AE3151">
        <v>1.012185</v>
      </c>
      <c r="AF3151">
        <v>0.9248</v>
      </c>
      <c r="AG3151">
        <v>4156925</v>
      </c>
      <c r="AK3151">
        <v>45.807</v>
      </c>
    </row>
    <row r="3152" spans="1:48">
      <c r="A3152" s="5">
        <v>2002</v>
      </c>
      <c r="B3152" s="5">
        <v>410500</v>
      </c>
      <c r="C3152" s="2" t="s">
        <v>299</v>
      </c>
      <c r="D3152" s="5">
        <v>3126410</v>
      </c>
      <c r="E3152" s="5"/>
      <c r="F3152" s="5">
        <v>100</v>
      </c>
      <c r="G3152" s="5">
        <v>34.2</v>
      </c>
      <c r="H3152" s="5"/>
      <c r="I3152" s="5">
        <v>525.42</v>
      </c>
      <c r="J3152" s="5">
        <v>3.74</v>
      </c>
      <c r="K3152" s="5">
        <v>34.49</v>
      </c>
      <c r="L3152">
        <f t="shared" si="49"/>
        <v>5950.30642152944</v>
      </c>
      <c r="M3152" s="5">
        <v>151243</v>
      </c>
      <c r="N3152" s="5">
        <v>30.91</v>
      </c>
      <c r="P3152">
        <v>1084.151</v>
      </c>
      <c r="Q3152">
        <v>1893.573</v>
      </c>
      <c r="R3152">
        <v>0.9219047</v>
      </c>
      <c r="S3152">
        <v>19.12381</v>
      </c>
      <c r="T3152">
        <v>29.45714</v>
      </c>
      <c r="U3152">
        <v>1.115942</v>
      </c>
      <c r="V3152">
        <v>373033</v>
      </c>
      <c r="W3152">
        <v>12.81905</v>
      </c>
      <c r="Y3152">
        <v>181.81</v>
      </c>
      <c r="Z3152">
        <v>7.14</v>
      </c>
      <c r="AA3152">
        <v>104410</v>
      </c>
      <c r="AB3152">
        <v>0.0624578</v>
      </c>
      <c r="AC3152">
        <v>0.7980952</v>
      </c>
      <c r="AD3152">
        <v>0.0708215</v>
      </c>
      <c r="AE3152">
        <v>0.6167195</v>
      </c>
      <c r="AF3152">
        <v>0.8103</v>
      </c>
      <c r="AG3152">
        <v>300792</v>
      </c>
      <c r="AH3152">
        <v>44.0629</v>
      </c>
      <c r="AI3152">
        <v>58826</v>
      </c>
      <c r="AJ3152">
        <v>569179</v>
      </c>
      <c r="AK3152">
        <v>41.4</v>
      </c>
      <c r="AL3152">
        <v>2592044</v>
      </c>
      <c r="AM3152">
        <v>58826</v>
      </c>
      <c r="AN3152">
        <v>44.0628967285156</v>
      </c>
      <c r="AQ3152">
        <v>419</v>
      </c>
      <c r="AR3152">
        <v>2954</v>
      </c>
      <c r="AS3152">
        <v>2528</v>
      </c>
      <c r="AT3152">
        <v>47778</v>
      </c>
      <c r="AU3152">
        <v>35.09</v>
      </c>
      <c r="AV3152">
        <v>10.441</v>
      </c>
    </row>
    <row r="3153" spans="1:48">
      <c r="A3153" s="5">
        <v>2003</v>
      </c>
      <c r="B3153" s="5">
        <v>410500</v>
      </c>
      <c r="C3153" s="2" t="s">
        <v>299</v>
      </c>
      <c r="D3153" s="5">
        <v>3617866</v>
      </c>
      <c r="E3153" s="5">
        <v>73</v>
      </c>
      <c r="F3153" s="5">
        <v>100</v>
      </c>
      <c r="G3153" s="5">
        <v>34.46</v>
      </c>
      <c r="H3153" s="5">
        <v>10263</v>
      </c>
      <c r="I3153" s="5">
        <v>533.14</v>
      </c>
      <c r="J3153" s="5">
        <v>5.63</v>
      </c>
      <c r="K3153" s="5">
        <v>34.49</v>
      </c>
      <c r="L3153">
        <f t="shared" si="49"/>
        <v>6785.95866001426</v>
      </c>
      <c r="M3153" s="5">
        <v>177717</v>
      </c>
      <c r="N3153" s="5">
        <v>29.25</v>
      </c>
      <c r="O3153">
        <v>1.99856</v>
      </c>
      <c r="P3153">
        <v>1951.829</v>
      </c>
      <c r="Q3153">
        <v>2070.017</v>
      </c>
      <c r="R3153">
        <v>0.9230769</v>
      </c>
      <c r="S3153">
        <v>20.08255</v>
      </c>
      <c r="T3153">
        <v>33.20263</v>
      </c>
      <c r="U3153">
        <v>1.014493</v>
      </c>
      <c r="V3153">
        <v>405372</v>
      </c>
      <c r="W3153">
        <v>13.17073</v>
      </c>
      <c r="Y3153">
        <v>171.39</v>
      </c>
      <c r="Z3153">
        <v>7.53</v>
      </c>
      <c r="AA3153">
        <v>154295</v>
      </c>
      <c r="AB3153">
        <v>0.0673142</v>
      </c>
      <c r="AC3153">
        <v>1.02439</v>
      </c>
      <c r="AD3153">
        <v>0.0719007</v>
      </c>
      <c r="AE3153">
        <v>0.5431755</v>
      </c>
      <c r="AF3153">
        <v>0.8310001</v>
      </c>
      <c r="AG3153">
        <v>340066</v>
      </c>
      <c r="AH3153">
        <v>43.83948</v>
      </c>
      <c r="AI3153">
        <v>77973</v>
      </c>
      <c r="AJ3153">
        <v>1040325</v>
      </c>
      <c r="AK3153">
        <v>40.85</v>
      </c>
      <c r="AL3153">
        <v>3418296</v>
      </c>
      <c r="AM3153">
        <v>77973</v>
      </c>
      <c r="AN3153">
        <v>43.8394813537598</v>
      </c>
      <c r="AQ3153">
        <v>546</v>
      </c>
      <c r="AR3153">
        <v>4317</v>
      </c>
      <c r="AS3153">
        <v>2525</v>
      </c>
      <c r="AT3153">
        <v>49704</v>
      </c>
      <c r="AU3153">
        <v>57.9461</v>
      </c>
      <c r="AV3153">
        <v>15.4295</v>
      </c>
    </row>
    <row r="3154" spans="1:48">
      <c r="A3154" s="5">
        <v>2004</v>
      </c>
      <c r="B3154" s="5">
        <v>410500</v>
      </c>
      <c r="C3154" s="2" t="s">
        <v>299</v>
      </c>
      <c r="D3154" s="5">
        <v>4634693</v>
      </c>
      <c r="E3154" s="5">
        <v>74</v>
      </c>
      <c r="F3154" s="5">
        <v>100</v>
      </c>
      <c r="G3154" s="5">
        <v>49.76</v>
      </c>
      <c r="H3154" s="5">
        <v>10943</v>
      </c>
      <c r="I3154" s="5">
        <v>539.98</v>
      </c>
      <c r="J3154" s="5">
        <v>5.41</v>
      </c>
      <c r="K3154" s="5">
        <v>34.49</v>
      </c>
      <c r="L3154">
        <f t="shared" si="49"/>
        <v>8583.08270676692</v>
      </c>
      <c r="M3154" s="5">
        <v>236957</v>
      </c>
      <c r="N3154" s="5">
        <v>26.24</v>
      </c>
      <c r="O3154">
        <v>1.610837</v>
      </c>
      <c r="P3154">
        <v>2846.089</v>
      </c>
      <c r="Q3154">
        <v>2364.989</v>
      </c>
      <c r="R3154">
        <v>0.9240741</v>
      </c>
      <c r="S3154">
        <v>20.29259</v>
      </c>
      <c r="T3154">
        <v>42.15185</v>
      </c>
      <c r="U3154">
        <v>1</v>
      </c>
      <c r="V3154">
        <v>458151</v>
      </c>
      <c r="W3154">
        <v>13.62963</v>
      </c>
      <c r="Y3154">
        <v>159.92</v>
      </c>
      <c r="Z3154">
        <v>7.88</v>
      </c>
      <c r="AA3154">
        <v>167096</v>
      </c>
      <c r="AB3154">
        <v>0.0713611</v>
      </c>
      <c r="AC3154">
        <v>1.15</v>
      </c>
      <c r="AD3154">
        <v>0.072845</v>
      </c>
      <c r="AE3154">
        <v>0.4643424</v>
      </c>
      <c r="AF3154">
        <v>0.8274999</v>
      </c>
      <c r="AG3154">
        <v>422291</v>
      </c>
      <c r="AH3154">
        <v>53.36604</v>
      </c>
      <c r="AI3154">
        <v>89515</v>
      </c>
      <c r="AJ3154">
        <v>1536888</v>
      </c>
      <c r="AK3154">
        <v>41.47</v>
      </c>
      <c r="AL3154">
        <v>4777061</v>
      </c>
      <c r="AM3154">
        <v>89515</v>
      </c>
      <c r="AN3154">
        <v>53.366039276123</v>
      </c>
      <c r="AQ3154">
        <v>621</v>
      </c>
      <c r="AR3154">
        <v>6000</v>
      </c>
      <c r="AS3154">
        <v>1956</v>
      </c>
      <c r="AT3154">
        <v>195919</v>
      </c>
      <c r="AU3154">
        <v>70.3424</v>
      </c>
      <c r="AV3154">
        <v>16.7096</v>
      </c>
    </row>
    <row r="3155" spans="1:48">
      <c r="A3155" s="5">
        <v>2005</v>
      </c>
      <c r="B3155" s="5">
        <v>410500</v>
      </c>
      <c r="C3155" s="2" t="s">
        <v>299</v>
      </c>
      <c r="D3155" s="5">
        <v>5574577</v>
      </c>
      <c r="E3155" s="5">
        <v>73</v>
      </c>
      <c r="F3155" s="5">
        <v>100</v>
      </c>
      <c r="G3155" s="5">
        <v>50.24</v>
      </c>
      <c r="H3155" s="5">
        <v>10687</v>
      </c>
      <c r="I3155" s="5">
        <v>547.18</v>
      </c>
      <c r="J3155" s="5">
        <v>5.4</v>
      </c>
      <c r="K3155" s="5">
        <v>34.49</v>
      </c>
      <c r="L3155">
        <f t="shared" si="49"/>
        <v>10187.8303300559</v>
      </c>
      <c r="M3155" s="5">
        <v>290142</v>
      </c>
      <c r="N3155" s="5">
        <v>26.64</v>
      </c>
      <c r="O3155">
        <v>1.447259</v>
      </c>
      <c r="P3155">
        <v>4219.247</v>
      </c>
      <c r="Q3155">
        <v>2662.603</v>
      </c>
      <c r="R3155">
        <v>0.9232175</v>
      </c>
      <c r="S3155">
        <v>21.60329</v>
      </c>
      <c r="T3155">
        <v>49.41865</v>
      </c>
      <c r="U3155">
        <v>1.027397</v>
      </c>
      <c r="V3155">
        <v>512697</v>
      </c>
      <c r="W3155">
        <v>13.96709</v>
      </c>
      <c r="Y3155">
        <v>143.82</v>
      </c>
      <c r="Z3155">
        <v>9.87</v>
      </c>
      <c r="AA3155">
        <v>195473</v>
      </c>
      <c r="AB3155">
        <v>0.0762175</v>
      </c>
      <c r="AC3155">
        <v>1.140768</v>
      </c>
      <c r="AD3155">
        <v>0.0737893</v>
      </c>
      <c r="AE3155">
        <v>0.4633042</v>
      </c>
      <c r="AF3155">
        <v>0.8414</v>
      </c>
      <c r="AG3155">
        <v>528065</v>
      </c>
      <c r="AH3155">
        <v>52.52283</v>
      </c>
      <c r="AI3155">
        <v>134796</v>
      </c>
      <c r="AJ3155">
        <v>2307928</v>
      </c>
      <c r="AK3155">
        <v>41.62</v>
      </c>
      <c r="AL3155">
        <v>7079868</v>
      </c>
      <c r="AM3155">
        <v>134796</v>
      </c>
      <c r="AN3155">
        <v>52.522834777832</v>
      </c>
      <c r="AQ3155">
        <v>624</v>
      </c>
      <c r="AR3155">
        <v>6500</v>
      </c>
      <c r="AS3155">
        <v>1692</v>
      </c>
      <c r="AT3155">
        <v>118442</v>
      </c>
      <c r="AU3155">
        <v>919183</v>
      </c>
      <c r="AV3155">
        <v>19.5473</v>
      </c>
    </row>
    <row r="3156" spans="1:48">
      <c r="A3156" s="5">
        <v>2006</v>
      </c>
      <c r="B3156" s="5">
        <v>410500</v>
      </c>
      <c r="C3156" s="2" t="s">
        <v>299</v>
      </c>
      <c r="D3156" s="5">
        <v>6460021</v>
      </c>
      <c r="E3156" s="5">
        <v>73</v>
      </c>
      <c r="F3156" s="5">
        <v>100</v>
      </c>
      <c r="G3156" s="5">
        <v>61.46</v>
      </c>
      <c r="H3156" s="5">
        <v>10353</v>
      </c>
      <c r="I3156" s="5">
        <v>553.7</v>
      </c>
      <c r="J3156" s="5">
        <v>6.15</v>
      </c>
      <c r="K3156" s="5">
        <v>34.49</v>
      </c>
      <c r="L3156">
        <f t="shared" si="49"/>
        <v>11667.0055986997</v>
      </c>
      <c r="M3156" s="5">
        <v>345752</v>
      </c>
      <c r="N3156" s="5">
        <v>26.45</v>
      </c>
      <c r="O3156">
        <v>1.403447</v>
      </c>
      <c r="P3156">
        <v>5599.904</v>
      </c>
      <c r="Q3156">
        <v>3027.498</v>
      </c>
      <c r="R3156">
        <v>0.9223827</v>
      </c>
      <c r="S3156">
        <v>22.43863</v>
      </c>
      <c r="T3156">
        <v>56.71661</v>
      </c>
      <c r="U3156">
        <v>0.9452055</v>
      </c>
      <c r="V3156">
        <v>580221</v>
      </c>
      <c r="W3156">
        <v>14.36823</v>
      </c>
      <c r="Y3156">
        <v>117.21</v>
      </c>
      <c r="Z3156">
        <v>10.95</v>
      </c>
      <c r="AA3156">
        <v>223767</v>
      </c>
      <c r="AB3156">
        <v>0.0829624</v>
      </c>
      <c r="AC3156">
        <v>1.137184</v>
      </c>
      <c r="AD3156">
        <v>0.0747336</v>
      </c>
      <c r="AE3156">
        <v>0.4529111</v>
      </c>
      <c r="AF3156">
        <v>0.8485</v>
      </c>
      <c r="AG3156">
        <v>635635</v>
      </c>
      <c r="AH3156">
        <v>39.26441</v>
      </c>
      <c r="AI3156">
        <v>230040</v>
      </c>
      <c r="AJ3156">
        <v>3102347</v>
      </c>
      <c r="AK3156">
        <v>43.08</v>
      </c>
      <c r="AL3156">
        <v>9032385</v>
      </c>
      <c r="AM3156">
        <v>230040</v>
      </c>
      <c r="AN3156">
        <v>39.2644119262695</v>
      </c>
      <c r="AQ3156">
        <v>630</v>
      </c>
      <c r="AR3156">
        <v>6500</v>
      </c>
      <c r="AS3156">
        <v>1584</v>
      </c>
      <c r="AT3156">
        <v>141363</v>
      </c>
      <c r="AU3156">
        <v>1176160</v>
      </c>
      <c r="AV3156">
        <v>22.3767</v>
      </c>
    </row>
    <row r="3157" spans="1:48">
      <c r="A3157" s="5">
        <v>2007</v>
      </c>
      <c r="B3157" s="5">
        <v>410500</v>
      </c>
      <c r="C3157" s="2" t="s">
        <v>299</v>
      </c>
      <c r="D3157" s="5">
        <v>8078243</v>
      </c>
      <c r="E3157" s="5">
        <v>83</v>
      </c>
      <c r="F3157" s="5">
        <v>94.02</v>
      </c>
      <c r="G3157" s="5">
        <v>79.45</v>
      </c>
      <c r="H3157" s="5">
        <v>11961</v>
      </c>
      <c r="I3157" s="5">
        <v>559.9</v>
      </c>
      <c r="J3157" s="5">
        <v>8.04</v>
      </c>
      <c r="K3157" s="5">
        <v>36.03</v>
      </c>
      <c r="L3157">
        <f t="shared" si="49"/>
        <v>14428.0103589927</v>
      </c>
      <c r="M3157" s="5">
        <v>424749</v>
      </c>
      <c r="N3157" s="5">
        <v>25.77</v>
      </c>
      <c r="O3157">
        <v>1.259149</v>
      </c>
      <c r="P3157">
        <v>7670.343</v>
      </c>
      <c r="Q3157">
        <v>3545.923</v>
      </c>
      <c r="R3157">
        <v>0.9214286</v>
      </c>
      <c r="S3157">
        <v>25.07679</v>
      </c>
      <c r="T3157">
        <v>60.84107</v>
      </c>
      <c r="U3157">
        <v>0.9452055</v>
      </c>
      <c r="V3157">
        <v>714151</v>
      </c>
      <c r="W3157">
        <v>14.625</v>
      </c>
      <c r="Y3157">
        <v>117.89</v>
      </c>
      <c r="Z3157">
        <v>12</v>
      </c>
      <c r="AA3157">
        <v>289124</v>
      </c>
      <c r="AB3157">
        <v>0.0864697</v>
      </c>
      <c r="AC3157">
        <v>1.126786</v>
      </c>
      <c r="AD3157">
        <v>0.075543</v>
      </c>
      <c r="AE3157">
        <v>0.4267969</v>
      </c>
      <c r="AF3157">
        <v>0.8615</v>
      </c>
      <c r="AG3157">
        <v>803677</v>
      </c>
      <c r="AH3157">
        <v>88.14044</v>
      </c>
      <c r="AI3157">
        <v>144473</v>
      </c>
      <c r="AJ3157">
        <v>4295392</v>
      </c>
      <c r="AK3157">
        <v>43.6</v>
      </c>
      <c r="AL3157">
        <v>12733914</v>
      </c>
      <c r="AM3157">
        <v>144473</v>
      </c>
      <c r="AN3157">
        <v>88.1404418945312</v>
      </c>
      <c r="AQ3157">
        <v>631</v>
      </c>
      <c r="AR3157">
        <v>6800</v>
      </c>
      <c r="AS3157">
        <v>1357</v>
      </c>
      <c r="AT3157">
        <v>164148</v>
      </c>
      <c r="AU3157">
        <v>149.9</v>
      </c>
      <c r="AV3157">
        <v>28.9124</v>
      </c>
    </row>
    <row r="3158" spans="1:48">
      <c r="A3158" s="5">
        <v>2008</v>
      </c>
      <c r="B3158" s="5">
        <v>410500</v>
      </c>
      <c r="C3158" s="2" t="s">
        <v>299</v>
      </c>
      <c r="D3158" s="5">
        <v>10360548</v>
      </c>
      <c r="E3158" s="5">
        <v>87</v>
      </c>
      <c r="F3158" s="5">
        <v>94.02</v>
      </c>
      <c r="G3158" s="5">
        <v>90.46</v>
      </c>
      <c r="H3158" s="5">
        <v>11940</v>
      </c>
      <c r="I3158" s="5">
        <v>567.37</v>
      </c>
      <c r="J3158" s="5">
        <v>8.36</v>
      </c>
      <c r="K3158" s="5">
        <v>37.05</v>
      </c>
      <c r="L3158">
        <f t="shared" si="49"/>
        <v>18260.6553042988</v>
      </c>
      <c r="M3158" s="5">
        <v>500558</v>
      </c>
      <c r="N3158" s="5">
        <v>23.71</v>
      </c>
      <c r="O3158">
        <v>1.093951</v>
      </c>
      <c r="P3158">
        <v>9991.841</v>
      </c>
      <c r="Q3158">
        <v>4334.684</v>
      </c>
      <c r="R3158">
        <v>0.9259259</v>
      </c>
      <c r="S3158">
        <v>25.89594</v>
      </c>
      <c r="T3158">
        <v>63.93122</v>
      </c>
      <c r="U3158">
        <v>0.9452055</v>
      </c>
      <c r="V3158">
        <v>805648</v>
      </c>
      <c r="W3158">
        <v>14.79718</v>
      </c>
      <c r="Y3158">
        <v>121.26</v>
      </c>
      <c r="Z3158">
        <v>12.19</v>
      </c>
      <c r="AA3158">
        <v>353866</v>
      </c>
      <c r="AB3158">
        <v>0.0917307</v>
      </c>
      <c r="AC3158">
        <v>1.229277</v>
      </c>
      <c r="AD3158">
        <v>0.0764873</v>
      </c>
      <c r="AE3158">
        <v>0.3794208</v>
      </c>
      <c r="AF3158">
        <v>0.862</v>
      </c>
      <c r="AG3158">
        <v>951788</v>
      </c>
      <c r="AH3158">
        <v>112.877</v>
      </c>
      <c r="AI3158">
        <v>151847</v>
      </c>
      <c r="AJ3158">
        <v>5665374</v>
      </c>
      <c r="AK3158">
        <v>42.43</v>
      </c>
      <c r="AL3158">
        <v>17140032</v>
      </c>
      <c r="AM3158">
        <v>151847</v>
      </c>
      <c r="AN3158">
        <v>112.876991271973</v>
      </c>
      <c r="AQ3158">
        <v>697</v>
      </c>
      <c r="AR3158">
        <v>7000</v>
      </c>
      <c r="AS3158">
        <v>1359</v>
      </c>
      <c r="AT3158">
        <v>174514</v>
      </c>
      <c r="AU3158">
        <v>181.82</v>
      </c>
      <c r="AV3158">
        <v>35.3866</v>
      </c>
    </row>
    <row r="3159" spans="1:48">
      <c r="A3159" s="5">
        <v>2009</v>
      </c>
      <c r="B3159" s="5">
        <v>410500</v>
      </c>
      <c r="C3159" s="2" t="s">
        <v>299</v>
      </c>
      <c r="D3159" s="5">
        <v>11248807</v>
      </c>
      <c r="E3159" s="5">
        <v>94</v>
      </c>
      <c r="F3159" s="5">
        <v>93.97</v>
      </c>
      <c r="G3159" s="5">
        <v>97.46</v>
      </c>
      <c r="H3159" s="5">
        <v>12595</v>
      </c>
      <c r="I3159" s="5">
        <v>573.16</v>
      </c>
      <c r="J3159" s="5">
        <v>8.51</v>
      </c>
      <c r="K3159" s="5">
        <v>37.15</v>
      </c>
      <c r="L3159">
        <f t="shared" si="49"/>
        <v>19625.9456347268</v>
      </c>
      <c r="M3159" s="5">
        <v>551931</v>
      </c>
      <c r="N3159" s="5">
        <v>27.21</v>
      </c>
      <c r="O3159">
        <v>1.226403</v>
      </c>
      <c r="P3159">
        <v>12925.65</v>
      </c>
      <c r="Q3159">
        <v>5105.122</v>
      </c>
      <c r="R3159">
        <v>0.9249564</v>
      </c>
      <c r="S3159">
        <v>28.50611</v>
      </c>
      <c r="T3159">
        <v>70.70332</v>
      </c>
      <c r="U3159">
        <v>0.9333333</v>
      </c>
      <c r="V3159">
        <v>909019</v>
      </c>
      <c r="W3159">
        <v>17.55672</v>
      </c>
      <c r="Y3159">
        <v>127.5</v>
      </c>
      <c r="Z3159">
        <v>12.31</v>
      </c>
      <c r="AA3159">
        <v>435504</v>
      </c>
      <c r="AB3159">
        <v>0.1009038</v>
      </c>
      <c r="AC3159">
        <v>1.144852</v>
      </c>
      <c r="AD3159">
        <v>0.0772966</v>
      </c>
      <c r="AE3159">
        <v>0.4524442</v>
      </c>
      <c r="AF3159">
        <v>0.8735</v>
      </c>
      <c r="AG3159">
        <v>1217311</v>
      </c>
      <c r="AH3159">
        <v>164.9921</v>
      </c>
      <c r="AI3159">
        <v>110699</v>
      </c>
      <c r="AJ3159">
        <v>7406399</v>
      </c>
      <c r="AK3159">
        <v>43.04</v>
      </c>
      <c r="AL3159">
        <v>18264455</v>
      </c>
      <c r="AM3159">
        <v>110699</v>
      </c>
      <c r="AN3159">
        <v>164.992050170898</v>
      </c>
      <c r="AQ3159">
        <v>656</v>
      </c>
      <c r="AR3159">
        <v>7150</v>
      </c>
      <c r="AS3159">
        <v>1359</v>
      </c>
      <c r="AT3159">
        <v>183958</v>
      </c>
      <c r="AU3159">
        <v>219.16</v>
      </c>
      <c r="AV3159">
        <v>43.5504</v>
      </c>
    </row>
    <row r="3160" spans="1:48">
      <c r="A3160" s="5">
        <v>2010</v>
      </c>
      <c r="B3160" s="5">
        <v>410500</v>
      </c>
      <c r="C3160" s="2" t="s">
        <v>299</v>
      </c>
      <c r="D3160" s="5">
        <v>13155890</v>
      </c>
      <c r="E3160" s="5">
        <v>89</v>
      </c>
      <c r="F3160" s="5">
        <v>94.64</v>
      </c>
      <c r="G3160" s="5">
        <v>97.69</v>
      </c>
      <c r="H3160" s="5">
        <v>15585</v>
      </c>
      <c r="I3160" s="5">
        <v>581.4</v>
      </c>
      <c r="J3160" s="5">
        <v>8.6</v>
      </c>
      <c r="K3160" s="5">
        <v>37.49</v>
      </c>
      <c r="L3160">
        <f t="shared" si="49"/>
        <v>22627.9497764018</v>
      </c>
      <c r="M3160" s="5">
        <v>650501</v>
      </c>
      <c r="N3160" s="5">
        <v>26.39</v>
      </c>
      <c r="O3160">
        <v>1.219233</v>
      </c>
      <c r="P3160">
        <v>15399.08</v>
      </c>
      <c r="Q3160">
        <v>5943.625</v>
      </c>
      <c r="R3160">
        <v>0.9259897</v>
      </c>
      <c r="S3160">
        <v>31.04647</v>
      </c>
      <c r="T3160">
        <v>82.41824</v>
      </c>
      <c r="U3160">
        <v>0.9210526</v>
      </c>
      <c r="V3160">
        <v>1021479</v>
      </c>
      <c r="W3160">
        <v>16.66093</v>
      </c>
      <c r="Y3160">
        <v>134.21</v>
      </c>
      <c r="Z3160">
        <v>12.74</v>
      </c>
      <c r="AA3160">
        <v>408440</v>
      </c>
      <c r="AB3160">
        <v>0.1036018</v>
      </c>
      <c r="AC3160">
        <v>1.27883</v>
      </c>
      <c r="AD3160">
        <v>0.0783758</v>
      </c>
      <c r="AE3160">
        <v>0.4289661</v>
      </c>
      <c r="AF3160">
        <v>0.8791</v>
      </c>
      <c r="AG3160">
        <v>1406537</v>
      </c>
      <c r="AH3160">
        <v>141.2886</v>
      </c>
      <c r="AI3160">
        <v>181733</v>
      </c>
      <c r="AJ3160">
        <v>8946868</v>
      </c>
      <c r="AK3160">
        <v>43.46</v>
      </c>
      <c r="AL3160">
        <v>25676808</v>
      </c>
      <c r="AM3160">
        <v>181733</v>
      </c>
      <c r="AN3160">
        <v>141.288635253906</v>
      </c>
      <c r="AQ3160">
        <v>743</v>
      </c>
      <c r="AR3160">
        <v>7600</v>
      </c>
      <c r="AS3160">
        <v>1359</v>
      </c>
      <c r="AT3160">
        <v>202291</v>
      </c>
      <c r="AU3160">
        <v>376.95</v>
      </c>
      <c r="AV3160">
        <v>40.844</v>
      </c>
    </row>
    <row r="3161" spans="1:48">
      <c r="A3161" s="5">
        <v>2011</v>
      </c>
      <c r="B3161" s="5">
        <v>410500</v>
      </c>
      <c r="C3161" s="2" t="s">
        <v>299</v>
      </c>
      <c r="D3161" s="5">
        <v>14866057</v>
      </c>
      <c r="E3161" s="5">
        <v>96</v>
      </c>
      <c r="F3161" s="5">
        <v>100</v>
      </c>
      <c r="G3161" s="5">
        <v>97.7</v>
      </c>
      <c r="H3161" s="5">
        <v>7605</v>
      </c>
      <c r="I3161" s="5">
        <v>590.9</v>
      </c>
      <c r="J3161" s="5">
        <v>9.23</v>
      </c>
      <c r="K3161" s="5">
        <v>38.22</v>
      </c>
      <c r="L3161">
        <f t="shared" si="49"/>
        <v>25158.3296666103</v>
      </c>
      <c r="M3161" s="5">
        <v>773559</v>
      </c>
      <c r="N3161" s="5">
        <v>29.47</v>
      </c>
      <c r="O3161">
        <v>1.208543</v>
      </c>
      <c r="P3161">
        <v>15657.33</v>
      </c>
      <c r="Q3161">
        <v>6880.973</v>
      </c>
      <c r="R3161">
        <v>0.9153976</v>
      </c>
      <c r="S3161">
        <v>72.74958</v>
      </c>
      <c r="T3161">
        <v>87.48731</v>
      </c>
      <c r="U3161">
        <v>0.9220779</v>
      </c>
      <c r="V3161">
        <v>1316100</v>
      </c>
      <c r="W3161">
        <v>17.58037</v>
      </c>
      <c r="Y3161">
        <v>133.19</v>
      </c>
      <c r="Z3161">
        <v>13.43</v>
      </c>
      <c r="AA3161">
        <v>479333</v>
      </c>
      <c r="AB3161">
        <v>0.1083232</v>
      </c>
      <c r="AC3161">
        <v>1.250423</v>
      </c>
      <c r="AD3161">
        <v>0.0797248</v>
      </c>
      <c r="AE3161">
        <v>0.5016171</v>
      </c>
      <c r="AF3161">
        <v>0.8821999</v>
      </c>
      <c r="AG3161">
        <v>1745443</v>
      </c>
      <c r="AH3161">
        <v>145.3144</v>
      </c>
      <c r="AI3161">
        <v>211991</v>
      </c>
      <c r="AJ3161">
        <v>9253479</v>
      </c>
      <c r="AK3161">
        <v>50.16</v>
      </c>
      <c r="AL3161">
        <v>30805348</v>
      </c>
      <c r="AM3161">
        <v>211991</v>
      </c>
      <c r="AN3161">
        <v>145.314407348633</v>
      </c>
      <c r="AQ3161">
        <v>739</v>
      </c>
      <c r="AR3161">
        <v>7660</v>
      </c>
      <c r="AS3161">
        <v>1359</v>
      </c>
      <c r="AT3161">
        <v>230340</v>
      </c>
      <c r="AU3161">
        <v>412.14</v>
      </c>
      <c r="AV3161">
        <v>47.9333</v>
      </c>
    </row>
    <row r="3162" spans="1:48">
      <c r="A3162" s="5">
        <v>2012</v>
      </c>
      <c r="B3162" s="5">
        <v>410500</v>
      </c>
      <c r="C3162" s="2" t="s">
        <v>299</v>
      </c>
      <c r="D3162" s="5">
        <v>15668969</v>
      </c>
      <c r="E3162" s="5">
        <v>91</v>
      </c>
      <c r="F3162" s="5">
        <v>100</v>
      </c>
      <c r="G3162" s="5">
        <v>97.7</v>
      </c>
      <c r="H3162" s="5">
        <v>7283</v>
      </c>
      <c r="I3162" s="5">
        <v>593</v>
      </c>
      <c r="J3162" s="5">
        <v>9.44</v>
      </c>
      <c r="K3162" s="5">
        <v>38.73</v>
      </c>
      <c r="L3162">
        <f t="shared" si="49"/>
        <v>26423.2192242833</v>
      </c>
      <c r="M3162" s="5">
        <v>835701</v>
      </c>
      <c r="N3162" s="5">
        <v>30.55</v>
      </c>
      <c r="O3162">
        <v>1.30483</v>
      </c>
      <c r="P3162">
        <v>18221.47</v>
      </c>
      <c r="Q3162">
        <v>7910.725</v>
      </c>
      <c r="R3162">
        <v>0.9139966</v>
      </c>
      <c r="S3162">
        <v>35.21248</v>
      </c>
      <c r="T3162">
        <v>95.89545</v>
      </c>
      <c r="U3162">
        <v>0.9102564</v>
      </c>
      <c r="V3162">
        <v>1572269</v>
      </c>
      <c r="W3162">
        <v>19.84823</v>
      </c>
      <c r="Y3162">
        <v>136.35</v>
      </c>
      <c r="Z3162">
        <v>13.55</v>
      </c>
      <c r="AA3162">
        <v>570000</v>
      </c>
      <c r="AB3162">
        <v>0.1102118</v>
      </c>
      <c r="AC3162">
        <v>1.195616</v>
      </c>
      <c r="AD3162">
        <v>0.0799946</v>
      </c>
      <c r="AE3162">
        <v>0.5313968</v>
      </c>
      <c r="AF3162">
        <v>0.8804</v>
      </c>
      <c r="AG3162">
        <v>2048109</v>
      </c>
      <c r="AH3162">
        <v>80.4115</v>
      </c>
      <c r="AI3162">
        <v>354716</v>
      </c>
      <c r="AJ3162">
        <v>10805335</v>
      </c>
      <c r="AK3162">
        <v>51.1</v>
      </c>
      <c r="AL3162">
        <v>28523244</v>
      </c>
      <c r="AM3162">
        <v>354716</v>
      </c>
      <c r="AN3162">
        <v>80.4114990234375</v>
      </c>
      <c r="AQ3162">
        <v>709</v>
      </c>
      <c r="AR3162">
        <v>7860</v>
      </c>
      <c r="AS3162">
        <v>1359</v>
      </c>
      <c r="AT3162">
        <v>295787</v>
      </c>
      <c r="AU3162">
        <v>432.15</v>
      </c>
      <c r="AV3162">
        <v>57</v>
      </c>
    </row>
    <row r="3163" spans="1:48">
      <c r="A3163" s="5">
        <v>2013</v>
      </c>
      <c r="B3163" s="5">
        <v>410500</v>
      </c>
      <c r="C3163" s="2" t="s">
        <v>299</v>
      </c>
      <c r="D3163" s="5">
        <v>16836494</v>
      </c>
      <c r="E3163" s="5">
        <v>86</v>
      </c>
      <c r="F3163" s="5">
        <v>100</v>
      </c>
      <c r="G3163" s="5">
        <v>97.71</v>
      </c>
      <c r="H3163" s="5">
        <v>5508</v>
      </c>
      <c r="I3163" s="5">
        <v>602</v>
      </c>
      <c r="J3163" s="5">
        <v>9.75</v>
      </c>
      <c r="K3163" s="5">
        <v>39.18</v>
      </c>
      <c r="L3163">
        <f t="shared" si="49"/>
        <v>27967.5980066445</v>
      </c>
      <c r="M3163" s="5">
        <v>922013</v>
      </c>
      <c r="N3163" s="5">
        <v>31.09</v>
      </c>
      <c r="O3163">
        <v>1.38849</v>
      </c>
      <c r="P3163">
        <v>22070.04</v>
      </c>
      <c r="Q3163">
        <v>8848.6</v>
      </c>
      <c r="R3163">
        <v>0.9053156</v>
      </c>
      <c r="S3163">
        <v>37.01993</v>
      </c>
      <c r="T3163">
        <v>103.4585</v>
      </c>
      <c r="U3163">
        <v>0.8987342</v>
      </c>
      <c r="V3163">
        <v>1828950</v>
      </c>
      <c r="W3163">
        <v>17.77409</v>
      </c>
      <c r="Y3163">
        <v>144.08</v>
      </c>
      <c r="Z3163">
        <v>13.49</v>
      </c>
      <c r="AA3163">
        <v>680000</v>
      </c>
      <c r="AB3163">
        <v>0.1111262</v>
      </c>
      <c r="AC3163">
        <v>1.004983</v>
      </c>
      <c r="AD3163">
        <v>0.0818825</v>
      </c>
      <c r="AE3163">
        <v>0.5446742</v>
      </c>
      <c r="AF3163">
        <v>0.8817</v>
      </c>
      <c r="AG3163">
        <v>2167807</v>
      </c>
      <c r="AH3163">
        <v>100.6293</v>
      </c>
      <c r="AI3163">
        <v>311358</v>
      </c>
      <c r="AJ3163">
        <v>13286167</v>
      </c>
      <c r="AK3163">
        <v>57.2</v>
      </c>
      <c r="AL3163">
        <v>31331745</v>
      </c>
      <c r="AM3163">
        <v>311358</v>
      </c>
      <c r="AN3163">
        <v>100.629325866699</v>
      </c>
      <c r="AQ3163">
        <v>605</v>
      </c>
      <c r="AR3163">
        <v>8100</v>
      </c>
      <c r="AS3163">
        <v>1359</v>
      </c>
      <c r="AT3163">
        <v>327847</v>
      </c>
      <c r="AU3163">
        <v>472.28</v>
      </c>
      <c r="AV3163">
        <v>68</v>
      </c>
    </row>
    <row r="3164" spans="1:48">
      <c r="A3164" s="5">
        <v>2014</v>
      </c>
      <c r="B3164" s="5">
        <v>410500</v>
      </c>
      <c r="C3164" s="2" t="s">
        <v>299</v>
      </c>
      <c r="D3164" s="5">
        <v>17918143</v>
      </c>
      <c r="E3164" s="5">
        <v>85</v>
      </c>
      <c r="F3164" s="5">
        <v>100</v>
      </c>
      <c r="G3164" s="5">
        <v>97.72</v>
      </c>
      <c r="H3164" s="5">
        <v>4962</v>
      </c>
      <c r="I3164" s="5">
        <v>611.4</v>
      </c>
      <c r="J3164" s="5">
        <v>10.09</v>
      </c>
      <c r="K3164" s="5">
        <v>39.27</v>
      </c>
      <c r="L3164">
        <f t="shared" si="49"/>
        <v>29306.7435394177</v>
      </c>
      <c r="M3164" s="5">
        <v>1032639</v>
      </c>
      <c r="N3164" s="5">
        <v>36.19</v>
      </c>
      <c r="O3164">
        <v>1.491655</v>
      </c>
      <c r="P3164">
        <v>25737.77</v>
      </c>
      <c r="Q3164">
        <v>9794.709</v>
      </c>
      <c r="R3164">
        <v>0.903437</v>
      </c>
      <c r="S3164">
        <v>37.78233</v>
      </c>
      <c r="T3164">
        <v>110.0278</v>
      </c>
      <c r="U3164">
        <v>0.9</v>
      </c>
      <c r="V3164">
        <v>2074800</v>
      </c>
      <c r="W3164">
        <v>19.3617</v>
      </c>
      <c r="Y3164">
        <v>149.45</v>
      </c>
      <c r="Z3164">
        <v>13.87</v>
      </c>
      <c r="AA3164">
        <v>840000</v>
      </c>
      <c r="AB3164">
        <v>0.1152067</v>
      </c>
      <c r="AC3164">
        <v>1.011457</v>
      </c>
      <c r="AD3164">
        <v>0.0831066</v>
      </c>
      <c r="AE3164">
        <v>0.6911765</v>
      </c>
      <c r="AF3164">
        <v>0.8855</v>
      </c>
      <c r="AG3164">
        <v>2342817</v>
      </c>
      <c r="AH3164">
        <v>150.8802</v>
      </c>
      <c r="AI3164">
        <v>230581</v>
      </c>
      <c r="AJ3164">
        <v>15725776</v>
      </c>
      <c r="AK3164">
        <v>58.893</v>
      </c>
      <c r="AL3164">
        <v>34790108</v>
      </c>
      <c r="AM3164">
        <v>230581</v>
      </c>
      <c r="AN3164">
        <v>150.88020324707</v>
      </c>
      <c r="AQ3164">
        <v>618</v>
      </c>
      <c r="AR3164">
        <v>8170</v>
      </c>
      <c r="AS3164">
        <v>1359</v>
      </c>
      <c r="AT3164">
        <v>351939</v>
      </c>
      <c r="AU3164">
        <v>484</v>
      </c>
      <c r="AV3164">
        <v>84</v>
      </c>
    </row>
    <row r="3165" spans="1:48">
      <c r="A3165" s="5">
        <v>2015</v>
      </c>
      <c r="B3165" s="5">
        <v>410500</v>
      </c>
      <c r="C3165" s="2" t="s">
        <v>299</v>
      </c>
      <c r="D3165" s="5">
        <v>18844808</v>
      </c>
      <c r="E3165" s="5">
        <v>89</v>
      </c>
      <c r="F3165" s="5">
        <v>100</v>
      </c>
      <c r="G3165" s="5">
        <v>97.72</v>
      </c>
      <c r="H3165" s="5">
        <v>4208</v>
      </c>
      <c r="I3165" s="5">
        <v>617.45</v>
      </c>
      <c r="J3165" s="5">
        <v>10.56</v>
      </c>
      <c r="K3165" s="5">
        <v>40.06</v>
      </c>
      <c r="L3165">
        <f t="shared" si="49"/>
        <v>30520.3789780549</v>
      </c>
      <c r="M3165" s="5">
        <v>1096434</v>
      </c>
      <c r="N3165" s="5">
        <v>38.59</v>
      </c>
      <c r="O3165">
        <v>1.595775</v>
      </c>
      <c r="P3165">
        <v>29675.6</v>
      </c>
      <c r="Q3165">
        <v>10948.43</v>
      </c>
      <c r="R3165">
        <v>0.904376</v>
      </c>
      <c r="S3165">
        <v>37.34684</v>
      </c>
      <c r="T3165">
        <v>118.0908</v>
      </c>
      <c r="U3165">
        <v>0.8888889</v>
      </c>
      <c r="V3165">
        <v>2246620</v>
      </c>
      <c r="W3165">
        <v>20.50243</v>
      </c>
      <c r="Y3165">
        <v>160.62</v>
      </c>
      <c r="Z3165">
        <v>14.08</v>
      </c>
      <c r="AA3165">
        <v>930000</v>
      </c>
      <c r="AB3165">
        <v>0.1205114</v>
      </c>
      <c r="AC3165">
        <v>1.105348</v>
      </c>
      <c r="AD3165">
        <v>0.0839227</v>
      </c>
      <c r="AE3165">
        <v>0.7634026</v>
      </c>
      <c r="AF3165">
        <v>0.8913999</v>
      </c>
      <c r="AG3165">
        <v>2735650</v>
      </c>
      <c r="AH3165">
        <v>167.9548</v>
      </c>
      <c r="AI3165">
        <v>210897</v>
      </c>
      <c r="AJ3165">
        <v>18309845</v>
      </c>
      <c r="AK3165">
        <v>58.951</v>
      </c>
      <c r="AL3165">
        <v>35421161</v>
      </c>
      <c r="AM3165">
        <v>210897</v>
      </c>
      <c r="AN3165">
        <v>167.954788208008</v>
      </c>
      <c r="AQ3165">
        <v>682</v>
      </c>
      <c r="AR3165">
        <v>7550</v>
      </c>
      <c r="AS3165">
        <v>1359</v>
      </c>
      <c r="AT3165">
        <v>412828</v>
      </c>
      <c r="AU3165">
        <v>497</v>
      </c>
      <c r="AV3165">
        <v>93</v>
      </c>
    </row>
    <row r="3166" spans="1:48">
      <c r="A3166" s="5">
        <v>2016</v>
      </c>
      <c r="B3166" s="5">
        <v>410500</v>
      </c>
      <c r="C3166" s="2" t="s">
        <v>299</v>
      </c>
      <c r="D3166" s="5">
        <v>20298494</v>
      </c>
      <c r="E3166" s="5">
        <v>98</v>
      </c>
      <c r="F3166" s="5">
        <v>100</v>
      </c>
      <c r="G3166" s="5">
        <v>97.73</v>
      </c>
      <c r="H3166" s="5">
        <v>2153</v>
      </c>
      <c r="I3166" s="5">
        <v>626</v>
      </c>
      <c r="J3166" s="5">
        <v>11.03</v>
      </c>
      <c r="K3166" s="5">
        <v>40.62</v>
      </c>
      <c r="L3166">
        <f t="shared" si="49"/>
        <v>32425.7092651757</v>
      </c>
      <c r="M3166" s="5">
        <v>1174474</v>
      </c>
      <c r="N3166" s="5">
        <v>41.7</v>
      </c>
      <c r="O3166">
        <v>1.65398</v>
      </c>
      <c r="P3166">
        <v>33144.59</v>
      </c>
      <c r="Q3166">
        <v>12073.25</v>
      </c>
      <c r="R3166">
        <v>0.9089457</v>
      </c>
      <c r="S3166">
        <v>42.08626</v>
      </c>
      <c r="T3166">
        <v>125.0927</v>
      </c>
      <c r="U3166">
        <v>0.8902439</v>
      </c>
      <c r="V3166">
        <v>2395208</v>
      </c>
      <c r="W3166">
        <v>20.38339</v>
      </c>
      <c r="Y3166">
        <v>172.18</v>
      </c>
      <c r="Z3166">
        <v>14.92</v>
      </c>
      <c r="AA3166">
        <v>1050000</v>
      </c>
      <c r="AB3166">
        <v>0.1290805</v>
      </c>
      <c r="AC3166">
        <v>1.134185</v>
      </c>
      <c r="AD3166">
        <v>0.0851469</v>
      </c>
      <c r="AE3166">
        <v>0.8716555</v>
      </c>
      <c r="AF3166">
        <v>0.8954</v>
      </c>
      <c r="AG3166">
        <v>2917332</v>
      </c>
      <c r="AH3166">
        <v>168.2068</v>
      </c>
      <c r="AI3166">
        <v>233274</v>
      </c>
      <c r="AJ3166">
        <v>20748515</v>
      </c>
      <c r="AK3166">
        <v>57.49</v>
      </c>
      <c r="AL3166">
        <v>39238271</v>
      </c>
      <c r="AM3166">
        <v>233274</v>
      </c>
      <c r="AN3166">
        <v>168.206787109375</v>
      </c>
      <c r="AQ3166">
        <v>710</v>
      </c>
      <c r="AR3166">
        <v>8200</v>
      </c>
      <c r="AS3166">
        <v>1359</v>
      </c>
      <c r="AT3166">
        <v>310465</v>
      </c>
      <c r="AU3166">
        <v>501</v>
      </c>
      <c r="AV3166">
        <v>105</v>
      </c>
    </row>
    <row r="3167" spans="1:48">
      <c r="A3167" s="5">
        <v>2017</v>
      </c>
      <c r="B3167" s="5">
        <v>410500</v>
      </c>
      <c r="C3167" s="2" t="s">
        <v>299</v>
      </c>
      <c r="D3167" s="5">
        <v>22498500</v>
      </c>
      <c r="E3167" s="5">
        <v>54</v>
      </c>
      <c r="F3167" s="5">
        <v>100</v>
      </c>
      <c r="G3167" s="5">
        <v>97.81</v>
      </c>
      <c r="H3167" s="5">
        <v>2082</v>
      </c>
      <c r="I3167" s="5">
        <v>624</v>
      </c>
      <c r="J3167" s="5">
        <v>11.54</v>
      </c>
      <c r="K3167" s="5">
        <v>41.2</v>
      </c>
      <c r="L3167">
        <f t="shared" si="49"/>
        <v>36055.2884615385</v>
      </c>
      <c r="M3167" s="5">
        <v>1295482</v>
      </c>
      <c r="N3167" s="5"/>
      <c r="O3167">
        <v>1.677409</v>
      </c>
      <c r="Q3167">
        <v>13453.26</v>
      </c>
      <c r="R3167">
        <v>0.9150641</v>
      </c>
      <c r="S3167">
        <v>34.53205</v>
      </c>
      <c r="U3167">
        <v>0.8915663</v>
      </c>
      <c r="V3167">
        <v>2449340</v>
      </c>
      <c r="W3167">
        <v>20.99359</v>
      </c>
      <c r="X3167">
        <v>3381.936</v>
      </c>
      <c r="Y3167">
        <v>181.35</v>
      </c>
      <c r="Z3167">
        <v>15.12</v>
      </c>
      <c r="AA3167">
        <v>1300000</v>
      </c>
      <c r="AB3167">
        <v>0.1405742</v>
      </c>
      <c r="AC3167">
        <v>1.891026</v>
      </c>
      <c r="AD3167">
        <v>0.084507</v>
      </c>
      <c r="AG3167">
        <v>3165990</v>
      </c>
      <c r="AK3167">
        <v>52.568</v>
      </c>
      <c r="AO3167">
        <v>1516</v>
      </c>
      <c r="AP3167">
        <v>181</v>
      </c>
      <c r="AQ3167">
        <v>1180</v>
      </c>
      <c r="AR3167">
        <v>7980</v>
      </c>
      <c r="AS3167">
        <v>1359</v>
      </c>
      <c r="AT3167">
        <v>315247</v>
      </c>
      <c r="AU3167">
        <v>487</v>
      </c>
      <c r="AV3167">
        <v>130</v>
      </c>
    </row>
    <row r="3168" spans="1:48">
      <c r="A3168" s="5">
        <v>2018</v>
      </c>
      <c r="B3168" s="5">
        <v>410500</v>
      </c>
      <c r="C3168" s="2" t="s">
        <v>299</v>
      </c>
      <c r="D3168" s="5">
        <v>23932238</v>
      </c>
      <c r="E3168" s="5">
        <v>66</v>
      </c>
      <c r="F3168" s="5">
        <v>100</v>
      </c>
      <c r="G3168" s="5">
        <v>97.978</v>
      </c>
      <c r="H3168" s="5">
        <v>2377</v>
      </c>
      <c r="I3168" s="5">
        <v>627</v>
      </c>
      <c r="J3168" s="5">
        <v>11.833</v>
      </c>
      <c r="K3168" s="5">
        <v>41.609</v>
      </c>
      <c r="L3168">
        <f t="shared" si="49"/>
        <v>38169.4385964912</v>
      </c>
      <c r="M3168" s="5">
        <v>1540520</v>
      </c>
      <c r="N3168" s="5">
        <v>45.7</v>
      </c>
      <c r="O3168">
        <v>1.740264</v>
      </c>
      <c r="Q3168">
        <v>13998.6</v>
      </c>
      <c r="R3168">
        <v>0.9154705</v>
      </c>
      <c r="S3168">
        <v>34.99681</v>
      </c>
      <c r="U3168">
        <v>0.862069</v>
      </c>
      <c r="V3168">
        <v>2548291</v>
      </c>
      <c r="W3168">
        <v>40.35088</v>
      </c>
      <c r="X3168">
        <v>3554.673</v>
      </c>
      <c r="Y3168">
        <v>198.991</v>
      </c>
      <c r="Z3168">
        <v>17.099</v>
      </c>
      <c r="AA3168">
        <v>1510000</v>
      </c>
      <c r="AB3168">
        <v>0.1591063</v>
      </c>
      <c r="AC3168">
        <v>1.907496</v>
      </c>
      <c r="AD3168">
        <v>0.0849018</v>
      </c>
      <c r="AE3168">
        <v>0.9902492</v>
      </c>
      <c r="AF3168">
        <v>0.9184999</v>
      </c>
      <c r="AG3168">
        <v>3612316</v>
      </c>
      <c r="AK3168">
        <v>52.568</v>
      </c>
      <c r="AO3168">
        <v>2141</v>
      </c>
      <c r="AP3168">
        <v>199</v>
      </c>
      <c r="AQ3168">
        <v>1196</v>
      </c>
      <c r="AR3168">
        <v>8850</v>
      </c>
      <c r="AS3168">
        <v>1359</v>
      </c>
      <c r="AT3168">
        <v>318384</v>
      </c>
      <c r="AU3168">
        <v>518</v>
      </c>
      <c r="AV3168">
        <v>151</v>
      </c>
    </row>
    <row r="3169" spans="1:48">
      <c r="A3169" s="5">
        <v>2019</v>
      </c>
      <c r="B3169" s="5">
        <v>410500</v>
      </c>
      <c r="C3169" s="2" t="s">
        <v>299</v>
      </c>
      <c r="D3169" s="5">
        <v>22290000</v>
      </c>
      <c r="E3169" s="5"/>
      <c r="F3169" s="5">
        <v>100</v>
      </c>
      <c r="G3169" s="5">
        <v>98.033</v>
      </c>
      <c r="H3169" s="5"/>
      <c r="I3169" s="5">
        <v>629</v>
      </c>
      <c r="J3169" s="5">
        <v>12.088</v>
      </c>
      <c r="K3169" s="5">
        <v>41.898</v>
      </c>
      <c r="L3169">
        <f t="shared" si="49"/>
        <v>35437.2019077901</v>
      </c>
      <c r="M3169" s="5">
        <v>1640567</v>
      </c>
      <c r="N3169" s="5">
        <v>46.34</v>
      </c>
      <c r="O3169">
        <v>2.05855</v>
      </c>
      <c r="Q3169">
        <v>14309.82</v>
      </c>
      <c r="R3169">
        <v>0.9220986</v>
      </c>
      <c r="S3169">
        <v>37.68203</v>
      </c>
      <c r="U3169">
        <v>0.8636364</v>
      </c>
      <c r="V3169">
        <v>2791085</v>
      </c>
      <c r="W3169">
        <v>37.51987</v>
      </c>
      <c r="X3169">
        <v>3346.841</v>
      </c>
      <c r="Y3169">
        <v>206.536</v>
      </c>
      <c r="Z3169">
        <v>19.488</v>
      </c>
      <c r="AA3169">
        <v>1590000</v>
      </c>
      <c r="AB3169">
        <v>0.1773866</v>
      </c>
      <c r="AC3169">
        <v>1.744038</v>
      </c>
      <c r="AD3169">
        <v>0.0851726</v>
      </c>
      <c r="AE3169">
        <v>1.034606</v>
      </c>
      <c r="AF3169">
        <v>0.9112999</v>
      </c>
      <c r="AG3169">
        <v>4045206</v>
      </c>
      <c r="AK3169">
        <v>49.244</v>
      </c>
      <c r="AO3169">
        <v>2735</v>
      </c>
      <c r="AP3169">
        <v>185</v>
      </c>
      <c r="AQ3169">
        <v>1097</v>
      </c>
      <c r="AR3169">
        <v>8560</v>
      </c>
      <c r="AS3169">
        <v>1355</v>
      </c>
      <c r="AT3169">
        <v>314703</v>
      </c>
      <c r="AU3169">
        <v>535</v>
      </c>
      <c r="AV3169">
        <v>159</v>
      </c>
    </row>
    <row r="3170" spans="1:45">
      <c r="A3170" s="5">
        <v>2020</v>
      </c>
      <c r="B3170" s="5">
        <v>410500</v>
      </c>
      <c r="C3170" s="2" t="s">
        <v>299</v>
      </c>
      <c r="D3170" s="5">
        <v>23000000</v>
      </c>
      <c r="E3170" s="5"/>
      <c r="F3170" s="5">
        <v>100</v>
      </c>
      <c r="G3170" s="5">
        <v>98.103</v>
      </c>
      <c r="H3170" s="5"/>
      <c r="I3170" s="5"/>
      <c r="J3170" s="5">
        <v>12.524</v>
      </c>
      <c r="K3170" s="5">
        <v>41.969</v>
      </c>
      <c r="L3170" t="e">
        <f t="shared" si="49"/>
        <v>#DIV/0!</v>
      </c>
      <c r="M3170" s="5">
        <v>1748297</v>
      </c>
      <c r="N3170" s="5">
        <v>45.78</v>
      </c>
      <c r="O3170">
        <v>2.270445</v>
      </c>
      <c r="Q3170">
        <v>13594.29</v>
      </c>
      <c r="R3170">
        <v>0.9238095</v>
      </c>
      <c r="S3170">
        <v>37.91746</v>
      </c>
      <c r="U3170">
        <v>0.8651685</v>
      </c>
      <c r="V3170">
        <v>2964745</v>
      </c>
      <c r="W3170">
        <v>37.46032</v>
      </c>
      <c r="Y3170">
        <v>185.997</v>
      </c>
      <c r="Z3170">
        <v>20.398</v>
      </c>
      <c r="AB3170">
        <v>0.1896083</v>
      </c>
      <c r="AC3170">
        <v>1.631746</v>
      </c>
      <c r="AD3170">
        <v>0.085691</v>
      </c>
      <c r="AE3170">
        <v>1.04449</v>
      </c>
      <c r="AF3170">
        <v>0.8961</v>
      </c>
      <c r="AG3170">
        <v>4311174</v>
      </c>
      <c r="AK3170">
        <v>47.63</v>
      </c>
      <c r="AO3170">
        <v>3391</v>
      </c>
      <c r="AP3170">
        <v>218</v>
      </c>
      <c r="AQ3170">
        <v>1028</v>
      </c>
      <c r="AR3170">
        <v>4632</v>
      </c>
      <c r="AS3170">
        <v>1422</v>
      </c>
    </row>
    <row r="3171" spans="1:48">
      <c r="A3171" s="5">
        <v>2021</v>
      </c>
      <c r="B3171" s="5">
        <v>410500</v>
      </c>
      <c r="C3171" s="2" t="s">
        <v>299</v>
      </c>
      <c r="D3171" s="5">
        <v>24350000</v>
      </c>
      <c r="E3171" s="5"/>
      <c r="F3171" s="5">
        <v>100</v>
      </c>
      <c r="G3171" s="5">
        <v>100</v>
      </c>
      <c r="H3171" s="5"/>
      <c r="I3171" s="5">
        <v>631</v>
      </c>
      <c r="J3171" s="5">
        <v>13.243</v>
      </c>
      <c r="K3171" s="5">
        <v>42.383</v>
      </c>
      <c r="L3171">
        <f t="shared" si="49"/>
        <v>38589.5404120444</v>
      </c>
      <c r="M3171" s="5">
        <v>2005764</v>
      </c>
      <c r="N3171" s="5">
        <v>46.65</v>
      </c>
      <c r="O3171">
        <v>2.427705</v>
      </c>
      <c r="Q3171">
        <v>14389.18</v>
      </c>
      <c r="R3171">
        <v>0.9270998</v>
      </c>
      <c r="S3171">
        <v>38.94929</v>
      </c>
      <c r="U3171">
        <v>0.8260869</v>
      </c>
      <c r="V3171">
        <v>3145787</v>
      </c>
      <c r="W3171">
        <v>82.72583</v>
      </c>
      <c r="Y3171">
        <v>195.549</v>
      </c>
      <c r="Z3171">
        <v>20.975</v>
      </c>
      <c r="AA3171">
        <v>1930000</v>
      </c>
      <c r="AB3171">
        <v>0.1931742</v>
      </c>
      <c r="AC3171">
        <v>1.548336</v>
      </c>
      <c r="AD3171">
        <v>0.0851207</v>
      </c>
      <c r="AE3171">
        <v>1.06653</v>
      </c>
      <c r="AF3171">
        <v>0.9039</v>
      </c>
      <c r="AG3171">
        <v>3742833</v>
      </c>
      <c r="AK3171">
        <v>45.96</v>
      </c>
      <c r="AO3171">
        <v>5040</v>
      </c>
      <c r="AP3171">
        <v>328</v>
      </c>
      <c r="AQ3171">
        <v>977</v>
      </c>
      <c r="AR3171">
        <v>5106</v>
      </c>
      <c r="AS3171">
        <v>1359</v>
      </c>
      <c r="AT3171">
        <v>6827</v>
      </c>
      <c r="AU3171">
        <v>5419</v>
      </c>
      <c r="AV3171">
        <v>2298</v>
      </c>
    </row>
    <row r="3172" spans="1:37">
      <c r="A3172" s="5">
        <v>2022</v>
      </c>
      <c r="B3172" s="5">
        <v>410500</v>
      </c>
      <c r="C3172" s="2" t="s">
        <v>299</v>
      </c>
      <c r="D3172" s="5">
        <v>25120000</v>
      </c>
      <c r="E3172" s="5"/>
      <c r="F3172" s="5">
        <v>100</v>
      </c>
      <c r="G3172" s="5">
        <v>100</v>
      </c>
      <c r="H3172" s="5"/>
      <c r="I3172" s="5">
        <v>631</v>
      </c>
      <c r="J3172" s="5">
        <v>13.41</v>
      </c>
      <c r="K3172" s="5">
        <v>42.452</v>
      </c>
      <c r="L3172">
        <f t="shared" si="49"/>
        <v>39809.8256735341</v>
      </c>
      <c r="M3172" s="5">
        <v>2221081</v>
      </c>
      <c r="N3172" s="5">
        <v>46.67</v>
      </c>
      <c r="O3172">
        <v>2.663237</v>
      </c>
      <c r="Q3172">
        <v>14081.4</v>
      </c>
      <c r="R3172">
        <v>0.9350238</v>
      </c>
      <c r="S3172">
        <v>38.05071</v>
      </c>
      <c r="U3172">
        <v>0.8387097</v>
      </c>
      <c r="V3172">
        <v>2897431</v>
      </c>
      <c r="W3172">
        <v>37.55943</v>
      </c>
      <c r="Y3172">
        <v>199.262</v>
      </c>
      <c r="Z3172">
        <v>20.425</v>
      </c>
      <c r="AB3172">
        <v>0.1962768</v>
      </c>
      <c r="AD3172">
        <v>0.0851207</v>
      </c>
      <c r="AE3172">
        <v>1.06431</v>
      </c>
      <c r="AF3172">
        <v>0.9052</v>
      </c>
      <c r="AG3172">
        <v>4285595</v>
      </c>
      <c r="AK3172">
        <v>41.361</v>
      </c>
    </row>
    <row r="3173" spans="1:48">
      <c r="A3173" s="5">
        <v>2002</v>
      </c>
      <c r="B3173" s="5">
        <v>410600</v>
      </c>
      <c r="C3173" s="2" t="s">
        <v>300</v>
      </c>
      <c r="D3173" s="5">
        <v>1050506</v>
      </c>
      <c r="E3173" s="5"/>
      <c r="F3173" s="5">
        <v>17.29</v>
      </c>
      <c r="G3173" s="5"/>
      <c r="H3173" s="5"/>
      <c r="I3173" s="5">
        <v>144.92</v>
      </c>
      <c r="J3173" s="5">
        <v>1.56</v>
      </c>
      <c r="K3173" s="5">
        <v>31.58</v>
      </c>
      <c r="L3173">
        <f t="shared" si="49"/>
        <v>7248.86834115374</v>
      </c>
      <c r="M3173" s="5">
        <v>39709</v>
      </c>
      <c r="N3173" s="5">
        <v>30.01</v>
      </c>
      <c r="P3173">
        <v>1361.428</v>
      </c>
      <c r="Q3173">
        <v>1838.779</v>
      </c>
      <c r="R3173">
        <v>0.8896552</v>
      </c>
      <c r="S3173">
        <v>28.70345</v>
      </c>
      <c r="T3173">
        <v>5.082758</v>
      </c>
      <c r="U3173">
        <v>1.368421</v>
      </c>
      <c r="V3173">
        <v>127689</v>
      </c>
      <c r="W3173">
        <v>18.89655</v>
      </c>
      <c r="Y3173">
        <v>146.37</v>
      </c>
      <c r="Z3173">
        <v>6.14</v>
      </c>
      <c r="AA3173">
        <v>48461</v>
      </c>
      <c r="AB3173">
        <v>0.0701192</v>
      </c>
      <c r="AC3173">
        <v>2.365517</v>
      </c>
      <c r="AD3173">
        <v>0.0664528</v>
      </c>
      <c r="AE3173">
        <v>0.5937871</v>
      </c>
      <c r="AF3173">
        <v>0.8055004</v>
      </c>
      <c r="AG3173">
        <v>103461</v>
      </c>
      <c r="AH3173">
        <v>41.3647</v>
      </c>
      <c r="AI3173">
        <v>23652</v>
      </c>
      <c r="AJ3173">
        <v>197407</v>
      </c>
      <c r="AK3173">
        <v>16.03</v>
      </c>
      <c r="AL3173">
        <v>978358</v>
      </c>
      <c r="AM3173">
        <v>23652</v>
      </c>
      <c r="AN3173">
        <v>41.3647041320801</v>
      </c>
      <c r="AQ3173">
        <v>343</v>
      </c>
      <c r="AR3173">
        <v>2320</v>
      </c>
      <c r="AS3173">
        <v>650</v>
      </c>
      <c r="AT3173">
        <v>30658</v>
      </c>
      <c r="AU3173">
        <v>12.0352</v>
      </c>
      <c r="AV3173">
        <v>4.8461</v>
      </c>
    </row>
    <row r="3174" spans="1:48">
      <c r="A3174" s="5">
        <v>2003</v>
      </c>
      <c r="B3174" s="5">
        <v>410600</v>
      </c>
      <c r="C3174" s="2" t="s">
        <v>300</v>
      </c>
      <c r="D3174" s="5">
        <v>1222482</v>
      </c>
      <c r="E3174" s="5">
        <v>62</v>
      </c>
      <c r="F3174" s="5">
        <v>26.49</v>
      </c>
      <c r="G3174" s="5"/>
      <c r="H3174" s="5">
        <v>1905</v>
      </c>
      <c r="I3174" s="5">
        <v>146.31</v>
      </c>
      <c r="J3174" s="5">
        <v>2.92</v>
      </c>
      <c r="K3174" s="5">
        <v>30.88</v>
      </c>
      <c r="L3174">
        <f t="shared" si="49"/>
        <v>8355.42341603445</v>
      </c>
      <c r="M3174" s="5">
        <v>44039</v>
      </c>
      <c r="N3174" s="5">
        <v>28.57</v>
      </c>
      <c r="O3174">
        <v>1.487039</v>
      </c>
      <c r="P3174">
        <v>2291.404</v>
      </c>
      <c r="Q3174">
        <v>2030.719</v>
      </c>
      <c r="R3174">
        <v>0.890411</v>
      </c>
      <c r="S3174">
        <v>28.65753</v>
      </c>
      <c r="T3174">
        <v>10.69863</v>
      </c>
      <c r="U3174">
        <v>0.9</v>
      </c>
      <c r="V3174">
        <v>141462</v>
      </c>
      <c r="W3174">
        <v>19.17808</v>
      </c>
      <c r="Y3174">
        <v>176.25</v>
      </c>
      <c r="Z3174">
        <v>9.7</v>
      </c>
      <c r="AA3174">
        <v>56088</v>
      </c>
      <c r="AB3174">
        <v>0.0728689</v>
      </c>
      <c r="AC3174">
        <v>2.253425</v>
      </c>
      <c r="AD3174">
        <v>0.0669111</v>
      </c>
      <c r="AE3174">
        <v>0.5501634</v>
      </c>
      <c r="AF3174">
        <v>0.805</v>
      </c>
      <c r="AG3174">
        <v>102200</v>
      </c>
      <c r="AH3174">
        <v>47.27786</v>
      </c>
      <c r="AI3174">
        <v>25171</v>
      </c>
      <c r="AJ3174">
        <v>334545</v>
      </c>
      <c r="AK3174">
        <v>15.94</v>
      </c>
      <c r="AL3174">
        <v>1190031</v>
      </c>
      <c r="AM3174">
        <v>25171</v>
      </c>
      <c r="AN3174">
        <v>47.2778587341309</v>
      </c>
      <c r="AQ3174">
        <v>329</v>
      </c>
      <c r="AR3174">
        <v>2442</v>
      </c>
      <c r="AS3174">
        <v>670</v>
      </c>
      <c r="AT3174">
        <v>27885</v>
      </c>
      <c r="AU3174">
        <v>19.7165</v>
      </c>
      <c r="AV3174">
        <v>5.6088</v>
      </c>
    </row>
    <row r="3175" spans="1:48">
      <c r="A3175" s="5">
        <v>2004</v>
      </c>
      <c r="B3175" s="5">
        <v>410600</v>
      </c>
      <c r="C3175" s="2" t="s">
        <v>300</v>
      </c>
      <c r="D3175" s="5">
        <v>1563417</v>
      </c>
      <c r="E3175" s="5">
        <v>64</v>
      </c>
      <c r="F3175" s="5">
        <v>38.67</v>
      </c>
      <c r="G3175" s="5">
        <v>28.84</v>
      </c>
      <c r="H3175" s="5">
        <v>2413</v>
      </c>
      <c r="I3175" s="5">
        <v>148.83</v>
      </c>
      <c r="J3175" s="5">
        <v>5.17</v>
      </c>
      <c r="K3175" s="5">
        <v>32.04</v>
      </c>
      <c r="L3175">
        <f t="shared" si="49"/>
        <v>10504.7167909696</v>
      </c>
      <c r="M3175" s="5">
        <v>57460</v>
      </c>
      <c r="N3175" s="5">
        <v>26.24</v>
      </c>
      <c r="O3175">
        <v>1.290895</v>
      </c>
      <c r="P3175">
        <v>3292.215</v>
      </c>
      <c r="Q3175">
        <v>2307.067</v>
      </c>
      <c r="R3175">
        <v>0.8993289</v>
      </c>
      <c r="S3175">
        <v>28.05369</v>
      </c>
      <c r="T3175">
        <v>21.87248</v>
      </c>
      <c r="U3175">
        <v>0.875</v>
      </c>
      <c r="V3175">
        <v>155225</v>
      </c>
      <c r="W3175">
        <v>19.12752</v>
      </c>
      <c r="Y3175">
        <v>116.12</v>
      </c>
      <c r="Z3175">
        <v>11.03</v>
      </c>
      <c r="AA3175">
        <v>61948</v>
      </c>
      <c r="AB3175">
        <v>0.0806599</v>
      </c>
      <c r="AC3175">
        <v>2.268456</v>
      </c>
      <c r="AD3175">
        <v>0.068286</v>
      </c>
      <c r="AE3175">
        <v>0.489005</v>
      </c>
      <c r="AF3175">
        <v>0.7990005</v>
      </c>
      <c r="AG3175">
        <v>125752</v>
      </c>
      <c r="AH3175">
        <v>57.77638</v>
      </c>
      <c r="AI3175">
        <v>28508</v>
      </c>
      <c r="AJ3175">
        <v>490540</v>
      </c>
      <c r="AK3175">
        <v>15.45</v>
      </c>
      <c r="AL3175">
        <v>1647089</v>
      </c>
      <c r="AM3175">
        <v>28508</v>
      </c>
      <c r="AN3175">
        <v>57.7763786315918</v>
      </c>
      <c r="AQ3175">
        <v>338</v>
      </c>
      <c r="AR3175">
        <v>2453</v>
      </c>
      <c r="AS3175">
        <v>736</v>
      </c>
      <c r="AT3175">
        <v>68322</v>
      </c>
      <c r="AU3175">
        <v>24.122</v>
      </c>
      <c r="AV3175">
        <v>6.1948</v>
      </c>
    </row>
    <row r="3176" spans="1:48">
      <c r="A3176" s="5">
        <v>2005</v>
      </c>
      <c r="B3176" s="5">
        <v>410600</v>
      </c>
      <c r="C3176" s="2" t="s">
        <v>300</v>
      </c>
      <c r="D3176" s="5">
        <v>1862357</v>
      </c>
      <c r="E3176" s="5">
        <v>66</v>
      </c>
      <c r="F3176" s="5">
        <v>38.89</v>
      </c>
      <c r="G3176" s="5">
        <v>30.62</v>
      </c>
      <c r="H3176" s="5">
        <v>2109</v>
      </c>
      <c r="I3176" s="5">
        <v>150.5</v>
      </c>
      <c r="J3176" s="5">
        <v>9.19</v>
      </c>
      <c r="K3176" s="5">
        <v>37.5</v>
      </c>
      <c r="L3176">
        <f t="shared" si="49"/>
        <v>12374.4651162791</v>
      </c>
      <c r="M3176" s="5">
        <v>81107</v>
      </c>
      <c r="N3176" s="5">
        <v>23.13</v>
      </c>
      <c r="O3176">
        <v>1.241222</v>
      </c>
      <c r="P3176">
        <v>5002.424</v>
      </c>
      <c r="Q3176">
        <v>2675.821</v>
      </c>
      <c r="R3176">
        <v>0.9006622</v>
      </c>
      <c r="S3176">
        <v>28.45695</v>
      </c>
      <c r="T3176">
        <v>32.39735</v>
      </c>
      <c r="U3176">
        <v>0.9</v>
      </c>
      <c r="V3176">
        <v>180970</v>
      </c>
      <c r="W3176">
        <v>21.85431</v>
      </c>
      <c r="Y3176">
        <v>177.48</v>
      </c>
      <c r="Z3176">
        <v>11.36</v>
      </c>
      <c r="AA3176">
        <v>70740</v>
      </c>
      <c r="AB3176">
        <v>0.0893676</v>
      </c>
      <c r="AC3176">
        <v>2.258278</v>
      </c>
      <c r="AD3176">
        <v>0.0692026</v>
      </c>
      <c r="AE3176">
        <v>0.389919</v>
      </c>
      <c r="AF3176">
        <v>0.8244998</v>
      </c>
      <c r="AG3176">
        <v>182499</v>
      </c>
      <c r="AH3176">
        <v>69.67587</v>
      </c>
      <c r="AI3176">
        <v>36229</v>
      </c>
      <c r="AJ3176">
        <v>755366</v>
      </c>
      <c r="AK3176">
        <v>15.34</v>
      </c>
      <c r="AL3176">
        <v>2524287</v>
      </c>
      <c r="AM3176">
        <v>36229</v>
      </c>
      <c r="AN3176">
        <v>69.6758651733398</v>
      </c>
      <c r="AQ3176">
        <v>341</v>
      </c>
      <c r="AR3176">
        <v>2676</v>
      </c>
      <c r="AS3176">
        <v>669</v>
      </c>
      <c r="AT3176">
        <v>30438</v>
      </c>
      <c r="AU3176">
        <v>260062</v>
      </c>
      <c r="AV3176">
        <v>7.074</v>
      </c>
    </row>
    <row r="3177" spans="1:48">
      <c r="A3177" s="5">
        <v>2006</v>
      </c>
      <c r="B3177" s="5">
        <v>410600</v>
      </c>
      <c r="C3177" s="2" t="s">
        <v>300</v>
      </c>
      <c r="D3177" s="5">
        <v>2216682</v>
      </c>
      <c r="E3177" s="5">
        <v>86</v>
      </c>
      <c r="F3177" s="5">
        <v>41.67</v>
      </c>
      <c r="G3177" s="5">
        <v>52.91</v>
      </c>
      <c r="H3177" s="5">
        <v>2665</v>
      </c>
      <c r="I3177" s="5">
        <v>151.04</v>
      </c>
      <c r="J3177" s="5">
        <v>8.66</v>
      </c>
      <c r="K3177" s="5">
        <v>37.35</v>
      </c>
      <c r="L3177">
        <f t="shared" si="49"/>
        <v>14676.125529661</v>
      </c>
      <c r="M3177" s="5">
        <v>106243</v>
      </c>
      <c r="N3177" s="5">
        <v>23.37</v>
      </c>
      <c r="O3177">
        <v>1.24333</v>
      </c>
      <c r="P3177">
        <v>7240.344</v>
      </c>
      <c r="Q3177">
        <v>3084</v>
      </c>
      <c r="R3177">
        <v>0.8940398</v>
      </c>
      <c r="S3177">
        <v>29.50993</v>
      </c>
      <c r="T3177">
        <v>43.38411</v>
      </c>
      <c r="U3177">
        <v>0.952381</v>
      </c>
      <c r="V3177">
        <v>209514</v>
      </c>
      <c r="W3177">
        <v>23.04636</v>
      </c>
      <c r="Y3177">
        <v>137.41</v>
      </c>
      <c r="Z3177">
        <v>11.08</v>
      </c>
      <c r="AA3177">
        <v>79337</v>
      </c>
      <c r="AB3177">
        <v>0.1067828</v>
      </c>
      <c r="AC3177">
        <v>2.258278</v>
      </c>
      <c r="AD3177">
        <v>0.0692026</v>
      </c>
      <c r="AE3177">
        <v>0.3860897</v>
      </c>
      <c r="AF3177">
        <v>0.8390003</v>
      </c>
      <c r="AG3177">
        <v>206920</v>
      </c>
      <c r="AH3177">
        <v>109.0263</v>
      </c>
      <c r="AI3177">
        <v>30908</v>
      </c>
      <c r="AJ3177">
        <v>1093292</v>
      </c>
      <c r="AK3177">
        <v>15.72</v>
      </c>
      <c r="AL3177">
        <v>3369784</v>
      </c>
      <c r="AM3177">
        <v>30908</v>
      </c>
      <c r="AN3177">
        <v>109.026268005371</v>
      </c>
      <c r="AQ3177">
        <v>341</v>
      </c>
      <c r="AR3177">
        <v>2612</v>
      </c>
      <c r="AS3177">
        <v>681</v>
      </c>
      <c r="AT3177">
        <v>36753</v>
      </c>
      <c r="AU3177">
        <v>365384</v>
      </c>
      <c r="AV3177">
        <v>7.9337</v>
      </c>
    </row>
    <row r="3178" spans="1:48">
      <c r="A3178" s="5">
        <v>2007</v>
      </c>
      <c r="B3178" s="5">
        <v>410600</v>
      </c>
      <c r="C3178" s="2" t="s">
        <v>300</v>
      </c>
      <c r="D3178" s="5">
        <v>2744319</v>
      </c>
      <c r="E3178" s="5">
        <v>85</v>
      </c>
      <c r="F3178" s="5">
        <v>70</v>
      </c>
      <c r="G3178" s="5">
        <v>75.07</v>
      </c>
      <c r="H3178" s="5">
        <v>4742</v>
      </c>
      <c r="I3178" s="5">
        <v>154.1</v>
      </c>
      <c r="J3178" s="5">
        <v>10.05</v>
      </c>
      <c r="K3178" s="5">
        <v>37.11</v>
      </c>
      <c r="L3178">
        <f t="shared" si="49"/>
        <v>17808.6891628812</v>
      </c>
      <c r="M3178" s="5">
        <v>140021</v>
      </c>
      <c r="N3178" s="5">
        <v>23.77</v>
      </c>
      <c r="O3178">
        <v>1.149195</v>
      </c>
      <c r="P3178">
        <v>10505.39</v>
      </c>
      <c r="Q3178">
        <v>3570.072</v>
      </c>
      <c r="R3178">
        <v>0.8961039</v>
      </c>
      <c r="S3178">
        <v>31.5</v>
      </c>
      <c r="T3178">
        <v>45.52597</v>
      </c>
      <c r="U3178">
        <v>0.8888889</v>
      </c>
      <c r="V3178">
        <v>262125</v>
      </c>
      <c r="W3178">
        <v>23.57143</v>
      </c>
      <c r="Y3178">
        <v>134.23</v>
      </c>
      <c r="Z3178">
        <v>11.58</v>
      </c>
      <c r="AA3178">
        <v>98157</v>
      </c>
      <c r="AB3178">
        <v>0.1205316</v>
      </c>
      <c r="AC3178">
        <v>2.175325</v>
      </c>
      <c r="AD3178">
        <v>0.0705775</v>
      </c>
      <c r="AE3178">
        <v>0.3774815</v>
      </c>
      <c r="AF3178">
        <v>0.8674002</v>
      </c>
      <c r="AG3178">
        <v>275606</v>
      </c>
      <c r="AH3178">
        <v>86.2703</v>
      </c>
      <c r="AI3178">
        <v>52844</v>
      </c>
      <c r="AJ3178">
        <v>1617830</v>
      </c>
      <c r="AK3178">
        <v>16.06</v>
      </c>
      <c r="AL3178">
        <v>4558868</v>
      </c>
      <c r="AM3178">
        <v>52844</v>
      </c>
      <c r="AN3178">
        <v>86.2703018188477</v>
      </c>
      <c r="AQ3178">
        <v>335</v>
      </c>
      <c r="AR3178">
        <v>2408</v>
      </c>
      <c r="AS3178">
        <v>726</v>
      </c>
      <c r="AT3178">
        <v>43901</v>
      </c>
      <c r="AU3178">
        <v>47.84</v>
      </c>
      <c r="AV3178">
        <v>9.8157</v>
      </c>
    </row>
    <row r="3179" spans="1:48">
      <c r="A3179" s="5">
        <v>2008</v>
      </c>
      <c r="B3179" s="5">
        <v>410600</v>
      </c>
      <c r="C3179" s="2" t="s">
        <v>300</v>
      </c>
      <c r="D3179" s="5">
        <v>3423523</v>
      </c>
      <c r="E3179" s="5">
        <v>90</v>
      </c>
      <c r="F3179" s="5">
        <v>70</v>
      </c>
      <c r="G3179" s="5">
        <v>75.87</v>
      </c>
      <c r="H3179" s="5">
        <v>4776</v>
      </c>
      <c r="I3179" s="5">
        <v>157.74</v>
      </c>
      <c r="J3179" s="5">
        <v>10.1</v>
      </c>
      <c r="K3179" s="5">
        <v>37.23</v>
      </c>
      <c r="L3179">
        <f t="shared" si="49"/>
        <v>21703.58184354</v>
      </c>
      <c r="M3179" s="5">
        <v>158739</v>
      </c>
      <c r="N3179" s="5">
        <v>21.76</v>
      </c>
      <c r="O3179">
        <v>1.076568</v>
      </c>
      <c r="P3179">
        <v>13049.79</v>
      </c>
      <c r="Q3179">
        <v>4270.107</v>
      </c>
      <c r="R3179">
        <v>0.8987342</v>
      </c>
      <c r="S3179">
        <v>30.90506</v>
      </c>
      <c r="T3179">
        <v>52.36709</v>
      </c>
      <c r="U3179">
        <v>0.8333333</v>
      </c>
      <c r="V3179">
        <v>297110</v>
      </c>
      <c r="W3179">
        <v>23.6076</v>
      </c>
      <c r="Y3179">
        <v>137.9</v>
      </c>
      <c r="Z3179">
        <v>12.61</v>
      </c>
      <c r="AA3179">
        <v>116553</v>
      </c>
      <c r="AB3179">
        <v>0.1338222</v>
      </c>
      <c r="AC3179">
        <v>2.297468</v>
      </c>
      <c r="AD3179">
        <v>0.0724106</v>
      </c>
      <c r="AE3179">
        <v>0.3306491</v>
      </c>
      <c r="AF3179">
        <v>0.8757</v>
      </c>
      <c r="AG3179">
        <v>324234</v>
      </c>
      <c r="AH3179">
        <v>57.15569</v>
      </c>
      <c r="AI3179">
        <v>102296</v>
      </c>
      <c r="AJ3179">
        <v>2061867</v>
      </c>
      <c r="AK3179">
        <v>16.14</v>
      </c>
      <c r="AL3179">
        <v>5846798</v>
      </c>
      <c r="AM3179">
        <v>102296</v>
      </c>
      <c r="AN3179">
        <v>57.1556854248047</v>
      </c>
      <c r="AQ3179">
        <v>363</v>
      </c>
      <c r="AR3179">
        <v>2857</v>
      </c>
      <c r="AS3179">
        <v>721</v>
      </c>
      <c r="AT3179">
        <v>50248</v>
      </c>
      <c r="AU3179">
        <v>59.97</v>
      </c>
      <c r="AV3179">
        <v>11.6553</v>
      </c>
    </row>
    <row r="3180" spans="1:48">
      <c r="A3180" s="5">
        <v>2009</v>
      </c>
      <c r="B3180" s="5">
        <v>410600</v>
      </c>
      <c r="C3180" s="2" t="s">
        <v>300</v>
      </c>
      <c r="D3180" s="5">
        <v>3636276</v>
      </c>
      <c r="E3180" s="5">
        <v>91</v>
      </c>
      <c r="F3180" s="5">
        <v>82.62</v>
      </c>
      <c r="G3180" s="5">
        <v>77.6</v>
      </c>
      <c r="H3180" s="5">
        <v>5019</v>
      </c>
      <c r="I3180" s="5">
        <v>159.79</v>
      </c>
      <c r="J3180" s="5">
        <v>11.01</v>
      </c>
      <c r="K3180" s="5">
        <v>38.73</v>
      </c>
      <c r="L3180">
        <f t="shared" si="49"/>
        <v>22756.5930283497</v>
      </c>
      <c r="M3180" s="5">
        <v>180061</v>
      </c>
      <c r="N3180" s="5">
        <v>19.14</v>
      </c>
      <c r="O3180">
        <v>1.342948</v>
      </c>
      <c r="P3180">
        <v>17933.34</v>
      </c>
      <c r="Q3180">
        <v>5001.106</v>
      </c>
      <c r="R3180">
        <v>0.89375</v>
      </c>
      <c r="S3180">
        <v>33.58125</v>
      </c>
      <c r="T3180">
        <v>54.6875</v>
      </c>
      <c r="U3180">
        <v>0.8367347</v>
      </c>
      <c r="V3180">
        <v>350758</v>
      </c>
      <c r="W3180">
        <v>24</v>
      </c>
      <c r="Y3180">
        <v>141.9</v>
      </c>
      <c r="Z3180">
        <v>13.78</v>
      </c>
      <c r="AA3180">
        <v>130362</v>
      </c>
      <c r="AB3180">
        <v>0.1489459</v>
      </c>
      <c r="AC3180">
        <v>2.125</v>
      </c>
      <c r="AD3180">
        <v>0.0733272</v>
      </c>
      <c r="AE3180">
        <v>0.2787242</v>
      </c>
      <c r="AF3180">
        <v>0.8781</v>
      </c>
      <c r="AG3180">
        <v>463360</v>
      </c>
      <c r="AH3180">
        <v>42.44102</v>
      </c>
      <c r="AI3180">
        <v>152549</v>
      </c>
      <c r="AJ3180">
        <v>2869334</v>
      </c>
      <c r="AK3180">
        <v>17.11</v>
      </c>
      <c r="AL3180">
        <v>6474335</v>
      </c>
      <c r="AM3180">
        <v>152549</v>
      </c>
      <c r="AN3180">
        <v>42.4410171508789</v>
      </c>
      <c r="AQ3180">
        <v>340</v>
      </c>
      <c r="AR3180">
        <v>2938</v>
      </c>
      <c r="AS3180">
        <v>721</v>
      </c>
      <c r="AT3180">
        <v>87134</v>
      </c>
      <c r="AU3180">
        <v>75.71</v>
      </c>
      <c r="AV3180">
        <v>13.0362</v>
      </c>
    </row>
    <row r="3181" spans="1:48">
      <c r="A3181" s="5">
        <v>2010</v>
      </c>
      <c r="B3181" s="5">
        <v>410600</v>
      </c>
      <c r="C3181" s="2" t="s">
        <v>300</v>
      </c>
      <c r="D3181" s="5">
        <v>4291193</v>
      </c>
      <c r="E3181" s="5">
        <v>92</v>
      </c>
      <c r="F3181" s="5">
        <v>90.49</v>
      </c>
      <c r="G3181" s="5">
        <v>82.51</v>
      </c>
      <c r="H3181" s="5">
        <v>5680</v>
      </c>
      <c r="I3181" s="5">
        <v>162.05</v>
      </c>
      <c r="J3181" s="5">
        <v>14.01</v>
      </c>
      <c r="K3181" s="5">
        <v>40.08</v>
      </c>
      <c r="L3181">
        <f t="shared" si="49"/>
        <v>26480.6726319037</v>
      </c>
      <c r="M3181" s="5">
        <v>221541</v>
      </c>
      <c r="N3181" s="5">
        <v>18.26</v>
      </c>
      <c r="O3181">
        <v>1.290629</v>
      </c>
      <c r="P3181">
        <v>21991.99</v>
      </c>
      <c r="Q3181">
        <v>5768.376</v>
      </c>
      <c r="R3181">
        <v>0.8888889</v>
      </c>
      <c r="S3181">
        <v>34.96914</v>
      </c>
      <c r="T3181">
        <v>61.10494</v>
      </c>
      <c r="U3181">
        <v>0.8039216</v>
      </c>
      <c r="V3181">
        <v>448633</v>
      </c>
      <c r="W3181">
        <v>25.06173</v>
      </c>
      <c r="Y3181">
        <v>136.6</v>
      </c>
      <c r="Z3181">
        <v>14.4</v>
      </c>
      <c r="AA3181">
        <v>157158</v>
      </c>
      <c r="AB3181">
        <v>0.1558204</v>
      </c>
      <c r="AC3181">
        <v>2.055556</v>
      </c>
      <c r="AD3181">
        <v>0.0742438</v>
      </c>
      <c r="AE3181">
        <v>0.2594856</v>
      </c>
      <c r="AF3181">
        <v>0.8863001</v>
      </c>
      <c r="AG3181">
        <v>591289</v>
      </c>
      <c r="AH3181">
        <v>66.60337</v>
      </c>
      <c r="AI3181">
        <v>144204</v>
      </c>
      <c r="AJ3181">
        <v>3562702</v>
      </c>
      <c r="AK3181">
        <v>17.81</v>
      </c>
      <c r="AL3181">
        <v>9604472</v>
      </c>
      <c r="AM3181">
        <v>144204</v>
      </c>
      <c r="AN3181">
        <v>66.6033706665039</v>
      </c>
      <c r="AQ3181">
        <v>333</v>
      </c>
      <c r="AR3181">
        <v>2619</v>
      </c>
      <c r="AS3181">
        <v>674</v>
      </c>
      <c r="AT3181">
        <v>56998</v>
      </c>
      <c r="AU3181">
        <v>79.46</v>
      </c>
      <c r="AV3181">
        <v>15.7158</v>
      </c>
    </row>
    <row r="3182" spans="1:48">
      <c r="A3182" s="5">
        <v>2011</v>
      </c>
      <c r="B3182" s="5">
        <v>410600</v>
      </c>
      <c r="C3182" s="2" t="s">
        <v>300</v>
      </c>
      <c r="D3182" s="5">
        <v>5005192</v>
      </c>
      <c r="E3182" s="5">
        <v>92</v>
      </c>
      <c r="F3182" s="5">
        <v>87.04</v>
      </c>
      <c r="G3182" s="5">
        <v>82.79</v>
      </c>
      <c r="H3182" s="5">
        <v>4894</v>
      </c>
      <c r="I3182" s="5">
        <v>164.1</v>
      </c>
      <c r="J3182" s="5">
        <v>14.99</v>
      </c>
      <c r="K3182" s="5">
        <v>40.21</v>
      </c>
      <c r="L3182">
        <f t="shared" si="49"/>
        <v>30500.8653260207</v>
      </c>
      <c r="M3182" s="5">
        <v>280158</v>
      </c>
      <c r="N3182" s="5">
        <v>18.08</v>
      </c>
      <c r="O3182">
        <v>1.176166</v>
      </c>
      <c r="P3182">
        <v>20702.01</v>
      </c>
      <c r="Q3182">
        <v>6709.463</v>
      </c>
      <c r="R3182">
        <v>0.8841463</v>
      </c>
      <c r="S3182">
        <v>34.71341</v>
      </c>
      <c r="T3182">
        <v>61.5</v>
      </c>
      <c r="U3182">
        <v>0.7241379</v>
      </c>
      <c r="V3182">
        <v>526014</v>
      </c>
      <c r="W3182">
        <v>26.28049</v>
      </c>
      <c r="Y3182">
        <v>101.56</v>
      </c>
      <c r="Z3182">
        <v>15.32</v>
      </c>
      <c r="AA3182">
        <v>192980</v>
      </c>
      <c r="AB3182">
        <v>0.1668194</v>
      </c>
      <c r="AC3182">
        <v>2.006098</v>
      </c>
      <c r="AD3182">
        <v>0.0751604</v>
      </c>
      <c r="AE3182">
        <v>0.2555839</v>
      </c>
      <c r="AF3182">
        <v>0.8882001</v>
      </c>
      <c r="AG3182">
        <v>742467</v>
      </c>
      <c r="AH3182">
        <v>47.54005</v>
      </c>
      <c r="AI3182">
        <v>238472</v>
      </c>
      <c r="AJ3182">
        <v>3395130</v>
      </c>
      <c r="AK3182">
        <v>18.58</v>
      </c>
      <c r="AL3182">
        <v>11336972</v>
      </c>
      <c r="AM3182">
        <v>238472</v>
      </c>
      <c r="AN3182">
        <v>47.5400543212891</v>
      </c>
      <c r="AQ3182">
        <v>329</v>
      </c>
      <c r="AR3182">
        <v>2706</v>
      </c>
      <c r="AS3182">
        <v>670</v>
      </c>
      <c r="AT3182">
        <v>64711</v>
      </c>
      <c r="AU3182">
        <v>96.12</v>
      </c>
      <c r="AV3182">
        <v>19.298</v>
      </c>
    </row>
    <row r="3183" spans="1:48">
      <c r="A3183" s="5">
        <v>2012</v>
      </c>
      <c r="B3183" s="5">
        <v>410600</v>
      </c>
      <c r="C3183" s="2" t="s">
        <v>300</v>
      </c>
      <c r="D3183" s="5">
        <v>5457806</v>
      </c>
      <c r="E3183" s="5">
        <v>93</v>
      </c>
      <c r="F3183" s="5">
        <v>88.73</v>
      </c>
      <c r="G3183" s="5">
        <v>82.79</v>
      </c>
      <c r="H3183" s="5">
        <v>4627</v>
      </c>
      <c r="I3183" s="5">
        <v>163.1</v>
      </c>
      <c r="J3183" s="5">
        <v>14.4</v>
      </c>
      <c r="K3183" s="5">
        <v>40.41</v>
      </c>
      <c r="L3183">
        <f t="shared" si="49"/>
        <v>33462.942979767</v>
      </c>
      <c r="M3183" s="5">
        <v>326589</v>
      </c>
      <c r="N3183" s="5">
        <v>18.88</v>
      </c>
      <c r="O3183">
        <v>1.288454</v>
      </c>
      <c r="P3183">
        <v>25501.52</v>
      </c>
      <c r="Q3183">
        <v>7814.092</v>
      </c>
      <c r="R3183">
        <v>0.8834356</v>
      </c>
      <c r="S3183">
        <v>38.74233</v>
      </c>
      <c r="T3183">
        <v>64.51534</v>
      </c>
      <c r="U3183">
        <v>0.7213115</v>
      </c>
      <c r="V3183">
        <v>602199</v>
      </c>
      <c r="W3183">
        <v>28.28221</v>
      </c>
      <c r="Y3183">
        <v>109.5</v>
      </c>
      <c r="Z3183">
        <v>15.17</v>
      </c>
      <c r="AA3183">
        <v>230000</v>
      </c>
      <c r="AB3183">
        <v>0.1764436</v>
      </c>
      <c r="AC3183">
        <v>2.067485</v>
      </c>
      <c r="AD3183">
        <v>0.0747021</v>
      </c>
      <c r="AE3183">
        <v>0.2679155</v>
      </c>
      <c r="AF3183">
        <v>0.8935001</v>
      </c>
      <c r="AG3183">
        <v>834956</v>
      </c>
      <c r="AH3183">
        <v>41.5527</v>
      </c>
      <c r="AI3183">
        <v>306462</v>
      </c>
      <c r="AJ3183">
        <v>4156747</v>
      </c>
      <c r="AK3183">
        <v>19.2</v>
      </c>
      <c r="AL3183">
        <v>12734324</v>
      </c>
      <c r="AM3183">
        <v>306462</v>
      </c>
      <c r="AN3183">
        <v>41.5527000427246</v>
      </c>
      <c r="AQ3183">
        <v>337</v>
      </c>
      <c r="AR3183">
        <v>2749</v>
      </c>
      <c r="AS3183">
        <v>670</v>
      </c>
      <c r="AT3183">
        <v>72107</v>
      </c>
      <c r="AU3183">
        <v>113.03</v>
      </c>
      <c r="AV3183">
        <v>23</v>
      </c>
    </row>
    <row r="3184" spans="1:48">
      <c r="A3184" s="5">
        <v>2013</v>
      </c>
      <c r="B3184" s="5">
        <v>410600</v>
      </c>
      <c r="C3184" s="2" t="s">
        <v>300</v>
      </c>
      <c r="D3184" s="5">
        <v>6221183</v>
      </c>
      <c r="E3184" s="5">
        <v>94</v>
      </c>
      <c r="F3184" s="5">
        <v>92.5</v>
      </c>
      <c r="G3184" s="5">
        <v>83.01</v>
      </c>
      <c r="H3184" s="5">
        <v>3874</v>
      </c>
      <c r="I3184" s="5">
        <v>165.9</v>
      </c>
      <c r="J3184" s="5">
        <v>14.39</v>
      </c>
      <c r="K3184" s="5">
        <v>38.74</v>
      </c>
      <c r="L3184">
        <f t="shared" si="49"/>
        <v>37499.5961422544</v>
      </c>
      <c r="M3184" s="5">
        <v>396400</v>
      </c>
      <c r="N3184" s="5">
        <v>18.46</v>
      </c>
      <c r="O3184">
        <v>1.310961</v>
      </c>
      <c r="P3184">
        <v>30843.84</v>
      </c>
      <c r="Q3184">
        <v>8750.783</v>
      </c>
      <c r="R3184">
        <v>0.8674699</v>
      </c>
      <c r="S3184">
        <v>42.6747</v>
      </c>
      <c r="T3184">
        <v>64.46385</v>
      </c>
      <c r="U3184">
        <v>0.6875</v>
      </c>
      <c r="V3184">
        <v>763262</v>
      </c>
      <c r="W3184">
        <v>29.93976</v>
      </c>
      <c r="Y3184">
        <v>115.52</v>
      </c>
      <c r="Z3184">
        <v>15.9</v>
      </c>
      <c r="AA3184">
        <v>260000</v>
      </c>
      <c r="AB3184">
        <v>0.1833181</v>
      </c>
      <c r="AC3184">
        <v>2.054217</v>
      </c>
      <c r="AD3184">
        <v>0.076077</v>
      </c>
      <c r="AE3184">
        <v>0.2573538</v>
      </c>
      <c r="AF3184">
        <v>0.9019</v>
      </c>
      <c r="AG3184">
        <v>869198</v>
      </c>
      <c r="AH3184">
        <v>42.14024</v>
      </c>
      <c r="AI3184">
        <v>356482</v>
      </c>
      <c r="AJ3184">
        <v>5120077</v>
      </c>
      <c r="AK3184">
        <v>22.4</v>
      </c>
      <c r="AL3184">
        <v>15022238</v>
      </c>
      <c r="AM3184">
        <v>356482</v>
      </c>
      <c r="AN3184">
        <v>42.1402435302734</v>
      </c>
      <c r="AQ3184">
        <v>341</v>
      </c>
      <c r="AR3184">
        <v>2754</v>
      </c>
      <c r="AS3184">
        <v>670</v>
      </c>
      <c r="AT3184">
        <v>77292</v>
      </c>
      <c r="AU3184">
        <v>113.14</v>
      </c>
      <c r="AV3184">
        <v>26</v>
      </c>
    </row>
    <row r="3185" spans="1:48">
      <c r="A3185" s="5">
        <v>2014</v>
      </c>
      <c r="B3185" s="5">
        <v>410600</v>
      </c>
      <c r="C3185" s="2" t="s">
        <v>300</v>
      </c>
      <c r="D3185" s="5">
        <v>6821975</v>
      </c>
      <c r="E3185" s="5">
        <v>94</v>
      </c>
      <c r="F3185" s="5">
        <v>92.88</v>
      </c>
      <c r="G3185" s="5">
        <v>70.38</v>
      </c>
      <c r="H3185" s="5">
        <v>3721</v>
      </c>
      <c r="I3185" s="5">
        <v>166.9</v>
      </c>
      <c r="J3185" s="5">
        <v>14.85</v>
      </c>
      <c r="K3185" s="5">
        <v>39.62</v>
      </c>
      <c r="L3185">
        <f t="shared" si="49"/>
        <v>40874.625524266</v>
      </c>
      <c r="M3185" s="5">
        <v>471069</v>
      </c>
      <c r="N3185" s="5">
        <v>23.33</v>
      </c>
      <c r="O3185">
        <v>1.342776</v>
      </c>
      <c r="P3185">
        <v>35239.7</v>
      </c>
      <c r="Q3185">
        <v>9787.054</v>
      </c>
      <c r="R3185">
        <v>0.8562874</v>
      </c>
      <c r="S3185">
        <v>43.67665</v>
      </c>
      <c r="T3185">
        <v>68.08383</v>
      </c>
      <c r="U3185">
        <v>0.703125</v>
      </c>
      <c r="V3185">
        <v>809958</v>
      </c>
      <c r="W3185">
        <v>31.19761</v>
      </c>
      <c r="Y3185">
        <v>120.69</v>
      </c>
      <c r="Z3185">
        <v>16.09</v>
      </c>
      <c r="AA3185">
        <v>300000</v>
      </c>
      <c r="AB3185">
        <v>0.1883593</v>
      </c>
      <c r="AC3185">
        <v>2.023952</v>
      </c>
      <c r="AD3185">
        <v>0.0765353</v>
      </c>
      <c r="AE3185">
        <v>0.3462966</v>
      </c>
      <c r="AF3185">
        <v>0.9070001</v>
      </c>
      <c r="AG3185">
        <v>940582</v>
      </c>
      <c r="AH3185">
        <v>74.32802</v>
      </c>
      <c r="AI3185">
        <v>230328</v>
      </c>
      <c r="AJ3185">
        <v>5885029</v>
      </c>
      <c r="AK3185">
        <v>23.542</v>
      </c>
      <c r="AL3185">
        <v>17119824</v>
      </c>
      <c r="AM3185">
        <v>230328</v>
      </c>
      <c r="AN3185">
        <v>74.3280181884766</v>
      </c>
      <c r="AQ3185">
        <v>338</v>
      </c>
      <c r="AR3185">
        <v>2523</v>
      </c>
      <c r="AS3185">
        <v>673</v>
      </c>
      <c r="AT3185">
        <v>113546</v>
      </c>
      <c r="AU3185">
        <v>134</v>
      </c>
      <c r="AV3185">
        <v>30</v>
      </c>
    </row>
    <row r="3186" spans="1:48">
      <c r="A3186" s="5">
        <v>2015</v>
      </c>
      <c r="B3186" s="5">
        <v>410600</v>
      </c>
      <c r="C3186" s="2" t="s">
        <v>300</v>
      </c>
      <c r="D3186" s="5">
        <v>7172528</v>
      </c>
      <c r="E3186" s="5">
        <v>95</v>
      </c>
      <c r="F3186" s="5">
        <v>92.86</v>
      </c>
      <c r="G3186" s="5">
        <v>92.87</v>
      </c>
      <c r="H3186" s="5">
        <v>3640</v>
      </c>
      <c r="I3186" s="5">
        <v>168.74</v>
      </c>
      <c r="J3186" s="5">
        <v>14.64</v>
      </c>
      <c r="K3186" s="5">
        <v>39.63</v>
      </c>
      <c r="L3186">
        <f t="shared" si="49"/>
        <v>42506.3885267275</v>
      </c>
      <c r="M3186" s="5">
        <v>528608</v>
      </c>
      <c r="N3186" s="5">
        <v>26.09</v>
      </c>
      <c r="O3186">
        <v>1.424007</v>
      </c>
      <c r="P3186">
        <v>40971.93</v>
      </c>
      <c r="Q3186">
        <v>10867.89</v>
      </c>
      <c r="R3186">
        <v>0.8639053</v>
      </c>
      <c r="S3186">
        <v>45.28994</v>
      </c>
      <c r="T3186">
        <v>71.80473</v>
      </c>
      <c r="U3186">
        <v>0.703125</v>
      </c>
      <c r="V3186">
        <v>809958</v>
      </c>
      <c r="W3186">
        <v>33.72781</v>
      </c>
      <c r="Y3186">
        <v>112.02</v>
      </c>
      <c r="Z3186">
        <v>16.07</v>
      </c>
      <c r="AA3186">
        <v>290000</v>
      </c>
      <c r="AB3186">
        <v>0.1943171</v>
      </c>
      <c r="AC3186">
        <v>2.100592</v>
      </c>
      <c r="AD3186">
        <v>0.0774519</v>
      </c>
      <c r="AE3186">
        <v>0.3996631</v>
      </c>
      <c r="AF3186">
        <v>0.9137</v>
      </c>
      <c r="AG3186">
        <v>1149368</v>
      </c>
      <c r="AH3186">
        <v>106.2054</v>
      </c>
      <c r="AI3186">
        <v>175694</v>
      </c>
      <c r="AJ3186">
        <v>6924256</v>
      </c>
      <c r="AK3186">
        <v>23.472</v>
      </c>
      <c r="AL3186">
        <v>18659645</v>
      </c>
      <c r="AM3186">
        <v>175694</v>
      </c>
      <c r="AN3186">
        <v>106.205360412598</v>
      </c>
      <c r="AQ3186">
        <v>355</v>
      </c>
      <c r="AR3186">
        <v>2519</v>
      </c>
      <c r="AS3186">
        <v>673</v>
      </c>
      <c r="AT3186">
        <v>80327</v>
      </c>
      <c r="AU3186">
        <v>138</v>
      </c>
      <c r="AV3186">
        <v>29</v>
      </c>
    </row>
    <row r="3187" spans="1:48">
      <c r="A3187" s="5">
        <v>2016</v>
      </c>
      <c r="B3187" s="5">
        <v>410600</v>
      </c>
      <c r="C3187" s="2" t="s">
        <v>300</v>
      </c>
      <c r="D3187" s="5">
        <v>7717894</v>
      </c>
      <c r="E3187" s="5">
        <v>95</v>
      </c>
      <c r="F3187" s="5">
        <v>100</v>
      </c>
      <c r="G3187" s="5">
        <v>92.48</v>
      </c>
      <c r="H3187" s="5">
        <v>2581</v>
      </c>
      <c r="I3187" s="5">
        <v>170</v>
      </c>
      <c r="J3187" s="5">
        <v>14.57</v>
      </c>
      <c r="K3187" s="5">
        <v>39.63</v>
      </c>
      <c r="L3187">
        <f t="shared" si="49"/>
        <v>45399.3764705882</v>
      </c>
      <c r="M3187" s="5">
        <v>556089</v>
      </c>
      <c r="N3187" s="5">
        <v>26.76</v>
      </c>
      <c r="O3187">
        <v>1.465743</v>
      </c>
      <c r="P3187">
        <v>47591.58</v>
      </c>
      <c r="Q3187">
        <v>12111.14</v>
      </c>
      <c r="R3187">
        <v>0.8647059</v>
      </c>
      <c r="S3187">
        <v>45.19412</v>
      </c>
      <c r="T3187">
        <v>81.37059</v>
      </c>
      <c r="U3187">
        <v>0.703125</v>
      </c>
      <c r="V3187">
        <v>915402</v>
      </c>
      <c r="W3187">
        <v>34.82353</v>
      </c>
      <c r="Y3187">
        <v>120.31</v>
      </c>
      <c r="Z3187">
        <v>16.11</v>
      </c>
      <c r="AA3187">
        <v>370000</v>
      </c>
      <c r="AB3187">
        <v>0.1984418</v>
      </c>
      <c r="AC3187">
        <v>2.452941</v>
      </c>
      <c r="AD3187">
        <v>0.0779102</v>
      </c>
      <c r="AE3187">
        <v>0.4103664</v>
      </c>
      <c r="AF3187">
        <v>0.9197</v>
      </c>
      <c r="AG3187">
        <v>1157997</v>
      </c>
      <c r="AH3187">
        <v>98.14128</v>
      </c>
      <c r="AI3187">
        <v>198974</v>
      </c>
      <c r="AJ3187">
        <v>8090568</v>
      </c>
      <c r="AK3187">
        <v>23.288</v>
      </c>
      <c r="AL3187">
        <v>19527564</v>
      </c>
      <c r="AM3187">
        <v>198974</v>
      </c>
      <c r="AN3187">
        <v>98.1412811279297</v>
      </c>
      <c r="AQ3187">
        <v>417</v>
      </c>
      <c r="AR3187">
        <v>2464</v>
      </c>
      <c r="AS3187">
        <v>673</v>
      </c>
      <c r="AT3187">
        <v>84210</v>
      </c>
      <c r="AU3187">
        <v>134</v>
      </c>
      <c r="AV3187">
        <v>37</v>
      </c>
    </row>
    <row r="3188" spans="1:48">
      <c r="A3188" s="5">
        <v>2017</v>
      </c>
      <c r="B3188" s="5">
        <v>410600</v>
      </c>
      <c r="C3188" s="2" t="s">
        <v>300</v>
      </c>
      <c r="D3188" s="5">
        <v>8276500</v>
      </c>
      <c r="E3188" s="5">
        <v>99</v>
      </c>
      <c r="F3188" s="5">
        <v>100</v>
      </c>
      <c r="G3188" s="5">
        <v>94.99</v>
      </c>
      <c r="H3188" s="5">
        <v>2797</v>
      </c>
      <c r="I3188" s="5">
        <v>170</v>
      </c>
      <c r="J3188" s="5">
        <v>14.19</v>
      </c>
      <c r="K3188" s="5">
        <v>39.91</v>
      </c>
      <c r="L3188">
        <f t="shared" si="49"/>
        <v>48685.2941176471</v>
      </c>
      <c r="M3188" s="5">
        <v>597266</v>
      </c>
      <c r="N3188" s="5"/>
      <c r="O3188">
        <v>1.49306</v>
      </c>
      <c r="Q3188">
        <v>13559.47</v>
      </c>
      <c r="R3188">
        <v>0.8647059</v>
      </c>
      <c r="S3188">
        <v>46.42941</v>
      </c>
      <c r="U3188">
        <v>0.734375</v>
      </c>
      <c r="V3188">
        <v>981164</v>
      </c>
      <c r="W3188">
        <v>38.82353</v>
      </c>
      <c r="X3188">
        <v>3068.882</v>
      </c>
      <c r="Y3188">
        <v>115.13</v>
      </c>
      <c r="Z3188">
        <v>17.48</v>
      </c>
      <c r="AA3188">
        <v>360000</v>
      </c>
      <c r="AB3188">
        <v>0.2318973</v>
      </c>
      <c r="AC3188">
        <v>2.52353</v>
      </c>
      <c r="AD3188">
        <v>0.0779102</v>
      </c>
      <c r="AG3188">
        <v>1224053</v>
      </c>
      <c r="AK3188">
        <v>22.51</v>
      </c>
      <c r="AO3188">
        <v>526</v>
      </c>
      <c r="AP3188">
        <v>65</v>
      </c>
      <c r="AQ3188">
        <v>429</v>
      </c>
      <c r="AR3188">
        <v>2953</v>
      </c>
      <c r="AS3188">
        <v>673</v>
      </c>
      <c r="AT3188">
        <v>88670</v>
      </c>
      <c r="AU3188">
        <v>146</v>
      </c>
      <c r="AV3188">
        <v>36</v>
      </c>
    </row>
    <row r="3189" spans="1:48">
      <c r="A3189" s="5">
        <v>2018</v>
      </c>
      <c r="B3189" s="5">
        <v>410600</v>
      </c>
      <c r="C3189" s="2" t="s">
        <v>300</v>
      </c>
      <c r="D3189" s="5">
        <v>8619013</v>
      </c>
      <c r="E3189" s="5">
        <v>92</v>
      </c>
      <c r="F3189" s="5">
        <v>100</v>
      </c>
      <c r="G3189" s="5">
        <v>95.51</v>
      </c>
      <c r="H3189" s="5">
        <v>3021</v>
      </c>
      <c r="I3189" s="5">
        <v>171</v>
      </c>
      <c r="J3189" s="5">
        <v>14.199</v>
      </c>
      <c r="K3189" s="5">
        <v>41.946</v>
      </c>
      <c r="L3189">
        <f t="shared" si="49"/>
        <v>50403.5847953216</v>
      </c>
      <c r="M3189" s="5">
        <v>645410</v>
      </c>
      <c r="N3189" s="5">
        <v>29.72</v>
      </c>
      <c r="O3189">
        <v>1.484768</v>
      </c>
      <c r="Q3189">
        <v>14352.18</v>
      </c>
      <c r="R3189">
        <v>0.9064327</v>
      </c>
      <c r="S3189">
        <v>46.23977</v>
      </c>
      <c r="U3189">
        <v>0.734375</v>
      </c>
      <c r="V3189">
        <v>834802</v>
      </c>
      <c r="W3189">
        <v>40.35088</v>
      </c>
      <c r="X3189">
        <v>3274.374</v>
      </c>
      <c r="Y3189">
        <v>115.172</v>
      </c>
      <c r="Z3189">
        <v>18.392</v>
      </c>
      <c r="AA3189">
        <v>430000</v>
      </c>
      <c r="AB3189">
        <v>0.2571036</v>
      </c>
      <c r="AC3189">
        <v>2.584795</v>
      </c>
      <c r="AD3189">
        <v>0.0783685</v>
      </c>
      <c r="AE3189">
        <v>0.4694362</v>
      </c>
      <c r="AF3189">
        <v>0.9303</v>
      </c>
      <c r="AG3189">
        <v>1305781</v>
      </c>
      <c r="AK3189">
        <v>16.082</v>
      </c>
      <c r="AO3189">
        <v>928</v>
      </c>
      <c r="AP3189">
        <v>62</v>
      </c>
      <c r="AQ3189">
        <v>442</v>
      </c>
      <c r="AR3189">
        <v>2994</v>
      </c>
      <c r="AS3189">
        <v>673</v>
      </c>
      <c r="AT3189">
        <v>92361</v>
      </c>
      <c r="AU3189">
        <v>159</v>
      </c>
      <c r="AV3189">
        <v>43</v>
      </c>
    </row>
    <row r="3190" spans="1:48">
      <c r="A3190" s="5">
        <v>2019</v>
      </c>
      <c r="B3190" s="5">
        <v>410600</v>
      </c>
      <c r="C3190" s="2" t="s">
        <v>300</v>
      </c>
      <c r="D3190" s="5">
        <v>9890000</v>
      </c>
      <c r="E3190" s="5">
        <v>89</v>
      </c>
      <c r="F3190" s="5">
        <v>100</v>
      </c>
      <c r="G3190" s="5">
        <v>96.051</v>
      </c>
      <c r="H3190" s="5">
        <v>2443</v>
      </c>
      <c r="I3190" s="5">
        <v>171</v>
      </c>
      <c r="J3190" s="5">
        <v>14.832</v>
      </c>
      <c r="K3190" s="5">
        <v>43.193</v>
      </c>
      <c r="L3190">
        <f t="shared" si="49"/>
        <v>57836.2573099415</v>
      </c>
      <c r="M3190" s="5">
        <v>694510</v>
      </c>
      <c r="N3190" s="5">
        <v>33.54</v>
      </c>
      <c r="O3190">
        <v>1.420409</v>
      </c>
      <c r="Q3190">
        <v>17500.05</v>
      </c>
      <c r="R3190">
        <v>0.8947368</v>
      </c>
      <c r="S3190">
        <v>47.50877</v>
      </c>
      <c r="U3190">
        <v>0.734375</v>
      </c>
      <c r="V3190">
        <v>916675</v>
      </c>
      <c r="W3190">
        <v>43.27486</v>
      </c>
      <c r="X3190">
        <v>3497.83</v>
      </c>
      <c r="Y3190">
        <v>84.264</v>
      </c>
      <c r="Z3190">
        <v>20.689</v>
      </c>
      <c r="AA3190">
        <v>480000</v>
      </c>
      <c r="AB3190">
        <v>0.2846013</v>
      </c>
      <c r="AC3190">
        <v>4.093567</v>
      </c>
      <c r="AD3190">
        <v>0.0783685</v>
      </c>
      <c r="AE3190">
        <v>0.5591864</v>
      </c>
      <c r="AF3190">
        <v>0.9352</v>
      </c>
      <c r="AG3190">
        <v>1444942</v>
      </c>
      <c r="AK3190">
        <v>17.689</v>
      </c>
      <c r="AO3190">
        <v>1039</v>
      </c>
      <c r="AP3190">
        <v>42</v>
      </c>
      <c r="AQ3190">
        <v>700</v>
      </c>
      <c r="AR3190">
        <v>3066</v>
      </c>
      <c r="AS3190">
        <v>673</v>
      </c>
      <c r="AT3190">
        <v>90262</v>
      </c>
      <c r="AU3190">
        <v>164</v>
      </c>
      <c r="AV3190">
        <v>48</v>
      </c>
    </row>
    <row r="3191" spans="1:45">
      <c r="A3191" s="5">
        <v>2020</v>
      </c>
      <c r="B3191" s="5">
        <v>410600</v>
      </c>
      <c r="C3191" s="2" t="s">
        <v>300</v>
      </c>
      <c r="D3191" s="5">
        <v>9810000</v>
      </c>
      <c r="E3191" s="5"/>
      <c r="F3191" s="5">
        <v>100</v>
      </c>
      <c r="G3191" s="5">
        <v>96.08</v>
      </c>
      <c r="H3191" s="5"/>
      <c r="I3191" s="5"/>
      <c r="J3191" s="5">
        <v>17.07</v>
      </c>
      <c r="K3191" s="5">
        <v>45.22</v>
      </c>
      <c r="L3191" t="e">
        <f t="shared" si="49"/>
        <v>#DIV/0!</v>
      </c>
      <c r="M3191" s="5">
        <v>710366</v>
      </c>
      <c r="N3191" s="5">
        <v>35.58</v>
      </c>
      <c r="O3191">
        <v>1.59242</v>
      </c>
      <c r="Q3191">
        <v>16779.18</v>
      </c>
      <c r="R3191">
        <v>0.9122807</v>
      </c>
      <c r="S3191">
        <v>48.03509</v>
      </c>
      <c r="U3191">
        <v>0.7384616</v>
      </c>
      <c r="V3191">
        <v>856332</v>
      </c>
      <c r="W3191">
        <v>46.78362</v>
      </c>
      <c r="Y3191">
        <v>78.957</v>
      </c>
      <c r="Z3191">
        <v>20.976</v>
      </c>
      <c r="AB3191">
        <v>0.2905591</v>
      </c>
      <c r="AC3191">
        <v>4.093567</v>
      </c>
      <c r="AD3191">
        <v>0.0783685</v>
      </c>
      <c r="AE3191">
        <v>0.6300691</v>
      </c>
      <c r="AF3191">
        <v>0.9205</v>
      </c>
      <c r="AG3191">
        <v>1561410</v>
      </c>
      <c r="AK3191">
        <v>15.462</v>
      </c>
      <c r="AO3191">
        <v>1159</v>
      </c>
      <c r="AP3191">
        <v>91</v>
      </c>
      <c r="AQ3191">
        <v>700</v>
      </c>
      <c r="AR3191">
        <v>1837</v>
      </c>
      <c r="AS3191">
        <v>673</v>
      </c>
    </row>
    <row r="3192" spans="1:48">
      <c r="A3192" s="5">
        <v>2021</v>
      </c>
      <c r="B3192" s="5">
        <v>410600</v>
      </c>
      <c r="C3192" s="2" t="s">
        <v>300</v>
      </c>
      <c r="D3192" s="5">
        <v>10650000</v>
      </c>
      <c r="E3192" s="5"/>
      <c r="F3192" s="5">
        <v>100</v>
      </c>
      <c r="G3192" s="5">
        <v>100</v>
      </c>
      <c r="H3192" s="5"/>
      <c r="I3192" s="5">
        <v>171</v>
      </c>
      <c r="J3192" s="5">
        <v>20.718</v>
      </c>
      <c r="K3192" s="5">
        <v>47.273</v>
      </c>
      <c r="L3192">
        <f t="shared" si="49"/>
        <v>62280.701754386</v>
      </c>
      <c r="M3192" s="5">
        <v>736926</v>
      </c>
      <c r="N3192" s="5">
        <v>35.31</v>
      </c>
      <c r="O3192">
        <v>1.720709</v>
      </c>
      <c r="Q3192">
        <v>18598.11</v>
      </c>
      <c r="R3192">
        <v>0.9122807</v>
      </c>
      <c r="S3192">
        <v>48.29824</v>
      </c>
      <c r="U3192">
        <v>0.7272727</v>
      </c>
      <c r="V3192">
        <v>883395</v>
      </c>
      <c r="W3192">
        <v>50.2924</v>
      </c>
      <c r="Y3192">
        <v>79.617</v>
      </c>
      <c r="Z3192">
        <v>21.402</v>
      </c>
      <c r="AA3192">
        <v>570000</v>
      </c>
      <c r="AB3192">
        <v>0.316682</v>
      </c>
      <c r="AC3192">
        <v>3.450292</v>
      </c>
      <c r="AD3192">
        <v>0.0783685</v>
      </c>
      <c r="AE3192">
        <v>0.6104771</v>
      </c>
      <c r="AF3192">
        <v>0.9315</v>
      </c>
      <c r="AG3192">
        <v>1702550</v>
      </c>
      <c r="AK3192">
        <v>14.532</v>
      </c>
      <c r="AO3192">
        <v>1887</v>
      </c>
      <c r="AP3192">
        <v>148</v>
      </c>
      <c r="AQ3192">
        <v>590</v>
      </c>
      <c r="AR3192">
        <v>1737</v>
      </c>
      <c r="AS3192">
        <v>674</v>
      </c>
      <c r="AT3192">
        <v>5700</v>
      </c>
      <c r="AU3192">
        <v>1000</v>
      </c>
      <c r="AV3192">
        <v>995</v>
      </c>
    </row>
    <row r="3193" spans="1:37">
      <c r="A3193" s="5">
        <v>2022</v>
      </c>
      <c r="B3193" s="5">
        <v>410600</v>
      </c>
      <c r="C3193" s="2" t="s">
        <v>300</v>
      </c>
      <c r="D3193" s="5">
        <v>11070000</v>
      </c>
      <c r="E3193" s="5"/>
      <c r="F3193" s="5">
        <v>100</v>
      </c>
      <c r="G3193" s="5">
        <v>100</v>
      </c>
      <c r="H3193" s="5"/>
      <c r="I3193" s="5">
        <v>172</v>
      </c>
      <c r="J3193" s="5">
        <v>21.886</v>
      </c>
      <c r="K3193" s="5">
        <v>48.61</v>
      </c>
      <c r="L3193">
        <f t="shared" si="49"/>
        <v>64360.4651162791</v>
      </c>
      <c r="M3193" s="5">
        <v>773086</v>
      </c>
      <c r="N3193" s="5">
        <v>35.67</v>
      </c>
      <c r="O3193">
        <v>1.838529</v>
      </c>
      <c r="Q3193">
        <v>18882.02</v>
      </c>
      <c r="R3193">
        <v>0.9186047</v>
      </c>
      <c r="S3193">
        <v>47.78489</v>
      </c>
      <c r="U3193">
        <v>0.7424242</v>
      </c>
      <c r="V3193">
        <v>905929</v>
      </c>
      <c r="W3193">
        <v>65.69768</v>
      </c>
      <c r="Y3193">
        <v>84.566</v>
      </c>
      <c r="Z3193">
        <v>21.312</v>
      </c>
      <c r="AB3193">
        <v>0.3203483</v>
      </c>
      <c r="AD3193">
        <v>0.0788268</v>
      </c>
      <c r="AE3193">
        <v>0.6309924</v>
      </c>
      <c r="AF3193">
        <v>0.922</v>
      </c>
      <c r="AG3193">
        <v>2023893</v>
      </c>
      <c r="AK3193">
        <v>14.069</v>
      </c>
    </row>
    <row r="3194" spans="1:48">
      <c r="A3194" s="5">
        <v>2002</v>
      </c>
      <c r="B3194" s="5">
        <v>410700</v>
      </c>
      <c r="C3194" s="2" t="s">
        <v>301</v>
      </c>
      <c r="D3194" s="5">
        <v>3404699</v>
      </c>
      <c r="E3194" s="5"/>
      <c r="F3194" s="5">
        <v>28.8</v>
      </c>
      <c r="G3194" s="5"/>
      <c r="H3194" s="5"/>
      <c r="I3194" s="5">
        <v>550.54</v>
      </c>
      <c r="J3194" s="5">
        <v>5.07</v>
      </c>
      <c r="K3194" s="5">
        <v>38.74</v>
      </c>
      <c r="L3194">
        <f t="shared" si="49"/>
        <v>6184.28996984779</v>
      </c>
      <c r="M3194" s="5">
        <v>130972</v>
      </c>
      <c r="N3194" s="5">
        <v>34.46</v>
      </c>
      <c r="P3194">
        <v>1247.294</v>
      </c>
      <c r="Q3194">
        <v>2174.339</v>
      </c>
      <c r="R3194">
        <v>0.9183303</v>
      </c>
      <c r="S3194">
        <v>26.37568</v>
      </c>
      <c r="T3194">
        <v>82.39746</v>
      </c>
      <c r="U3194">
        <v>1.274194</v>
      </c>
      <c r="V3194">
        <v>320570</v>
      </c>
      <c r="W3194">
        <v>15.4628</v>
      </c>
      <c r="Y3194">
        <v>113.73</v>
      </c>
      <c r="Z3194">
        <v>5.54</v>
      </c>
      <c r="AA3194">
        <v>171745</v>
      </c>
      <c r="AB3194">
        <v>0.0411241</v>
      </c>
      <c r="AC3194">
        <v>0.6479129</v>
      </c>
      <c r="AD3194">
        <v>0.0629427</v>
      </c>
      <c r="AE3194">
        <v>0.7792851</v>
      </c>
      <c r="AF3194">
        <v>0.7868</v>
      </c>
      <c r="AG3194">
        <v>312659</v>
      </c>
      <c r="AH3194">
        <v>8.428263</v>
      </c>
      <c r="AI3194">
        <v>288169</v>
      </c>
      <c r="AJ3194">
        <v>687259</v>
      </c>
      <c r="AK3194">
        <v>45.45</v>
      </c>
      <c r="AL3194">
        <v>2428764</v>
      </c>
      <c r="AM3194">
        <v>288169</v>
      </c>
      <c r="AN3194">
        <v>8.42826271057129</v>
      </c>
      <c r="AQ3194">
        <v>357</v>
      </c>
      <c r="AR3194">
        <v>4874</v>
      </c>
      <c r="AS3194">
        <v>4300</v>
      </c>
      <c r="AT3194">
        <v>119577</v>
      </c>
      <c r="AU3194">
        <v>46.7275</v>
      </c>
      <c r="AV3194">
        <v>17.1745</v>
      </c>
    </row>
    <row r="3195" spans="1:48">
      <c r="A3195" s="5">
        <v>2003</v>
      </c>
      <c r="B3195" s="5">
        <v>410700</v>
      </c>
      <c r="C3195" s="2" t="s">
        <v>301</v>
      </c>
      <c r="D3195" s="5">
        <v>3789452</v>
      </c>
      <c r="E3195" s="5">
        <v>99</v>
      </c>
      <c r="F3195" s="5">
        <v>31.07</v>
      </c>
      <c r="G3195" s="5"/>
      <c r="H3195" s="5">
        <v>20949</v>
      </c>
      <c r="I3195" s="5">
        <v>556.74</v>
      </c>
      <c r="J3195" s="5">
        <v>6.49</v>
      </c>
      <c r="K3195" s="5">
        <v>40.31</v>
      </c>
      <c r="L3195">
        <f t="shared" si="49"/>
        <v>6806.50213744297</v>
      </c>
      <c r="M3195" s="5">
        <v>155482</v>
      </c>
      <c r="N3195" s="5">
        <v>34.34</v>
      </c>
      <c r="O3195">
        <v>1.947016</v>
      </c>
      <c r="P3195">
        <v>2712.718</v>
      </c>
      <c r="Q3195">
        <v>2392.083</v>
      </c>
      <c r="R3195">
        <v>0.9228007</v>
      </c>
      <c r="S3195">
        <v>26.21544</v>
      </c>
      <c r="T3195">
        <v>91.35188</v>
      </c>
      <c r="U3195">
        <v>1.176471</v>
      </c>
      <c r="V3195">
        <v>351173</v>
      </c>
      <c r="W3195">
        <v>15.78097</v>
      </c>
      <c r="Y3195">
        <v>134.32</v>
      </c>
      <c r="Z3195">
        <v>6.13</v>
      </c>
      <c r="AA3195">
        <v>186532</v>
      </c>
      <c r="AB3195">
        <v>0.0485984</v>
      </c>
      <c r="AC3195">
        <v>0.7827648</v>
      </c>
      <c r="AD3195">
        <v>0.0681846</v>
      </c>
      <c r="AE3195">
        <v>0.7016755</v>
      </c>
      <c r="AF3195">
        <v>0.8328001</v>
      </c>
      <c r="AG3195">
        <v>353777</v>
      </c>
      <c r="AH3195">
        <v>8.656353</v>
      </c>
      <c r="AI3195">
        <v>347281</v>
      </c>
      <c r="AJ3195">
        <v>1510984</v>
      </c>
      <c r="AK3195">
        <v>43.23</v>
      </c>
      <c r="AL3195">
        <v>3006187</v>
      </c>
      <c r="AM3195">
        <v>347281</v>
      </c>
      <c r="AN3195">
        <v>8.65635299682617</v>
      </c>
      <c r="AQ3195">
        <v>436</v>
      </c>
      <c r="AR3195">
        <v>4853</v>
      </c>
      <c r="AS3195">
        <v>4900</v>
      </c>
      <c r="AT3195">
        <v>116139</v>
      </c>
      <c r="AU3195">
        <v>68.0889</v>
      </c>
      <c r="AV3195">
        <v>18.6532</v>
      </c>
    </row>
    <row r="3196" spans="1:48">
      <c r="A3196" s="5">
        <v>2004</v>
      </c>
      <c r="B3196" s="5">
        <v>410700</v>
      </c>
      <c r="C3196" s="2" t="s">
        <v>301</v>
      </c>
      <c r="D3196" s="5">
        <v>4615109</v>
      </c>
      <c r="E3196" s="5">
        <v>99</v>
      </c>
      <c r="F3196" s="5">
        <v>30.43</v>
      </c>
      <c r="G3196" s="5">
        <v>37.44</v>
      </c>
      <c r="H3196" s="5">
        <v>19163</v>
      </c>
      <c r="I3196" s="5">
        <v>562.99</v>
      </c>
      <c r="J3196" s="5">
        <v>6.5</v>
      </c>
      <c r="K3196" s="5">
        <v>39.91</v>
      </c>
      <c r="L3196">
        <f t="shared" si="49"/>
        <v>8197.49729124851</v>
      </c>
      <c r="M3196" s="5">
        <v>199003</v>
      </c>
      <c r="N3196" s="5">
        <v>32.73</v>
      </c>
      <c r="O3196">
        <v>1.773443</v>
      </c>
      <c r="P3196">
        <v>3875.998</v>
      </c>
      <c r="Q3196">
        <v>2744.956</v>
      </c>
      <c r="R3196">
        <v>0.9253997</v>
      </c>
      <c r="S3196">
        <v>25.97336</v>
      </c>
      <c r="T3196">
        <v>105.4512</v>
      </c>
      <c r="U3196">
        <v>1.243243</v>
      </c>
      <c r="V3196">
        <v>380160</v>
      </c>
      <c r="W3196">
        <v>15.96803</v>
      </c>
      <c r="Y3196">
        <v>124.92</v>
      </c>
      <c r="Z3196">
        <v>6.12</v>
      </c>
      <c r="AA3196">
        <v>202683</v>
      </c>
      <c r="AB3196">
        <v>0.0499449</v>
      </c>
      <c r="AC3196">
        <v>0.8419183</v>
      </c>
      <c r="AD3196">
        <v>0.0689191</v>
      </c>
      <c r="AE3196">
        <v>0.6522517</v>
      </c>
      <c r="AF3196">
        <v>0.8291</v>
      </c>
      <c r="AG3196">
        <v>408379</v>
      </c>
      <c r="AH3196">
        <v>9.770583</v>
      </c>
      <c r="AI3196">
        <v>397089</v>
      </c>
      <c r="AJ3196">
        <v>2182187</v>
      </c>
      <c r="AK3196">
        <v>42.23</v>
      </c>
      <c r="AL3196">
        <v>3879791</v>
      </c>
      <c r="AM3196">
        <v>397089</v>
      </c>
      <c r="AN3196">
        <v>9.770583152771</v>
      </c>
      <c r="AQ3196">
        <v>474</v>
      </c>
      <c r="AR3196">
        <v>3714</v>
      </c>
      <c r="AS3196">
        <v>5000</v>
      </c>
      <c r="AT3196">
        <v>223157</v>
      </c>
      <c r="AU3196">
        <v>85.9255</v>
      </c>
      <c r="AV3196">
        <v>20.2683</v>
      </c>
    </row>
    <row r="3197" spans="1:48">
      <c r="A3197" s="5">
        <v>2005</v>
      </c>
      <c r="B3197" s="5">
        <v>410700</v>
      </c>
      <c r="C3197" s="2" t="s">
        <v>301</v>
      </c>
      <c r="D3197" s="5">
        <v>5441633</v>
      </c>
      <c r="E3197" s="5">
        <v>99</v>
      </c>
      <c r="F3197" s="5">
        <v>30</v>
      </c>
      <c r="G3197" s="5">
        <v>31.91</v>
      </c>
      <c r="H3197" s="5">
        <v>16764</v>
      </c>
      <c r="I3197" s="5">
        <v>569.2</v>
      </c>
      <c r="J3197" s="5">
        <v>6.52</v>
      </c>
      <c r="K3197" s="5">
        <v>39.59</v>
      </c>
      <c r="L3197">
        <f t="shared" si="49"/>
        <v>9560.14230498946</v>
      </c>
      <c r="M3197" s="5">
        <v>253681</v>
      </c>
      <c r="N3197" s="5">
        <v>32.11</v>
      </c>
      <c r="O3197">
        <v>1.622422</v>
      </c>
      <c r="P3197">
        <v>5616.97</v>
      </c>
      <c r="Q3197">
        <v>2888.9</v>
      </c>
      <c r="R3197">
        <v>0.9226714</v>
      </c>
      <c r="S3197">
        <v>25.96309</v>
      </c>
      <c r="T3197">
        <v>120.9332</v>
      </c>
      <c r="U3197">
        <v>1.220779</v>
      </c>
      <c r="V3197">
        <v>437508</v>
      </c>
      <c r="W3197">
        <v>16.41476</v>
      </c>
      <c r="Y3197">
        <v>124.3</v>
      </c>
      <c r="Z3197">
        <v>6.41</v>
      </c>
      <c r="AA3197">
        <v>252225</v>
      </c>
      <c r="AB3197">
        <v>0.0574122</v>
      </c>
      <c r="AC3197">
        <v>0.8523726</v>
      </c>
      <c r="AD3197">
        <v>0.0696536</v>
      </c>
      <c r="AE3197">
        <v>0.6231321</v>
      </c>
      <c r="AF3197">
        <v>0.8363999</v>
      </c>
      <c r="AG3197">
        <v>510842</v>
      </c>
      <c r="AH3197">
        <v>8.657985</v>
      </c>
      <c r="AI3197">
        <v>637465</v>
      </c>
      <c r="AJ3197">
        <v>3196056</v>
      </c>
      <c r="AK3197">
        <v>43.55</v>
      </c>
      <c r="AL3197">
        <v>5519162</v>
      </c>
      <c r="AM3197">
        <v>637465</v>
      </c>
      <c r="AN3197">
        <v>8.65798473358154</v>
      </c>
      <c r="AQ3197">
        <v>485</v>
      </c>
      <c r="AR3197">
        <v>7344</v>
      </c>
      <c r="AS3197">
        <v>5000</v>
      </c>
      <c r="AT3197">
        <v>147039</v>
      </c>
      <c r="AU3197">
        <v>1059528</v>
      </c>
      <c r="AV3197">
        <v>25.2225</v>
      </c>
    </row>
    <row r="3198" spans="1:48">
      <c r="A3198" s="5">
        <v>2006</v>
      </c>
      <c r="B3198" s="5">
        <v>410700</v>
      </c>
      <c r="C3198" s="2" t="s">
        <v>301</v>
      </c>
      <c r="D3198" s="5">
        <v>6399858</v>
      </c>
      <c r="E3198" s="5">
        <v>98</v>
      </c>
      <c r="F3198" s="5">
        <v>71.12</v>
      </c>
      <c r="G3198" s="5">
        <v>61.01</v>
      </c>
      <c r="H3198" s="5">
        <v>19391</v>
      </c>
      <c r="I3198" s="5">
        <v>576.57</v>
      </c>
      <c r="J3198" s="5">
        <v>7.87</v>
      </c>
      <c r="K3198" s="5">
        <v>39.51</v>
      </c>
      <c r="L3198">
        <f t="shared" si="49"/>
        <v>11099.88032676</v>
      </c>
      <c r="M3198" s="5">
        <v>319792</v>
      </c>
      <c r="N3198" s="5">
        <v>32.33</v>
      </c>
      <c r="O3198">
        <v>1.615429</v>
      </c>
      <c r="P3198">
        <v>7368.413</v>
      </c>
      <c r="Q3198">
        <v>3290.165</v>
      </c>
      <c r="R3198">
        <v>0.9237435</v>
      </c>
      <c r="S3198">
        <v>26.93934</v>
      </c>
      <c r="T3198">
        <v>138.104</v>
      </c>
      <c r="U3198">
        <v>1.11236</v>
      </c>
      <c r="V3198">
        <v>502212</v>
      </c>
      <c r="W3198">
        <v>16.34315</v>
      </c>
      <c r="Y3198">
        <v>109.72</v>
      </c>
      <c r="Z3198">
        <v>8.87</v>
      </c>
      <c r="AA3198">
        <v>288023</v>
      </c>
      <c r="AB3198">
        <v>0.0761415</v>
      </c>
      <c r="AC3198">
        <v>1.129983</v>
      </c>
      <c r="AD3198">
        <v>0.0706329</v>
      </c>
      <c r="AE3198">
        <v>0.6166316</v>
      </c>
      <c r="AF3198">
        <v>0.8476</v>
      </c>
      <c r="AG3198">
        <v>659184</v>
      </c>
      <c r="AH3198">
        <v>12.92854</v>
      </c>
      <c r="AI3198">
        <v>567388</v>
      </c>
      <c r="AJ3198">
        <v>4251574</v>
      </c>
      <c r="AK3198">
        <v>44.01</v>
      </c>
      <c r="AL3198">
        <v>7335497</v>
      </c>
      <c r="AM3198">
        <v>567388</v>
      </c>
      <c r="AN3198">
        <v>12.9285373687744</v>
      </c>
      <c r="AQ3198">
        <v>652</v>
      </c>
      <c r="AR3198">
        <v>8087</v>
      </c>
      <c r="AS3198">
        <v>5000</v>
      </c>
      <c r="AT3198">
        <v>175117</v>
      </c>
      <c r="AU3198">
        <v>1355047</v>
      </c>
      <c r="AV3198">
        <v>28.8023</v>
      </c>
    </row>
    <row r="3199" spans="1:48">
      <c r="A3199" s="5">
        <v>2007</v>
      </c>
      <c r="B3199" s="5">
        <v>410700</v>
      </c>
      <c r="C3199" s="2" t="s">
        <v>301</v>
      </c>
      <c r="D3199" s="5">
        <v>7796766</v>
      </c>
      <c r="E3199" s="5">
        <v>99</v>
      </c>
      <c r="F3199" s="5">
        <v>100</v>
      </c>
      <c r="G3199" s="5">
        <v>70</v>
      </c>
      <c r="H3199" s="5">
        <v>19926</v>
      </c>
      <c r="I3199" s="5">
        <v>584.04</v>
      </c>
      <c r="J3199" s="5">
        <v>10.98</v>
      </c>
      <c r="K3199" s="5">
        <v>38.88</v>
      </c>
      <c r="L3199">
        <f t="shared" si="49"/>
        <v>13349.7123484693</v>
      </c>
      <c r="M3199" s="5">
        <v>411351</v>
      </c>
      <c r="N3199" s="5">
        <v>32.34</v>
      </c>
      <c r="O3199">
        <v>1.428223</v>
      </c>
      <c r="P3199">
        <v>9964.555</v>
      </c>
      <c r="Q3199">
        <v>3844.25</v>
      </c>
      <c r="R3199">
        <v>0.9246575</v>
      </c>
      <c r="S3199">
        <v>30.1113</v>
      </c>
      <c r="T3199">
        <v>152.7294</v>
      </c>
      <c r="U3199">
        <v>0.7912088</v>
      </c>
      <c r="V3199">
        <v>599753</v>
      </c>
      <c r="W3199">
        <v>16.48973</v>
      </c>
      <c r="Y3199">
        <v>100.22</v>
      </c>
      <c r="Z3199">
        <v>12.54</v>
      </c>
      <c r="AA3199">
        <v>335778</v>
      </c>
      <c r="AB3199">
        <v>0.0772432</v>
      </c>
      <c r="AC3199">
        <v>1.172945</v>
      </c>
      <c r="AD3199">
        <v>0.0714898</v>
      </c>
      <c r="AE3199">
        <v>0.6048251</v>
      </c>
      <c r="AF3199">
        <v>0.8581</v>
      </c>
      <c r="AG3199">
        <v>842296</v>
      </c>
      <c r="AH3199">
        <v>14.69356</v>
      </c>
      <c r="AI3199">
        <v>684145</v>
      </c>
      <c r="AJ3199">
        <v>5819300</v>
      </c>
      <c r="AK3199">
        <v>43.51</v>
      </c>
      <c r="AL3199">
        <v>10052524</v>
      </c>
      <c r="AM3199">
        <v>684145</v>
      </c>
      <c r="AN3199">
        <v>14.6935577392578</v>
      </c>
      <c r="AQ3199">
        <v>685</v>
      </c>
      <c r="AR3199">
        <v>8808</v>
      </c>
      <c r="AS3199">
        <v>5000</v>
      </c>
      <c r="AT3199">
        <v>204074</v>
      </c>
      <c r="AU3199">
        <v>170.49</v>
      </c>
      <c r="AV3199">
        <v>33.5778</v>
      </c>
    </row>
    <row r="3200" spans="1:48">
      <c r="A3200" s="5">
        <v>2008</v>
      </c>
      <c r="B3200" s="5">
        <v>410700</v>
      </c>
      <c r="C3200" s="2" t="s">
        <v>301</v>
      </c>
      <c r="D3200" s="5">
        <v>9494928</v>
      </c>
      <c r="E3200" s="5">
        <v>100</v>
      </c>
      <c r="F3200" s="5">
        <v>100</v>
      </c>
      <c r="G3200" s="5">
        <v>86.04</v>
      </c>
      <c r="H3200" s="5">
        <v>18335</v>
      </c>
      <c r="I3200" s="5">
        <v>589.57</v>
      </c>
      <c r="J3200" s="5">
        <v>8.51</v>
      </c>
      <c r="K3200" s="5">
        <v>38.79</v>
      </c>
      <c r="L3200">
        <f t="shared" si="49"/>
        <v>16104.8357277338</v>
      </c>
      <c r="M3200" s="5">
        <v>487725</v>
      </c>
      <c r="N3200" s="5">
        <v>31.33</v>
      </c>
      <c r="O3200">
        <v>1.371381</v>
      </c>
      <c r="P3200">
        <v>13007.22</v>
      </c>
      <c r="Q3200">
        <v>4711.319</v>
      </c>
      <c r="R3200">
        <v>0.9288136</v>
      </c>
      <c r="S3200">
        <v>29.12881</v>
      </c>
      <c r="T3200">
        <v>167.3356</v>
      </c>
      <c r="U3200">
        <v>0.7684211</v>
      </c>
      <c r="V3200">
        <v>700685</v>
      </c>
      <c r="W3200">
        <v>16.83051</v>
      </c>
      <c r="Y3200">
        <v>118.64</v>
      </c>
      <c r="Z3200">
        <v>12.99</v>
      </c>
      <c r="AA3200">
        <v>393373</v>
      </c>
      <c r="AB3200">
        <v>0.0837312</v>
      </c>
      <c r="AC3200">
        <v>1.245763</v>
      </c>
      <c r="AD3200">
        <v>0.0722243</v>
      </c>
      <c r="AE3200">
        <v>0.570778</v>
      </c>
      <c r="AF3200">
        <v>0.8622</v>
      </c>
      <c r="AG3200">
        <v>992281</v>
      </c>
      <c r="AH3200">
        <v>8.582498</v>
      </c>
      <c r="AI3200">
        <v>1494669</v>
      </c>
      <c r="AJ3200">
        <v>7674260</v>
      </c>
      <c r="AK3200">
        <v>42.25</v>
      </c>
      <c r="AL3200">
        <v>12827993</v>
      </c>
      <c r="AM3200">
        <v>1494669</v>
      </c>
      <c r="AN3200">
        <v>8.58249759674072</v>
      </c>
      <c r="AQ3200">
        <v>735</v>
      </c>
      <c r="AR3200">
        <v>9240</v>
      </c>
      <c r="AS3200">
        <v>4500</v>
      </c>
      <c r="AT3200">
        <v>217098</v>
      </c>
      <c r="AU3200">
        <v>203.45</v>
      </c>
      <c r="AV3200">
        <v>39.3373</v>
      </c>
    </row>
    <row r="3201" spans="1:48">
      <c r="A3201" s="5">
        <v>2009</v>
      </c>
      <c r="B3201" s="5">
        <v>410700</v>
      </c>
      <c r="C3201" s="2" t="s">
        <v>301</v>
      </c>
      <c r="D3201" s="5">
        <v>9919801</v>
      </c>
      <c r="E3201" s="5">
        <v>100</v>
      </c>
      <c r="F3201" s="5">
        <v>95.43</v>
      </c>
      <c r="G3201" s="5">
        <v>86.71</v>
      </c>
      <c r="H3201" s="5">
        <v>17389</v>
      </c>
      <c r="I3201" s="5">
        <v>597.25</v>
      </c>
      <c r="J3201" s="5">
        <v>9.18</v>
      </c>
      <c r="K3201" s="5">
        <v>41.11</v>
      </c>
      <c r="L3201">
        <f t="shared" si="49"/>
        <v>16609.1268313102</v>
      </c>
      <c r="M3201" s="5">
        <v>558896</v>
      </c>
      <c r="N3201" s="5">
        <v>30.37</v>
      </c>
      <c r="O3201">
        <v>1.574514</v>
      </c>
      <c r="P3201">
        <v>17057.17</v>
      </c>
      <c r="Q3201">
        <v>5532.347</v>
      </c>
      <c r="R3201">
        <v>0.9246231</v>
      </c>
      <c r="S3201">
        <v>34.16415</v>
      </c>
      <c r="T3201">
        <v>175.7621</v>
      </c>
      <c r="U3201">
        <v>0.7708333</v>
      </c>
      <c r="V3201">
        <v>863266</v>
      </c>
      <c r="W3201">
        <v>16.91792</v>
      </c>
      <c r="Y3201">
        <v>126.82</v>
      </c>
      <c r="Z3201">
        <v>13.18</v>
      </c>
      <c r="AA3201">
        <v>490000</v>
      </c>
      <c r="AB3201">
        <v>0.0871588</v>
      </c>
      <c r="AC3201">
        <v>1.522613</v>
      </c>
      <c r="AD3201">
        <v>0.0730812</v>
      </c>
      <c r="AE3201">
        <v>0.5389531</v>
      </c>
      <c r="AF3201">
        <v>0.8672001</v>
      </c>
      <c r="AG3201">
        <v>1315836</v>
      </c>
      <c r="AH3201">
        <v>10.72607</v>
      </c>
      <c r="AI3201">
        <v>1298087</v>
      </c>
      <c r="AJ3201">
        <v>10183129</v>
      </c>
      <c r="AK3201">
        <v>45.35</v>
      </c>
      <c r="AL3201">
        <v>13923373</v>
      </c>
      <c r="AM3201">
        <v>1298087</v>
      </c>
      <c r="AN3201">
        <v>10.7260704040527</v>
      </c>
      <c r="AQ3201">
        <v>909</v>
      </c>
      <c r="AR3201">
        <v>10353</v>
      </c>
      <c r="AS3201">
        <v>1530</v>
      </c>
      <c r="AT3201">
        <v>215751</v>
      </c>
      <c r="AU3201">
        <v>262.24</v>
      </c>
      <c r="AV3201">
        <v>49</v>
      </c>
    </row>
    <row r="3202" spans="1:48">
      <c r="A3202" s="5">
        <v>2010</v>
      </c>
      <c r="B3202" s="5">
        <v>410700</v>
      </c>
      <c r="C3202" s="2" t="s">
        <v>301</v>
      </c>
      <c r="D3202" s="5">
        <v>11899408</v>
      </c>
      <c r="E3202" s="5">
        <v>100</v>
      </c>
      <c r="F3202" s="5">
        <v>100</v>
      </c>
      <c r="G3202" s="5">
        <v>87.48</v>
      </c>
      <c r="H3202" s="5">
        <v>16098</v>
      </c>
      <c r="I3202" s="5">
        <v>603.86</v>
      </c>
      <c r="J3202" s="5">
        <v>9.51</v>
      </c>
      <c r="K3202" s="5">
        <v>41.24</v>
      </c>
      <c r="L3202">
        <f t="shared" si="49"/>
        <v>19705.5741397013</v>
      </c>
      <c r="M3202" s="5">
        <v>704565</v>
      </c>
      <c r="N3202" s="5">
        <v>29.1</v>
      </c>
      <c r="O3202">
        <v>1.560162</v>
      </c>
      <c r="P3202">
        <v>20054.04</v>
      </c>
      <c r="Q3202">
        <v>6426.271</v>
      </c>
      <c r="R3202">
        <v>0.9238411</v>
      </c>
      <c r="S3202">
        <v>36.36755</v>
      </c>
      <c r="T3202">
        <v>190.6043</v>
      </c>
      <c r="U3202">
        <v>0.7731959</v>
      </c>
      <c r="V3202">
        <v>978477</v>
      </c>
      <c r="W3202">
        <v>17.43377</v>
      </c>
      <c r="Y3202">
        <v>130.59</v>
      </c>
      <c r="Z3202">
        <v>13.68</v>
      </c>
      <c r="AA3202">
        <v>569135</v>
      </c>
      <c r="AB3202">
        <v>0.0936467</v>
      </c>
      <c r="AC3202">
        <v>1.705298</v>
      </c>
      <c r="AD3202">
        <v>0.0739381</v>
      </c>
      <c r="AE3202">
        <v>0.5044203</v>
      </c>
      <c r="AF3202">
        <v>0.8679</v>
      </c>
      <c r="AG3202">
        <v>1581959</v>
      </c>
      <c r="AH3202">
        <v>10.86634</v>
      </c>
      <c r="AI3202">
        <v>1796792</v>
      </c>
      <c r="AJ3202">
        <v>12112643</v>
      </c>
      <c r="AK3202">
        <v>45.69</v>
      </c>
      <c r="AL3202">
        <v>19524557</v>
      </c>
      <c r="AM3202">
        <v>1796792</v>
      </c>
      <c r="AN3202">
        <v>10.8663425445557</v>
      </c>
      <c r="AQ3202">
        <v>1030</v>
      </c>
      <c r="AR3202">
        <v>12529</v>
      </c>
      <c r="AS3202">
        <v>1338</v>
      </c>
      <c r="AT3202">
        <v>232370</v>
      </c>
      <c r="AU3202">
        <v>433.73</v>
      </c>
      <c r="AV3202">
        <v>56.9135</v>
      </c>
    </row>
    <row r="3203" spans="1:48">
      <c r="A3203" s="5">
        <v>2011</v>
      </c>
      <c r="B3203" s="5">
        <v>410700</v>
      </c>
      <c r="C3203" s="2" t="s">
        <v>301</v>
      </c>
      <c r="D3203" s="5">
        <v>14894078</v>
      </c>
      <c r="E3203" s="5">
        <v>100</v>
      </c>
      <c r="F3203" s="5">
        <v>100</v>
      </c>
      <c r="G3203" s="5">
        <v>87.6</v>
      </c>
      <c r="H3203" s="5">
        <v>15601</v>
      </c>
      <c r="I3203" s="5">
        <v>612.5</v>
      </c>
      <c r="J3203" s="5">
        <v>10.04</v>
      </c>
      <c r="K3203" s="5">
        <v>41.27</v>
      </c>
      <c r="L3203">
        <f t="shared" ref="L3203:L3266" si="50">D3203/I3203</f>
        <v>24316.8620408163</v>
      </c>
      <c r="M3203" s="5">
        <v>907313</v>
      </c>
      <c r="N3203" s="5">
        <v>28.29</v>
      </c>
      <c r="O3203">
        <v>1.438368</v>
      </c>
      <c r="P3203">
        <v>18426.16</v>
      </c>
      <c r="Q3203">
        <v>7530.284</v>
      </c>
      <c r="R3203">
        <v>0.9233279</v>
      </c>
      <c r="S3203">
        <v>37.8907</v>
      </c>
      <c r="T3203">
        <v>210.2463</v>
      </c>
      <c r="U3203">
        <v>0.7102804</v>
      </c>
      <c r="V3203">
        <v>1113506</v>
      </c>
      <c r="W3203">
        <v>17.81403</v>
      </c>
      <c r="Y3203">
        <v>136.73</v>
      </c>
      <c r="Z3203">
        <v>13.72</v>
      </c>
      <c r="AA3203">
        <v>576462</v>
      </c>
      <c r="AB3203">
        <v>0.0948709</v>
      </c>
      <c r="AC3203">
        <v>1.939641</v>
      </c>
      <c r="AD3203">
        <v>0.0750398</v>
      </c>
      <c r="AE3203">
        <v>0.4784374</v>
      </c>
      <c r="AF3203">
        <v>0.8742</v>
      </c>
      <c r="AG3203">
        <v>2013212</v>
      </c>
      <c r="AH3203">
        <v>12.34237</v>
      </c>
      <c r="AI3203">
        <v>2146703</v>
      </c>
      <c r="AJ3203">
        <v>11295236</v>
      </c>
      <c r="AK3203">
        <v>46.84</v>
      </c>
      <c r="AL3203">
        <v>26495412</v>
      </c>
      <c r="AM3203">
        <v>2146703</v>
      </c>
      <c r="AN3203">
        <v>12.3423748016357</v>
      </c>
      <c r="AQ3203">
        <v>1189</v>
      </c>
      <c r="AR3203">
        <v>13962</v>
      </c>
      <c r="AS3203">
        <v>1363</v>
      </c>
      <c r="AT3203">
        <v>261404</v>
      </c>
      <c r="AU3203">
        <v>456.28</v>
      </c>
      <c r="AV3203">
        <v>57.6462</v>
      </c>
    </row>
    <row r="3204" spans="1:48">
      <c r="A3204" s="5">
        <v>2012</v>
      </c>
      <c r="B3204" s="5">
        <v>410700</v>
      </c>
      <c r="C3204" s="2" t="s">
        <v>301</v>
      </c>
      <c r="D3204" s="5">
        <v>16197714</v>
      </c>
      <c r="E3204" s="5">
        <v>98</v>
      </c>
      <c r="F3204" s="5">
        <v>100</v>
      </c>
      <c r="G3204" s="5">
        <v>87.8</v>
      </c>
      <c r="H3204" s="5">
        <v>13238</v>
      </c>
      <c r="I3204" s="5">
        <v>617</v>
      </c>
      <c r="J3204" s="5">
        <v>10.12</v>
      </c>
      <c r="K3204" s="5">
        <v>41.3</v>
      </c>
      <c r="L3204">
        <f t="shared" si="50"/>
        <v>26252.3727714749</v>
      </c>
      <c r="M3204" s="5">
        <v>1083460</v>
      </c>
      <c r="N3204" s="5">
        <v>30.48</v>
      </c>
      <c r="O3204">
        <v>1.447793</v>
      </c>
      <c r="P3204">
        <v>22371.43</v>
      </c>
      <c r="Q3204">
        <v>8757.747</v>
      </c>
      <c r="R3204">
        <v>0.9254457</v>
      </c>
      <c r="S3204">
        <v>41.14262</v>
      </c>
      <c r="T3204">
        <v>228.4182</v>
      </c>
      <c r="U3204">
        <v>0.6909091</v>
      </c>
      <c r="V3204">
        <v>1284693</v>
      </c>
      <c r="W3204">
        <v>18.16856</v>
      </c>
      <c r="Y3204">
        <v>142.44</v>
      </c>
      <c r="Z3204">
        <v>14.12</v>
      </c>
      <c r="AA3204">
        <v>660000</v>
      </c>
      <c r="AB3204">
        <v>0.0981937</v>
      </c>
      <c r="AC3204">
        <v>1.752026</v>
      </c>
      <c r="AD3204">
        <v>0.0747969</v>
      </c>
      <c r="AE3204">
        <v>0.5333333</v>
      </c>
      <c r="AF3204">
        <v>0.8763</v>
      </c>
      <c r="AG3204">
        <v>2415023</v>
      </c>
      <c r="AH3204">
        <v>14.36943</v>
      </c>
      <c r="AI3204">
        <v>2070452</v>
      </c>
      <c r="AJ3204">
        <v>13803174</v>
      </c>
      <c r="AK3204">
        <v>46</v>
      </c>
      <c r="AL3204">
        <v>29751207</v>
      </c>
      <c r="AM3204">
        <v>2070452</v>
      </c>
      <c r="AN3204">
        <v>14.3694257736206</v>
      </c>
      <c r="AQ3204">
        <v>1081</v>
      </c>
      <c r="AR3204">
        <v>13199</v>
      </c>
      <c r="AS3204">
        <v>1738</v>
      </c>
      <c r="AT3204">
        <v>397953</v>
      </c>
      <c r="AU3204">
        <v>497.85</v>
      </c>
      <c r="AV3204">
        <v>66</v>
      </c>
    </row>
    <row r="3205" spans="1:48">
      <c r="A3205" s="5">
        <v>2013</v>
      </c>
      <c r="B3205" s="5">
        <v>410700</v>
      </c>
      <c r="C3205" s="2" t="s">
        <v>301</v>
      </c>
      <c r="D3205" s="5">
        <v>17660960</v>
      </c>
      <c r="E3205" s="5">
        <v>98</v>
      </c>
      <c r="F3205" s="5">
        <v>100</v>
      </c>
      <c r="G3205" s="5">
        <v>90</v>
      </c>
      <c r="H3205" s="5">
        <v>13088</v>
      </c>
      <c r="I3205" s="5">
        <v>625</v>
      </c>
      <c r="J3205" s="5">
        <v>10.2</v>
      </c>
      <c r="K3205" s="5">
        <v>40.8</v>
      </c>
      <c r="L3205">
        <f t="shared" si="50"/>
        <v>28257.536</v>
      </c>
      <c r="M3205" s="5">
        <v>1295043</v>
      </c>
      <c r="N3205" s="5">
        <v>31.39</v>
      </c>
      <c r="O3205">
        <v>1.566735</v>
      </c>
      <c r="P3205">
        <v>24978.33</v>
      </c>
      <c r="Q3205">
        <v>9011.71</v>
      </c>
      <c r="R3205">
        <v>0.8848</v>
      </c>
      <c r="S3205">
        <v>43.0464</v>
      </c>
      <c r="T3205">
        <v>226.8672</v>
      </c>
      <c r="U3205">
        <v>0.6909091</v>
      </c>
      <c r="V3205">
        <v>2099252</v>
      </c>
      <c r="W3205">
        <v>19.68</v>
      </c>
      <c r="Y3205">
        <v>107.2</v>
      </c>
      <c r="Z3205">
        <v>14.26</v>
      </c>
      <c r="AA3205">
        <v>780000</v>
      </c>
      <c r="AB3205">
        <v>0.099406</v>
      </c>
      <c r="AC3205">
        <v>1.3072</v>
      </c>
      <c r="AD3205">
        <v>0.0757668</v>
      </c>
      <c r="AE3205">
        <v>0.5546916</v>
      </c>
      <c r="AF3205">
        <v>0.8798</v>
      </c>
      <c r="AG3205">
        <v>2677605</v>
      </c>
      <c r="AH3205">
        <v>15.31096</v>
      </c>
      <c r="AI3205">
        <v>2090494</v>
      </c>
      <c r="AJ3205">
        <v>15611456</v>
      </c>
      <c r="AK3205">
        <v>72</v>
      </c>
      <c r="AL3205">
        <v>32007480</v>
      </c>
      <c r="AM3205">
        <v>2090494</v>
      </c>
      <c r="AN3205">
        <v>15.3109645843506</v>
      </c>
      <c r="AQ3205">
        <v>817</v>
      </c>
      <c r="AR3205">
        <v>13372</v>
      </c>
      <c r="AS3205">
        <v>1738</v>
      </c>
      <c r="AT3205">
        <v>346754</v>
      </c>
      <c r="AU3205">
        <v>565.2</v>
      </c>
      <c r="AV3205">
        <v>78</v>
      </c>
    </row>
    <row r="3206" spans="1:48">
      <c r="A3206" s="5">
        <v>2014</v>
      </c>
      <c r="B3206" s="5">
        <v>410700</v>
      </c>
      <c r="C3206" s="2" t="s">
        <v>301</v>
      </c>
      <c r="D3206" s="5">
        <v>19179974</v>
      </c>
      <c r="E3206" s="5">
        <v>100</v>
      </c>
      <c r="F3206" s="5">
        <v>100</v>
      </c>
      <c r="G3206" s="5">
        <v>90</v>
      </c>
      <c r="H3206" s="5">
        <v>17795</v>
      </c>
      <c r="I3206" s="5">
        <v>630.5</v>
      </c>
      <c r="J3206" s="5">
        <v>10.25</v>
      </c>
      <c r="K3206" s="5">
        <v>39.99</v>
      </c>
      <c r="L3206">
        <f t="shared" si="50"/>
        <v>30420.260111023</v>
      </c>
      <c r="M3206" s="5">
        <v>1391294</v>
      </c>
      <c r="N3206" s="5">
        <v>31.55</v>
      </c>
      <c r="O3206">
        <v>1.602473</v>
      </c>
      <c r="P3206">
        <v>29190.65</v>
      </c>
      <c r="Q3206">
        <v>10202.48</v>
      </c>
      <c r="R3206">
        <v>0.8858954</v>
      </c>
      <c r="S3206">
        <v>44.99842</v>
      </c>
      <c r="T3206">
        <v>226.7084</v>
      </c>
      <c r="U3206">
        <v>0.6725664</v>
      </c>
      <c r="V3206">
        <v>2394303</v>
      </c>
      <c r="W3206">
        <v>19.49287</v>
      </c>
      <c r="Y3206">
        <v>115.33</v>
      </c>
      <c r="Z3206">
        <v>14.45</v>
      </c>
      <c r="AA3206">
        <v>930000</v>
      </c>
      <c r="AB3206">
        <v>0.097638</v>
      </c>
      <c r="AC3206">
        <v>1.33122</v>
      </c>
      <c r="AD3206">
        <v>0.0737839</v>
      </c>
      <c r="AE3206">
        <v>0.5574206</v>
      </c>
      <c r="AF3206">
        <v>0.8815001</v>
      </c>
      <c r="AG3206">
        <v>2795059</v>
      </c>
      <c r="AH3206">
        <v>14.48394</v>
      </c>
      <c r="AI3206">
        <v>2547371</v>
      </c>
      <c r="AJ3206">
        <v>18419300</v>
      </c>
      <c r="AK3206">
        <v>72.389</v>
      </c>
      <c r="AL3206">
        <v>36895965</v>
      </c>
      <c r="AM3206">
        <v>2547371</v>
      </c>
      <c r="AN3206">
        <v>14.4839382171631</v>
      </c>
      <c r="AQ3206">
        <v>840</v>
      </c>
      <c r="AR3206">
        <v>11461</v>
      </c>
      <c r="AS3206">
        <v>1736</v>
      </c>
      <c r="AT3206">
        <v>337294</v>
      </c>
      <c r="AU3206">
        <v>576</v>
      </c>
      <c r="AV3206">
        <v>93</v>
      </c>
    </row>
    <row r="3207" spans="1:48">
      <c r="A3207" s="5">
        <v>2015</v>
      </c>
      <c r="B3207" s="5">
        <v>410700</v>
      </c>
      <c r="C3207" s="2" t="s">
        <v>301</v>
      </c>
      <c r="D3207" s="5">
        <v>19750287</v>
      </c>
      <c r="E3207" s="5">
        <v>100</v>
      </c>
      <c r="F3207" s="5">
        <v>100</v>
      </c>
      <c r="G3207" s="5">
        <v>90</v>
      </c>
      <c r="H3207" s="5">
        <v>15155</v>
      </c>
      <c r="I3207" s="5">
        <v>637.44</v>
      </c>
      <c r="J3207" s="5">
        <v>10.5</v>
      </c>
      <c r="K3207" s="5">
        <v>40</v>
      </c>
      <c r="L3207">
        <f t="shared" si="50"/>
        <v>30983.7584713855</v>
      </c>
      <c r="M3207" s="5">
        <v>1445666</v>
      </c>
      <c r="N3207" s="5">
        <v>38.96</v>
      </c>
      <c r="O3207">
        <v>1.715665</v>
      </c>
      <c r="P3207">
        <v>30254.5</v>
      </c>
      <c r="Q3207">
        <v>12205.76</v>
      </c>
      <c r="R3207">
        <v>0.8916798</v>
      </c>
      <c r="S3207">
        <v>46.71115</v>
      </c>
      <c r="T3207">
        <v>224.9419</v>
      </c>
      <c r="U3207">
        <v>0.6695652</v>
      </c>
      <c r="V3207">
        <v>2445173</v>
      </c>
      <c r="W3207">
        <v>21.0675</v>
      </c>
      <c r="Y3207">
        <v>127.82</v>
      </c>
      <c r="Z3207">
        <v>14.49</v>
      </c>
      <c r="AA3207">
        <v>1040000</v>
      </c>
      <c r="AB3207">
        <v>0.0978537</v>
      </c>
      <c r="AC3207">
        <v>1.698587</v>
      </c>
      <c r="AD3207">
        <v>0.0735057</v>
      </c>
      <c r="AE3207">
        <v>0.7829582</v>
      </c>
      <c r="AF3207">
        <v>0.8872001</v>
      </c>
      <c r="AG3207">
        <v>3109500</v>
      </c>
      <c r="AH3207">
        <v>15.79394</v>
      </c>
      <c r="AI3207">
        <v>2389974</v>
      </c>
      <c r="AJ3207">
        <v>19272118</v>
      </c>
      <c r="AK3207">
        <v>68.592</v>
      </c>
      <c r="AL3207">
        <v>37747099</v>
      </c>
      <c r="AM3207">
        <v>2389974</v>
      </c>
      <c r="AN3207">
        <v>15.7939367294312</v>
      </c>
      <c r="AQ3207">
        <v>1082</v>
      </c>
      <c r="AR3207">
        <v>10112</v>
      </c>
      <c r="AS3207">
        <v>1738</v>
      </c>
      <c r="AT3207">
        <v>569954</v>
      </c>
      <c r="AU3207">
        <v>539</v>
      </c>
      <c r="AV3207">
        <v>104</v>
      </c>
    </row>
    <row r="3208" spans="1:48">
      <c r="A3208" s="5">
        <v>2016</v>
      </c>
      <c r="B3208" s="5">
        <v>410700</v>
      </c>
      <c r="C3208" s="2" t="s">
        <v>301</v>
      </c>
      <c r="D3208" s="5">
        <v>21669705</v>
      </c>
      <c r="E3208" s="5">
        <v>70</v>
      </c>
      <c r="F3208" s="5">
        <v>100</v>
      </c>
      <c r="G3208" s="5">
        <v>92</v>
      </c>
      <c r="H3208" s="5">
        <v>8180</v>
      </c>
      <c r="I3208" s="5">
        <v>646</v>
      </c>
      <c r="J3208" s="5">
        <v>11</v>
      </c>
      <c r="K3208" s="5">
        <v>40</v>
      </c>
      <c r="L3208">
        <f t="shared" si="50"/>
        <v>33544.4349845201</v>
      </c>
      <c r="M3208" s="5">
        <v>1480562</v>
      </c>
      <c r="N3208" s="5">
        <v>40.15</v>
      </c>
      <c r="O3208">
        <v>1.691297</v>
      </c>
      <c r="P3208">
        <v>31065.96</v>
      </c>
      <c r="Q3208">
        <v>13349.77</v>
      </c>
      <c r="R3208">
        <v>0.8978328</v>
      </c>
      <c r="S3208">
        <v>50.99381</v>
      </c>
      <c r="T3208">
        <v>233.6099</v>
      </c>
      <c r="U3208">
        <v>0.6525424</v>
      </c>
      <c r="V3208">
        <v>2567952</v>
      </c>
      <c r="W3208">
        <v>20.94427</v>
      </c>
      <c r="Y3208">
        <v>171.76</v>
      </c>
      <c r="Z3208">
        <v>14.9</v>
      </c>
      <c r="AA3208">
        <v>1250000</v>
      </c>
      <c r="AB3208">
        <v>0.0997</v>
      </c>
      <c r="AC3208">
        <v>1.919505</v>
      </c>
      <c r="AD3208">
        <v>0.0745442</v>
      </c>
      <c r="AE3208">
        <v>0.8101292</v>
      </c>
      <c r="AF3208">
        <v>0.8971</v>
      </c>
      <c r="AG3208">
        <v>3257109</v>
      </c>
      <c r="AH3208">
        <v>16.00798</v>
      </c>
      <c r="AI3208">
        <v>2619986</v>
      </c>
      <c r="AJ3208">
        <v>20068608</v>
      </c>
      <c r="AK3208">
        <v>66.343</v>
      </c>
      <c r="AL3208">
        <v>41940681</v>
      </c>
      <c r="AM3208">
        <v>2619986</v>
      </c>
      <c r="AN3208">
        <v>16.0079784393311</v>
      </c>
      <c r="AQ3208">
        <v>1240</v>
      </c>
      <c r="AR3208">
        <v>10897</v>
      </c>
      <c r="AS3208">
        <v>1738</v>
      </c>
      <c r="AT3208">
        <v>861898</v>
      </c>
      <c r="AU3208">
        <v>539</v>
      </c>
      <c r="AV3208">
        <v>125</v>
      </c>
    </row>
    <row r="3209" spans="1:48">
      <c r="A3209" s="5">
        <v>2017</v>
      </c>
      <c r="B3209" s="5">
        <v>410700</v>
      </c>
      <c r="C3209" s="2" t="s">
        <v>301</v>
      </c>
      <c r="D3209" s="5">
        <v>23577600</v>
      </c>
      <c r="E3209" s="5">
        <v>91</v>
      </c>
      <c r="F3209" s="5">
        <v>100</v>
      </c>
      <c r="G3209" s="5">
        <v>93.01</v>
      </c>
      <c r="H3209" s="5">
        <v>8853</v>
      </c>
      <c r="I3209" s="5">
        <v>647</v>
      </c>
      <c r="J3209" s="5">
        <v>11.15</v>
      </c>
      <c r="K3209" s="5">
        <v>40.1</v>
      </c>
      <c r="L3209">
        <f t="shared" si="50"/>
        <v>36441.4219474498</v>
      </c>
      <c r="M3209" s="5">
        <v>1590530</v>
      </c>
      <c r="N3209" s="5"/>
      <c r="O3209">
        <v>1.71563</v>
      </c>
      <c r="Q3209">
        <v>14934.02</v>
      </c>
      <c r="R3209">
        <v>0.9057187</v>
      </c>
      <c r="S3209">
        <v>41.43431</v>
      </c>
      <c r="U3209">
        <v>0.65</v>
      </c>
      <c r="V3209">
        <v>2725144</v>
      </c>
      <c r="W3209">
        <v>22.56569</v>
      </c>
      <c r="X3209">
        <v>3491.111</v>
      </c>
      <c r="Y3209">
        <v>178.14</v>
      </c>
      <c r="Z3209">
        <v>15.06</v>
      </c>
      <c r="AA3209">
        <v>1580000</v>
      </c>
      <c r="AB3209">
        <v>0.1046619</v>
      </c>
      <c r="AC3209">
        <v>1.984544</v>
      </c>
      <c r="AD3209">
        <v>0.0746596</v>
      </c>
      <c r="AG3209">
        <v>3682581</v>
      </c>
      <c r="AK3209">
        <v>60.988</v>
      </c>
      <c r="AO3209">
        <v>4265</v>
      </c>
      <c r="AP3209">
        <v>642</v>
      </c>
      <c r="AQ3209">
        <v>1284</v>
      </c>
      <c r="AR3209">
        <v>11058</v>
      </c>
      <c r="AS3209">
        <v>1768</v>
      </c>
      <c r="AT3209">
        <v>432828</v>
      </c>
      <c r="AU3209">
        <v>635</v>
      </c>
      <c r="AV3209">
        <v>158</v>
      </c>
    </row>
    <row r="3210" spans="1:48">
      <c r="A3210" s="5">
        <v>2018</v>
      </c>
      <c r="B3210" s="5">
        <v>410700</v>
      </c>
      <c r="C3210" s="2" t="s">
        <v>301</v>
      </c>
      <c r="D3210" s="5">
        <v>25265535</v>
      </c>
      <c r="E3210" s="5">
        <v>76</v>
      </c>
      <c r="F3210" s="5">
        <v>100</v>
      </c>
      <c r="G3210" s="5">
        <v>93.1</v>
      </c>
      <c r="H3210" s="5">
        <v>8251</v>
      </c>
      <c r="I3210" s="5">
        <v>656</v>
      </c>
      <c r="J3210" s="5">
        <v>11.704</v>
      </c>
      <c r="K3210" s="5">
        <v>40.1</v>
      </c>
      <c r="L3210">
        <f t="shared" si="50"/>
        <v>38514.5350609756</v>
      </c>
      <c r="M3210" s="5">
        <v>1726625</v>
      </c>
      <c r="N3210" s="5">
        <v>43.19</v>
      </c>
      <c r="O3210">
        <v>1.794796</v>
      </c>
      <c r="Q3210">
        <v>15543.27</v>
      </c>
      <c r="R3210">
        <v>0.9207317</v>
      </c>
      <c r="S3210">
        <v>42.2622</v>
      </c>
      <c r="U3210">
        <v>0.632</v>
      </c>
      <c r="V3210">
        <v>2591793</v>
      </c>
      <c r="W3210">
        <v>23.01829</v>
      </c>
      <c r="X3210">
        <v>3823.369</v>
      </c>
      <c r="Y3210">
        <v>184.3</v>
      </c>
      <c r="Z3210">
        <v>15.094</v>
      </c>
      <c r="AA3210">
        <v>2080000</v>
      </c>
      <c r="AB3210">
        <v>0.105209</v>
      </c>
      <c r="AC3210">
        <v>1.96189</v>
      </c>
      <c r="AD3210">
        <v>0.0749372</v>
      </c>
      <c r="AE3210">
        <v>0.9026124</v>
      </c>
      <c r="AF3210">
        <v>0.9104</v>
      </c>
      <c r="AG3210">
        <v>4038681</v>
      </c>
      <c r="AK3210">
        <v>51.994</v>
      </c>
      <c r="AO3210">
        <v>7183</v>
      </c>
      <c r="AP3210">
        <v>697</v>
      </c>
      <c r="AQ3210">
        <v>1287</v>
      </c>
      <c r="AR3210">
        <v>11166</v>
      </c>
      <c r="AS3210">
        <v>1767</v>
      </c>
      <c r="AT3210">
        <v>379019</v>
      </c>
      <c r="AU3210">
        <v>669</v>
      </c>
      <c r="AV3210">
        <v>208</v>
      </c>
    </row>
    <row r="3211" spans="1:48">
      <c r="A3211" s="5">
        <v>2019</v>
      </c>
      <c r="B3211" s="5">
        <v>410700</v>
      </c>
      <c r="C3211" s="2" t="s">
        <v>301</v>
      </c>
      <c r="D3211" s="5">
        <v>29180000</v>
      </c>
      <c r="E3211" s="5"/>
      <c r="F3211" s="5">
        <v>100</v>
      </c>
      <c r="G3211" s="5">
        <v>96.3</v>
      </c>
      <c r="H3211" s="5"/>
      <c r="I3211" s="5">
        <v>664</v>
      </c>
      <c r="J3211" s="5">
        <v>12.019</v>
      </c>
      <c r="K3211" s="5">
        <v>40.1</v>
      </c>
      <c r="L3211">
        <f t="shared" si="50"/>
        <v>43945.7831325301</v>
      </c>
      <c r="M3211" s="5">
        <v>1872125</v>
      </c>
      <c r="N3211" s="5">
        <v>45.44</v>
      </c>
      <c r="O3211">
        <v>1.763125</v>
      </c>
      <c r="Q3211">
        <v>15002.16</v>
      </c>
      <c r="R3211">
        <v>0.9277108</v>
      </c>
      <c r="S3211">
        <v>43.89608</v>
      </c>
      <c r="U3211">
        <v>0.6269841</v>
      </c>
      <c r="V3211">
        <v>2635207</v>
      </c>
      <c r="W3211">
        <v>24.6988</v>
      </c>
      <c r="X3211">
        <v>3931.074</v>
      </c>
      <c r="Y3211">
        <v>148.198</v>
      </c>
      <c r="Z3211">
        <v>15.388</v>
      </c>
      <c r="AA3211">
        <v>1830000</v>
      </c>
      <c r="AB3211">
        <v>0.1279701</v>
      </c>
      <c r="AC3211">
        <v>1.560241</v>
      </c>
      <c r="AD3211">
        <v>0.0800868</v>
      </c>
      <c r="AE3211">
        <v>0.9906257</v>
      </c>
      <c r="AF3211">
        <v>0.9131</v>
      </c>
      <c r="AG3211">
        <v>4647038</v>
      </c>
      <c r="AK3211">
        <v>47.648</v>
      </c>
      <c r="AO3211">
        <v>7100</v>
      </c>
      <c r="AP3211">
        <v>516</v>
      </c>
      <c r="AQ3211">
        <v>1036</v>
      </c>
      <c r="AR3211">
        <v>9590</v>
      </c>
      <c r="AS3211">
        <v>1768</v>
      </c>
      <c r="AT3211">
        <v>380407</v>
      </c>
      <c r="AU3211">
        <v>625</v>
      </c>
      <c r="AV3211">
        <v>183</v>
      </c>
    </row>
    <row r="3212" spans="1:45">
      <c r="A3212" s="5">
        <v>2020</v>
      </c>
      <c r="B3212" s="5">
        <v>410700</v>
      </c>
      <c r="C3212" s="2" t="s">
        <v>301</v>
      </c>
      <c r="D3212" s="5">
        <v>30140000</v>
      </c>
      <c r="E3212" s="5"/>
      <c r="F3212" s="5">
        <v>100</v>
      </c>
      <c r="G3212" s="5">
        <v>98.5</v>
      </c>
      <c r="H3212" s="5"/>
      <c r="I3212" s="5"/>
      <c r="J3212" s="5">
        <v>12.259</v>
      </c>
      <c r="K3212" s="5">
        <v>41.8</v>
      </c>
      <c r="L3212" t="e">
        <f t="shared" si="50"/>
        <v>#DIV/0!</v>
      </c>
      <c r="M3212" s="5">
        <v>1940340</v>
      </c>
      <c r="N3212" s="5">
        <v>45.42</v>
      </c>
      <c r="O3212">
        <v>1.991401</v>
      </c>
      <c r="Q3212">
        <v>14512.39</v>
      </c>
      <c r="R3212">
        <v>0.9309309</v>
      </c>
      <c r="S3212">
        <v>48.35285</v>
      </c>
      <c r="U3212">
        <v>0.6220472</v>
      </c>
      <c r="V3212">
        <v>2710106</v>
      </c>
      <c r="W3212">
        <v>25.52552</v>
      </c>
      <c r="Y3212">
        <v>140.9</v>
      </c>
      <c r="Z3212">
        <v>15.451</v>
      </c>
      <c r="AB3212">
        <v>0.1313472</v>
      </c>
      <c r="AC3212">
        <v>1.555556</v>
      </c>
      <c r="AD3212">
        <v>0.0803281</v>
      </c>
      <c r="AE3212">
        <v>1.012483</v>
      </c>
      <c r="AF3212">
        <v>0.9028</v>
      </c>
      <c r="AG3212">
        <v>4731231</v>
      </c>
      <c r="AK3212">
        <v>46.268</v>
      </c>
      <c r="AO3212">
        <v>10581</v>
      </c>
      <c r="AP3212">
        <v>633</v>
      </c>
      <c r="AQ3212">
        <v>1036</v>
      </c>
      <c r="AR3212">
        <v>4378</v>
      </c>
      <c r="AS3212">
        <v>1768</v>
      </c>
    </row>
    <row r="3213" spans="1:48">
      <c r="A3213" s="5">
        <v>2021</v>
      </c>
      <c r="B3213" s="5">
        <v>410700</v>
      </c>
      <c r="C3213" s="2" t="s">
        <v>301</v>
      </c>
      <c r="D3213" s="5">
        <v>32330000</v>
      </c>
      <c r="E3213" s="5"/>
      <c r="F3213" s="5">
        <v>100</v>
      </c>
      <c r="G3213" s="5">
        <v>99</v>
      </c>
      <c r="H3213" s="5"/>
      <c r="I3213" s="5">
        <v>668</v>
      </c>
      <c r="J3213" s="5">
        <v>12.879</v>
      </c>
      <c r="K3213" s="5">
        <v>42</v>
      </c>
      <c r="L3213">
        <f t="shared" si="50"/>
        <v>48398.2035928144</v>
      </c>
      <c r="M3213" s="5">
        <v>2082810</v>
      </c>
      <c r="N3213" s="5">
        <v>46.33</v>
      </c>
      <c r="O3213">
        <v>2.09334</v>
      </c>
      <c r="Q3213">
        <v>15817.78</v>
      </c>
      <c r="R3213">
        <v>0.9326347</v>
      </c>
      <c r="S3213">
        <v>46.9491</v>
      </c>
      <c r="U3213">
        <v>0.6171875</v>
      </c>
      <c r="V3213">
        <v>2781437</v>
      </c>
      <c r="W3213">
        <v>26.19761</v>
      </c>
      <c r="Y3213">
        <v>162.33</v>
      </c>
      <c r="Z3213">
        <v>15.515</v>
      </c>
      <c r="AA3213">
        <v>2220000</v>
      </c>
      <c r="AB3213">
        <v>0.1259995</v>
      </c>
      <c r="AC3213">
        <v>1.474551</v>
      </c>
      <c r="AD3213">
        <v>0.076308</v>
      </c>
      <c r="AE3213">
        <v>1.038789</v>
      </c>
      <c r="AF3213">
        <v>0.9093</v>
      </c>
      <c r="AG3213">
        <v>4403057</v>
      </c>
      <c r="AK3213">
        <v>45</v>
      </c>
      <c r="AO3213">
        <v>14291</v>
      </c>
      <c r="AP3213">
        <v>898</v>
      </c>
      <c r="AQ3213">
        <v>985</v>
      </c>
      <c r="AR3213">
        <v>5714</v>
      </c>
      <c r="AS3213">
        <v>1583</v>
      </c>
      <c r="AT3213">
        <v>7895</v>
      </c>
      <c r="AU3213">
        <v>1270</v>
      </c>
      <c r="AV3213">
        <v>1175</v>
      </c>
    </row>
    <row r="3214" spans="1:37">
      <c r="A3214" s="5">
        <v>2022</v>
      </c>
      <c r="B3214" s="5">
        <v>410700</v>
      </c>
      <c r="C3214" s="2" t="s">
        <v>301</v>
      </c>
      <c r="D3214" s="5">
        <v>34640000</v>
      </c>
      <c r="E3214" s="5"/>
      <c r="F3214" s="5">
        <v>100</v>
      </c>
      <c r="G3214" s="5">
        <v>99</v>
      </c>
      <c r="H3214" s="5"/>
      <c r="I3214" s="5">
        <v>669</v>
      </c>
      <c r="J3214" s="5">
        <v>12.972</v>
      </c>
      <c r="K3214" s="5">
        <v>42.02</v>
      </c>
      <c r="L3214">
        <f t="shared" si="50"/>
        <v>51778.774289985</v>
      </c>
      <c r="M3214" s="5">
        <v>2270302</v>
      </c>
      <c r="N3214" s="5">
        <v>45.48</v>
      </c>
      <c r="O3214">
        <v>2.227737</v>
      </c>
      <c r="Q3214">
        <v>16109.09</v>
      </c>
      <c r="R3214">
        <v>0.935725</v>
      </c>
      <c r="S3214">
        <v>48.42601</v>
      </c>
      <c r="U3214">
        <v>0.6171875</v>
      </c>
      <c r="V3214">
        <v>2972888</v>
      </c>
      <c r="W3214">
        <v>29.44694</v>
      </c>
      <c r="Y3214">
        <v>164.039</v>
      </c>
      <c r="Z3214">
        <v>16.783</v>
      </c>
      <c r="AB3214">
        <v>0.1326251</v>
      </c>
      <c r="AD3214">
        <v>0.0764222</v>
      </c>
      <c r="AE3214">
        <v>1.016767</v>
      </c>
      <c r="AF3214">
        <v>0.9021</v>
      </c>
      <c r="AG3214">
        <v>4772512</v>
      </c>
      <c r="AK3214">
        <v>43.369</v>
      </c>
    </row>
    <row r="3215" spans="1:48">
      <c r="A3215" s="5">
        <v>2002</v>
      </c>
      <c r="B3215" s="5">
        <v>410800</v>
      </c>
      <c r="C3215" s="2" t="s">
        <v>302</v>
      </c>
      <c r="D3215" s="5">
        <v>2876249</v>
      </c>
      <c r="E3215" s="5"/>
      <c r="F3215" s="5">
        <v>82.66</v>
      </c>
      <c r="G3215" s="5"/>
      <c r="H3215" s="5"/>
      <c r="I3215" s="5">
        <v>336.63</v>
      </c>
      <c r="J3215" s="5">
        <v>6.24</v>
      </c>
      <c r="K3215" s="5">
        <v>43.35</v>
      </c>
      <c r="L3215">
        <f t="shared" si="50"/>
        <v>8544.24442265989</v>
      </c>
      <c r="M3215" s="5">
        <v>123892</v>
      </c>
      <c r="N3215" s="5">
        <v>32.59</v>
      </c>
      <c r="P3215">
        <v>1631.516</v>
      </c>
      <c r="Q3215">
        <v>2721.039</v>
      </c>
      <c r="R3215">
        <v>0.9020771</v>
      </c>
      <c r="S3215">
        <v>26.32641</v>
      </c>
      <c r="T3215">
        <v>63.21365</v>
      </c>
      <c r="U3215">
        <v>1.368421</v>
      </c>
      <c r="V3215">
        <v>273463</v>
      </c>
      <c r="W3215">
        <v>14.98516</v>
      </c>
      <c r="Y3215">
        <v>100.57</v>
      </c>
      <c r="Z3215">
        <v>5.64</v>
      </c>
      <c r="AA3215">
        <v>57212</v>
      </c>
      <c r="AB3215">
        <v>0.0783591</v>
      </c>
      <c r="AC3215">
        <v>1.367952</v>
      </c>
      <c r="AD3215">
        <v>0.0827806</v>
      </c>
      <c r="AE3215">
        <v>0.6192288</v>
      </c>
      <c r="AF3215">
        <v>0.8522002</v>
      </c>
      <c r="AG3215">
        <v>221003</v>
      </c>
      <c r="AH3215">
        <v>45.47719</v>
      </c>
      <c r="AI3215">
        <v>62376</v>
      </c>
      <c r="AJ3215">
        <v>549821</v>
      </c>
      <c r="AK3215">
        <v>33.2</v>
      </c>
      <c r="AL3215">
        <v>2836685</v>
      </c>
      <c r="AM3215">
        <v>62376</v>
      </c>
      <c r="AN3215">
        <v>45.4771881103516</v>
      </c>
      <c r="AQ3215">
        <v>461</v>
      </c>
      <c r="AR3215">
        <v>2545</v>
      </c>
      <c r="AS3215">
        <v>1400</v>
      </c>
      <c r="AT3215">
        <v>36214</v>
      </c>
      <c r="AU3215">
        <v>25.32</v>
      </c>
      <c r="AV3215">
        <v>5.7212</v>
      </c>
    </row>
    <row r="3216" spans="1:48">
      <c r="A3216" s="5">
        <v>2003</v>
      </c>
      <c r="B3216" s="5">
        <v>410800</v>
      </c>
      <c r="C3216" s="2" t="s">
        <v>302</v>
      </c>
      <c r="D3216" s="5">
        <v>3414205</v>
      </c>
      <c r="E3216" s="5">
        <v>71</v>
      </c>
      <c r="F3216" s="5">
        <v>85.06</v>
      </c>
      <c r="G3216" s="5">
        <v>31.4</v>
      </c>
      <c r="H3216" s="5">
        <v>13934</v>
      </c>
      <c r="I3216" s="5">
        <v>340.19</v>
      </c>
      <c r="J3216" s="5">
        <v>9.27</v>
      </c>
      <c r="K3216" s="5">
        <v>43.07</v>
      </c>
      <c r="L3216">
        <f t="shared" si="50"/>
        <v>10036.1709632852</v>
      </c>
      <c r="M3216" s="5">
        <v>153463</v>
      </c>
      <c r="N3216" s="5">
        <v>32.92</v>
      </c>
      <c r="O3216">
        <v>1.570851</v>
      </c>
      <c r="P3216">
        <v>3124.085</v>
      </c>
      <c r="Q3216">
        <v>3001.444</v>
      </c>
      <c r="R3216">
        <v>0.9058824</v>
      </c>
      <c r="S3216">
        <v>27.15882</v>
      </c>
      <c r="T3216">
        <v>81.89117</v>
      </c>
      <c r="U3216">
        <v>1.044776</v>
      </c>
      <c r="V3216">
        <v>298981</v>
      </c>
      <c r="W3216">
        <v>14.41176</v>
      </c>
      <c r="Y3216">
        <v>123.46</v>
      </c>
      <c r="Z3216">
        <v>9.31</v>
      </c>
      <c r="AA3216">
        <v>72594</v>
      </c>
      <c r="AB3216">
        <v>0.1125031</v>
      </c>
      <c r="AC3216">
        <v>1.405882</v>
      </c>
      <c r="AD3216">
        <v>0.0835176</v>
      </c>
      <c r="AE3216">
        <v>0.5934737</v>
      </c>
      <c r="AF3216">
        <v>0.8839</v>
      </c>
      <c r="AG3216">
        <v>272662</v>
      </c>
      <c r="AH3216">
        <v>33.81741</v>
      </c>
      <c r="AI3216">
        <v>106752</v>
      </c>
      <c r="AJ3216">
        <v>1062189</v>
      </c>
      <c r="AK3216">
        <v>32.43</v>
      </c>
      <c r="AL3216">
        <v>3610076</v>
      </c>
      <c r="AM3216">
        <v>106752</v>
      </c>
      <c r="AN3216">
        <v>33.8174095153809</v>
      </c>
      <c r="AQ3216">
        <v>478</v>
      </c>
      <c r="AR3216">
        <v>3654</v>
      </c>
      <c r="AS3216">
        <v>1400</v>
      </c>
      <c r="AT3216">
        <v>66876</v>
      </c>
      <c r="AU3216">
        <v>56.671</v>
      </c>
      <c r="AV3216">
        <v>7.2594</v>
      </c>
    </row>
    <row r="3217" spans="1:48">
      <c r="A3217" s="5">
        <v>2004</v>
      </c>
      <c r="B3217" s="5">
        <v>410800</v>
      </c>
      <c r="C3217" s="2" t="s">
        <v>302</v>
      </c>
      <c r="D3217" s="5">
        <v>4557036</v>
      </c>
      <c r="E3217" s="5">
        <v>68</v>
      </c>
      <c r="F3217" s="5">
        <v>81.05</v>
      </c>
      <c r="G3217" s="5">
        <v>40.01</v>
      </c>
      <c r="H3217" s="5">
        <v>13233</v>
      </c>
      <c r="I3217" s="5">
        <v>345.5</v>
      </c>
      <c r="J3217" s="5">
        <v>9.85</v>
      </c>
      <c r="K3217" s="5">
        <v>40.18</v>
      </c>
      <c r="L3217">
        <f t="shared" si="50"/>
        <v>13189.6845151954</v>
      </c>
      <c r="M3217" s="5">
        <v>226760</v>
      </c>
      <c r="N3217" s="5">
        <v>28.64</v>
      </c>
      <c r="O3217">
        <v>1.327171</v>
      </c>
      <c r="P3217">
        <v>5298.789</v>
      </c>
      <c r="Q3217">
        <v>3433.407</v>
      </c>
      <c r="R3217">
        <v>0.9075145</v>
      </c>
      <c r="S3217">
        <v>27.01156</v>
      </c>
      <c r="T3217">
        <v>104.974</v>
      </c>
      <c r="U3217">
        <v>1</v>
      </c>
      <c r="V3217">
        <v>331405</v>
      </c>
      <c r="W3217">
        <v>14.16185</v>
      </c>
      <c r="Y3217">
        <v>117.82</v>
      </c>
      <c r="Z3217">
        <v>11.1</v>
      </c>
      <c r="AA3217">
        <v>82300</v>
      </c>
      <c r="AB3217">
        <v>0.1213461</v>
      </c>
      <c r="AC3217">
        <v>1.765896</v>
      </c>
      <c r="AD3217">
        <v>0.0849914</v>
      </c>
      <c r="AE3217">
        <v>0.4786097</v>
      </c>
      <c r="AF3217">
        <v>0.8847999</v>
      </c>
      <c r="AG3217">
        <v>345562</v>
      </c>
      <c r="AH3217">
        <v>39.01562</v>
      </c>
      <c r="AI3217">
        <v>133053</v>
      </c>
      <c r="AJ3217">
        <v>1833381</v>
      </c>
      <c r="AK3217">
        <v>31.51</v>
      </c>
      <c r="AL3217">
        <v>5191145</v>
      </c>
      <c r="AM3217">
        <v>133053</v>
      </c>
      <c r="AN3217">
        <v>39.0156173706055</v>
      </c>
      <c r="AQ3217">
        <v>611</v>
      </c>
      <c r="AR3217">
        <v>5756</v>
      </c>
      <c r="AS3217">
        <v>1400</v>
      </c>
      <c r="AT3217">
        <v>51977</v>
      </c>
      <c r="AU3217">
        <v>88.6</v>
      </c>
      <c r="AV3217">
        <v>8.23</v>
      </c>
    </row>
    <row r="3218" spans="1:48">
      <c r="A3218" s="5">
        <v>2005</v>
      </c>
      <c r="B3218" s="5">
        <v>410800</v>
      </c>
      <c r="C3218" s="2" t="s">
        <v>302</v>
      </c>
      <c r="D3218" s="5">
        <v>5839740</v>
      </c>
      <c r="E3218" s="5">
        <v>67</v>
      </c>
      <c r="F3218" s="5">
        <v>84.09</v>
      </c>
      <c r="G3218" s="5">
        <v>55.13</v>
      </c>
      <c r="H3218" s="5">
        <v>13465</v>
      </c>
      <c r="I3218" s="5">
        <v>352.03</v>
      </c>
      <c r="J3218" s="5">
        <v>11.29</v>
      </c>
      <c r="K3218" s="5">
        <v>39.66</v>
      </c>
      <c r="L3218">
        <f t="shared" si="50"/>
        <v>16588.7566400591</v>
      </c>
      <c r="M3218" s="5">
        <v>302486</v>
      </c>
      <c r="N3218" s="5">
        <v>28.02</v>
      </c>
      <c r="O3218">
        <v>1.114791</v>
      </c>
      <c r="P3218">
        <v>7632.216</v>
      </c>
      <c r="Q3218">
        <v>3680.994</v>
      </c>
      <c r="R3218">
        <v>0.90625</v>
      </c>
      <c r="S3218">
        <v>28.19034</v>
      </c>
      <c r="T3218">
        <v>124.7926</v>
      </c>
      <c r="U3218">
        <v>0.96</v>
      </c>
      <c r="V3218">
        <v>385696</v>
      </c>
      <c r="W3218">
        <v>17.69886</v>
      </c>
      <c r="Y3218">
        <v>110.65</v>
      </c>
      <c r="Z3218">
        <v>12.03</v>
      </c>
      <c r="AA3218">
        <v>121797</v>
      </c>
      <c r="AB3218">
        <v>0.1309261</v>
      </c>
      <c r="AC3218">
        <v>1.715909</v>
      </c>
      <c r="AD3218">
        <v>0.0864652</v>
      </c>
      <c r="AE3218">
        <v>0.4520813</v>
      </c>
      <c r="AF3218">
        <v>0.9</v>
      </c>
      <c r="AG3218">
        <v>457531</v>
      </c>
      <c r="AH3218">
        <v>40.93616</v>
      </c>
      <c r="AI3218">
        <v>197743</v>
      </c>
      <c r="AJ3218">
        <v>2686540</v>
      </c>
      <c r="AK3218">
        <v>32.54</v>
      </c>
      <c r="AL3218">
        <v>8094839</v>
      </c>
      <c r="AM3218">
        <v>197743</v>
      </c>
      <c r="AN3218">
        <v>40.9361610412598</v>
      </c>
      <c r="AQ3218">
        <v>604</v>
      </c>
      <c r="AR3218">
        <v>6024</v>
      </c>
      <c r="AS3218">
        <v>1400</v>
      </c>
      <c r="AT3218">
        <v>103129</v>
      </c>
      <c r="AU3218">
        <v>1002264</v>
      </c>
      <c r="AV3218">
        <v>12.1797</v>
      </c>
    </row>
    <row r="3219" spans="1:48">
      <c r="A3219" s="5">
        <v>2006</v>
      </c>
      <c r="B3219" s="5">
        <v>410800</v>
      </c>
      <c r="C3219" s="2" t="s">
        <v>302</v>
      </c>
      <c r="D3219" s="5">
        <v>6990957</v>
      </c>
      <c r="E3219" s="5">
        <v>65</v>
      </c>
      <c r="F3219" s="5">
        <v>84.23</v>
      </c>
      <c r="G3219" s="5">
        <v>55.01</v>
      </c>
      <c r="H3219" s="5">
        <v>13888</v>
      </c>
      <c r="I3219" s="5">
        <v>355.13</v>
      </c>
      <c r="J3219" s="5">
        <v>9.62</v>
      </c>
      <c r="K3219" s="5">
        <v>38.92</v>
      </c>
      <c r="L3219">
        <f t="shared" si="50"/>
        <v>19685.6277982711</v>
      </c>
      <c r="M3219" s="5">
        <v>372910</v>
      </c>
      <c r="N3219" s="5">
        <v>26.93</v>
      </c>
      <c r="O3219">
        <v>1.071873</v>
      </c>
      <c r="P3219">
        <v>9926.901</v>
      </c>
      <c r="Q3219">
        <v>4248.482</v>
      </c>
      <c r="R3219">
        <v>0.9098592</v>
      </c>
      <c r="S3219">
        <v>28.6</v>
      </c>
      <c r="T3219">
        <v>134.1944</v>
      </c>
      <c r="U3219">
        <v>1.064935</v>
      </c>
      <c r="V3219">
        <v>453596</v>
      </c>
      <c r="W3219">
        <v>17.29577</v>
      </c>
      <c r="Y3219">
        <v>69.21</v>
      </c>
      <c r="Z3219">
        <v>11.13</v>
      </c>
      <c r="AA3219">
        <v>153582</v>
      </c>
      <c r="AB3219">
        <v>0.1441906</v>
      </c>
      <c r="AC3219">
        <v>1.616901</v>
      </c>
      <c r="AD3219">
        <v>0.0872022</v>
      </c>
      <c r="AE3219">
        <v>0.4195358</v>
      </c>
      <c r="AF3219">
        <v>0.9112</v>
      </c>
      <c r="AG3219">
        <v>577791</v>
      </c>
      <c r="AH3219">
        <v>31.88558</v>
      </c>
      <c r="AI3219">
        <v>342823</v>
      </c>
      <c r="AJ3219">
        <v>3524050</v>
      </c>
      <c r="AK3219">
        <v>32.31</v>
      </c>
      <c r="AL3219">
        <v>10931111</v>
      </c>
      <c r="AM3219">
        <v>342823</v>
      </c>
      <c r="AN3219">
        <v>31.8855819702148</v>
      </c>
      <c r="AQ3219">
        <v>574</v>
      </c>
      <c r="AR3219">
        <v>6115</v>
      </c>
      <c r="AS3219">
        <v>1395</v>
      </c>
      <c r="AT3219">
        <v>121305</v>
      </c>
      <c r="AU3219">
        <v>1269953</v>
      </c>
      <c r="AV3219">
        <v>15.3582</v>
      </c>
    </row>
    <row r="3220" spans="1:48">
      <c r="A3220" s="5">
        <v>2007</v>
      </c>
      <c r="B3220" s="5">
        <v>410800</v>
      </c>
      <c r="C3220" s="2" t="s">
        <v>302</v>
      </c>
      <c r="D3220" s="5">
        <v>8560041</v>
      </c>
      <c r="E3220" s="5">
        <v>62</v>
      </c>
      <c r="F3220" s="5">
        <v>85.04</v>
      </c>
      <c r="G3220" s="5">
        <v>60.45</v>
      </c>
      <c r="H3220" s="5">
        <v>15089</v>
      </c>
      <c r="I3220" s="5">
        <v>357.97</v>
      </c>
      <c r="J3220" s="5">
        <v>9.47</v>
      </c>
      <c r="K3220" s="5">
        <v>38.78</v>
      </c>
      <c r="L3220">
        <f t="shared" si="50"/>
        <v>23912.7329105791</v>
      </c>
      <c r="M3220" s="5">
        <v>465258</v>
      </c>
      <c r="N3220" s="5">
        <v>26.26</v>
      </c>
      <c r="O3220">
        <v>0.9309183</v>
      </c>
      <c r="P3220">
        <v>13724.47</v>
      </c>
      <c r="Q3220">
        <v>5038.573</v>
      </c>
      <c r="R3220">
        <v>0.9106146</v>
      </c>
      <c r="S3220">
        <v>29.95251</v>
      </c>
      <c r="T3220">
        <v>142.8017</v>
      </c>
      <c r="U3220">
        <v>0.9615384</v>
      </c>
      <c r="V3220">
        <v>586535</v>
      </c>
      <c r="W3220">
        <v>17.43017</v>
      </c>
      <c r="Y3220">
        <v>69.06</v>
      </c>
      <c r="Z3220">
        <v>13.31</v>
      </c>
      <c r="AA3220">
        <v>198500</v>
      </c>
      <c r="AB3220">
        <v>0.1505772</v>
      </c>
      <c r="AC3220">
        <v>1.622905</v>
      </c>
      <c r="AD3220">
        <v>0.0879391</v>
      </c>
      <c r="AE3220">
        <v>0.3998173</v>
      </c>
      <c r="AF3220">
        <v>0.9194</v>
      </c>
      <c r="AG3220">
        <v>750338</v>
      </c>
      <c r="AH3220">
        <v>32.36367</v>
      </c>
      <c r="AI3220">
        <v>441390</v>
      </c>
      <c r="AJ3220">
        <v>4913359</v>
      </c>
      <c r="AK3220">
        <v>32.48</v>
      </c>
      <c r="AL3220">
        <v>14285001</v>
      </c>
      <c r="AM3220">
        <v>441390</v>
      </c>
      <c r="AN3220">
        <v>32.3636703491211</v>
      </c>
      <c r="AQ3220">
        <v>581</v>
      </c>
      <c r="AR3220">
        <v>6754</v>
      </c>
      <c r="AS3220">
        <v>1395</v>
      </c>
      <c r="AT3220">
        <v>142565</v>
      </c>
      <c r="AU3220">
        <v>152.62</v>
      </c>
      <c r="AV3220">
        <v>19.85</v>
      </c>
    </row>
    <row r="3221" spans="1:48">
      <c r="A3221" s="5">
        <v>2008</v>
      </c>
      <c r="B3221" s="5">
        <v>410800</v>
      </c>
      <c r="C3221" s="2" t="s">
        <v>302</v>
      </c>
      <c r="D3221" s="5">
        <v>10315860</v>
      </c>
      <c r="E3221" s="5">
        <v>68</v>
      </c>
      <c r="F3221" s="5">
        <v>83.59</v>
      </c>
      <c r="G3221" s="5">
        <v>61.4</v>
      </c>
      <c r="H3221" s="5">
        <v>17028</v>
      </c>
      <c r="I3221" s="5">
        <v>361.25</v>
      </c>
      <c r="J3221" s="5">
        <v>9.4</v>
      </c>
      <c r="K3221" s="5">
        <v>34.43</v>
      </c>
      <c r="L3221">
        <f t="shared" si="50"/>
        <v>28556.0138408304</v>
      </c>
      <c r="M3221" s="5">
        <v>491800</v>
      </c>
      <c r="N3221" s="5">
        <v>25.04</v>
      </c>
      <c r="O3221">
        <v>0.8692962</v>
      </c>
      <c r="P3221">
        <v>17454.51</v>
      </c>
      <c r="Q3221">
        <v>6143.532</v>
      </c>
      <c r="R3221">
        <v>0.9113573</v>
      </c>
      <c r="S3221">
        <v>32.11634</v>
      </c>
      <c r="T3221">
        <v>151.4792</v>
      </c>
      <c r="U3221">
        <v>0.8333333</v>
      </c>
      <c r="V3221">
        <v>664896</v>
      </c>
      <c r="W3221">
        <v>18.36565</v>
      </c>
      <c r="Y3221">
        <v>78.84</v>
      </c>
      <c r="Z3221">
        <v>13.55</v>
      </c>
      <c r="AA3221">
        <v>252475</v>
      </c>
      <c r="AB3221">
        <v>0.1542619</v>
      </c>
      <c r="AC3221">
        <v>1.720222</v>
      </c>
      <c r="AD3221">
        <v>0.088676</v>
      </c>
      <c r="AE3221">
        <v>0.3745699</v>
      </c>
      <c r="AF3221">
        <v>0.9189</v>
      </c>
      <c r="AG3221">
        <v>812468</v>
      </c>
      <c r="AH3221">
        <v>29.53746</v>
      </c>
      <c r="AI3221">
        <v>593230</v>
      </c>
      <c r="AJ3221">
        <v>6301079</v>
      </c>
      <c r="AK3221">
        <v>32.26</v>
      </c>
      <c r="AL3221">
        <v>17522505</v>
      </c>
      <c r="AM3221">
        <v>593230</v>
      </c>
      <c r="AN3221">
        <v>29.5374565124512</v>
      </c>
      <c r="AQ3221">
        <v>621</v>
      </c>
      <c r="AR3221">
        <v>7978</v>
      </c>
      <c r="AS3221">
        <v>1398</v>
      </c>
      <c r="AT3221">
        <v>138678</v>
      </c>
      <c r="AU3221">
        <v>149.71</v>
      </c>
      <c r="AV3221">
        <v>25.2475</v>
      </c>
    </row>
    <row r="3222" spans="1:48">
      <c r="A3222" s="5">
        <v>2009</v>
      </c>
      <c r="B3222" s="5">
        <v>410800</v>
      </c>
      <c r="C3222" s="2" t="s">
        <v>302</v>
      </c>
      <c r="D3222" s="5">
        <v>10714238</v>
      </c>
      <c r="E3222" s="5">
        <v>75</v>
      </c>
      <c r="F3222" s="5">
        <v>77.73</v>
      </c>
      <c r="G3222" s="5">
        <v>77.09</v>
      </c>
      <c r="H3222" s="5">
        <v>19125</v>
      </c>
      <c r="I3222" s="5">
        <v>364.86</v>
      </c>
      <c r="J3222" s="5">
        <v>9.4</v>
      </c>
      <c r="K3222" s="5">
        <v>35.17</v>
      </c>
      <c r="L3222">
        <f t="shared" si="50"/>
        <v>29365.340130461</v>
      </c>
      <c r="M3222" s="5">
        <v>544235</v>
      </c>
      <c r="N3222" s="5">
        <v>24.68</v>
      </c>
      <c r="O3222">
        <v>0.9997851</v>
      </c>
      <c r="P3222">
        <v>22016.43</v>
      </c>
      <c r="Q3222">
        <v>7224.57</v>
      </c>
      <c r="R3222">
        <v>0.9068493</v>
      </c>
      <c r="S3222">
        <v>33.96164</v>
      </c>
      <c r="T3222">
        <v>165.926</v>
      </c>
      <c r="U3222">
        <v>0.8333333</v>
      </c>
      <c r="V3222">
        <v>781632</v>
      </c>
      <c r="W3222">
        <v>18.87671</v>
      </c>
      <c r="Y3222">
        <v>85.79</v>
      </c>
      <c r="Z3222">
        <v>13.62</v>
      </c>
      <c r="AA3222">
        <v>326100</v>
      </c>
      <c r="AB3222">
        <v>0.1552444</v>
      </c>
      <c r="AC3222">
        <v>1.816438</v>
      </c>
      <c r="AD3222">
        <v>0.0896586</v>
      </c>
      <c r="AE3222">
        <v>0.3665528</v>
      </c>
      <c r="AF3222">
        <v>0.9201</v>
      </c>
      <c r="AG3222">
        <v>1035039</v>
      </c>
      <c r="AH3222">
        <v>23.85431</v>
      </c>
      <c r="AI3222">
        <v>806956</v>
      </c>
      <c r="AJ3222">
        <v>8035997</v>
      </c>
      <c r="AK3222">
        <v>33.67</v>
      </c>
      <c r="AL3222">
        <v>19249380</v>
      </c>
      <c r="AM3222">
        <v>806956</v>
      </c>
      <c r="AN3222">
        <v>23.8543109893799</v>
      </c>
      <c r="AQ3222">
        <v>663</v>
      </c>
      <c r="AR3222">
        <v>7982</v>
      </c>
      <c r="AS3222">
        <v>1398</v>
      </c>
      <c r="AT3222">
        <v>132324</v>
      </c>
      <c r="AU3222">
        <v>171.93</v>
      </c>
      <c r="AV3222">
        <v>32.61</v>
      </c>
    </row>
    <row r="3223" spans="1:48">
      <c r="A3223" s="5">
        <v>2010</v>
      </c>
      <c r="B3223" s="5">
        <v>410800</v>
      </c>
      <c r="C3223" s="2" t="s">
        <v>302</v>
      </c>
      <c r="D3223" s="5">
        <v>12459260</v>
      </c>
      <c r="E3223" s="5">
        <v>77</v>
      </c>
      <c r="F3223" s="5">
        <v>85.75</v>
      </c>
      <c r="G3223" s="5">
        <v>85.1</v>
      </c>
      <c r="H3223" s="5">
        <v>21807</v>
      </c>
      <c r="I3223" s="5">
        <v>368.02</v>
      </c>
      <c r="J3223" s="5">
        <v>9.43</v>
      </c>
      <c r="K3223" s="5">
        <v>39.59</v>
      </c>
      <c r="L3223">
        <f t="shared" si="50"/>
        <v>33854.8448453888</v>
      </c>
      <c r="M3223" s="5">
        <v>633384</v>
      </c>
      <c r="N3223" s="5">
        <v>23.22</v>
      </c>
      <c r="O3223">
        <v>0.978826</v>
      </c>
      <c r="P3223">
        <v>26380.95</v>
      </c>
      <c r="Q3223">
        <v>8745.706</v>
      </c>
      <c r="R3223">
        <v>0.9130435</v>
      </c>
      <c r="S3223">
        <v>34.45109</v>
      </c>
      <c r="T3223">
        <v>187.3125</v>
      </c>
      <c r="U3223">
        <v>0.8</v>
      </c>
      <c r="V3223">
        <v>801504</v>
      </c>
      <c r="W3223">
        <v>19.45652</v>
      </c>
      <c r="Y3223">
        <v>86.95</v>
      </c>
      <c r="Z3223">
        <v>13.96</v>
      </c>
      <c r="AA3223">
        <v>294999</v>
      </c>
      <c r="AB3223">
        <v>0.1626136</v>
      </c>
      <c r="AC3223">
        <v>1.763587</v>
      </c>
      <c r="AD3223">
        <v>0.0903955</v>
      </c>
      <c r="AE3223">
        <v>0.3382374</v>
      </c>
      <c r="AF3223">
        <v>0.9187</v>
      </c>
      <c r="AG3223">
        <v>1215497</v>
      </c>
      <c r="AH3223">
        <v>25.89034</v>
      </c>
      <c r="AI3223">
        <v>1038805</v>
      </c>
      <c r="AJ3223">
        <v>9708190</v>
      </c>
      <c r="AK3223">
        <v>32.29</v>
      </c>
      <c r="AL3223">
        <v>26895016</v>
      </c>
      <c r="AM3223">
        <v>1038805</v>
      </c>
      <c r="AN3223">
        <v>25.8903408050537</v>
      </c>
      <c r="AQ3223">
        <v>649</v>
      </c>
      <c r="AR3223">
        <v>8321</v>
      </c>
      <c r="AS3223">
        <v>1398</v>
      </c>
      <c r="AT3223">
        <v>145130</v>
      </c>
      <c r="AU3223">
        <v>260.01</v>
      </c>
      <c r="AV3223">
        <v>29.4999</v>
      </c>
    </row>
    <row r="3224" spans="1:48">
      <c r="A3224" s="5">
        <v>2011</v>
      </c>
      <c r="B3224" s="5">
        <v>410800</v>
      </c>
      <c r="C3224" s="2" t="s">
        <v>302</v>
      </c>
      <c r="D3224" s="5">
        <v>14426241</v>
      </c>
      <c r="E3224" s="5">
        <v>62</v>
      </c>
      <c r="F3224" s="5">
        <v>93.18</v>
      </c>
      <c r="G3224" s="5">
        <v>85.6</v>
      </c>
      <c r="H3224" s="5">
        <v>11489</v>
      </c>
      <c r="I3224" s="5">
        <v>370</v>
      </c>
      <c r="J3224" s="5">
        <v>9.71</v>
      </c>
      <c r="K3224" s="5">
        <v>39.26</v>
      </c>
      <c r="L3224">
        <f t="shared" si="50"/>
        <v>38989.8405405405</v>
      </c>
      <c r="M3224" s="5">
        <v>745096</v>
      </c>
      <c r="N3224" s="5">
        <v>23.2</v>
      </c>
      <c r="O3224">
        <v>1.013161</v>
      </c>
      <c r="P3224">
        <v>25578.29</v>
      </c>
      <c r="Q3224">
        <v>10243.89</v>
      </c>
      <c r="R3224">
        <v>0.8972973</v>
      </c>
      <c r="S3224">
        <v>35.80811</v>
      </c>
      <c r="T3224">
        <v>195.6676</v>
      </c>
      <c r="U3224">
        <v>0.7835051</v>
      </c>
      <c r="V3224">
        <v>969881</v>
      </c>
      <c r="W3224">
        <v>24.97297</v>
      </c>
      <c r="Y3224">
        <v>87.08</v>
      </c>
      <c r="Z3224">
        <v>15.28</v>
      </c>
      <c r="AA3224">
        <v>378206</v>
      </c>
      <c r="AB3224">
        <v>0.1768607</v>
      </c>
      <c r="AC3224">
        <v>1.656757</v>
      </c>
      <c r="AD3224">
        <v>0.0908868</v>
      </c>
      <c r="AE3224">
        <v>0.3367688</v>
      </c>
      <c r="AF3224">
        <v>0.9209</v>
      </c>
      <c r="AG3224">
        <v>1447983</v>
      </c>
      <c r="AH3224">
        <v>23.61218</v>
      </c>
      <c r="AI3224">
        <v>1292420</v>
      </c>
      <c r="AJ3224">
        <v>9463966</v>
      </c>
      <c r="AK3224">
        <v>37.77</v>
      </c>
      <c r="AL3224">
        <v>30516851</v>
      </c>
      <c r="AM3224">
        <v>1292420</v>
      </c>
      <c r="AN3224">
        <v>23.6121788024902</v>
      </c>
      <c r="AQ3224">
        <v>613</v>
      </c>
      <c r="AR3224">
        <v>8852</v>
      </c>
      <c r="AS3224">
        <v>1398</v>
      </c>
      <c r="AT3224">
        <v>165583</v>
      </c>
      <c r="AU3224">
        <v>301.38</v>
      </c>
      <c r="AV3224">
        <v>37.8206</v>
      </c>
    </row>
    <row r="3225" spans="1:48">
      <c r="A3225" s="5">
        <v>2012</v>
      </c>
      <c r="B3225" s="5">
        <v>410800</v>
      </c>
      <c r="C3225" s="2" t="s">
        <v>302</v>
      </c>
      <c r="D3225" s="5">
        <v>15513469</v>
      </c>
      <c r="E3225" s="5">
        <v>60</v>
      </c>
      <c r="F3225" s="5">
        <v>97.34</v>
      </c>
      <c r="G3225" s="5">
        <v>86.1</v>
      </c>
      <c r="H3225" s="5">
        <v>11572</v>
      </c>
      <c r="I3225" s="5">
        <v>367.3</v>
      </c>
      <c r="J3225" s="5">
        <v>9.9</v>
      </c>
      <c r="K3225" s="5">
        <v>38.66</v>
      </c>
      <c r="L3225">
        <f t="shared" si="50"/>
        <v>42236.5069425538</v>
      </c>
      <c r="M3225" s="5">
        <v>851332</v>
      </c>
      <c r="N3225" s="5">
        <v>24.65</v>
      </c>
      <c r="O3225">
        <v>1.086042</v>
      </c>
      <c r="P3225">
        <v>30523.56</v>
      </c>
      <c r="Q3225">
        <v>11972.97</v>
      </c>
      <c r="R3225">
        <v>0.8910082</v>
      </c>
      <c r="S3225">
        <v>39.48774</v>
      </c>
      <c r="T3225">
        <v>214.1008</v>
      </c>
      <c r="U3225">
        <v>0.7549019</v>
      </c>
      <c r="V3225">
        <v>1157934</v>
      </c>
      <c r="W3225">
        <v>23.70572</v>
      </c>
      <c r="Y3225">
        <v>95.92</v>
      </c>
      <c r="Z3225">
        <v>15.59</v>
      </c>
      <c r="AA3225">
        <v>490000</v>
      </c>
      <c r="AB3225">
        <v>0.1945468</v>
      </c>
      <c r="AC3225">
        <v>1.637602</v>
      </c>
      <c r="AD3225">
        <v>0.0901498</v>
      </c>
      <c r="AE3225">
        <v>0.3654017</v>
      </c>
      <c r="AF3225">
        <v>0.9211</v>
      </c>
      <c r="AG3225">
        <v>1659704</v>
      </c>
      <c r="AH3225">
        <v>36.49053</v>
      </c>
      <c r="AI3225">
        <v>919926</v>
      </c>
      <c r="AJ3225">
        <v>11202148</v>
      </c>
      <c r="AK3225">
        <v>39.8</v>
      </c>
      <c r="AL3225">
        <v>33568589</v>
      </c>
      <c r="AM3225">
        <v>919926</v>
      </c>
      <c r="AN3225">
        <v>36.4905319213867</v>
      </c>
      <c r="AQ3225">
        <v>601</v>
      </c>
      <c r="AR3225">
        <v>10015</v>
      </c>
      <c r="AS3225">
        <v>1398</v>
      </c>
      <c r="AT3225">
        <v>181027</v>
      </c>
      <c r="AU3225">
        <v>257.07</v>
      </c>
      <c r="AV3225">
        <v>49</v>
      </c>
    </row>
    <row r="3226" spans="1:48">
      <c r="A3226" s="5">
        <v>2013</v>
      </c>
      <c r="B3226" s="5">
        <v>410800</v>
      </c>
      <c r="C3226" s="2" t="s">
        <v>302</v>
      </c>
      <c r="D3226" s="5">
        <v>17073608</v>
      </c>
      <c r="E3226" s="5">
        <v>57</v>
      </c>
      <c r="F3226" s="5">
        <v>97.32</v>
      </c>
      <c r="G3226" s="5">
        <v>87.3</v>
      </c>
      <c r="H3226" s="5">
        <v>10868</v>
      </c>
      <c r="I3226" s="5">
        <v>367.8</v>
      </c>
      <c r="J3226" s="5">
        <v>10.08</v>
      </c>
      <c r="K3226" s="5">
        <v>39.8</v>
      </c>
      <c r="L3226">
        <f t="shared" si="50"/>
        <v>46420.9026644916</v>
      </c>
      <c r="M3226" s="5">
        <v>973433</v>
      </c>
      <c r="N3226" s="5">
        <v>24.79</v>
      </c>
      <c r="O3226">
        <v>1.127424</v>
      </c>
      <c r="P3226">
        <v>37338.01</v>
      </c>
      <c r="Q3226">
        <v>13511.97</v>
      </c>
      <c r="R3226">
        <v>0.8668478</v>
      </c>
      <c r="S3226">
        <v>42.29348</v>
      </c>
      <c r="T3226">
        <v>225.9103</v>
      </c>
      <c r="U3226">
        <v>0.7549019</v>
      </c>
      <c r="V3226">
        <v>1602551</v>
      </c>
      <c r="W3226">
        <v>27.44565</v>
      </c>
      <c r="Y3226">
        <v>104.19</v>
      </c>
      <c r="Z3226">
        <v>15.6</v>
      </c>
      <c r="AA3226">
        <v>460000</v>
      </c>
      <c r="AB3226">
        <v>0.2004422</v>
      </c>
      <c r="AC3226">
        <v>1.872283</v>
      </c>
      <c r="AD3226">
        <v>0.0903955</v>
      </c>
      <c r="AE3226">
        <v>0.367695</v>
      </c>
      <c r="AF3226">
        <v>0.9221</v>
      </c>
      <c r="AG3226">
        <v>1831407</v>
      </c>
      <c r="AH3226">
        <v>39.96019</v>
      </c>
      <c r="AI3226">
        <v>1012646</v>
      </c>
      <c r="AJ3226">
        <v>13740388</v>
      </c>
      <c r="AK3226">
        <v>49.4</v>
      </c>
      <c r="AL3226">
        <v>40465532</v>
      </c>
      <c r="AM3226">
        <v>1012646</v>
      </c>
      <c r="AN3226">
        <v>39.9601936340332</v>
      </c>
      <c r="AQ3226">
        <v>689</v>
      </c>
      <c r="AR3226">
        <v>9955</v>
      </c>
      <c r="AS3226">
        <v>1398</v>
      </c>
      <c r="AT3226">
        <v>270659</v>
      </c>
      <c r="AU3226">
        <v>290.3</v>
      </c>
      <c r="AV3226">
        <v>46</v>
      </c>
    </row>
    <row r="3227" spans="1:48">
      <c r="A3227" s="5">
        <v>2014</v>
      </c>
      <c r="B3227" s="5">
        <v>410800</v>
      </c>
      <c r="C3227" s="2" t="s">
        <v>302</v>
      </c>
      <c r="D3227" s="5">
        <v>18443139</v>
      </c>
      <c r="E3227" s="5">
        <v>57</v>
      </c>
      <c r="F3227" s="5">
        <v>97.4</v>
      </c>
      <c r="G3227" s="5">
        <v>87.5</v>
      </c>
      <c r="H3227" s="5">
        <v>13489</v>
      </c>
      <c r="I3227" s="5">
        <v>369.6</v>
      </c>
      <c r="J3227" s="5">
        <v>11.03</v>
      </c>
      <c r="K3227" s="5">
        <v>39.86</v>
      </c>
      <c r="L3227">
        <f t="shared" si="50"/>
        <v>49900.2678571429</v>
      </c>
      <c r="M3227" s="5">
        <v>1055746</v>
      </c>
      <c r="N3227" s="5">
        <v>30.78</v>
      </c>
      <c r="O3227">
        <v>1.148558</v>
      </c>
      <c r="P3227">
        <v>43879.3</v>
      </c>
      <c r="Q3227">
        <v>15081.3</v>
      </c>
      <c r="R3227">
        <v>0.8675675</v>
      </c>
      <c r="S3227">
        <v>42.91892</v>
      </c>
      <c r="T3227">
        <v>253.5784</v>
      </c>
      <c r="U3227">
        <v>0.7264151</v>
      </c>
      <c r="V3227">
        <v>1740360</v>
      </c>
      <c r="W3227">
        <v>28.56757</v>
      </c>
      <c r="Y3227">
        <v>106.43</v>
      </c>
      <c r="Z3227">
        <v>16.12</v>
      </c>
      <c r="AA3227">
        <v>510000</v>
      </c>
      <c r="AB3227">
        <v>0.2240236</v>
      </c>
      <c r="AC3227">
        <v>1.740541</v>
      </c>
      <c r="AD3227">
        <v>0.0908868</v>
      </c>
      <c r="AE3227">
        <v>0.4980582</v>
      </c>
      <c r="AF3227">
        <v>0.9258</v>
      </c>
      <c r="AG3227">
        <v>1924798</v>
      </c>
      <c r="AH3227">
        <v>40.09212</v>
      </c>
      <c r="AI3227">
        <v>1138927</v>
      </c>
      <c r="AJ3227">
        <v>16235342</v>
      </c>
      <c r="AK3227">
        <v>49.374</v>
      </c>
      <c r="AL3227">
        <v>45661994</v>
      </c>
      <c r="AM3227">
        <v>1138927</v>
      </c>
      <c r="AN3227">
        <v>40.0921173095703</v>
      </c>
      <c r="AQ3227">
        <v>644</v>
      </c>
      <c r="AR3227">
        <v>10104</v>
      </c>
      <c r="AS3227">
        <v>1398</v>
      </c>
      <c r="AT3227">
        <v>189784</v>
      </c>
      <c r="AU3227">
        <v>318</v>
      </c>
      <c r="AV3227">
        <v>51</v>
      </c>
    </row>
    <row r="3228" spans="1:48">
      <c r="A3228" s="5">
        <v>2015</v>
      </c>
      <c r="B3228" s="5">
        <v>410800</v>
      </c>
      <c r="C3228" s="2" t="s">
        <v>302</v>
      </c>
      <c r="D3228" s="5">
        <v>19260785</v>
      </c>
      <c r="E3228" s="5">
        <v>59</v>
      </c>
      <c r="F3228" s="5">
        <v>97.53</v>
      </c>
      <c r="G3228" s="5">
        <v>90.24</v>
      </c>
      <c r="H3228" s="5">
        <v>13928</v>
      </c>
      <c r="I3228" s="5">
        <v>371.68</v>
      </c>
      <c r="J3228" s="5">
        <v>11.07</v>
      </c>
      <c r="K3228" s="5">
        <v>40</v>
      </c>
      <c r="L3228">
        <f t="shared" si="50"/>
        <v>51820.8808652604</v>
      </c>
      <c r="M3228" s="5">
        <v>1151098</v>
      </c>
      <c r="N3228" s="5">
        <v>33.13</v>
      </c>
      <c r="O3228">
        <v>1.240106</v>
      </c>
      <c r="P3228">
        <v>50536.32</v>
      </c>
      <c r="Q3228">
        <v>16793.56</v>
      </c>
      <c r="R3228">
        <v>0.8655914</v>
      </c>
      <c r="S3228">
        <v>44.46236</v>
      </c>
      <c r="T3228">
        <v>261.9301</v>
      </c>
      <c r="U3228">
        <v>0.7027027</v>
      </c>
      <c r="V3228">
        <v>1943482</v>
      </c>
      <c r="W3228">
        <v>32.5</v>
      </c>
      <c r="Y3228">
        <v>117.11</v>
      </c>
      <c r="Z3228">
        <v>16.02</v>
      </c>
      <c r="AA3228">
        <v>790000</v>
      </c>
      <c r="AB3228">
        <v>0.2240236</v>
      </c>
      <c r="AC3228">
        <v>1.870968</v>
      </c>
      <c r="AD3228">
        <v>0.091378</v>
      </c>
      <c r="AE3228">
        <v>0.5543842</v>
      </c>
      <c r="AF3228">
        <v>0.9289001</v>
      </c>
      <c r="AG3228">
        <v>2163159</v>
      </c>
      <c r="AH3228">
        <v>91.80319</v>
      </c>
      <c r="AI3228">
        <v>551256</v>
      </c>
      <c r="AJ3228">
        <v>18799513</v>
      </c>
      <c r="AK3228">
        <v>50.337</v>
      </c>
      <c r="AL3228">
        <v>50607061</v>
      </c>
      <c r="AM3228">
        <v>551256</v>
      </c>
      <c r="AN3228">
        <v>91.8031921386719</v>
      </c>
      <c r="AQ3228">
        <v>696</v>
      </c>
      <c r="AR3228">
        <v>9726</v>
      </c>
      <c r="AS3228">
        <v>1398</v>
      </c>
      <c r="AT3228">
        <v>198517</v>
      </c>
      <c r="AU3228">
        <v>353</v>
      </c>
      <c r="AV3228">
        <v>79</v>
      </c>
    </row>
    <row r="3229" spans="1:48">
      <c r="A3229" s="5">
        <v>2016</v>
      </c>
      <c r="B3229" s="5">
        <v>410800</v>
      </c>
      <c r="C3229" s="2" t="s">
        <v>302</v>
      </c>
      <c r="D3229" s="5">
        <v>20950796</v>
      </c>
      <c r="E3229" s="5">
        <v>69</v>
      </c>
      <c r="F3229" s="5">
        <v>97.5</v>
      </c>
      <c r="G3229" s="5">
        <v>95</v>
      </c>
      <c r="H3229" s="5">
        <v>8440</v>
      </c>
      <c r="I3229" s="5">
        <v>374</v>
      </c>
      <c r="J3229" s="5">
        <v>13.2</v>
      </c>
      <c r="K3229" s="5">
        <v>40.04</v>
      </c>
      <c r="L3229">
        <f t="shared" si="50"/>
        <v>56018.1711229947</v>
      </c>
      <c r="M3229" s="5">
        <v>1241772</v>
      </c>
      <c r="N3229" s="5">
        <v>34.33</v>
      </c>
      <c r="O3229">
        <v>1.296782</v>
      </c>
      <c r="P3229">
        <v>58770.28</v>
      </c>
      <c r="Q3229">
        <v>18687.63</v>
      </c>
      <c r="R3229">
        <v>0.855615</v>
      </c>
      <c r="S3229">
        <v>54.4385</v>
      </c>
      <c r="T3229">
        <v>197.869</v>
      </c>
      <c r="U3229">
        <v>0.6902655</v>
      </c>
      <c r="V3229">
        <v>2315134</v>
      </c>
      <c r="W3229">
        <v>54.94652</v>
      </c>
      <c r="Y3229">
        <v>117.11</v>
      </c>
      <c r="Z3229">
        <v>16.13</v>
      </c>
      <c r="AA3229">
        <v>1360000</v>
      </c>
      <c r="AB3229">
        <v>0.2240236</v>
      </c>
      <c r="AC3229">
        <v>1.975936</v>
      </c>
      <c r="AD3229">
        <v>0.0918693</v>
      </c>
      <c r="AE3229">
        <v>0.579116</v>
      </c>
      <c r="AF3229">
        <v>0.9361</v>
      </c>
      <c r="AG3229">
        <v>2178204</v>
      </c>
      <c r="AH3229">
        <v>108.2878</v>
      </c>
      <c r="AI3229">
        <v>525136</v>
      </c>
      <c r="AJ3229">
        <v>21980084</v>
      </c>
      <c r="AK3229">
        <v>54.246</v>
      </c>
      <c r="AL3229">
        <v>56865821</v>
      </c>
      <c r="AM3229">
        <v>525136</v>
      </c>
      <c r="AN3229">
        <v>108.287796020508</v>
      </c>
      <c r="AQ3229">
        <v>739</v>
      </c>
      <c r="AR3229">
        <v>10134</v>
      </c>
      <c r="AS3229">
        <v>1398</v>
      </c>
      <c r="AT3229">
        <v>201216</v>
      </c>
      <c r="AU3229">
        <v>425</v>
      </c>
      <c r="AV3229">
        <v>136</v>
      </c>
    </row>
    <row r="3230" spans="1:48">
      <c r="A3230" s="5">
        <v>2017</v>
      </c>
      <c r="B3230" s="5">
        <v>410800</v>
      </c>
      <c r="C3230" s="2" t="s">
        <v>302</v>
      </c>
      <c r="D3230" s="5">
        <v>22801000</v>
      </c>
      <c r="E3230" s="5">
        <v>69</v>
      </c>
      <c r="F3230" s="5">
        <v>100</v>
      </c>
      <c r="G3230" s="5">
        <v>97.09</v>
      </c>
      <c r="H3230" s="5">
        <v>6654</v>
      </c>
      <c r="I3230" s="5">
        <v>371</v>
      </c>
      <c r="J3230" s="5">
        <v>13.97</v>
      </c>
      <c r="K3230" s="5">
        <v>40.54</v>
      </c>
      <c r="L3230">
        <f t="shared" si="50"/>
        <v>61458.2210242588</v>
      </c>
      <c r="M3230" s="5">
        <v>1337866</v>
      </c>
      <c r="N3230" s="5"/>
      <c r="O3230">
        <v>1.316452</v>
      </c>
      <c r="Q3230">
        <v>21141.32</v>
      </c>
      <c r="R3230">
        <v>0.8544474</v>
      </c>
      <c r="S3230">
        <v>46.44205</v>
      </c>
      <c r="U3230">
        <v>0.699115</v>
      </c>
      <c r="V3230">
        <v>2616268</v>
      </c>
      <c r="W3230">
        <v>57.68194</v>
      </c>
      <c r="X3230">
        <v>6108.569</v>
      </c>
      <c r="Y3230">
        <v>130.11</v>
      </c>
      <c r="Z3230">
        <v>16.45</v>
      </c>
      <c r="AA3230">
        <v>870000</v>
      </c>
      <c r="AB3230">
        <v>0.2372881</v>
      </c>
      <c r="AC3230">
        <v>2.520216</v>
      </c>
      <c r="AD3230">
        <v>0.0911324</v>
      </c>
      <c r="AG3230">
        <v>2395444</v>
      </c>
      <c r="AK3230">
        <v>54.009</v>
      </c>
      <c r="AO3230">
        <v>2642</v>
      </c>
      <c r="AP3230">
        <v>451</v>
      </c>
      <c r="AQ3230">
        <v>935</v>
      </c>
      <c r="AR3230">
        <v>10300</v>
      </c>
      <c r="AS3230">
        <v>1398</v>
      </c>
      <c r="AT3230">
        <v>210896</v>
      </c>
      <c r="AU3230">
        <v>357</v>
      </c>
      <c r="AV3230">
        <v>87</v>
      </c>
    </row>
    <row r="3231" spans="1:48">
      <c r="A3231" s="5">
        <v>2018</v>
      </c>
      <c r="B3231" s="5">
        <v>410800</v>
      </c>
      <c r="C3231" s="2" t="s">
        <v>302</v>
      </c>
      <c r="D3231" s="5">
        <v>23714983</v>
      </c>
      <c r="E3231" s="5">
        <v>69</v>
      </c>
      <c r="F3231" s="5">
        <v>99.2</v>
      </c>
      <c r="G3231" s="5">
        <v>98.887</v>
      </c>
      <c r="H3231" s="5">
        <v>5662</v>
      </c>
      <c r="I3231" s="5">
        <v>373</v>
      </c>
      <c r="J3231" s="5">
        <v>14.02</v>
      </c>
      <c r="K3231" s="5">
        <v>41.024</v>
      </c>
      <c r="L3231">
        <f t="shared" si="50"/>
        <v>63579.0428954424</v>
      </c>
      <c r="M3231" s="5">
        <v>1455042</v>
      </c>
      <c r="N3231" s="5">
        <v>37.73</v>
      </c>
      <c r="O3231">
        <v>1.343541</v>
      </c>
      <c r="Q3231">
        <v>21140.36</v>
      </c>
      <c r="R3231">
        <v>0.9061662</v>
      </c>
      <c r="S3231">
        <v>47.90617</v>
      </c>
      <c r="U3231">
        <v>0.7079646</v>
      </c>
      <c r="V3231">
        <v>1975346</v>
      </c>
      <c r="W3231">
        <v>49.32976</v>
      </c>
      <c r="X3231">
        <v>6400.247</v>
      </c>
      <c r="Y3231">
        <v>128.269</v>
      </c>
      <c r="Z3231">
        <v>17.139</v>
      </c>
      <c r="AA3231">
        <v>980000</v>
      </c>
      <c r="AB3231">
        <v>0.2677475</v>
      </c>
      <c r="AC3231">
        <v>2.209115</v>
      </c>
      <c r="AD3231">
        <v>0.0916237</v>
      </c>
      <c r="AE3231">
        <v>0.6668434</v>
      </c>
      <c r="AF3231">
        <v>0.9431</v>
      </c>
      <c r="AG3231">
        <v>2689631</v>
      </c>
      <c r="AK3231">
        <v>35.482</v>
      </c>
      <c r="AO3231">
        <v>3552</v>
      </c>
      <c r="AP3231">
        <v>400</v>
      </c>
      <c r="AQ3231">
        <v>824</v>
      </c>
      <c r="AR3231">
        <v>9000</v>
      </c>
      <c r="AS3231">
        <v>1398</v>
      </c>
      <c r="AT3231">
        <v>212983</v>
      </c>
      <c r="AU3231">
        <v>384</v>
      </c>
      <c r="AV3231">
        <v>98</v>
      </c>
    </row>
    <row r="3232" spans="1:48">
      <c r="A3232" s="5">
        <v>2019</v>
      </c>
      <c r="B3232" s="5">
        <v>410800</v>
      </c>
      <c r="C3232" s="2" t="s">
        <v>302</v>
      </c>
      <c r="D3232" s="5">
        <v>27610000</v>
      </c>
      <c r="E3232" s="5"/>
      <c r="F3232" s="5">
        <v>100</v>
      </c>
      <c r="G3232" s="5">
        <v>98.995</v>
      </c>
      <c r="H3232" s="5"/>
      <c r="I3232" s="5">
        <v>373</v>
      </c>
      <c r="J3232" s="5">
        <v>15.053</v>
      </c>
      <c r="K3232" s="5">
        <v>42.004</v>
      </c>
      <c r="L3232">
        <f t="shared" si="50"/>
        <v>74021.4477211796</v>
      </c>
      <c r="M3232" s="5">
        <v>1564690</v>
      </c>
      <c r="N3232" s="5">
        <v>40.97</v>
      </c>
      <c r="O3232">
        <v>1.285614</v>
      </c>
      <c r="Q3232">
        <v>24671.01</v>
      </c>
      <c r="R3232">
        <v>0.8981233</v>
      </c>
      <c r="S3232">
        <v>50.44236</v>
      </c>
      <c r="U3232">
        <v>0.7168142</v>
      </c>
      <c r="V3232">
        <v>2172002</v>
      </c>
      <c r="W3232">
        <v>40.75067</v>
      </c>
      <c r="X3232">
        <v>6532.088</v>
      </c>
      <c r="Y3232">
        <v>132.036</v>
      </c>
      <c r="Z3232">
        <v>17.484</v>
      </c>
      <c r="AA3232">
        <v>1070000</v>
      </c>
      <c r="AB3232">
        <v>0.2760992</v>
      </c>
      <c r="AC3232">
        <v>2.230563</v>
      </c>
      <c r="AD3232">
        <v>0.0916237</v>
      </c>
      <c r="AE3232">
        <v>0.7642231</v>
      </c>
      <c r="AF3232">
        <v>0.9458</v>
      </c>
      <c r="AG3232">
        <v>2976022</v>
      </c>
      <c r="AK3232">
        <v>38.481</v>
      </c>
      <c r="AO3232">
        <v>3919</v>
      </c>
      <c r="AP3232">
        <v>393</v>
      </c>
      <c r="AQ3232">
        <v>832</v>
      </c>
      <c r="AR3232">
        <v>9152</v>
      </c>
      <c r="AS3232">
        <v>1398</v>
      </c>
      <c r="AT3232">
        <v>217127</v>
      </c>
      <c r="AU3232">
        <v>377</v>
      </c>
      <c r="AV3232">
        <v>107</v>
      </c>
    </row>
    <row r="3233" spans="1:45">
      <c r="A3233" s="5">
        <v>2020</v>
      </c>
      <c r="B3233" s="5">
        <v>410800</v>
      </c>
      <c r="C3233" s="2" t="s">
        <v>302</v>
      </c>
      <c r="D3233" s="5">
        <v>21240000</v>
      </c>
      <c r="E3233" s="5"/>
      <c r="F3233" s="5">
        <v>100</v>
      </c>
      <c r="G3233" s="5">
        <v>99.252</v>
      </c>
      <c r="H3233" s="5"/>
      <c r="I3233" s="5"/>
      <c r="J3233" s="5">
        <v>15.069</v>
      </c>
      <c r="K3233" s="5">
        <v>41.374</v>
      </c>
      <c r="L3233" t="e">
        <f t="shared" si="50"/>
        <v>#DIV/0!</v>
      </c>
      <c r="M3233" s="5">
        <v>1585337</v>
      </c>
      <c r="N3233" s="5">
        <v>50.56</v>
      </c>
      <c r="O3233">
        <v>1.900414</v>
      </c>
      <c r="Q3233">
        <v>21835.89</v>
      </c>
      <c r="R3233">
        <v>0.9087248</v>
      </c>
      <c r="S3233">
        <v>50.72483</v>
      </c>
      <c r="U3233">
        <v>0.6923077</v>
      </c>
      <c r="V3233">
        <v>2085740</v>
      </c>
      <c r="W3233">
        <v>41.34228</v>
      </c>
      <c r="Y3233">
        <v>124.979</v>
      </c>
      <c r="Z3233">
        <v>18.145</v>
      </c>
      <c r="AB3233">
        <v>0.296733</v>
      </c>
      <c r="AC3233">
        <v>2.136913</v>
      </c>
      <c r="AD3233">
        <v>0.0915009</v>
      </c>
      <c r="AE3233">
        <v>1.203809</v>
      </c>
      <c r="AF3233">
        <v>0.9256</v>
      </c>
      <c r="AG3233">
        <v>3212287</v>
      </c>
      <c r="AK3233">
        <v>33.659</v>
      </c>
      <c r="AO3233">
        <v>4925</v>
      </c>
      <c r="AP3233">
        <v>431</v>
      </c>
      <c r="AQ3233">
        <v>796</v>
      </c>
      <c r="AR3233">
        <v>4438</v>
      </c>
      <c r="AS3233">
        <v>1398</v>
      </c>
    </row>
    <row r="3234" spans="1:46">
      <c r="A3234" s="5">
        <v>2021</v>
      </c>
      <c r="B3234" s="5">
        <v>410800</v>
      </c>
      <c r="C3234" s="2" t="s">
        <v>302</v>
      </c>
      <c r="D3234" s="5">
        <v>21370000</v>
      </c>
      <c r="E3234" s="5"/>
      <c r="F3234" s="5">
        <v>100</v>
      </c>
      <c r="G3234" s="5">
        <v>99.011</v>
      </c>
      <c r="H3234" s="5"/>
      <c r="I3234" s="5">
        <v>372</v>
      </c>
      <c r="J3234" s="5">
        <v>16.767</v>
      </c>
      <c r="K3234" s="5">
        <v>42.895</v>
      </c>
      <c r="L3234">
        <f t="shared" si="50"/>
        <v>57446.2365591398</v>
      </c>
      <c r="M3234" s="5">
        <v>1607183</v>
      </c>
      <c r="N3234" s="5">
        <v>53.3</v>
      </c>
      <c r="O3234">
        <v>2.001194</v>
      </c>
      <c r="Q3234">
        <v>23206.88</v>
      </c>
      <c r="R3234">
        <v>0.9166667</v>
      </c>
      <c r="S3234">
        <v>58.06183</v>
      </c>
      <c r="U3234">
        <v>0.6864407</v>
      </c>
      <c r="V3234">
        <v>2125117</v>
      </c>
      <c r="W3234">
        <v>50.80645</v>
      </c>
      <c r="Y3234">
        <v>130.076</v>
      </c>
      <c r="Z3234">
        <v>24.157</v>
      </c>
      <c r="AA3234">
        <v>1420000</v>
      </c>
      <c r="AB3234">
        <v>0.3134365</v>
      </c>
      <c r="AC3234">
        <v>2.013441</v>
      </c>
      <c r="AD3234">
        <v>0.091378</v>
      </c>
      <c r="AE3234">
        <v>1.329177</v>
      </c>
      <c r="AF3234">
        <v>0.934</v>
      </c>
      <c r="AG3234">
        <v>2708288</v>
      </c>
      <c r="AK3234">
        <v>31.472</v>
      </c>
      <c r="AO3234">
        <v>6241</v>
      </c>
      <c r="AP3234">
        <v>528</v>
      </c>
      <c r="AQ3234">
        <v>749</v>
      </c>
      <c r="AR3234">
        <v>4960</v>
      </c>
      <c r="AS3234">
        <v>1398</v>
      </c>
      <c r="AT3234">
        <v>6895</v>
      </c>
    </row>
    <row r="3235" spans="1:37">
      <c r="A3235" s="5">
        <v>2022</v>
      </c>
      <c r="B3235" s="5">
        <v>410800</v>
      </c>
      <c r="C3235" s="2" t="s">
        <v>302</v>
      </c>
      <c r="D3235" s="5">
        <v>22350000</v>
      </c>
      <c r="E3235" s="5"/>
      <c r="F3235" s="5">
        <v>100</v>
      </c>
      <c r="G3235" s="5">
        <v>100</v>
      </c>
      <c r="H3235" s="5"/>
      <c r="I3235" s="5">
        <v>371</v>
      </c>
      <c r="J3235" s="5">
        <v>17.276</v>
      </c>
      <c r="K3235" s="5">
        <v>45.807</v>
      </c>
      <c r="L3235">
        <f t="shared" si="50"/>
        <v>60242.5876010782</v>
      </c>
      <c r="M3235" s="5">
        <v>1696026</v>
      </c>
      <c r="N3235" s="5">
        <v>53</v>
      </c>
      <c r="O3235">
        <v>2.020858</v>
      </c>
      <c r="Q3235">
        <v>23515.91</v>
      </c>
      <c r="R3235">
        <v>0.9218329</v>
      </c>
      <c r="S3235">
        <v>57.92992</v>
      </c>
      <c r="U3235">
        <v>0.6864407</v>
      </c>
      <c r="V3235">
        <v>2004698</v>
      </c>
      <c r="W3235">
        <v>53.36927</v>
      </c>
      <c r="Y3235">
        <v>127.34</v>
      </c>
      <c r="Z3235">
        <v>25.173</v>
      </c>
      <c r="AB3235">
        <v>0.3235077</v>
      </c>
      <c r="AD3235">
        <v>0.0911324</v>
      </c>
      <c r="AE3235">
        <v>1.308642</v>
      </c>
      <c r="AF3235">
        <v>0.935</v>
      </c>
      <c r="AG3235">
        <v>2859703</v>
      </c>
      <c r="AK3235">
        <v>29.31</v>
      </c>
    </row>
    <row r="3236" spans="1:40">
      <c r="A3236" s="5">
        <v>2002</v>
      </c>
      <c r="B3236" s="5">
        <v>410900</v>
      </c>
      <c r="C3236" s="2" t="s">
        <v>303</v>
      </c>
      <c r="D3236" s="5">
        <v>2371350</v>
      </c>
      <c r="E3236" s="5"/>
      <c r="F3236" s="5">
        <v>100</v>
      </c>
      <c r="G3236" s="5">
        <v>59.93</v>
      </c>
      <c r="H3236" s="5"/>
      <c r="I3236" s="5">
        <v>359.74</v>
      </c>
      <c r="J3236" s="5">
        <v>5.74</v>
      </c>
      <c r="K3236" s="5">
        <v>39</v>
      </c>
      <c r="L3236">
        <f t="shared" si="50"/>
        <v>6591.84410963474</v>
      </c>
      <c r="M3236" s="5">
        <v>94004</v>
      </c>
      <c r="N3236" s="5">
        <v>24.8</v>
      </c>
      <c r="P3236">
        <v>2079.072</v>
      </c>
      <c r="Q3236">
        <v>1830.178</v>
      </c>
      <c r="R3236">
        <v>0.9138889</v>
      </c>
      <c r="S3236">
        <v>19.55278</v>
      </c>
      <c r="T3236">
        <v>6.572222</v>
      </c>
      <c r="U3236">
        <v>1.533333</v>
      </c>
      <c r="V3236">
        <v>319835</v>
      </c>
      <c r="W3236">
        <v>9.75</v>
      </c>
      <c r="Y3236">
        <v>157.66</v>
      </c>
      <c r="Z3236">
        <v>6.23</v>
      </c>
      <c r="AA3236">
        <v>11796</v>
      </c>
      <c r="AB3236">
        <v>0.0562588</v>
      </c>
      <c r="AD3236">
        <v>0.0843882</v>
      </c>
      <c r="AE3236">
        <v>0.4567221</v>
      </c>
      <c r="AF3236">
        <v>0.7910001</v>
      </c>
      <c r="AG3236">
        <v>199473</v>
      </c>
      <c r="AH3236">
        <v>607.6209</v>
      </c>
      <c r="AI3236">
        <v>3131</v>
      </c>
      <c r="AJ3236">
        <v>748466</v>
      </c>
      <c r="AK3236">
        <v>30.71</v>
      </c>
      <c r="AL3236">
        <v>1902461</v>
      </c>
      <c r="AM3236">
        <v>3131</v>
      </c>
      <c r="AN3236">
        <v>607.620910644531</v>
      </c>
    </row>
    <row r="3237" spans="1:40">
      <c r="A3237" s="5">
        <v>2003</v>
      </c>
      <c r="B3237" s="5">
        <v>410900</v>
      </c>
      <c r="C3237" s="2" t="s">
        <v>303</v>
      </c>
      <c r="D3237" s="5">
        <v>2650299</v>
      </c>
      <c r="E3237" s="5">
        <v>91</v>
      </c>
      <c r="F3237" s="5">
        <v>100</v>
      </c>
      <c r="G3237" s="5">
        <v>64.12</v>
      </c>
      <c r="H3237" s="5">
        <v>6114</v>
      </c>
      <c r="I3237" s="5">
        <v>362.13</v>
      </c>
      <c r="J3237" s="5">
        <v>15.37</v>
      </c>
      <c r="K3237" s="5">
        <v>43.28</v>
      </c>
      <c r="L3237">
        <f t="shared" si="50"/>
        <v>7318.63971501947</v>
      </c>
      <c r="M3237" s="5">
        <v>102650</v>
      </c>
      <c r="N3237" s="5">
        <v>24.43</v>
      </c>
      <c r="O3237">
        <v>1.468818</v>
      </c>
      <c r="P3237">
        <v>2752.042</v>
      </c>
      <c r="Q3237">
        <v>2024.555</v>
      </c>
      <c r="R3237">
        <v>0.9171271</v>
      </c>
      <c r="S3237">
        <v>14.29834</v>
      </c>
      <c r="T3237">
        <v>8.207182</v>
      </c>
      <c r="U3237">
        <v>0.96875</v>
      </c>
      <c r="V3237">
        <v>354743</v>
      </c>
      <c r="W3237">
        <v>15.24862</v>
      </c>
      <c r="Y3237">
        <v>143.49</v>
      </c>
      <c r="Z3237">
        <v>9.38</v>
      </c>
      <c r="AA3237">
        <v>12530</v>
      </c>
      <c r="AB3237">
        <v>0.0562588</v>
      </c>
      <c r="AD3237">
        <v>0.084857</v>
      </c>
      <c r="AE3237">
        <v>0.4125295</v>
      </c>
      <c r="AF3237">
        <v>0.8364999</v>
      </c>
      <c r="AG3237">
        <v>224841</v>
      </c>
      <c r="AH3237">
        <v>90.11564</v>
      </c>
      <c r="AI3237">
        <v>28960</v>
      </c>
      <c r="AJ3237">
        <v>996239</v>
      </c>
      <c r="AK3237">
        <v>30.49</v>
      </c>
      <c r="AL3237">
        <v>2609749</v>
      </c>
      <c r="AM3237">
        <v>28960</v>
      </c>
      <c r="AN3237">
        <v>90.1156387329102</v>
      </c>
    </row>
    <row r="3238" spans="1:40">
      <c r="A3238" s="5">
        <v>2004</v>
      </c>
      <c r="B3238" s="5">
        <v>410900</v>
      </c>
      <c r="C3238" s="2" t="s">
        <v>303</v>
      </c>
      <c r="D3238" s="5">
        <v>3174246</v>
      </c>
      <c r="E3238" s="5">
        <v>96</v>
      </c>
      <c r="F3238" s="5">
        <v>100</v>
      </c>
      <c r="G3238" s="5">
        <v>80.07</v>
      </c>
      <c r="H3238" s="5">
        <v>6505</v>
      </c>
      <c r="I3238" s="5">
        <v>367.46</v>
      </c>
      <c r="J3238" s="5">
        <v>14.62</v>
      </c>
      <c r="K3238" s="5">
        <v>41.39</v>
      </c>
      <c r="L3238">
        <f t="shared" si="50"/>
        <v>8638.34430958472</v>
      </c>
      <c r="M3238" s="5">
        <v>125592</v>
      </c>
      <c r="N3238" s="5">
        <v>23.68</v>
      </c>
      <c r="O3238">
        <v>1.321902</v>
      </c>
      <c r="P3238">
        <v>3567.161</v>
      </c>
      <c r="Q3238">
        <v>2323.022</v>
      </c>
      <c r="R3238">
        <v>0.9182561</v>
      </c>
      <c r="S3238">
        <v>20.6049</v>
      </c>
      <c r="T3238">
        <v>12.43052</v>
      </c>
      <c r="U3238">
        <v>0.9705882</v>
      </c>
      <c r="V3238">
        <v>379684</v>
      </c>
      <c r="W3238">
        <v>15.09537</v>
      </c>
      <c r="Y3238">
        <v>139.47</v>
      </c>
      <c r="Z3238">
        <v>9.45</v>
      </c>
      <c r="AA3238">
        <v>23064</v>
      </c>
      <c r="AB3238">
        <v>0.060947</v>
      </c>
      <c r="AD3238">
        <v>0.0860291</v>
      </c>
      <c r="AE3238">
        <v>0.4001349</v>
      </c>
      <c r="AF3238">
        <v>0.8285999</v>
      </c>
      <c r="AG3238">
        <v>254598</v>
      </c>
      <c r="AH3238">
        <v>79.33079</v>
      </c>
      <c r="AI3238">
        <v>44539</v>
      </c>
      <c r="AJ3238">
        <v>1309148</v>
      </c>
      <c r="AK3238">
        <v>30.44</v>
      </c>
      <c r="AL3238">
        <v>3533314</v>
      </c>
      <c r="AM3238">
        <v>44539</v>
      </c>
      <c r="AN3238">
        <v>79.3307876586914</v>
      </c>
    </row>
    <row r="3239" spans="1:40">
      <c r="A3239" s="5">
        <v>2005</v>
      </c>
      <c r="B3239" s="5">
        <v>410900</v>
      </c>
      <c r="C3239" s="2" t="s">
        <v>303</v>
      </c>
      <c r="D3239" s="5">
        <v>3839824</v>
      </c>
      <c r="E3239" s="5">
        <v>97</v>
      </c>
      <c r="F3239" s="5">
        <v>100</v>
      </c>
      <c r="G3239" s="5">
        <v>82.51</v>
      </c>
      <c r="H3239" s="5">
        <v>7266</v>
      </c>
      <c r="I3239" s="5">
        <v>372.01</v>
      </c>
      <c r="J3239" s="5">
        <v>14.24</v>
      </c>
      <c r="K3239" s="5">
        <v>40.14</v>
      </c>
      <c r="L3239">
        <f t="shared" si="50"/>
        <v>10321.8300583318</v>
      </c>
      <c r="M3239" s="5">
        <v>153498</v>
      </c>
      <c r="N3239" s="5">
        <v>20.96</v>
      </c>
      <c r="O3239">
        <v>1.186355</v>
      </c>
      <c r="P3239">
        <v>4121.105</v>
      </c>
      <c r="Q3239">
        <v>2695.987</v>
      </c>
      <c r="R3239">
        <v>0.9166667</v>
      </c>
      <c r="S3239">
        <v>21.02151</v>
      </c>
      <c r="T3239">
        <v>16.28495</v>
      </c>
      <c r="U3239">
        <v>0.9714286</v>
      </c>
      <c r="V3239">
        <v>428488</v>
      </c>
      <c r="W3239">
        <v>14.91936</v>
      </c>
      <c r="Y3239">
        <v>144.28</v>
      </c>
      <c r="Z3239">
        <v>10.03</v>
      </c>
      <c r="AA3239">
        <v>57157</v>
      </c>
      <c r="AB3239">
        <v>0.0616503</v>
      </c>
      <c r="AD3239">
        <v>0.0872011</v>
      </c>
      <c r="AE3239">
        <v>0.3339174</v>
      </c>
      <c r="AF3239">
        <v>0.8373001</v>
      </c>
      <c r="AG3239">
        <v>348204</v>
      </c>
      <c r="AH3239">
        <v>76.12154</v>
      </c>
      <c r="AI3239">
        <v>68304</v>
      </c>
      <c r="AJ3239">
        <v>1533051</v>
      </c>
      <c r="AK3239">
        <v>30.97</v>
      </c>
      <c r="AL3239">
        <v>5199406</v>
      </c>
      <c r="AM3239">
        <v>68304</v>
      </c>
      <c r="AN3239">
        <v>76.1215438842773</v>
      </c>
    </row>
    <row r="3240" spans="1:40">
      <c r="A3240" s="5">
        <v>2006</v>
      </c>
      <c r="B3240" s="5">
        <v>410900</v>
      </c>
      <c r="C3240" s="2" t="s">
        <v>303</v>
      </c>
      <c r="D3240" s="5">
        <v>4562361</v>
      </c>
      <c r="E3240" s="5">
        <v>87</v>
      </c>
      <c r="F3240" s="5"/>
      <c r="G3240" s="5">
        <v>82.53</v>
      </c>
      <c r="H3240" s="5">
        <v>8856</v>
      </c>
      <c r="I3240" s="5">
        <v>380.11</v>
      </c>
      <c r="J3240" s="5">
        <v>13.56</v>
      </c>
      <c r="K3240" s="5">
        <v>39.78</v>
      </c>
      <c r="L3240">
        <f t="shared" si="50"/>
        <v>12002.7386809082</v>
      </c>
      <c r="M3240" s="5">
        <v>185749</v>
      </c>
      <c r="N3240" s="5">
        <v>20.77</v>
      </c>
      <c r="O3240">
        <v>1.136838</v>
      </c>
      <c r="P3240">
        <v>4834.095</v>
      </c>
      <c r="Q3240">
        <v>3027.2</v>
      </c>
      <c r="R3240">
        <v>0.9157895</v>
      </c>
      <c r="S3240">
        <v>20.35526</v>
      </c>
      <c r="T3240">
        <v>20.15263</v>
      </c>
      <c r="U3240">
        <v>0.9722222</v>
      </c>
      <c r="V3240">
        <v>477990</v>
      </c>
      <c r="W3240">
        <v>14.65789</v>
      </c>
      <c r="Y3240">
        <v>143.72</v>
      </c>
      <c r="Z3240">
        <v>9.59</v>
      </c>
      <c r="AA3240">
        <v>72700</v>
      </c>
      <c r="AB3240">
        <v>0.0623535</v>
      </c>
      <c r="AD3240">
        <v>0.0890764</v>
      </c>
      <c r="AE3240">
        <v>0.3221652</v>
      </c>
      <c r="AF3240">
        <v>0.8523999</v>
      </c>
      <c r="AG3240">
        <v>424378</v>
      </c>
      <c r="AH3240">
        <v>87.5285</v>
      </c>
      <c r="AI3240">
        <v>78479</v>
      </c>
      <c r="AJ3240">
        <v>1836956</v>
      </c>
      <c r="AK3240">
        <v>31.94</v>
      </c>
      <c r="AL3240">
        <v>6869149</v>
      </c>
      <c r="AM3240">
        <v>78479</v>
      </c>
      <c r="AN3240">
        <v>87.5284957885742</v>
      </c>
    </row>
    <row r="3241" spans="1:40">
      <c r="A3241" s="5">
        <v>2007</v>
      </c>
      <c r="B3241" s="5">
        <v>410900</v>
      </c>
      <c r="C3241" s="2" t="s">
        <v>303</v>
      </c>
      <c r="D3241" s="5">
        <v>5261408</v>
      </c>
      <c r="E3241" s="5">
        <v>91</v>
      </c>
      <c r="F3241" s="5"/>
      <c r="G3241" s="5">
        <v>26.65</v>
      </c>
      <c r="H3241" s="5">
        <v>7724</v>
      </c>
      <c r="I3241" s="5">
        <v>386.45</v>
      </c>
      <c r="J3241" s="5">
        <v>11.76</v>
      </c>
      <c r="K3241" s="5">
        <v>41.17</v>
      </c>
      <c r="L3241">
        <f t="shared" si="50"/>
        <v>13614.7185923147</v>
      </c>
      <c r="M3241" s="5">
        <v>231540</v>
      </c>
      <c r="N3241" s="5">
        <v>21.17</v>
      </c>
      <c r="O3241">
        <v>1.026982</v>
      </c>
      <c r="P3241">
        <v>6537.824</v>
      </c>
      <c r="Q3241">
        <v>3510.363</v>
      </c>
      <c r="R3241">
        <v>0.9170985</v>
      </c>
      <c r="S3241">
        <v>21.89896</v>
      </c>
      <c r="T3241">
        <v>23.61658</v>
      </c>
      <c r="U3241">
        <v>1.138889</v>
      </c>
      <c r="V3241">
        <v>590073</v>
      </c>
      <c r="W3241">
        <v>9.093265</v>
      </c>
      <c r="Y3241">
        <v>128.88</v>
      </c>
      <c r="Z3241">
        <v>9.01</v>
      </c>
      <c r="AA3241">
        <v>98498</v>
      </c>
      <c r="AB3241">
        <v>0.0623535</v>
      </c>
      <c r="AD3241">
        <v>0.0904829</v>
      </c>
      <c r="AE3241">
        <v>0.3249923</v>
      </c>
      <c r="AF3241">
        <v>0.8630999</v>
      </c>
      <c r="AG3241">
        <v>544546</v>
      </c>
      <c r="AH3241">
        <v>83.4748</v>
      </c>
      <c r="AI3241">
        <v>97648</v>
      </c>
      <c r="AJ3241">
        <v>2523600</v>
      </c>
      <c r="AK3241">
        <v>31.77</v>
      </c>
      <c r="AL3241">
        <v>8151147</v>
      </c>
      <c r="AM3241">
        <v>97648</v>
      </c>
      <c r="AN3241">
        <v>83.4748001098633</v>
      </c>
    </row>
    <row r="3242" spans="1:40">
      <c r="A3242" s="5">
        <v>2008</v>
      </c>
      <c r="B3242" s="5">
        <v>410900</v>
      </c>
      <c r="C3242" s="2" t="s">
        <v>303</v>
      </c>
      <c r="D3242" s="5">
        <v>6572798</v>
      </c>
      <c r="E3242" s="5">
        <v>90</v>
      </c>
      <c r="F3242" s="5">
        <v>95.45</v>
      </c>
      <c r="G3242" s="5">
        <v>39.21</v>
      </c>
      <c r="H3242" s="5">
        <v>7670</v>
      </c>
      <c r="I3242" s="5">
        <v>396.24</v>
      </c>
      <c r="J3242" s="5">
        <v>12.52</v>
      </c>
      <c r="K3242" s="5">
        <v>45.33</v>
      </c>
      <c r="L3242">
        <f t="shared" si="50"/>
        <v>16587.9214617404</v>
      </c>
      <c r="M3242" s="5">
        <v>253041</v>
      </c>
      <c r="N3242" s="5">
        <v>19.66</v>
      </c>
      <c r="O3242">
        <v>0.9103532</v>
      </c>
      <c r="P3242">
        <v>8449.177</v>
      </c>
      <c r="Q3242">
        <v>4195.843</v>
      </c>
      <c r="R3242">
        <v>0.9217172</v>
      </c>
      <c r="S3242">
        <v>22.49747</v>
      </c>
      <c r="T3242">
        <v>27.33838</v>
      </c>
      <c r="U3242">
        <v>1.138889</v>
      </c>
      <c r="V3242">
        <v>660024</v>
      </c>
      <c r="W3242">
        <v>15.75758</v>
      </c>
      <c r="Y3242">
        <v>128.74</v>
      </c>
      <c r="Z3242">
        <v>9.27</v>
      </c>
      <c r="AA3242">
        <v>127773</v>
      </c>
      <c r="AB3242">
        <v>0.0623535</v>
      </c>
      <c r="AD3242">
        <v>0.092827</v>
      </c>
      <c r="AE3242">
        <v>0.2955946</v>
      </c>
      <c r="AF3242">
        <v>0.8617</v>
      </c>
      <c r="AG3242">
        <v>638720</v>
      </c>
      <c r="AH3242">
        <v>160.8257</v>
      </c>
      <c r="AI3242">
        <v>67975</v>
      </c>
      <c r="AJ3242">
        <v>3345874</v>
      </c>
      <c r="AK3242">
        <v>31.03</v>
      </c>
      <c r="AL3242">
        <v>10932126</v>
      </c>
      <c r="AM3242">
        <v>67975</v>
      </c>
      <c r="AN3242">
        <v>160.82568359375</v>
      </c>
    </row>
    <row r="3243" spans="1:40">
      <c r="A3243" s="5">
        <v>2009</v>
      </c>
      <c r="B3243" s="5">
        <v>410900</v>
      </c>
      <c r="C3243" s="2" t="s">
        <v>303</v>
      </c>
      <c r="D3243" s="5">
        <v>6616319</v>
      </c>
      <c r="E3243" s="5">
        <v>92</v>
      </c>
      <c r="F3243" s="5">
        <v>93.73</v>
      </c>
      <c r="G3243" s="5">
        <v>53.42</v>
      </c>
      <c r="H3243" s="5">
        <v>10730</v>
      </c>
      <c r="I3243" s="5">
        <v>404.22</v>
      </c>
      <c r="J3243" s="5">
        <v>12.36</v>
      </c>
      <c r="K3243" s="5">
        <v>45.33</v>
      </c>
      <c r="L3243">
        <f t="shared" si="50"/>
        <v>16368.1138983722</v>
      </c>
      <c r="M3243" s="5">
        <v>253387</v>
      </c>
      <c r="N3243" s="5">
        <v>20.25</v>
      </c>
      <c r="O3243">
        <v>1.094391</v>
      </c>
      <c r="P3243">
        <v>10756.48</v>
      </c>
      <c r="Q3243">
        <v>4872.819</v>
      </c>
      <c r="R3243">
        <v>0.9207921</v>
      </c>
      <c r="S3243">
        <v>26.03713</v>
      </c>
      <c r="T3243">
        <v>28.81436</v>
      </c>
      <c r="U3243">
        <v>1.138889</v>
      </c>
      <c r="V3243">
        <v>696378</v>
      </c>
      <c r="W3243">
        <v>15.89109</v>
      </c>
      <c r="Y3243">
        <v>129.17</v>
      </c>
      <c r="Z3243">
        <v>9.35</v>
      </c>
      <c r="AA3243">
        <v>168300</v>
      </c>
      <c r="AB3243">
        <v>0.0623535</v>
      </c>
      <c r="AD3243">
        <v>0.0947023</v>
      </c>
      <c r="AE3243">
        <v>0.3087833</v>
      </c>
      <c r="AF3243">
        <v>0.8583001</v>
      </c>
      <c r="AG3243">
        <v>815487</v>
      </c>
      <c r="AH3243">
        <v>52.47149</v>
      </c>
      <c r="AI3243">
        <v>204144</v>
      </c>
      <c r="AJ3243">
        <v>4345619</v>
      </c>
      <c r="AK3243">
        <v>32.4</v>
      </c>
      <c r="AL3243">
        <v>10711739</v>
      </c>
      <c r="AM3243">
        <v>204144</v>
      </c>
      <c r="AN3243">
        <v>52.4714851379395</v>
      </c>
    </row>
    <row r="3244" spans="1:40">
      <c r="A3244" s="5">
        <v>2010</v>
      </c>
      <c r="B3244" s="5">
        <v>410900</v>
      </c>
      <c r="C3244" s="2" t="s">
        <v>303</v>
      </c>
      <c r="D3244" s="5">
        <v>7754037</v>
      </c>
      <c r="E3244" s="5">
        <v>89</v>
      </c>
      <c r="F3244" s="5">
        <v>90.52</v>
      </c>
      <c r="G3244" s="5">
        <v>53.42</v>
      </c>
      <c r="H3244" s="5">
        <v>9370</v>
      </c>
      <c r="I3244" s="5">
        <v>409.83</v>
      </c>
      <c r="J3244" s="5">
        <v>12.57</v>
      </c>
      <c r="K3244" s="5">
        <v>44.44</v>
      </c>
      <c r="L3244">
        <f t="shared" si="50"/>
        <v>18920.1302979284</v>
      </c>
      <c r="M3244" s="5">
        <v>301725</v>
      </c>
      <c r="N3244" s="5">
        <v>19.66</v>
      </c>
      <c r="O3244">
        <v>1.058188</v>
      </c>
      <c r="P3244">
        <v>12981.04</v>
      </c>
      <c r="Q3244">
        <v>5625.734</v>
      </c>
      <c r="R3244">
        <v>0.9243903</v>
      </c>
      <c r="S3244">
        <v>28.97561</v>
      </c>
      <c r="T3244">
        <v>29.47561</v>
      </c>
      <c r="U3244">
        <v>1.135135</v>
      </c>
      <c r="V3244">
        <v>768386</v>
      </c>
      <c r="W3244">
        <v>16.09756</v>
      </c>
      <c r="Y3244">
        <v>128.84</v>
      </c>
      <c r="Z3244">
        <v>9.28</v>
      </c>
      <c r="AA3244">
        <v>189794</v>
      </c>
      <c r="AB3244">
        <v>0.0623535</v>
      </c>
      <c r="AD3244">
        <v>0.0961088</v>
      </c>
      <c r="AE3244">
        <v>0.2958171</v>
      </c>
      <c r="AF3244">
        <v>0.8612</v>
      </c>
      <c r="AG3244">
        <v>900995</v>
      </c>
      <c r="AH3244">
        <v>54.08962</v>
      </c>
      <c r="AI3244">
        <v>245611</v>
      </c>
      <c r="AJ3244">
        <v>5322225</v>
      </c>
      <c r="AK3244">
        <v>31.42</v>
      </c>
      <c r="AL3244">
        <v>13285006</v>
      </c>
      <c r="AM3244">
        <v>245611</v>
      </c>
      <c r="AN3244">
        <v>54.0896224975586</v>
      </c>
    </row>
    <row r="3245" spans="1:40">
      <c r="A3245" s="5">
        <v>2011</v>
      </c>
      <c r="B3245" s="5">
        <v>410900</v>
      </c>
      <c r="C3245" s="2" t="s">
        <v>303</v>
      </c>
      <c r="D3245" s="5">
        <v>8973433</v>
      </c>
      <c r="E3245" s="5">
        <v>93</v>
      </c>
      <c r="F3245" s="5">
        <v>91.16</v>
      </c>
      <c r="G3245" s="5">
        <v>84.98</v>
      </c>
      <c r="H3245" s="5">
        <v>5740</v>
      </c>
      <c r="I3245" s="5">
        <v>416.6</v>
      </c>
      <c r="J3245" s="5">
        <v>12.4</v>
      </c>
      <c r="K3245" s="5">
        <v>39.8</v>
      </c>
      <c r="L3245">
        <f t="shared" si="50"/>
        <v>21539.685549688</v>
      </c>
      <c r="M3245" s="5">
        <v>390155</v>
      </c>
      <c r="N3245" s="5">
        <v>20.68</v>
      </c>
      <c r="O3245">
        <v>1.045876</v>
      </c>
      <c r="P3245">
        <v>14679.31</v>
      </c>
      <c r="Q3245">
        <v>6584.269</v>
      </c>
      <c r="R3245">
        <v>0.9208633</v>
      </c>
      <c r="S3245">
        <v>29.95683</v>
      </c>
      <c r="T3245">
        <v>29.11271</v>
      </c>
      <c r="U3245">
        <v>0.9545454</v>
      </c>
      <c r="V3245">
        <v>1012356</v>
      </c>
      <c r="W3245">
        <v>12.9976</v>
      </c>
      <c r="Y3245">
        <v>128.88</v>
      </c>
      <c r="Z3245">
        <v>12.84</v>
      </c>
      <c r="AA3245">
        <v>249848</v>
      </c>
      <c r="AB3245">
        <v>0.0895452</v>
      </c>
      <c r="AD3245">
        <v>0.0977497</v>
      </c>
      <c r="AE3245">
        <v>0.3181539</v>
      </c>
      <c r="AF3245">
        <v>0.8568</v>
      </c>
      <c r="AG3245">
        <v>1184513</v>
      </c>
      <c r="AH3245">
        <v>49.50724</v>
      </c>
      <c r="AI3245">
        <v>390144</v>
      </c>
      <c r="AJ3245">
        <v>6121274</v>
      </c>
      <c r="AK3245">
        <v>32.53</v>
      </c>
      <c r="AL3245">
        <v>19314954</v>
      </c>
      <c r="AM3245">
        <v>390144</v>
      </c>
      <c r="AN3245">
        <v>49.5072441101074</v>
      </c>
    </row>
    <row r="3246" spans="1:40">
      <c r="A3246" s="5">
        <v>2012</v>
      </c>
      <c r="B3246" s="5">
        <v>410900</v>
      </c>
      <c r="C3246" s="2" t="s">
        <v>303</v>
      </c>
      <c r="D3246" s="5">
        <v>9896987</v>
      </c>
      <c r="E3246" s="5">
        <v>95</v>
      </c>
      <c r="F3246" s="5">
        <v>91.28</v>
      </c>
      <c r="G3246" s="5">
        <v>84.99</v>
      </c>
      <c r="H3246" s="5">
        <v>7475</v>
      </c>
      <c r="I3246" s="5">
        <v>421.3</v>
      </c>
      <c r="J3246" s="5">
        <v>12.36</v>
      </c>
      <c r="K3246" s="5">
        <v>38.07</v>
      </c>
      <c r="L3246">
        <f t="shared" si="50"/>
        <v>23491.5428435794</v>
      </c>
      <c r="M3246" s="5">
        <v>480946</v>
      </c>
      <c r="N3246" s="5">
        <v>20.96</v>
      </c>
      <c r="O3246">
        <v>1.152865</v>
      </c>
      <c r="P3246">
        <v>17552.55</v>
      </c>
      <c r="Q3246">
        <v>7561.986</v>
      </c>
      <c r="R3246">
        <v>0.9192399</v>
      </c>
      <c r="S3246">
        <v>30.05226</v>
      </c>
      <c r="T3246">
        <v>27.49881</v>
      </c>
      <c r="U3246">
        <v>0.9130435</v>
      </c>
      <c r="V3246">
        <v>1032575</v>
      </c>
      <c r="W3246">
        <v>13.27791</v>
      </c>
      <c r="Y3246">
        <v>129.3</v>
      </c>
      <c r="Z3246">
        <v>13.14</v>
      </c>
      <c r="AA3246">
        <v>280000</v>
      </c>
      <c r="AB3246">
        <v>0.0937646</v>
      </c>
      <c r="AD3246">
        <v>0.0986873</v>
      </c>
      <c r="AE3246">
        <v>0.3218673</v>
      </c>
      <c r="AF3246">
        <v>0.8608</v>
      </c>
      <c r="AG3246">
        <v>1506609</v>
      </c>
      <c r="AH3246">
        <v>55.38686</v>
      </c>
      <c r="AI3246">
        <v>368198</v>
      </c>
      <c r="AJ3246">
        <v>7389623</v>
      </c>
      <c r="AK3246">
        <v>33.6</v>
      </c>
      <c r="AL3246">
        <v>20393331</v>
      </c>
      <c r="AM3246">
        <v>368198</v>
      </c>
      <c r="AN3246">
        <v>55.3868598937988</v>
      </c>
    </row>
    <row r="3247" spans="1:40">
      <c r="A3247" s="5">
        <v>2013</v>
      </c>
      <c r="B3247" s="5">
        <v>410900</v>
      </c>
      <c r="C3247" s="2" t="s">
        <v>303</v>
      </c>
      <c r="D3247" s="5">
        <v>11304789</v>
      </c>
      <c r="E3247" s="5">
        <v>95</v>
      </c>
      <c r="F3247" s="5">
        <v>90.96</v>
      </c>
      <c r="G3247" s="5">
        <v>89.08</v>
      </c>
      <c r="H3247" s="5">
        <v>7155</v>
      </c>
      <c r="I3247" s="5">
        <v>417.3</v>
      </c>
      <c r="J3247" s="5">
        <v>13.36</v>
      </c>
      <c r="K3247" s="5">
        <v>38.91</v>
      </c>
      <c r="L3247">
        <f t="shared" si="50"/>
        <v>27090.3163191948</v>
      </c>
      <c r="M3247" s="5">
        <v>605050</v>
      </c>
      <c r="N3247" s="5">
        <v>20.68</v>
      </c>
      <c r="O3247">
        <v>1.19466</v>
      </c>
      <c r="P3247">
        <v>22587.26</v>
      </c>
      <c r="Q3247">
        <v>8761.135</v>
      </c>
      <c r="R3247">
        <v>0.9016787</v>
      </c>
      <c r="S3247">
        <v>36.16067</v>
      </c>
      <c r="T3247">
        <v>23.68345</v>
      </c>
      <c r="U3247">
        <v>0.88</v>
      </c>
      <c r="V3247">
        <v>1425265</v>
      </c>
      <c r="W3247">
        <v>13.93285</v>
      </c>
      <c r="Y3247">
        <v>130.76</v>
      </c>
      <c r="Z3247">
        <v>13.89</v>
      </c>
      <c r="AA3247">
        <v>320000</v>
      </c>
      <c r="AB3247">
        <v>0.0947023</v>
      </c>
      <c r="AD3247">
        <v>0.0977497</v>
      </c>
      <c r="AE3247">
        <v>0.3124811</v>
      </c>
      <c r="AF3247">
        <v>0.8686</v>
      </c>
      <c r="AG3247">
        <v>1738659</v>
      </c>
      <c r="AH3247">
        <v>52.56085</v>
      </c>
      <c r="AI3247">
        <v>475399</v>
      </c>
      <c r="AJ3247">
        <v>9418889</v>
      </c>
      <c r="AK3247">
        <v>41</v>
      </c>
      <c r="AL3247">
        <v>24987375</v>
      </c>
      <c r="AM3247">
        <v>475399</v>
      </c>
      <c r="AN3247">
        <v>52.560848236084</v>
      </c>
    </row>
    <row r="3248" spans="1:40">
      <c r="A3248" s="5">
        <v>2014</v>
      </c>
      <c r="B3248" s="5">
        <v>410900</v>
      </c>
      <c r="C3248" s="2" t="s">
        <v>303</v>
      </c>
      <c r="D3248" s="5">
        <v>12536056</v>
      </c>
      <c r="E3248" s="5">
        <v>97</v>
      </c>
      <c r="F3248" s="5">
        <v>90.97</v>
      </c>
      <c r="G3248" s="5">
        <v>91.96</v>
      </c>
      <c r="H3248" s="5">
        <v>6381</v>
      </c>
      <c r="I3248" s="5">
        <v>424.5</v>
      </c>
      <c r="J3248" s="5">
        <v>13.59</v>
      </c>
      <c r="K3248" s="5">
        <v>38.57</v>
      </c>
      <c r="L3248">
        <f t="shared" si="50"/>
        <v>29531.3451118963</v>
      </c>
      <c r="M3248" s="5">
        <v>704000</v>
      </c>
      <c r="N3248" s="5">
        <v>29.7</v>
      </c>
      <c r="O3248">
        <v>1.212899</v>
      </c>
      <c r="P3248">
        <v>26253.72</v>
      </c>
      <c r="Q3248">
        <v>9700.983</v>
      </c>
      <c r="R3248">
        <v>0.9035294</v>
      </c>
      <c r="S3248">
        <v>38.56</v>
      </c>
      <c r="T3248">
        <v>19.08235</v>
      </c>
      <c r="U3248">
        <v>0.9074074</v>
      </c>
      <c r="V3248">
        <v>1591810</v>
      </c>
      <c r="W3248">
        <v>13.95294</v>
      </c>
      <c r="Y3248">
        <v>120.28</v>
      </c>
      <c r="Z3248">
        <v>13.04</v>
      </c>
      <c r="AA3248">
        <v>410000</v>
      </c>
      <c r="AB3248">
        <v>0.0998549</v>
      </c>
      <c r="AD3248">
        <v>0.1027563</v>
      </c>
      <c r="AE3248">
        <v>0.513042</v>
      </c>
      <c r="AF3248">
        <v>0.8759</v>
      </c>
      <c r="AG3248">
        <v>1819485</v>
      </c>
      <c r="AH3248">
        <v>57.8259</v>
      </c>
      <c r="AI3248">
        <v>509525</v>
      </c>
      <c r="AJ3248">
        <v>11157830</v>
      </c>
      <c r="AK3248">
        <v>40.903</v>
      </c>
      <c r="AL3248">
        <v>29463745</v>
      </c>
      <c r="AM3248">
        <v>509525</v>
      </c>
      <c r="AN3248">
        <v>57.8259048461914</v>
      </c>
    </row>
    <row r="3249" spans="1:40">
      <c r="A3249" s="5">
        <v>2015</v>
      </c>
      <c r="B3249" s="5">
        <v>410900</v>
      </c>
      <c r="C3249" s="2" t="s">
        <v>303</v>
      </c>
      <c r="D3249" s="5">
        <v>13283410</v>
      </c>
      <c r="E3249" s="5">
        <v>99</v>
      </c>
      <c r="F3249" s="5">
        <v>99.09</v>
      </c>
      <c r="G3249" s="5">
        <v>92.7</v>
      </c>
      <c r="H3249" s="5">
        <v>7024</v>
      </c>
      <c r="I3249" s="5">
        <v>429.01</v>
      </c>
      <c r="J3249" s="5">
        <v>14.29</v>
      </c>
      <c r="K3249" s="5">
        <v>38.05</v>
      </c>
      <c r="L3249">
        <f t="shared" si="50"/>
        <v>30962.9379268549</v>
      </c>
      <c r="M3249" s="5">
        <v>789989</v>
      </c>
      <c r="N3249" s="5">
        <v>31.59</v>
      </c>
      <c r="O3249">
        <v>1.286314</v>
      </c>
      <c r="P3249">
        <v>30426.03</v>
      </c>
      <c r="Q3249">
        <v>10971.66</v>
      </c>
      <c r="R3249">
        <v>0.9044289</v>
      </c>
      <c r="S3249">
        <v>41.34499</v>
      </c>
      <c r="T3249">
        <v>19.58275</v>
      </c>
      <c r="U3249">
        <v>0.8928571</v>
      </c>
      <c r="V3249">
        <v>1657915</v>
      </c>
      <c r="W3249">
        <v>14.17249</v>
      </c>
      <c r="Y3249">
        <v>139.98</v>
      </c>
      <c r="Z3249">
        <v>13.91</v>
      </c>
      <c r="AA3249">
        <v>680000</v>
      </c>
      <c r="AB3249">
        <v>0.1088825</v>
      </c>
      <c r="AD3249">
        <v>0.1024355</v>
      </c>
      <c r="AE3249">
        <v>0.5586207</v>
      </c>
      <c r="AF3249">
        <v>0.8813999</v>
      </c>
      <c r="AG3249">
        <v>2186590</v>
      </c>
      <c r="AH3249">
        <v>76.36112</v>
      </c>
      <c r="AI3249">
        <v>431241</v>
      </c>
      <c r="AJ3249">
        <v>13052767</v>
      </c>
      <c r="AK3249">
        <v>40.882</v>
      </c>
      <c r="AL3249">
        <v>32930046</v>
      </c>
      <c r="AM3249">
        <v>431241</v>
      </c>
      <c r="AN3249">
        <v>76.3611221313477</v>
      </c>
    </row>
    <row r="3250" spans="1:40">
      <c r="A3250" s="5">
        <v>2016</v>
      </c>
      <c r="B3250" s="5">
        <v>410900</v>
      </c>
      <c r="C3250" s="2" t="s">
        <v>303</v>
      </c>
      <c r="D3250" s="5">
        <v>14495555</v>
      </c>
      <c r="E3250" s="5">
        <v>99</v>
      </c>
      <c r="F3250" s="5">
        <v>99.8</v>
      </c>
      <c r="G3250" s="5">
        <v>93.1</v>
      </c>
      <c r="H3250" s="5">
        <v>4064</v>
      </c>
      <c r="I3250" s="5">
        <v>433</v>
      </c>
      <c r="J3250" s="5">
        <v>14.32</v>
      </c>
      <c r="K3250" s="5">
        <v>39.04</v>
      </c>
      <c r="L3250">
        <f t="shared" si="50"/>
        <v>33477.0323325635</v>
      </c>
      <c r="M3250" s="5">
        <v>721626</v>
      </c>
      <c r="N3250" s="5">
        <v>34.07</v>
      </c>
      <c r="O3250">
        <v>1.361773</v>
      </c>
      <c r="P3250">
        <v>35179.74</v>
      </c>
      <c r="Q3250">
        <v>12239.17</v>
      </c>
      <c r="R3250">
        <v>0.9053118</v>
      </c>
      <c r="S3250">
        <v>43.61201</v>
      </c>
      <c r="T3250">
        <v>25.89376</v>
      </c>
      <c r="U3250">
        <v>0.9152542</v>
      </c>
      <c r="V3250">
        <v>1761267</v>
      </c>
      <c r="W3250">
        <v>23.18707</v>
      </c>
      <c r="Y3250">
        <v>186.97</v>
      </c>
      <c r="Z3250">
        <v>14.31</v>
      </c>
      <c r="AA3250">
        <v>1260000</v>
      </c>
      <c r="AB3250">
        <v>0.1387297</v>
      </c>
      <c r="AD3250">
        <v>0.1033906</v>
      </c>
      <c r="AE3250">
        <v>0.6221695</v>
      </c>
      <c r="AF3250">
        <v>0.8883001</v>
      </c>
      <c r="AG3250">
        <v>2216231</v>
      </c>
      <c r="AH3250">
        <v>78.14139</v>
      </c>
      <c r="AI3250">
        <v>469898</v>
      </c>
      <c r="AJ3250">
        <v>15232828</v>
      </c>
      <c r="AK3250">
        <v>41.493</v>
      </c>
      <c r="AL3250">
        <v>36718483</v>
      </c>
      <c r="AM3250">
        <v>469898</v>
      </c>
      <c r="AN3250">
        <v>78.1413879394531</v>
      </c>
    </row>
    <row r="3251" spans="1:37">
      <c r="A3251" s="5">
        <v>2017</v>
      </c>
      <c r="B3251" s="5">
        <v>410900</v>
      </c>
      <c r="C3251" s="2" t="s">
        <v>303</v>
      </c>
      <c r="D3251" s="5">
        <v>15854700</v>
      </c>
      <c r="E3251" s="5">
        <v>96</v>
      </c>
      <c r="F3251" s="5">
        <v>100</v>
      </c>
      <c r="G3251" s="5">
        <v>95.02</v>
      </c>
      <c r="H3251" s="5">
        <v>3019</v>
      </c>
      <c r="I3251" s="5">
        <v>432</v>
      </c>
      <c r="J3251" s="5">
        <v>14.8</v>
      </c>
      <c r="K3251" s="5">
        <v>40.65</v>
      </c>
      <c r="L3251">
        <f t="shared" si="50"/>
        <v>36700.6944444444</v>
      </c>
      <c r="M3251" s="5">
        <v>811142</v>
      </c>
      <c r="N3251" s="5"/>
      <c r="O3251">
        <v>1.42324</v>
      </c>
      <c r="Q3251">
        <v>13754.07</v>
      </c>
      <c r="R3251">
        <v>0.9050926</v>
      </c>
      <c r="S3251">
        <v>32.96759</v>
      </c>
      <c r="U3251">
        <v>0.9354839</v>
      </c>
      <c r="V3251">
        <v>1931489</v>
      </c>
      <c r="W3251">
        <v>46.75926</v>
      </c>
      <c r="X3251">
        <v>2057.715</v>
      </c>
      <c r="Y3251">
        <v>181</v>
      </c>
      <c r="Z3251">
        <v>14.7</v>
      </c>
      <c r="AA3251">
        <v>880000</v>
      </c>
      <c r="AB3251">
        <v>0.1516237</v>
      </c>
      <c r="AD3251">
        <v>0.1031519</v>
      </c>
      <c r="AG3251">
        <v>2601798</v>
      </c>
      <c r="AK3251">
        <v>41.224</v>
      </c>
    </row>
    <row r="3252" spans="1:37">
      <c r="A3252" s="5">
        <v>2018</v>
      </c>
      <c r="B3252" s="5">
        <v>410900</v>
      </c>
      <c r="C3252" s="2" t="s">
        <v>303</v>
      </c>
      <c r="D3252" s="5">
        <v>16544700</v>
      </c>
      <c r="E3252" s="5">
        <v>96</v>
      </c>
      <c r="F3252" s="5">
        <v>100</v>
      </c>
      <c r="G3252" s="5">
        <v>95.536</v>
      </c>
      <c r="H3252" s="5">
        <v>2942</v>
      </c>
      <c r="I3252" s="5">
        <v>435</v>
      </c>
      <c r="J3252" s="5">
        <v>14.802</v>
      </c>
      <c r="K3252" s="5">
        <v>40.587</v>
      </c>
      <c r="L3252">
        <f t="shared" si="50"/>
        <v>38033.7931034483</v>
      </c>
      <c r="M3252" s="5">
        <v>916555</v>
      </c>
      <c r="N3252" s="5">
        <v>39.47</v>
      </c>
      <c r="O3252">
        <v>1.540396</v>
      </c>
      <c r="Q3252">
        <v>14173.17</v>
      </c>
      <c r="R3252">
        <v>0.9218391</v>
      </c>
      <c r="S3252">
        <v>38.10345</v>
      </c>
      <c r="U3252">
        <v>0.9365079</v>
      </c>
      <c r="V3252">
        <v>1437863</v>
      </c>
      <c r="W3252">
        <v>53.56322</v>
      </c>
      <c r="X3252">
        <v>2351.262</v>
      </c>
      <c r="Y3252">
        <v>166.694</v>
      </c>
      <c r="Z3252">
        <v>15.125</v>
      </c>
      <c r="AA3252">
        <v>890000</v>
      </c>
      <c r="AB3252">
        <v>0.1664279</v>
      </c>
      <c r="AD3252">
        <v>0.1038682</v>
      </c>
      <c r="AE3252">
        <v>0.7797313</v>
      </c>
      <c r="AF3252">
        <v>0.9009</v>
      </c>
      <c r="AG3252">
        <v>3100622</v>
      </c>
      <c r="AK3252">
        <v>33.902</v>
      </c>
    </row>
    <row r="3253" spans="1:37">
      <c r="A3253" s="5">
        <v>2019</v>
      </c>
      <c r="B3253" s="5">
        <v>410900</v>
      </c>
      <c r="C3253" s="2" t="s">
        <v>303</v>
      </c>
      <c r="D3253" s="5">
        <v>15810000</v>
      </c>
      <c r="E3253" s="5">
        <v>91</v>
      </c>
      <c r="F3253" s="5">
        <v>100</v>
      </c>
      <c r="G3253" s="5">
        <v>96.206</v>
      </c>
      <c r="H3253" s="5">
        <v>2490</v>
      </c>
      <c r="I3253" s="5">
        <v>434</v>
      </c>
      <c r="J3253" s="5">
        <v>14.813</v>
      </c>
      <c r="K3253" s="5">
        <v>40.594</v>
      </c>
      <c r="L3253">
        <f t="shared" si="50"/>
        <v>36428.5714285714</v>
      </c>
      <c r="M3253" s="5">
        <v>1004761</v>
      </c>
      <c r="N3253" s="5">
        <v>51.71</v>
      </c>
      <c r="O3253">
        <v>1.834329</v>
      </c>
      <c r="Q3253">
        <v>15607.9</v>
      </c>
      <c r="R3253">
        <v>0.921659</v>
      </c>
      <c r="S3253">
        <v>37.73733</v>
      </c>
      <c r="U3253">
        <v>0.921875</v>
      </c>
      <c r="V3253">
        <v>2043063</v>
      </c>
      <c r="W3253">
        <v>54.60829</v>
      </c>
      <c r="X3253">
        <v>2571.475</v>
      </c>
      <c r="Y3253">
        <v>186.149</v>
      </c>
      <c r="Z3253">
        <v>16.077</v>
      </c>
      <c r="AA3253">
        <v>1030000</v>
      </c>
      <c r="AB3253">
        <v>0.1817096</v>
      </c>
      <c r="AD3253">
        <v>0.1036294</v>
      </c>
      <c r="AE3253">
        <v>1.432013</v>
      </c>
      <c r="AF3253">
        <v>0.8782</v>
      </c>
      <c r="AG3253">
        <v>3499458</v>
      </c>
      <c r="AK3253">
        <v>33.968</v>
      </c>
    </row>
    <row r="3254" spans="1:37">
      <c r="A3254" s="5">
        <v>2020</v>
      </c>
      <c r="B3254" s="5">
        <v>410900</v>
      </c>
      <c r="C3254" s="2" t="s">
        <v>303</v>
      </c>
      <c r="D3254" s="5">
        <v>16500000</v>
      </c>
      <c r="E3254" s="5"/>
      <c r="F3254" s="5">
        <v>100</v>
      </c>
      <c r="G3254" s="5">
        <v>97.1</v>
      </c>
      <c r="H3254" s="5"/>
      <c r="I3254" s="5"/>
      <c r="J3254" s="5">
        <v>14.826</v>
      </c>
      <c r="K3254" s="5">
        <v>40.75</v>
      </c>
      <c r="L3254" t="e">
        <f t="shared" si="50"/>
        <v>#DIV/0!</v>
      </c>
      <c r="M3254" s="5">
        <v>1034191</v>
      </c>
      <c r="N3254" s="5">
        <v>50.12</v>
      </c>
      <c r="O3254">
        <v>2.0067</v>
      </c>
      <c r="Q3254">
        <v>15120.72</v>
      </c>
      <c r="R3254">
        <v>0.9263521</v>
      </c>
      <c r="S3254">
        <v>35.80667</v>
      </c>
      <c r="U3254">
        <v>0.921875</v>
      </c>
      <c r="V3254">
        <v>2108534</v>
      </c>
      <c r="W3254">
        <v>55.6962</v>
      </c>
      <c r="Y3254">
        <v>159.218</v>
      </c>
      <c r="Z3254">
        <v>18.158</v>
      </c>
      <c r="AB3254">
        <v>0.2127507</v>
      </c>
      <c r="AD3254">
        <v>0.1037488</v>
      </c>
      <c r="AE3254">
        <v>1.418624</v>
      </c>
      <c r="AF3254">
        <v>0.8545</v>
      </c>
      <c r="AG3254">
        <v>3565215</v>
      </c>
      <c r="AK3254">
        <v>31.717</v>
      </c>
    </row>
    <row r="3255" spans="1:37">
      <c r="A3255" s="5">
        <v>2021</v>
      </c>
      <c r="B3255" s="5">
        <v>410900</v>
      </c>
      <c r="C3255" s="2" t="s">
        <v>303</v>
      </c>
      <c r="D3255" s="5">
        <v>17720000</v>
      </c>
      <c r="E3255" s="5"/>
      <c r="F3255" s="5">
        <v>100</v>
      </c>
      <c r="G3255" s="5">
        <v>98.214</v>
      </c>
      <c r="H3255" s="5"/>
      <c r="I3255" s="5">
        <v>435</v>
      </c>
      <c r="J3255" s="5">
        <v>14.925</v>
      </c>
      <c r="K3255" s="5">
        <v>40.806</v>
      </c>
      <c r="L3255">
        <f t="shared" si="50"/>
        <v>40735.632183908</v>
      </c>
      <c r="M3255" s="5">
        <v>1126814</v>
      </c>
      <c r="N3255" s="5">
        <v>50.73</v>
      </c>
      <c r="O3255">
        <v>2.088456</v>
      </c>
      <c r="Q3255">
        <v>16611.19</v>
      </c>
      <c r="R3255">
        <v>0.9264368</v>
      </c>
      <c r="S3255">
        <v>42.34713</v>
      </c>
      <c r="U3255">
        <v>0.9230769</v>
      </c>
      <c r="V3255">
        <v>2418620</v>
      </c>
      <c r="W3255">
        <v>59.31034</v>
      </c>
      <c r="Y3255">
        <v>173.181</v>
      </c>
      <c r="Z3255">
        <v>18.349</v>
      </c>
      <c r="AA3255">
        <v>1360000</v>
      </c>
      <c r="AB3255">
        <v>0.2142522</v>
      </c>
      <c r="AD3255">
        <v>0.1019691</v>
      </c>
      <c r="AE3255">
        <v>1.355692</v>
      </c>
      <c r="AF3255">
        <v>0.8815</v>
      </c>
      <c r="AG3255">
        <v>2898407</v>
      </c>
      <c r="AK3255">
        <v>32.1</v>
      </c>
    </row>
    <row r="3256" spans="1:37">
      <c r="A3256" s="5">
        <v>2022</v>
      </c>
      <c r="B3256" s="5">
        <v>410900</v>
      </c>
      <c r="C3256" s="2" t="s">
        <v>303</v>
      </c>
      <c r="D3256" s="5">
        <v>18900000</v>
      </c>
      <c r="E3256" s="5"/>
      <c r="F3256" s="5">
        <v>100</v>
      </c>
      <c r="G3256" s="5">
        <v>100</v>
      </c>
      <c r="H3256" s="5"/>
      <c r="I3256" s="5">
        <v>434</v>
      </c>
      <c r="J3256" s="5">
        <v>15.804</v>
      </c>
      <c r="K3256" s="5">
        <v>43.857</v>
      </c>
      <c r="L3256">
        <f t="shared" si="50"/>
        <v>43548.3870967742</v>
      </c>
      <c r="M3256" s="5">
        <v>1167166</v>
      </c>
      <c r="N3256" s="5">
        <v>49.65</v>
      </c>
      <c r="O3256">
        <v>2.222965</v>
      </c>
      <c r="Q3256">
        <v>16958.62</v>
      </c>
      <c r="R3256">
        <v>0.9262673</v>
      </c>
      <c r="S3256">
        <v>43.63594</v>
      </c>
      <c r="U3256">
        <v>0.9242424</v>
      </c>
      <c r="V3256">
        <v>2550367</v>
      </c>
      <c r="W3256">
        <v>30.41475</v>
      </c>
      <c r="Y3256">
        <v>175.819</v>
      </c>
      <c r="Z3256">
        <v>18.903</v>
      </c>
      <c r="AB3256">
        <v>0.2278481</v>
      </c>
      <c r="AD3256">
        <v>0.1017346</v>
      </c>
      <c r="AE3256">
        <v>1.317675</v>
      </c>
      <c r="AF3256">
        <v>0.8733</v>
      </c>
      <c r="AG3256">
        <v>3204335</v>
      </c>
      <c r="AK3256">
        <v>31.993</v>
      </c>
    </row>
    <row r="3257" spans="1:48">
      <c r="A3257" s="5">
        <v>2002</v>
      </c>
      <c r="B3257" s="5">
        <v>411000</v>
      </c>
      <c r="C3257" s="2" t="s">
        <v>304</v>
      </c>
      <c r="D3257" s="5">
        <v>3628207</v>
      </c>
      <c r="E3257" s="5"/>
      <c r="F3257" s="5">
        <v>81.11</v>
      </c>
      <c r="G3257" s="5">
        <v>63.06</v>
      </c>
      <c r="H3257" s="5"/>
      <c r="I3257" s="5">
        <v>444.82</v>
      </c>
      <c r="J3257" s="5">
        <v>6.14</v>
      </c>
      <c r="K3257" s="5">
        <v>37.37</v>
      </c>
      <c r="L3257">
        <f t="shared" si="50"/>
        <v>8156.5734454386</v>
      </c>
      <c r="M3257" s="5">
        <v>95745</v>
      </c>
      <c r="N3257" s="5">
        <v>25.62</v>
      </c>
      <c r="P3257">
        <v>1062.405</v>
      </c>
      <c r="Q3257">
        <v>2272.8</v>
      </c>
      <c r="R3257">
        <v>0.9393259</v>
      </c>
      <c r="S3257">
        <v>11.68315</v>
      </c>
      <c r="T3257">
        <v>19.4427</v>
      </c>
      <c r="U3257">
        <v>1.461538</v>
      </c>
      <c r="V3257">
        <v>197997</v>
      </c>
      <c r="W3257">
        <v>7.910112</v>
      </c>
      <c r="Y3257">
        <v>114.1</v>
      </c>
      <c r="Z3257">
        <v>5.97</v>
      </c>
      <c r="AA3257">
        <v>111081</v>
      </c>
      <c r="AB3257">
        <v>0.0368221</v>
      </c>
      <c r="AC3257">
        <v>0.6426966</v>
      </c>
      <c r="AD3257">
        <v>0.0890534</v>
      </c>
      <c r="AE3257">
        <v>0.4623717</v>
      </c>
      <c r="AF3257">
        <v>0.8103</v>
      </c>
      <c r="AG3257">
        <v>206434</v>
      </c>
      <c r="AH3257">
        <v>80.84572</v>
      </c>
      <c r="AI3257">
        <v>33892</v>
      </c>
      <c r="AJ3257">
        <v>472770</v>
      </c>
      <c r="AK3257">
        <v>26.59</v>
      </c>
      <c r="AL3257">
        <v>2740023</v>
      </c>
      <c r="AM3257">
        <v>33892</v>
      </c>
      <c r="AN3257">
        <v>80.8457183837891</v>
      </c>
      <c r="AQ3257">
        <v>286</v>
      </c>
      <c r="AR3257">
        <v>1580</v>
      </c>
      <c r="AS3257">
        <v>1500</v>
      </c>
      <c r="AT3257">
        <v>92925</v>
      </c>
      <c r="AU3257">
        <v>36.485</v>
      </c>
      <c r="AV3257">
        <v>11.1081</v>
      </c>
    </row>
    <row r="3258" spans="1:48">
      <c r="A3258" s="5">
        <v>2003</v>
      </c>
      <c r="B3258" s="5">
        <v>411000</v>
      </c>
      <c r="C3258" s="2" t="s">
        <v>304</v>
      </c>
      <c r="D3258" s="5">
        <v>4116846</v>
      </c>
      <c r="E3258" s="5">
        <v>61</v>
      </c>
      <c r="F3258" s="5">
        <v>81.11</v>
      </c>
      <c r="G3258" s="5">
        <v>66.06</v>
      </c>
      <c r="H3258" s="5">
        <v>2090</v>
      </c>
      <c r="I3258" s="5">
        <v>445.88</v>
      </c>
      <c r="J3258" s="5">
        <v>8.13</v>
      </c>
      <c r="K3258" s="5">
        <v>36.06</v>
      </c>
      <c r="L3258">
        <f t="shared" si="50"/>
        <v>9233.08064950211</v>
      </c>
      <c r="M3258" s="5">
        <v>114880</v>
      </c>
      <c r="N3258" s="5">
        <v>25.34</v>
      </c>
      <c r="O3258">
        <v>1.139501</v>
      </c>
      <c r="P3258">
        <v>2354.639</v>
      </c>
      <c r="Q3258">
        <v>2510.112</v>
      </c>
      <c r="R3258">
        <v>0.941704</v>
      </c>
      <c r="S3258">
        <v>16.48655</v>
      </c>
      <c r="T3258">
        <v>24.52242</v>
      </c>
      <c r="U3258">
        <v>1</v>
      </c>
      <c r="V3258">
        <v>220099</v>
      </c>
      <c r="W3258">
        <v>7.982063</v>
      </c>
      <c r="Y3258">
        <v>126.38</v>
      </c>
      <c r="Z3258">
        <v>6.6</v>
      </c>
      <c r="AA3258">
        <v>126667</v>
      </c>
      <c r="AB3258">
        <v>0.0404323</v>
      </c>
      <c r="AC3258">
        <v>0.6569507</v>
      </c>
      <c r="AD3258">
        <v>0.0892714</v>
      </c>
      <c r="AE3258">
        <v>0.434947</v>
      </c>
      <c r="AF3258">
        <v>0.836</v>
      </c>
      <c r="AG3258">
        <v>232494</v>
      </c>
      <c r="AH3258">
        <v>61.14882</v>
      </c>
      <c r="AI3258">
        <v>54449</v>
      </c>
      <c r="AJ3258">
        <v>1050169</v>
      </c>
      <c r="AK3258">
        <v>26.17</v>
      </c>
      <c r="AL3258">
        <v>3329492</v>
      </c>
      <c r="AM3258">
        <v>54449</v>
      </c>
      <c r="AN3258">
        <v>61.1488189697266</v>
      </c>
      <c r="AQ3258">
        <v>293</v>
      </c>
      <c r="AR3258">
        <v>1530</v>
      </c>
      <c r="AS3258">
        <v>1699</v>
      </c>
      <c r="AT3258">
        <v>108675</v>
      </c>
      <c r="AU3258">
        <v>57.6185</v>
      </c>
      <c r="AV3258">
        <v>12.6667</v>
      </c>
    </row>
    <row r="3259" spans="1:48">
      <c r="A3259" s="5">
        <v>2004</v>
      </c>
      <c r="B3259" s="5">
        <v>411000</v>
      </c>
      <c r="C3259" s="2" t="s">
        <v>304</v>
      </c>
      <c r="D3259" s="5">
        <v>5158199</v>
      </c>
      <c r="E3259" s="5">
        <v>63</v>
      </c>
      <c r="F3259" s="5">
        <v>81.11</v>
      </c>
      <c r="G3259" s="5">
        <v>93</v>
      </c>
      <c r="H3259" s="5">
        <v>2105</v>
      </c>
      <c r="I3259" s="5">
        <v>450.64</v>
      </c>
      <c r="J3259" s="5">
        <v>8.71</v>
      </c>
      <c r="K3259" s="5">
        <v>36.42</v>
      </c>
      <c r="L3259">
        <f t="shared" si="50"/>
        <v>11446.3851411326</v>
      </c>
      <c r="M3259" s="5">
        <v>161808</v>
      </c>
      <c r="N3259" s="5">
        <v>23.46</v>
      </c>
      <c r="O3259">
        <v>1.038499</v>
      </c>
      <c r="P3259">
        <v>3607.253</v>
      </c>
      <c r="Q3259">
        <v>2870.911</v>
      </c>
      <c r="R3259">
        <v>0.9423503</v>
      </c>
      <c r="S3259">
        <v>18.31042</v>
      </c>
      <c r="T3259">
        <v>34.09978</v>
      </c>
      <c r="U3259">
        <v>1.055556</v>
      </c>
      <c r="V3259">
        <v>248374</v>
      </c>
      <c r="W3259">
        <v>9.246119</v>
      </c>
      <c r="Y3259">
        <v>100.6</v>
      </c>
      <c r="Z3259">
        <v>12.1</v>
      </c>
      <c r="AA3259">
        <v>136490</v>
      </c>
      <c r="AB3259">
        <v>0.0772618</v>
      </c>
      <c r="AC3259">
        <v>1.084257</v>
      </c>
      <c r="AD3259">
        <v>0.0902722</v>
      </c>
      <c r="AE3259">
        <v>0.3953487</v>
      </c>
      <c r="AF3259">
        <v>0.8279998</v>
      </c>
      <c r="AG3259">
        <v>296527</v>
      </c>
      <c r="AH3259">
        <v>49.52458</v>
      </c>
      <c r="AI3259">
        <v>88111</v>
      </c>
      <c r="AJ3259">
        <v>1626871</v>
      </c>
      <c r="AK3259">
        <v>26.43</v>
      </c>
      <c r="AL3259">
        <v>4363660</v>
      </c>
      <c r="AM3259">
        <v>88111</v>
      </c>
      <c r="AN3259">
        <v>49.5245780944824</v>
      </c>
      <c r="AQ3259">
        <v>489</v>
      </c>
      <c r="AR3259">
        <v>2240</v>
      </c>
      <c r="AS3259">
        <v>1699</v>
      </c>
      <c r="AT3259">
        <v>215190</v>
      </c>
      <c r="AU3259">
        <v>70.8019</v>
      </c>
      <c r="AV3259">
        <v>13.649</v>
      </c>
    </row>
    <row r="3260" spans="1:48">
      <c r="A3260" s="5">
        <v>2005</v>
      </c>
      <c r="B3260" s="5">
        <v>411000</v>
      </c>
      <c r="C3260" s="2" t="s">
        <v>304</v>
      </c>
      <c r="D3260" s="5">
        <v>6054744</v>
      </c>
      <c r="E3260" s="5">
        <v>68</v>
      </c>
      <c r="F3260" s="5">
        <v>84.88</v>
      </c>
      <c r="G3260" s="5">
        <v>83</v>
      </c>
      <c r="H3260" s="5">
        <v>2497</v>
      </c>
      <c r="I3260" s="5">
        <v>458.04</v>
      </c>
      <c r="J3260" s="5">
        <v>9.3</v>
      </c>
      <c r="K3260" s="5">
        <v>42.68</v>
      </c>
      <c r="L3260">
        <f t="shared" si="50"/>
        <v>13218.8105842285</v>
      </c>
      <c r="M3260" s="5">
        <v>199572</v>
      </c>
      <c r="N3260" s="5">
        <v>22.4</v>
      </c>
      <c r="O3260">
        <v>1.004773</v>
      </c>
      <c r="P3260">
        <v>5226.972</v>
      </c>
      <c r="Q3260">
        <v>3218.607</v>
      </c>
      <c r="R3260">
        <v>0.9432315</v>
      </c>
      <c r="S3260">
        <v>18.79039</v>
      </c>
      <c r="T3260">
        <v>42.26638</v>
      </c>
      <c r="U3260">
        <v>0.8478261</v>
      </c>
      <c r="V3260">
        <v>274890</v>
      </c>
      <c r="W3260">
        <v>8.951965</v>
      </c>
      <c r="Y3260">
        <v>122.96</v>
      </c>
      <c r="Z3260">
        <v>12.44</v>
      </c>
      <c r="AA3260">
        <v>155002</v>
      </c>
      <c r="AB3260">
        <v>0.0804644</v>
      </c>
      <c r="AC3260">
        <v>1.364629</v>
      </c>
      <c r="AD3260">
        <v>0.0916733</v>
      </c>
      <c r="AE3260">
        <v>0.3662526</v>
      </c>
      <c r="AF3260">
        <v>0.8356</v>
      </c>
      <c r="AG3260">
        <v>366591</v>
      </c>
      <c r="AH3260">
        <v>18.71754</v>
      </c>
      <c r="AI3260">
        <v>314091</v>
      </c>
      <c r="AJ3260">
        <v>2393953</v>
      </c>
      <c r="AK3260">
        <v>26.47</v>
      </c>
      <c r="AL3260">
        <v>5879011</v>
      </c>
      <c r="AM3260">
        <v>314091</v>
      </c>
      <c r="AN3260">
        <v>18.7175407409668</v>
      </c>
      <c r="AQ3260">
        <v>625</v>
      </c>
      <c r="AR3260">
        <v>3040</v>
      </c>
      <c r="AS3260">
        <v>2400</v>
      </c>
      <c r="AT3260">
        <v>101721</v>
      </c>
      <c r="AU3260">
        <v>1011141</v>
      </c>
      <c r="AV3260">
        <v>15.5002</v>
      </c>
    </row>
    <row r="3261" spans="1:48">
      <c r="A3261" s="5">
        <v>2006</v>
      </c>
      <c r="B3261" s="5">
        <v>411000</v>
      </c>
      <c r="C3261" s="2" t="s">
        <v>304</v>
      </c>
      <c r="D3261" s="5">
        <v>7185397</v>
      </c>
      <c r="E3261" s="5">
        <v>86</v>
      </c>
      <c r="F3261" s="5">
        <v>85.71</v>
      </c>
      <c r="G3261" s="5">
        <v>83.93</v>
      </c>
      <c r="H3261" s="5">
        <v>3801</v>
      </c>
      <c r="I3261" s="5">
        <v>467.54</v>
      </c>
      <c r="J3261" s="5">
        <v>8.24</v>
      </c>
      <c r="K3261" s="5">
        <v>42.79</v>
      </c>
      <c r="L3261">
        <f t="shared" si="50"/>
        <v>15368.5182016512</v>
      </c>
      <c r="M3261" s="5">
        <v>255490</v>
      </c>
      <c r="N3261" s="5">
        <v>22.2</v>
      </c>
      <c r="O3261">
        <v>0.9855199</v>
      </c>
      <c r="P3261">
        <v>6275.241</v>
      </c>
      <c r="Q3261">
        <v>3627.053</v>
      </c>
      <c r="R3261">
        <v>0.9423077</v>
      </c>
      <c r="S3261">
        <v>18.7094</v>
      </c>
      <c r="T3261">
        <v>48.22649</v>
      </c>
      <c r="U3261">
        <v>0.8333333</v>
      </c>
      <c r="V3261">
        <v>319437</v>
      </c>
      <c r="W3261">
        <v>9.273504</v>
      </c>
      <c r="Y3261">
        <v>96.72</v>
      </c>
      <c r="Z3261">
        <v>11.6</v>
      </c>
      <c r="AA3261">
        <v>190186</v>
      </c>
      <c r="AB3261">
        <v>0.0802642</v>
      </c>
      <c r="AC3261">
        <v>1.07265</v>
      </c>
      <c r="AD3261">
        <v>0.0936749</v>
      </c>
      <c r="AE3261">
        <v>0.3523809</v>
      </c>
      <c r="AF3261">
        <v>0.8519999</v>
      </c>
      <c r="AG3261">
        <v>476951</v>
      </c>
      <c r="AH3261">
        <v>29.58736</v>
      </c>
      <c r="AI3261">
        <v>293336</v>
      </c>
      <c r="AJ3261">
        <v>2936813</v>
      </c>
      <c r="AK3261">
        <v>27.25</v>
      </c>
      <c r="AL3261">
        <v>8679037</v>
      </c>
      <c r="AM3261">
        <v>293336</v>
      </c>
      <c r="AN3261">
        <v>29.5873565673828</v>
      </c>
      <c r="AQ3261">
        <v>502</v>
      </c>
      <c r="AR3261">
        <v>3120</v>
      </c>
      <c r="AS3261">
        <v>2212</v>
      </c>
      <c r="AT3261">
        <v>115045</v>
      </c>
      <c r="AU3261">
        <v>1217020</v>
      </c>
      <c r="AV3261">
        <v>19.0186</v>
      </c>
    </row>
    <row r="3262" spans="1:48">
      <c r="A3262" s="5">
        <v>2007</v>
      </c>
      <c r="B3262" s="5">
        <v>411000</v>
      </c>
      <c r="C3262" s="2" t="s">
        <v>304</v>
      </c>
      <c r="D3262" s="5">
        <v>8553952</v>
      </c>
      <c r="E3262" s="5">
        <v>87</v>
      </c>
      <c r="F3262" s="5">
        <v>82.14</v>
      </c>
      <c r="G3262" s="5">
        <v>80.27</v>
      </c>
      <c r="H3262" s="5">
        <v>4571</v>
      </c>
      <c r="I3262" s="5">
        <v>475.15</v>
      </c>
      <c r="J3262" s="5">
        <v>11.27</v>
      </c>
      <c r="K3262" s="5">
        <v>42.57</v>
      </c>
      <c r="L3262">
        <f t="shared" si="50"/>
        <v>18002.6349573819</v>
      </c>
      <c r="M3262" s="5">
        <v>337625</v>
      </c>
      <c r="N3262" s="5">
        <v>22.92</v>
      </c>
      <c r="O3262">
        <v>0.9241132</v>
      </c>
      <c r="P3262">
        <v>8362.526</v>
      </c>
      <c r="Q3262">
        <v>4226.339</v>
      </c>
      <c r="R3262">
        <v>0.9410526</v>
      </c>
      <c r="S3262">
        <v>20.29263</v>
      </c>
      <c r="T3262">
        <v>52.17684</v>
      </c>
      <c r="U3262">
        <v>0.6349207</v>
      </c>
      <c r="V3262">
        <v>427735</v>
      </c>
      <c r="W3262">
        <v>10.50526</v>
      </c>
      <c r="Y3262">
        <v>96.91</v>
      </c>
      <c r="Z3262">
        <v>11.52</v>
      </c>
      <c r="AA3262">
        <v>220903</v>
      </c>
      <c r="AB3262">
        <v>0.0822658</v>
      </c>
      <c r="AC3262">
        <v>1.155789</v>
      </c>
      <c r="AD3262">
        <v>0.0950761</v>
      </c>
      <c r="AE3262">
        <v>0.357678</v>
      </c>
      <c r="AF3262">
        <v>0.8699999</v>
      </c>
      <c r="AG3262">
        <v>636764</v>
      </c>
      <c r="AH3262">
        <v>24.4649</v>
      </c>
      <c r="AI3262">
        <v>451324</v>
      </c>
      <c r="AJ3262">
        <v>3972200</v>
      </c>
      <c r="AK3262">
        <v>27.97</v>
      </c>
      <c r="AL3262">
        <v>11041598</v>
      </c>
      <c r="AM3262">
        <v>451324</v>
      </c>
      <c r="AN3262">
        <v>24.4649028778076</v>
      </c>
      <c r="AQ3262">
        <v>549</v>
      </c>
      <c r="AR3262">
        <v>3160</v>
      </c>
      <c r="AS3262">
        <v>1403</v>
      </c>
      <c r="AT3262">
        <v>132084</v>
      </c>
      <c r="AU3262">
        <v>141.23</v>
      </c>
      <c r="AV3262">
        <v>22.0903</v>
      </c>
    </row>
    <row r="3263" spans="1:48">
      <c r="A3263" s="5">
        <v>2008</v>
      </c>
      <c r="B3263" s="5">
        <v>411000</v>
      </c>
      <c r="C3263" s="2" t="s">
        <v>304</v>
      </c>
      <c r="D3263" s="5">
        <v>10620503</v>
      </c>
      <c r="E3263" s="5">
        <v>89</v>
      </c>
      <c r="F3263" s="5">
        <v>30.51</v>
      </c>
      <c r="G3263" s="5">
        <v>80.16</v>
      </c>
      <c r="H3263" s="5">
        <v>3955</v>
      </c>
      <c r="I3263" s="5">
        <v>478.95</v>
      </c>
      <c r="J3263" s="5">
        <v>11.18</v>
      </c>
      <c r="K3263" s="5">
        <v>41.53</v>
      </c>
      <c r="L3263">
        <f t="shared" si="50"/>
        <v>22174.5547551937</v>
      </c>
      <c r="M3263" s="5">
        <v>416113</v>
      </c>
      <c r="N3263" s="5">
        <v>21.76</v>
      </c>
      <c r="O3263">
        <v>0.8490511</v>
      </c>
      <c r="P3263">
        <v>10954.91</v>
      </c>
      <c r="Q3263">
        <v>5189.455</v>
      </c>
      <c r="R3263">
        <v>0.9415449</v>
      </c>
      <c r="S3263">
        <v>22.762</v>
      </c>
      <c r="T3263">
        <v>58.6618</v>
      </c>
      <c r="U3263">
        <v>0.6307693</v>
      </c>
      <c r="V3263">
        <v>509721</v>
      </c>
      <c r="W3263">
        <v>12.65136</v>
      </c>
      <c r="Y3263">
        <v>96.92</v>
      </c>
      <c r="Z3263">
        <v>11.54</v>
      </c>
      <c r="AA3263">
        <v>278222</v>
      </c>
      <c r="AB3263">
        <v>0.0834668</v>
      </c>
      <c r="AC3263">
        <v>1.125261</v>
      </c>
      <c r="AD3263">
        <v>0.0958767</v>
      </c>
      <c r="AE3263">
        <v>0.3315556</v>
      </c>
      <c r="AF3263">
        <v>0.8738999</v>
      </c>
      <c r="AG3263">
        <v>766008</v>
      </c>
      <c r="AH3263">
        <v>26.3788</v>
      </c>
      <c r="AI3263">
        <v>564652</v>
      </c>
      <c r="AJ3263">
        <v>5247404</v>
      </c>
      <c r="AK3263">
        <v>27.84</v>
      </c>
      <c r="AL3263">
        <v>14894841</v>
      </c>
      <c r="AM3263">
        <v>564652</v>
      </c>
      <c r="AN3263">
        <v>26.3787975311279</v>
      </c>
      <c r="AQ3263">
        <v>539</v>
      </c>
      <c r="AR3263">
        <v>3161</v>
      </c>
      <c r="AS3263">
        <v>1390</v>
      </c>
      <c r="AT3263">
        <v>146610</v>
      </c>
      <c r="AU3263">
        <v>163.68</v>
      </c>
      <c r="AV3263">
        <v>27.8222</v>
      </c>
    </row>
    <row r="3264" spans="1:48">
      <c r="A3264" s="5">
        <v>2009</v>
      </c>
      <c r="B3264" s="5">
        <v>411000</v>
      </c>
      <c r="C3264" s="2" t="s">
        <v>304</v>
      </c>
      <c r="D3264" s="5">
        <v>11307471</v>
      </c>
      <c r="E3264" s="5">
        <v>97</v>
      </c>
      <c r="F3264" s="5">
        <v>95.36</v>
      </c>
      <c r="G3264" s="5">
        <v>89.31</v>
      </c>
      <c r="H3264" s="5">
        <v>3020</v>
      </c>
      <c r="I3264" s="5">
        <v>485.21</v>
      </c>
      <c r="J3264" s="5">
        <v>11.6</v>
      </c>
      <c r="K3264" s="5">
        <v>41.22</v>
      </c>
      <c r="L3264">
        <f t="shared" si="50"/>
        <v>23304.2826817254</v>
      </c>
      <c r="M3264" s="5">
        <v>470786</v>
      </c>
      <c r="N3264" s="5">
        <v>20.6</v>
      </c>
      <c r="O3264">
        <v>1.007037</v>
      </c>
      <c r="P3264">
        <v>13987.05</v>
      </c>
      <c r="Q3264">
        <v>6124.002</v>
      </c>
      <c r="R3264">
        <v>0.942268</v>
      </c>
      <c r="S3264">
        <v>25.46185</v>
      </c>
      <c r="T3264">
        <v>66.71546</v>
      </c>
      <c r="U3264">
        <v>0.5540541</v>
      </c>
      <c r="V3264">
        <v>628500</v>
      </c>
      <c r="W3264">
        <v>12.90722</v>
      </c>
      <c r="Y3264">
        <v>92.6</v>
      </c>
      <c r="Z3264">
        <v>12.24</v>
      </c>
      <c r="AA3264">
        <v>338700</v>
      </c>
      <c r="AB3264">
        <v>0.0858687</v>
      </c>
      <c r="AC3264">
        <v>0.9835051</v>
      </c>
      <c r="AD3264">
        <v>0.0970777</v>
      </c>
      <c r="AE3264">
        <v>0.3060921</v>
      </c>
      <c r="AF3264">
        <v>0.879</v>
      </c>
      <c r="AG3264">
        <v>1002894</v>
      </c>
      <c r="AH3264">
        <v>26.45588</v>
      </c>
      <c r="AI3264">
        <v>646061</v>
      </c>
      <c r="AJ3264">
        <v>6783718</v>
      </c>
      <c r="AK3264">
        <v>28.22</v>
      </c>
      <c r="AL3264">
        <v>17092109</v>
      </c>
      <c r="AM3264">
        <v>646061</v>
      </c>
      <c r="AN3264">
        <v>26.4558753967285</v>
      </c>
      <c r="AQ3264">
        <v>477</v>
      </c>
      <c r="AR3264">
        <v>4198</v>
      </c>
      <c r="AS3264">
        <v>1388</v>
      </c>
      <c r="AT3264">
        <v>152017</v>
      </c>
      <c r="AU3264">
        <v>190.12</v>
      </c>
      <c r="AV3264">
        <v>33.87</v>
      </c>
    </row>
    <row r="3265" spans="1:48">
      <c r="A3265" s="5">
        <v>2010</v>
      </c>
      <c r="B3265" s="5">
        <v>411000</v>
      </c>
      <c r="C3265" s="2" t="s">
        <v>304</v>
      </c>
      <c r="D3265" s="5">
        <v>13164870</v>
      </c>
      <c r="E3265" s="5">
        <v>98</v>
      </c>
      <c r="F3265" s="5">
        <v>96.13</v>
      </c>
      <c r="G3265" s="5">
        <v>96.94</v>
      </c>
      <c r="H3265" s="5">
        <v>3371</v>
      </c>
      <c r="I3265" s="5">
        <v>489.64</v>
      </c>
      <c r="J3265" s="5">
        <v>11.39</v>
      </c>
      <c r="K3265" s="5">
        <v>38.93</v>
      </c>
      <c r="L3265">
        <f t="shared" si="50"/>
        <v>26886.8352258802</v>
      </c>
      <c r="M3265" s="5">
        <v>574496</v>
      </c>
      <c r="N3265" s="5">
        <v>20.1</v>
      </c>
      <c r="O3265">
        <v>1.057912</v>
      </c>
      <c r="P3265">
        <v>16925.72</v>
      </c>
      <c r="Q3265">
        <v>7129.039</v>
      </c>
      <c r="R3265">
        <v>0.9408163</v>
      </c>
      <c r="S3265">
        <v>27.6102</v>
      </c>
      <c r="T3265">
        <v>70.08572</v>
      </c>
      <c r="U3265">
        <v>0.5125</v>
      </c>
      <c r="V3265">
        <v>742023</v>
      </c>
      <c r="W3265">
        <v>20.32653</v>
      </c>
      <c r="Y3265">
        <v>109.71</v>
      </c>
      <c r="Z3265">
        <v>12.13</v>
      </c>
      <c r="AA3265">
        <v>375278</v>
      </c>
      <c r="AB3265">
        <v>0.0858687</v>
      </c>
      <c r="AC3265">
        <v>1.055102</v>
      </c>
      <c r="AD3265">
        <v>0.0980785</v>
      </c>
      <c r="AE3265">
        <v>0.2933879</v>
      </c>
      <c r="AF3265">
        <v>0.8861</v>
      </c>
      <c r="AG3265">
        <v>1172338</v>
      </c>
      <c r="AH3265">
        <v>35.79189</v>
      </c>
      <c r="AI3265">
        <v>671896</v>
      </c>
      <c r="AJ3265">
        <v>8293604</v>
      </c>
      <c r="AK3265">
        <v>28.67</v>
      </c>
      <c r="AL3265">
        <v>24048426</v>
      </c>
      <c r="AM3265">
        <v>671896</v>
      </c>
      <c r="AN3265">
        <v>35.7918891906738</v>
      </c>
      <c r="AQ3265">
        <v>517</v>
      </c>
      <c r="AR3265">
        <v>5180</v>
      </c>
      <c r="AS3265">
        <v>1388</v>
      </c>
      <c r="AT3265">
        <v>163535</v>
      </c>
      <c r="AU3265">
        <v>215.8</v>
      </c>
      <c r="AV3265">
        <v>37.5278</v>
      </c>
    </row>
    <row r="3266" spans="1:48">
      <c r="A3266" s="5">
        <v>2011</v>
      </c>
      <c r="B3266" s="5">
        <v>411000</v>
      </c>
      <c r="C3266" s="2" t="s">
        <v>304</v>
      </c>
      <c r="D3266" s="5">
        <v>15887419</v>
      </c>
      <c r="E3266" s="5">
        <v>98</v>
      </c>
      <c r="F3266" s="5">
        <v>96.16</v>
      </c>
      <c r="G3266" s="5">
        <v>96.96</v>
      </c>
      <c r="H3266" s="5">
        <v>6579</v>
      </c>
      <c r="I3266" s="5">
        <v>494.1</v>
      </c>
      <c r="J3266" s="5">
        <v>9.68</v>
      </c>
      <c r="K3266" s="5">
        <v>39.84</v>
      </c>
      <c r="L3266">
        <f t="shared" si="50"/>
        <v>32154.2582473184</v>
      </c>
      <c r="M3266" s="5">
        <v>741664</v>
      </c>
      <c r="N3266" s="5">
        <v>21.32</v>
      </c>
      <c r="O3266">
        <v>1.050603</v>
      </c>
      <c r="P3266">
        <v>18158.7</v>
      </c>
      <c r="Q3266">
        <v>8399.66</v>
      </c>
      <c r="R3266">
        <v>0.9331984</v>
      </c>
      <c r="S3266">
        <v>28.53441</v>
      </c>
      <c r="T3266">
        <v>69.11336</v>
      </c>
      <c r="U3266">
        <v>0.525</v>
      </c>
      <c r="V3266">
        <v>943688</v>
      </c>
      <c r="W3266">
        <v>20.76923</v>
      </c>
      <c r="Y3266">
        <v>104.86</v>
      </c>
      <c r="Z3266">
        <v>10.61</v>
      </c>
      <c r="AA3266">
        <v>390311</v>
      </c>
      <c r="AB3266">
        <v>0.0870697</v>
      </c>
      <c r="AC3266">
        <v>0.9574899</v>
      </c>
      <c r="AD3266">
        <v>0.0988791</v>
      </c>
      <c r="AE3266">
        <v>0.31413</v>
      </c>
      <c r="AF3266">
        <v>0.8919</v>
      </c>
      <c r="AG3266">
        <v>1503050</v>
      </c>
      <c r="AH3266">
        <v>28.55344</v>
      </c>
      <c r="AI3266">
        <v>1054859</v>
      </c>
      <c r="AJ3266">
        <v>8970397</v>
      </c>
      <c r="AK3266">
        <v>32.77</v>
      </c>
      <c r="AL3266">
        <v>30119855</v>
      </c>
      <c r="AM3266">
        <v>1054859</v>
      </c>
      <c r="AN3266">
        <v>28.5534420013428</v>
      </c>
      <c r="AQ3266">
        <v>473</v>
      </c>
      <c r="AR3266">
        <v>4387</v>
      </c>
      <c r="AS3266">
        <v>1388</v>
      </c>
      <c r="AT3266">
        <v>183486</v>
      </c>
      <c r="AU3266">
        <v>243.85</v>
      </c>
      <c r="AV3266">
        <v>39.0311</v>
      </c>
    </row>
    <row r="3267" spans="1:48">
      <c r="A3267" s="5">
        <v>2012</v>
      </c>
      <c r="B3267" s="5">
        <v>411000</v>
      </c>
      <c r="C3267" s="2" t="s">
        <v>304</v>
      </c>
      <c r="D3267" s="5">
        <v>17161891</v>
      </c>
      <c r="E3267" s="5">
        <v>98</v>
      </c>
      <c r="F3267" s="5">
        <v>96.27</v>
      </c>
      <c r="G3267" s="5">
        <v>96.96</v>
      </c>
      <c r="H3267" s="5">
        <v>6052</v>
      </c>
      <c r="I3267" s="5">
        <v>494.2</v>
      </c>
      <c r="J3267" s="5">
        <v>10.39</v>
      </c>
      <c r="K3267" s="5">
        <v>39.86</v>
      </c>
      <c r="L3267">
        <f t="shared" ref="L3267:L3330" si="51">D3267/I3267</f>
        <v>34726.6106839336</v>
      </c>
      <c r="M3267" s="5">
        <v>903669</v>
      </c>
      <c r="N3267" s="5">
        <v>22.62</v>
      </c>
      <c r="O3267">
        <v>1.188089</v>
      </c>
      <c r="P3267">
        <v>18995.87</v>
      </c>
      <c r="Q3267">
        <v>9764.785</v>
      </c>
      <c r="R3267">
        <v>0.9331984</v>
      </c>
      <c r="S3267">
        <v>31.96559</v>
      </c>
      <c r="T3267">
        <v>69.80364</v>
      </c>
      <c r="U3267">
        <v>0.525</v>
      </c>
      <c r="V3267">
        <v>1092923</v>
      </c>
      <c r="W3267">
        <v>21.51822</v>
      </c>
      <c r="Y3267">
        <v>105.36</v>
      </c>
      <c r="Z3267">
        <v>12.28</v>
      </c>
      <c r="AA3267">
        <v>450000</v>
      </c>
      <c r="AB3267">
        <v>0.0940753</v>
      </c>
      <c r="AC3267">
        <v>1.1417</v>
      </c>
      <c r="AD3267">
        <v>0.0988791</v>
      </c>
      <c r="AE3267">
        <v>0.3375112</v>
      </c>
      <c r="AF3267">
        <v>0.8964</v>
      </c>
      <c r="AG3267">
        <v>1783912</v>
      </c>
      <c r="AH3267">
        <v>28.3937</v>
      </c>
      <c r="AI3267">
        <v>1265448</v>
      </c>
      <c r="AJ3267">
        <v>9383960</v>
      </c>
      <c r="AK3267">
        <v>33.1</v>
      </c>
      <c r="AL3267">
        <v>35930750</v>
      </c>
      <c r="AM3267">
        <v>1265448</v>
      </c>
      <c r="AN3267">
        <v>28.3936996459961</v>
      </c>
      <c r="AQ3267">
        <v>564</v>
      </c>
      <c r="AR3267">
        <v>5174</v>
      </c>
      <c r="AS3267">
        <v>1385</v>
      </c>
      <c r="AT3267">
        <v>248755</v>
      </c>
      <c r="AU3267">
        <v>283.28</v>
      </c>
      <c r="AV3267">
        <v>45</v>
      </c>
    </row>
    <row r="3268" spans="1:48">
      <c r="A3268" s="5">
        <v>2013</v>
      </c>
      <c r="B3268" s="5">
        <v>411000</v>
      </c>
      <c r="C3268" s="2" t="s">
        <v>304</v>
      </c>
      <c r="D3268" s="5">
        <v>18775574</v>
      </c>
      <c r="E3268" s="5">
        <v>99</v>
      </c>
      <c r="F3268" s="5">
        <v>96.29</v>
      </c>
      <c r="G3268" s="5">
        <v>96.97</v>
      </c>
      <c r="H3268" s="5">
        <v>5562</v>
      </c>
      <c r="I3268" s="5">
        <v>499</v>
      </c>
      <c r="J3268" s="5">
        <v>10.4</v>
      </c>
      <c r="K3268" s="5">
        <v>39.15</v>
      </c>
      <c r="L3268">
        <f t="shared" si="51"/>
        <v>37626.4008016032</v>
      </c>
      <c r="M3268" s="5">
        <v>1085019</v>
      </c>
      <c r="N3268" s="5">
        <v>23.32</v>
      </c>
      <c r="O3268">
        <v>1.28345</v>
      </c>
      <c r="P3268">
        <v>27477.23</v>
      </c>
      <c r="Q3268">
        <v>11005.85</v>
      </c>
      <c r="R3268">
        <v>0.9118236</v>
      </c>
      <c r="S3268">
        <v>31.98196</v>
      </c>
      <c r="T3268">
        <v>68.13226</v>
      </c>
      <c r="U3268">
        <v>0.5</v>
      </c>
      <c r="V3268">
        <v>1525872</v>
      </c>
      <c r="W3268">
        <v>21.76353</v>
      </c>
      <c r="Y3268">
        <v>105.9</v>
      </c>
      <c r="Z3268">
        <v>12.4</v>
      </c>
      <c r="AA3268">
        <v>480000</v>
      </c>
      <c r="AB3268">
        <v>0.0998799</v>
      </c>
      <c r="AC3268">
        <v>1.102204</v>
      </c>
      <c r="AD3268">
        <v>0.0998799</v>
      </c>
      <c r="AE3268">
        <v>0.3489451</v>
      </c>
      <c r="AF3268">
        <v>0.9015</v>
      </c>
      <c r="AG3268">
        <v>2025610</v>
      </c>
      <c r="AH3268">
        <v>28.922</v>
      </c>
      <c r="AI3268">
        <v>1468270</v>
      </c>
      <c r="AJ3268">
        <v>13711138</v>
      </c>
      <c r="AK3268">
        <v>44.2</v>
      </c>
      <c r="AL3268">
        <v>42465312</v>
      </c>
      <c r="AM3268">
        <v>1468270</v>
      </c>
      <c r="AN3268">
        <v>28.922004699707</v>
      </c>
      <c r="AQ3268">
        <v>550</v>
      </c>
      <c r="AR3268">
        <v>1151</v>
      </c>
      <c r="AS3268">
        <v>1396</v>
      </c>
      <c r="AT3268">
        <v>221015</v>
      </c>
      <c r="AU3268">
        <v>327.49</v>
      </c>
      <c r="AV3268">
        <v>48</v>
      </c>
    </row>
    <row r="3269" spans="1:48">
      <c r="A3269" s="5">
        <v>2014</v>
      </c>
      <c r="B3269" s="5">
        <v>411000</v>
      </c>
      <c r="C3269" s="2" t="s">
        <v>304</v>
      </c>
      <c r="D3269" s="5">
        <v>20872312</v>
      </c>
      <c r="E3269" s="5">
        <v>99</v>
      </c>
      <c r="F3269" s="5">
        <v>96.44</v>
      </c>
      <c r="G3269" s="5">
        <v>96.99</v>
      </c>
      <c r="H3269" s="5">
        <v>4942</v>
      </c>
      <c r="I3269" s="5">
        <v>499.8</v>
      </c>
      <c r="J3269" s="5">
        <v>10.51</v>
      </c>
      <c r="K3269" s="5">
        <v>38.3</v>
      </c>
      <c r="L3269">
        <f t="shared" si="51"/>
        <v>41761.3285314126</v>
      </c>
      <c r="M3269" s="5">
        <v>1252246</v>
      </c>
      <c r="N3269" s="5">
        <v>30.39</v>
      </c>
      <c r="O3269">
        <v>1.293324</v>
      </c>
      <c r="P3269">
        <v>32744.53</v>
      </c>
      <c r="Q3269">
        <v>12378.04</v>
      </c>
      <c r="R3269">
        <v>0.91</v>
      </c>
      <c r="S3269">
        <v>34.042</v>
      </c>
      <c r="T3269">
        <v>69.294</v>
      </c>
      <c r="U3269">
        <v>0.4659091</v>
      </c>
      <c r="V3269">
        <v>1829021</v>
      </c>
      <c r="W3269">
        <v>19.68</v>
      </c>
      <c r="Y3269">
        <v>110.14</v>
      </c>
      <c r="Z3269">
        <v>12.56</v>
      </c>
      <c r="AA3269">
        <v>530000</v>
      </c>
      <c r="AB3269">
        <v>0.1038831</v>
      </c>
      <c r="AC3269">
        <v>1.378</v>
      </c>
      <c r="AD3269">
        <v>0.1000801</v>
      </c>
      <c r="AE3269">
        <v>0.5001646</v>
      </c>
      <c r="AF3269">
        <v>0.9115</v>
      </c>
      <c r="AG3269">
        <v>2211765</v>
      </c>
      <c r="AH3269">
        <v>28.6955</v>
      </c>
      <c r="AI3269">
        <v>1748369</v>
      </c>
      <c r="AJ3269">
        <v>16372267</v>
      </c>
      <c r="AK3269">
        <v>45.48</v>
      </c>
      <c r="AL3269">
        <v>50170329</v>
      </c>
      <c r="AM3269">
        <v>1748369</v>
      </c>
      <c r="AN3269">
        <v>28.6955032348633</v>
      </c>
      <c r="AQ3269">
        <v>689</v>
      </c>
      <c r="AR3269">
        <v>3741</v>
      </c>
      <c r="AS3269">
        <v>1396</v>
      </c>
      <c r="AT3269">
        <v>230114</v>
      </c>
      <c r="AU3269">
        <v>331</v>
      </c>
      <c r="AV3269">
        <v>53</v>
      </c>
    </row>
    <row r="3270" spans="1:48">
      <c r="A3270" s="5">
        <v>2015</v>
      </c>
      <c r="B3270" s="5">
        <v>411000</v>
      </c>
      <c r="C3270" s="2" t="s">
        <v>304</v>
      </c>
      <c r="D3270" s="5">
        <v>21711562</v>
      </c>
      <c r="E3270" s="5">
        <v>99</v>
      </c>
      <c r="F3270" s="5">
        <v>96.53</v>
      </c>
      <c r="G3270" s="5">
        <v>97</v>
      </c>
      <c r="H3270" s="5">
        <v>7039</v>
      </c>
      <c r="I3270" s="5">
        <v>504.77</v>
      </c>
      <c r="J3270" s="5">
        <v>10.52</v>
      </c>
      <c r="K3270" s="5">
        <v>38.36</v>
      </c>
      <c r="L3270">
        <f t="shared" si="51"/>
        <v>43012.7820591557</v>
      </c>
      <c r="M3270" s="5">
        <v>1385496</v>
      </c>
      <c r="N3270" s="5">
        <v>33.19</v>
      </c>
      <c r="O3270">
        <v>1.423258</v>
      </c>
      <c r="P3270">
        <v>38239.24</v>
      </c>
      <c r="Q3270">
        <v>14003.82</v>
      </c>
      <c r="R3270">
        <v>0.9108911</v>
      </c>
      <c r="S3270">
        <v>33.98416</v>
      </c>
      <c r="T3270">
        <v>70.43169</v>
      </c>
      <c r="U3270">
        <v>0.4666667</v>
      </c>
      <c r="V3270">
        <v>1916884</v>
      </c>
      <c r="W3270">
        <v>22.41584</v>
      </c>
      <c r="Y3270">
        <v>121.56</v>
      </c>
      <c r="Z3270">
        <v>12.46</v>
      </c>
      <c r="AA3270">
        <v>620000</v>
      </c>
      <c r="AB3270">
        <v>0.1066479</v>
      </c>
      <c r="AC3270">
        <v>1.70297</v>
      </c>
      <c r="AD3270">
        <v>0.101426</v>
      </c>
      <c r="AE3270">
        <v>0.5625423</v>
      </c>
      <c r="AF3270">
        <v>0.9219</v>
      </c>
      <c r="AG3270">
        <v>2495564</v>
      </c>
      <c r="AH3270">
        <v>32.32273</v>
      </c>
      <c r="AI3270">
        <v>1664946</v>
      </c>
      <c r="AJ3270">
        <v>19310816</v>
      </c>
      <c r="AK3270">
        <v>45.201</v>
      </c>
      <c r="AL3270">
        <v>53815609</v>
      </c>
      <c r="AM3270">
        <v>1664946</v>
      </c>
      <c r="AN3270">
        <v>32.3227348327637</v>
      </c>
      <c r="AQ3270">
        <v>860</v>
      </c>
      <c r="AR3270">
        <v>4075</v>
      </c>
      <c r="AS3270">
        <v>1396</v>
      </c>
      <c r="AT3270">
        <v>225754</v>
      </c>
      <c r="AU3270">
        <v>342</v>
      </c>
      <c r="AV3270">
        <v>62</v>
      </c>
    </row>
    <row r="3271" spans="1:48">
      <c r="A3271" s="5">
        <v>2016</v>
      </c>
      <c r="B3271" s="5">
        <v>411000</v>
      </c>
      <c r="C3271" s="2" t="s">
        <v>304</v>
      </c>
      <c r="D3271" s="5">
        <v>23777133</v>
      </c>
      <c r="E3271" s="5">
        <v>96</v>
      </c>
      <c r="F3271" s="5">
        <v>100</v>
      </c>
      <c r="G3271" s="5">
        <v>90.53</v>
      </c>
      <c r="H3271" s="5">
        <v>4279</v>
      </c>
      <c r="I3271" s="5">
        <v>510</v>
      </c>
      <c r="J3271" s="5">
        <v>12.84</v>
      </c>
      <c r="K3271" s="5">
        <v>40</v>
      </c>
      <c r="L3271">
        <f t="shared" si="51"/>
        <v>46621.8294117647</v>
      </c>
      <c r="M3271" s="5">
        <v>1318896</v>
      </c>
      <c r="N3271" s="5">
        <v>34.35</v>
      </c>
      <c r="O3271">
        <v>1.455877</v>
      </c>
      <c r="P3271">
        <v>44387.98</v>
      </c>
      <c r="Q3271">
        <v>15574.27</v>
      </c>
      <c r="R3271">
        <v>0.9039215</v>
      </c>
      <c r="S3271">
        <v>34.86863</v>
      </c>
      <c r="T3271">
        <v>75.80196</v>
      </c>
      <c r="U3271">
        <v>0.4421053</v>
      </c>
      <c r="V3271">
        <v>2233764</v>
      </c>
      <c r="W3271">
        <v>20.62745</v>
      </c>
      <c r="Y3271">
        <v>123.77</v>
      </c>
      <c r="Z3271">
        <v>12.47</v>
      </c>
      <c r="AA3271">
        <v>840000</v>
      </c>
      <c r="AB3271">
        <v>0.1124675</v>
      </c>
      <c r="AC3271">
        <v>1.645098</v>
      </c>
      <c r="AD3271">
        <v>0.1020612</v>
      </c>
      <c r="AE3271">
        <v>0.583985</v>
      </c>
      <c r="AF3271">
        <v>0.9317001</v>
      </c>
      <c r="AG3271">
        <v>2650608</v>
      </c>
      <c r="AH3271">
        <v>31.89791</v>
      </c>
      <c r="AI3271">
        <v>1938931</v>
      </c>
      <c r="AJ3271">
        <v>22637868</v>
      </c>
      <c r="AK3271">
        <v>48.783</v>
      </c>
      <c r="AL3271">
        <v>61847840</v>
      </c>
      <c r="AM3271">
        <v>1938931</v>
      </c>
      <c r="AN3271">
        <v>31.8979072570801</v>
      </c>
      <c r="AQ3271">
        <v>839</v>
      </c>
      <c r="AR3271">
        <v>5500</v>
      </c>
      <c r="AS3271">
        <v>1396</v>
      </c>
      <c r="AT3271">
        <v>236861</v>
      </c>
      <c r="AU3271">
        <v>354</v>
      </c>
      <c r="AV3271">
        <v>84</v>
      </c>
    </row>
    <row r="3272" spans="1:48">
      <c r="A3272" s="5">
        <v>2017</v>
      </c>
      <c r="B3272" s="5">
        <v>411000</v>
      </c>
      <c r="C3272" s="2" t="s">
        <v>304</v>
      </c>
      <c r="D3272" s="5">
        <v>26329200</v>
      </c>
      <c r="E3272" s="5">
        <v>94</v>
      </c>
      <c r="F3272" s="5">
        <v>100</v>
      </c>
      <c r="G3272" s="5">
        <v>98</v>
      </c>
      <c r="H3272" s="5">
        <v>2589</v>
      </c>
      <c r="I3272" s="5">
        <v>508</v>
      </c>
      <c r="J3272" s="5">
        <v>13.7</v>
      </c>
      <c r="K3272" s="5">
        <v>40</v>
      </c>
      <c r="L3272">
        <f t="shared" si="51"/>
        <v>51829.1338582677</v>
      </c>
      <c r="M3272" s="5">
        <v>1452801</v>
      </c>
      <c r="N3272" s="5"/>
      <c r="O3272">
        <v>1.438597</v>
      </c>
      <c r="Q3272">
        <v>17544.81</v>
      </c>
      <c r="R3272">
        <v>0.9055118</v>
      </c>
      <c r="S3272">
        <v>35.45472</v>
      </c>
      <c r="U3272">
        <v>0.4466019</v>
      </c>
      <c r="V3272">
        <v>2437129</v>
      </c>
      <c r="W3272">
        <v>24.01575</v>
      </c>
      <c r="X3272">
        <v>2389.591</v>
      </c>
      <c r="Y3272">
        <v>130.75</v>
      </c>
      <c r="Z3272">
        <v>30.07</v>
      </c>
      <c r="AA3272">
        <v>970000</v>
      </c>
      <c r="AB3272">
        <v>0.1921153</v>
      </c>
      <c r="AC3272">
        <v>1.344488</v>
      </c>
      <c r="AD3272">
        <v>0.101661</v>
      </c>
      <c r="AG3272">
        <v>2864298</v>
      </c>
      <c r="AK3272">
        <v>47.798</v>
      </c>
      <c r="AO3272">
        <v>4594</v>
      </c>
      <c r="AP3272">
        <v>377</v>
      </c>
      <c r="AQ3272">
        <v>683</v>
      </c>
      <c r="AR3272">
        <v>5700</v>
      </c>
      <c r="AS3272">
        <v>1396</v>
      </c>
      <c r="AT3272">
        <v>258693</v>
      </c>
      <c r="AU3272">
        <v>385</v>
      </c>
      <c r="AV3272">
        <v>97</v>
      </c>
    </row>
    <row r="3273" spans="1:48">
      <c r="A3273" s="5">
        <v>2018</v>
      </c>
      <c r="B3273" s="5">
        <v>411000</v>
      </c>
      <c r="C3273" s="2" t="s">
        <v>304</v>
      </c>
      <c r="D3273" s="5">
        <v>28306218</v>
      </c>
      <c r="E3273" s="5">
        <v>98</v>
      </c>
      <c r="F3273" s="5">
        <v>100</v>
      </c>
      <c r="G3273" s="5">
        <v>98.028</v>
      </c>
      <c r="H3273" s="5">
        <v>2391</v>
      </c>
      <c r="I3273" s="5">
        <v>509</v>
      </c>
      <c r="J3273" s="5">
        <v>14.753</v>
      </c>
      <c r="K3273" s="5">
        <v>41.277</v>
      </c>
      <c r="L3273">
        <f t="shared" si="51"/>
        <v>55611.4302554028</v>
      </c>
      <c r="M3273" s="5">
        <v>1661371</v>
      </c>
      <c r="N3273" s="5">
        <v>37</v>
      </c>
      <c r="O3273">
        <v>1.437402</v>
      </c>
      <c r="Q3273">
        <v>17166.38</v>
      </c>
      <c r="R3273">
        <v>0.9155206</v>
      </c>
      <c r="S3273">
        <v>36.81532</v>
      </c>
      <c r="U3273">
        <v>0.4299065</v>
      </c>
      <c r="V3273">
        <v>2438076</v>
      </c>
      <c r="W3273">
        <v>25.54028</v>
      </c>
      <c r="X3273">
        <v>2699.949</v>
      </c>
      <c r="Y3273">
        <v>163.641</v>
      </c>
      <c r="Z3273">
        <v>31.651</v>
      </c>
      <c r="AA3273">
        <v>1080000</v>
      </c>
      <c r="AB3273">
        <v>0.1965179</v>
      </c>
      <c r="AC3273">
        <v>2.64833</v>
      </c>
      <c r="AD3273">
        <v>0.1018611</v>
      </c>
      <c r="AE3273">
        <v>0.6405817</v>
      </c>
      <c r="AF3273">
        <v>0.9476</v>
      </c>
      <c r="AG3273">
        <v>3187361</v>
      </c>
      <c r="AK3273">
        <v>43.44</v>
      </c>
      <c r="AO3273">
        <v>6394</v>
      </c>
      <c r="AP3273">
        <v>546</v>
      </c>
      <c r="AQ3273">
        <v>1348</v>
      </c>
      <c r="AR3273">
        <v>7170</v>
      </c>
      <c r="AS3273">
        <v>1396</v>
      </c>
      <c r="AT3273">
        <v>264962</v>
      </c>
      <c r="AU3273">
        <v>422</v>
      </c>
      <c r="AV3273">
        <v>108</v>
      </c>
    </row>
    <row r="3274" spans="1:48">
      <c r="A3274" s="5">
        <v>2019</v>
      </c>
      <c r="B3274" s="5">
        <v>411000</v>
      </c>
      <c r="C3274" s="2" t="s">
        <v>304</v>
      </c>
      <c r="D3274" s="5">
        <v>28310000</v>
      </c>
      <c r="E3274" s="5">
        <v>96</v>
      </c>
      <c r="F3274" s="5">
        <v>100</v>
      </c>
      <c r="G3274" s="5">
        <v>98.04</v>
      </c>
      <c r="H3274" s="5">
        <v>2764</v>
      </c>
      <c r="I3274" s="5">
        <v>511</v>
      </c>
      <c r="J3274" s="5">
        <v>15.745</v>
      </c>
      <c r="K3274" s="5">
        <v>41.54</v>
      </c>
      <c r="L3274">
        <f t="shared" si="51"/>
        <v>55401.1741682975</v>
      </c>
      <c r="M3274" s="5">
        <v>1798569</v>
      </c>
      <c r="N3274" s="5">
        <v>37</v>
      </c>
      <c r="O3274">
        <v>1.592984</v>
      </c>
      <c r="Q3274">
        <v>18866.68</v>
      </c>
      <c r="R3274">
        <v>0.9178082</v>
      </c>
      <c r="S3274">
        <v>35.93346</v>
      </c>
      <c r="U3274">
        <v>0.4107143</v>
      </c>
      <c r="V3274">
        <v>2642988</v>
      </c>
      <c r="W3274">
        <v>27.98434</v>
      </c>
      <c r="X3274">
        <v>2839.699</v>
      </c>
      <c r="Y3274">
        <v>129.987</v>
      </c>
      <c r="Z3274">
        <v>34.088</v>
      </c>
      <c r="AA3274">
        <v>1140000</v>
      </c>
      <c r="AB3274">
        <v>0.2031219</v>
      </c>
      <c r="AC3274">
        <v>2.637965</v>
      </c>
      <c r="AD3274">
        <v>0.1022614</v>
      </c>
      <c r="AE3274">
        <v>0.6406927</v>
      </c>
      <c r="AF3274">
        <v>0.9475</v>
      </c>
      <c r="AG3274">
        <v>3624263</v>
      </c>
      <c r="AK3274">
        <v>42.37</v>
      </c>
      <c r="AO3274">
        <v>5451</v>
      </c>
      <c r="AP3274">
        <v>473</v>
      </c>
      <c r="AQ3274">
        <v>1348</v>
      </c>
      <c r="AR3274">
        <v>7750</v>
      </c>
      <c r="AS3274">
        <v>1396</v>
      </c>
      <c r="AT3274">
        <v>262011</v>
      </c>
      <c r="AU3274">
        <v>442</v>
      </c>
      <c r="AV3274">
        <v>114</v>
      </c>
    </row>
    <row r="3275" spans="1:45">
      <c r="A3275" s="5">
        <v>2020</v>
      </c>
      <c r="B3275" s="5">
        <v>411000</v>
      </c>
      <c r="C3275" s="2" t="s">
        <v>304</v>
      </c>
      <c r="D3275" s="5">
        <v>34490000</v>
      </c>
      <c r="E3275" s="5"/>
      <c r="F3275" s="5">
        <v>100</v>
      </c>
      <c r="G3275" s="5">
        <v>98.101</v>
      </c>
      <c r="H3275" s="5"/>
      <c r="I3275" s="5"/>
      <c r="J3275" s="5">
        <v>16.396</v>
      </c>
      <c r="K3275" s="5">
        <v>41.611</v>
      </c>
      <c r="L3275" t="e">
        <f t="shared" si="51"/>
        <v>#DIV/0!</v>
      </c>
      <c r="M3275" s="5">
        <v>1817665</v>
      </c>
      <c r="N3275" s="5">
        <v>41.95</v>
      </c>
      <c r="O3275">
        <v>1.451731</v>
      </c>
      <c r="Q3275">
        <v>23816.7</v>
      </c>
      <c r="R3275">
        <v>0.921875</v>
      </c>
      <c r="S3275">
        <v>36.63672</v>
      </c>
      <c r="U3275">
        <v>0.3931624</v>
      </c>
      <c r="V3275">
        <v>2542668</v>
      </c>
      <c r="W3275">
        <v>36.91406</v>
      </c>
      <c r="Y3275">
        <v>124.037</v>
      </c>
      <c r="Z3275">
        <v>33.568</v>
      </c>
      <c r="AB3275">
        <v>0.2051231</v>
      </c>
      <c r="AC3275">
        <v>1.980469</v>
      </c>
      <c r="AD3275">
        <v>0.1024615</v>
      </c>
      <c r="AE3275">
        <v>0.7954115</v>
      </c>
      <c r="AF3275">
        <v>0.9469</v>
      </c>
      <c r="AG3275">
        <v>3640062</v>
      </c>
      <c r="AK3275">
        <v>40.483</v>
      </c>
      <c r="AO3275">
        <v>5275</v>
      </c>
      <c r="AP3275">
        <v>527</v>
      </c>
      <c r="AQ3275">
        <v>1014</v>
      </c>
      <c r="AR3275">
        <v>4340</v>
      </c>
      <c r="AS3275">
        <v>1396</v>
      </c>
    </row>
    <row r="3276" spans="1:48">
      <c r="A3276" s="5">
        <v>2021</v>
      </c>
      <c r="B3276" s="5">
        <v>411000</v>
      </c>
      <c r="C3276" s="2" t="s">
        <v>304</v>
      </c>
      <c r="D3276" s="5">
        <v>36550000</v>
      </c>
      <c r="E3276" s="5"/>
      <c r="F3276" s="5">
        <v>100</v>
      </c>
      <c r="G3276" s="5">
        <v>99.676</v>
      </c>
      <c r="H3276" s="5"/>
      <c r="I3276" s="5">
        <v>513</v>
      </c>
      <c r="J3276" s="5">
        <v>16.067</v>
      </c>
      <c r="K3276" s="5">
        <v>41.74</v>
      </c>
      <c r="L3276">
        <f t="shared" si="51"/>
        <v>71247.5633528265</v>
      </c>
      <c r="M3276" s="5">
        <v>1891159</v>
      </c>
      <c r="N3276" s="5">
        <v>42.71</v>
      </c>
      <c r="O3276">
        <v>1.476136</v>
      </c>
      <c r="Q3276">
        <v>25945.63</v>
      </c>
      <c r="R3276">
        <v>0.9278752</v>
      </c>
      <c r="S3276">
        <v>39.4347</v>
      </c>
      <c r="U3276">
        <v>0.4049587</v>
      </c>
      <c r="V3276">
        <v>2458496</v>
      </c>
      <c r="W3276">
        <v>38.0117</v>
      </c>
      <c r="Y3276">
        <v>134.198</v>
      </c>
      <c r="Z3276">
        <v>32.897</v>
      </c>
      <c r="AA3276">
        <v>1440000</v>
      </c>
      <c r="AB3276">
        <v>0.2061237</v>
      </c>
      <c r="AC3276">
        <v>1.976608</v>
      </c>
      <c r="AD3276">
        <v>0.1026616</v>
      </c>
      <c r="AE3276">
        <v>0.8160107</v>
      </c>
      <c r="AF3276">
        <v>0.9505</v>
      </c>
      <c r="AG3276">
        <v>3257477</v>
      </c>
      <c r="AK3276">
        <v>37.301</v>
      </c>
      <c r="AO3276">
        <v>6268</v>
      </c>
      <c r="AP3276">
        <v>557</v>
      </c>
      <c r="AQ3276">
        <v>1014</v>
      </c>
      <c r="AR3276">
        <v>3746</v>
      </c>
      <c r="AS3276">
        <v>1396</v>
      </c>
      <c r="AT3276">
        <v>8950</v>
      </c>
      <c r="AU3276">
        <v>8745</v>
      </c>
      <c r="AV3276">
        <v>2731</v>
      </c>
    </row>
    <row r="3277" spans="1:37">
      <c r="A3277" s="5">
        <v>2022</v>
      </c>
      <c r="B3277" s="5">
        <v>411000</v>
      </c>
      <c r="C3277" s="2" t="s">
        <v>304</v>
      </c>
      <c r="D3277" s="5">
        <v>37470000</v>
      </c>
      <c r="E3277" s="5"/>
      <c r="F3277" s="5">
        <v>100</v>
      </c>
      <c r="G3277" s="5">
        <v>100</v>
      </c>
      <c r="H3277" s="5"/>
      <c r="I3277" s="5">
        <v>513</v>
      </c>
      <c r="J3277" s="5">
        <v>16.396</v>
      </c>
      <c r="K3277" s="5">
        <v>42.268</v>
      </c>
      <c r="L3277">
        <f t="shared" si="51"/>
        <v>73040.9356725146</v>
      </c>
      <c r="M3277" s="5">
        <v>2038632</v>
      </c>
      <c r="N3277" s="5">
        <v>42.86</v>
      </c>
      <c r="O3277">
        <v>1.5748</v>
      </c>
      <c r="Q3277">
        <v>25014.14</v>
      </c>
      <c r="R3277">
        <v>0.9337232</v>
      </c>
      <c r="S3277">
        <v>42.74464</v>
      </c>
      <c r="U3277">
        <v>0.4919355</v>
      </c>
      <c r="V3277">
        <v>2361327</v>
      </c>
      <c r="W3277">
        <v>41.1306</v>
      </c>
      <c r="Y3277">
        <v>166.861</v>
      </c>
      <c r="Z3277">
        <v>37.298</v>
      </c>
      <c r="AB3277">
        <v>0.2101261</v>
      </c>
      <c r="AD3277">
        <v>0.1026616</v>
      </c>
      <c r="AE3277">
        <v>0.8245479</v>
      </c>
      <c r="AF3277">
        <v>0.9484</v>
      </c>
      <c r="AG3277">
        <v>3467757</v>
      </c>
      <c r="AK3277">
        <v>33.592</v>
      </c>
    </row>
    <row r="3278" spans="1:40">
      <c r="A3278" s="5">
        <v>2002</v>
      </c>
      <c r="B3278" s="5">
        <v>411100</v>
      </c>
      <c r="C3278" s="2" t="s">
        <v>305</v>
      </c>
      <c r="D3278" s="5">
        <v>2007737</v>
      </c>
      <c r="E3278" s="5"/>
      <c r="F3278" s="5">
        <v>100</v>
      </c>
      <c r="G3278" s="5">
        <v>33.72</v>
      </c>
      <c r="H3278" s="5"/>
      <c r="I3278" s="5">
        <v>257.41</v>
      </c>
      <c r="J3278" s="5">
        <v>9.96</v>
      </c>
      <c r="K3278" s="5">
        <v>40.95</v>
      </c>
      <c r="L3278">
        <f t="shared" si="51"/>
        <v>7799.76302396954</v>
      </c>
      <c r="M3278" s="5">
        <v>64616</v>
      </c>
      <c r="N3278" s="5">
        <v>22.68</v>
      </c>
      <c r="P3278">
        <v>1357.868</v>
      </c>
      <c r="Q3278">
        <v>2728.023</v>
      </c>
      <c r="R3278">
        <v>0.922179</v>
      </c>
      <c r="S3278">
        <v>16.7821</v>
      </c>
      <c r="T3278">
        <v>17.94942</v>
      </c>
      <c r="U3278">
        <v>1.09375</v>
      </c>
      <c r="V3278">
        <v>138412</v>
      </c>
      <c r="W3278">
        <v>11.36187</v>
      </c>
      <c r="Y3278">
        <v>232.76</v>
      </c>
      <c r="Z3278">
        <v>14.43</v>
      </c>
      <c r="AA3278">
        <v>25000</v>
      </c>
      <c r="AB3278">
        <v>0.1215022</v>
      </c>
      <c r="AD3278">
        <v>0.0946244</v>
      </c>
      <c r="AE3278">
        <v>0.4099044</v>
      </c>
      <c r="AF3278">
        <v>0.7801002</v>
      </c>
      <c r="AG3278">
        <v>137626</v>
      </c>
      <c r="AH3278">
        <v>16.69191</v>
      </c>
      <c r="AI3278">
        <v>133436</v>
      </c>
      <c r="AJ3278">
        <v>348972</v>
      </c>
      <c r="AK3278">
        <v>20.27</v>
      </c>
      <c r="AL3278">
        <v>2227302</v>
      </c>
      <c r="AM3278">
        <v>133436</v>
      </c>
      <c r="AN3278">
        <v>16.6919116973877</v>
      </c>
    </row>
    <row r="3279" spans="1:40">
      <c r="A3279" s="5">
        <v>2003</v>
      </c>
      <c r="B3279" s="5">
        <v>411100</v>
      </c>
      <c r="C3279" s="2" t="s">
        <v>305</v>
      </c>
      <c r="D3279" s="5">
        <v>2215676</v>
      </c>
      <c r="E3279" s="5">
        <v>100</v>
      </c>
      <c r="F3279" s="5">
        <v>98.92</v>
      </c>
      <c r="G3279" s="5">
        <v>42.01</v>
      </c>
      <c r="H3279" s="5">
        <v>3320</v>
      </c>
      <c r="I3279" s="5">
        <v>259.2</v>
      </c>
      <c r="J3279" s="5">
        <v>12.75</v>
      </c>
      <c r="K3279" s="5">
        <v>39.32</v>
      </c>
      <c r="L3279">
        <f t="shared" si="51"/>
        <v>8548.13271604938</v>
      </c>
      <c r="M3279" s="5">
        <v>77257</v>
      </c>
      <c r="N3279" s="5">
        <v>23.49</v>
      </c>
      <c r="O3279">
        <v>1.672235</v>
      </c>
      <c r="P3279">
        <v>2314.054</v>
      </c>
      <c r="Q3279">
        <v>3011.51</v>
      </c>
      <c r="R3279">
        <v>0.9266409</v>
      </c>
      <c r="S3279">
        <v>17.35907</v>
      </c>
      <c r="T3279">
        <v>21.33977</v>
      </c>
      <c r="U3279">
        <v>0.9722222</v>
      </c>
      <c r="V3279">
        <v>145556</v>
      </c>
      <c r="W3279">
        <v>11.73745</v>
      </c>
      <c r="Y3279">
        <v>189.99</v>
      </c>
      <c r="Z3279">
        <v>15.26</v>
      </c>
      <c r="AA3279">
        <v>25059</v>
      </c>
      <c r="AB3279">
        <v>0.1310661</v>
      </c>
      <c r="AD3279">
        <v>0.0989683</v>
      </c>
      <c r="AE3279">
        <v>0.397731</v>
      </c>
      <c r="AF3279">
        <v>0.8254998</v>
      </c>
      <c r="AG3279">
        <v>161320</v>
      </c>
      <c r="AH3279">
        <v>27.73426</v>
      </c>
      <c r="AI3279">
        <v>93719</v>
      </c>
      <c r="AJ3279">
        <v>599340</v>
      </c>
      <c r="AK3279">
        <v>19.35</v>
      </c>
      <c r="AL3279">
        <v>2599227</v>
      </c>
      <c r="AM3279">
        <v>93719</v>
      </c>
      <c r="AN3279">
        <v>27.7342586517334</v>
      </c>
    </row>
    <row r="3280" spans="1:40">
      <c r="A3280" s="5">
        <v>2004</v>
      </c>
      <c r="B3280" s="5">
        <v>411100</v>
      </c>
      <c r="C3280" s="2" t="s">
        <v>305</v>
      </c>
      <c r="D3280" s="5">
        <v>2795597</v>
      </c>
      <c r="E3280" s="5">
        <v>100</v>
      </c>
      <c r="F3280" s="5">
        <v>100</v>
      </c>
      <c r="G3280" s="5">
        <v>42.71</v>
      </c>
      <c r="H3280" s="5">
        <v>3678</v>
      </c>
      <c r="I3280" s="5">
        <v>261.25</v>
      </c>
      <c r="J3280" s="5">
        <v>13.3</v>
      </c>
      <c r="K3280" s="5">
        <v>39.65</v>
      </c>
      <c r="L3280">
        <f t="shared" si="51"/>
        <v>10700.8497607655</v>
      </c>
      <c r="M3280" s="5">
        <v>109042</v>
      </c>
      <c r="N3280" s="5">
        <v>21.65</v>
      </c>
      <c r="O3280">
        <v>1.399445</v>
      </c>
      <c r="P3280">
        <v>2733.303</v>
      </c>
      <c r="Q3280">
        <v>3437.406</v>
      </c>
      <c r="R3280">
        <v>0.9272031</v>
      </c>
      <c r="S3280">
        <v>17.89655</v>
      </c>
      <c r="T3280">
        <v>27.16858</v>
      </c>
      <c r="U3280">
        <v>0.8974359</v>
      </c>
      <c r="V3280">
        <v>160412</v>
      </c>
      <c r="W3280">
        <v>12.79694</v>
      </c>
      <c r="Y3280">
        <v>188.34</v>
      </c>
      <c r="Z3280">
        <v>15.5</v>
      </c>
      <c r="AA3280">
        <v>49885</v>
      </c>
      <c r="AB3280">
        <v>0.1318303</v>
      </c>
      <c r="AD3280">
        <v>0.0997325</v>
      </c>
      <c r="AE3280">
        <v>0.360233</v>
      </c>
      <c r="AF3280">
        <v>0.8175002</v>
      </c>
      <c r="AG3280">
        <v>206270</v>
      </c>
      <c r="AH3280">
        <v>168.32</v>
      </c>
      <c r="AI3280">
        <v>19636</v>
      </c>
      <c r="AJ3280">
        <v>713392</v>
      </c>
      <c r="AK3280">
        <v>19.11</v>
      </c>
      <c r="AL3280">
        <v>3305131</v>
      </c>
      <c r="AM3280">
        <v>19636</v>
      </c>
      <c r="AN3280">
        <v>168.319976806641</v>
      </c>
    </row>
    <row r="3281" spans="1:40">
      <c r="A3281" s="5">
        <v>2005</v>
      </c>
      <c r="B3281" s="5">
        <v>411100</v>
      </c>
      <c r="C3281" s="2" t="s">
        <v>305</v>
      </c>
      <c r="D3281" s="5">
        <v>3221361</v>
      </c>
      <c r="E3281" s="5">
        <v>100</v>
      </c>
      <c r="F3281" s="5">
        <v>100</v>
      </c>
      <c r="G3281" s="5">
        <v>42.95</v>
      </c>
      <c r="H3281" s="5">
        <v>6451</v>
      </c>
      <c r="I3281" s="5">
        <v>261.6</v>
      </c>
      <c r="J3281" s="5">
        <v>13.36</v>
      </c>
      <c r="K3281" s="5">
        <v>39.72</v>
      </c>
      <c r="L3281">
        <f t="shared" si="51"/>
        <v>12314.0711009174</v>
      </c>
      <c r="M3281" s="5">
        <v>132124</v>
      </c>
      <c r="N3281" s="5">
        <v>19.79</v>
      </c>
      <c r="O3281">
        <v>1.259192</v>
      </c>
      <c r="P3281">
        <v>3978.996</v>
      </c>
      <c r="Q3281">
        <v>3643</v>
      </c>
      <c r="R3281">
        <v>0.9198473</v>
      </c>
      <c r="S3281">
        <v>18.70229</v>
      </c>
      <c r="T3281">
        <v>36.29389</v>
      </c>
      <c r="U3281">
        <v>0.9787234</v>
      </c>
      <c r="V3281">
        <v>203212</v>
      </c>
      <c r="W3281">
        <v>13.01527</v>
      </c>
      <c r="Y3281">
        <v>179.93</v>
      </c>
      <c r="Z3281">
        <v>15.32</v>
      </c>
      <c r="AA3281">
        <v>61788</v>
      </c>
      <c r="AB3281">
        <v>0.1589606</v>
      </c>
      <c r="AD3281">
        <v>0.1001146</v>
      </c>
      <c r="AE3281">
        <v>0.3177583</v>
      </c>
      <c r="AF3281">
        <v>0.8207</v>
      </c>
      <c r="AG3281">
        <v>258730</v>
      </c>
      <c r="AH3281">
        <v>200.8466</v>
      </c>
      <c r="AI3281">
        <v>22761</v>
      </c>
      <c r="AJ3281">
        <v>1042497</v>
      </c>
      <c r="AK3281">
        <v>20.71</v>
      </c>
      <c r="AL3281">
        <v>4571469</v>
      </c>
      <c r="AM3281">
        <v>22761</v>
      </c>
      <c r="AN3281">
        <v>200.846572875977</v>
      </c>
    </row>
    <row r="3282" spans="1:40">
      <c r="A3282" s="5">
        <v>2006</v>
      </c>
      <c r="B3282" s="5">
        <v>411100</v>
      </c>
      <c r="C3282" s="2" t="s">
        <v>305</v>
      </c>
      <c r="D3282" s="5">
        <v>3802783</v>
      </c>
      <c r="E3282" s="5">
        <v>100</v>
      </c>
      <c r="F3282" s="5">
        <v>100</v>
      </c>
      <c r="G3282" s="5">
        <v>36.66</v>
      </c>
      <c r="H3282" s="5">
        <v>6478</v>
      </c>
      <c r="I3282" s="5">
        <v>266.75</v>
      </c>
      <c r="J3282" s="5">
        <v>15.94</v>
      </c>
      <c r="K3282" s="5">
        <v>40.78</v>
      </c>
      <c r="L3282">
        <f t="shared" si="51"/>
        <v>14255.9812558575</v>
      </c>
      <c r="M3282" s="5">
        <v>161385</v>
      </c>
      <c r="N3282" s="5">
        <v>19.39</v>
      </c>
      <c r="O3282">
        <v>1.187636</v>
      </c>
      <c r="P3282">
        <v>5194.73</v>
      </c>
      <c r="Q3282">
        <v>4102.408</v>
      </c>
      <c r="R3282">
        <v>0.917603</v>
      </c>
      <c r="S3282">
        <v>20.70412</v>
      </c>
      <c r="T3282">
        <v>49.57303</v>
      </c>
      <c r="U3282">
        <v>0.92</v>
      </c>
      <c r="V3282">
        <v>230942</v>
      </c>
      <c r="W3282">
        <v>1.460674</v>
      </c>
      <c r="Y3282">
        <v>169.08</v>
      </c>
      <c r="Z3282">
        <v>15.38</v>
      </c>
      <c r="AA3282">
        <v>74438</v>
      </c>
      <c r="AB3282">
        <v>0.1612533</v>
      </c>
      <c r="AD3282">
        <v>0.1020252</v>
      </c>
      <c r="AE3282">
        <v>0.3033006</v>
      </c>
      <c r="AF3282">
        <v>0.8332</v>
      </c>
      <c r="AG3282">
        <v>320544</v>
      </c>
      <c r="AH3282">
        <v>42.6231</v>
      </c>
      <c r="AI3282">
        <v>143898</v>
      </c>
      <c r="AJ3282">
        <v>1386993</v>
      </c>
      <c r="AK3282">
        <v>21.5</v>
      </c>
      <c r="AL3282">
        <v>6133379</v>
      </c>
      <c r="AM3282">
        <v>143898</v>
      </c>
      <c r="AN3282">
        <v>42.6231002807617</v>
      </c>
    </row>
    <row r="3283" spans="1:40">
      <c r="A3283" s="5">
        <v>2007</v>
      </c>
      <c r="B3283" s="5">
        <v>411100</v>
      </c>
      <c r="C3283" s="2" t="s">
        <v>305</v>
      </c>
      <c r="D3283" s="5">
        <v>4370242</v>
      </c>
      <c r="E3283" s="5">
        <v>100</v>
      </c>
      <c r="F3283" s="5">
        <v>100</v>
      </c>
      <c r="G3283" s="5">
        <v>41.67</v>
      </c>
      <c r="H3283" s="5">
        <v>6673</v>
      </c>
      <c r="I3283" s="5">
        <v>269.35</v>
      </c>
      <c r="J3283" s="5">
        <v>17.01</v>
      </c>
      <c r="K3283" s="5">
        <v>44.02</v>
      </c>
      <c r="L3283">
        <f t="shared" si="51"/>
        <v>16225.1420085391</v>
      </c>
      <c r="M3283" s="5">
        <v>181789</v>
      </c>
      <c r="N3283" s="5">
        <v>19.39</v>
      </c>
      <c r="O3283">
        <v>1.072047</v>
      </c>
      <c r="P3283">
        <v>6972.119</v>
      </c>
      <c r="Q3283">
        <v>4753.219</v>
      </c>
      <c r="R3283">
        <v>0.9182156</v>
      </c>
      <c r="S3283">
        <v>23.78811</v>
      </c>
      <c r="T3283">
        <v>64.19703</v>
      </c>
      <c r="U3283">
        <v>0.9215686</v>
      </c>
      <c r="V3283">
        <v>293079</v>
      </c>
      <c r="W3283">
        <v>1.524164</v>
      </c>
      <c r="Y3283">
        <v>189.35</v>
      </c>
      <c r="Z3283">
        <v>14.88</v>
      </c>
      <c r="AA3283">
        <v>106329</v>
      </c>
      <c r="AB3283">
        <v>0.1639282</v>
      </c>
      <c r="AD3283">
        <v>0.1027895</v>
      </c>
      <c r="AE3283">
        <v>0.2893598</v>
      </c>
      <c r="AF3283">
        <v>0.864</v>
      </c>
      <c r="AG3283">
        <v>394357</v>
      </c>
      <c r="AH3283">
        <v>60.68956</v>
      </c>
      <c r="AI3283">
        <v>127486</v>
      </c>
      <c r="AJ3283">
        <v>1875500</v>
      </c>
      <c r="AK3283">
        <v>21.5</v>
      </c>
      <c r="AL3283">
        <v>7737069</v>
      </c>
      <c r="AM3283">
        <v>127486</v>
      </c>
      <c r="AN3283">
        <v>60.6895599365234</v>
      </c>
    </row>
    <row r="3284" spans="1:40">
      <c r="A3284" s="5">
        <v>2008</v>
      </c>
      <c r="B3284" s="5">
        <v>411100</v>
      </c>
      <c r="C3284" s="2" t="s">
        <v>305</v>
      </c>
      <c r="D3284" s="5">
        <v>5502627</v>
      </c>
      <c r="E3284" s="5">
        <v>100</v>
      </c>
      <c r="F3284" s="5">
        <v>100</v>
      </c>
      <c r="G3284" s="5">
        <v>33.41</v>
      </c>
      <c r="H3284" s="5">
        <v>6894</v>
      </c>
      <c r="I3284" s="5">
        <v>272.87</v>
      </c>
      <c r="J3284" s="5">
        <v>16.78</v>
      </c>
      <c r="K3284" s="5">
        <v>44.21</v>
      </c>
      <c r="L3284">
        <f t="shared" si="51"/>
        <v>20165.7455931396</v>
      </c>
      <c r="M3284" s="5">
        <v>192043</v>
      </c>
      <c r="N3284" s="5">
        <v>17.24</v>
      </c>
      <c r="O3284">
        <v>0.899003</v>
      </c>
      <c r="P3284">
        <v>9017.948</v>
      </c>
      <c r="Q3284">
        <v>5755.451</v>
      </c>
      <c r="R3284">
        <v>0.9230769</v>
      </c>
      <c r="S3284">
        <v>23.11355</v>
      </c>
      <c r="T3284">
        <v>82.5641</v>
      </c>
      <c r="U3284">
        <v>0.9411765</v>
      </c>
      <c r="V3284">
        <v>331441</v>
      </c>
      <c r="W3284">
        <v>13.77289</v>
      </c>
      <c r="Y3284">
        <v>162.87</v>
      </c>
      <c r="Z3284">
        <v>14.79</v>
      </c>
      <c r="AA3284">
        <v>132600</v>
      </c>
      <c r="AB3284">
        <v>0.1643103</v>
      </c>
      <c r="AD3284">
        <v>0.1043179</v>
      </c>
      <c r="AE3284">
        <v>0.2522312</v>
      </c>
      <c r="AF3284">
        <v>0.8559001</v>
      </c>
      <c r="AG3284">
        <v>448813</v>
      </c>
      <c r="AH3284">
        <v>39.29854</v>
      </c>
      <c r="AI3284">
        <v>200404</v>
      </c>
      <c r="AJ3284">
        <v>2461900</v>
      </c>
      <c r="AK3284">
        <v>21.48</v>
      </c>
      <c r="AL3284">
        <v>7875584</v>
      </c>
      <c r="AM3284">
        <v>200404</v>
      </c>
      <c r="AN3284">
        <v>39.2985382080078</v>
      </c>
    </row>
    <row r="3285" spans="1:40">
      <c r="A3285" s="5">
        <v>2009</v>
      </c>
      <c r="B3285" s="5">
        <v>411100</v>
      </c>
      <c r="C3285" s="2" t="s">
        <v>305</v>
      </c>
      <c r="D3285" s="5">
        <v>5917024</v>
      </c>
      <c r="E3285" s="5">
        <v>100</v>
      </c>
      <c r="F3285" s="5">
        <v>79.41</v>
      </c>
      <c r="G3285" s="5">
        <v>47.32</v>
      </c>
      <c r="H3285" s="5">
        <v>7475</v>
      </c>
      <c r="I3285" s="5">
        <v>276.07</v>
      </c>
      <c r="J3285" s="5">
        <v>16.63</v>
      </c>
      <c r="K3285" s="5">
        <v>44.34</v>
      </c>
      <c r="L3285">
        <f t="shared" si="51"/>
        <v>21433.0568334118</v>
      </c>
      <c r="M3285" s="5">
        <v>204159</v>
      </c>
      <c r="N3285" s="5">
        <v>17.82</v>
      </c>
      <c r="O3285">
        <v>1.015897</v>
      </c>
      <c r="P3285">
        <v>11738.68</v>
      </c>
      <c r="Q3285">
        <v>6621.04</v>
      </c>
      <c r="R3285">
        <v>0.9202899</v>
      </c>
      <c r="S3285">
        <v>25.61594</v>
      </c>
      <c r="T3285">
        <v>86.43116</v>
      </c>
      <c r="U3285">
        <v>0.9230769</v>
      </c>
      <c r="V3285">
        <v>404717</v>
      </c>
      <c r="W3285">
        <v>14.34783</v>
      </c>
      <c r="Y3285">
        <v>162.09</v>
      </c>
      <c r="Z3285">
        <v>14.61</v>
      </c>
      <c r="AA3285">
        <v>168100</v>
      </c>
      <c r="AB3285">
        <v>0.1692778</v>
      </c>
      <c r="AD3285">
        <v>0.1054643</v>
      </c>
      <c r="AE3285">
        <v>0.2587109</v>
      </c>
      <c r="AF3285">
        <v>0.867</v>
      </c>
      <c r="AG3285">
        <v>590659</v>
      </c>
      <c r="AH3285">
        <v>20.37356</v>
      </c>
      <c r="AI3285">
        <v>437029</v>
      </c>
      <c r="AJ3285">
        <v>3239876</v>
      </c>
      <c r="AK3285">
        <v>21.83</v>
      </c>
      <c r="AL3285">
        <v>8903835</v>
      </c>
      <c r="AM3285">
        <v>437029</v>
      </c>
      <c r="AN3285">
        <v>20.373556137085</v>
      </c>
    </row>
    <row r="3286" spans="1:40">
      <c r="A3286" s="5">
        <v>2010</v>
      </c>
      <c r="B3286" s="5">
        <v>411100</v>
      </c>
      <c r="C3286" s="2" t="s">
        <v>305</v>
      </c>
      <c r="D3286" s="5">
        <v>6804948</v>
      </c>
      <c r="E3286" s="5">
        <v>100</v>
      </c>
      <c r="F3286" s="5">
        <v>100</v>
      </c>
      <c r="G3286" s="5">
        <v>64.77</v>
      </c>
      <c r="H3286" s="5">
        <v>7849</v>
      </c>
      <c r="I3286" s="5">
        <v>278.47</v>
      </c>
      <c r="J3286" s="5">
        <v>15.18</v>
      </c>
      <c r="K3286" s="5">
        <v>38.32</v>
      </c>
      <c r="L3286">
        <f t="shared" si="51"/>
        <v>24436.9160053148</v>
      </c>
      <c r="M3286" s="5">
        <v>261300</v>
      </c>
      <c r="N3286" s="5">
        <v>17.53</v>
      </c>
      <c r="O3286">
        <v>1.062539</v>
      </c>
      <c r="P3286">
        <v>14530.71</v>
      </c>
      <c r="Q3286">
        <v>7780.111</v>
      </c>
      <c r="R3286">
        <v>0.9172662</v>
      </c>
      <c r="S3286">
        <v>26.21583</v>
      </c>
      <c r="T3286">
        <v>91.76978</v>
      </c>
      <c r="U3286">
        <v>0.9</v>
      </c>
      <c r="V3286">
        <v>467971</v>
      </c>
      <c r="W3286">
        <v>14.10072</v>
      </c>
      <c r="Y3286">
        <v>149.8</v>
      </c>
      <c r="Z3286">
        <v>14.01</v>
      </c>
      <c r="AA3286">
        <v>150387</v>
      </c>
      <c r="AB3286">
        <v>0.1723347</v>
      </c>
      <c r="AD3286">
        <v>0.1062285</v>
      </c>
      <c r="AE3286">
        <v>0.2513621</v>
      </c>
      <c r="AF3286">
        <v>0.8727</v>
      </c>
      <c r="AG3286">
        <v>699661</v>
      </c>
      <c r="AH3286">
        <v>20.38907</v>
      </c>
      <c r="AI3286">
        <v>640044</v>
      </c>
      <c r="AJ3286">
        <v>4039537</v>
      </c>
      <c r="AK3286">
        <v>23.09</v>
      </c>
      <c r="AL3286">
        <v>13049902</v>
      </c>
      <c r="AM3286">
        <v>640044</v>
      </c>
      <c r="AN3286">
        <v>20.3890705108643</v>
      </c>
    </row>
    <row r="3287" spans="1:40">
      <c r="A3287" s="5">
        <v>2011</v>
      </c>
      <c r="B3287" s="5">
        <v>411100</v>
      </c>
      <c r="C3287" s="2" t="s">
        <v>305</v>
      </c>
      <c r="D3287" s="5">
        <v>7517001</v>
      </c>
      <c r="E3287" s="5">
        <v>99</v>
      </c>
      <c r="F3287" s="5">
        <v>95</v>
      </c>
      <c r="G3287" s="5">
        <v>70.66</v>
      </c>
      <c r="H3287" s="5">
        <v>3613</v>
      </c>
      <c r="I3287" s="5">
        <v>276.4</v>
      </c>
      <c r="J3287" s="5">
        <v>14.93</v>
      </c>
      <c r="K3287" s="5">
        <v>38.32</v>
      </c>
      <c r="L3287">
        <f t="shared" si="51"/>
        <v>27196.0962373372</v>
      </c>
      <c r="M3287" s="5">
        <v>336896</v>
      </c>
      <c r="N3287" s="5">
        <v>18.23</v>
      </c>
      <c r="O3287">
        <v>1.030774</v>
      </c>
      <c r="P3287">
        <v>16237.14</v>
      </c>
      <c r="Q3287">
        <v>9207.873</v>
      </c>
      <c r="R3287">
        <v>0.9094203</v>
      </c>
      <c r="S3287">
        <v>28.67391</v>
      </c>
      <c r="T3287">
        <v>102.4928</v>
      </c>
      <c r="U3287">
        <v>0.9166667</v>
      </c>
      <c r="V3287">
        <v>585528</v>
      </c>
      <c r="W3287">
        <v>13.55072</v>
      </c>
      <c r="Y3287">
        <v>142.41</v>
      </c>
      <c r="Z3287">
        <v>13.77</v>
      </c>
      <c r="AA3287">
        <v>234238</v>
      </c>
      <c r="AB3287">
        <v>0.1671576</v>
      </c>
      <c r="AD3287">
        <v>0.10162</v>
      </c>
      <c r="AE3287">
        <v>0.2636679</v>
      </c>
      <c r="AF3287">
        <v>0.8736999</v>
      </c>
      <c r="AG3287">
        <v>874802</v>
      </c>
      <c r="AH3287">
        <v>14.04048</v>
      </c>
      <c r="AI3287">
        <v>1004129</v>
      </c>
      <c r="AJ3287">
        <v>4481450</v>
      </c>
      <c r="AK3287">
        <v>24.58</v>
      </c>
      <c r="AL3287">
        <v>14098453</v>
      </c>
      <c r="AM3287">
        <v>1004129</v>
      </c>
      <c r="AN3287">
        <v>14.0404796600342</v>
      </c>
    </row>
    <row r="3288" spans="1:40">
      <c r="A3288" s="5">
        <v>2012</v>
      </c>
      <c r="B3288" s="5">
        <v>411100</v>
      </c>
      <c r="C3288" s="2" t="s">
        <v>305</v>
      </c>
      <c r="D3288" s="5">
        <v>7971238</v>
      </c>
      <c r="E3288" s="5">
        <v>99</v>
      </c>
      <c r="F3288" s="5">
        <v>99.48</v>
      </c>
      <c r="G3288" s="5">
        <v>70.61</v>
      </c>
      <c r="H3288" s="5">
        <v>3078</v>
      </c>
      <c r="I3288" s="5">
        <v>275</v>
      </c>
      <c r="J3288" s="5">
        <v>14.93</v>
      </c>
      <c r="K3288" s="5">
        <v>38.65</v>
      </c>
      <c r="L3288">
        <f t="shared" si="51"/>
        <v>28986.32</v>
      </c>
      <c r="M3288" s="5">
        <v>416096</v>
      </c>
      <c r="N3288" s="5">
        <v>19.22</v>
      </c>
      <c r="O3288">
        <v>1.134922</v>
      </c>
      <c r="P3288">
        <v>19155.83</v>
      </c>
      <c r="Q3288">
        <v>10706.48</v>
      </c>
      <c r="R3288">
        <v>0.9090909</v>
      </c>
      <c r="S3288">
        <v>36.76</v>
      </c>
      <c r="T3288">
        <v>102.8836</v>
      </c>
      <c r="U3288">
        <v>0.9166667</v>
      </c>
      <c r="V3288">
        <v>758494</v>
      </c>
      <c r="W3288">
        <v>14.07273</v>
      </c>
      <c r="Y3288">
        <v>142.97</v>
      </c>
      <c r="Z3288">
        <v>14.25</v>
      </c>
      <c r="AA3288">
        <v>250000</v>
      </c>
      <c r="AB3288">
        <v>0.1773023</v>
      </c>
      <c r="AD3288">
        <v>0.1050822</v>
      </c>
      <c r="AE3288">
        <v>0.2806249</v>
      </c>
      <c r="AF3288">
        <v>0.8771</v>
      </c>
      <c r="AG3288">
        <v>1117042</v>
      </c>
      <c r="AH3288">
        <v>10.94926</v>
      </c>
      <c r="AI3288">
        <v>1322849</v>
      </c>
      <c r="AJ3288">
        <v>5267853</v>
      </c>
      <c r="AK3288">
        <v>25.3</v>
      </c>
      <c r="AL3288">
        <v>14484219</v>
      </c>
      <c r="AM3288">
        <v>1322849</v>
      </c>
      <c r="AN3288">
        <v>10.9492607116699</v>
      </c>
    </row>
    <row r="3289" spans="1:40">
      <c r="A3289" s="5">
        <v>2013</v>
      </c>
      <c r="B3289" s="5">
        <v>411100</v>
      </c>
      <c r="C3289" s="2" t="s">
        <v>305</v>
      </c>
      <c r="D3289" s="5">
        <v>8615355</v>
      </c>
      <c r="E3289" s="5">
        <v>100</v>
      </c>
      <c r="F3289" s="5">
        <v>100</v>
      </c>
      <c r="G3289" s="5">
        <v>95.03</v>
      </c>
      <c r="H3289" s="5">
        <v>2753</v>
      </c>
      <c r="I3289" s="5">
        <v>274.2</v>
      </c>
      <c r="J3289" s="5">
        <v>14.78</v>
      </c>
      <c r="K3289" s="5">
        <v>39.28</v>
      </c>
      <c r="L3289">
        <f t="shared" si="51"/>
        <v>31419.9671772429</v>
      </c>
      <c r="M3289" s="5">
        <v>539844</v>
      </c>
      <c r="N3289" s="5">
        <v>19.72</v>
      </c>
      <c r="O3289">
        <v>1.197036</v>
      </c>
      <c r="P3289">
        <v>23660.38</v>
      </c>
      <c r="Q3289">
        <v>12265.5</v>
      </c>
      <c r="R3289">
        <v>0.890511</v>
      </c>
      <c r="S3289">
        <v>39.84671</v>
      </c>
      <c r="T3289">
        <v>107.9781</v>
      </c>
      <c r="U3289">
        <v>0.9180328</v>
      </c>
      <c r="V3289">
        <v>956040</v>
      </c>
      <c r="W3289">
        <v>15.14598</v>
      </c>
      <c r="Y3289">
        <v>143.89</v>
      </c>
      <c r="Z3289">
        <v>14.43</v>
      </c>
      <c r="AA3289">
        <v>250000</v>
      </c>
      <c r="AB3289">
        <v>0.1780665</v>
      </c>
      <c r="AD3289">
        <v>0.1047</v>
      </c>
      <c r="AE3289">
        <v>0.2908554</v>
      </c>
      <c r="AF3289">
        <v>0.8752</v>
      </c>
      <c r="AG3289">
        <v>1265438</v>
      </c>
      <c r="AH3289">
        <v>9.870386</v>
      </c>
      <c r="AI3289">
        <v>1557700</v>
      </c>
      <c r="AJ3289">
        <v>6482943</v>
      </c>
      <c r="AK3289">
        <v>30.2</v>
      </c>
      <c r="AL3289">
        <v>15375100</v>
      </c>
      <c r="AM3289">
        <v>1557700</v>
      </c>
      <c r="AN3289">
        <v>9.87038612365723</v>
      </c>
    </row>
    <row r="3290" spans="1:40">
      <c r="A3290" s="5">
        <v>2014</v>
      </c>
      <c r="B3290" s="5">
        <v>411100</v>
      </c>
      <c r="C3290" s="2" t="s">
        <v>305</v>
      </c>
      <c r="D3290" s="5">
        <v>9411601</v>
      </c>
      <c r="E3290" s="5">
        <v>100</v>
      </c>
      <c r="F3290" s="5">
        <v>99.89</v>
      </c>
      <c r="G3290" s="5">
        <v>96.25</v>
      </c>
      <c r="H3290" s="5">
        <v>2396</v>
      </c>
      <c r="I3290" s="5">
        <v>266.7</v>
      </c>
      <c r="J3290" s="5">
        <v>14.78</v>
      </c>
      <c r="K3290" s="5">
        <v>39.28</v>
      </c>
      <c r="L3290">
        <f t="shared" si="51"/>
        <v>35289.0926134233</v>
      </c>
      <c r="M3290" s="5">
        <v>628639</v>
      </c>
      <c r="N3290" s="5">
        <v>24.7</v>
      </c>
      <c r="O3290">
        <v>1.247204</v>
      </c>
      <c r="P3290">
        <v>28962.39</v>
      </c>
      <c r="Q3290">
        <v>14471.91</v>
      </c>
      <c r="R3290">
        <v>0.8838952</v>
      </c>
      <c r="S3290">
        <v>43.08614</v>
      </c>
      <c r="T3290">
        <v>96.05244</v>
      </c>
      <c r="U3290">
        <v>0.9180328</v>
      </c>
      <c r="V3290">
        <v>1121184</v>
      </c>
      <c r="W3290">
        <v>16.59176</v>
      </c>
      <c r="Y3290">
        <v>143.97</v>
      </c>
      <c r="Z3290">
        <v>14.52</v>
      </c>
      <c r="AA3290">
        <v>300000</v>
      </c>
      <c r="AB3290">
        <v>0.2226852</v>
      </c>
      <c r="AD3290">
        <v>0.1236111</v>
      </c>
      <c r="AE3290">
        <v>0.3876942</v>
      </c>
      <c r="AF3290">
        <v>0.8841</v>
      </c>
      <c r="AG3290">
        <v>1359360</v>
      </c>
      <c r="AH3290">
        <v>11.71748</v>
      </c>
      <c r="AI3290">
        <v>1704552</v>
      </c>
      <c r="AJ3290">
        <v>7732958</v>
      </c>
      <c r="AK3290">
        <v>30.947</v>
      </c>
      <c r="AL3290">
        <v>19973061</v>
      </c>
      <c r="AM3290">
        <v>1704552</v>
      </c>
      <c r="AN3290">
        <v>11.7174844741821</v>
      </c>
    </row>
    <row r="3291" spans="1:40">
      <c r="A3291" s="5">
        <v>2015</v>
      </c>
      <c r="B3291" s="5">
        <v>411100</v>
      </c>
      <c r="C3291" s="2" t="s">
        <v>305</v>
      </c>
      <c r="D3291" s="5">
        <v>9928496</v>
      </c>
      <c r="E3291" s="5">
        <v>100</v>
      </c>
      <c r="F3291" s="5">
        <v>97.73</v>
      </c>
      <c r="G3291" s="5">
        <v>96.25</v>
      </c>
      <c r="H3291" s="5">
        <v>1676</v>
      </c>
      <c r="I3291" s="5">
        <v>268.04</v>
      </c>
      <c r="J3291" s="5">
        <v>14.62</v>
      </c>
      <c r="K3291" s="5">
        <v>36.3</v>
      </c>
      <c r="L3291">
        <f t="shared" si="51"/>
        <v>37041.0983435308</v>
      </c>
      <c r="M3291" s="5">
        <v>682831</v>
      </c>
      <c r="N3291" s="5">
        <v>26.34</v>
      </c>
      <c r="O3291">
        <v>1.360016</v>
      </c>
      <c r="P3291">
        <v>33900.5</v>
      </c>
      <c r="Q3291">
        <v>16321.36</v>
      </c>
      <c r="R3291">
        <v>0.8768657</v>
      </c>
      <c r="S3291">
        <v>46.80224</v>
      </c>
      <c r="T3291">
        <v>99.02985</v>
      </c>
      <c r="U3291">
        <v>0.8484849</v>
      </c>
      <c r="V3291">
        <v>1325690</v>
      </c>
      <c r="W3291">
        <v>17.76119</v>
      </c>
      <c r="Y3291">
        <v>144.3</v>
      </c>
      <c r="Z3291">
        <v>15.01</v>
      </c>
      <c r="AA3291">
        <v>210000</v>
      </c>
      <c r="AB3291">
        <v>0.185364</v>
      </c>
      <c r="AD3291">
        <v>0.0995542</v>
      </c>
      <c r="AE3291">
        <v>0.4186268</v>
      </c>
      <c r="AF3291">
        <v>0.8926001</v>
      </c>
      <c r="AG3291">
        <v>1639014</v>
      </c>
      <c r="AH3291">
        <v>13.45858</v>
      </c>
      <c r="AI3291">
        <v>1765952</v>
      </c>
      <c r="AJ3291">
        <v>9085333</v>
      </c>
      <c r="AK3291">
        <v>33.181</v>
      </c>
      <c r="AL3291">
        <v>23767204</v>
      </c>
      <c r="AM3291">
        <v>1765952</v>
      </c>
      <c r="AN3291">
        <v>13.4585790634155</v>
      </c>
    </row>
    <row r="3292" spans="1:40">
      <c r="A3292" s="5">
        <v>2016</v>
      </c>
      <c r="B3292" s="5">
        <v>411100</v>
      </c>
      <c r="C3292" s="2" t="s">
        <v>305</v>
      </c>
      <c r="D3292" s="5">
        <v>10819257</v>
      </c>
      <c r="E3292" s="5">
        <v>100</v>
      </c>
      <c r="F3292" s="5">
        <v>100</v>
      </c>
      <c r="G3292" s="5">
        <v>97.59</v>
      </c>
      <c r="H3292" s="5">
        <v>2018</v>
      </c>
      <c r="I3292" s="5">
        <v>269</v>
      </c>
      <c r="J3292" s="5">
        <v>14.88</v>
      </c>
      <c r="K3292" s="5">
        <v>36.21</v>
      </c>
      <c r="L3292">
        <f t="shared" si="51"/>
        <v>40220.2862453532</v>
      </c>
      <c r="M3292" s="5">
        <v>759870</v>
      </c>
      <c r="N3292" s="5">
        <v>27.12</v>
      </c>
      <c r="O3292">
        <v>1.546568</v>
      </c>
      <c r="P3292">
        <v>39424.33</v>
      </c>
      <c r="Q3292">
        <v>18273.31</v>
      </c>
      <c r="R3292">
        <v>0.873606</v>
      </c>
      <c r="S3292">
        <v>46.62825</v>
      </c>
      <c r="T3292">
        <v>114.3606</v>
      </c>
      <c r="U3292">
        <v>0.8656716</v>
      </c>
      <c r="V3292">
        <v>1325770</v>
      </c>
      <c r="W3292">
        <v>17.84387</v>
      </c>
      <c r="Y3292">
        <v>129.99</v>
      </c>
      <c r="Z3292">
        <v>15.5</v>
      </c>
      <c r="AA3292">
        <v>220000</v>
      </c>
      <c r="AB3292">
        <v>0.1976226</v>
      </c>
      <c r="AD3292">
        <v>0.0999257</v>
      </c>
      <c r="AE3292">
        <v>0.4349638</v>
      </c>
      <c r="AF3292">
        <v>0.8947</v>
      </c>
      <c r="AG3292">
        <v>1793449</v>
      </c>
      <c r="AH3292">
        <v>13.44877</v>
      </c>
      <c r="AI3292">
        <v>1915952</v>
      </c>
      <c r="AJ3292">
        <v>10605145</v>
      </c>
      <c r="AK3292">
        <v>33.757</v>
      </c>
      <c r="AL3292">
        <v>25767204</v>
      </c>
      <c r="AM3292">
        <v>1915952</v>
      </c>
      <c r="AN3292">
        <v>13.4487733840942</v>
      </c>
    </row>
    <row r="3293" spans="1:37">
      <c r="A3293" s="5">
        <v>2017</v>
      </c>
      <c r="B3293" s="5">
        <v>411100</v>
      </c>
      <c r="C3293" s="2" t="s">
        <v>305</v>
      </c>
      <c r="D3293" s="5">
        <v>11650400</v>
      </c>
      <c r="E3293" s="5">
        <v>89</v>
      </c>
      <c r="F3293" s="5">
        <v>100</v>
      </c>
      <c r="G3293" s="5">
        <v>96.95</v>
      </c>
      <c r="H3293" s="5">
        <v>1597</v>
      </c>
      <c r="I3293" s="5">
        <v>267</v>
      </c>
      <c r="J3293" s="5">
        <v>15.01</v>
      </c>
      <c r="K3293" s="5">
        <v>38.03</v>
      </c>
      <c r="L3293">
        <f t="shared" si="51"/>
        <v>43634.456928839</v>
      </c>
      <c r="M3293" s="5">
        <v>827000</v>
      </c>
      <c r="N3293" s="5"/>
      <c r="O3293">
        <v>1.557275</v>
      </c>
      <c r="Q3293">
        <v>20611</v>
      </c>
      <c r="R3293">
        <v>0.8651685</v>
      </c>
      <c r="S3293">
        <v>39.92135</v>
      </c>
      <c r="U3293">
        <v>0.8676471</v>
      </c>
      <c r="V3293">
        <v>1727566</v>
      </c>
      <c r="W3293">
        <v>22.47191</v>
      </c>
      <c r="X3293">
        <v>2223.753</v>
      </c>
      <c r="Y3293">
        <v>127.43</v>
      </c>
      <c r="Z3293">
        <v>16.43</v>
      </c>
      <c r="AA3293">
        <v>290000</v>
      </c>
      <c r="AB3293">
        <v>0.3060757</v>
      </c>
      <c r="AD3293">
        <v>0.1020252</v>
      </c>
      <c r="AG3293">
        <v>1751000</v>
      </c>
      <c r="AK3293">
        <v>36.12</v>
      </c>
    </row>
    <row r="3294" spans="1:37">
      <c r="A3294" s="5">
        <v>2018</v>
      </c>
      <c r="B3294" s="5">
        <v>411100</v>
      </c>
      <c r="C3294" s="2" t="s">
        <v>305</v>
      </c>
      <c r="D3294" s="5">
        <v>12366633</v>
      </c>
      <c r="E3294" s="5">
        <v>99</v>
      </c>
      <c r="F3294" s="5">
        <v>100</v>
      </c>
      <c r="G3294" s="5">
        <v>97.013</v>
      </c>
      <c r="H3294" s="5">
        <v>1661</v>
      </c>
      <c r="I3294" s="5">
        <v>267</v>
      </c>
      <c r="J3294" s="5">
        <v>14.952</v>
      </c>
      <c r="K3294" s="5">
        <v>41.131</v>
      </c>
      <c r="L3294">
        <f t="shared" si="51"/>
        <v>46316.9775280899</v>
      </c>
      <c r="M3294" s="5">
        <v>883570</v>
      </c>
      <c r="N3294" s="5">
        <v>31.09</v>
      </c>
      <c r="O3294">
        <v>1.600652</v>
      </c>
      <c r="Q3294">
        <v>21729.76</v>
      </c>
      <c r="R3294">
        <v>0.8651685</v>
      </c>
      <c r="S3294">
        <v>40.65168</v>
      </c>
      <c r="U3294">
        <v>0.8823529</v>
      </c>
      <c r="V3294">
        <v>1727566</v>
      </c>
      <c r="W3294">
        <v>24.7191</v>
      </c>
      <c r="X3294">
        <v>2223.685</v>
      </c>
      <c r="Y3294">
        <v>120.216</v>
      </c>
      <c r="Z3294">
        <v>17.053</v>
      </c>
      <c r="AA3294">
        <v>290000</v>
      </c>
      <c r="AB3294">
        <v>0.3068351</v>
      </c>
      <c r="AD3294">
        <v>0.0991828</v>
      </c>
      <c r="AE3294">
        <v>0.5186853</v>
      </c>
      <c r="AF3294">
        <v>0.9103</v>
      </c>
      <c r="AG3294">
        <v>1840610</v>
      </c>
      <c r="AK3294">
        <v>36.12</v>
      </c>
    </row>
    <row r="3295" spans="1:37">
      <c r="A3295" s="5">
        <v>2019</v>
      </c>
      <c r="B3295" s="5">
        <v>411100</v>
      </c>
      <c r="C3295" s="2" t="s">
        <v>305</v>
      </c>
      <c r="D3295" s="5">
        <v>15780000</v>
      </c>
      <c r="E3295" s="5">
        <v>100</v>
      </c>
      <c r="F3295" s="5">
        <v>100</v>
      </c>
      <c r="G3295" s="5">
        <v>98.077</v>
      </c>
      <c r="H3295" s="5">
        <v>1287</v>
      </c>
      <c r="I3295" s="5">
        <v>268</v>
      </c>
      <c r="J3295" s="5">
        <v>15.581</v>
      </c>
      <c r="K3295" s="5">
        <v>42.25</v>
      </c>
      <c r="L3295">
        <f t="shared" si="51"/>
        <v>58880.5970149254</v>
      </c>
      <c r="M3295" s="5">
        <v>959052</v>
      </c>
      <c r="N3295" s="5">
        <v>45.04</v>
      </c>
      <c r="O3295">
        <v>1.376792</v>
      </c>
      <c r="Q3295">
        <v>23983.9</v>
      </c>
      <c r="R3295">
        <v>0.8992537</v>
      </c>
      <c r="S3295">
        <v>43.29478</v>
      </c>
      <c r="U3295">
        <v>0.8970588</v>
      </c>
      <c r="V3295">
        <v>1529003</v>
      </c>
      <c r="W3295">
        <v>23.8806</v>
      </c>
      <c r="X3295">
        <v>2861.284</v>
      </c>
      <c r="Y3295">
        <v>128.419</v>
      </c>
      <c r="Z3295">
        <v>18.299</v>
      </c>
      <c r="AA3295">
        <v>650000</v>
      </c>
      <c r="AB3295">
        <v>0.377786</v>
      </c>
      <c r="AD3295">
        <v>0.0995542</v>
      </c>
      <c r="AE3295">
        <v>0.9736273</v>
      </c>
      <c r="AF3295">
        <v>0.913</v>
      </c>
      <c r="AG3295">
        <v>2151496</v>
      </c>
      <c r="AK3295">
        <v>26.889</v>
      </c>
    </row>
    <row r="3296" spans="1:37">
      <c r="A3296" s="5">
        <v>2020</v>
      </c>
      <c r="B3296" s="5">
        <v>411100</v>
      </c>
      <c r="C3296" s="2" t="s">
        <v>305</v>
      </c>
      <c r="D3296" s="5">
        <v>15740000</v>
      </c>
      <c r="E3296" s="5"/>
      <c r="F3296" s="5">
        <v>100</v>
      </c>
      <c r="G3296" s="5">
        <v>100</v>
      </c>
      <c r="H3296" s="5"/>
      <c r="I3296" s="5"/>
      <c r="J3296" s="5">
        <v>17.967</v>
      </c>
      <c r="K3296" s="5">
        <v>42.25</v>
      </c>
      <c r="L3296" t="e">
        <f t="shared" si="51"/>
        <v>#DIV/0!</v>
      </c>
      <c r="M3296" s="5">
        <v>1005898</v>
      </c>
      <c r="N3296" s="5">
        <v>47.65</v>
      </c>
      <c r="O3296">
        <v>1.602001</v>
      </c>
      <c r="Q3296">
        <v>24081.73</v>
      </c>
      <c r="R3296">
        <v>0.9101124</v>
      </c>
      <c r="S3296">
        <v>44.49063</v>
      </c>
      <c r="U3296">
        <v>0.9117647</v>
      </c>
      <c r="V3296">
        <v>1562634</v>
      </c>
      <c r="W3296">
        <v>28.08989</v>
      </c>
      <c r="Y3296">
        <v>152.031</v>
      </c>
      <c r="Z3296">
        <v>18.103</v>
      </c>
      <c r="AB3296">
        <v>0.3852155</v>
      </c>
      <c r="AD3296">
        <v>0.0991828</v>
      </c>
      <c r="AE3296">
        <v>1.112798</v>
      </c>
      <c r="AF3296">
        <v>0.9047</v>
      </c>
      <c r="AG3296">
        <v>2329843</v>
      </c>
      <c r="AK3296">
        <v>24.362</v>
      </c>
    </row>
    <row r="3297" spans="1:37">
      <c r="A3297" s="5">
        <v>2021</v>
      </c>
      <c r="B3297" s="5">
        <v>411100</v>
      </c>
      <c r="C3297" s="2" t="s">
        <v>305</v>
      </c>
      <c r="D3297" s="5">
        <v>17210000</v>
      </c>
      <c r="E3297" s="5"/>
      <c r="F3297" s="5">
        <v>100</v>
      </c>
      <c r="G3297" s="5">
        <v>100</v>
      </c>
      <c r="H3297" s="5"/>
      <c r="I3297" s="5">
        <v>266</v>
      </c>
      <c r="J3297" s="5">
        <v>18.349</v>
      </c>
      <c r="K3297" s="5">
        <v>42.91</v>
      </c>
      <c r="L3297">
        <f t="shared" si="51"/>
        <v>64699.2481203007</v>
      </c>
      <c r="M3297" s="5">
        <v>1145415</v>
      </c>
      <c r="N3297" s="5">
        <v>47.94</v>
      </c>
      <c r="O3297">
        <v>1.574407</v>
      </c>
      <c r="Q3297">
        <v>26936.43</v>
      </c>
      <c r="R3297">
        <v>0.9135338</v>
      </c>
      <c r="S3297">
        <v>50.84962</v>
      </c>
      <c r="U3297">
        <v>0.8970588</v>
      </c>
      <c r="V3297">
        <v>1577302</v>
      </c>
      <c r="W3297">
        <v>29.69925</v>
      </c>
      <c r="Y3297">
        <v>166.534</v>
      </c>
      <c r="Z3297">
        <v>19.144</v>
      </c>
      <c r="AA3297">
        <v>820000</v>
      </c>
      <c r="AB3297">
        <v>0.3928571</v>
      </c>
      <c r="AD3297">
        <v>0.0979381</v>
      </c>
      <c r="AE3297">
        <v>1.11333</v>
      </c>
      <c r="AF3297">
        <v>0.91</v>
      </c>
      <c r="AG3297">
        <v>2135274</v>
      </c>
      <c r="AK3297">
        <v>22.846</v>
      </c>
    </row>
    <row r="3298" spans="1:37">
      <c r="A3298" s="5">
        <v>2022</v>
      </c>
      <c r="B3298" s="5">
        <v>411100</v>
      </c>
      <c r="C3298" s="2" t="s">
        <v>305</v>
      </c>
      <c r="D3298" s="5">
        <v>18130000</v>
      </c>
      <c r="E3298" s="5"/>
      <c r="F3298" s="5">
        <v>99.78</v>
      </c>
      <c r="G3298" s="5">
        <v>99.989</v>
      </c>
      <c r="H3298" s="5"/>
      <c r="I3298" s="5">
        <v>266</v>
      </c>
      <c r="J3298" s="5">
        <v>19.006</v>
      </c>
      <c r="K3298" s="5">
        <v>43.473</v>
      </c>
      <c r="L3298">
        <f t="shared" si="51"/>
        <v>68157.8947368421</v>
      </c>
      <c r="M3298" s="5">
        <v>1318738</v>
      </c>
      <c r="N3298" s="5">
        <v>47.21</v>
      </c>
      <c r="O3298">
        <v>1.69079</v>
      </c>
      <c r="Q3298">
        <v>27601.63</v>
      </c>
      <c r="R3298">
        <v>0.9210526</v>
      </c>
      <c r="S3298">
        <v>51.33459</v>
      </c>
      <c r="U3298">
        <v>0.8970588</v>
      </c>
      <c r="V3298">
        <v>1575545</v>
      </c>
      <c r="W3298">
        <v>30.82707</v>
      </c>
      <c r="Y3298">
        <v>143.722</v>
      </c>
      <c r="Z3298">
        <v>19.169</v>
      </c>
      <c r="AB3298">
        <v>0.4318851</v>
      </c>
      <c r="AD3298">
        <v>0.0979381</v>
      </c>
      <c r="AE3298">
        <v>1.083295</v>
      </c>
      <c r="AF3298">
        <v>0.9079</v>
      </c>
      <c r="AG3298">
        <v>2467222</v>
      </c>
      <c r="AK3298">
        <v>21.35</v>
      </c>
    </row>
    <row r="3299" spans="1:48">
      <c r="A3299" s="5">
        <v>2002</v>
      </c>
      <c r="B3299" s="5">
        <v>411200</v>
      </c>
      <c r="C3299" s="2" t="s">
        <v>306</v>
      </c>
      <c r="D3299" s="5">
        <v>1971858</v>
      </c>
      <c r="E3299" s="5"/>
      <c r="F3299" s="5">
        <v>100</v>
      </c>
      <c r="G3299" s="5"/>
      <c r="H3299" s="5"/>
      <c r="I3299" s="5">
        <v>219.51</v>
      </c>
      <c r="J3299" s="5">
        <v>8.79</v>
      </c>
      <c r="K3299" s="5">
        <v>27.35</v>
      </c>
      <c r="L3299">
        <f t="shared" si="51"/>
        <v>8982.99849665163</v>
      </c>
      <c r="M3299" s="5">
        <v>78203</v>
      </c>
      <c r="N3299" s="5">
        <v>34.99</v>
      </c>
      <c r="P3299">
        <v>2013.896</v>
      </c>
      <c r="Q3299">
        <v>2905.682</v>
      </c>
      <c r="R3299">
        <v>0.8909091</v>
      </c>
      <c r="S3299">
        <v>25.64091</v>
      </c>
      <c r="T3299">
        <v>10.16364</v>
      </c>
      <c r="U3299">
        <v>1.333333</v>
      </c>
      <c r="V3299">
        <v>198274</v>
      </c>
      <c r="W3299">
        <v>25.45454</v>
      </c>
      <c r="Y3299">
        <v>137.87</v>
      </c>
      <c r="Z3299">
        <v>5.43</v>
      </c>
      <c r="AA3299">
        <v>60386</v>
      </c>
      <c r="AB3299">
        <v>0.011814</v>
      </c>
      <c r="AC3299">
        <v>0.5818182</v>
      </c>
      <c r="AD3299">
        <v>0.0209604</v>
      </c>
      <c r="AE3299">
        <v>0.6506137</v>
      </c>
      <c r="AF3299">
        <v>0.8876998</v>
      </c>
      <c r="AG3299">
        <v>166551</v>
      </c>
      <c r="AH3299">
        <v>85.21605</v>
      </c>
      <c r="AI3299">
        <v>21458</v>
      </c>
      <c r="AJ3299">
        <v>443057</v>
      </c>
      <c r="AK3299">
        <v>23.81</v>
      </c>
      <c r="AL3299">
        <v>1828566</v>
      </c>
      <c r="AM3299">
        <v>21458</v>
      </c>
      <c r="AN3299">
        <v>85.2160491943359</v>
      </c>
      <c r="AQ3299">
        <v>128</v>
      </c>
      <c r="AR3299">
        <v>2250</v>
      </c>
      <c r="AS3299">
        <v>1200</v>
      </c>
      <c r="AT3299">
        <v>59561</v>
      </c>
      <c r="AU3299">
        <v>13.1119</v>
      </c>
      <c r="AV3299">
        <v>6.0386</v>
      </c>
    </row>
    <row r="3300" spans="1:48">
      <c r="A3300" s="5">
        <v>2003</v>
      </c>
      <c r="B3300" s="5">
        <v>411200</v>
      </c>
      <c r="C3300" s="2" t="s">
        <v>306</v>
      </c>
      <c r="D3300" s="5">
        <v>2245634</v>
      </c>
      <c r="E3300" s="5">
        <v>33</v>
      </c>
      <c r="F3300" s="5">
        <v>100</v>
      </c>
      <c r="G3300" s="5"/>
      <c r="H3300" s="5">
        <v>2515</v>
      </c>
      <c r="I3300" s="5">
        <v>220.9</v>
      </c>
      <c r="J3300" s="5">
        <v>10.78</v>
      </c>
      <c r="K3300" s="5">
        <v>24.16</v>
      </c>
      <c r="L3300">
        <f t="shared" si="51"/>
        <v>10165.8397464916</v>
      </c>
      <c r="M3300" s="5">
        <v>87675</v>
      </c>
      <c r="N3300" s="5">
        <v>34.25</v>
      </c>
      <c r="O3300">
        <v>1.589299</v>
      </c>
      <c r="P3300">
        <v>3441.127</v>
      </c>
      <c r="Q3300">
        <v>3185.511</v>
      </c>
      <c r="R3300">
        <v>0.8914027</v>
      </c>
      <c r="S3300">
        <v>25.33484</v>
      </c>
      <c r="T3300">
        <v>11.29864</v>
      </c>
      <c r="U3300">
        <v>0.9583333</v>
      </c>
      <c r="V3300">
        <v>224349</v>
      </c>
      <c r="W3300">
        <v>27.33032</v>
      </c>
      <c r="Y3300">
        <v>131.7</v>
      </c>
      <c r="Z3300">
        <v>6.79</v>
      </c>
      <c r="AA3300">
        <v>67643</v>
      </c>
      <c r="AB3300">
        <v>0.0122904</v>
      </c>
      <c r="AC3300">
        <v>0.6108598</v>
      </c>
      <c r="AD3300">
        <v>0.0210556</v>
      </c>
      <c r="AE3300">
        <v>0.6206961</v>
      </c>
      <c r="AF3300">
        <v>0.8943002</v>
      </c>
      <c r="AG3300">
        <v>184513</v>
      </c>
      <c r="AH3300">
        <v>94.40639</v>
      </c>
      <c r="AI3300">
        <v>23573</v>
      </c>
      <c r="AJ3300">
        <v>760489</v>
      </c>
      <c r="AK3300">
        <v>24.15</v>
      </c>
      <c r="AL3300">
        <v>2225442</v>
      </c>
      <c r="AM3300">
        <v>23573</v>
      </c>
      <c r="AN3300">
        <v>94.4063949584961</v>
      </c>
      <c r="AQ3300">
        <v>135</v>
      </c>
      <c r="AR3300">
        <v>2697</v>
      </c>
      <c r="AS3300">
        <v>1200</v>
      </c>
      <c r="AT3300">
        <v>50875</v>
      </c>
      <c r="AU3300">
        <v>29</v>
      </c>
      <c r="AV3300">
        <v>6.7643</v>
      </c>
    </row>
    <row r="3301" spans="1:48">
      <c r="A3301" s="5">
        <v>2004</v>
      </c>
      <c r="B3301" s="5">
        <v>411200</v>
      </c>
      <c r="C3301" s="2" t="s">
        <v>306</v>
      </c>
      <c r="D3301" s="5">
        <v>2746518</v>
      </c>
      <c r="E3301" s="5">
        <v>33</v>
      </c>
      <c r="F3301" s="5">
        <v>100</v>
      </c>
      <c r="G3301" s="5">
        <v>78.92</v>
      </c>
      <c r="H3301" s="5">
        <v>2798</v>
      </c>
      <c r="I3301" s="5">
        <v>223.29</v>
      </c>
      <c r="J3301" s="5">
        <v>10.73</v>
      </c>
      <c r="K3301" s="5">
        <v>23.77</v>
      </c>
      <c r="L3301">
        <f t="shared" si="51"/>
        <v>12300.2284025259</v>
      </c>
      <c r="M3301" s="5">
        <v>120591</v>
      </c>
      <c r="N3301" s="5">
        <v>31.94</v>
      </c>
      <c r="O3301">
        <v>1.477245</v>
      </c>
      <c r="P3301">
        <v>4897.404</v>
      </c>
      <c r="Q3301">
        <v>3591.022</v>
      </c>
      <c r="R3301">
        <v>0.8923767</v>
      </c>
      <c r="S3301">
        <v>27.27803</v>
      </c>
      <c r="T3301">
        <v>14.90583</v>
      </c>
      <c r="U3301">
        <v>0.92</v>
      </c>
      <c r="V3301">
        <v>255905</v>
      </c>
      <c r="W3301">
        <v>27.75785</v>
      </c>
      <c r="Y3301">
        <v>181.69</v>
      </c>
      <c r="Z3301">
        <v>6.85</v>
      </c>
      <c r="AA3301">
        <v>97685</v>
      </c>
      <c r="AB3301">
        <v>0.0125762</v>
      </c>
      <c r="AC3301">
        <v>0.6726457</v>
      </c>
      <c r="AD3301">
        <v>0.0212462</v>
      </c>
      <c r="AE3301">
        <v>0.5547066</v>
      </c>
      <c r="AF3301">
        <v>0.8952</v>
      </c>
      <c r="AG3301">
        <v>232907</v>
      </c>
      <c r="AH3301">
        <v>41.98212</v>
      </c>
      <c r="AI3301">
        <v>71270</v>
      </c>
      <c r="AJ3301">
        <v>1092121</v>
      </c>
      <c r="AK3301">
        <v>23.58</v>
      </c>
      <c r="AL3301">
        <v>2992066</v>
      </c>
      <c r="AM3301">
        <v>71270</v>
      </c>
      <c r="AN3301">
        <v>41.9821243286133</v>
      </c>
      <c r="AQ3301">
        <v>150</v>
      </c>
      <c r="AR3301">
        <v>3799</v>
      </c>
      <c r="AS3301">
        <v>1100</v>
      </c>
      <c r="AT3301">
        <v>77443</v>
      </c>
      <c r="AU3301">
        <v>38.7461</v>
      </c>
      <c r="AV3301">
        <v>9.7685</v>
      </c>
    </row>
    <row r="3302" spans="1:48">
      <c r="A3302" s="5">
        <v>2005</v>
      </c>
      <c r="B3302" s="5">
        <v>411200</v>
      </c>
      <c r="C3302" s="2" t="s">
        <v>306</v>
      </c>
      <c r="D3302" s="5">
        <v>3351823</v>
      </c>
      <c r="E3302" s="5">
        <v>39</v>
      </c>
      <c r="F3302" s="5">
        <v>100</v>
      </c>
      <c r="G3302" s="5">
        <v>78.92</v>
      </c>
      <c r="H3302" s="5">
        <v>3111</v>
      </c>
      <c r="I3302" s="5">
        <v>222.48</v>
      </c>
      <c r="J3302" s="5">
        <v>13.9</v>
      </c>
      <c r="K3302" s="5">
        <v>25.21</v>
      </c>
      <c r="L3302">
        <f t="shared" si="51"/>
        <v>15065.7272563826</v>
      </c>
      <c r="M3302" s="5">
        <v>166300</v>
      </c>
      <c r="N3302" s="5">
        <v>29.78</v>
      </c>
      <c r="O3302">
        <v>1.338474</v>
      </c>
      <c r="P3302">
        <v>8074.059</v>
      </c>
      <c r="Q3302">
        <v>3895.297</v>
      </c>
      <c r="R3302">
        <v>0.8918919</v>
      </c>
      <c r="S3302">
        <v>27.57658</v>
      </c>
      <c r="T3302">
        <v>19.05405</v>
      </c>
      <c r="U3302">
        <v>0.8518519</v>
      </c>
      <c r="V3302">
        <v>315121</v>
      </c>
      <c r="W3302">
        <v>28.37838</v>
      </c>
      <c r="Y3302">
        <v>172.61</v>
      </c>
      <c r="Z3302">
        <v>6.87</v>
      </c>
      <c r="AA3302">
        <v>93533</v>
      </c>
      <c r="AB3302">
        <v>0.0125762</v>
      </c>
      <c r="AC3302">
        <v>0.6756757</v>
      </c>
      <c r="AD3302">
        <v>0.0211509</v>
      </c>
      <c r="AE3302">
        <v>0.4935367</v>
      </c>
      <c r="AF3302">
        <v>0.9012001</v>
      </c>
      <c r="AG3302">
        <v>315676</v>
      </c>
      <c r="AH3302">
        <v>39.90059</v>
      </c>
      <c r="AI3302">
        <v>112759</v>
      </c>
      <c r="AJ3302">
        <v>1792441</v>
      </c>
      <c r="AK3302">
        <v>24.33</v>
      </c>
      <c r="AL3302">
        <v>4499150</v>
      </c>
      <c r="AM3302">
        <v>112759</v>
      </c>
      <c r="AN3302">
        <v>39.9005851745605</v>
      </c>
      <c r="AQ3302">
        <v>150</v>
      </c>
      <c r="AR3302">
        <v>2008</v>
      </c>
      <c r="AS3302">
        <v>1000</v>
      </c>
      <c r="AT3302">
        <v>61820</v>
      </c>
      <c r="AU3302">
        <v>514454</v>
      </c>
      <c r="AV3302">
        <v>9.3533</v>
      </c>
    </row>
    <row r="3303" spans="1:48">
      <c r="A3303" s="5">
        <v>2006</v>
      </c>
      <c r="B3303" s="5">
        <v>411200</v>
      </c>
      <c r="C3303" s="2" t="s">
        <v>306</v>
      </c>
      <c r="D3303" s="5">
        <v>4121470</v>
      </c>
      <c r="E3303" s="5">
        <v>39</v>
      </c>
      <c r="F3303" s="5"/>
      <c r="G3303" s="5">
        <v>93.32</v>
      </c>
      <c r="H3303" s="5">
        <v>3157</v>
      </c>
      <c r="I3303" s="5">
        <v>225.02</v>
      </c>
      <c r="J3303" s="5">
        <v>14.77</v>
      </c>
      <c r="K3303" s="5">
        <v>25.96</v>
      </c>
      <c r="L3303">
        <f t="shared" si="51"/>
        <v>18316.0163541019</v>
      </c>
      <c r="M3303" s="5">
        <v>216330</v>
      </c>
      <c r="N3303" s="5">
        <v>27.39</v>
      </c>
      <c r="O3303">
        <v>1.253098</v>
      </c>
      <c r="P3303">
        <v>10180.04</v>
      </c>
      <c r="Q3303">
        <v>4428.302</v>
      </c>
      <c r="R3303">
        <v>0.8933333</v>
      </c>
      <c r="S3303">
        <v>28.11111</v>
      </c>
      <c r="T3303">
        <v>26.07111</v>
      </c>
      <c r="U3303">
        <v>0.8214286</v>
      </c>
      <c r="V3303">
        <v>378194</v>
      </c>
      <c r="W3303">
        <v>28.17778</v>
      </c>
      <c r="Y3303">
        <v>101.26</v>
      </c>
      <c r="Z3303">
        <v>7.35</v>
      </c>
      <c r="AA3303">
        <v>112539</v>
      </c>
      <c r="AB3303">
        <v>0.0143864</v>
      </c>
      <c r="AC3303">
        <v>0.6666667</v>
      </c>
      <c r="AD3303">
        <v>0.0214367</v>
      </c>
      <c r="AE3303">
        <v>0.430187</v>
      </c>
      <c r="AF3303">
        <v>0.9106001</v>
      </c>
      <c r="AG3303">
        <v>377435</v>
      </c>
      <c r="AH3303">
        <v>13.71834</v>
      </c>
      <c r="AI3303">
        <v>465941</v>
      </c>
      <c r="AJ3303">
        <v>2290508</v>
      </c>
      <c r="AK3303">
        <v>24.06</v>
      </c>
      <c r="AL3303">
        <v>6391936</v>
      </c>
      <c r="AM3303">
        <v>465941</v>
      </c>
      <c r="AN3303">
        <v>13.7183380126953</v>
      </c>
      <c r="AQ3303">
        <v>150</v>
      </c>
      <c r="AR3303">
        <v>3600</v>
      </c>
      <c r="AS3303">
        <v>621</v>
      </c>
      <c r="AT3303">
        <v>73094</v>
      </c>
      <c r="AU3303">
        <v>757865</v>
      </c>
      <c r="AV3303">
        <v>11.2539</v>
      </c>
    </row>
    <row r="3304" spans="1:48">
      <c r="A3304" s="5">
        <v>2007</v>
      </c>
      <c r="B3304" s="5">
        <v>411200</v>
      </c>
      <c r="C3304" s="2" t="s">
        <v>306</v>
      </c>
      <c r="D3304" s="5">
        <v>5184183</v>
      </c>
      <c r="E3304" s="5">
        <v>33</v>
      </c>
      <c r="F3304" s="5">
        <v>87.5</v>
      </c>
      <c r="G3304" s="5">
        <v>99.45</v>
      </c>
      <c r="H3304" s="5">
        <v>3446</v>
      </c>
      <c r="I3304" s="5">
        <v>226.57</v>
      </c>
      <c r="J3304" s="5">
        <v>14.45</v>
      </c>
      <c r="K3304" s="5">
        <v>42.46</v>
      </c>
      <c r="L3304">
        <f t="shared" si="51"/>
        <v>22881.1537273249</v>
      </c>
      <c r="M3304" s="5">
        <v>293586</v>
      </c>
      <c r="N3304" s="5">
        <v>25.9</v>
      </c>
      <c r="O3304">
        <v>1.099222</v>
      </c>
      <c r="P3304">
        <v>12835.76</v>
      </c>
      <c r="Q3304">
        <v>5166.216</v>
      </c>
      <c r="R3304">
        <v>0.8942731</v>
      </c>
      <c r="S3304">
        <v>29.01762</v>
      </c>
      <c r="T3304">
        <v>37.62996</v>
      </c>
      <c r="U3304">
        <v>0.9285714</v>
      </c>
      <c r="V3304">
        <v>450554</v>
      </c>
      <c r="W3304">
        <v>28.59031</v>
      </c>
      <c r="Y3304">
        <v>92.37</v>
      </c>
      <c r="Z3304">
        <v>6.65</v>
      </c>
      <c r="AA3304">
        <v>138767</v>
      </c>
      <c r="AB3304">
        <v>0.0143864</v>
      </c>
      <c r="AC3304">
        <v>0.7224669</v>
      </c>
      <c r="AD3304">
        <v>0.0216273</v>
      </c>
      <c r="AE3304">
        <v>0.3926025</v>
      </c>
      <c r="AF3304">
        <v>0.9187</v>
      </c>
      <c r="AG3304">
        <v>512502</v>
      </c>
      <c r="AH3304">
        <v>10.60407</v>
      </c>
      <c r="AI3304">
        <v>828800</v>
      </c>
      <c r="AJ3304">
        <v>2913718</v>
      </c>
      <c r="AK3304">
        <v>23.67</v>
      </c>
      <c r="AL3304">
        <v>8788653</v>
      </c>
      <c r="AM3304">
        <v>828800</v>
      </c>
      <c r="AN3304">
        <v>10.6040697097778</v>
      </c>
      <c r="AQ3304">
        <v>164</v>
      </c>
      <c r="AR3304">
        <v>3619</v>
      </c>
      <c r="AS3304">
        <v>590</v>
      </c>
      <c r="AT3304">
        <v>86511</v>
      </c>
      <c r="AU3304">
        <v>100.91</v>
      </c>
      <c r="AV3304">
        <v>13.8767</v>
      </c>
    </row>
    <row r="3305" spans="1:48">
      <c r="A3305" s="5">
        <v>2008</v>
      </c>
      <c r="B3305" s="5">
        <v>411200</v>
      </c>
      <c r="C3305" s="2" t="s">
        <v>306</v>
      </c>
      <c r="D3305" s="5">
        <v>6542124</v>
      </c>
      <c r="E3305" s="5">
        <v>39</v>
      </c>
      <c r="F3305" s="5">
        <v>99.01</v>
      </c>
      <c r="G3305" s="5">
        <v>92.98</v>
      </c>
      <c r="H3305" s="5">
        <v>3261</v>
      </c>
      <c r="I3305" s="5">
        <v>227.69</v>
      </c>
      <c r="J3305" s="5">
        <v>16.07</v>
      </c>
      <c r="K3305" s="5">
        <v>43.47</v>
      </c>
      <c r="L3305">
        <f t="shared" si="51"/>
        <v>28732.5925600597</v>
      </c>
      <c r="M3305" s="5">
        <v>366956</v>
      </c>
      <c r="N3305" s="5">
        <v>24.69</v>
      </c>
      <c r="O3305">
        <v>0.9725887</v>
      </c>
      <c r="P3305">
        <v>17665.69</v>
      </c>
      <c r="Q3305">
        <v>6319.816</v>
      </c>
      <c r="R3305">
        <v>0.8991228</v>
      </c>
      <c r="S3305">
        <v>33.29386</v>
      </c>
      <c r="T3305">
        <v>49.7807</v>
      </c>
      <c r="U3305">
        <v>0.8965517</v>
      </c>
      <c r="V3305">
        <v>524435</v>
      </c>
      <c r="W3305">
        <v>28.94737</v>
      </c>
      <c r="Y3305">
        <v>99.35</v>
      </c>
      <c r="Z3305">
        <v>6.76</v>
      </c>
      <c r="AA3305">
        <v>173102</v>
      </c>
      <c r="AB3305">
        <v>0.0148628</v>
      </c>
      <c r="AC3305">
        <v>0.991228</v>
      </c>
      <c r="AD3305">
        <v>0.0217226</v>
      </c>
      <c r="AE3305">
        <v>0.3688377</v>
      </c>
      <c r="AF3305">
        <v>0.9162999</v>
      </c>
      <c r="AG3305">
        <v>653807</v>
      </c>
      <c r="AH3305">
        <v>9.983876</v>
      </c>
      <c r="AI3305">
        <v>1221238</v>
      </c>
      <c r="AJ3305">
        <v>4027777</v>
      </c>
      <c r="AK3305">
        <v>23.13</v>
      </c>
      <c r="AL3305">
        <v>12192689</v>
      </c>
      <c r="AM3305">
        <v>1221238</v>
      </c>
      <c r="AN3305">
        <v>9.98387622833252</v>
      </c>
      <c r="AQ3305">
        <v>226</v>
      </c>
      <c r="AR3305">
        <v>3745</v>
      </c>
      <c r="AS3305">
        <v>574</v>
      </c>
      <c r="AT3305">
        <v>96330</v>
      </c>
      <c r="AU3305">
        <v>117.28</v>
      </c>
      <c r="AV3305">
        <v>17.3102</v>
      </c>
    </row>
    <row r="3306" spans="1:48">
      <c r="A3306" s="5">
        <v>2009</v>
      </c>
      <c r="B3306" s="5">
        <v>411200</v>
      </c>
      <c r="C3306" s="2" t="s">
        <v>306</v>
      </c>
      <c r="D3306" s="5">
        <v>7027459</v>
      </c>
      <c r="E3306" s="5">
        <v>36</v>
      </c>
      <c r="F3306" s="5">
        <v>96.77</v>
      </c>
      <c r="G3306" s="5">
        <v>100</v>
      </c>
      <c r="H3306" s="5">
        <v>3071</v>
      </c>
      <c r="I3306" s="5">
        <v>229.56</v>
      </c>
      <c r="J3306" s="5">
        <v>16.11</v>
      </c>
      <c r="K3306" s="5">
        <v>44.02</v>
      </c>
      <c r="L3306">
        <f t="shared" si="51"/>
        <v>30612.7330545391</v>
      </c>
      <c r="M3306" s="5">
        <v>415008</v>
      </c>
      <c r="N3306" s="5">
        <v>25.76</v>
      </c>
      <c r="O3306">
        <v>1.100241</v>
      </c>
      <c r="P3306">
        <v>24056.77</v>
      </c>
      <c r="Q3306">
        <v>7467.591</v>
      </c>
      <c r="R3306">
        <v>0.9</v>
      </c>
      <c r="S3306">
        <v>35.06522</v>
      </c>
      <c r="T3306">
        <v>62.18261</v>
      </c>
      <c r="U3306">
        <v>0.9655172</v>
      </c>
      <c r="V3306">
        <v>597979</v>
      </c>
      <c r="W3306">
        <v>29.69565</v>
      </c>
      <c r="Y3306">
        <v>94.65</v>
      </c>
      <c r="Z3306">
        <v>6.29</v>
      </c>
      <c r="AA3306">
        <v>212900</v>
      </c>
      <c r="AB3306">
        <v>0.0150534</v>
      </c>
      <c r="AC3306">
        <v>1.056522</v>
      </c>
      <c r="AD3306">
        <v>0.0219131</v>
      </c>
      <c r="AE3306">
        <v>0.3900074</v>
      </c>
      <c r="AF3306">
        <v>0.9181</v>
      </c>
      <c r="AG3306">
        <v>856571</v>
      </c>
      <c r="AH3306">
        <v>13.25501</v>
      </c>
      <c r="AI3306">
        <v>1041727</v>
      </c>
      <c r="AJ3306">
        <v>5533056</v>
      </c>
      <c r="AK3306">
        <v>23.46</v>
      </c>
      <c r="AL3306">
        <v>13808101</v>
      </c>
      <c r="AM3306">
        <v>1041727</v>
      </c>
      <c r="AN3306">
        <v>13.2550096511841</v>
      </c>
      <c r="AQ3306">
        <v>243</v>
      </c>
      <c r="AR3306">
        <v>4165</v>
      </c>
      <c r="AS3306">
        <v>540</v>
      </c>
      <c r="AT3306">
        <v>97697</v>
      </c>
      <c r="AU3306">
        <v>131.99</v>
      </c>
      <c r="AV3306">
        <v>21.29</v>
      </c>
    </row>
    <row r="3307" spans="1:48">
      <c r="A3307" s="5">
        <v>2010</v>
      </c>
      <c r="B3307" s="5">
        <v>411200</v>
      </c>
      <c r="C3307" s="2" t="s">
        <v>306</v>
      </c>
      <c r="D3307" s="5">
        <v>8744157</v>
      </c>
      <c r="E3307" s="5">
        <v>39</v>
      </c>
      <c r="F3307" s="5">
        <v>96.77</v>
      </c>
      <c r="G3307" s="5">
        <v>99.32</v>
      </c>
      <c r="H3307" s="5">
        <v>3602</v>
      </c>
      <c r="I3307" s="5">
        <v>230.3</v>
      </c>
      <c r="J3307" s="5">
        <v>16.06</v>
      </c>
      <c r="K3307" s="5">
        <v>43.47</v>
      </c>
      <c r="L3307">
        <f t="shared" si="51"/>
        <v>37968.5497177594</v>
      </c>
      <c r="M3307" s="5">
        <v>497358</v>
      </c>
      <c r="N3307" s="5">
        <v>23.47</v>
      </c>
      <c r="O3307">
        <v>1.104407</v>
      </c>
      <c r="P3307">
        <v>29456.1</v>
      </c>
      <c r="Q3307">
        <v>8809.348</v>
      </c>
      <c r="R3307">
        <v>0.8956522</v>
      </c>
      <c r="S3307">
        <v>36.4913</v>
      </c>
      <c r="T3307">
        <v>66.56522</v>
      </c>
      <c r="U3307">
        <v>0.9333333</v>
      </c>
      <c r="V3307">
        <v>701412</v>
      </c>
      <c r="W3307">
        <v>30.52174</v>
      </c>
      <c r="Y3307">
        <v>102.28</v>
      </c>
      <c r="Z3307">
        <v>6.88</v>
      </c>
      <c r="AA3307">
        <v>201353</v>
      </c>
      <c r="AB3307">
        <v>0.0151486</v>
      </c>
      <c r="AC3307">
        <v>1.056522</v>
      </c>
      <c r="AD3307">
        <v>0.0219131</v>
      </c>
      <c r="AE3307">
        <v>0.3425278</v>
      </c>
      <c r="AF3307">
        <v>0.9199</v>
      </c>
      <c r="AG3307">
        <v>952553</v>
      </c>
      <c r="AH3307">
        <v>12.21807</v>
      </c>
      <c r="AI3307">
        <v>1515950</v>
      </c>
      <c r="AJ3307">
        <v>6774902</v>
      </c>
      <c r="AK3307">
        <v>24.22</v>
      </c>
      <c r="AL3307">
        <v>18521986</v>
      </c>
      <c r="AM3307">
        <v>1515950</v>
      </c>
      <c r="AN3307">
        <v>12.218071937561</v>
      </c>
      <c r="AQ3307">
        <v>243</v>
      </c>
      <c r="AR3307">
        <v>4762</v>
      </c>
      <c r="AS3307">
        <v>482</v>
      </c>
      <c r="AT3307">
        <v>104734</v>
      </c>
      <c r="AU3307">
        <v>163.67</v>
      </c>
      <c r="AV3307">
        <v>20.1353</v>
      </c>
    </row>
    <row r="3308" spans="1:48">
      <c r="A3308" s="5">
        <v>2011</v>
      </c>
      <c r="B3308" s="5">
        <v>411200</v>
      </c>
      <c r="C3308" s="2" t="s">
        <v>306</v>
      </c>
      <c r="D3308" s="5">
        <v>10304485</v>
      </c>
      <c r="E3308" s="5">
        <v>51</v>
      </c>
      <c r="F3308" s="5">
        <v>96.55</v>
      </c>
      <c r="G3308" s="5">
        <v>91.86</v>
      </c>
      <c r="H3308" s="5">
        <v>6080</v>
      </c>
      <c r="I3308" s="5">
        <v>225.6</v>
      </c>
      <c r="J3308" s="5">
        <v>16.33</v>
      </c>
      <c r="K3308" s="5">
        <v>43.47</v>
      </c>
      <c r="L3308">
        <f t="shared" si="51"/>
        <v>45675.9086879433</v>
      </c>
      <c r="M3308" s="5">
        <v>576051</v>
      </c>
      <c r="N3308" s="5">
        <v>23.31</v>
      </c>
      <c r="O3308">
        <v>1.037301</v>
      </c>
      <c r="P3308">
        <v>33144.57</v>
      </c>
      <c r="Q3308">
        <v>10587.81</v>
      </c>
      <c r="R3308">
        <v>0.880531</v>
      </c>
      <c r="S3308">
        <v>39.5708</v>
      </c>
      <c r="T3308">
        <v>67.09734</v>
      </c>
      <c r="U3308">
        <v>0.9333333</v>
      </c>
      <c r="V3308">
        <v>835996</v>
      </c>
      <c r="W3308">
        <v>62.83186</v>
      </c>
      <c r="Y3308">
        <v>110.54</v>
      </c>
      <c r="Z3308">
        <v>9.79</v>
      </c>
      <c r="AA3308">
        <v>234000</v>
      </c>
      <c r="AB3308">
        <v>0.0180069</v>
      </c>
      <c r="AC3308">
        <v>1.075221</v>
      </c>
      <c r="AD3308">
        <v>0.021532</v>
      </c>
      <c r="AE3308">
        <v>0.3387589</v>
      </c>
      <c r="AF3308">
        <v>0.9211999</v>
      </c>
      <c r="AG3308">
        <v>1186131</v>
      </c>
      <c r="AH3308">
        <v>13.46726</v>
      </c>
      <c r="AI3308">
        <v>1853205</v>
      </c>
      <c r="AJ3308">
        <v>7490674</v>
      </c>
      <c r="AK3308">
        <v>26.8</v>
      </c>
      <c r="AL3308">
        <v>24957597</v>
      </c>
      <c r="AM3308">
        <v>1853205</v>
      </c>
      <c r="AN3308">
        <v>13.4672622680664</v>
      </c>
      <c r="AQ3308">
        <v>243</v>
      </c>
      <c r="AR3308">
        <v>5123</v>
      </c>
      <c r="AS3308">
        <v>456</v>
      </c>
      <c r="AT3308">
        <v>113853</v>
      </c>
      <c r="AU3308">
        <v>182</v>
      </c>
      <c r="AV3308">
        <v>23.4</v>
      </c>
    </row>
    <row r="3309" spans="1:48">
      <c r="A3309" s="5">
        <v>2012</v>
      </c>
      <c r="B3309" s="5">
        <v>411200</v>
      </c>
      <c r="C3309" s="2" t="s">
        <v>306</v>
      </c>
      <c r="D3309" s="5">
        <v>11273204</v>
      </c>
      <c r="E3309" s="5">
        <v>34</v>
      </c>
      <c r="F3309" s="5">
        <v>92.39</v>
      </c>
      <c r="G3309" s="5">
        <v>96.55</v>
      </c>
      <c r="H3309" s="5">
        <v>6687</v>
      </c>
      <c r="I3309" s="5">
        <v>226.1</v>
      </c>
      <c r="J3309" s="5">
        <v>15.5</v>
      </c>
      <c r="K3309" s="5">
        <v>43.47</v>
      </c>
      <c r="L3309">
        <f t="shared" si="51"/>
        <v>49859.37195931</v>
      </c>
      <c r="M3309" s="5">
        <v>686165</v>
      </c>
      <c r="N3309" s="5">
        <v>23.98</v>
      </c>
      <c r="O3309">
        <v>1.146453</v>
      </c>
      <c r="P3309">
        <v>40953.28</v>
      </c>
      <c r="Q3309">
        <v>12260.16</v>
      </c>
      <c r="R3309">
        <v>0.8849558</v>
      </c>
      <c r="S3309">
        <v>47.11062</v>
      </c>
      <c r="T3309">
        <v>66.23451</v>
      </c>
      <c r="U3309">
        <v>0.9333333</v>
      </c>
      <c r="V3309">
        <v>989895</v>
      </c>
      <c r="W3309">
        <v>65.44247</v>
      </c>
      <c r="Y3309">
        <v>114.26</v>
      </c>
      <c r="Z3309">
        <v>9.29</v>
      </c>
      <c r="AA3309">
        <v>240000</v>
      </c>
      <c r="AB3309">
        <v>0.0181974</v>
      </c>
      <c r="AC3309">
        <v>1.128319</v>
      </c>
      <c r="AD3309">
        <v>0.021532</v>
      </c>
      <c r="AE3309">
        <v>0.3526989</v>
      </c>
      <c r="AF3309">
        <v>0.9196999</v>
      </c>
      <c r="AG3309">
        <v>1371262</v>
      </c>
      <c r="AH3309">
        <v>15.58102</v>
      </c>
      <c r="AI3309">
        <v>1839893</v>
      </c>
      <c r="AJ3309">
        <v>9255442</v>
      </c>
      <c r="AK3309">
        <v>26.2</v>
      </c>
      <c r="AL3309">
        <v>28667408</v>
      </c>
      <c r="AM3309">
        <v>1839893</v>
      </c>
      <c r="AN3309">
        <v>15.5810194015503</v>
      </c>
      <c r="AQ3309">
        <v>255</v>
      </c>
      <c r="AR3309">
        <v>5620</v>
      </c>
      <c r="AS3309">
        <v>400</v>
      </c>
      <c r="AT3309">
        <v>120178</v>
      </c>
      <c r="AU3309">
        <v>188.16</v>
      </c>
      <c r="AV3309">
        <v>24</v>
      </c>
    </row>
    <row r="3310" spans="1:48">
      <c r="A3310" s="5">
        <v>2013</v>
      </c>
      <c r="B3310" s="5">
        <v>411200</v>
      </c>
      <c r="C3310" s="2" t="s">
        <v>306</v>
      </c>
      <c r="D3310" s="5">
        <v>11920868</v>
      </c>
      <c r="E3310" s="5">
        <v>34</v>
      </c>
      <c r="F3310" s="5">
        <v>87.39</v>
      </c>
      <c r="G3310" s="5">
        <v>92.68</v>
      </c>
      <c r="H3310" s="5">
        <v>6861</v>
      </c>
      <c r="I3310" s="5">
        <v>226.8</v>
      </c>
      <c r="J3310" s="5">
        <v>14.65</v>
      </c>
      <c r="K3310" s="5">
        <v>43.47</v>
      </c>
      <c r="L3310">
        <f t="shared" si="51"/>
        <v>52561.1463844797</v>
      </c>
      <c r="M3310" s="5">
        <v>817873</v>
      </c>
      <c r="N3310" s="5">
        <v>25.74</v>
      </c>
      <c r="O3310">
        <v>1.245036</v>
      </c>
      <c r="P3310">
        <v>50133.32</v>
      </c>
      <c r="Q3310">
        <v>13714.83</v>
      </c>
      <c r="R3310">
        <v>0.876652</v>
      </c>
      <c r="S3310">
        <v>51.13216</v>
      </c>
      <c r="T3310">
        <v>60.59472</v>
      </c>
      <c r="U3310">
        <v>0.9666666</v>
      </c>
      <c r="V3310">
        <v>1109000</v>
      </c>
      <c r="W3310">
        <v>58.45815</v>
      </c>
      <c r="Y3310">
        <v>131.64</v>
      </c>
      <c r="Z3310">
        <v>9.61</v>
      </c>
      <c r="AA3310">
        <v>1160000</v>
      </c>
      <c r="AB3310">
        <v>0.018388</v>
      </c>
      <c r="AC3310">
        <v>1.048458</v>
      </c>
      <c r="AD3310">
        <v>0.0216273</v>
      </c>
      <c r="AE3310">
        <v>0.3905917</v>
      </c>
      <c r="AF3310">
        <v>0.9164</v>
      </c>
      <c r="AG3310">
        <v>1540695</v>
      </c>
      <c r="AH3310">
        <v>26.8936</v>
      </c>
      <c r="AI3310">
        <v>1108288</v>
      </c>
      <c r="AJ3310">
        <v>11380263</v>
      </c>
      <c r="AK3310">
        <v>27.9</v>
      </c>
      <c r="AL3310">
        <v>29805852</v>
      </c>
      <c r="AM3310">
        <v>1108288</v>
      </c>
      <c r="AN3310">
        <v>26.8935985565186</v>
      </c>
      <c r="AQ3310">
        <v>238</v>
      </c>
      <c r="AR3310">
        <v>5952</v>
      </c>
      <c r="AS3310">
        <v>400</v>
      </c>
      <c r="AT3310">
        <v>129307</v>
      </c>
      <c r="AU3310">
        <v>204.5</v>
      </c>
      <c r="AV3310">
        <v>116</v>
      </c>
    </row>
    <row r="3311" spans="1:48">
      <c r="A3311" s="5">
        <v>2014</v>
      </c>
      <c r="B3311" s="5">
        <v>411200</v>
      </c>
      <c r="C3311" s="2" t="s">
        <v>306</v>
      </c>
      <c r="D3311" s="5">
        <v>12400597</v>
      </c>
      <c r="E3311" s="5">
        <v>34</v>
      </c>
      <c r="F3311" s="5">
        <v>79.18</v>
      </c>
      <c r="G3311" s="5">
        <v>97.1</v>
      </c>
      <c r="H3311" s="5">
        <v>6969</v>
      </c>
      <c r="I3311" s="5">
        <v>227.8</v>
      </c>
      <c r="J3311" s="5">
        <v>14.14</v>
      </c>
      <c r="K3311" s="5">
        <v>43.4</v>
      </c>
      <c r="L3311">
        <f t="shared" si="51"/>
        <v>54436.3345039508</v>
      </c>
      <c r="M3311" s="5">
        <v>924488</v>
      </c>
      <c r="N3311" s="5">
        <v>28.5</v>
      </c>
      <c r="O3311">
        <v>1.233299</v>
      </c>
      <c r="P3311">
        <v>58226.63</v>
      </c>
      <c r="Q3311">
        <v>15385.44</v>
      </c>
      <c r="R3311">
        <v>0.872807</v>
      </c>
      <c r="S3311">
        <v>53.19737</v>
      </c>
      <c r="T3311">
        <v>55.99561</v>
      </c>
      <c r="U3311">
        <v>1</v>
      </c>
      <c r="V3311">
        <v>1199436</v>
      </c>
      <c r="W3311">
        <v>60.43859</v>
      </c>
      <c r="Y3311">
        <v>122.75</v>
      </c>
      <c r="Z3311">
        <v>9.57</v>
      </c>
      <c r="AA3311">
        <v>1180000</v>
      </c>
      <c r="AB3311">
        <v>0.020484</v>
      </c>
      <c r="AC3311">
        <v>1.087719</v>
      </c>
      <c r="AD3311">
        <v>0.0217226</v>
      </c>
      <c r="AE3311">
        <v>0.4558541</v>
      </c>
      <c r="AF3311">
        <v>0.9101999</v>
      </c>
      <c r="AG3311">
        <v>1656362</v>
      </c>
      <c r="AH3311">
        <v>27.41832</v>
      </c>
      <c r="AI3311">
        <v>1170002</v>
      </c>
      <c r="AJ3311">
        <v>13275671</v>
      </c>
      <c r="AK3311">
        <v>28.532</v>
      </c>
      <c r="AL3311">
        <v>32079486</v>
      </c>
      <c r="AM3311">
        <v>1170002</v>
      </c>
      <c r="AN3311">
        <v>27.4183177947998</v>
      </c>
      <c r="AQ3311">
        <v>248</v>
      </c>
      <c r="AR3311">
        <v>6134</v>
      </c>
      <c r="AS3311">
        <v>600</v>
      </c>
      <c r="AT3311">
        <v>137239</v>
      </c>
      <c r="AU3311">
        <v>204</v>
      </c>
      <c r="AV3311">
        <v>118</v>
      </c>
    </row>
    <row r="3312" spans="1:48">
      <c r="A3312" s="5">
        <v>2015</v>
      </c>
      <c r="B3312" s="5">
        <v>411200</v>
      </c>
      <c r="C3312" s="2" t="s">
        <v>306</v>
      </c>
      <c r="D3312" s="5">
        <v>12510383</v>
      </c>
      <c r="E3312" s="5">
        <v>33</v>
      </c>
      <c r="F3312" s="5">
        <v>90.23</v>
      </c>
      <c r="G3312" s="5">
        <v>73.52</v>
      </c>
      <c r="H3312" s="5">
        <v>7321</v>
      </c>
      <c r="I3312" s="5">
        <v>228.27</v>
      </c>
      <c r="J3312" s="5">
        <v>11.34</v>
      </c>
      <c r="K3312" s="5">
        <v>29.93</v>
      </c>
      <c r="L3312">
        <f t="shared" si="51"/>
        <v>54805.1999824769</v>
      </c>
      <c r="M3312" s="5">
        <v>939398</v>
      </c>
      <c r="N3312" s="5">
        <v>32.35</v>
      </c>
      <c r="O3312">
        <v>1.366351</v>
      </c>
      <c r="P3312">
        <v>67489.91</v>
      </c>
      <c r="Q3312">
        <v>17406.16</v>
      </c>
      <c r="R3312">
        <v>0.8815789</v>
      </c>
      <c r="S3312">
        <v>55.35088</v>
      </c>
      <c r="T3312">
        <v>57.22807</v>
      </c>
      <c r="U3312">
        <v>0.8392857</v>
      </c>
      <c r="V3312">
        <v>1172807</v>
      </c>
      <c r="W3312">
        <v>62.54386</v>
      </c>
      <c r="Y3312">
        <v>122.35</v>
      </c>
      <c r="Z3312">
        <v>9.34</v>
      </c>
      <c r="AA3312">
        <v>1230000</v>
      </c>
      <c r="AB3312">
        <v>0.0296303</v>
      </c>
      <c r="AC3312">
        <v>1.149123</v>
      </c>
      <c r="AD3312">
        <v>0.0217226</v>
      </c>
      <c r="AE3312">
        <v>0.556033</v>
      </c>
      <c r="AF3312">
        <v>0.9053</v>
      </c>
      <c r="AG3312">
        <v>1728331</v>
      </c>
      <c r="AH3312">
        <v>25.52145</v>
      </c>
      <c r="AI3312">
        <v>1237401</v>
      </c>
      <c r="AJ3312">
        <v>15387698</v>
      </c>
      <c r="AK3312">
        <v>27.36</v>
      </c>
      <c r="AL3312">
        <v>31580262</v>
      </c>
      <c r="AM3312">
        <v>1237401</v>
      </c>
      <c r="AN3312">
        <v>25.5214462280273</v>
      </c>
      <c r="AQ3312">
        <v>262</v>
      </c>
      <c r="AR3312">
        <v>6300</v>
      </c>
      <c r="AS3312">
        <v>600</v>
      </c>
      <c r="AT3312">
        <v>253998</v>
      </c>
      <c r="AU3312">
        <v>181</v>
      </c>
      <c r="AV3312">
        <v>123</v>
      </c>
    </row>
    <row r="3313" spans="1:48">
      <c r="A3313" s="5">
        <v>2016</v>
      </c>
      <c r="B3313" s="5">
        <v>411200</v>
      </c>
      <c r="C3313" s="2" t="s">
        <v>306</v>
      </c>
      <c r="D3313" s="5">
        <v>13258631</v>
      </c>
      <c r="E3313" s="5">
        <v>37</v>
      </c>
      <c r="F3313" s="5">
        <v>96.74</v>
      </c>
      <c r="G3313" s="5">
        <v>95.8</v>
      </c>
      <c r="H3313" s="5">
        <v>3808</v>
      </c>
      <c r="I3313" s="5">
        <v>229</v>
      </c>
      <c r="J3313" s="5">
        <v>12.04</v>
      </c>
      <c r="K3313" s="5">
        <v>39.8</v>
      </c>
      <c r="L3313">
        <f t="shared" si="51"/>
        <v>57897.9519650655</v>
      </c>
      <c r="M3313" s="5">
        <v>1001216</v>
      </c>
      <c r="N3313" s="5">
        <v>34.2</v>
      </c>
      <c r="O3313">
        <v>1.391057</v>
      </c>
      <c r="P3313">
        <v>77429.02</v>
      </c>
      <c r="Q3313">
        <v>19263.48</v>
      </c>
      <c r="R3313">
        <v>0.8908297</v>
      </c>
      <c r="S3313">
        <v>55.12664</v>
      </c>
      <c r="T3313">
        <v>61.28821</v>
      </c>
      <c r="U3313">
        <v>0.8035714</v>
      </c>
      <c r="V3313">
        <v>1108273</v>
      </c>
      <c r="W3313">
        <v>64.49782</v>
      </c>
      <c r="Y3313">
        <v>113.28</v>
      </c>
      <c r="Z3313">
        <v>11.46</v>
      </c>
      <c r="AA3313">
        <v>1360000</v>
      </c>
      <c r="AB3313">
        <v>0.0220084</v>
      </c>
      <c r="AC3313">
        <v>1.724891</v>
      </c>
      <c r="AD3313">
        <v>0.0218178</v>
      </c>
      <c r="AE3313">
        <v>0.6054169</v>
      </c>
      <c r="AF3313">
        <v>0.9069</v>
      </c>
      <c r="AG3313">
        <v>1868141</v>
      </c>
      <c r="AH3313">
        <v>16.83992</v>
      </c>
      <c r="AI3313">
        <v>2010007</v>
      </c>
      <c r="AJ3313">
        <v>17731244</v>
      </c>
      <c r="AK3313">
        <v>25.068</v>
      </c>
      <c r="AL3313">
        <v>33848362</v>
      </c>
      <c r="AM3313">
        <v>2010007</v>
      </c>
      <c r="AN3313">
        <v>16.8399219512939</v>
      </c>
      <c r="AQ3313">
        <v>395</v>
      </c>
      <c r="AR3313">
        <v>6971</v>
      </c>
      <c r="AS3313">
        <v>798</v>
      </c>
      <c r="AT3313">
        <v>138610</v>
      </c>
      <c r="AU3313">
        <v>203</v>
      </c>
      <c r="AV3313">
        <v>136</v>
      </c>
    </row>
    <row r="3314" spans="1:48">
      <c r="A3314" s="5">
        <v>2017</v>
      </c>
      <c r="B3314" s="5">
        <v>411200</v>
      </c>
      <c r="C3314" s="2" t="s">
        <v>306</v>
      </c>
      <c r="D3314" s="5">
        <v>14474200</v>
      </c>
      <c r="E3314" s="5">
        <v>32</v>
      </c>
      <c r="F3314" s="5">
        <v>98.77</v>
      </c>
      <c r="G3314" s="5">
        <v>97.45</v>
      </c>
      <c r="H3314" s="5">
        <v>1512</v>
      </c>
      <c r="I3314" s="5">
        <v>228</v>
      </c>
      <c r="J3314" s="5">
        <v>12.99</v>
      </c>
      <c r="K3314" s="5">
        <v>39.86</v>
      </c>
      <c r="L3314">
        <f t="shared" si="51"/>
        <v>63483.3333333333</v>
      </c>
      <c r="M3314" s="5">
        <v>1081840</v>
      </c>
      <c r="N3314" s="5"/>
      <c r="O3314">
        <v>1.390076</v>
      </c>
      <c r="Q3314">
        <v>21661.15</v>
      </c>
      <c r="R3314">
        <v>0.8991228</v>
      </c>
      <c r="S3314">
        <v>47.99123</v>
      </c>
      <c r="U3314">
        <v>0.8392857</v>
      </c>
      <c r="V3314">
        <v>1278553</v>
      </c>
      <c r="W3314">
        <v>67.54386</v>
      </c>
      <c r="X3314">
        <v>4944.131</v>
      </c>
      <c r="Y3314">
        <v>110.67</v>
      </c>
      <c r="Z3314">
        <v>12.9</v>
      </c>
      <c r="AA3314">
        <v>570000</v>
      </c>
      <c r="AB3314">
        <v>0.0259146</v>
      </c>
      <c r="AC3314">
        <v>1.798246</v>
      </c>
      <c r="AD3314">
        <v>0.0217226</v>
      </c>
      <c r="AG3314">
        <v>2125526</v>
      </c>
      <c r="AK3314">
        <v>23.218</v>
      </c>
      <c r="AO3314">
        <v>485</v>
      </c>
      <c r="AP3314">
        <v>72</v>
      </c>
      <c r="AQ3314">
        <v>410</v>
      </c>
      <c r="AR3314">
        <v>6872</v>
      </c>
      <c r="AS3314">
        <v>798</v>
      </c>
      <c r="AT3314">
        <v>141960</v>
      </c>
      <c r="AU3314">
        <v>221</v>
      </c>
      <c r="AV3314">
        <v>57</v>
      </c>
    </row>
    <row r="3315" spans="1:48">
      <c r="A3315" s="5">
        <v>2018</v>
      </c>
      <c r="B3315" s="5">
        <v>411200</v>
      </c>
      <c r="C3315" s="2" t="s">
        <v>306</v>
      </c>
      <c r="D3315" s="5">
        <v>15281244</v>
      </c>
      <c r="E3315" s="5">
        <v>37</v>
      </c>
      <c r="F3315" s="5">
        <v>98.77</v>
      </c>
      <c r="G3315" s="5">
        <v>96.696</v>
      </c>
      <c r="H3315" s="5">
        <v>1389</v>
      </c>
      <c r="I3315" s="5">
        <v>227</v>
      </c>
      <c r="J3315" s="5">
        <v>12.95</v>
      </c>
      <c r="K3315" s="5">
        <v>36.472</v>
      </c>
      <c r="L3315">
        <f t="shared" si="51"/>
        <v>67318.2555066079</v>
      </c>
      <c r="M3315" s="5">
        <v>1202017</v>
      </c>
      <c r="N3315" s="5">
        <v>37.14</v>
      </c>
      <c r="O3315">
        <v>1.364406</v>
      </c>
      <c r="Q3315">
        <v>23512.99</v>
      </c>
      <c r="R3315">
        <v>0.907489</v>
      </c>
      <c r="S3315">
        <v>53.60352</v>
      </c>
      <c r="U3315">
        <v>0.7704918</v>
      </c>
      <c r="V3315">
        <v>1320636</v>
      </c>
      <c r="W3315">
        <v>69.60352</v>
      </c>
      <c r="X3315">
        <v>5256.471</v>
      </c>
      <c r="Y3315">
        <v>104.367</v>
      </c>
      <c r="Z3315">
        <v>13.189</v>
      </c>
      <c r="AA3315">
        <v>610000</v>
      </c>
      <c r="AB3315">
        <v>0.0277248</v>
      </c>
      <c r="AC3315">
        <v>1.30837</v>
      </c>
      <c r="AD3315">
        <v>0.0216273</v>
      </c>
      <c r="AE3315">
        <v>0.6745369</v>
      </c>
      <c r="AF3315">
        <v>0.922</v>
      </c>
      <c r="AG3315">
        <v>2439183</v>
      </c>
      <c r="AK3315">
        <v>21.35</v>
      </c>
      <c r="AO3315">
        <v>690</v>
      </c>
      <c r="AP3315">
        <v>64</v>
      </c>
      <c r="AQ3315">
        <v>297</v>
      </c>
      <c r="AR3315">
        <v>5934</v>
      </c>
      <c r="AS3315">
        <v>798</v>
      </c>
      <c r="AT3315">
        <v>138629</v>
      </c>
      <c r="AU3315">
        <v>224</v>
      </c>
      <c r="AV3315">
        <v>61</v>
      </c>
    </row>
    <row r="3316" spans="1:48">
      <c r="A3316" s="5">
        <v>2019</v>
      </c>
      <c r="B3316" s="5">
        <v>411200</v>
      </c>
      <c r="C3316" s="2" t="s">
        <v>306</v>
      </c>
      <c r="D3316" s="5">
        <v>14440000</v>
      </c>
      <c r="E3316" s="5">
        <v>38</v>
      </c>
      <c r="F3316" s="5">
        <v>99.07</v>
      </c>
      <c r="G3316" s="5">
        <v>97.598</v>
      </c>
      <c r="H3316" s="5">
        <v>1137</v>
      </c>
      <c r="I3316" s="5">
        <v>227</v>
      </c>
      <c r="J3316" s="5">
        <v>13.088</v>
      </c>
      <c r="K3316" s="5">
        <v>36.799</v>
      </c>
      <c r="L3316">
        <f t="shared" si="51"/>
        <v>63612.3348017621</v>
      </c>
      <c r="M3316" s="5">
        <v>1313726</v>
      </c>
      <c r="N3316" s="5">
        <v>41.74</v>
      </c>
      <c r="O3316">
        <v>1.652507</v>
      </c>
      <c r="Q3316">
        <v>22106.55</v>
      </c>
      <c r="R3316">
        <v>0.907489</v>
      </c>
      <c r="S3316">
        <v>54.2511</v>
      </c>
      <c r="U3316">
        <v>0.7704918</v>
      </c>
      <c r="V3316">
        <v>1293861</v>
      </c>
      <c r="W3316">
        <v>67.84141</v>
      </c>
      <c r="X3316">
        <v>5139.216</v>
      </c>
      <c r="Y3316">
        <v>108.503</v>
      </c>
      <c r="Z3316">
        <v>13.619</v>
      </c>
      <c r="AA3316">
        <v>660000</v>
      </c>
      <c r="AB3316">
        <v>0.0279154</v>
      </c>
      <c r="AC3316">
        <v>1.770925</v>
      </c>
      <c r="AD3316">
        <v>0.0216273</v>
      </c>
      <c r="AE3316">
        <v>0.8549775</v>
      </c>
      <c r="AF3316">
        <v>0.9056</v>
      </c>
      <c r="AG3316">
        <v>2671828</v>
      </c>
      <c r="AK3316">
        <v>20.95</v>
      </c>
      <c r="AO3316">
        <v>836</v>
      </c>
      <c r="AP3316">
        <v>49</v>
      </c>
      <c r="AQ3316">
        <v>402</v>
      </c>
      <c r="AR3316">
        <v>5867</v>
      </c>
      <c r="AS3316">
        <v>798</v>
      </c>
      <c r="AT3316">
        <v>1268872</v>
      </c>
      <c r="AU3316">
        <v>220</v>
      </c>
      <c r="AV3316">
        <v>66</v>
      </c>
    </row>
    <row r="3317" spans="1:45">
      <c r="A3317" s="5">
        <v>2020</v>
      </c>
      <c r="B3317" s="5">
        <v>411200</v>
      </c>
      <c r="C3317" s="2" t="s">
        <v>306</v>
      </c>
      <c r="D3317" s="5">
        <v>14510000</v>
      </c>
      <c r="E3317" s="5"/>
      <c r="F3317" s="5">
        <v>98.91</v>
      </c>
      <c r="G3317" s="5">
        <v>97.806</v>
      </c>
      <c r="H3317" s="5"/>
      <c r="I3317" s="5"/>
      <c r="J3317" s="5">
        <v>16.621</v>
      </c>
      <c r="K3317" s="5">
        <v>43.675</v>
      </c>
      <c r="L3317" t="e">
        <f t="shared" si="51"/>
        <v>#DIV/0!</v>
      </c>
      <c r="M3317" s="5">
        <v>1353241</v>
      </c>
      <c r="N3317" s="5">
        <v>42.52</v>
      </c>
      <c r="O3317">
        <v>1.675424</v>
      </c>
      <c r="Q3317">
        <v>21337.33</v>
      </c>
      <c r="R3317">
        <v>0.9116998</v>
      </c>
      <c r="S3317">
        <v>55.23179</v>
      </c>
      <c r="U3317">
        <v>0.7704918</v>
      </c>
      <c r="V3317">
        <v>1270649</v>
      </c>
      <c r="W3317">
        <v>64.01765</v>
      </c>
      <c r="Y3317">
        <v>133.36</v>
      </c>
      <c r="Z3317">
        <v>13.704</v>
      </c>
      <c r="AB3317">
        <v>0.0289634</v>
      </c>
      <c r="AC3317">
        <v>2.512141</v>
      </c>
      <c r="AD3317">
        <v>0.0215796</v>
      </c>
      <c r="AE3317">
        <v>0.8979937</v>
      </c>
      <c r="AF3317">
        <v>0.8987</v>
      </c>
      <c r="AG3317">
        <v>2710038</v>
      </c>
      <c r="AK3317">
        <v>19.66</v>
      </c>
      <c r="AO3317">
        <v>1210</v>
      </c>
      <c r="AP3317">
        <v>37</v>
      </c>
      <c r="AQ3317">
        <v>569</v>
      </c>
      <c r="AR3317">
        <v>4443</v>
      </c>
      <c r="AS3317">
        <v>899</v>
      </c>
    </row>
    <row r="3318" spans="1:48">
      <c r="A3318" s="5">
        <v>2021</v>
      </c>
      <c r="B3318" s="5">
        <v>411200</v>
      </c>
      <c r="C3318" s="2" t="s">
        <v>306</v>
      </c>
      <c r="D3318" s="5">
        <v>15830000</v>
      </c>
      <c r="E3318" s="5"/>
      <c r="F3318" s="5">
        <v>100</v>
      </c>
      <c r="G3318" s="5">
        <v>99.007</v>
      </c>
      <c r="H3318" s="5"/>
      <c r="I3318" s="5">
        <v>226</v>
      </c>
      <c r="J3318" s="5">
        <v>14.185</v>
      </c>
      <c r="K3318" s="5">
        <v>44.631</v>
      </c>
      <c r="L3318">
        <f t="shared" si="51"/>
        <v>70044.2477876106</v>
      </c>
      <c r="M3318" s="5">
        <v>1424354</v>
      </c>
      <c r="N3318" s="5">
        <v>43.15</v>
      </c>
      <c r="O3318">
        <v>1.641434</v>
      </c>
      <c r="Q3318">
        <v>23678.52</v>
      </c>
      <c r="R3318">
        <v>0.9115044</v>
      </c>
      <c r="S3318">
        <v>59.61504</v>
      </c>
      <c r="U3318">
        <v>0.8196721</v>
      </c>
      <c r="V3318">
        <v>1432480</v>
      </c>
      <c r="W3318">
        <v>67.25664</v>
      </c>
      <c r="Y3318">
        <v>100.015</v>
      </c>
      <c r="Z3318">
        <v>13.424</v>
      </c>
      <c r="AA3318">
        <v>840000</v>
      </c>
      <c r="AB3318">
        <v>0.0315358</v>
      </c>
      <c r="AC3318">
        <v>2.570796</v>
      </c>
      <c r="AD3318">
        <v>0.021532</v>
      </c>
      <c r="AE3318">
        <v>0.9118766</v>
      </c>
      <c r="AF3318">
        <v>0.9047</v>
      </c>
      <c r="AG3318">
        <v>2504851</v>
      </c>
      <c r="AK3318">
        <v>19.926</v>
      </c>
      <c r="AO3318">
        <v>1805</v>
      </c>
      <c r="AP3318">
        <v>63</v>
      </c>
      <c r="AQ3318">
        <v>581</v>
      </c>
      <c r="AR3318">
        <v>4868</v>
      </c>
      <c r="AS3318">
        <v>600</v>
      </c>
      <c r="AT3318">
        <v>1095</v>
      </c>
      <c r="AU3318">
        <v>1103</v>
      </c>
      <c r="AV3318">
        <v>1103</v>
      </c>
    </row>
    <row r="3319" spans="1:37">
      <c r="A3319" s="5">
        <v>2022</v>
      </c>
      <c r="B3319" s="5">
        <v>411200</v>
      </c>
      <c r="C3319" s="2" t="s">
        <v>306</v>
      </c>
      <c r="D3319" s="5">
        <v>16760000</v>
      </c>
      <c r="E3319" s="5"/>
      <c r="F3319" s="5">
        <v>100</v>
      </c>
      <c r="G3319" s="5">
        <v>99.171</v>
      </c>
      <c r="H3319" s="5"/>
      <c r="I3319" s="5">
        <v>225</v>
      </c>
      <c r="J3319" s="5">
        <v>13.655</v>
      </c>
      <c r="K3319" s="5">
        <v>44.979</v>
      </c>
      <c r="L3319">
        <f t="shared" si="51"/>
        <v>74488.8888888889</v>
      </c>
      <c r="M3319" s="5">
        <v>1390355</v>
      </c>
      <c r="N3319" s="5">
        <v>42.44</v>
      </c>
      <c r="O3319">
        <v>1.726159</v>
      </c>
      <c r="Q3319">
        <v>24055.28</v>
      </c>
      <c r="R3319">
        <v>0.9155555</v>
      </c>
      <c r="S3319">
        <v>61.38222</v>
      </c>
      <c r="U3319">
        <v>0.8688524</v>
      </c>
      <c r="V3319">
        <v>1464993</v>
      </c>
      <c r="W3319">
        <v>127.1111</v>
      </c>
      <c r="Y3319">
        <v>98.144</v>
      </c>
      <c r="Z3319">
        <v>13.256</v>
      </c>
      <c r="AB3319">
        <v>0.0321075</v>
      </c>
      <c r="AD3319">
        <v>0.0214367</v>
      </c>
      <c r="AE3319">
        <v>0.8826955</v>
      </c>
      <c r="AF3319">
        <v>0.9052</v>
      </c>
      <c r="AG3319">
        <v>2759034</v>
      </c>
      <c r="AK3319">
        <v>19.137</v>
      </c>
    </row>
    <row r="3320" spans="1:48">
      <c r="A3320" s="5">
        <v>2002</v>
      </c>
      <c r="B3320" s="5">
        <v>411300</v>
      </c>
      <c r="C3320" s="2" t="s">
        <v>307</v>
      </c>
      <c r="D3320" s="5">
        <v>6250672</v>
      </c>
      <c r="E3320" s="5"/>
      <c r="F3320" s="5">
        <v>92.21</v>
      </c>
      <c r="G3320" s="5">
        <v>44.16</v>
      </c>
      <c r="H3320" s="5"/>
      <c r="I3320" s="5">
        <v>1047.76</v>
      </c>
      <c r="J3320" s="5">
        <v>16.73</v>
      </c>
      <c r="K3320" s="5">
        <v>17.7</v>
      </c>
      <c r="L3320">
        <f t="shared" si="51"/>
        <v>5965.74788119417</v>
      </c>
      <c r="M3320" s="5">
        <v>190737</v>
      </c>
      <c r="N3320" s="5">
        <v>25.12</v>
      </c>
      <c r="P3320">
        <v>988.9456</v>
      </c>
      <c r="Q3320">
        <v>2146.891</v>
      </c>
      <c r="R3320">
        <v>0.9370229</v>
      </c>
      <c r="S3320">
        <v>15.5458</v>
      </c>
      <c r="T3320">
        <v>19.81393</v>
      </c>
      <c r="U3320">
        <v>2.507463</v>
      </c>
      <c r="V3320">
        <v>495996</v>
      </c>
      <c r="W3320">
        <v>11.39313</v>
      </c>
      <c r="Y3320">
        <v>152.82</v>
      </c>
      <c r="Z3320">
        <v>4.97</v>
      </c>
      <c r="AA3320">
        <v>6465</v>
      </c>
      <c r="AB3320">
        <v>0.0178053</v>
      </c>
      <c r="AC3320">
        <v>0.2776718</v>
      </c>
      <c r="AD3320">
        <v>0.0395337</v>
      </c>
      <c r="AE3320">
        <v>0.5502738</v>
      </c>
      <c r="AF3320">
        <v>0.7077001</v>
      </c>
      <c r="AG3320">
        <v>438865</v>
      </c>
      <c r="AH3320">
        <v>30.33011</v>
      </c>
      <c r="AI3320">
        <v>101878</v>
      </c>
      <c r="AJ3320">
        <v>1036415</v>
      </c>
      <c r="AK3320">
        <v>66.16</v>
      </c>
      <c r="AL3320">
        <v>3089971</v>
      </c>
      <c r="AM3320">
        <v>101878</v>
      </c>
      <c r="AN3320">
        <v>30.3301105499268</v>
      </c>
      <c r="AQ3320">
        <v>291</v>
      </c>
      <c r="AR3320">
        <v>3285</v>
      </c>
      <c r="AS3320">
        <v>1245</v>
      </c>
      <c r="AT3320">
        <v>145181</v>
      </c>
      <c r="AU3320">
        <v>51.3746</v>
      </c>
      <c r="AV3320">
        <v>0.6465</v>
      </c>
    </row>
    <row r="3321" spans="1:48">
      <c r="A3321" s="5">
        <v>2003</v>
      </c>
      <c r="B3321" s="5">
        <v>411300</v>
      </c>
      <c r="C3321" s="2" t="s">
        <v>307</v>
      </c>
      <c r="D3321" s="5">
        <v>7241573</v>
      </c>
      <c r="E3321" s="5">
        <v>60</v>
      </c>
      <c r="F3321" s="5">
        <v>75.8</v>
      </c>
      <c r="G3321" s="5">
        <v>35.61</v>
      </c>
      <c r="H3321" s="5">
        <v>9998</v>
      </c>
      <c r="I3321" s="5">
        <v>1054.38</v>
      </c>
      <c r="J3321" s="5">
        <v>10.61</v>
      </c>
      <c r="K3321" s="5">
        <v>28.24</v>
      </c>
      <c r="L3321">
        <f t="shared" si="51"/>
        <v>6868.08645839261</v>
      </c>
      <c r="M3321" s="5">
        <v>211580</v>
      </c>
      <c r="N3321" s="5">
        <v>24.33</v>
      </c>
      <c r="O3321">
        <v>1.178351</v>
      </c>
      <c r="P3321">
        <v>1971.64</v>
      </c>
      <c r="Q3321">
        <v>2372.725</v>
      </c>
      <c r="R3321">
        <v>0.9373814</v>
      </c>
      <c r="S3321">
        <v>15.26565</v>
      </c>
      <c r="T3321">
        <v>23.36148</v>
      </c>
      <c r="U3321">
        <v>1.439394</v>
      </c>
      <c r="V3321">
        <v>551114</v>
      </c>
      <c r="W3321">
        <v>11.62239</v>
      </c>
      <c r="Y3321">
        <v>144.97</v>
      </c>
      <c r="Z3321">
        <v>9.02</v>
      </c>
      <c r="AA3321">
        <v>21526</v>
      </c>
      <c r="AB3321">
        <v>0.0193182</v>
      </c>
      <c r="AC3321">
        <v>0.2703985</v>
      </c>
      <c r="AD3321">
        <v>0.0399242</v>
      </c>
      <c r="AE3321">
        <v>0.4998973</v>
      </c>
      <c r="AF3321">
        <v>0.7300001</v>
      </c>
      <c r="AG3321">
        <v>493524</v>
      </c>
      <c r="AH3321">
        <v>33.11877</v>
      </c>
      <c r="AI3321">
        <v>110050</v>
      </c>
      <c r="AJ3321">
        <v>2078108</v>
      </c>
      <c r="AK3321">
        <v>65.66</v>
      </c>
      <c r="AL3321">
        <v>3644721</v>
      </c>
      <c r="AM3321">
        <v>110050</v>
      </c>
      <c r="AN3321">
        <v>33.1187744140625</v>
      </c>
      <c r="AQ3321">
        <v>285</v>
      </c>
      <c r="AR3321">
        <v>4390</v>
      </c>
      <c r="AS3321">
        <v>1253</v>
      </c>
      <c r="AT3321">
        <v>199023</v>
      </c>
      <c r="AU3321">
        <v>81.5077</v>
      </c>
      <c r="AV3321">
        <v>2.1526</v>
      </c>
    </row>
    <row r="3322" spans="1:48">
      <c r="A3322" s="5">
        <v>2004</v>
      </c>
      <c r="B3322" s="5">
        <v>411300</v>
      </c>
      <c r="C3322" s="2" t="s">
        <v>307</v>
      </c>
      <c r="D3322" s="5">
        <v>8933215</v>
      </c>
      <c r="E3322" s="5">
        <v>65</v>
      </c>
      <c r="F3322" s="5">
        <v>78.06</v>
      </c>
      <c r="G3322" s="5">
        <v>31.23</v>
      </c>
      <c r="H3322" s="5">
        <v>12761</v>
      </c>
      <c r="I3322" s="5">
        <v>1065.58</v>
      </c>
      <c r="J3322" s="5">
        <v>11.24</v>
      </c>
      <c r="K3322" s="5">
        <v>28.83</v>
      </c>
      <c r="L3322">
        <f t="shared" si="51"/>
        <v>8383.42968148802</v>
      </c>
      <c r="M3322" s="5">
        <v>252498</v>
      </c>
      <c r="N3322" s="5">
        <v>23.48</v>
      </c>
      <c r="O3322">
        <v>1.057549</v>
      </c>
      <c r="P3322">
        <v>2506.293</v>
      </c>
      <c r="Q3322">
        <v>2726.77</v>
      </c>
      <c r="R3322">
        <v>0.9390244</v>
      </c>
      <c r="S3322">
        <v>16.3424</v>
      </c>
      <c r="T3322">
        <v>28.11726</v>
      </c>
      <c r="U3322">
        <v>1.318841</v>
      </c>
      <c r="V3322">
        <v>643331</v>
      </c>
      <c r="W3322">
        <v>11.73546</v>
      </c>
      <c r="Y3322">
        <v>156.99</v>
      </c>
      <c r="Z3322">
        <v>8.76</v>
      </c>
      <c r="AA3322">
        <v>76567</v>
      </c>
      <c r="AB3322">
        <v>0.0214015</v>
      </c>
      <c r="AC3322">
        <v>0.3030019</v>
      </c>
      <c r="AD3322">
        <v>0.0403788</v>
      </c>
      <c r="AE3322">
        <v>0.4871369</v>
      </c>
      <c r="AF3322">
        <v>0.7168</v>
      </c>
      <c r="AG3322">
        <v>570560</v>
      </c>
      <c r="AH3322">
        <v>34.69855</v>
      </c>
      <c r="AI3322">
        <v>137315</v>
      </c>
      <c r="AJ3322">
        <v>2671708</v>
      </c>
      <c r="AK3322">
        <v>65.23</v>
      </c>
      <c r="AL3322">
        <v>4764631</v>
      </c>
      <c r="AM3322">
        <v>137315</v>
      </c>
      <c r="AN3322">
        <v>34.6985473632813</v>
      </c>
      <c r="AQ3322">
        <v>323</v>
      </c>
      <c r="AR3322">
        <v>4278</v>
      </c>
      <c r="AS3322">
        <v>1253</v>
      </c>
      <c r="AT3322">
        <v>301703</v>
      </c>
      <c r="AU3322">
        <v>112.9219</v>
      </c>
      <c r="AV3322">
        <v>7.6567</v>
      </c>
    </row>
    <row r="3323" spans="1:48">
      <c r="A3323" s="5">
        <v>2005</v>
      </c>
      <c r="B3323" s="5">
        <v>411300</v>
      </c>
      <c r="C3323" s="2" t="s">
        <v>307</v>
      </c>
      <c r="D3323" s="5">
        <v>10534299</v>
      </c>
      <c r="E3323" s="5">
        <v>71</v>
      </c>
      <c r="F3323" s="5">
        <v>79.65</v>
      </c>
      <c r="G3323" s="5">
        <v>34.43</v>
      </c>
      <c r="H3323" s="5">
        <v>14875</v>
      </c>
      <c r="I3323" s="5">
        <v>1079.14</v>
      </c>
      <c r="J3323" s="5">
        <v>10.99</v>
      </c>
      <c r="K3323" s="5">
        <v>31.28</v>
      </c>
      <c r="L3323">
        <f t="shared" si="51"/>
        <v>9761.753803955</v>
      </c>
      <c r="M3323" s="5">
        <v>288288</v>
      </c>
      <c r="N3323" s="5">
        <v>23.7</v>
      </c>
      <c r="O3323">
        <v>1.01367</v>
      </c>
      <c r="P3323">
        <v>3827.59</v>
      </c>
      <c r="Q3323">
        <v>3147.857</v>
      </c>
      <c r="R3323">
        <v>0.939759</v>
      </c>
      <c r="S3323">
        <v>15.29657</v>
      </c>
      <c r="T3323">
        <v>34.84059</v>
      </c>
      <c r="U3323">
        <v>1.194805</v>
      </c>
      <c r="V3323">
        <v>736571</v>
      </c>
      <c r="W3323">
        <v>11.77016</v>
      </c>
      <c r="Y3323">
        <v>110.74</v>
      </c>
      <c r="Z3323">
        <v>9.25</v>
      </c>
      <c r="AA3323">
        <v>118358</v>
      </c>
      <c r="AB3323">
        <v>0.0229924</v>
      </c>
      <c r="AC3323">
        <v>0.3086191</v>
      </c>
      <c r="AD3323">
        <v>0.0408712</v>
      </c>
      <c r="AE3323">
        <v>0.4728651</v>
      </c>
      <c r="AF3323">
        <v>0.7382001</v>
      </c>
      <c r="AG3323">
        <v>768783</v>
      </c>
      <c r="AH3323">
        <v>43.83764</v>
      </c>
      <c r="AI3323">
        <v>155908</v>
      </c>
      <c r="AJ3323">
        <v>4129970</v>
      </c>
      <c r="AK3323">
        <v>65.16</v>
      </c>
      <c r="AL3323">
        <v>6834638</v>
      </c>
      <c r="AM3323">
        <v>155908</v>
      </c>
      <c r="AN3323">
        <v>43.8376350402832</v>
      </c>
      <c r="AQ3323">
        <v>333</v>
      </c>
      <c r="AR3323">
        <v>4525</v>
      </c>
      <c r="AS3323">
        <v>1253</v>
      </c>
      <c r="AT3323">
        <v>175373</v>
      </c>
      <c r="AU3323">
        <v>1347326</v>
      </c>
      <c r="AV3323">
        <v>11.8358</v>
      </c>
    </row>
    <row r="3324" spans="1:48">
      <c r="A3324" s="5">
        <v>2006</v>
      </c>
      <c r="B3324" s="5">
        <v>411300</v>
      </c>
      <c r="C3324" s="2" t="s">
        <v>307</v>
      </c>
      <c r="D3324" s="5">
        <v>12030522</v>
      </c>
      <c r="E3324" s="5">
        <v>81</v>
      </c>
      <c r="F3324" s="5">
        <v>76.54</v>
      </c>
      <c r="G3324" s="5">
        <v>41.25</v>
      </c>
      <c r="H3324" s="5">
        <v>12664</v>
      </c>
      <c r="I3324" s="5">
        <v>1101.78</v>
      </c>
      <c r="J3324" s="5">
        <v>8.96</v>
      </c>
      <c r="K3324" s="5">
        <v>30.82</v>
      </c>
      <c r="L3324">
        <f t="shared" si="51"/>
        <v>10919.1689811033</v>
      </c>
      <c r="M3324" s="5">
        <v>363066</v>
      </c>
      <c r="N3324" s="5">
        <v>24.52</v>
      </c>
      <c r="O3324">
        <v>1.010067</v>
      </c>
      <c r="P3324">
        <v>4668.177</v>
      </c>
      <c r="Q3324">
        <v>3561.464</v>
      </c>
      <c r="R3324">
        <v>0.938294</v>
      </c>
      <c r="S3324">
        <v>15.9628</v>
      </c>
      <c r="T3324">
        <v>36.53085</v>
      </c>
      <c r="U3324">
        <v>1.246753</v>
      </c>
      <c r="V3324">
        <v>873877</v>
      </c>
      <c r="W3324">
        <v>11.9147</v>
      </c>
      <c r="Y3324">
        <v>81.88</v>
      </c>
      <c r="Z3324">
        <v>6.54</v>
      </c>
      <c r="AA3324">
        <v>164965</v>
      </c>
      <c r="AB3324">
        <v>0.0202273</v>
      </c>
      <c r="AC3324">
        <v>0.3348457</v>
      </c>
      <c r="AD3324">
        <v>0.0417424</v>
      </c>
      <c r="AE3324">
        <v>0.4817289</v>
      </c>
      <c r="AF3324">
        <v>0.7542</v>
      </c>
      <c r="AG3324">
        <v>1090613</v>
      </c>
      <c r="AH3324">
        <v>49.75338</v>
      </c>
      <c r="AI3324">
        <v>183875</v>
      </c>
      <c r="AJ3324">
        <v>5144331</v>
      </c>
      <c r="AK3324">
        <v>68.48</v>
      </c>
      <c r="AL3324">
        <v>9148403</v>
      </c>
      <c r="AM3324">
        <v>183875</v>
      </c>
      <c r="AN3324">
        <v>49.7533798217773</v>
      </c>
      <c r="AQ3324">
        <v>369</v>
      </c>
      <c r="AR3324">
        <v>5372</v>
      </c>
      <c r="AS3324">
        <v>1193</v>
      </c>
      <c r="AT3324">
        <v>219451</v>
      </c>
      <c r="AU3324">
        <v>1759395</v>
      </c>
      <c r="AV3324">
        <v>16.4965</v>
      </c>
    </row>
    <row r="3325" spans="1:48">
      <c r="A3325" s="5">
        <v>2007</v>
      </c>
      <c r="B3325" s="5">
        <v>411300</v>
      </c>
      <c r="C3325" s="2" t="s">
        <v>307</v>
      </c>
      <c r="D3325" s="5">
        <v>13763321</v>
      </c>
      <c r="E3325" s="5">
        <v>92</v>
      </c>
      <c r="F3325" s="5">
        <v>75.79</v>
      </c>
      <c r="G3325" s="5">
        <v>47.92</v>
      </c>
      <c r="H3325" s="5">
        <v>12590</v>
      </c>
      <c r="I3325" s="5">
        <v>1126.71</v>
      </c>
      <c r="J3325" s="5">
        <v>11.33</v>
      </c>
      <c r="K3325" s="5">
        <v>33.68</v>
      </c>
      <c r="L3325">
        <f t="shared" si="51"/>
        <v>12215.4955578632</v>
      </c>
      <c r="M3325" s="5">
        <v>448269</v>
      </c>
      <c r="N3325" s="5">
        <v>26.12</v>
      </c>
      <c r="O3325">
        <v>0.9826732</v>
      </c>
      <c r="P3325">
        <v>6207.904</v>
      </c>
      <c r="Q3325">
        <v>4100.709</v>
      </c>
      <c r="R3325">
        <v>0.9378882</v>
      </c>
      <c r="S3325">
        <v>16.44454</v>
      </c>
      <c r="T3325">
        <v>40.91748</v>
      </c>
      <c r="U3325">
        <v>1.135803</v>
      </c>
      <c r="V3325">
        <v>1059675</v>
      </c>
      <c r="W3325">
        <v>11.87223</v>
      </c>
      <c r="Y3325">
        <v>84.49</v>
      </c>
      <c r="Z3325">
        <v>8.69</v>
      </c>
      <c r="AA3325">
        <v>206541</v>
      </c>
      <c r="AB3325">
        <v>0.0230682</v>
      </c>
      <c r="AC3325">
        <v>0.364685</v>
      </c>
      <c r="AD3325">
        <v>0.0426894</v>
      </c>
      <c r="AE3325">
        <v>0.5029847</v>
      </c>
      <c r="AF3325">
        <v>0.7805</v>
      </c>
      <c r="AG3325">
        <v>1391552</v>
      </c>
      <c r="AH3325">
        <v>34.88515</v>
      </c>
      <c r="AI3325">
        <v>323550</v>
      </c>
      <c r="AJ3325">
        <v>6996308</v>
      </c>
      <c r="AK3325">
        <v>69.79</v>
      </c>
      <c r="AL3325">
        <v>11287089</v>
      </c>
      <c r="AM3325">
        <v>323550</v>
      </c>
      <c r="AN3325">
        <v>34.8851470947266</v>
      </c>
      <c r="AQ3325">
        <v>411</v>
      </c>
      <c r="AR3325">
        <v>5705</v>
      </c>
      <c r="AS3325">
        <v>1198</v>
      </c>
      <c r="AT3325">
        <v>247982</v>
      </c>
      <c r="AU3325">
        <v>221.77</v>
      </c>
      <c r="AV3325">
        <v>20.6541</v>
      </c>
    </row>
    <row r="3326" spans="1:48">
      <c r="A3326" s="5">
        <v>2008</v>
      </c>
      <c r="B3326" s="5">
        <v>411300</v>
      </c>
      <c r="C3326" s="2" t="s">
        <v>307</v>
      </c>
      <c r="D3326" s="5">
        <v>16364296</v>
      </c>
      <c r="E3326" s="5">
        <v>87</v>
      </c>
      <c r="F3326" s="5">
        <v>78.91</v>
      </c>
      <c r="G3326" s="5">
        <v>56</v>
      </c>
      <c r="H3326" s="5">
        <v>11944</v>
      </c>
      <c r="I3326" s="5">
        <v>1147.61</v>
      </c>
      <c r="J3326" s="5">
        <v>10.96</v>
      </c>
      <c r="K3326" s="5">
        <v>32.04</v>
      </c>
      <c r="L3326">
        <f t="shared" si="51"/>
        <v>14259.4574812001</v>
      </c>
      <c r="M3326" s="5">
        <v>512882</v>
      </c>
      <c r="N3326" s="5">
        <v>26.64</v>
      </c>
      <c r="O3326">
        <v>0.8995715</v>
      </c>
      <c r="P3326">
        <v>7803.47</v>
      </c>
      <c r="Q3326">
        <v>4953.042</v>
      </c>
      <c r="R3326">
        <v>0.9398955</v>
      </c>
      <c r="S3326">
        <v>17.09146</v>
      </c>
      <c r="T3326">
        <v>45.6324</v>
      </c>
      <c r="U3326">
        <v>1.114943</v>
      </c>
      <c r="V3326">
        <v>1206299</v>
      </c>
      <c r="W3326">
        <v>11.68118</v>
      </c>
      <c r="Y3326">
        <v>87.74</v>
      </c>
      <c r="Z3326">
        <v>8.72</v>
      </c>
      <c r="AA3326">
        <v>261771</v>
      </c>
      <c r="AB3326">
        <v>0.0257197</v>
      </c>
      <c r="AC3326">
        <v>0.3937282</v>
      </c>
      <c r="AD3326">
        <v>0.0434848</v>
      </c>
      <c r="AE3326">
        <v>0.5092716</v>
      </c>
      <c r="AF3326">
        <v>0.7894999</v>
      </c>
      <c r="AG3326">
        <v>1632488</v>
      </c>
      <c r="AH3326">
        <v>38.12557</v>
      </c>
      <c r="AI3326">
        <v>389118</v>
      </c>
      <c r="AJ3326">
        <v>8958384</v>
      </c>
      <c r="AK3326">
        <v>69.29</v>
      </c>
      <c r="AL3326">
        <v>14835345</v>
      </c>
      <c r="AM3326">
        <v>389118</v>
      </c>
      <c r="AN3326">
        <v>38.1255683898926</v>
      </c>
      <c r="AQ3326">
        <v>452</v>
      </c>
      <c r="AR3326">
        <v>5917</v>
      </c>
      <c r="AS3326">
        <v>1201</v>
      </c>
      <c r="AT3326">
        <v>261766</v>
      </c>
      <c r="AU3326">
        <v>254.27</v>
      </c>
      <c r="AV3326">
        <v>26.1771</v>
      </c>
    </row>
    <row r="3327" spans="1:48">
      <c r="A3327" s="5">
        <v>2009</v>
      </c>
      <c r="B3327" s="5">
        <v>411300</v>
      </c>
      <c r="C3327" s="2" t="s">
        <v>307</v>
      </c>
      <c r="D3327" s="5">
        <v>17144914</v>
      </c>
      <c r="E3327" s="5">
        <v>88</v>
      </c>
      <c r="F3327" s="5">
        <v>76.12</v>
      </c>
      <c r="G3327" s="5">
        <v>46.84</v>
      </c>
      <c r="H3327" s="5">
        <v>13743</v>
      </c>
      <c r="I3327" s="5">
        <v>1167.51</v>
      </c>
      <c r="J3327" s="5">
        <v>10.61</v>
      </c>
      <c r="K3327" s="5">
        <v>32.23</v>
      </c>
      <c r="L3327">
        <f t="shared" si="51"/>
        <v>14685.0253959281</v>
      </c>
      <c r="M3327" s="5">
        <v>561666</v>
      </c>
      <c r="N3327" s="5">
        <v>27.54</v>
      </c>
      <c r="O3327">
        <v>1.076109</v>
      </c>
      <c r="P3327">
        <v>9873.078</v>
      </c>
      <c r="Q3327">
        <v>5793.304</v>
      </c>
      <c r="R3327">
        <v>0.9400685</v>
      </c>
      <c r="S3327">
        <v>19.52055</v>
      </c>
      <c r="T3327">
        <v>54.3613</v>
      </c>
      <c r="U3327">
        <v>1.16092</v>
      </c>
      <c r="V3327">
        <v>1410318</v>
      </c>
      <c r="W3327">
        <v>11.90068</v>
      </c>
      <c r="Y3327">
        <v>93.09</v>
      </c>
      <c r="Z3327">
        <v>8.72</v>
      </c>
      <c r="AA3327">
        <v>351700</v>
      </c>
      <c r="AB3327">
        <v>0.0279545</v>
      </c>
      <c r="AC3327">
        <v>0.3767123</v>
      </c>
      <c r="AD3327">
        <v>0.0442424</v>
      </c>
      <c r="AE3327">
        <v>0.5393654</v>
      </c>
      <c r="AF3327">
        <v>0.786</v>
      </c>
      <c r="AG3327">
        <v>2035311</v>
      </c>
      <c r="AH3327">
        <v>43.93522</v>
      </c>
      <c r="AI3327">
        <v>356986</v>
      </c>
      <c r="AJ3327">
        <v>11531755</v>
      </c>
      <c r="AK3327">
        <v>69.74</v>
      </c>
      <c r="AL3327">
        <v>15684260</v>
      </c>
      <c r="AM3327">
        <v>356986</v>
      </c>
      <c r="AN3327">
        <v>43.9352226257324</v>
      </c>
      <c r="AQ3327">
        <v>440</v>
      </c>
      <c r="AR3327">
        <v>6270</v>
      </c>
      <c r="AS3327">
        <v>1405</v>
      </c>
      <c r="AT3327">
        <v>276956</v>
      </c>
      <c r="AU3327">
        <v>294.82</v>
      </c>
      <c r="AV3327">
        <v>35.17</v>
      </c>
    </row>
    <row r="3328" spans="1:48">
      <c r="A3328" s="5">
        <v>2010</v>
      </c>
      <c r="B3328" s="5">
        <v>411300</v>
      </c>
      <c r="C3328" s="2" t="s">
        <v>307</v>
      </c>
      <c r="D3328" s="5">
        <v>19533562</v>
      </c>
      <c r="E3328" s="5">
        <v>84</v>
      </c>
      <c r="F3328" s="5">
        <v>74.21</v>
      </c>
      <c r="G3328" s="5">
        <v>62.38</v>
      </c>
      <c r="H3328" s="5">
        <v>11070</v>
      </c>
      <c r="I3328" s="5">
        <v>1186.69</v>
      </c>
      <c r="J3328" s="5">
        <v>10.34</v>
      </c>
      <c r="K3328" s="5">
        <v>29.51</v>
      </c>
      <c r="L3328">
        <f t="shared" si="51"/>
        <v>16460.5431915665</v>
      </c>
      <c r="M3328" s="5">
        <v>690668</v>
      </c>
      <c r="N3328" s="5">
        <v>27.39</v>
      </c>
      <c r="O3328">
        <v>1.176804</v>
      </c>
      <c r="P3328">
        <v>11705.42</v>
      </c>
      <c r="Q3328">
        <v>6648.454</v>
      </c>
      <c r="R3328">
        <v>0.9410278</v>
      </c>
      <c r="S3328">
        <v>21.65122</v>
      </c>
      <c r="T3328">
        <v>56.22157</v>
      </c>
      <c r="U3328">
        <v>1.050505</v>
      </c>
      <c r="V3328">
        <v>1601027</v>
      </c>
      <c r="W3328">
        <v>11.71019</v>
      </c>
      <c r="Y3328">
        <v>92.47</v>
      </c>
      <c r="Z3328">
        <v>8.95</v>
      </c>
      <c r="AA3328">
        <v>423100</v>
      </c>
      <c r="AB3328">
        <v>0.0305934</v>
      </c>
      <c r="AC3328">
        <v>0.3875316</v>
      </c>
      <c r="AD3328">
        <v>0.0447772</v>
      </c>
      <c r="AE3328">
        <v>0.5260227</v>
      </c>
      <c r="AF3328">
        <v>0.7946</v>
      </c>
      <c r="AG3328">
        <v>2471103</v>
      </c>
      <c r="AH3328">
        <v>45.30197</v>
      </c>
      <c r="AI3328">
        <v>527585</v>
      </c>
      <c r="AJ3328">
        <v>13894330</v>
      </c>
      <c r="AK3328">
        <v>70.48</v>
      </c>
      <c r="AL3328">
        <v>23900640</v>
      </c>
      <c r="AM3328">
        <v>527585</v>
      </c>
      <c r="AN3328">
        <v>45.3019714355469</v>
      </c>
      <c r="AQ3328">
        <v>460</v>
      </c>
      <c r="AR3328">
        <v>6280</v>
      </c>
      <c r="AS3328">
        <v>1500</v>
      </c>
      <c r="AT3328">
        <v>303783</v>
      </c>
      <c r="AU3328">
        <v>359.26</v>
      </c>
      <c r="AV3328">
        <v>42.31</v>
      </c>
    </row>
    <row r="3329" spans="1:48">
      <c r="A3329" s="5">
        <v>2011</v>
      </c>
      <c r="B3329" s="5">
        <v>411300</v>
      </c>
      <c r="C3329" s="2" t="s">
        <v>307</v>
      </c>
      <c r="D3329" s="5">
        <v>22023132</v>
      </c>
      <c r="E3329" s="5">
        <v>76</v>
      </c>
      <c r="F3329" s="5">
        <v>70.37</v>
      </c>
      <c r="G3329" s="5">
        <v>65.13</v>
      </c>
      <c r="H3329" s="5">
        <v>7591</v>
      </c>
      <c r="I3329" s="5">
        <v>1200.9</v>
      </c>
      <c r="J3329" s="5">
        <v>10.58</v>
      </c>
      <c r="K3329" s="5">
        <v>28.05</v>
      </c>
      <c r="L3329">
        <f t="shared" si="51"/>
        <v>18338.8558581064</v>
      </c>
      <c r="M3329" s="5">
        <v>870966</v>
      </c>
      <c r="N3329" s="5">
        <v>28.13</v>
      </c>
      <c r="O3329">
        <v>1.247809</v>
      </c>
      <c r="P3329">
        <v>12293.03</v>
      </c>
      <c r="Q3329">
        <v>7743.37</v>
      </c>
      <c r="R3329">
        <v>0.9300583</v>
      </c>
      <c r="S3329">
        <v>23.5637</v>
      </c>
      <c r="T3329">
        <v>54.54455</v>
      </c>
      <c r="U3329">
        <v>1.028571</v>
      </c>
      <c r="V3329">
        <v>2069256</v>
      </c>
      <c r="W3329">
        <v>12.41465</v>
      </c>
      <c r="Y3329">
        <v>87.38</v>
      </c>
      <c r="Z3329">
        <v>10.53</v>
      </c>
      <c r="AA3329">
        <v>512000</v>
      </c>
      <c r="AB3329">
        <v>0.0320269</v>
      </c>
      <c r="AC3329">
        <v>0.3830141</v>
      </c>
      <c r="AD3329">
        <v>0.0453054</v>
      </c>
      <c r="AE3329">
        <v>0.5309551</v>
      </c>
      <c r="AF3329">
        <v>0.8111</v>
      </c>
      <c r="AG3329">
        <v>3096480</v>
      </c>
      <c r="AH3329">
        <v>48.70354</v>
      </c>
      <c r="AI3329">
        <v>557499</v>
      </c>
      <c r="AJ3329">
        <v>14763928</v>
      </c>
      <c r="AK3329">
        <v>84.37</v>
      </c>
      <c r="AL3329">
        <v>27152174</v>
      </c>
      <c r="AM3329">
        <v>557499</v>
      </c>
      <c r="AN3329">
        <v>48.7035369873047</v>
      </c>
      <c r="AQ3329">
        <v>460</v>
      </c>
      <c r="AR3329">
        <v>6310</v>
      </c>
      <c r="AS3329">
        <v>1500</v>
      </c>
      <c r="AT3329">
        <v>335352</v>
      </c>
      <c r="AU3329">
        <v>431.36</v>
      </c>
      <c r="AV3329">
        <v>51.2</v>
      </c>
    </row>
    <row r="3330" spans="1:48">
      <c r="A3330" s="5">
        <v>2012</v>
      </c>
      <c r="B3330" s="5">
        <v>411300</v>
      </c>
      <c r="C3330" s="2" t="s">
        <v>307</v>
      </c>
      <c r="D3330" s="5">
        <v>23407260</v>
      </c>
      <c r="E3330" s="5">
        <v>70</v>
      </c>
      <c r="F3330" s="5">
        <v>82.17</v>
      </c>
      <c r="G3330" s="5">
        <v>48.74</v>
      </c>
      <c r="H3330" s="5">
        <v>7382</v>
      </c>
      <c r="I3330" s="5">
        <v>1206.3</v>
      </c>
      <c r="J3330" s="5">
        <v>17.76</v>
      </c>
      <c r="K3330" s="5">
        <v>25.14</v>
      </c>
      <c r="L3330">
        <f t="shared" si="51"/>
        <v>19404.1780651579</v>
      </c>
      <c r="M3330" s="5">
        <v>1036511</v>
      </c>
      <c r="N3330" s="5">
        <v>29.74</v>
      </c>
      <c r="O3330">
        <v>1.374795</v>
      </c>
      <c r="P3330">
        <v>14271.23</v>
      </c>
      <c r="Q3330">
        <v>8921.936</v>
      </c>
      <c r="R3330">
        <v>0.9303483</v>
      </c>
      <c r="S3330">
        <v>26.86153</v>
      </c>
      <c r="T3330">
        <v>55.72637</v>
      </c>
      <c r="U3330">
        <v>0.8027211</v>
      </c>
      <c r="V3330">
        <v>2302789</v>
      </c>
      <c r="W3330">
        <v>9.892205</v>
      </c>
      <c r="Y3330">
        <v>102.57</v>
      </c>
      <c r="Z3330">
        <v>12.45</v>
      </c>
      <c r="AA3330">
        <v>580000</v>
      </c>
      <c r="AB3330">
        <v>0.0422498</v>
      </c>
      <c r="AC3330">
        <v>0.3723052</v>
      </c>
      <c r="AD3330">
        <v>0.045494</v>
      </c>
      <c r="AE3330">
        <v>0.5701687</v>
      </c>
      <c r="AF3330">
        <v>0.819</v>
      </c>
      <c r="AG3330">
        <v>3865551</v>
      </c>
      <c r="AH3330">
        <v>56.02493</v>
      </c>
      <c r="AI3330">
        <v>501819</v>
      </c>
      <c r="AJ3330">
        <v>17211100</v>
      </c>
      <c r="AK3330">
        <v>83.5</v>
      </c>
      <c r="AL3330">
        <v>28114376</v>
      </c>
      <c r="AM3330">
        <v>501819</v>
      </c>
      <c r="AN3330">
        <v>56.0249328613281</v>
      </c>
      <c r="AQ3330">
        <v>449</v>
      </c>
      <c r="AR3330">
        <v>7669</v>
      </c>
      <c r="AS3330">
        <v>1860</v>
      </c>
      <c r="AT3330">
        <v>386040</v>
      </c>
      <c r="AU3330">
        <v>497.74</v>
      </c>
      <c r="AV3330">
        <v>58</v>
      </c>
    </row>
    <row r="3331" spans="1:48">
      <c r="A3331" s="5">
        <v>2013</v>
      </c>
      <c r="B3331" s="5">
        <v>411300</v>
      </c>
      <c r="C3331" s="2" t="s">
        <v>307</v>
      </c>
      <c r="D3331" s="5">
        <v>24992201</v>
      </c>
      <c r="E3331" s="5">
        <v>70</v>
      </c>
      <c r="F3331" s="5">
        <v>68.25</v>
      </c>
      <c r="G3331" s="5">
        <v>92.65</v>
      </c>
      <c r="H3331" s="5">
        <v>6263</v>
      </c>
      <c r="I3331" s="5">
        <v>1171</v>
      </c>
      <c r="J3331" s="5">
        <v>17.3</v>
      </c>
      <c r="K3331" s="5">
        <v>25.19</v>
      </c>
      <c r="L3331">
        <f t="shared" ref="L3331:L3394" si="52">D3331/I3331</f>
        <v>21342.6140051238</v>
      </c>
      <c r="M3331" s="5">
        <v>1236254</v>
      </c>
      <c r="N3331" s="5">
        <v>31.38</v>
      </c>
      <c r="O3331">
        <v>1.521639</v>
      </c>
      <c r="P3331">
        <v>17859.93</v>
      </c>
      <c r="Q3331">
        <v>10388.24</v>
      </c>
      <c r="R3331">
        <v>0.9248506</v>
      </c>
      <c r="S3331">
        <v>30.5807</v>
      </c>
      <c r="T3331">
        <v>58.30828</v>
      </c>
      <c r="U3331">
        <v>0.8120806</v>
      </c>
      <c r="V3331">
        <v>2924272</v>
      </c>
      <c r="W3331">
        <v>9.982921</v>
      </c>
      <c r="Y3331">
        <v>108.72</v>
      </c>
      <c r="Z3331">
        <v>12.41</v>
      </c>
      <c r="AA3331">
        <v>750000</v>
      </c>
      <c r="AB3331">
        <v>0.0459467</v>
      </c>
      <c r="AC3331">
        <v>0.383433</v>
      </c>
      <c r="AD3331">
        <v>0.0441737</v>
      </c>
      <c r="AE3331">
        <v>0.6201581</v>
      </c>
      <c r="AF3331">
        <v>0.8198001</v>
      </c>
      <c r="AG3331">
        <v>4282854</v>
      </c>
      <c r="AH3331">
        <v>48.75768</v>
      </c>
      <c r="AI3331">
        <v>585909</v>
      </c>
      <c r="AJ3331">
        <v>20913972</v>
      </c>
      <c r="AK3331">
        <v>88.1</v>
      </c>
      <c r="AL3331">
        <v>28567565</v>
      </c>
      <c r="AM3331">
        <v>585909</v>
      </c>
      <c r="AN3331">
        <v>48.757682800293</v>
      </c>
      <c r="AQ3331">
        <v>449</v>
      </c>
      <c r="AR3331">
        <v>7231</v>
      </c>
      <c r="AS3331">
        <v>1860</v>
      </c>
      <c r="AT3331">
        <v>417900</v>
      </c>
      <c r="AU3331">
        <v>578.92</v>
      </c>
      <c r="AV3331">
        <v>75</v>
      </c>
    </row>
    <row r="3332" spans="1:48">
      <c r="A3332" s="5">
        <v>2014</v>
      </c>
      <c r="B3332" s="5">
        <v>411300</v>
      </c>
      <c r="C3332" s="2" t="s">
        <v>307</v>
      </c>
      <c r="D3332" s="5">
        <v>26755709</v>
      </c>
      <c r="E3332" s="5">
        <v>76</v>
      </c>
      <c r="F3332" s="5">
        <v>76.21</v>
      </c>
      <c r="G3332" s="5">
        <v>88.22</v>
      </c>
      <c r="H3332" s="5">
        <v>6650</v>
      </c>
      <c r="I3332" s="5">
        <v>1181.4</v>
      </c>
      <c r="J3332" s="5">
        <v>17.15</v>
      </c>
      <c r="K3332" s="5">
        <v>25.39</v>
      </c>
      <c r="L3332">
        <f t="shared" si="52"/>
        <v>22647.4597934654</v>
      </c>
      <c r="M3332" s="5">
        <v>1410248</v>
      </c>
      <c r="N3332" s="5">
        <v>35.98</v>
      </c>
      <c r="O3332">
        <v>1.61061</v>
      </c>
      <c r="P3332">
        <v>21057.69</v>
      </c>
      <c r="Q3332">
        <v>11770.12</v>
      </c>
      <c r="R3332">
        <v>0.9204065</v>
      </c>
      <c r="S3332">
        <v>32.63844</v>
      </c>
      <c r="T3332">
        <v>59.60965</v>
      </c>
      <c r="U3332">
        <v>0.8310811</v>
      </c>
      <c r="V3332">
        <v>3281415</v>
      </c>
      <c r="W3332">
        <v>13.48857</v>
      </c>
      <c r="Y3332">
        <v>94.85</v>
      </c>
      <c r="Z3332">
        <v>12.98</v>
      </c>
      <c r="AA3332">
        <v>720000</v>
      </c>
      <c r="AB3332">
        <v>0.0498321</v>
      </c>
      <c r="AC3332">
        <v>0.4292972</v>
      </c>
      <c r="AD3332">
        <v>0.0445509</v>
      </c>
      <c r="AE3332">
        <v>0.7737634</v>
      </c>
      <c r="AF3332">
        <v>0.8248</v>
      </c>
      <c r="AG3332">
        <v>4513635</v>
      </c>
      <c r="AH3332">
        <v>52.62682</v>
      </c>
      <c r="AI3332">
        <v>729057</v>
      </c>
      <c r="AJ3332">
        <v>24869136</v>
      </c>
      <c r="AK3332">
        <v>93.91</v>
      </c>
      <c r="AL3332">
        <v>38367950</v>
      </c>
      <c r="AM3332">
        <v>729057</v>
      </c>
      <c r="AN3332">
        <v>52.6268196105957</v>
      </c>
      <c r="AQ3332">
        <v>507</v>
      </c>
      <c r="AR3332">
        <v>4789</v>
      </c>
      <c r="AS3332">
        <v>1860</v>
      </c>
      <c r="AT3332">
        <v>546500</v>
      </c>
      <c r="AU3332">
        <v>666</v>
      </c>
      <c r="AV3332">
        <v>72</v>
      </c>
    </row>
    <row r="3333" spans="1:48">
      <c r="A3333" s="5">
        <v>2015</v>
      </c>
      <c r="B3333" s="5">
        <v>411300</v>
      </c>
      <c r="C3333" s="2" t="s">
        <v>307</v>
      </c>
      <c r="D3333" s="5">
        <v>28668156</v>
      </c>
      <c r="E3333" s="5">
        <v>87</v>
      </c>
      <c r="F3333" s="5">
        <v>85.24</v>
      </c>
      <c r="G3333" s="5">
        <v>97.73</v>
      </c>
      <c r="H3333" s="5">
        <v>6322</v>
      </c>
      <c r="I3333" s="5">
        <v>1188.5</v>
      </c>
      <c r="J3333" s="5">
        <v>16.66</v>
      </c>
      <c r="K3333" s="5">
        <v>25.59</v>
      </c>
      <c r="L3333">
        <f t="shared" si="52"/>
        <v>24121.2923853597</v>
      </c>
      <c r="M3333" s="5">
        <v>1570828</v>
      </c>
      <c r="N3333" s="5">
        <v>38.25</v>
      </c>
      <c r="O3333">
        <v>1.672751</v>
      </c>
      <c r="P3333">
        <v>24484.42</v>
      </c>
      <c r="Q3333">
        <v>13205.97</v>
      </c>
      <c r="R3333">
        <v>0.9192599</v>
      </c>
      <c r="S3333">
        <v>31.51388</v>
      </c>
      <c r="T3333">
        <v>62.66695</v>
      </c>
      <c r="U3333">
        <v>0.8389262</v>
      </c>
      <c r="V3333">
        <v>3892411</v>
      </c>
      <c r="W3333">
        <v>13.74264</v>
      </c>
      <c r="Y3333">
        <v>93.97</v>
      </c>
      <c r="Z3333">
        <v>13.63</v>
      </c>
      <c r="AA3333">
        <v>830000</v>
      </c>
      <c r="AB3333">
        <v>0.0533781</v>
      </c>
      <c r="AC3333">
        <v>0.4634146</v>
      </c>
      <c r="AD3333">
        <v>0.0448527</v>
      </c>
      <c r="AE3333">
        <v>0.8642115</v>
      </c>
      <c r="AF3333">
        <v>0.8251</v>
      </c>
      <c r="AG3333">
        <v>5158350</v>
      </c>
      <c r="AH3333">
        <v>68.53912</v>
      </c>
      <c r="AI3333">
        <v>624961</v>
      </c>
      <c r="AJ3333">
        <v>29111971</v>
      </c>
      <c r="AK3333">
        <v>95.94</v>
      </c>
      <c r="AL3333">
        <v>42834273</v>
      </c>
      <c r="AM3333">
        <v>624961</v>
      </c>
      <c r="AN3333">
        <v>68.5391159057617</v>
      </c>
      <c r="AQ3333">
        <v>551</v>
      </c>
      <c r="AR3333">
        <v>6000</v>
      </c>
      <c r="AS3333">
        <v>1860</v>
      </c>
      <c r="AT3333">
        <v>604104</v>
      </c>
      <c r="AU3333">
        <v>674</v>
      </c>
      <c r="AV3333">
        <v>83</v>
      </c>
    </row>
    <row r="3334" spans="1:48">
      <c r="A3334" s="5">
        <v>2016</v>
      </c>
      <c r="B3334" s="5">
        <v>411300</v>
      </c>
      <c r="C3334" s="2" t="s">
        <v>307</v>
      </c>
      <c r="D3334" s="5">
        <v>31149653</v>
      </c>
      <c r="E3334" s="5">
        <v>72</v>
      </c>
      <c r="F3334" s="5">
        <v>96.52</v>
      </c>
      <c r="G3334" s="5">
        <v>98.88</v>
      </c>
      <c r="H3334" s="5">
        <v>3094</v>
      </c>
      <c r="I3334" s="5">
        <v>1195</v>
      </c>
      <c r="J3334" s="5">
        <v>8.04</v>
      </c>
      <c r="K3334" s="5">
        <v>37.18</v>
      </c>
      <c r="L3334">
        <f t="shared" si="52"/>
        <v>26066.6552301255</v>
      </c>
      <c r="M3334" s="5">
        <v>1670678</v>
      </c>
      <c r="N3334" s="5">
        <v>39.65</v>
      </c>
      <c r="O3334">
        <v>1.714222</v>
      </c>
      <c r="P3334">
        <v>28414.13</v>
      </c>
      <c r="Q3334">
        <v>14698.14</v>
      </c>
      <c r="R3334">
        <v>0.9205021</v>
      </c>
      <c r="S3334">
        <v>33.27197</v>
      </c>
      <c r="T3334">
        <v>67.31213</v>
      </c>
      <c r="U3334">
        <v>0.84</v>
      </c>
      <c r="V3334">
        <v>4236818</v>
      </c>
      <c r="W3334">
        <v>14.17573</v>
      </c>
      <c r="Y3334">
        <v>111.94</v>
      </c>
      <c r="Z3334">
        <v>13.58</v>
      </c>
      <c r="AA3334">
        <v>1260000</v>
      </c>
      <c r="AB3334">
        <v>0.0537176</v>
      </c>
      <c r="AC3334">
        <v>0.5857741</v>
      </c>
      <c r="AD3334">
        <v>0.045079</v>
      </c>
      <c r="AE3334">
        <v>0.9052511</v>
      </c>
      <c r="AF3334">
        <v>0.8345</v>
      </c>
      <c r="AG3334">
        <v>5487831</v>
      </c>
      <c r="AH3334">
        <v>130.1881</v>
      </c>
      <c r="AI3334">
        <v>357787</v>
      </c>
      <c r="AJ3334">
        <v>33954889</v>
      </c>
      <c r="AK3334">
        <v>94.683</v>
      </c>
      <c r="AL3334">
        <v>46579625</v>
      </c>
      <c r="AM3334">
        <v>357787</v>
      </c>
      <c r="AN3334">
        <v>130.188140869141</v>
      </c>
      <c r="AQ3334">
        <v>700</v>
      </c>
      <c r="AR3334">
        <v>6800</v>
      </c>
      <c r="AS3334">
        <v>1860</v>
      </c>
      <c r="AT3334">
        <v>610027</v>
      </c>
      <c r="AU3334">
        <v>732</v>
      </c>
      <c r="AV3334">
        <v>126</v>
      </c>
    </row>
    <row r="3335" spans="1:48">
      <c r="A3335" s="5">
        <v>2017</v>
      </c>
      <c r="B3335" s="5">
        <v>411300</v>
      </c>
      <c r="C3335" s="2" t="s">
        <v>307</v>
      </c>
      <c r="D3335" s="5">
        <v>33453000</v>
      </c>
      <c r="E3335" s="5">
        <v>77</v>
      </c>
      <c r="F3335" s="5">
        <v>96.63</v>
      </c>
      <c r="G3335" s="5">
        <v>99.72</v>
      </c>
      <c r="H3335" s="5">
        <v>2687</v>
      </c>
      <c r="I3335" s="5">
        <v>1200</v>
      </c>
      <c r="J3335" s="5">
        <v>8.95</v>
      </c>
      <c r="K3335" s="5">
        <v>36.81</v>
      </c>
      <c r="L3335">
        <f t="shared" si="52"/>
        <v>27877.5</v>
      </c>
      <c r="M3335" s="5">
        <v>1748352</v>
      </c>
      <c r="N3335" s="5"/>
      <c r="O3335">
        <v>1.759272</v>
      </c>
      <c r="Q3335">
        <v>16257.65</v>
      </c>
      <c r="R3335">
        <v>0.9258333</v>
      </c>
      <c r="S3335">
        <v>28.03</v>
      </c>
      <c r="U3335">
        <v>0.8064516</v>
      </c>
      <c r="V3335">
        <v>4332165</v>
      </c>
      <c r="W3335">
        <v>15.66667</v>
      </c>
      <c r="X3335">
        <v>1704.711</v>
      </c>
      <c r="Y3335">
        <v>111.34</v>
      </c>
      <c r="Z3335">
        <v>13.28</v>
      </c>
      <c r="AA3335">
        <v>1470000</v>
      </c>
      <c r="AB3335">
        <v>0.0562073</v>
      </c>
      <c r="AC3335">
        <v>0.5833333</v>
      </c>
      <c r="AD3335">
        <v>0.0452676</v>
      </c>
      <c r="AG3335">
        <v>5840598</v>
      </c>
      <c r="AK3335">
        <v>89.411</v>
      </c>
      <c r="AO3335">
        <v>3111</v>
      </c>
      <c r="AP3335">
        <v>415</v>
      </c>
      <c r="AQ3335">
        <v>700</v>
      </c>
      <c r="AR3335">
        <v>6670</v>
      </c>
      <c r="AS3335">
        <v>1800</v>
      </c>
      <c r="AT3335">
        <v>489602</v>
      </c>
      <c r="AU3335">
        <v>840</v>
      </c>
      <c r="AV3335">
        <v>147</v>
      </c>
    </row>
    <row r="3336" spans="1:48">
      <c r="A3336" s="5">
        <v>2018</v>
      </c>
      <c r="B3336" s="5">
        <v>411300</v>
      </c>
      <c r="C3336" s="2" t="s">
        <v>307</v>
      </c>
      <c r="D3336" s="5">
        <v>35667734</v>
      </c>
      <c r="E3336" s="5">
        <v>79</v>
      </c>
      <c r="F3336" s="5">
        <v>96.61</v>
      </c>
      <c r="G3336" s="5">
        <v>99.847</v>
      </c>
      <c r="H3336" s="5">
        <v>2922</v>
      </c>
      <c r="I3336" s="5">
        <v>1238</v>
      </c>
      <c r="J3336" s="5">
        <v>10.605</v>
      </c>
      <c r="K3336" s="5">
        <v>37.564</v>
      </c>
      <c r="L3336">
        <f t="shared" si="52"/>
        <v>28810.7705977383</v>
      </c>
      <c r="M3336" s="5">
        <v>1818980</v>
      </c>
      <c r="N3336" s="5">
        <v>43.95</v>
      </c>
      <c r="O3336">
        <v>1.806255</v>
      </c>
      <c r="Q3336">
        <v>16157.51</v>
      </c>
      <c r="R3336">
        <v>0.9378029</v>
      </c>
      <c r="S3336">
        <v>30.93053</v>
      </c>
      <c r="U3336">
        <v>0.775</v>
      </c>
      <c r="V3336">
        <v>4082965</v>
      </c>
      <c r="W3336">
        <v>15.83199</v>
      </c>
      <c r="X3336">
        <v>1869.679</v>
      </c>
      <c r="Y3336">
        <v>109.273</v>
      </c>
      <c r="Z3336">
        <v>13.499</v>
      </c>
      <c r="AA3336">
        <v>1790000</v>
      </c>
      <c r="AB3336">
        <v>0.0560942</v>
      </c>
      <c r="AC3336">
        <v>0.8061389</v>
      </c>
      <c r="AD3336">
        <v>0.0467011</v>
      </c>
      <c r="AE3336">
        <v>1.062621</v>
      </c>
      <c r="AF3336">
        <v>0.8531</v>
      </c>
      <c r="AG3336">
        <v>6486481</v>
      </c>
      <c r="AK3336">
        <v>77.4</v>
      </c>
      <c r="AO3336">
        <v>4713</v>
      </c>
      <c r="AP3336">
        <v>397</v>
      </c>
      <c r="AQ3336">
        <v>998</v>
      </c>
      <c r="AR3336">
        <v>6795</v>
      </c>
      <c r="AS3336">
        <v>1800</v>
      </c>
      <c r="AT3336">
        <v>3153000</v>
      </c>
      <c r="AU3336">
        <v>913</v>
      </c>
      <c r="AV3336">
        <v>179</v>
      </c>
    </row>
    <row r="3337" spans="1:48">
      <c r="A3337" s="5">
        <v>2019</v>
      </c>
      <c r="B3337" s="5">
        <v>411300</v>
      </c>
      <c r="C3337" s="2" t="s">
        <v>307</v>
      </c>
      <c r="D3337" s="5">
        <v>38150000</v>
      </c>
      <c r="E3337" s="5"/>
      <c r="F3337" s="5">
        <v>98.63</v>
      </c>
      <c r="G3337" s="5">
        <v>99.735</v>
      </c>
      <c r="H3337" s="5"/>
      <c r="I3337" s="5">
        <v>1239</v>
      </c>
      <c r="J3337" s="5">
        <v>14.267</v>
      </c>
      <c r="K3337" s="5">
        <v>42.29</v>
      </c>
      <c r="L3337">
        <f t="shared" si="52"/>
        <v>30790.9604519774</v>
      </c>
      <c r="M3337" s="5">
        <v>1961463</v>
      </c>
      <c r="N3337" s="5">
        <v>51.84</v>
      </c>
      <c r="O3337">
        <v>1.911436</v>
      </c>
      <c r="Q3337">
        <v>16764.83</v>
      </c>
      <c r="R3337">
        <v>0.9426957</v>
      </c>
      <c r="S3337">
        <v>44.65779</v>
      </c>
      <c r="U3337">
        <v>0.775</v>
      </c>
      <c r="V3337">
        <v>2835578</v>
      </c>
      <c r="W3337">
        <v>20.58111</v>
      </c>
      <c r="X3337">
        <v>1961.12</v>
      </c>
      <c r="Y3337">
        <v>89.733</v>
      </c>
      <c r="Z3337">
        <v>14.287</v>
      </c>
      <c r="AA3337">
        <v>2090000</v>
      </c>
      <c r="AB3337">
        <v>0.0592629</v>
      </c>
      <c r="AC3337">
        <v>0.8079096</v>
      </c>
      <c r="AD3337">
        <v>0.0467388</v>
      </c>
      <c r="AE3337">
        <v>1.560036</v>
      </c>
      <c r="AF3337">
        <v>0.8507</v>
      </c>
      <c r="AG3337">
        <v>7024315</v>
      </c>
      <c r="AK3337">
        <v>71.064</v>
      </c>
      <c r="AO3337">
        <v>5429</v>
      </c>
      <c r="AP3337">
        <v>300</v>
      </c>
      <c r="AQ3337">
        <v>1001</v>
      </c>
      <c r="AR3337">
        <v>9200</v>
      </c>
      <c r="AS3337">
        <v>1580</v>
      </c>
      <c r="AT3337">
        <v>4496800</v>
      </c>
      <c r="AU3337">
        <v>878</v>
      </c>
      <c r="AV3337">
        <v>209</v>
      </c>
    </row>
    <row r="3338" spans="1:45">
      <c r="A3338" s="5">
        <v>2020</v>
      </c>
      <c r="B3338" s="5">
        <v>411300</v>
      </c>
      <c r="C3338" s="2" t="s">
        <v>307</v>
      </c>
      <c r="D3338" s="5">
        <v>39260000</v>
      </c>
      <c r="E3338" s="5"/>
      <c r="F3338" s="5">
        <v>100</v>
      </c>
      <c r="G3338" s="5">
        <v>99.85</v>
      </c>
      <c r="H3338" s="5"/>
      <c r="I3338" s="5"/>
      <c r="J3338" s="5">
        <v>15.312</v>
      </c>
      <c r="K3338" s="5">
        <v>42.923</v>
      </c>
      <c r="L3338" t="e">
        <f t="shared" si="52"/>
        <v>#DIV/0!</v>
      </c>
      <c r="M3338" s="5">
        <v>2021276</v>
      </c>
      <c r="N3338" s="5">
        <v>51.27</v>
      </c>
      <c r="O3338">
        <v>2.114674</v>
      </c>
      <c r="Q3338">
        <v>16184.06</v>
      </c>
      <c r="R3338">
        <v>0.945749</v>
      </c>
      <c r="S3338">
        <v>46.23482</v>
      </c>
      <c r="U3338">
        <v>0.771605</v>
      </c>
      <c r="V3338">
        <v>3882142</v>
      </c>
      <c r="W3338">
        <v>20.64777</v>
      </c>
      <c r="Y3338">
        <v>90.668</v>
      </c>
      <c r="Z3338">
        <v>14.881</v>
      </c>
      <c r="AB3338">
        <v>0.0640914</v>
      </c>
      <c r="AC3338">
        <v>0.891498</v>
      </c>
      <c r="AD3338">
        <v>0.046588</v>
      </c>
      <c r="AE3338">
        <v>1.596202</v>
      </c>
      <c r="AF3338">
        <v>0.8339</v>
      </c>
      <c r="AG3338">
        <v>7444983</v>
      </c>
      <c r="AK3338">
        <v>67.474</v>
      </c>
      <c r="AO3338">
        <v>7497</v>
      </c>
      <c r="AP3338">
        <v>323</v>
      </c>
      <c r="AQ3338">
        <v>1101</v>
      </c>
      <c r="AR3338">
        <v>8450</v>
      </c>
      <c r="AS3338">
        <v>1800</v>
      </c>
    </row>
    <row r="3339" spans="1:48">
      <c r="A3339" s="5">
        <v>2021</v>
      </c>
      <c r="B3339" s="5">
        <v>411300</v>
      </c>
      <c r="C3339" s="2" t="s">
        <v>307</v>
      </c>
      <c r="D3339" s="5">
        <v>43420000</v>
      </c>
      <c r="E3339" s="5"/>
      <c r="F3339" s="5">
        <v>100</v>
      </c>
      <c r="G3339" s="5">
        <v>99.525</v>
      </c>
      <c r="H3339" s="5"/>
      <c r="I3339" s="5">
        <v>1231</v>
      </c>
      <c r="J3339" s="5">
        <v>16.834</v>
      </c>
      <c r="K3339" s="5">
        <v>44.616</v>
      </c>
      <c r="L3339">
        <f t="shared" si="52"/>
        <v>35272.136474411</v>
      </c>
      <c r="M3339" s="5">
        <v>2248280</v>
      </c>
      <c r="N3339" s="5">
        <v>51.57</v>
      </c>
      <c r="O3339">
        <v>2.098403</v>
      </c>
      <c r="Q3339">
        <v>17841.38</v>
      </c>
      <c r="R3339">
        <v>0.9471974</v>
      </c>
      <c r="S3339">
        <v>41.90333</v>
      </c>
      <c r="U3339">
        <v>0.7636364</v>
      </c>
      <c r="V3339">
        <v>3942139</v>
      </c>
      <c r="W3339">
        <v>19.41511</v>
      </c>
      <c r="Y3339">
        <v>93.676</v>
      </c>
      <c r="Z3339">
        <v>15.444</v>
      </c>
      <c r="AA3339">
        <v>2890000</v>
      </c>
      <c r="AB3339">
        <v>0.0711079</v>
      </c>
      <c r="AC3339">
        <v>1.090983</v>
      </c>
      <c r="AD3339">
        <v>0.0464371</v>
      </c>
      <c r="AE3339">
        <v>1.631962</v>
      </c>
      <c r="AF3339">
        <v>0.8317</v>
      </c>
      <c r="AG3339">
        <v>6915579</v>
      </c>
      <c r="AK3339">
        <v>64.916</v>
      </c>
      <c r="AO3339">
        <v>9688</v>
      </c>
      <c r="AP3339">
        <v>453</v>
      </c>
      <c r="AQ3339">
        <v>1343</v>
      </c>
      <c r="AR3339">
        <v>6829</v>
      </c>
      <c r="AS3339">
        <v>1800</v>
      </c>
      <c r="AT3339">
        <v>8199</v>
      </c>
      <c r="AU3339">
        <v>5069</v>
      </c>
      <c r="AV3339">
        <v>5054</v>
      </c>
    </row>
    <row r="3340" spans="1:37">
      <c r="A3340" s="5">
        <v>2022</v>
      </c>
      <c r="B3340" s="5">
        <v>411300</v>
      </c>
      <c r="C3340" s="2" t="s">
        <v>307</v>
      </c>
      <c r="D3340" s="5">
        <v>45550000</v>
      </c>
      <c r="E3340" s="5"/>
      <c r="F3340" s="5">
        <v>100</v>
      </c>
      <c r="G3340" s="5">
        <v>100</v>
      </c>
      <c r="H3340" s="5"/>
      <c r="I3340" s="5">
        <v>1230</v>
      </c>
      <c r="J3340" s="5">
        <v>17.404</v>
      </c>
      <c r="K3340" s="5">
        <v>45.542</v>
      </c>
      <c r="L3340">
        <f t="shared" si="52"/>
        <v>37032.5203252033</v>
      </c>
      <c r="M3340" s="5">
        <v>2568705</v>
      </c>
      <c r="N3340" s="5">
        <v>51.87</v>
      </c>
      <c r="O3340">
        <v>2.249143</v>
      </c>
      <c r="Q3340">
        <v>18258.91</v>
      </c>
      <c r="R3340">
        <v>0.9471545</v>
      </c>
      <c r="S3340">
        <v>43.79675</v>
      </c>
      <c r="U3340">
        <v>0.7964072</v>
      </c>
      <c r="V3340">
        <v>4125232</v>
      </c>
      <c r="W3340">
        <v>25.36585</v>
      </c>
      <c r="Y3340">
        <v>90.297</v>
      </c>
      <c r="Z3340">
        <v>15.888</v>
      </c>
      <c r="AB3340">
        <v>0.0795579</v>
      </c>
      <c r="AD3340">
        <v>0.0463993</v>
      </c>
      <c r="AE3340">
        <v>1.618914</v>
      </c>
      <c r="AF3340">
        <v>0.8391</v>
      </c>
      <c r="AG3340">
        <v>7714608</v>
      </c>
      <c r="AK3340">
        <v>64.534</v>
      </c>
    </row>
    <row r="3341" spans="1:48">
      <c r="A3341" s="5">
        <v>2002</v>
      </c>
      <c r="B3341" s="5">
        <v>411400</v>
      </c>
      <c r="C3341" s="2" t="s">
        <v>308</v>
      </c>
      <c r="D3341" s="5">
        <v>3427291</v>
      </c>
      <c r="E3341" s="5"/>
      <c r="F3341" s="5">
        <v>50</v>
      </c>
      <c r="G3341" s="5">
        <v>36.19</v>
      </c>
      <c r="H3341" s="5"/>
      <c r="I3341" s="5">
        <v>821.35</v>
      </c>
      <c r="J3341" s="5">
        <v>3.45</v>
      </c>
      <c r="K3341" s="5">
        <v>22.69</v>
      </c>
      <c r="L3341">
        <f t="shared" si="52"/>
        <v>4172.75339380289</v>
      </c>
      <c r="M3341" s="5">
        <v>105608</v>
      </c>
      <c r="N3341" s="5">
        <v>26.73</v>
      </c>
      <c r="P3341">
        <v>931.4848</v>
      </c>
      <c r="Q3341">
        <v>1410.96</v>
      </c>
      <c r="R3341">
        <v>0.953715</v>
      </c>
      <c r="S3341">
        <v>15.29598</v>
      </c>
      <c r="T3341">
        <v>14.00731</v>
      </c>
      <c r="U3341">
        <v>2.709091</v>
      </c>
      <c r="V3341">
        <v>229750</v>
      </c>
      <c r="W3341">
        <v>6.321559</v>
      </c>
      <c r="Y3341">
        <v>389.77</v>
      </c>
      <c r="Z3341">
        <v>3.97</v>
      </c>
      <c r="AA3341">
        <v>48730</v>
      </c>
      <c r="AB3341">
        <v>0.0153242</v>
      </c>
      <c r="AC3341">
        <v>0.3057247</v>
      </c>
      <c r="AD3341">
        <v>0.0645187</v>
      </c>
      <c r="AE3341">
        <v>0.8136988</v>
      </c>
      <c r="AF3341">
        <v>0.5958</v>
      </c>
      <c r="AG3341">
        <v>299399</v>
      </c>
      <c r="AH3341">
        <v>513.3915</v>
      </c>
      <c r="AI3341">
        <v>2222</v>
      </c>
      <c r="AJ3341">
        <v>764749</v>
      </c>
      <c r="AK3341">
        <v>38.15</v>
      </c>
      <c r="AL3341">
        <v>1140756</v>
      </c>
      <c r="AM3341">
        <v>2222</v>
      </c>
      <c r="AN3341">
        <v>513.391540527344</v>
      </c>
      <c r="AQ3341">
        <v>251</v>
      </c>
      <c r="AR3341">
        <v>2500</v>
      </c>
      <c r="AS3341">
        <v>3000</v>
      </c>
      <c r="AT3341">
        <v>97084</v>
      </c>
      <c r="AU3341">
        <v>50.7603</v>
      </c>
      <c r="AV3341">
        <v>4.873</v>
      </c>
    </row>
    <row r="3342" spans="1:48">
      <c r="A3342" s="5">
        <v>2003</v>
      </c>
      <c r="B3342" s="5">
        <v>411400</v>
      </c>
      <c r="C3342" s="2" t="s">
        <v>308</v>
      </c>
      <c r="D3342" s="5">
        <v>3397493</v>
      </c>
      <c r="E3342" s="5">
        <v>100</v>
      </c>
      <c r="F3342" s="5">
        <v>48.84</v>
      </c>
      <c r="G3342" s="5">
        <v>38.31</v>
      </c>
      <c r="H3342" s="5">
        <v>2212</v>
      </c>
      <c r="I3342" s="5">
        <v>831.02</v>
      </c>
      <c r="J3342" s="5">
        <v>5.96</v>
      </c>
      <c r="K3342" s="5">
        <v>23.45</v>
      </c>
      <c r="L3342">
        <f t="shared" si="52"/>
        <v>4088.34083415562</v>
      </c>
      <c r="M3342" s="5">
        <v>117666</v>
      </c>
      <c r="N3342" s="5">
        <v>30.37</v>
      </c>
      <c r="O3342">
        <v>1.489153</v>
      </c>
      <c r="P3342">
        <v>1467.138</v>
      </c>
      <c r="Q3342">
        <v>1541.33</v>
      </c>
      <c r="R3342">
        <v>0.9530686</v>
      </c>
      <c r="S3342">
        <v>15.75933</v>
      </c>
      <c r="T3342">
        <v>18.03249</v>
      </c>
      <c r="U3342">
        <v>1.636364</v>
      </c>
      <c r="V3342">
        <v>259598</v>
      </c>
      <c r="W3342">
        <v>6.365824</v>
      </c>
      <c r="Y3342">
        <v>320.28</v>
      </c>
      <c r="Z3342">
        <v>6.65</v>
      </c>
      <c r="AA3342">
        <v>59592</v>
      </c>
      <c r="AB3342">
        <v>0.0188715</v>
      </c>
      <c r="AC3342">
        <v>0.3622142</v>
      </c>
      <c r="AD3342">
        <v>0.0776345</v>
      </c>
      <c r="AE3342">
        <v>0.7763297</v>
      </c>
      <c r="AF3342">
        <v>0.6949</v>
      </c>
      <c r="AG3342">
        <v>329464</v>
      </c>
      <c r="AH3342">
        <v>238.3178</v>
      </c>
      <c r="AI3342">
        <v>5733</v>
      </c>
      <c r="AJ3342">
        <v>1219192</v>
      </c>
      <c r="AK3342">
        <v>38.84</v>
      </c>
      <c r="AL3342">
        <v>1366276</v>
      </c>
      <c r="AM3342">
        <v>5733</v>
      </c>
      <c r="AN3342">
        <v>238.317810058594</v>
      </c>
      <c r="AQ3342">
        <v>301</v>
      </c>
      <c r="AR3342">
        <v>2710</v>
      </c>
      <c r="AS3342">
        <v>3500</v>
      </c>
      <c r="AT3342">
        <v>122430</v>
      </c>
      <c r="AU3342">
        <v>62.5222</v>
      </c>
      <c r="AV3342">
        <v>5.9592</v>
      </c>
    </row>
    <row r="3343" spans="1:48">
      <c r="A3343" s="5">
        <v>2004</v>
      </c>
      <c r="B3343" s="5">
        <v>411400</v>
      </c>
      <c r="C3343" s="2" t="s">
        <v>308</v>
      </c>
      <c r="D3343" s="5">
        <v>4558370</v>
      </c>
      <c r="E3343" s="5">
        <v>100</v>
      </c>
      <c r="F3343" s="5">
        <v>56.11</v>
      </c>
      <c r="G3343" s="5">
        <v>55.56</v>
      </c>
      <c r="H3343" s="5">
        <v>2243</v>
      </c>
      <c r="I3343" s="5">
        <v>838.68</v>
      </c>
      <c r="J3343" s="5">
        <v>5.97</v>
      </c>
      <c r="K3343" s="5">
        <v>23.53</v>
      </c>
      <c r="L3343">
        <f t="shared" si="52"/>
        <v>5435.17193685315</v>
      </c>
      <c r="M3343" s="5">
        <v>141553</v>
      </c>
      <c r="N3343" s="5">
        <v>26.63</v>
      </c>
      <c r="O3343">
        <v>1.299605</v>
      </c>
      <c r="P3343">
        <v>1887.418</v>
      </c>
      <c r="Q3343">
        <v>1750.386</v>
      </c>
      <c r="R3343">
        <v>0.9535161</v>
      </c>
      <c r="S3343">
        <v>15.98093</v>
      </c>
      <c r="T3343">
        <v>25.67104</v>
      </c>
      <c r="U3343">
        <v>1.636364</v>
      </c>
      <c r="V3343">
        <v>331935</v>
      </c>
      <c r="W3343">
        <v>6.305125</v>
      </c>
      <c r="Y3343">
        <v>178.25</v>
      </c>
      <c r="Z3343">
        <v>6.84</v>
      </c>
      <c r="AA3343">
        <v>72342</v>
      </c>
      <c r="AB3343">
        <v>0.0195254</v>
      </c>
      <c r="AC3343">
        <v>0.4362336</v>
      </c>
      <c r="AD3343">
        <v>0.0783819</v>
      </c>
      <c r="AE3343">
        <v>0.6963911</v>
      </c>
      <c r="AF3343">
        <v>0.6487001</v>
      </c>
      <c r="AG3343">
        <v>400620</v>
      </c>
      <c r="AH3343">
        <v>322.7423</v>
      </c>
      <c r="AI3343">
        <v>6189</v>
      </c>
      <c r="AJ3343">
        <v>1583544</v>
      </c>
      <c r="AK3343">
        <v>38.65</v>
      </c>
      <c r="AL3343">
        <v>1997452</v>
      </c>
      <c r="AM3343">
        <v>6189</v>
      </c>
      <c r="AN3343">
        <v>322.742279052734</v>
      </c>
      <c r="AQ3343">
        <v>366</v>
      </c>
      <c r="AR3343">
        <v>3486</v>
      </c>
      <c r="AS3343">
        <v>3500</v>
      </c>
      <c r="AT3343">
        <v>226136</v>
      </c>
      <c r="AU3343">
        <v>78.0993</v>
      </c>
      <c r="AV3343">
        <v>7.2342</v>
      </c>
    </row>
    <row r="3344" spans="1:48">
      <c r="A3344" s="5">
        <v>2005</v>
      </c>
      <c r="B3344" s="5">
        <v>411400</v>
      </c>
      <c r="C3344" s="2" t="s">
        <v>308</v>
      </c>
      <c r="D3344" s="5">
        <v>5607773</v>
      </c>
      <c r="E3344" s="5">
        <v>100</v>
      </c>
      <c r="F3344" s="5">
        <v>43.8</v>
      </c>
      <c r="G3344" s="5">
        <v>58.34</v>
      </c>
      <c r="H3344" s="5">
        <v>2768</v>
      </c>
      <c r="I3344" s="5">
        <v>855.59</v>
      </c>
      <c r="J3344" s="5">
        <v>5.86</v>
      </c>
      <c r="K3344" s="5">
        <v>23.14</v>
      </c>
      <c r="L3344">
        <f t="shared" si="52"/>
        <v>6554.27599668065</v>
      </c>
      <c r="M3344" s="5">
        <v>165572</v>
      </c>
      <c r="N3344" s="5">
        <v>27.05</v>
      </c>
      <c r="O3344">
        <v>1.190032</v>
      </c>
      <c r="P3344">
        <v>2711.838</v>
      </c>
      <c r="Q3344">
        <v>2015.643</v>
      </c>
      <c r="R3344">
        <v>0.9544392</v>
      </c>
      <c r="S3344">
        <v>15.65537</v>
      </c>
      <c r="T3344">
        <v>33.55608</v>
      </c>
      <c r="U3344">
        <v>1.660714</v>
      </c>
      <c r="V3344">
        <v>384762</v>
      </c>
      <c r="W3344">
        <v>6.004673</v>
      </c>
      <c r="Y3344">
        <v>180.79</v>
      </c>
      <c r="Z3344">
        <v>6.89</v>
      </c>
      <c r="AA3344">
        <v>86516</v>
      </c>
      <c r="AB3344">
        <v>0.0198991</v>
      </c>
      <c r="AC3344">
        <v>0.4556075</v>
      </c>
      <c r="AD3344">
        <v>0.0799701</v>
      </c>
      <c r="AE3344">
        <v>0.6865483</v>
      </c>
      <c r="AF3344">
        <v>0.6645002</v>
      </c>
      <c r="AG3344">
        <v>531501</v>
      </c>
      <c r="AH3344">
        <v>389.1278</v>
      </c>
      <c r="AI3344">
        <v>8526</v>
      </c>
      <c r="AJ3344">
        <v>2321333</v>
      </c>
      <c r="AK3344">
        <v>39.08</v>
      </c>
      <c r="AL3344">
        <v>3317704</v>
      </c>
      <c r="AM3344">
        <v>8526</v>
      </c>
      <c r="AN3344">
        <v>389.127838134766</v>
      </c>
      <c r="AQ3344">
        <v>390</v>
      </c>
      <c r="AR3344">
        <v>3890</v>
      </c>
      <c r="AS3344">
        <v>3860</v>
      </c>
      <c r="AT3344">
        <v>114153</v>
      </c>
      <c r="AU3344">
        <v>1036523</v>
      </c>
      <c r="AV3344">
        <v>8.6516</v>
      </c>
    </row>
    <row r="3345" spans="1:48">
      <c r="A3345" s="5">
        <v>2006</v>
      </c>
      <c r="B3345" s="5">
        <v>411400</v>
      </c>
      <c r="C3345" s="2" t="s">
        <v>308</v>
      </c>
      <c r="D3345" s="5">
        <v>6509783</v>
      </c>
      <c r="E3345" s="5">
        <v>100</v>
      </c>
      <c r="F3345" s="5">
        <v>81.11</v>
      </c>
      <c r="G3345" s="5">
        <v>39.14</v>
      </c>
      <c r="H3345" s="5">
        <v>2419</v>
      </c>
      <c r="I3345" s="5">
        <v>875.71</v>
      </c>
      <c r="J3345" s="5">
        <v>3.84</v>
      </c>
      <c r="K3345" s="5">
        <v>24.17</v>
      </c>
      <c r="L3345">
        <f t="shared" si="52"/>
        <v>7433.72006714552</v>
      </c>
      <c r="M3345" s="5">
        <v>207872</v>
      </c>
      <c r="N3345" s="5">
        <v>27.77</v>
      </c>
      <c r="O3345">
        <v>1.239065</v>
      </c>
      <c r="P3345">
        <v>3434.942</v>
      </c>
      <c r="Q3345">
        <v>2273.357</v>
      </c>
      <c r="R3345">
        <v>0.956621</v>
      </c>
      <c r="S3345">
        <v>14.91895</v>
      </c>
      <c r="T3345">
        <v>45.37557</v>
      </c>
      <c r="U3345">
        <v>1.59322</v>
      </c>
      <c r="V3345">
        <v>461619</v>
      </c>
      <c r="W3345">
        <v>6.164383</v>
      </c>
      <c r="Y3345">
        <v>202.66</v>
      </c>
      <c r="Z3345">
        <v>7.15</v>
      </c>
      <c r="AA3345">
        <v>112933</v>
      </c>
      <c r="AB3345">
        <v>0.0203662</v>
      </c>
      <c r="AC3345">
        <v>0.4452055</v>
      </c>
      <c r="AD3345">
        <v>0.0818386</v>
      </c>
      <c r="AE3345">
        <v>0.6877169</v>
      </c>
      <c r="AF3345">
        <v>0.6815</v>
      </c>
      <c r="AG3345">
        <v>737129</v>
      </c>
      <c r="AH3345">
        <v>188.3531</v>
      </c>
      <c r="AI3345">
        <v>24965</v>
      </c>
      <c r="AJ3345">
        <v>3009009</v>
      </c>
      <c r="AK3345">
        <v>38.34</v>
      </c>
      <c r="AL3345">
        <v>4702234</v>
      </c>
      <c r="AM3345">
        <v>24965</v>
      </c>
      <c r="AN3345">
        <v>188.353057861328</v>
      </c>
      <c r="AQ3345">
        <v>390</v>
      </c>
      <c r="AR3345">
        <v>3960</v>
      </c>
      <c r="AS3345">
        <v>3889</v>
      </c>
      <c r="AT3345">
        <v>146439</v>
      </c>
      <c r="AU3345">
        <v>1342219</v>
      </c>
      <c r="AV3345">
        <v>11.2933</v>
      </c>
    </row>
    <row r="3346" spans="1:48">
      <c r="A3346" s="5">
        <v>2007</v>
      </c>
      <c r="B3346" s="5">
        <v>411400</v>
      </c>
      <c r="C3346" s="2" t="s">
        <v>308</v>
      </c>
      <c r="D3346" s="5">
        <v>7656721</v>
      </c>
      <c r="E3346" s="5">
        <v>100</v>
      </c>
      <c r="F3346" s="5">
        <v>81.11</v>
      </c>
      <c r="G3346" s="5">
        <v>84.02</v>
      </c>
      <c r="H3346" s="5">
        <v>3480</v>
      </c>
      <c r="I3346" s="5">
        <v>889.71</v>
      </c>
      <c r="J3346" s="5">
        <v>4.64</v>
      </c>
      <c r="K3346" s="5">
        <v>30.32</v>
      </c>
      <c r="L3346">
        <f t="shared" si="52"/>
        <v>8605.86146047589</v>
      </c>
      <c r="M3346" s="5">
        <v>267114</v>
      </c>
      <c r="N3346" s="5">
        <v>28.68</v>
      </c>
      <c r="O3346">
        <v>1.193957</v>
      </c>
      <c r="P3346">
        <v>4502.584</v>
      </c>
      <c r="Q3346">
        <v>2630.557</v>
      </c>
      <c r="R3346">
        <v>0.9573033</v>
      </c>
      <c r="S3346">
        <v>15.64494</v>
      </c>
      <c r="T3346">
        <v>55.5764</v>
      </c>
      <c r="U3346">
        <v>1.576271</v>
      </c>
      <c r="V3346">
        <v>617876</v>
      </c>
      <c r="W3346">
        <v>5.494382</v>
      </c>
      <c r="Y3346">
        <v>107.85</v>
      </c>
      <c r="Z3346">
        <v>7.47</v>
      </c>
      <c r="AA3346">
        <v>131005</v>
      </c>
      <c r="AB3346">
        <v>0.0213939</v>
      </c>
      <c r="AC3346">
        <v>0.4494382</v>
      </c>
      <c r="AD3346">
        <v>0.0831465</v>
      </c>
      <c r="AE3346">
        <v>0.681721</v>
      </c>
      <c r="AF3346">
        <v>0.7075001</v>
      </c>
      <c r="AG3346">
        <v>938045</v>
      </c>
      <c r="AH3346">
        <v>148.5898</v>
      </c>
      <c r="AI3346">
        <v>42926</v>
      </c>
      <c r="AJ3346">
        <v>4007300</v>
      </c>
      <c r="AK3346">
        <v>37.51</v>
      </c>
      <c r="AL3346">
        <v>6378365</v>
      </c>
      <c r="AM3346">
        <v>42926</v>
      </c>
      <c r="AN3346">
        <v>148.589782714844</v>
      </c>
      <c r="AQ3346">
        <v>400</v>
      </c>
      <c r="AR3346">
        <v>4100</v>
      </c>
      <c r="AS3346">
        <v>3889</v>
      </c>
      <c r="AT3346">
        <v>165959</v>
      </c>
      <c r="AU3346">
        <v>164.89</v>
      </c>
      <c r="AV3346">
        <v>13.1005</v>
      </c>
    </row>
    <row r="3347" spans="1:48">
      <c r="A3347" s="5">
        <v>2008</v>
      </c>
      <c r="B3347" s="5">
        <v>411400</v>
      </c>
      <c r="C3347" s="2" t="s">
        <v>308</v>
      </c>
      <c r="D3347" s="5">
        <v>9313905</v>
      </c>
      <c r="E3347" s="5">
        <v>100</v>
      </c>
      <c r="F3347" s="5">
        <v>85.71</v>
      </c>
      <c r="G3347" s="5">
        <v>83.07</v>
      </c>
      <c r="H3347" s="5">
        <v>4025</v>
      </c>
      <c r="I3347" s="5">
        <v>901.11</v>
      </c>
      <c r="J3347" s="5">
        <v>4.93</v>
      </c>
      <c r="K3347" s="5">
        <v>32.03</v>
      </c>
      <c r="L3347">
        <f t="shared" si="52"/>
        <v>10336.0355561474</v>
      </c>
      <c r="M3347" s="5">
        <v>315912</v>
      </c>
      <c r="N3347" s="5">
        <v>27.99</v>
      </c>
      <c r="O3347">
        <v>1.087297</v>
      </c>
      <c r="P3347">
        <v>5886.376</v>
      </c>
      <c r="Q3347">
        <v>3194.776</v>
      </c>
      <c r="R3347">
        <v>0.9578246</v>
      </c>
      <c r="S3347">
        <v>18.11987</v>
      </c>
      <c r="T3347">
        <v>70.404</v>
      </c>
      <c r="U3347">
        <v>1.576271</v>
      </c>
      <c r="V3347">
        <v>694556</v>
      </c>
      <c r="W3347">
        <v>6.115427</v>
      </c>
      <c r="Y3347">
        <v>134.62</v>
      </c>
      <c r="Z3347">
        <v>7.48</v>
      </c>
      <c r="AA3347">
        <v>174329</v>
      </c>
      <c r="AB3347">
        <v>0.0221413</v>
      </c>
      <c r="AC3347">
        <v>0.4439512</v>
      </c>
      <c r="AD3347">
        <v>0.0841741</v>
      </c>
      <c r="AE3347">
        <v>0.6265951</v>
      </c>
      <c r="AF3347">
        <v>0.7265999</v>
      </c>
      <c r="AG3347">
        <v>1179373</v>
      </c>
      <c r="AH3347">
        <v>270.1971</v>
      </c>
      <c r="AI3347">
        <v>32000</v>
      </c>
      <c r="AJ3347">
        <v>5303625</v>
      </c>
      <c r="AK3347">
        <v>38.15</v>
      </c>
      <c r="AL3347">
        <v>8646306</v>
      </c>
      <c r="AM3347">
        <v>32000</v>
      </c>
      <c r="AN3347">
        <v>270.197052001953</v>
      </c>
      <c r="AQ3347">
        <v>400</v>
      </c>
      <c r="AR3347">
        <v>4050</v>
      </c>
      <c r="AS3347">
        <v>2834</v>
      </c>
      <c r="AT3347">
        <v>189533</v>
      </c>
      <c r="AU3347">
        <v>204.01</v>
      </c>
      <c r="AV3347">
        <v>17.4329</v>
      </c>
    </row>
    <row r="3348" spans="1:48">
      <c r="A3348" s="5">
        <v>2009</v>
      </c>
      <c r="B3348" s="5">
        <v>411400</v>
      </c>
      <c r="C3348" s="2" t="s">
        <v>308</v>
      </c>
      <c r="D3348" s="5">
        <v>9955475</v>
      </c>
      <c r="E3348" s="5">
        <v>100</v>
      </c>
      <c r="F3348" s="5">
        <v>67.94</v>
      </c>
      <c r="G3348" s="5">
        <v>95.63</v>
      </c>
      <c r="H3348" s="5">
        <v>4542</v>
      </c>
      <c r="I3348" s="5">
        <v>910.87</v>
      </c>
      <c r="J3348" s="5">
        <v>5.13</v>
      </c>
      <c r="K3348" s="5">
        <v>38</v>
      </c>
      <c r="L3348">
        <f t="shared" si="52"/>
        <v>10929.6332078123</v>
      </c>
      <c r="M3348" s="5">
        <v>353666</v>
      </c>
      <c r="N3348" s="5">
        <v>27.3</v>
      </c>
      <c r="O3348">
        <v>1.246982</v>
      </c>
      <c r="P3348">
        <v>7608.939</v>
      </c>
      <c r="Q3348">
        <v>2671.356</v>
      </c>
      <c r="R3348">
        <v>0.9571899</v>
      </c>
      <c r="S3348">
        <v>19.56861</v>
      </c>
      <c r="T3348">
        <v>82.19209</v>
      </c>
      <c r="U3348">
        <v>1.61017</v>
      </c>
      <c r="V3348">
        <v>809183</v>
      </c>
      <c r="W3348">
        <v>6.147091</v>
      </c>
      <c r="Y3348">
        <v>137.58</v>
      </c>
      <c r="Z3348">
        <v>7.46</v>
      </c>
      <c r="AA3348">
        <v>245000</v>
      </c>
      <c r="AB3348">
        <v>0.0221413</v>
      </c>
      <c r="AC3348">
        <v>0.8902305</v>
      </c>
      <c r="AD3348">
        <v>0.0851084</v>
      </c>
      <c r="AE3348">
        <v>0.6000001</v>
      </c>
      <c r="AF3348">
        <v>0.728</v>
      </c>
      <c r="AG3348">
        <v>1511126</v>
      </c>
      <c r="AH3348">
        <v>221.3826</v>
      </c>
      <c r="AI3348">
        <v>40445</v>
      </c>
      <c r="AJ3348">
        <v>6931744</v>
      </c>
      <c r="AK3348">
        <v>38.51</v>
      </c>
      <c r="AL3348">
        <v>8953821</v>
      </c>
      <c r="AM3348">
        <v>40445</v>
      </c>
      <c r="AN3348">
        <v>221.38264465332</v>
      </c>
      <c r="AQ3348">
        <v>811</v>
      </c>
      <c r="AR3348">
        <v>6900</v>
      </c>
      <c r="AS3348">
        <v>2842</v>
      </c>
      <c r="AT3348">
        <v>200441</v>
      </c>
      <c r="AU3348">
        <v>237.08</v>
      </c>
      <c r="AV3348">
        <v>24.5</v>
      </c>
    </row>
    <row r="3349" spans="1:48">
      <c r="A3349" s="5">
        <v>2010</v>
      </c>
      <c r="B3349" s="5">
        <v>411400</v>
      </c>
      <c r="C3349" s="2" t="s">
        <v>308</v>
      </c>
      <c r="D3349" s="5">
        <v>11437913</v>
      </c>
      <c r="E3349" s="5">
        <v>100</v>
      </c>
      <c r="F3349" s="5">
        <v>66.84</v>
      </c>
      <c r="G3349" s="5">
        <v>100</v>
      </c>
      <c r="H3349" s="5">
        <v>4354</v>
      </c>
      <c r="I3349" s="5">
        <v>918.01</v>
      </c>
      <c r="J3349" s="5">
        <v>5.27</v>
      </c>
      <c r="K3349" s="5">
        <v>38.15</v>
      </c>
      <c r="L3349">
        <f t="shared" si="52"/>
        <v>12459.4644938508</v>
      </c>
      <c r="M3349" s="5">
        <v>430029</v>
      </c>
      <c r="N3349" s="5">
        <v>27.29</v>
      </c>
      <c r="O3349">
        <v>1.319144</v>
      </c>
      <c r="P3349">
        <v>9212</v>
      </c>
      <c r="Q3349">
        <v>4356.99</v>
      </c>
      <c r="R3349">
        <v>0.956427</v>
      </c>
      <c r="S3349">
        <v>21.54684</v>
      </c>
      <c r="T3349">
        <v>83.96732</v>
      </c>
      <c r="U3349">
        <v>1.583333</v>
      </c>
      <c r="V3349">
        <v>933229</v>
      </c>
      <c r="W3349">
        <v>6.710239</v>
      </c>
      <c r="Y3349">
        <v>150.47</v>
      </c>
      <c r="Z3349">
        <v>7.45</v>
      </c>
      <c r="AA3349">
        <v>276291</v>
      </c>
      <c r="AB3349">
        <v>0.0221413</v>
      </c>
      <c r="AC3349">
        <v>0.8823529</v>
      </c>
      <c r="AD3349">
        <v>0.0857623</v>
      </c>
      <c r="AE3349">
        <v>0.5866293</v>
      </c>
      <c r="AF3349">
        <v>0.7380999</v>
      </c>
      <c r="AG3349">
        <v>1799813</v>
      </c>
      <c r="AH3349">
        <v>202.0307</v>
      </c>
      <c r="AI3349">
        <v>66417</v>
      </c>
      <c r="AJ3349">
        <v>8456616</v>
      </c>
      <c r="AK3349">
        <v>39.72</v>
      </c>
      <c r="AL3349">
        <v>13418271</v>
      </c>
      <c r="AM3349">
        <v>66417</v>
      </c>
      <c r="AN3349">
        <v>202.030670166016</v>
      </c>
      <c r="AQ3349">
        <v>810</v>
      </c>
      <c r="AR3349">
        <v>6895</v>
      </c>
      <c r="AS3349">
        <v>2846</v>
      </c>
      <c r="AT3349">
        <v>216425</v>
      </c>
      <c r="AU3349">
        <v>481.48</v>
      </c>
      <c r="AV3349">
        <v>27.6291</v>
      </c>
    </row>
    <row r="3350" spans="1:48">
      <c r="A3350" s="5">
        <v>2011</v>
      </c>
      <c r="B3350" s="5">
        <v>411400</v>
      </c>
      <c r="C3350" s="2" t="s">
        <v>308</v>
      </c>
      <c r="D3350" s="5">
        <v>13083722</v>
      </c>
      <c r="E3350" s="5">
        <v>100</v>
      </c>
      <c r="F3350" s="5">
        <v>74.44</v>
      </c>
      <c r="G3350" s="5">
        <v>96.38</v>
      </c>
      <c r="H3350" s="5">
        <v>8518</v>
      </c>
      <c r="I3350" s="5">
        <v>926.8</v>
      </c>
      <c r="J3350" s="5">
        <v>5.38</v>
      </c>
      <c r="K3350" s="5">
        <v>38.18</v>
      </c>
      <c r="L3350">
        <f t="shared" si="52"/>
        <v>14117.0932239965</v>
      </c>
      <c r="M3350" s="5">
        <v>564443</v>
      </c>
      <c r="N3350" s="5">
        <v>28.16</v>
      </c>
      <c r="O3350">
        <v>1.288798</v>
      </c>
      <c r="P3350">
        <v>8925.041</v>
      </c>
      <c r="Q3350">
        <v>5084.773</v>
      </c>
      <c r="R3350">
        <v>0.9546925</v>
      </c>
      <c r="S3350">
        <v>24.2438</v>
      </c>
      <c r="T3350">
        <v>83.2233</v>
      </c>
      <c r="U3350">
        <v>1.573771</v>
      </c>
      <c r="V3350">
        <v>1072883</v>
      </c>
      <c r="W3350">
        <v>6.645092</v>
      </c>
      <c r="Y3350">
        <v>156.42</v>
      </c>
      <c r="Z3350">
        <v>7.37</v>
      </c>
      <c r="AA3350">
        <v>379967</v>
      </c>
      <c r="AB3350">
        <v>0.0225149</v>
      </c>
      <c r="AC3350">
        <v>1.197411</v>
      </c>
      <c r="AD3350">
        <v>0.0866031</v>
      </c>
      <c r="AE3350">
        <v>0.5914724</v>
      </c>
      <c r="AF3350">
        <v>0.7577</v>
      </c>
      <c r="AG3350">
        <v>2290374</v>
      </c>
      <c r="AH3350">
        <v>290.4138</v>
      </c>
      <c r="AI3350">
        <v>57035</v>
      </c>
      <c r="AJ3350">
        <v>8273513</v>
      </c>
      <c r="AK3350">
        <v>41.99</v>
      </c>
      <c r="AL3350">
        <v>16563752</v>
      </c>
      <c r="AM3350">
        <v>57035</v>
      </c>
      <c r="AN3350">
        <v>290.413818359375</v>
      </c>
      <c r="AQ3350">
        <v>1110</v>
      </c>
      <c r="AR3350">
        <v>7200</v>
      </c>
      <c r="AS3350">
        <v>2845</v>
      </c>
      <c r="AT3350">
        <v>243279</v>
      </c>
      <c r="AU3350">
        <v>492.76</v>
      </c>
      <c r="AV3350">
        <v>37.9967</v>
      </c>
    </row>
    <row r="3351" spans="1:48">
      <c r="A3351" s="5">
        <v>2012</v>
      </c>
      <c r="B3351" s="5">
        <v>411400</v>
      </c>
      <c r="C3351" s="2" t="s">
        <v>308</v>
      </c>
      <c r="D3351" s="5">
        <v>13972750</v>
      </c>
      <c r="E3351" s="5">
        <v>100</v>
      </c>
      <c r="F3351" s="5">
        <v>67.17</v>
      </c>
      <c r="G3351" s="5">
        <v>72.69</v>
      </c>
      <c r="H3351" s="5">
        <v>10032</v>
      </c>
      <c r="I3351" s="5">
        <v>934.1</v>
      </c>
      <c r="J3351" s="5">
        <v>5.81</v>
      </c>
      <c r="K3351" s="5">
        <v>40.81</v>
      </c>
      <c r="L3351">
        <f t="shared" si="52"/>
        <v>14958.5162188203</v>
      </c>
      <c r="M3351" s="5">
        <v>701907</v>
      </c>
      <c r="N3351" s="5">
        <v>30.12</v>
      </c>
      <c r="O3351">
        <v>1.470552</v>
      </c>
      <c r="P3351">
        <v>10958.23</v>
      </c>
      <c r="Q3351">
        <v>5846.72</v>
      </c>
      <c r="R3351">
        <v>0.9507495</v>
      </c>
      <c r="S3351">
        <v>24.54176</v>
      </c>
      <c r="T3351">
        <v>82.22912</v>
      </c>
      <c r="U3351">
        <v>1.548387</v>
      </c>
      <c r="V3351">
        <v>1268852</v>
      </c>
      <c r="W3351">
        <v>8.104925</v>
      </c>
      <c r="Y3351">
        <v>106.22</v>
      </c>
      <c r="Z3351">
        <v>9.13</v>
      </c>
      <c r="AA3351">
        <v>470000</v>
      </c>
      <c r="AB3351">
        <v>0.0365284</v>
      </c>
      <c r="AC3351">
        <v>1.250535</v>
      </c>
      <c r="AD3351">
        <v>0.0872571</v>
      </c>
      <c r="AE3351">
        <v>0.644278</v>
      </c>
      <c r="AF3351">
        <v>0.7687</v>
      </c>
      <c r="AG3351">
        <v>2863128</v>
      </c>
      <c r="AH3351">
        <v>265.3379</v>
      </c>
      <c r="AI3351">
        <v>70764</v>
      </c>
      <c r="AJ3351">
        <v>10234987</v>
      </c>
      <c r="AK3351">
        <v>45.8</v>
      </c>
      <c r="AL3351">
        <v>18776372</v>
      </c>
      <c r="AM3351">
        <v>70764</v>
      </c>
      <c r="AN3351">
        <v>265.337921142578</v>
      </c>
      <c r="AQ3351">
        <v>1168</v>
      </c>
      <c r="AR3351">
        <v>7800</v>
      </c>
      <c r="AS3351">
        <v>2847</v>
      </c>
      <c r="AT3351">
        <v>282710</v>
      </c>
      <c r="AU3351">
        <v>514.52</v>
      </c>
      <c r="AV3351">
        <v>47</v>
      </c>
    </row>
    <row r="3352" spans="1:48">
      <c r="A3352" s="5">
        <v>2013</v>
      </c>
      <c r="B3352" s="5">
        <v>411400</v>
      </c>
      <c r="C3352" s="2" t="s">
        <v>308</v>
      </c>
      <c r="D3352" s="5">
        <v>15382197</v>
      </c>
      <c r="E3352" s="5">
        <v>99</v>
      </c>
      <c r="F3352" s="5">
        <v>84.87</v>
      </c>
      <c r="G3352" s="5">
        <v>86.62</v>
      </c>
      <c r="H3352" s="5">
        <v>9554</v>
      </c>
      <c r="I3352" s="5">
        <v>942.6</v>
      </c>
      <c r="J3352" s="5">
        <v>6.05</v>
      </c>
      <c r="K3352" s="5">
        <v>41.42</v>
      </c>
      <c r="L3352">
        <f t="shared" si="52"/>
        <v>16318.9019732654</v>
      </c>
      <c r="M3352" s="5">
        <v>858381</v>
      </c>
      <c r="N3352" s="5">
        <v>30.88</v>
      </c>
      <c r="O3352">
        <v>1.555382</v>
      </c>
      <c r="P3352">
        <v>13221.47</v>
      </c>
      <c r="Q3352">
        <v>6611.002</v>
      </c>
      <c r="R3352">
        <v>0.9406151</v>
      </c>
      <c r="S3352">
        <v>28.86851</v>
      </c>
      <c r="T3352">
        <v>79.97773</v>
      </c>
      <c r="U3352">
        <v>1.548387</v>
      </c>
      <c r="V3352">
        <v>1801279</v>
      </c>
      <c r="W3352">
        <v>8.525981</v>
      </c>
      <c r="Y3352">
        <v>102.4</v>
      </c>
      <c r="Z3352">
        <v>9.21</v>
      </c>
      <c r="AA3352">
        <v>610000</v>
      </c>
      <c r="AB3352">
        <v>0.0365284</v>
      </c>
      <c r="AC3352">
        <v>1.259809</v>
      </c>
      <c r="AD3352">
        <v>0.0880979</v>
      </c>
      <c r="AE3352">
        <v>0.6596881</v>
      </c>
      <c r="AF3352">
        <v>0.7768999</v>
      </c>
      <c r="AG3352">
        <v>3148354</v>
      </c>
      <c r="AH3352">
        <v>399.9629</v>
      </c>
      <c r="AI3352">
        <v>55396</v>
      </c>
      <c r="AJ3352">
        <v>12467850</v>
      </c>
      <c r="AK3352">
        <v>55.5</v>
      </c>
      <c r="AL3352">
        <v>22156343</v>
      </c>
      <c r="AM3352">
        <v>55396</v>
      </c>
      <c r="AN3352">
        <v>399.962860107422</v>
      </c>
      <c r="AQ3352">
        <v>1188</v>
      </c>
      <c r="AR3352">
        <v>7850</v>
      </c>
      <c r="AS3352">
        <v>2848</v>
      </c>
      <c r="AT3352">
        <v>329148</v>
      </c>
      <c r="AU3352">
        <v>571.23</v>
      </c>
      <c r="AV3352">
        <v>61</v>
      </c>
    </row>
    <row r="3353" spans="1:48">
      <c r="A3353" s="5">
        <v>2014</v>
      </c>
      <c r="B3353" s="5">
        <v>411400</v>
      </c>
      <c r="C3353" s="2" t="s">
        <v>308</v>
      </c>
      <c r="D3353" s="5">
        <v>16976370</v>
      </c>
      <c r="E3353" s="5">
        <v>100</v>
      </c>
      <c r="F3353" s="5">
        <v>90.53</v>
      </c>
      <c r="G3353" s="5">
        <v>90.03</v>
      </c>
      <c r="H3353" s="5">
        <v>4186</v>
      </c>
      <c r="I3353" s="5">
        <v>949.7</v>
      </c>
      <c r="J3353" s="5">
        <v>6.33</v>
      </c>
      <c r="K3353" s="5">
        <v>42.23</v>
      </c>
      <c r="L3353">
        <f t="shared" si="52"/>
        <v>17875.5080551753</v>
      </c>
      <c r="M3353" s="5">
        <v>1007474</v>
      </c>
      <c r="N3353" s="5">
        <v>34.6</v>
      </c>
      <c r="O3353">
        <v>1.629953</v>
      </c>
      <c r="P3353">
        <v>15725.12</v>
      </c>
      <c r="Q3353">
        <v>7453.458</v>
      </c>
      <c r="R3353">
        <v>0.9347368</v>
      </c>
      <c r="S3353">
        <v>29.67369</v>
      </c>
      <c r="T3353">
        <v>81.67684</v>
      </c>
      <c r="U3353">
        <v>1.52381</v>
      </c>
      <c r="V3353">
        <v>2424404</v>
      </c>
      <c r="W3353">
        <v>11.41053</v>
      </c>
      <c r="Y3353">
        <v>104.22</v>
      </c>
      <c r="Z3353">
        <v>9.52</v>
      </c>
      <c r="AA3353">
        <v>710000</v>
      </c>
      <c r="AB3353">
        <v>0.0393311</v>
      </c>
      <c r="AC3353">
        <v>1.153684</v>
      </c>
      <c r="AD3353">
        <v>0.0887519</v>
      </c>
      <c r="AE3353">
        <v>0.7985229</v>
      </c>
      <c r="AF3353">
        <v>0.7793</v>
      </c>
      <c r="AG3353">
        <v>3520995</v>
      </c>
      <c r="AH3353">
        <v>289.2723</v>
      </c>
      <c r="AI3353">
        <v>89998</v>
      </c>
      <c r="AJ3353">
        <v>14938866</v>
      </c>
      <c r="AK3353">
        <v>62.461</v>
      </c>
      <c r="AL3353">
        <v>26033928</v>
      </c>
      <c r="AM3353">
        <v>89998</v>
      </c>
      <c r="AN3353">
        <v>289.272308349609</v>
      </c>
      <c r="AQ3353">
        <v>1096</v>
      </c>
      <c r="AR3353">
        <v>8100</v>
      </c>
      <c r="AS3353">
        <v>2851</v>
      </c>
      <c r="AT3353">
        <v>345163</v>
      </c>
      <c r="AU3353">
        <v>616</v>
      </c>
      <c r="AV3353">
        <v>71</v>
      </c>
    </row>
    <row r="3354" spans="1:48">
      <c r="A3354" s="5">
        <v>2015</v>
      </c>
      <c r="B3354" s="5">
        <v>411400</v>
      </c>
      <c r="C3354" s="2" t="s">
        <v>308</v>
      </c>
      <c r="D3354" s="5">
        <v>18121623</v>
      </c>
      <c r="E3354" s="5">
        <v>100</v>
      </c>
      <c r="F3354" s="5">
        <v>90.49</v>
      </c>
      <c r="G3354" s="5">
        <v>91.4</v>
      </c>
      <c r="H3354" s="5">
        <v>4863</v>
      </c>
      <c r="I3354" s="5">
        <v>961.09</v>
      </c>
      <c r="J3354" s="5">
        <v>6.93</v>
      </c>
      <c r="K3354" s="5">
        <v>41.75</v>
      </c>
      <c r="L3354">
        <f t="shared" si="52"/>
        <v>18855.2820235358</v>
      </c>
      <c r="M3354" s="5">
        <v>1107127</v>
      </c>
      <c r="N3354" s="5">
        <v>37.41</v>
      </c>
      <c r="O3354">
        <v>1.719392</v>
      </c>
      <c r="P3354">
        <v>17869.37</v>
      </c>
      <c r="Q3354">
        <v>8461.759</v>
      </c>
      <c r="R3354">
        <v>0.9271592</v>
      </c>
      <c r="S3354">
        <v>31.84599</v>
      </c>
      <c r="T3354">
        <v>87.62227</v>
      </c>
      <c r="U3354">
        <v>1.52381</v>
      </c>
      <c r="V3354">
        <v>2692527</v>
      </c>
      <c r="W3354">
        <v>11.436</v>
      </c>
      <c r="Y3354">
        <v>104.22</v>
      </c>
      <c r="Z3354">
        <v>9.79</v>
      </c>
      <c r="AA3354">
        <v>990000</v>
      </c>
      <c r="AB3354">
        <v>0.0393311</v>
      </c>
      <c r="AC3354">
        <v>1.385016</v>
      </c>
      <c r="AD3354">
        <v>0.0897795</v>
      </c>
      <c r="AE3354">
        <v>0.8951902</v>
      </c>
      <c r="AF3354">
        <v>0.792</v>
      </c>
      <c r="AG3354">
        <v>3817032</v>
      </c>
      <c r="AH3354">
        <v>195.7499</v>
      </c>
      <c r="AI3354">
        <v>152218</v>
      </c>
      <c r="AJ3354">
        <v>17172466</v>
      </c>
      <c r="AK3354">
        <v>70.204</v>
      </c>
      <c r="AL3354">
        <v>29796662</v>
      </c>
      <c r="AM3354">
        <v>152218</v>
      </c>
      <c r="AN3354">
        <v>195.749923706055</v>
      </c>
      <c r="AQ3354">
        <v>1331</v>
      </c>
      <c r="AR3354">
        <v>8180</v>
      </c>
      <c r="AS3354">
        <v>2851</v>
      </c>
      <c r="AT3354">
        <v>358736</v>
      </c>
      <c r="AU3354">
        <v>629</v>
      </c>
      <c r="AV3354">
        <v>99</v>
      </c>
    </row>
    <row r="3355" spans="1:48">
      <c r="A3355" s="5">
        <v>2016</v>
      </c>
      <c r="B3355" s="5">
        <v>411400</v>
      </c>
      <c r="C3355" s="2" t="s">
        <v>308</v>
      </c>
      <c r="D3355" s="5">
        <v>19891538</v>
      </c>
      <c r="E3355" s="5">
        <v>99</v>
      </c>
      <c r="F3355" s="5">
        <v>100</v>
      </c>
      <c r="G3355" s="5">
        <v>78.79</v>
      </c>
      <c r="H3355" s="5">
        <v>2967</v>
      </c>
      <c r="I3355" s="5">
        <v>977</v>
      </c>
      <c r="J3355" s="5">
        <v>7.33</v>
      </c>
      <c r="K3355" s="5">
        <v>41.94</v>
      </c>
      <c r="L3355">
        <f t="shared" si="52"/>
        <v>20359.8137154555</v>
      </c>
      <c r="M3355" s="5">
        <v>1174346</v>
      </c>
      <c r="N3355" s="5">
        <v>39.17</v>
      </c>
      <c r="O3355">
        <v>1.797631</v>
      </c>
      <c r="P3355">
        <v>20380.41</v>
      </c>
      <c r="Q3355">
        <v>9401.574</v>
      </c>
      <c r="R3355">
        <v>0.9211873</v>
      </c>
      <c r="S3355">
        <v>32.18833</v>
      </c>
      <c r="T3355">
        <v>93.25793</v>
      </c>
      <c r="U3355">
        <v>1.52381</v>
      </c>
      <c r="V3355">
        <v>3212510</v>
      </c>
      <c r="W3355">
        <v>10.33777</v>
      </c>
      <c r="Y3355">
        <v>104.22</v>
      </c>
      <c r="Z3355">
        <v>9.79</v>
      </c>
      <c r="AA3355">
        <v>1210000</v>
      </c>
      <c r="AB3355">
        <v>0.0433483</v>
      </c>
      <c r="AC3355">
        <v>2.012283</v>
      </c>
      <c r="AD3355">
        <v>0.0912743</v>
      </c>
      <c r="AE3355">
        <v>0.9456784</v>
      </c>
      <c r="AF3355">
        <v>0.8059</v>
      </c>
      <c r="AG3355">
        <v>4224335</v>
      </c>
      <c r="AH3355">
        <v>212.4156</v>
      </c>
      <c r="AI3355">
        <v>162413</v>
      </c>
      <c r="AJ3355">
        <v>19911662</v>
      </c>
      <c r="AK3355">
        <v>77.084</v>
      </c>
      <c r="AL3355">
        <v>34499054</v>
      </c>
      <c r="AM3355">
        <v>162413</v>
      </c>
      <c r="AN3355">
        <v>212.415588378906</v>
      </c>
      <c r="AQ3355">
        <v>1966</v>
      </c>
      <c r="AR3355">
        <v>8300</v>
      </c>
      <c r="AS3355">
        <v>2854</v>
      </c>
      <c r="AT3355">
        <v>390729</v>
      </c>
      <c r="AU3355">
        <v>628</v>
      </c>
      <c r="AV3355">
        <v>121</v>
      </c>
    </row>
    <row r="3356" spans="1:48">
      <c r="A3356" s="5">
        <v>2017</v>
      </c>
      <c r="B3356" s="5">
        <v>411400</v>
      </c>
      <c r="C3356" s="2" t="s">
        <v>308</v>
      </c>
      <c r="D3356" s="5">
        <v>21955500</v>
      </c>
      <c r="E3356" s="5">
        <v>98</v>
      </c>
      <c r="F3356" s="5">
        <v>100</v>
      </c>
      <c r="G3356" s="5">
        <v>97.73</v>
      </c>
      <c r="H3356" s="5">
        <v>3605</v>
      </c>
      <c r="I3356" s="5">
        <v>987</v>
      </c>
      <c r="J3356" s="5">
        <v>8.82</v>
      </c>
      <c r="K3356" s="5">
        <v>45.87</v>
      </c>
      <c r="L3356">
        <f t="shared" si="52"/>
        <v>22244.6808510638</v>
      </c>
      <c r="M3356" s="5">
        <v>1288478</v>
      </c>
      <c r="N3356" s="5"/>
      <c r="O3356">
        <v>1.875751</v>
      </c>
      <c r="Q3356">
        <v>10458.97</v>
      </c>
      <c r="R3356">
        <v>0.9169199</v>
      </c>
      <c r="S3356">
        <v>24.65653</v>
      </c>
      <c r="U3356">
        <v>1.52381</v>
      </c>
      <c r="V3356">
        <v>3835784</v>
      </c>
      <c r="W3356">
        <v>10.13171</v>
      </c>
      <c r="X3356">
        <v>1828.216</v>
      </c>
      <c r="Y3356">
        <v>95.8</v>
      </c>
      <c r="Z3356">
        <v>11.73</v>
      </c>
      <c r="AA3356">
        <v>1420000</v>
      </c>
      <c r="AB3356">
        <v>0.0375638</v>
      </c>
      <c r="AC3356">
        <v>2.37386</v>
      </c>
      <c r="AD3356">
        <v>0.0775639</v>
      </c>
      <c r="AG3356">
        <v>4630766</v>
      </c>
      <c r="AK3356">
        <v>82.306</v>
      </c>
      <c r="AO3356">
        <v>1708</v>
      </c>
      <c r="AP3356">
        <v>80</v>
      </c>
      <c r="AQ3356">
        <v>2343</v>
      </c>
      <c r="AR3356">
        <v>9000</v>
      </c>
      <c r="AS3356">
        <v>2854</v>
      </c>
      <c r="AT3356">
        <v>402995</v>
      </c>
      <c r="AU3356">
        <v>670</v>
      </c>
      <c r="AV3356">
        <v>142</v>
      </c>
    </row>
    <row r="3357" spans="1:48">
      <c r="A3357" s="5">
        <v>2018</v>
      </c>
      <c r="B3357" s="5">
        <v>411400</v>
      </c>
      <c r="C3357" s="2" t="s">
        <v>308</v>
      </c>
      <c r="D3357" s="5">
        <v>23890346</v>
      </c>
      <c r="E3357" s="5">
        <v>95</v>
      </c>
      <c r="F3357" s="5">
        <v>98</v>
      </c>
      <c r="G3357" s="5">
        <v>98.571</v>
      </c>
      <c r="H3357" s="5">
        <v>4011</v>
      </c>
      <c r="I3357" s="5">
        <v>999</v>
      </c>
      <c r="J3357" s="5">
        <v>10.278</v>
      </c>
      <c r="K3357" s="5">
        <v>43.458</v>
      </c>
      <c r="L3357">
        <f t="shared" si="52"/>
        <v>23914.2602602603</v>
      </c>
      <c r="M3357" s="5">
        <v>1536592</v>
      </c>
      <c r="N3357" s="5">
        <v>42.68</v>
      </c>
      <c r="O3357">
        <v>1.901434</v>
      </c>
      <c r="Q3357">
        <v>11226.16</v>
      </c>
      <c r="R3357">
        <v>0.9309309</v>
      </c>
      <c r="S3357">
        <v>26.1051</v>
      </c>
      <c r="U3357">
        <v>1.391304</v>
      </c>
      <c r="V3357">
        <v>3633974</v>
      </c>
      <c r="W3357">
        <v>10.31031</v>
      </c>
      <c r="X3357">
        <v>1939.5</v>
      </c>
      <c r="Y3357">
        <v>103.49</v>
      </c>
      <c r="Z3357">
        <v>12.267</v>
      </c>
      <c r="AA3357">
        <v>1640000</v>
      </c>
      <c r="AB3357">
        <v>0.04858</v>
      </c>
      <c r="AC3357">
        <v>2.318318</v>
      </c>
      <c r="AD3357">
        <v>0.0933296</v>
      </c>
      <c r="AE3357">
        <v>1.032414</v>
      </c>
      <c r="AF3357">
        <v>0.8401999</v>
      </c>
      <c r="AG3357">
        <v>5025683</v>
      </c>
      <c r="AK3357">
        <v>69.167</v>
      </c>
      <c r="AO3357">
        <v>2377</v>
      </c>
      <c r="AP3357">
        <v>132</v>
      </c>
      <c r="AQ3357">
        <v>2316</v>
      </c>
      <c r="AR3357">
        <v>8500</v>
      </c>
      <c r="AS3357">
        <v>2854</v>
      </c>
      <c r="AT3357">
        <v>416156</v>
      </c>
      <c r="AU3357">
        <v>674</v>
      </c>
      <c r="AV3357">
        <v>164</v>
      </c>
    </row>
    <row r="3358" spans="1:48">
      <c r="A3358" s="5">
        <v>2019</v>
      </c>
      <c r="B3358" s="5">
        <v>411400</v>
      </c>
      <c r="C3358" s="2" t="s">
        <v>308</v>
      </c>
      <c r="D3358" s="5">
        <v>29110000</v>
      </c>
      <c r="E3358" s="5"/>
      <c r="F3358" s="5">
        <v>98.5</v>
      </c>
      <c r="G3358" s="5">
        <v>98.59</v>
      </c>
      <c r="H3358" s="5"/>
      <c r="I3358" s="5">
        <v>1005</v>
      </c>
      <c r="J3358" s="5">
        <v>14.44</v>
      </c>
      <c r="K3358" s="5">
        <v>47.101</v>
      </c>
      <c r="L3358">
        <f t="shared" si="52"/>
        <v>28965.1741293532</v>
      </c>
      <c r="M3358" s="5">
        <v>1717116</v>
      </c>
      <c r="N3358" s="5">
        <v>44.27</v>
      </c>
      <c r="O3358">
        <v>1.798581</v>
      </c>
      <c r="Q3358">
        <v>14733.72</v>
      </c>
      <c r="R3358">
        <v>0.9323383</v>
      </c>
      <c r="S3358">
        <v>27.8597</v>
      </c>
      <c r="U3358">
        <v>1.391304</v>
      </c>
      <c r="V3358">
        <v>3755312</v>
      </c>
      <c r="W3358">
        <v>10.64677</v>
      </c>
      <c r="X3358">
        <v>1768.511</v>
      </c>
      <c r="Y3358">
        <v>98.487</v>
      </c>
      <c r="Z3358">
        <v>13.497</v>
      </c>
      <c r="AA3358">
        <v>1900000</v>
      </c>
      <c r="AB3358">
        <v>0.0540919</v>
      </c>
      <c r="AC3358">
        <v>1.977114</v>
      </c>
      <c r="AD3358">
        <v>0.0938901</v>
      </c>
      <c r="AE3358">
        <v>1.079756</v>
      </c>
      <c r="AF3358">
        <v>0.8527</v>
      </c>
      <c r="AG3358">
        <v>5375388</v>
      </c>
      <c r="AK3358">
        <v>68.23</v>
      </c>
      <c r="AO3358">
        <v>2397</v>
      </c>
      <c r="AP3358">
        <v>89</v>
      </c>
      <c r="AQ3358">
        <v>1987</v>
      </c>
      <c r="AR3358">
        <v>9000</v>
      </c>
      <c r="AS3358">
        <v>2875</v>
      </c>
      <c r="AT3358">
        <v>416254</v>
      </c>
      <c r="AU3358">
        <v>729</v>
      </c>
      <c r="AV3358">
        <v>190</v>
      </c>
    </row>
    <row r="3359" spans="1:45">
      <c r="A3359" s="5">
        <v>2020</v>
      </c>
      <c r="B3359" s="5">
        <v>411400</v>
      </c>
      <c r="C3359" s="2" t="s">
        <v>308</v>
      </c>
      <c r="D3359" s="5">
        <v>29260000</v>
      </c>
      <c r="E3359" s="5"/>
      <c r="F3359" s="5">
        <v>98.83</v>
      </c>
      <c r="G3359" s="5">
        <v>98.467</v>
      </c>
      <c r="H3359" s="5"/>
      <c r="I3359" s="5"/>
      <c r="J3359" s="5">
        <v>14.44</v>
      </c>
      <c r="K3359" s="5">
        <v>47.852</v>
      </c>
      <c r="L3359" t="e">
        <f t="shared" si="52"/>
        <v>#DIV/0!</v>
      </c>
      <c r="M3359" s="5">
        <v>1801387</v>
      </c>
      <c r="N3359" s="5">
        <v>44.53</v>
      </c>
      <c r="O3359">
        <v>2.019127</v>
      </c>
      <c r="Q3359">
        <v>13982.98</v>
      </c>
      <c r="R3359">
        <v>0.9345562</v>
      </c>
      <c r="S3359">
        <v>27.86118</v>
      </c>
      <c r="U3359">
        <v>1.391304</v>
      </c>
      <c r="V3359">
        <v>3725829</v>
      </c>
      <c r="W3359">
        <v>10.70897</v>
      </c>
      <c r="Y3359">
        <v>117.311</v>
      </c>
      <c r="Z3359">
        <v>13.539</v>
      </c>
      <c r="AB3359">
        <v>0.0548393</v>
      </c>
      <c r="AC3359">
        <v>2.294497</v>
      </c>
      <c r="AD3359">
        <v>0.0942171</v>
      </c>
      <c r="AE3359">
        <v>1.177108</v>
      </c>
      <c r="AF3359">
        <v>0.8236</v>
      </c>
      <c r="AG3359">
        <v>5615778</v>
      </c>
      <c r="AK3359">
        <v>65.898</v>
      </c>
      <c r="AO3359">
        <v>4143</v>
      </c>
      <c r="AP3359">
        <v>99</v>
      </c>
      <c r="AQ3359">
        <v>2314</v>
      </c>
      <c r="AR3359">
        <v>8200</v>
      </c>
      <c r="AS3359">
        <v>2875</v>
      </c>
    </row>
    <row r="3360" spans="1:48">
      <c r="A3360" s="5">
        <v>2021</v>
      </c>
      <c r="B3360" s="5">
        <v>411400</v>
      </c>
      <c r="C3360" s="2" t="s">
        <v>308</v>
      </c>
      <c r="D3360" s="5">
        <v>30830000</v>
      </c>
      <c r="E3360" s="5"/>
      <c r="F3360" s="5">
        <v>100</v>
      </c>
      <c r="G3360" s="5">
        <v>98.5</v>
      </c>
      <c r="H3360" s="5"/>
      <c r="I3360" s="5">
        <v>1012</v>
      </c>
      <c r="J3360" s="5">
        <v>14.496</v>
      </c>
      <c r="K3360" s="5">
        <v>21.489</v>
      </c>
      <c r="L3360">
        <f t="shared" si="52"/>
        <v>30464.4268774704</v>
      </c>
      <c r="M3360" s="5">
        <v>1901307</v>
      </c>
      <c r="N3360" s="5">
        <v>43.92</v>
      </c>
      <c r="O3360">
        <v>2.088509</v>
      </c>
      <c r="Q3360">
        <v>14718.41</v>
      </c>
      <c r="R3360">
        <v>0.9426877</v>
      </c>
      <c r="S3360">
        <v>37.39032</v>
      </c>
      <c r="U3360">
        <v>0.6564417</v>
      </c>
      <c r="V3360">
        <v>3542201</v>
      </c>
      <c r="W3360">
        <v>13.24111</v>
      </c>
      <c r="Y3360">
        <v>122.375</v>
      </c>
      <c r="Z3360">
        <v>14.306</v>
      </c>
      <c r="AA3360">
        <v>2500000</v>
      </c>
      <c r="AB3360">
        <v>0.05611</v>
      </c>
      <c r="AC3360">
        <v>2.411067</v>
      </c>
      <c r="AD3360">
        <v>0.0795285</v>
      </c>
      <c r="AE3360">
        <v>1.175274</v>
      </c>
      <c r="AF3360">
        <v>0.8129</v>
      </c>
      <c r="AG3360">
        <v>5146708</v>
      </c>
      <c r="AK3360">
        <v>58.442</v>
      </c>
      <c r="AO3360">
        <v>5040</v>
      </c>
      <c r="AP3360">
        <v>212</v>
      </c>
      <c r="AQ3360">
        <v>2440</v>
      </c>
      <c r="AR3360">
        <v>6761</v>
      </c>
      <c r="AS3360">
        <v>2875</v>
      </c>
      <c r="AT3360">
        <v>3707</v>
      </c>
      <c r="AU3360">
        <v>19828</v>
      </c>
      <c r="AV3360">
        <v>17988</v>
      </c>
    </row>
    <row r="3361" spans="1:37">
      <c r="A3361" s="5">
        <v>2022</v>
      </c>
      <c r="B3361" s="5">
        <v>411400</v>
      </c>
      <c r="C3361" s="2" t="s">
        <v>308</v>
      </c>
      <c r="D3361" s="5">
        <v>32630000</v>
      </c>
      <c r="E3361" s="5"/>
      <c r="F3361" s="5">
        <v>100</v>
      </c>
      <c r="G3361" s="5">
        <v>98.701</v>
      </c>
      <c r="H3361" s="5"/>
      <c r="I3361" s="5">
        <v>1014</v>
      </c>
      <c r="J3361" s="5">
        <v>14.53</v>
      </c>
      <c r="K3361" s="5">
        <v>22.01</v>
      </c>
      <c r="L3361">
        <f t="shared" si="52"/>
        <v>32179.4871794872</v>
      </c>
      <c r="M3361" s="5">
        <v>2001180</v>
      </c>
      <c r="N3361" s="5">
        <v>43.65</v>
      </c>
      <c r="O3361">
        <v>2.207613</v>
      </c>
      <c r="Q3361">
        <v>14973.47</v>
      </c>
      <c r="R3361">
        <v>0.9477317</v>
      </c>
      <c r="S3361">
        <v>35.48323</v>
      </c>
      <c r="U3361">
        <v>0.6625767</v>
      </c>
      <c r="V3361">
        <v>3472489</v>
      </c>
      <c r="W3361">
        <v>16.27219</v>
      </c>
      <c r="Y3361">
        <v>126.298</v>
      </c>
      <c r="Z3361">
        <v>14.507</v>
      </c>
      <c r="AB3361">
        <v>0.0577603</v>
      </c>
      <c r="AD3361">
        <v>0.0796857</v>
      </c>
      <c r="AE3361">
        <v>1.152323</v>
      </c>
      <c r="AF3361">
        <v>0.8153</v>
      </c>
      <c r="AG3361">
        <v>5531118</v>
      </c>
      <c r="AK3361">
        <v>53.064</v>
      </c>
    </row>
    <row r="3362" spans="1:48">
      <c r="A3362" s="5">
        <v>2002</v>
      </c>
      <c r="B3362" s="5">
        <v>411500</v>
      </c>
      <c r="C3362" s="2" t="s">
        <v>309</v>
      </c>
      <c r="D3362" s="5">
        <v>3119211</v>
      </c>
      <c r="E3362" s="5"/>
      <c r="F3362" s="5"/>
      <c r="G3362" s="5"/>
      <c r="H3362" s="5"/>
      <c r="I3362" s="5">
        <v>780.59</v>
      </c>
      <c r="J3362" s="5">
        <v>1.55</v>
      </c>
      <c r="K3362" s="5">
        <v>29.02</v>
      </c>
      <c r="L3362">
        <f t="shared" si="52"/>
        <v>3995.96587196864</v>
      </c>
      <c r="M3362" s="5">
        <v>97364</v>
      </c>
      <c r="N3362" s="5">
        <v>31.37</v>
      </c>
      <c r="P3362">
        <v>951.0512</v>
      </c>
      <c r="Q3362">
        <v>1570.921</v>
      </c>
      <c r="R3362">
        <v>0.9487836</v>
      </c>
      <c r="S3362">
        <v>12.10884</v>
      </c>
      <c r="T3362">
        <v>19.66069</v>
      </c>
      <c r="U3362">
        <v>3.4</v>
      </c>
      <c r="V3362">
        <v>277291</v>
      </c>
      <c r="W3362">
        <v>6.261203</v>
      </c>
      <c r="Y3362">
        <v>181.67</v>
      </c>
      <c r="Z3362">
        <v>1.57</v>
      </c>
      <c r="AA3362">
        <v>58088</v>
      </c>
      <c r="AB3362">
        <v>0.007625</v>
      </c>
      <c r="AC3362">
        <v>0.1728553</v>
      </c>
      <c r="AD3362">
        <v>0.0399673</v>
      </c>
      <c r="AE3362">
        <v>0.846693</v>
      </c>
      <c r="AF3362">
        <v>0.6841999</v>
      </c>
      <c r="AG3362">
        <v>303670</v>
      </c>
      <c r="AH3362">
        <v>235.5844</v>
      </c>
      <c r="AI3362">
        <v>5007</v>
      </c>
      <c r="AJ3362">
        <v>742771</v>
      </c>
      <c r="AK3362">
        <v>40.03</v>
      </c>
      <c r="AL3362">
        <v>1179571</v>
      </c>
      <c r="AM3362">
        <v>5007</v>
      </c>
      <c r="AN3362">
        <v>235.584381103516</v>
      </c>
      <c r="AQ3362">
        <v>135</v>
      </c>
      <c r="AR3362">
        <v>560</v>
      </c>
      <c r="AS3362">
        <v>1816</v>
      </c>
      <c r="AT3362">
        <v>95031</v>
      </c>
      <c r="AU3362">
        <v>34.6268</v>
      </c>
      <c r="AV3362">
        <v>5.8088</v>
      </c>
    </row>
    <row r="3363" spans="1:48">
      <c r="A3363" s="5">
        <v>2003</v>
      </c>
      <c r="B3363" s="5">
        <v>411500</v>
      </c>
      <c r="C3363" s="2" t="s">
        <v>309</v>
      </c>
      <c r="D3363" s="5">
        <v>3471173</v>
      </c>
      <c r="E3363" s="5">
        <v>91</v>
      </c>
      <c r="F3363" s="5"/>
      <c r="G3363" s="5"/>
      <c r="H3363" s="5">
        <v>2003</v>
      </c>
      <c r="I3363" s="5">
        <v>785.7</v>
      </c>
      <c r="J3363" s="5">
        <v>4.82</v>
      </c>
      <c r="K3363" s="5">
        <v>27.5</v>
      </c>
      <c r="L3363">
        <f t="shared" si="52"/>
        <v>4417.93687157948</v>
      </c>
      <c r="M3363" s="5">
        <v>107525</v>
      </c>
      <c r="N3363" s="5">
        <v>32.4</v>
      </c>
      <c r="O3363">
        <v>1.646184</v>
      </c>
      <c r="P3363">
        <v>1773.552</v>
      </c>
      <c r="Q3363">
        <v>1732.63</v>
      </c>
      <c r="R3363">
        <v>0.9491094</v>
      </c>
      <c r="S3363">
        <v>12.17812</v>
      </c>
      <c r="T3363">
        <v>23.94784</v>
      </c>
      <c r="U3363">
        <v>1.047619</v>
      </c>
      <c r="V3363">
        <v>308235</v>
      </c>
      <c r="W3363">
        <v>5.954198</v>
      </c>
      <c r="Y3363">
        <v>174.11</v>
      </c>
      <c r="Z3363">
        <v>5</v>
      </c>
      <c r="AA3363">
        <v>59330</v>
      </c>
      <c r="AB3363">
        <v>0.0093649</v>
      </c>
      <c r="AC3363">
        <v>0.2201018</v>
      </c>
      <c r="AD3363">
        <v>0.0402231</v>
      </c>
      <c r="AE3363">
        <v>0.8138658</v>
      </c>
      <c r="AF3363">
        <v>0.7221</v>
      </c>
      <c r="AG3363">
        <v>349660</v>
      </c>
      <c r="AH3363">
        <v>212.1205</v>
      </c>
      <c r="AI3363">
        <v>6783</v>
      </c>
      <c r="AJ3363">
        <v>1394012</v>
      </c>
      <c r="AK3363">
        <v>39.73</v>
      </c>
      <c r="AL3363">
        <v>1438813</v>
      </c>
      <c r="AM3363">
        <v>6783</v>
      </c>
      <c r="AN3363">
        <v>212.120452880859</v>
      </c>
      <c r="AQ3363">
        <v>173</v>
      </c>
      <c r="AR3363">
        <v>890</v>
      </c>
      <c r="AS3363">
        <v>1906</v>
      </c>
      <c r="AT3363">
        <v>119788</v>
      </c>
      <c r="AU3363">
        <v>43.7</v>
      </c>
      <c r="AV3363">
        <v>5.933</v>
      </c>
    </row>
    <row r="3364" spans="1:48">
      <c r="A3364" s="5">
        <v>2004</v>
      </c>
      <c r="B3364" s="5">
        <v>411500</v>
      </c>
      <c r="C3364" s="2" t="s">
        <v>309</v>
      </c>
      <c r="D3364" s="5">
        <v>4342689</v>
      </c>
      <c r="E3364" s="5">
        <v>94</v>
      </c>
      <c r="F3364" s="5"/>
      <c r="G3364" s="5">
        <v>61.69</v>
      </c>
      <c r="H3364" s="5">
        <v>1975</v>
      </c>
      <c r="I3364" s="5">
        <v>794.85</v>
      </c>
      <c r="J3364" s="5">
        <v>5.57</v>
      </c>
      <c r="K3364" s="5">
        <v>29.51</v>
      </c>
      <c r="L3364">
        <f t="shared" si="52"/>
        <v>5463.5327420268</v>
      </c>
      <c r="M3364" s="5">
        <v>122052</v>
      </c>
      <c r="N3364" s="5">
        <v>29.86</v>
      </c>
      <c r="O3364">
        <v>1.511394</v>
      </c>
      <c r="P3364">
        <v>2320.079</v>
      </c>
      <c r="Q3364">
        <v>1985.385</v>
      </c>
      <c r="R3364">
        <v>0.9509434</v>
      </c>
      <c r="S3364">
        <v>11.92453</v>
      </c>
      <c r="T3364">
        <v>29.04277</v>
      </c>
      <c r="U3364">
        <v>1.023256</v>
      </c>
      <c r="V3364">
        <v>338475</v>
      </c>
      <c r="W3364">
        <v>6.201258</v>
      </c>
      <c r="Y3364">
        <v>172.94</v>
      </c>
      <c r="Z3364">
        <v>5.17</v>
      </c>
      <c r="AA3364">
        <v>54538</v>
      </c>
      <c r="AB3364">
        <v>0.0098255</v>
      </c>
      <c r="AC3364">
        <v>0.2176101</v>
      </c>
      <c r="AD3364">
        <v>0.0406837</v>
      </c>
      <c r="AE3364">
        <v>0.7670177</v>
      </c>
      <c r="AF3364">
        <v>0.6879001</v>
      </c>
      <c r="AG3364">
        <v>422995</v>
      </c>
      <c r="AH3364">
        <v>266.5315</v>
      </c>
      <c r="AI3364">
        <v>6922</v>
      </c>
      <c r="AJ3364">
        <v>1844463</v>
      </c>
      <c r="AK3364">
        <v>39.44</v>
      </c>
      <c r="AL3364">
        <v>1844931</v>
      </c>
      <c r="AM3364">
        <v>6922</v>
      </c>
      <c r="AN3364">
        <v>266.531494140625</v>
      </c>
      <c r="AQ3364">
        <v>173</v>
      </c>
      <c r="AR3364">
        <v>1016</v>
      </c>
      <c r="AS3364">
        <v>1830</v>
      </c>
      <c r="AT3364">
        <v>175300</v>
      </c>
      <c r="AU3364">
        <v>80</v>
      </c>
      <c r="AV3364">
        <v>5.4538</v>
      </c>
    </row>
    <row r="3365" spans="1:48">
      <c r="A3365" s="5">
        <v>2005</v>
      </c>
      <c r="B3365" s="5">
        <v>411500</v>
      </c>
      <c r="C3365" s="2" t="s">
        <v>309</v>
      </c>
      <c r="D3365" s="5">
        <v>5085635</v>
      </c>
      <c r="E3365" s="5">
        <v>99</v>
      </c>
      <c r="F3365" s="5"/>
      <c r="G3365" s="5">
        <v>67.65</v>
      </c>
      <c r="H3365" s="5">
        <v>2037</v>
      </c>
      <c r="I3365" s="5">
        <v>803.79</v>
      </c>
      <c r="J3365" s="5">
        <v>5.8</v>
      </c>
      <c r="K3365" s="5">
        <v>28.59</v>
      </c>
      <c r="L3365">
        <f t="shared" si="52"/>
        <v>6327.06925938367</v>
      </c>
      <c r="M3365" s="5">
        <v>134370</v>
      </c>
      <c r="N3365" s="5">
        <v>32.38</v>
      </c>
      <c r="O3365">
        <v>1.43092</v>
      </c>
      <c r="P3365">
        <v>3495.685</v>
      </c>
      <c r="Q3365">
        <v>2333.828</v>
      </c>
      <c r="R3365">
        <v>0.9502488</v>
      </c>
      <c r="S3365">
        <v>12.11194</v>
      </c>
      <c r="T3365">
        <v>34.28234</v>
      </c>
      <c r="U3365">
        <v>0.9782609</v>
      </c>
      <c r="V3365">
        <v>391673</v>
      </c>
      <c r="W3365">
        <v>6.380597</v>
      </c>
      <c r="Y3365">
        <v>233.75</v>
      </c>
      <c r="Z3365">
        <v>5.21</v>
      </c>
      <c r="AA3365">
        <v>74657</v>
      </c>
      <c r="AB3365">
        <v>0.0101325</v>
      </c>
      <c r="AC3365">
        <v>0.2276119</v>
      </c>
      <c r="AD3365">
        <v>0.0411443</v>
      </c>
      <c r="AE3365">
        <v>0.8512093</v>
      </c>
      <c r="AF3365">
        <v>0.7042001</v>
      </c>
      <c r="AG3365">
        <v>512668</v>
      </c>
      <c r="AH3365">
        <v>243.0652</v>
      </c>
      <c r="AI3365">
        <v>10939</v>
      </c>
      <c r="AJ3365">
        <v>2810531</v>
      </c>
      <c r="AK3365">
        <v>39.91</v>
      </c>
      <c r="AL3365">
        <v>2658890</v>
      </c>
      <c r="AM3365">
        <v>10939</v>
      </c>
      <c r="AN3365">
        <v>243.065185546875</v>
      </c>
      <c r="AQ3365">
        <v>183</v>
      </c>
      <c r="AR3365">
        <v>1120</v>
      </c>
      <c r="AS3365">
        <v>1830</v>
      </c>
      <c r="AT3365">
        <v>121031</v>
      </c>
      <c r="AU3365">
        <v>902331</v>
      </c>
      <c r="AV3365">
        <v>7.4657</v>
      </c>
    </row>
    <row r="3366" spans="1:48">
      <c r="A3366" s="5">
        <v>2006</v>
      </c>
      <c r="B3366" s="5">
        <v>411500</v>
      </c>
      <c r="C3366" s="2" t="s">
        <v>309</v>
      </c>
      <c r="D3366" s="5">
        <v>5883499</v>
      </c>
      <c r="E3366" s="5">
        <v>100</v>
      </c>
      <c r="F3366" s="5">
        <v>65.64</v>
      </c>
      <c r="G3366" s="5">
        <v>76.58</v>
      </c>
      <c r="H3366" s="5">
        <v>2624</v>
      </c>
      <c r="I3366" s="5">
        <v>817.38</v>
      </c>
      <c r="J3366" s="5">
        <v>7.02</v>
      </c>
      <c r="K3366" s="5">
        <v>29.06</v>
      </c>
      <c r="L3366">
        <f t="shared" si="52"/>
        <v>7197.99725953657</v>
      </c>
      <c r="M3366" s="5">
        <v>162573</v>
      </c>
      <c r="N3366" s="5">
        <v>32.8</v>
      </c>
      <c r="O3366">
        <v>1.428686</v>
      </c>
      <c r="P3366">
        <v>4556.454</v>
      </c>
      <c r="Q3366">
        <v>2641.519</v>
      </c>
      <c r="R3366">
        <v>0.9498164</v>
      </c>
      <c r="S3366">
        <v>12.10894</v>
      </c>
      <c r="T3366">
        <v>37.35496</v>
      </c>
      <c r="U3366">
        <v>0.9375</v>
      </c>
      <c r="V3366">
        <v>492063</v>
      </c>
      <c r="W3366">
        <v>6.364749</v>
      </c>
      <c r="Y3366">
        <v>145.88</v>
      </c>
      <c r="Z3366">
        <v>11.66</v>
      </c>
      <c r="AA3366">
        <v>104292</v>
      </c>
      <c r="AB3366">
        <v>0.0162223</v>
      </c>
      <c r="AC3366">
        <v>0.2386781</v>
      </c>
      <c r="AD3366">
        <v>0.0418095</v>
      </c>
      <c r="AE3366">
        <v>0.8352433</v>
      </c>
      <c r="AF3366">
        <v>0.7207</v>
      </c>
      <c r="AG3366">
        <v>668151</v>
      </c>
      <c r="AH3366">
        <v>339.1218</v>
      </c>
      <c r="AI3366">
        <v>11434</v>
      </c>
      <c r="AJ3366">
        <v>3722623</v>
      </c>
      <c r="AK3366">
        <v>40.76</v>
      </c>
      <c r="AL3366">
        <v>3877519</v>
      </c>
      <c r="AM3366">
        <v>11434</v>
      </c>
      <c r="AN3366">
        <v>339.121826171875</v>
      </c>
      <c r="AQ3366">
        <v>195</v>
      </c>
      <c r="AR3366">
        <v>1864</v>
      </c>
      <c r="AS3366">
        <v>1843</v>
      </c>
      <c r="AT3366">
        <v>143410</v>
      </c>
      <c r="AU3366">
        <v>1112784</v>
      </c>
      <c r="AV3366">
        <v>10.4292</v>
      </c>
    </row>
    <row r="3367" spans="1:48">
      <c r="A3367" s="5">
        <v>2007</v>
      </c>
      <c r="B3367" s="5">
        <v>411500</v>
      </c>
      <c r="C3367" s="2" t="s">
        <v>309</v>
      </c>
      <c r="D3367" s="5">
        <v>6990260</v>
      </c>
      <c r="E3367" s="5">
        <v>100</v>
      </c>
      <c r="F3367" s="5">
        <v>100</v>
      </c>
      <c r="G3367" s="5">
        <v>66.75</v>
      </c>
      <c r="H3367" s="5">
        <v>3550</v>
      </c>
      <c r="I3367" s="5">
        <v>834.96</v>
      </c>
      <c r="J3367" s="5">
        <v>7</v>
      </c>
      <c r="K3367" s="5">
        <v>27.37</v>
      </c>
      <c r="L3367">
        <f t="shared" si="52"/>
        <v>8371.96991472645</v>
      </c>
      <c r="M3367" s="5">
        <v>203629</v>
      </c>
      <c r="N3367" s="5">
        <v>33.78</v>
      </c>
      <c r="O3367">
        <v>1.385119</v>
      </c>
      <c r="P3367">
        <v>6041.078</v>
      </c>
      <c r="Q3367">
        <v>3042.491</v>
      </c>
      <c r="R3367">
        <v>0.948503</v>
      </c>
      <c r="S3367">
        <v>12.82515</v>
      </c>
      <c r="T3367">
        <v>44.36287</v>
      </c>
      <c r="U3367">
        <v>0.8653846</v>
      </c>
      <c r="V3367">
        <v>627443</v>
      </c>
      <c r="W3367">
        <v>5.856287</v>
      </c>
      <c r="Y3367">
        <v>132.71</v>
      </c>
      <c r="Z3367">
        <v>13.39</v>
      </c>
      <c r="AA3367">
        <v>135059</v>
      </c>
      <c r="AB3367">
        <v>0.002047</v>
      </c>
      <c r="AC3367">
        <v>0.2383234</v>
      </c>
      <c r="AD3367">
        <v>0.0427307</v>
      </c>
      <c r="AE3367">
        <v>0.8371748</v>
      </c>
      <c r="AF3367">
        <v>0.7413</v>
      </c>
      <c r="AG3367">
        <v>951160</v>
      </c>
      <c r="AH3367">
        <v>176.6353</v>
      </c>
      <c r="AI3367">
        <v>28331</v>
      </c>
      <c r="AJ3367">
        <v>5044300</v>
      </c>
      <c r="AK3367">
        <v>42.6</v>
      </c>
      <c r="AL3367">
        <v>5004254</v>
      </c>
      <c r="AM3367">
        <v>28331</v>
      </c>
      <c r="AN3367">
        <v>176.635269165039</v>
      </c>
      <c r="AQ3367">
        <v>199</v>
      </c>
      <c r="AR3367">
        <v>1896</v>
      </c>
      <c r="AS3367">
        <v>1873</v>
      </c>
      <c r="AT3367">
        <v>166875</v>
      </c>
      <c r="AU3367">
        <v>137.64</v>
      </c>
      <c r="AV3367">
        <v>13.5059</v>
      </c>
    </row>
    <row r="3368" spans="1:48">
      <c r="A3368" s="5">
        <v>2008</v>
      </c>
      <c r="B3368" s="5">
        <v>411500</v>
      </c>
      <c r="C3368" s="2" t="s">
        <v>309</v>
      </c>
      <c r="D3368" s="5">
        <v>8667899</v>
      </c>
      <c r="E3368" s="5">
        <v>100</v>
      </c>
      <c r="F3368" s="5">
        <v>93.94</v>
      </c>
      <c r="G3368" s="5">
        <v>80.28</v>
      </c>
      <c r="H3368" s="5">
        <v>3649</v>
      </c>
      <c r="I3368" s="5">
        <v>845.21</v>
      </c>
      <c r="J3368" s="5">
        <v>11.34</v>
      </c>
      <c r="K3368" s="5">
        <v>41.03</v>
      </c>
      <c r="L3368">
        <f t="shared" si="52"/>
        <v>10255.31997965</v>
      </c>
      <c r="M3368" s="5">
        <v>249945</v>
      </c>
      <c r="N3368" s="5">
        <v>33</v>
      </c>
      <c r="O3368">
        <v>1.24806</v>
      </c>
      <c r="P3368">
        <v>7806.636</v>
      </c>
      <c r="Q3368">
        <v>3697.329</v>
      </c>
      <c r="R3368">
        <v>0.9502959</v>
      </c>
      <c r="S3368">
        <v>13.54675</v>
      </c>
      <c r="T3368">
        <v>51.33136</v>
      </c>
      <c r="U3368">
        <v>0.7758621</v>
      </c>
      <c r="V3368">
        <v>758634</v>
      </c>
      <c r="W3368">
        <v>6.426036</v>
      </c>
      <c r="Y3368">
        <v>139.22</v>
      </c>
      <c r="Z3368">
        <v>15.39</v>
      </c>
      <c r="AA3368">
        <v>199854</v>
      </c>
      <c r="AB3368">
        <v>0.0127424</v>
      </c>
      <c r="AC3368">
        <v>0.5325444</v>
      </c>
      <c r="AD3368">
        <v>0.0432424</v>
      </c>
      <c r="AE3368">
        <v>0.7980654</v>
      </c>
      <c r="AF3368">
        <v>0.7435</v>
      </c>
      <c r="AG3368">
        <v>1199409</v>
      </c>
      <c r="AH3368">
        <v>78.55571</v>
      </c>
      <c r="AI3368">
        <v>79671</v>
      </c>
      <c r="AJ3368">
        <v>6596607</v>
      </c>
      <c r="AK3368">
        <v>41.95</v>
      </c>
      <c r="AL3368">
        <v>6258612</v>
      </c>
      <c r="AM3368">
        <v>79671</v>
      </c>
      <c r="AN3368">
        <v>78.5557098388672</v>
      </c>
      <c r="AQ3368">
        <v>450</v>
      </c>
      <c r="AR3368">
        <v>1936</v>
      </c>
      <c r="AS3368">
        <v>1873</v>
      </c>
      <c r="AT3368">
        <v>182433</v>
      </c>
      <c r="AU3368">
        <v>189.13</v>
      </c>
      <c r="AV3368">
        <v>19.9854</v>
      </c>
    </row>
    <row r="3369" spans="1:48">
      <c r="A3369" s="5">
        <v>2009</v>
      </c>
      <c r="B3369" s="5">
        <v>411500</v>
      </c>
      <c r="C3369" s="2" t="s">
        <v>309</v>
      </c>
      <c r="D3369" s="5">
        <v>9289974</v>
      </c>
      <c r="E3369" s="5">
        <v>100</v>
      </c>
      <c r="F3369" s="5">
        <v>92</v>
      </c>
      <c r="G3369" s="5">
        <v>80.41</v>
      </c>
      <c r="H3369" s="5">
        <v>4739</v>
      </c>
      <c r="I3369" s="5">
        <v>860.99</v>
      </c>
      <c r="J3369" s="5">
        <v>13.4</v>
      </c>
      <c r="K3369" s="5">
        <v>41.82</v>
      </c>
      <c r="L3369">
        <f t="shared" si="52"/>
        <v>10789.8744468577</v>
      </c>
      <c r="M3369" s="5">
        <v>280210</v>
      </c>
      <c r="N3369" s="5">
        <v>32.27</v>
      </c>
      <c r="O3369">
        <v>1.463716</v>
      </c>
      <c r="P3369">
        <v>9966.833</v>
      </c>
      <c r="Q3369">
        <v>4340.9</v>
      </c>
      <c r="R3369">
        <v>0.9512195</v>
      </c>
      <c r="S3369">
        <v>15.23577</v>
      </c>
      <c r="T3369">
        <v>55.9187</v>
      </c>
      <c r="U3369">
        <v>0.7258065</v>
      </c>
      <c r="V3369">
        <v>895508</v>
      </c>
      <c r="W3369">
        <v>6.724739</v>
      </c>
      <c r="Y3369">
        <v>151.23</v>
      </c>
      <c r="Z3369">
        <v>16.39</v>
      </c>
      <c r="AA3369">
        <v>263400</v>
      </c>
      <c r="AB3369">
        <v>0.0141753</v>
      </c>
      <c r="AC3369">
        <v>0.2787457</v>
      </c>
      <c r="AD3369">
        <v>0.0440612</v>
      </c>
      <c r="AE3369">
        <v>0.7601885</v>
      </c>
      <c r="AF3369">
        <v>0.7472001</v>
      </c>
      <c r="AG3369">
        <v>1533685</v>
      </c>
      <c r="AH3369">
        <v>49.40851</v>
      </c>
      <c r="AI3369">
        <v>146224</v>
      </c>
      <c r="AJ3369">
        <v>8581443</v>
      </c>
      <c r="AK3369">
        <v>41.93</v>
      </c>
      <c r="AL3369">
        <v>7224710</v>
      </c>
      <c r="AM3369">
        <v>146224</v>
      </c>
      <c r="AN3369">
        <v>49.4085121154785</v>
      </c>
      <c r="AQ3369">
        <v>240</v>
      </c>
      <c r="AR3369">
        <v>2530</v>
      </c>
      <c r="AS3369">
        <v>1903</v>
      </c>
      <c r="AT3369">
        <v>189510</v>
      </c>
      <c r="AU3369">
        <v>213.71</v>
      </c>
      <c r="AV3369">
        <v>26.34</v>
      </c>
    </row>
    <row r="3370" spans="1:48">
      <c r="A3370" s="5">
        <v>2010</v>
      </c>
      <c r="B3370" s="5">
        <v>411500</v>
      </c>
      <c r="C3370" s="2" t="s">
        <v>309</v>
      </c>
      <c r="D3370" s="5">
        <v>10918323</v>
      </c>
      <c r="E3370" s="5">
        <v>100</v>
      </c>
      <c r="F3370" s="5">
        <v>93.02</v>
      </c>
      <c r="G3370" s="5">
        <v>81</v>
      </c>
      <c r="H3370" s="5">
        <v>4487</v>
      </c>
      <c r="I3370" s="5">
        <v>870.22</v>
      </c>
      <c r="J3370" s="5">
        <v>13.91</v>
      </c>
      <c r="K3370" s="5">
        <v>42.38</v>
      </c>
      <c r="L3370">
        <f t="shared" si="52"/>
        <v>12546.6238422468</v>
      </c>
      <c r="M3370" s="5">
        <v>340956</v>
      </c>
      <c r="N3370" s="5">
        <v>31.41</v>
      </c>
      <c r="O3370">
        <v>1.488188</v>
      </c>
      <c r="P3370">
        <v>11855.81</v>
      </c>
      <c r="Q3370">
        <v>4976.756</v>
      </c>
      <c r="R3370">
        <v>0.9505747</v>
      </c>
      <c r="S3370">
        <v>16.01149</v>
      </c>
      <c r="T3370">
        <v>61.66896</v>
      </c>
      <c r="U3370">
        <v>0.6617647</v>
      </c>
      <c r="V3370">
        <v>1045063</v>
      </c>
      <c r="W3370">
        <v>7.954023</v>
      </c>
      <c r="Y3370">
        <v>141.72</v>
      </c>
      <c r="Z3370">
        <v>16.67</v>
      </c>
      <c r="AA3370">
        <v>364100</v>
      </c>
      <c r="AB3370">
        <v>0.0145847</v>
      </c>
      <c r="AC3370">
        <v>0.2954023</v>
      </c>
      <c r="AD3370">
        <v>0.0445218</v>
      </c>
      <c r="AE3370">
        <v>0.7441365</v>
      </c>
      <c r="AF3370">
        <v>0.7362</v>
      </c>
      <c r="AG3370">
        <v>1737596</v>
      </c>
      <c r="AH3370">
        <v>59.82017</v>
      </c>
      <c r="AI3370">
        <v>181901</v>
      </c>
      <c r="AJ3370">
        <v>10314551</v>
      </c>
      <c r="AK3370">
        <v>43.19</v>
      </c>
      <c r="AL3370">
        <v>10881349</v>
      </c>
      <c r="AM3370">
        <v>181901</v>
      </c>
      <c r="AN3370">
        <v>59.8201713562012</v>
      </c>
      <c r="AQ3370">
        <v>257</v>
      </c>
      <c r="AR3370">
        <v>3017</v>
      </c>
      <c r="AS3370">
        <v>1903</v>
      </c>
      <c r="AT3370">
        <v>210171</v>
      </c>
      <c r="AU3370">
        <v>237.47</v>
      </c>
      <c r="AV3370">
        <v>36.41</v>
      </c>
    </row>
    <row r="3371" spans="1:48">
      <c r="A3371" s="5">
        <v>2011</v>
      </c>
      <c r="B3371" s="5">
        <v>411500</v>
      </c>
      <c r="C3371" s="2" t="s">
        <v>309</v>
      </c>
      <c r="D3371" s="5">
        <v>12576828</v>
      </c>
      <c r="E3371" s="5">
        <v>99</v>
      </c>
      <c r="F3371" s="5">
        <v>93.1</v>
      </c>
      <c r="G3371" s="5">
        <v>83.73</v>
      </c>
      <c r="H3371" s="5">
        <v>2903</v>
      </c>
      <c r="I3371" s="5">
        <v>876.6</v>
      </c>
      <c r="J3371" s="5">
        <v>14.14</v>
      </c>
      <c r="K3371" s="5">
        <v>42.39</v>
      </c>
      <c r="L3371">
        <f t="shared" si="52"/>
        <v>14347.2826830938</v>
      </c>
      <c r="M3371" s="5">
        <v>443324</v>
      </c>
      <c r="N3371" s="5">
        <v>32.12</v>
      </c>
      <c r="O3371">
        <v>1.50931</v>
      </c>
      <c r="P3371">
        <v>12006.69</v>
      </c>
      <c r="Q3371">
        <v>5837.535</v>
      </c>
      <c r="R3371">
        <v>0.949829</v>
      </c>
      <c r="S3371">
        <v>17.0935</v>
      </c>
      <c r="T3371">
        <v>62.30787</v>
      </c>
      <c r="U3371">
        <v>0.6164383</v>
      </c>
      <c r="V3371">
        <v>1173390</v>
      </c>
      <c r="W3371">
        <v>9.737742</v>
      </c>
      <c r="Y3371">
        <v>128.53</v>
      </c>
      <c r="Z3371">
        <v>17.37</v>
      </c>
      <c r="AA3371">
        <v>417400</v>
      </c>
      <c r="AB3371">
        <v>0.0161299</v>
      </c>
      <c r="AC3371">
        <v>0.2930445</v>
      </c>
      <c r="AD3371">
        <v>0.0465326</v>
      </c>
      <c r="AE3371">
        <v>0.771559</v>
      </c>
      <c r="AF3371">
        <v>0.7375</v>
      </c>
      <c r="AG3371">
        <v>2228036</v>
      </c>
      <c r="AH3371">
        <v>76.6881</v>
      </c>
      <c r="AI3371">
        <v>173024</v>
      </c>
      <c r="AJ3371">
        <v>10529865</v>
      </c>
      <c r="AK3371">
        <v>43.82</v>
      </c>
      <c r="AL3371">
        <v>13268881</v>
      </c>
      <c r="AM3371">
        <v>173024</v>
      </c>
      <c r="AN3371">
        <v>76.6880950927734</v>
      </c>
      <c r="AQ3371">
        <v>257</v>
      </c>
      <c r="AR3371">
        <v>3100</v>
      </c>
      <c r="AS3371">
        <v>1903</v>
      </c>
      <c r="AT3371">
        <v>234254</v>
      </c>
      <c r="AU3371">
        <v>367.53</v>
      </c>
      <c r="AV3371">
        <v>41.74</v>
      </c>
    </row>
    <row r="3372" spans="1:48">
      <c r="A3372" s="5">
        <v>2012</v>
      </c>
      <c r="B3372" s="5">
        <v>411500</v>
      </c>
      <c r="C3372" s="2" t="s">
        <v>309</v>
      </c>
      <c r="D3372" s="5">
        <v>13973205</v>
      </c>
      <c r="E3372" s="5">
        <v>99</v>
      </c>
      <c r="F3372" s="5">
        <v>93.2</v>
      </c>
      <c r="G3372" s="5">
        <v>83.99</v>
      </c>
      <c r="H3372" s="5">
        <v>2318</v>
      </c>
      <c r="I3372" s="5">
        <v>855.2</v>
      </c>
      <c r="J3372" s="5">
        <v>14.14</v>
      </c>
      <c r="K3372" s="5">
        <v>42.41</v>
      </c>
      <c r="L3372">
        <f t="shared" si="52"/>
        <v>16339.1078110384</v>
      </c>
      <c r="M3372" s="5">
        <v>554589</v>
      </c>
      <c r="N3372" s="5">
        <v>33.02</v>
      </c>
      <c r="O3372">
        <v>1.486593</v>
      </c>
      <c r="P3372">
        <v>14006.05</v>
      </c>
      <c r="Q3372">
        <v>6931.345</v>
      </c>
      <c r="R3372">
        <v>0.9461988</v>
      </c>
      <c r="S3372">
        <v>20.76374</v>
      </c>
      <c r="T3372">
        <v>65.10994</v>
      </c>
      <c r="U3372">
        <v>0.5974026</v>
      </c>
      <c r="V3372">
        <v>1375754</v>
      </c>
      <c r="W3372">
        <v>10.46784</v>
      </c>
      <c r="Y3372">
        <v>130.87</v>
      </c>
      <c r="Z3372">
        <v>17.32</v>
      </c>
      <c r="AA3372">
        <v>430000</v>
      </c>
      <c r="AB3372">
        <v>0.0164482</v>
      </c>
      <c r="AC3372">
        <v>0.2818713</v>
      </c>
      <c r="AD3372">
        <v>0.0453653</v>
      </c>
      <c r="AE3372">
        <v>0.8263263</v>
      </c>
      <c r="AF3372">
        <v>0.7298</v>
      </c>
      <c r="AG3372">
        <v>2771114</v>
      </c>
      <c r="AH3372">
        <v>81.02144</v>
      </c>
      <c r="AI3372">
        <v>175721</v>
      </c>
      <c r="AJ3372">
        <v>11975174</v>
      </c>
      <c r="AK3372">
        <v>46.2</v>
      </c>
      <c r="AL3372">
        <v>14237168</v>
      </c>
      <c r="AM3372">
        <v>175721</v>
      </c>
      <c r="AN3372">
        <v>81.0214385986328</v>
      </c>
      <c r="AQ3372">
        <v>241</v>
      </c>
      <c r="AR3372">
        <v>3600</v>
      </c>
      <c r="AS3372">
        <v>1846</v>
      </c>
      <c r="AT3372">
        <v>276489</v>
      </c>
      <c r="AU3372">
        <v>389.45</v>
      </c>
      <c r="AV3372">
        <v>43</v>
      </c>
    </row>
    <row r="3373" spans="1:48">
      <c r="A3373" s="5">
        <v>2013</v>
      </c>
      <c r="B3373" s="5">
        <v>411500</v>
      </c>
      <c r="C3373" s="2" t="s">
        <v>309</v>
      </c>
      <c r="D3373" s="5">
        <v>15811632</v>
      </c>
      <c r="E3373" s="5">
        <v>99</v>
      </c>
      <c r="F3373" s="5">
        <v>92.73</v>
      </c>
      <c r="G3373" s="5">
        <v>96.91</v>
      </c>
      <c r="H3373" s="5">
        <v>2089</v>
      </c>
      <c r="I3373" s="5">
        <v>859.8</v>
      </c>
      <c r="J3373" s="5">
        <v>14.14</v>
      </c>
      <c r="K3373" s="5">
        <v>42.42</v>
      </c>
      <c r="L3373">
        <f t="shared" si="52"/>
        <v>18389.8953244941</v>
      </c>
      <c r="M3373" s="5">
        <v>679332</v>
      </c>
      <c r="N3373" s="5">
        <v>33.02</v>
      </c>
      <c r="O3373">
        <v>1.732617</v>
      </c>
      <c r="P3373">
        <v>16828.87</v>
      </c>
      <c r="Q3373">
        <v>7846.103</v>
      </c>
      <c r="R3373">
        <v>0.9290698</v>
      </c>
      <c r="S3373">
        <v>20.64302</v>
      </c>
      <c r="T3373">
        <v>83.15</v>
      </c>
      <c r="U3373">
        <v>0.5595238</v>
      </c>
      <c r="V3373">
        <v>1894683</v>
      </c>
      <c r="W3373">
        <v>10.18605</v>
      </c>
      <c r="Y3373">
        <v>135.05</v>
      </c>
      <c r="Z3373">
        <v>17.42</v>
      </c>
      <c r="AA3373">
        <v>430000</v>
      </c>
      <c r="AB3373">
        <v>0.0175625</v>
      </c>
      <c r="AC3373">
        <v>0.3174419</v>
      </c>
      <c r="AD3373">
        <v>0.0456306</v>
      </c>
      <c r="AE3373">
        <v>0.8163165</v>
      </c>
      <c r="AF3373">
        <v>0.7347</v>
      </c>
      <c r="AG3373">
        <v>3048838</v>
      </c>
      <c r="AH3373">
        <v>92.46064</v>
      </c>
      <c r="AI3373">
        <v>185593</v>
      </c>
      <c r="AJ3373">
        <v>14472831</v>
      </c>
      <c r="AK3373">
        <v>60.7</v>
      </c>
      <c r="AL3373">
        <v>17160048</v>
      </c>
      <c r="AM3373">
        <v>185593</v>
      </c>
      <c r="AN3373">
        <v>92.4606399536133</v>
      </c>
      <c r="AQ3373">
        <v>273</v>
      </c>
      <c r="AR3373">
        <v>3120</v>
      </c>
      <c r="AS3373">
        <v>1904</v>
      </c>
      <c r="AT3373">
        <v>309500</v>
      </c>
      <c r="AU3373">
        <v>384.28</v>
      </c>
      <c r="AV3373">
        <v>43</v>
      </c>
    </row>
    <row r="3374" spans="1:48">
      <c r="A3374" s="5">
        <v>2014</v>
      </c>
      <c r="B3374" s="5">
        <v>411500</v>
      </c>
      <c r="C3374" s="2" t="s">
        <v>309</v>
      </c>
      <c r="D3374" s="5">
        <v>17573375</v>
      </c>
      <c r="E3374" s="5">
        <v>99</v>
      </c>
      <c r="F3374" s="5">
        <v>94.04</v>
      </c>
      <c r="G3374" s="5">
        <v>88.99</v>
      </c>
      <c r="H3374" s="5">
        <v>2070</v>
      </c>
      <c r="I3374" s="5">
        <v>890.4</v>
      </c>
      <c r="J3374" s="5">
        <v>14.14</v>
      </c>
      <c r="K3374" s="5">
        <v>42.41</v>
      </c>
      <c r="L3374">
        <f t="shared" si="52"/>
        <v>19736.4948337826</v>
      </c>
      <c r="M3374" s="5">
        <v>770388</v>
      </c>
      <c r="N3374" s="5">
        <v>33.43</v>
      </c>
      <c r="O3374">
        <v>1.822474</v>
      </c>
      <c r="P3374">
        <v>19361.51</v>
      </c>
      <c r="Q3374">
        <v>8745.56</v>
      </c>
      <c r="R3374">
        <v>0.9303371</v>
      </c>
      <c r="S3374">
        <v>22.19775</v>
      </c>
      <c r="T3374">
        <v>86.26517</v>
      </c>
      <c r="U3374">
        <v>0.5617977</v>
      </c>
      <c r="V3374">
        <v>2224924</v>
      </c>
      <c r="W3374">
        <v>11.62921</v>
      </c>
      <c r="Y3374">
        <v>147.3</v>
      </c>
      <c r="Z3374">
        <v>16.59</v>
      </c>
      <c r="AA3374">
        <v>450000</v>
      </c>
      <c r="AB3374">
        <v>0.0214002</v>
      </c>
      <c r="AC3374">
        <v>0.3213483</v>
      </c>
      <c r="AD3374">
        <v>0.0561833</v>
      </c>
      <c r="AE3374">
        <v>0.8047665</v>
      </c>
      <c r="AF3374">
        <v>0.7497</v>
      </c>
      <c r="AG3374">
        <v>3353735</v>
      </c>
      <c r="AH3374">
        <v>101.6156</v>
      </c>
      <c r="AI3374">
        <v>211214</v>
      </c>
      <c r="AJ3374">
        <v>17231747</v>
      </c>
      <c r="AK3374">
        <v>62.153</v>
      </c>
      <c r="AL3374">
        <v>21462640</v>
      </c>
      <c r="AM3374">
        <v>211214</v>
      </c>
      <c r="AN3374">
        <v>101.615615844727</v>
      </c>
      <c r="AQ3374">
        <v>286</v>
      </c>
      <c r="AR3374">
        <v>4176</v>
      </c>
      <c r="AS3374">
        <v>1904</v>
      </c>
      <c r="AT3374">
        <v>292258</v>
      </c>
      <c r="AU3374">
        <v>405</v>
      </c>
      <c r="AV3374">
        <v>45</v>
      </c>
    </row>
    <row r="3375" spans="1:48">
      <c r="A3375" s="5">
        <v>2015</v>
      </c>
      <c r="B3375" s="5">
        <v>411500</v>
      </c>
      <c r="C3375" s="2" t="s">
        <v>309</v>
      </c>
      <c r="D3375" s="5">
        <v>18777440</v>
      </c>
      <c r="E3375" s="5">
        <v>99</v>
      </c>
      <c r="F3375" s="5">
        <v>97.01</v>
      </c>
      <c r="G3375" s="5">
        <v>90</v>
      </c>
      <c r="H3375" s="5">
        <v>2086</v>
      </c>
      <c r="I3375" s="5">
        <v>897.96</v>
      </c>
      <c r="J3375" s="5">
        <v>14.14</v>
      </c>
      <c r="K3375" s="5">
        <v>42.46</v>
      </c>
      <c r="L3375">
        <f t="shared" si="52"/>
        <v>20911.2209897991</v>
      </c>
      <c r="M3375" s="5">
        <v>910323</v>
      </c>
      <c r="N3375" s="5">
        <v>35.65</v>
      </c>
      <c r="O3375">
        <v>1.952504</v>
      </c>
      <c r="P3375">
        <v>22537.68</v>
      </c>
      <c r="Q3375">
        <v>8096.971</v>
      </c>
      <c r="R3375">
        <v>0.9298441</v>
      </c>
      <c r="S3375">
        <v>23.72717</v>
      </c>
      <c r="T3375">
        <v>69.48997</v>
      </c>
      <c r="U3375">
        <v>0.5730337</v>
      </c>
      <c r="V3375">
        <v>2064397</v>
      </c>
      <c r="W3375">
        <v>11.25835</v>
      </c>
      <c r="Y3375">
        <v>143.82</v>
      </c>
      <c r="Z3375">
        <v>16.62</v>
      </c>
      <c r="AA3375">
        <v>460000</v>
      </c>
      <c r="AB3375">
        <v>0.0186064</v>
      </c>
      <c r="AC3375">
        <v>0.4097995</v>
      </c>
      <c r="AD3375">
        <v>0.0478755</v>
      </c>
      <c r="AE3375">
        <v>0.8872573</v>
      </c>
      <c r="AF3375">
        <v>0.7582999</v>
      </c>
      <c r="AG3375">
        <v>3748133</v>
      </c>
      <c r="AH3375">
        <v>122.1875</v>
      </c>
      <c r="AI3375">
        <v>202003</v>
      </c>
      <c r="AJ3375">
        <v>20238833</v>
      </c>
      <c r="AK3375">
        <v>63.111</v>
      </c>
      <c r="AL3375">
        <v>24682240</v>
      </c>
      <c r="AM3375">
        <v>202003</v>
      </c>
      <c r="AN3375">
        <v>122.187492370605</v>
      </c>
      <c r="AQ3375">
        <v>368</v>
      </c>
      <c r="AR3375">
        <v>4278</v>
      </c>
      <c r="AS3375">
        <v>1905</v>
      </c>
      <c r="AT3375">
        <v>288782</v>
      </c>
      <c r="AU3375">
        <v>436</v>
      </c>
      <c r="AV3375">
        <v>46</v>
      </c>
    </row>
    <row r="3376" spans="1:48">
      <c r="A3376" s="5">
        <v>2016</v>
      </c>
      <c r="B3376" s="5">
        <v>411500</v>
      </c>
      <c r="C3376" s="2" t="s">
        <v>309</v>
      </c>
      <c r="D3376" s="5">
        <v>20378010</v>
      </c>
      <c r="E3376" s="5">
        <v>87</v>
      </c>
      <c r="F3376" s="5">
        <v>100</v>
      </c>
      <c r="G3376" s="5">
        <v>90.07</v>
      </c>
      <c r="H3376" s="5">
        <v>670</v>
      </c>
      <c r="I3376" s="5">
        <v>908</v>
      </c>
      <c r="J3376" s="5">
        <v>14.14</v>
      </c>
      <c r="K3376" s="5">
        <v>42.46</v>
      </c>
      <c r="L3376">
        <f t="shared" si="52"/>
        <v>22442.7422907489</v>
      </c>
      <c r="M3376" s="5">
        <v>946542</v>
      </c>
      <c r="N3376" s="5">
        <v>38.56</v>
      </c>
      <c r="O3376">
        <v>2.029161</v>
      </c>
      <c r="P3376">
        <v>24424.03</v>
      </c>
      <c r="Q3376">
        <v>10809.18</v>
      </c>
      <c r="R3376">
        <v>0.9306167</v>
      </c>
      <c r="S3376">
        <v>24.8359</v>
      </c>
      <c r="T3376">
        <v>75.62555</v>
      </c>
      <c r="U3376">
        <v>0.5744681</v>
      </c>
      <c r="V3376">
        <v>2648285</v>
      </c>
      <c r="W3376">
        <v>13.17181</v>
      </c>
      <c r="Y3376">
        <v>141.8</v>
      </c>
      <c r="Z3376">
        <v>15.77</v>
      </c>
      <c r="AA3376">
        <v>1330000</v>
      </c>
      <c r="AB3376">
        <v>0.0187364</v>
      </c>
      <c r="AC3376">
        <v>0.3623348</v>
      </c>
      <c r="AD3376">
        <v>0.0483313</v>
      </c>
      <c r="AE3376">
        <v>0.9749684</v>
      </c>
      <c r="AF3376">
        <v>0.7811</v>
      </c>
      <c r="AG3376">
        <v>4048670</v>
      </c>
      <c r="AH3376">
        <v>131.1284</v>
      </c>
      <c r="AI3376">
        <v>209068</v>
      </c>
      <c r="AJ3376">
        <v>22177021</v>
      </c>
      <c r="AK3376">
        <v>63.165</v>
      </c>
      <c r="AL3376">
        <v>27414764</v>
      </c>
      <c r="AM3376">
        <v>209068</v>
      </c>
      <c r="AN3376">
        <v>131.128448486328</v>
      </c>
      <c r="AQ3376">
        <v>329</v>
      </c>
      <c r="AR3376">
        <v>4503</v>
      </c>
      <c r="AS3376">
        <v>1905</v>
      </c>
      <c r="AT3376">
        <v>424208</v>
      </c>
      <c r="AU3376">
        <v>540</v>
      </c>
      <c r="AV3376">
        <v>133</v>
      </c>
    </row>
    <row r="3377" spans="1:48">
      <c r="A3377" s="5">
        <v>2017</v>
      </c>
      <c r="B3377" s="5">
        <v>411500</v>
      </c>
      <c r="C3377" s="2" t="s">
        <v>309</v>
      </c>
      <c r="D3377" s="5">
        <v>21945100</v>
      </c>
      <c r="E3377" s="5">
        <v>98</v>
      </c>
      <c r="F3377" s="5">
        <v>100</v>
      </c>
      <c r="G3377" s="5">
        <v>91.01</v>
      </c>
      <c r="H3377" s="5">
        <v>1025</v>
      </c>
      <c r="I3377" s="5">
        <v>911</v>
      </c>
      <c r="J3377" s="5">
        <v>14.14</v>
      </c>
      <c r="K3377" s="5">
        <v>42.46</v>
      </c>
      <c r="L3377">
        <f t="shared" si="52"/>
        <v>24089.0230515917</v>
      </c>
      <c r="M3377" s="5">
        <v>1004506</v>
      </c>
      <c r="N3377" s="5"/>
      <c r="O3377">
        <v>2.108538</v>
      </c>
      <c r="Q3377">
        <v>11918.43</v>
      </c>
      <c r="R3377">
        <v>0.9319429</v>
      </c>
      <c r="S3377">
        <v>26.87925</v>
      </c>
      <c r="U3377">
        <v>0.5714286</v>
      </c>
      <c r="V3377">
        <v>2883456</v>
      </c>
      <c r="W3377">
        <v>12.18441</v>
      </c>
      <c r="X3377">
        <v>1203.757</v>
      </c>
      <c r="Y3377">
        <v>103.53</v>
      </c>
      <c r="Z3377">
        <v>15.65</v>
      </c>
      <c r="AA3377">
        <v>1040000</v>
      </c>
      <c r="AB3377">
        <v>0.0187364</v>
      </c>
      <c r="AC3377">
        <v>0.3545554</v>
      </c>
      <c r="AD3377">
        <v>0.048491</v>
      </c>
      <c r="AG3377">
        <v>4460438</v>
      </c>
      <c r="AK3377">
        <v>61.948</v>
      </c>
      <c r="AO3377">
        <v>1325</v>
      </c>
      <c r="AP3377">
        <v>112</v>
      </c>
      <c r="AQ3377">
        <v>323</v>
      </c>
      <c r="AR3377">
        <v>3463</v>
      </c>
      <c r="AS3377">
        <v>1905</v>
      </c>
      <c r="AT3377">
        <v>349817</v>
      </c>
      <c r="AU3377">
        <v>466</v>
      </c>
      <c r="AV3377">
        <v>104</v>
      </c>
    </row>
    <row r="3378" spans="1:48">
      <c r="A3378" s="5">
        <v>2018</v>
      </c>
      <c r="B3378" s="5">
        <v>411500</v>
      </c>
      <c r="C3378" s="2" t="s">
        <v>309</v>
      </c>
      <c r="D3378" s="5">
        <v>23877965</v>
      </c>
      <c r="E3378" s="5">
        <v>57</v>
      </c>
      <c r="F3378" s="5">
        <v>100</v>
      </c>
      <c r="G3378" s="5">
        <v>95.99</v>
      </c>
      <c r="H3378" s="5">
        <v>731</v>
      </c>
      <c r="I3378" s="5">
        <v>912</v>
      </c>
      <c r="J3378" s="5">
        <v>14.142</v>
      </c>
      <c r="K3378" s="5">
        <v>43.8</v>
      </c>
      <c r="L3378">
        <f t="shared" si="52"/>
        <v>26181.9791666667</v>
      </c>
      <c r="M3378" s="5">
        <v>1106119</v>
      </c>
      <c r="N3378" s="5">
        <v>43.72</v>
      </c>
      <c r="O3378">
        <v>2.0611</v>
      </c>
      <c r="Q3378">
        <v>12462.82</v>
      </c>
      <c r="R3378">
        <v>0.9418859</v>
      </c>
      <c r="S3378">
        <v>34.24123</v>
      </c>
      <c r="U3378">
        <v>0.58</v>
      </c>
      <c r="V3378">
        <v>2883456</v>
      </c>
      <c r="W3378">
        <v>12.39035</v>
      </c>
      <c r="X3378">
        <v>1320.897</v>
      </c>
      <c r="Y3378">
        <v>129.9</v>
      </c>
      <c r="Z3378">
        <v>15.321</v>
      </c>
      <c r="AA3378">
        <v>1270000</v>
      </c>
      <c r="AB3378">
        <v>0.0187364</v>
      </c>
      <c r="AC3378">
        <v>0.3541667</v>
      </c>
      <c r="AD3378">
        <v>0.0485442</v>
      </c>
      <c r="AE3378">
        <v>1.163075</v>
      </c>
      <c r="AF3378">
        <v>0.8130999</v>
      </c>
      <c r="AG3378">
        <v>5227521</v>
      </c>
      <c r="AK3378">
        <v>52.607</v>
      </c>
      <c r="AO3378">
        <v>1755</v>
      </c>
      <c r="AP3378">
        <v>122</v>
      </c>
      <c r="AQ3378">
        <v>323</v>
      </c>
      <c r="AR3378">
        <v>3463</v>
      </c>
      <c r="AS3378">
        <v>1905</v>
      </c>
      <c r="AT3378">
        <v>360850</v>
      </c>
      <c r="AU3378">
        <v>387</v>
      </c>
      <c r="AV3378">
        <v>127</v>
      </c>
    </row>
    <row r="3379" spans="1:48">
      <c r="A3379" s="5">
        <v>2019</v>
      </c>
      <c r="B3379" s="5">
        <v>411500</v>
      </c>
      <c r="C3379" s="2" t="s">
        <v>309</v>
      </c>
      <c r="D3379" s="5">
        <v>27580000</v>
      </c>
      <c r="E3379" s="5"/>
      <c r="F3379" s="5">
        <v>100</v>
      </c>
      <c r="G3379" s="5">
        <v>97.091</v>
      </c>
      <c r="H3379" s="5">
        <v>556</v>
      </c>
      <c r="I3379" s="5">
        <v>912</v>
      </c>
      <c r="J3379" s="5">
        <v>14.142</v>
      </c>
      <c r="K3379" s="5">
        <v>44.633</v>
      </c>
      <c r="L3379">
        <f t="shared" si="52"/>
        <v>30241.2280701754</v>
      </c>
      <c r="M3379" s="5">
        <v>1190026</v>
      </c>
      <c r="N3379" s="5">
        <v>45.39</v>
      </c>
      <c r="O3379">
        <v>1.954751</v>
      </c>
      <c r="Q3379">
        <v>13313.67</v>
      </c>
      <c r="R3379">
        <v>0.9418859</v>
      </c>
      <c r="S3379">
        <v>21.61075</v>
      </c>
      <c r="U3379">
        <v>0.5825243</v>
      </c>
      <c r="V3379">
        <v>2923929</v>
      </c>
      <c r="W3379">
        <v>11.95175</v>
      </c>
      <c r="X3379">
        <v>1493.564</v>
      </c>
      <c r="Y3379">
        <v>94.853</v>
      </c>
      <c r="Z3379">
        <v>14.827</v>
      </c>
      <c r="AA3379">
        <v>1500000</v>
      </c>
      <c r="AB3379">
        <v>0.0190025</v>
      </c>
      <c r="AC3379">
        <v>1.259868</v>
      </c>
      <c r="AD3379">
        <v>0.0485442</v>
      </c>
      <c r="AE3379">
        <v>1.240842</v>
      </c>
      <c r="AF3379">
        <v>0.8197</v>
      </c>
      <c r="AG3379">
        <v>5958160</v>
      </c>
      <c r="AK3379">
        <v>52.658</v>
      </c>
      <c r="AO3379">
        <v>2133</v>
      </c>
      <c r="AP3379">
        <v>440</v>
      </c>
      <c r="AQ3379">
        <v>1149</v>
      </c>
      <c r="AR3379">
        <v>6594</v>
      </c>
      <c r="AS3379">
        <v>3840</v>
      </c>
      <c r="AT3379">
        <v>370183</v>
      </c>
      <c r="AU3379">
        <v>601</v>
      </c>
      <c r="AV3379">
        <v>150</v>
      </c>
    </row>
    <row r="3380" spans="1:45">
      <c r="A3380" s="5">
        <v>2020</v>
      </c>
      <c r="B3380" s="5">
        <v>411500</v>
      </c>
      <c r="C3380" s="2" t="s">
        <v>309</v>
      </c>
      <c r="D3380" s="5">
        <v>28050000</v>
      </c>
      <c r="E3380" s="5"/>
      <c r="F3380" s="5">
        <v>100</v>
      </c>
      <c r="G3380" s="5">
        <v>97.614</v>
      </c>
      <c r="H3380" s="5"/>
      <c r="I3380" s="5"/>
      <c r="J3380" s="5">
        <v>14.192</v>
      </c>
      <c r="K3380" s="5">
        <v>46.517</v>
      </c>
      <c r="L3380" t="e">
        <f t="shared" si="52"/>
        <v>#DIV/0!</v>
      </c>
      <c r="M3380" s="5">
        <v>1213480</v>
      </c>
      <c r="N3380" s="5">
        <v>45.24</v>
      </c>
      <c r="O3380">
        <v>2.123281</v>
      </c>
      <c r="Q3380">
        <v>12735.82</v>
      </c>
      <c r="R3380">
        <v>0.9418222</v>
      </c>
      <c r="S3380">
        <v>27.49067</v>
      </c>
      <c r="U3380">
        <v>0.5904762</v>
      </c>
      <c r="V3380">
        <v>3055891</v>
      </c>
      <c r="W3380">
        <v>17.67289</v>
      </c>
      <c r="Y3380">
        <v>127.608</v>
      </c>
      <c r="Z3380">
        <v>14.49</v>
      </c>
      <c r="AB3380">
        <v>0.023241</v>
      </c>
      <c r="AC3380">
        <v>0.5960483</v>
      </c>
      <c r="AD3380">
        <v>0.0484497</v>
      </c>
      <c r="AE3380">
        <v>1.27043</v>
      </c>
      <c r="AF3380">
        <v>0.8085</v>
      </c>
      <c r="AG3380">
        <v>6109146</v>
      </c>
      <c r="AK3380">
        <v>52.53</v>
      </c>
      <c r="AO3380">
        <v>3421</v>
      </c>
      <c r="AP3380">
        <v>672</v>
      </c>
      <c r="AQ3380">
        <v>543</v>
      </c>
      <c r="AR3380">
        <v>2518</v>
      </c>
      <c r="AS3380">
        <v>3480</v>
      </c>
    </row>
    <row r="3381" spans="1:48">
      <c r="A3381" s="5">
        <v>2021</v>
      </c>
      <c r="B3381" s="5">
        <v>411500</v>
      </c>
      <c r="C3381" s="2" t="s">
        <v>309</v>
      </c>
      <c r="D3381" s="5">
        <v>30650000</v>
      </c>
      <c r="E3381" s="5"/>
      <c r="F3381" s="5">
        <v>100</v>
      </c>
      <c r="G3381" s="5">
        <v>100</v>
      </c>
      <c r="H3381" s="5"/>
      <c r="I3381" s="5">
        <v>910</v>
      </c>
      <c r="J3381" s="5">
        <v>14.626</v>
      </c>
      <c r="K3381" s="5">
        <v>45.652</v>
      </c>
      <c r="L3381">
        <f t="shared" si="52"/>
        <v>33681.3186813187</v>
      </c>
      <c r="M3381" s="5">
        <v>1353899</v>
      </c>
      <c r="N3381" s="5">
        <v>45.64</v>
      </c>
      <c r="O3381">
        <v>2.149912</v>
      </c>
      <c r="Q3381">
        <v>13767.55</v>
      </c>
      <c r="R3381">
        <v>0.9472528</v>
      </c>
      <c r="S3381">
        <v>29.66264</v>
      </c>
      <c r="U3381">
        <v>0.5794392</v>
      </c>
      <c r="V3381">
        <v>2950048</v>
      </c>
      <c r="W3381">
        <v>22.1978</v>
      </c>
      <c r="Y3381">
        <v>154.536</v>
      </c>
      <c r="Z3381">
        <v>14.461</v>
      </c>
      <c r="AA3381">
        <v>2040000</v>
      </c>
      <c r="AB3381">
        <v>0.0236938</v>
      </c>
      <c r="AC3381">
        <v>0.7362638</v>
      </c>
      <c r="AD3381">
        <v>0.0465688</v>
      </c>
      <c r="AE3381">
        <v>1.313381</v>
      </c>
      <c r="AF3381">
        <v>0.8039</v>
      </c>
      <c r="AG3381">
        <v>6105324</v>
      </c>
      <c r="AK3381">
        <v>48.263</v>
      </c>
      <c r="AO3381">
        <v>4194</v>
      </c>
      <c r="AP3381">
        <v>751</v>
      </c>
      <c r="AQ3381">
        <v>670</v>
      </c>
      <c r="AR3381">
        <v>2716</v>
      </c>
      <c r="AS3381">
        <v>1850</v>
      </c>
      <c r="AT3381">
        <v>5292</v>
      </c>
      <c r="AU3381">
        <v>8290</v>
      </c>
      <c r="AV3381">
        <v>6590</v>
      </c>
    </row>
    <row r="3382" spans="1:37">
      <c r="A3382" s="5">
        <v>2022</v>
      </c>
      <c r="B3382" s="5">
        <v>411500</v>
      </c>
      <c r="C3382" s="2" t="s">
        <v>309</v>
      </c>
      <c r="D3382" s="5">
        <v>31960000</v>
      </c>
      <c r="E3382" s="5"/>
      <c r="F3382" s="5">
        <v>100</v>
      </c>
      <c r="G3382" s="5">
        <v>99.998</v>
      </c>
      <c r="H3382" s="5"/>
      <c r="I3382" s="5">
        <v>906</v>
      </c>
      <c r="J3382" s="5">
        <v>15.251</v>
      </c>
      <c r="K3382" s="5">
        <v>46.066</v>
      </c>
      <c r="L3382">
        <f t="shared" si="52"/>
        <v>35275.9381898455</v>
      </c>
      <c r="M3382" s="5">
        <v>1369647</v>
      </c>
      <c r="N3382" s="5">
        <v>46.48</v>
      </c>
      <c r="O3382">
        <v>2.328829</v>
      </c>
      <c r="Q3382">
        <v>14018.96</v>
      </c>
      <c r="R3382">
        <v>0.9470199</v>
      </c>
      <c r="S3382">
        <v>33.09382</v>
      </c>
      <c r="U3382">
        <v>0.5794392</v>
      </c>
      <c r="V3382">
        <v>3012114</v>
      </c>
      <c r="W3382">
        <v>25.27594</v>
      </c>
      <c r="Y3382">
        <v>200.251</v>
      </c>
      <c r="Z3382">
        <v>14.545</v>
      </c>
      <c r="AB3382">
        <v>0.0617676</v>
      </c>
      <c r="AD3382">
        <v>0.0463641</v>
      </c>
      <c r="AE3382">
        <v>1.3299</v>
      </c>
      <c r="AF3382">
        <v>0.8143</v>
      </c>
      <c r="AG3382">
        <v>6419148</v>
      </c>
      <c r="AK3382">
        <v>47.903</v>
      </c>
    </row>
    <row r="3383" spans="1:48">
      <c r="A3383" s="5">
        <v>2002</v>
      </c>
      <c r="B3383" s="5">
        <v>411600</v>
      </c>
      <c r="C3383" s="2" t="s">
        <v>310</v>
      </c>
      <c r="D3383" s="5">
        <v>4135687</v>
      </c>
      <c r="E3383" s="5"/>
      <c r="F3383" s="5">
        <v>58.4</v>
      </c>
      <c r="G3383" s="5"/>
      <c r="H3383" s="5"/>
      <c r="I3383" s="5">
        <v>1066.57</v>
      </c>
      <c r="J3383" s="5">
        <v>2.22</v>
      </c>
      <c r="K3383" s="5">
        <v>26.24</v>
      </c>
      <c r="L3383">
        <f t="shared" si="52"/>
        <v>3877.55796619069</v>
      </c>
      <c r="M3383" s="5">
        <v>128278</v>
      </c>
      <c r="N3383" s="5">
        <v>24.15</v>
      </c>
      <c r="P3383">
        <v>556.7123</v>
      </c>
      <c r="Q3383">
        <v>1355.564</v>
      </c>
      <c r="R3383">
        <v>0.9559513</v>
      </c>
      <c r="S3383">
        <v>11.28679</v>
      </c>
      <c r="T3383">
        <v>7.283974</v>
      </c>
      <c r="U3383">
        <v>1.36</v>
      </c>
      <c r="V3383">
        <v>272518</v>
      </c>
      <c r="W3383">
        <v>5.42643</v>
      </c>
      <c r="Y3383">
        <v>126.36</v>
      </c>
      <c r="Z3383">
        <v>9.36</v>
      </c>
      <c r="AA3383">
        <v>60031</v>
      </c>
      <c r="AB3383">
        <v>0.0168046</v>
      </c>
      <c r="AC3383">
        <v>0.158388</v>
      </c>
      <c r="AD3383">
        <v>0.0892066</v>
      </c>
      <c r="AE3383">
        <v>0.6170155</v>
      </c>
      <c r="AF3383">
        <v>0.6328999</v>
      </c>
      <c r="AG3383">
        <v>315423</v>
      </c>
      <c r="AH3383">
        <v>14.04301</v>
      </c>
      <c r="AI3383">
        <v>104395</v>
      </c>
      <c r="AJ3383">
        <v>594012</v>
      </c>
      <c r="AK3383">
        <v>47.03</v>
      </c>
      <c r="AL3383">
        <v>1466020</v>
      </c>
      <c r="AM3383">
        <v>104395</v>
      </c>
      <c r="AN3383">
        <v>14.0430097579956</v>
      </c>
      <c r="AQ3383">
        <v>169</v>
      </c>
      <c r="AR3383">
        <v>2283</v>
      </c>
      <c r="AS3383">
        <v>400</v>
      </c>
      <c r="AT3383">
        <v>84961</v>
      </c>
      <c r="AU3383">
        <v>27.8</v>
      </c>
      <c r="AV3383">
        <v>6.0031</v>
      </c>
    </row>
    <row r="3384" spans="1:48">
      <c r="A3384" s="5">
        <v>2003</v>
      </c>
      <c r="B3384" s="5">
        <v>411600</v>
      </c>
      <c r="C3384" s="2" t="s">
        <v>310</v>
      </c>
      <c r="D3384" s="5">
        <v>4034625</v>
      </c>
      <c r="E3384" s="5">
        <v>96</v>
      </c>
      <c r="F3384" s="5">
        <v>54.58</v>
      </c>
      <c r="G3384" s="5"/>
      <c r="H3384" s="5">
        <v>2991</v>
      </c>
      <c r="I3384" s="5">
        <v>1074.68</v>
      </c>
      <c r="J3384" s="5">
        <v>2.48</v>
      </c>
      <c r="K3384" s="5">
        <v>25.72</v>
      </c>
      <c r="L3384">
        <f t="shared" si="52"/>
        <v>3754.25708117765</v>
      </c>
      <c r="M3384" s="5">
        <v>128368</v>
      </c>
      <c r="N3384" s="5">
        <v>26.63</v>
      </c>
      <c r="O3384">
        <v>1.707472</v>
      </c>
      <c r="P3384">
        <v>1066.047</v>
      </c>
      <c r="Q3384">
        <v>1493.043</v>
      </c>
      <c r="R3384">
        <v>0.9562791</v>
      </c>
      <c r="S3384">
        <v>11.31814</v>
      </c>
      <c r="T3384">
        <v>9.204651</v>
      </c>
      <c r="U3384">
        <v>1.206897</v>
      </c>
      <c r="V3384">
        <v>287989</v>
      </c>
      <c r="W3384">
        <v>5.441861</v>
      </c>
      <c r="Y3384">
        <v>127.48</v>
      </c>
      <c r="Z3384">
        <v>9.64</v>
      </c>
      <c r="AA3384">
        <v>61517</v>
      </c>
      <c r="AB3384">
        <v>0.0168074</v>
      </c>
      <c r="AC3384">
        <v>0.1665116</v>
      </c>
      <c r="AD3384">
        <v>0.0898905</v>
      </c>
      <c r="AE3384">
        <v>0.6305946</v>
      </c>
      <c r="AF3384">
        <v>0.6886001</v>
      </c>
      <c r="AG3384">
        <v>351256</v>
      </c>
      <c r="AH3384">
        <v>171.3705</v>
      </c>
      <c r="AI3384">
        <v>10755</v>
      </c>
      <c r="AJ3384">
        <v>1146000</v>
      </c>
      <c r="AK3384">
        <v>47.36</v>
      </c>
      <c r="AL3384">
        <v>1843090</v>
      </c>
      <c r="AM3384">
        <v>10755</v>
      </c>
      <c r="AN3384">
        <v>171.370529174805</v>
      </c>
      <c r="AQ3384">
        <v>179</v>
      </c>
      <c r="AR3384">
        <v>2233</v>
      </c>
      <c r="AS3384">
        <v>900</v>
      </c>
      <c r="AT3384">
        <v>84705</v>
      </c>
      <c r="AU3384">
        <v>43.378</v>
      </c>
      <c r="AV3384">
        <v>6.1517</v>
      </c>
    </row>
    <row r="3385" spans="1:48">
      <c r="A3385" s="5">
        <v>2004</v>
      </c>
      <c r="B3385" s="5">
        <v>411600</v>
      </c>
      <c r="C3385" s="2" t="s">
        <v>310</v>
      </c>
      <c r="D3385" s="5">
        <v>5219821</v>
      </c>
      <c r="E3385" s="5">
        <v>97</v>
      </c>
      <c r="F3385" s="5">
        <v>41.71</v>
      </c>
      <c r="G3385" s="5">
        <v>33.24</v>
      </c>
      <c r="H3385" s="5">
        <v>2810</v>
      </c>
      <c r="I3385" s="5">
        <v>1094.37</v>
      </c>
      <c r="J3385" s="5">
        <v>4.23</v>
      </c>
      <c r="K3385" s="5">
        <v>27.03</v>
      </c>
      <c r="L3385">
        <f t="shared" si="52"/>
        <v>4769.70403062949</v>
      </c>
      <c r="M3385" s="5">
        <v>135432</v>
      </c>
      <c r="N3385" s="5">
        <v>23.49</v>
      </c>
      <c r="O3385">
        <v>1.411655</v>
      </c>
      <c r="P3385">
        <v>1424.704</v>
      </c>
      <c r="Q3385">
        <v>1694.492</v>
      </c>
      <c r="R3385">
        <v>0.9588665</v>
      </c>
      <c r="S3385">
        <v>11.40951</v>
      </c>
      <c r="T3385">
        <v>10.53748</v>
      </c>
      <c r="U3385">
        <v>0.6875</v>
      </c>
      <c r="V3385">
        <v>312886</v>
      </c>
      <c r="W3385">
        <v>5.393053</v>
      </c>
      <c r="Y3385">
        <v>178.52</v>
      </c>
      <c r="Z3385">
        <v>17.12</v>
      </c>
      <c r="AA3385">
        <v>72699</v>
      </c>
      <c r="AB3385">
        <v>0.0199013</v>
      </c>
      <c r="AC3385">
        <v>0.1535649</v>
      </c>
      <c r="AD3385">
        <v>0.0914792</v>
      </c>
      <c r="AE3385">
        <v>0.5746086</v>
      </c>
      <c r="AF3385">
        <v>0.6437001</v>
      </c>
      <c r="AG3385">
        <v>419950</v>
      </c>
      <c r="AH3385">
        <v>8.937379</v>
      </c>
      <c r="AI3385">
        <v>226696</v>
      </c>
      <c r="AJ3385">
        <v>1558626</v>
      </c>
      <c r="AK3385">
        <v>45.48</v>
      </c>
      <c r="AL3385">
        <v>2026068</v>
      </c>
      <c r="AM3385">
        <v>226696</v>
      </c>
      <c r="AN3385">
        <v>8.93737888336182</v>
      </c>
      <c r="AQ3385">
        <v>168</v>
      </c>
      <c r="AR3385">
        <v>2200</v>
      </c>
      <c r="AS3385">
        <v>900</v>
      </c>
      <c r="AT3385">
        <v>129154</v>
      </c>
      <c r="AU3385">
        <v>94.7706</v>
      </c>
      <c r="AV3385">
        <v>7.2699</v>
      </c>
    </row>
    <row r="3386" spans="1:48">
      <c r="A3386" s="5">
        <v>2005</v>
      </c>
      <c r="B3386" s="5">
        <v>411600</v>
      </c>
      <c r="C3386" s="2" t="s">
        <v>310</v>
      </c>
      <c r="D3386" s="5">
        <v>5954976</v>
      </c>
      <c r="E3386" s="5">
        <v>93</v>
      </c>
      <c r="F3386" s="5"/>
      <c r="G3386" s="5">
        <v>42.94</v>
      </c>
      <c r="H3386" s="5">
        <v>3166</v>
      </c>
      <c r="I3386" s="5">
        <v>1112.51</v>
      </c>
      <c r="J3386" s="5">
        <v>4.75</v>
      </c>
      <c r="K3386" s="5">
        <v>27.15</v>
      </c>
      <c r="L3386">
        <f t="shared" si="52"/>
        <v>5352.73930121976</v>
      </c>
      <c r="M3386" s="5">
        <v>133409</v>
      </c>
      <c r="N3386" s="5">
        <v>25.81</v>
      </c>
      <c r="O3386">
        <v>1.306004</v>
      </c>
      <c r="P3386">
        <v>1993.12</v>
      </c>
      <c r="Q3386">
        <v>1855.524</v>
      </c>
      <c r="R3386">
        <v>0.9604672</v>
      </c>
      <c r="S3386">
        <v>11.17251</v>
      </c>
      <c r="T3386">
        <v>12.72507</v>
      </c>
      <c r="U3386">
        <v>0.575</v>
      </c>
      <c r="V3386">
        <v>347089</v>
      </c>
      <c r="W3386">
        <v>4.663073</v>
      </c>
      <c r="Y3386">
        <v>180.47</v>
      </c>
      <c r="Z3386">
        <v>17.72</v>
      </c>
      <c r="AA3386">
        <v>88920</v>
      </c>
      <c r="AB3386">
        <v>0.0219082</v>
      </c>
      <c r="AC3386">
        <v>0.1509434</v>
      </c>
      <c r="AD3386">
        <v>0.093068</v>
      </c>
      <c r="AE3386">
        <v>0.6497986</v>
      </c>
      <c r="AF3386">
        <v>0.6552998</v>
      </c>
      <c r="AG3386">
        <v>546190</v>
      </c>
      <c r="AH3386">
        <v>11.55631</v>
      </c>
      <c r="AI3386">
        <v>244639</v>
      </c>
      <c r="AJ3386">
        <v>2218342</v>
      </c>
      <c r="AK3386">
        <v>44.38</v>
      </c>
      <c r="AL3386">
        <v>2827125</v>
      </c>
      <c r="AM3386">
        <v>244639</v>
      </c>
      <c r="AN3386">
        <v>11.5563135147095</v>
      </c>
      <c r="AQ3386">
        <v>168</v>
      </c>
      <c r="AR3386">
        <v>2300</v>
      </c>
      <c r="AS3386">
        <v>900</v>
      </c>
      <c r="AT3386">
        <v>121848</v>
      </c>
      <c r="AU3386">
        <v>1106828</v>
      </c>
      <c r="AV3386">
        <v>8.892</v>
      </c>
    </row>
    <row r="3387" spans="1:48">
      <c r="A3387" s="5">
        <v>2006</v>
      </c>
      <c r="B3387" s="5">
        <v>411600</v>
      </c>
      <c r="C3387" s="2" t="s">
        <v>310</v>
      </c>
      <c r="D3387" s="5">
        <v>6777441</v>
      </c>
      <c r="E3387" s="5">
        <v>96</v>
      </c>
      <c r="F3387" s="5"/>
      <c r="G3387" s="5">
        <v>57.48</v>
      </c>
      <c r="H3387" s="5">
        <v>3110</v>
      </c>
      <c r="I3387" s="5">
        <v>1130.4</v>
      </c>
      <c r="J3387" s="5">
        <v>10.22</v>
      </c>
      <c r="K3387" s="5">
        <v>29.55</v>
      </c>
      <c r="L3387">
        <f t="shared" si="52"/>
        <v>5995.61305732484</v>
      </c>
      <c r="M3387" s="5">
        <v>152374</v>
      </c>
      <c r="N3387" s="5">
        <v>25.76</v>
      </c>
      <c r="O3387">
        <v>1.354027</v>
      </c>
      <c r="P3387">
        <v>2595.485</v>
      </c>
      <c r="Q3387">
        <v>2100.84</v>
      </c>
      <c r="R3387">
        <v>0.961062</v>
      </c>
      <c r="S3387">
        <v>11.33628</v>
      </c>
      <c r="T3387">
        <v>15.00354</v>
      </c>
      <c r="U3387">
        <v>0.547619</v>
      </c>
      <c r="V3387">
        <v>395010</v>
      </c>
      <c r="W3387">
        <v>4.654867</v>
      </c>
      <c r="Y3387">
        <v>106.15</v>
      </c>
      <c r="Z3387">
        <v>23.14</v>
      </c>
      <c r="AA3387">
        <v>119795</v>
      </c>
      <c r="AB3387">
        <v>0.0245004</v>
      </c>
      <c r="AC3387">
        <v>0.1486726</v>
      </c>
      <c r="AD3387">
        <v>0.0944895</v>
      </c>
      <c r="AE3387">
        <v>0.6276804</v>
      </c>
      <c r="AF3387">
        <v>0.668</v>
      </c>
      <c r="AG3387">
        <v>785731</v>
      </c>
      <c r="AH3387">
        <v>14.66519</v>
      </c>
      <c r="AI3387">
        <v>281471</v>
      </c>
      <c r="AJ3387">
        <v>2932898</v>
      </c>
      <c r="AK3387">
        <v>43.99</v>
      </c>
      <c r="AL3387">
        <v>4127827</v>
      </c>
      <c r="AM3387">
        <v>281471</v>
      </c>
      <c r="AN3387">
        <v>14.6651945114136</v>
      </c>
      <c r="AQ3387">
        <v>168</v>
      </c>
      <c r="AR3387">
        <v>2350</v>
      </c>
      <c r="AS3387">
        <v>900</v>
      </c>
      <c r="AT3387">
        <v>156548</v>
      </c>
      <c r="AU3387">
        <v>1431702</v>
      </c>
      <c r="AV3387">
        <v>11.9795</v>
      </c>
    </row>
    <row r="3388" spans="1:48">
      <c r="A3388" s="5">
        <v>2007</v>
      </c>
      <c r="B3388" s="5">
        <v>411600</v>
      </c>
      <c r="C3388" s="2" t="s">
        <v>310</v>
      </c>
      <c r="D3388" s="5">
        <v>7985380</v>
      </c>
      <c r="E3388" s="5">
        <v>98</v>
      </c>
      <c r="F3388" s="5"/>
      <c r="G3388" s="5">
        <v>73</v>
      </c>
      <c r="H3388" s="5">
        <v>4165</v>
      </c>
      <c r="I3388" s="5">
        <v>1166.72</v>
      </c>
      <c r="J3388" s="5">
        <v>10.68</v>
      </c>
      <c r="K3388" s="5">
        <v>36.9</v>
      </c>
      <c r="L3388">
        <f t="shared" si="52"/>
        <v>6844.29854635217</v>
      </c>
      <c r="M3388" s="5">
        <v>196481</v>
      </c>
      <c r="N3388" s="5">
        <v>27.1</v>
      </c>
      <c r="O3388">
        <v>1.270173</v>
      </c>
      <c r="P3388">
        <v>3429.82</v>
      </c>
      <c r="Q3388">
        <v>2391.263</v>
      </c>
      <c r="R3388">
        <v>0.9622965</v>
      </c>
      <c r="S3388">
        <v>11.81234</v>
      </c>
      <c r="T3388">
        <v>17.47815</v>
      </c>
      <c r="U3388">
        <v>0.5714286</v>
      </c>
      <c r="V3388">
        <v>547613</v>
      </c>
      <c r="W3388">
        <v>4.54156</v>
      </c>
      <c r="Y3388">
        <v>86.28</v>
      </c>
      <c r="Z3388">
        <v>22.94</v>
      </c>
      <c r="AA3388">
        <v>155572</v>
      </c>
      <c r="AB3388">
        <v>0.0250857</v>
      </c>
      <c r="AC3388">
        <v>0.1825193</v>
      </c>
      <c r="AD3388">
        <v>0.0975834</v>
      </c>
      <c r="AE3388">
        <v>0.6370474</v>
      </c>
      <c r="AF3388">
        <v>0.6964</v>
      </c>
      <c r="AG3388">
        <v>1010634</v>
      </c>
      <c r="AH3388">
        <v>13.20318</v>
      </c>
      <c r="AI3388">
        <v>399303</v>
      </c>
      <c r="AJ3388">
        <v>4002600</v>
      </c>
      <c r="AK3388">
        <v>44.11</v>
      </c>
      <c r="AL3388">
        <v>5272071</v>
      </c>
      <c r="AM3388">
        <v>399303</v>
      </c>
      <c r="AN3388">
        <v>13.2031841278076</v>
      </c>
      <c r="AQ3388">
        <v>213</v>
      </c>
      <c r="AR3388">
        <v>2420</v>
      </c>
      <c r="AS3388">
        <v>928</v>
      </c>
      <c r="AT3388">
        <v>179365</v>
      </c>
      <c r="AU3388">
        <v>173.39</v>
      </c>
      <c r="AV3388">
        <v>15.5572</v>
      </c>
    </row>
    <row r="3389" spans="1:48">
      <c r="A3389" s="5">
        <v>2008</v>
      </c>
      <c r="B3389" s="5">
        <v>411600</v>
      </c>
      <c r="C3389" s="2" t="s">
        <v>310</v>
      </c>
      <c r="D3389" s="5">
        <v>9841251</v>
      </c>
      <c r="E3389" s="5">
        <v>99</v>
      </c>
      <c r="F3389" s="5"/>
      <c r="G3389" s="5">
        <v>76.39</v>
      </c>
      <c r="H3389" s="5">
        <v>2374</v>
      </c>
      <c r="I3389" s="5">
        <v>1188.08</v>
      </c>
      <c r="J3389" s="5">
        <v>9.88</v>
      </c>
      <c r="K3389" s="5">
        <v>39.67</v>
      </c>
      <c r="L3389">
        <f t="shared" si="52"/>
        <v>8283.32351356811</v>
      </c>
      <c r="M3389" s="5">
        <v>254893</v>
      </c>
      <c r="N3389" s="5">
        <v>26.93</v>
      </c>
      <c r="O3389">
        <v>1.075931</v>
      </c>
      <c r="P3389">
        <v>4465.121</v>
      </c>
      <c r="Q3389">
        <v>2896.391</v>
      </c>
      <c r="R3389">
        <v>0.962963</v>
      </c>
      <c r="S3389">
        <v>14.83923</v>
      </c>
      <c r="T3389">
        <v>21.37963</v>
      </c>
      <c r="U3389">
        <v>0.5714286</v>
      </c>
      <c r="V3389">
        <v>715951</v>
      </c>
      <c r="W3389">
        <v>3.611111</v>
      </c>
      <c r="Y3389">
        <v>110.21</v>
      </c>
      <c r="Z3389">
        <v>22.05</v>
      </c>
      <c r="AA3389">
        <v>199943</v>
      </c>
      <c r="AB3389">
        <v>0.0270089</v>
      </c>
      <c r="AC3389">
        <v>0.1944444</v>
      </c>
      <c r="AD3389">
        <v>0.0993394</v>
      </c>
      <c r="AE3389">
        <v>0.629647</v>
      </c>
      <c r="AF3389">
        <v>0.697</v>
      </c>
      <c r="AG3389">
        <v>1288312</v>
      </c>
      <c r="AH3389">
        <v>11.68749</v>
      </c>
      <c r="AI3389">
        <v>537525</v>
      </c>
      <c r="AJ3389">
        <v>5304564</v>
      </c>
      <c r="AK3389">
        <v>43.55</v>
      </c>
      <c r="AL3389">
        <v>6282319</v>
      </c>
      <c r="AM3389">
        <v>537525</v>
      </c>
      <c r="AN3389">
        <v>11.6874914169312</v>
      </c>
      <c r="AQ3389">
        <v>231</v>
      </c>
      <c r="AR3389">
        <v>2421</v>
      </c>
      <c r="AS3389">
        <v>928</v>
      </c>
      <c r="AT3389">
        <v>201045</v>
      </c>
      <c r="AU3389">
        <v>230.94</v>
      </c>
      <c r="AV3389">
        <v>19.9943</v>
      </c>
    </row>
    <row r="3390" spans="1:48">
      <c r="A3390" s="5">
        <v>2009</v>
      </c>
      <c r="B3390" s="5">
        <v>411600</v>
      </c>
      <c r="C3390" s="2" t="s">
        <v>310</v>
      </c>
      <c r="D3390" s="5">
        <v>10653712</v>
      </c>
      <c r="E3390" s="5">
        <v>99</v>
      </c>
      <c r="F3390" s="5"/>
      <c r="G3390" s="5">
        <v>69.88</v>
      </c>
      <c r="H3390" s="5">
        <v>2653</v>
      </c>
      <c r="I3390" s="5">
        <v>1206.76</v>
      </c>
      <c r="J3390" s="5">
        <v>9.88</v>
      </c>
      <c r="K3390" s="5">
        <v>37.93</v>
      </c>
      <c r="L3390">
        <f t="shared" si="52"/>
        <v>8828.36023732971</v>
      </c>
      <c r="M3390" s="5">
        <v>308618</v>
      </c>
      <c r="N3390" s="5">
        <v>25.4</v>
      </c>
      <c r="O3390">
        <v>1.212988</v>
      </c>
      <c r="P3390">
        <v>5721.559</v>
      </c>
      <c r="Q3390">
        <v>3426.597</v>
      </c>
      <c r="R3390">
        <v>0.963546</v>
      </c>
      <c r="S3390">
        <v>16.75145</v>
      </c>
      <c r="T3390">
        <v>25.73902</v>
      </c>
      <c r="U3390">
        <v>0.5454546</v>
      </c>
      <c r="V3390">
        <v>894288</v>
      </c>
      <c r="W3390">
        <v>3.529412</v>
      </c>
      <c r="Y3390">
        <v>119.35</v>
      </c>
      <c r="Z3390">
        <v>22.36</v>
      </c>
      <c r="AA3390">
        <v>274200</v>
      </c>
      <c r="AB3390">
        <v>0.0306046</v>
      </c>
      <c r="AC3390">
        <v>0.1623861</v>
      </c>
      <c r="AD3390">
        <v>0.1009282</v>
      </c>
      <c r="AE3390">
        <v>0.5678516</v>
      </c>
      <c r="AF3390">
        <v>0.7013</v>
      </c>
      <c r="AG3390">
        <v>1629281</v>
      </c>
      <c r="AH3390">
        <v>28.3148</v>
      </c>
      <c r="AI3390">
        <v>317002</v>
      </c>
      <c r="AJ3390">
        <v>6905921</v>
      </c>
      <c r="AK3390">
        <v>44.38</v>
      </c>
      <c r="AL3390">
        <v>8975849</v>
      </c>
      <c r="AM3390">
        <v>317002</v>
      </c>
      <c r="AN3390">
        <v>28.3148021697998</v>
      </c>
      <c r="AQ3390">
        <v>196</v>
      </c>
      <c r="AR3390">
        <v>1800</v>
      </c>
      <c r="AS3390">
        <v>928</v>
      </c>
      <c r="AT3390">
        <v>206245</v>
      </c>
      <c r="AU3390">
        <v>251.16</v>
      </c>
      <c r="AV3390">
        <v>27.42</v>
      </c>
    </row>
    <row r="3391" spans="1:48">
      <c r="A3391" s="5">
        <v>2010</v>
      </c>
      <c r="B3391" s="5">
        <v>411600</v>
      </c>
      <c r="C3391" s="2" t="s">
        <v>310</v>
      </c>
      <c r="D3391" s="5">
        <v>12283024</v>
      </c>
      <c r="E3391" s="5">
        <v>99</v>
      </c>
      <c r="F3391" s="5"/>
      <c r="G3391" s="5">
        <v>75.07</v>
      </c>
      <c r="H3391" s="5">
        <v>2852</v>
      </c>
      <c r="I3391" s="5">
        <v>1224.35</v>
      </c>
      <c r="J3391" s="5">
        <v>10.03</v>
      </c>
      <c r="K3391" s="5">
        <v>38.14</v>
      </c>
      <c r="L3391">
        <f t="shared" si="52"/>
        <v>10032.2816188181</v>
      </c>
      <c r="M3391" s="5">
        <v>383087</v>
      </c>
      <c r="N3391" s="5">
        <v>24.81</v>
      </c>
      <c r="O3391">
        <v>1.216283</v>
      </c>
      <c r="P3391">
        <v>6647.89</v>
      </c>
      <c r="Q3391">
        <v>3952.237</v>
      </c>
      <c r="R3391">
        <v>0.9632353</v>
      </c>
      <c r="S3391">
        <v>18.01471</v>
      </c>
      <c r="T3391">
        <v>31.35784</v>
      </c>
      <c r="U3391">
        <v>0.5490196</v>
      </c>
      <c r="V3391">
        <v>1056856</v>
      </c>
      <c r="W3391">
        <v>3.594771</v>
      </c>
      <c r="Y3391">
        <v>115.54</v>
      </c>
      <c r="Z3391">
        <v>20.98</v>
      </c>
      <c r="AA3391">
        <v>318793</v>
      </c>
      <c r="AB3391">
        <v>0.0376286</v>
      </c>
      <c r="AC3391">
        <v>0.1764706</v>
      </c>
      <c r="AD3391">
        <v>0.1023497</v>
      </c>
      <c r="AE3391">
        <v>0.546235</v>
      </c>
      <c r="AF3391">
        <v>0.7023</v>
      </c>
      <c r="AG3391">
        <v>1936989</v>
      </c>
      <c r="AH3391">
        <v>16.74452</v>
      </c>
      <c r="AI3391">
        <v>840301</v>
      </c>
      <c r="AJ3391">
        <v>8137017</v>
      </c>
      <c r="AK3391">
        <v>45.22</v>
      </c>
      <c r="AL3391">
        <v>14070439</v>
      </c>
      <c r="AM3391">
        <v>840301</v>
      </c>
      <c r="AN3391">
        <v>16.7445220947266</v>
      </c>
      <c r="AQ3391">
        <v>216</v>
      </c>
      <c r="AR3391">
        <v>1850</v>
      </c>
      <c r="AS3391">
        <v>928</v>
      </c>
      <c r="AT3391">
        <v>231448</v>
      </c>
      <c r="AU3391">
        <v>301.85</v>
      </c>
      <c r="AV3391">
        <v>31.8793</v>
      </c>
    </row>
    <row r="3392" spans="1:48">
      <c r="A3392" s="5">
        <v>2011</v>
      </c>
      <c r="B3392" s="5">
        <v>411600</v>
      </c>
      <c r="C3392" s="2" t="s">
        <v>310</v>
      </c>
      <c r="D3392" s="5">
        <v>14074894</v>
      </c>
      <c r="E3392" s="5">
        <v>96</v>
      </c>
      <c r="F3392" s="5"/>
      <c r="G3392" s="5">
        <v>80</v>
      </c>
      <c r="H3392" s="5">
        <v>8556</v>
      </c>
      <c r="I3392" s="5">
        <v>1238.5</v>
      </c>
      <c r="J3392" s="5">
        <v>10.2</v>
      </c>
      <c r="K3392" s="5">
        <v>38.16</v>
      </c>
      <c r="L3392">
        <f t="shared" si="52"/>
        <v>11364.4683084376</v>
      </c>
      <c r="M3392" s="5">
        <v>487227</v>
      </c>
      <c r="N3392" s="5">
        <v>25.85</v>
      </c>
      <c r="O3392">
        <v>1.211623</v>
      </c>
      <c r="P3392">
        <v>6874.629</v>
      </c>
      <c r="Q3392">
        <v>4616.94</v>
      </c>
      <c r="R3392">
        <v>0.9628733</v>
      </c>
      <c r="S3392">
        <v>19.13236</v>
      </c>
      <c r="T3392">
        <v>30.85391</v>
      </c>
      <c r="U3392">
        <v>0.5</v>
      </c>
      <c r="V3392">
        <v>1208918</v>
      </c>
      <c r="W3392">
        <v>4.826473</v>
      </c>
      <c r="Y3392">
        <v>129.98</v>
      </c>
      <c r="Z3392">
        <v>21.58</v>
      </c>
      <c r="AA3392">
        <v>389257</v>
      </c>
      <c r="AB3392">
        <v>0.0415587</v>
      </c>
      <c r="AC3392">
        <v>0.1985472</v>
      </c>
      <c r="AD3392">
        <v>0.103604</v>
      </c>
      <c r="AE3392">
        <v>0.5565124</v>
      </c>
      <c r="AF3392">
        <v>0.723</v>
      </c>
      <c r="AG3392">
        <v>2448338</v>
      </c>
      <c r="AH3392">
        <v>18.4481</v>
      </c>
      <c r="AI3392">
        <v>944221</v>
      </c>
      <c r="AJ3392">
        <v>8517666</v>
      </c>
      <c r="AK3392">
        <v>46.08</v>
      </c>
      <c r="AL3392">
        <v>17419082</v>
      </c>
      <c r="AM3392">
        <v>944221</v>
      </c>
      <c r="AN3392">
        <v>18.4480991363525</v>
      </c>
      <c r="AQ3392">
        <v>246</v>
      </c>
      <c r="AR3392">
        <v>2301</v>
      </c>
      <c r="AS3392">
        <v>928</v>
      </c>
      <c r="AT3392">
        <v>258881</v>
      </c>
      <c r="AU3392">
        <v>348</v>
      </c>
      <c r="AV3392">
        <v>38.9257</v>
      </c>
    </row>
    <row r="3393" spans="1:48">
      <c r="A3393" s="5">
        <v>2012</v>
      </c>
      <c r="B3393" s="5">
        <v>411600</v>
      </c>
      <c r="C3393" s="2" t="s">
        <v>310</v>
      </c>
      <c r="D3393" s="5">
        <v>15747181</v>
      </c>
      <c r="E3393" s="5">
        <v>97</v>
      </c>
      <c r="F3393" s="5">
        <v>78.83</v>
      </c>
      <c r="G3393" s="5">
        <v>80.48</v>
      </c>
      <c r="H3393" s="5">
        <v>9667</v>
      </c>
      <c r="I3393" s="5">
        <v>1229.2</v>
      </c>
      <c r="J3393" s="5">
        <v>10.23</v>
      </c>
      <c r="K3393" s="5">
        <v>38.95</v>
      </c>
      <c r="L3393">
        <f t="shared" si="52"/>
        <v>12810.9184835665</v>
      </c>
      <c r="M3393" s="5">
        <v>601347</v>
      </c>
      <c r="N3393" s="5">
        <v>25.89</v>
      </c>
      <c r="O3393">
        <v>1.296705</v>
      </c>
      <c r="P3393">
        <v>7577.055</v>
      </c>
      <c r="Q3393">
        <v>5403.883</v>
      </c>
      <c r="R3393">
        <v>0.9609439</v>
      </c>
      <c r="S3393">
        <v>21.85028</v>
      </c>
      <c r="T3393">
        <v>31.86737</v>
      </c>
      <c r="U3393">
        <v>0.4666667</v>
      </c>
      <c r="V3393">
        <v>1486161</v>
      </c>
      <c r="W3393">
        <v>4.597234</v>
      </c>
      <c r="Y3393">
        <v>141.83</v>
      </c>
      <c r="Z3393">
        <v>21.49</v>
      </c>
      <c r="AA3393">
        <v>460000</v>
      </c>
      <c r="AB3393">
        <v>0.0451543</v>
      </c>
      <c r="AC3393">
        <v>0.2050447</v>
      </c>
      <c r="AD3393">
        <v>0.1027678</v>
      </c>
      <c r="AE3393">
        <v>0.5440218</v>
      </c>
      <c r="AF3393">
        <v>0.7348</v>
      </c>
      <c r="AG3393">
        <v>3235596</v>
      </c>
      <c r="AH3393">
        <v>24.46481</v>
      </c>
      <c r="AI3393">
        <v>891107</v>
      </c>
      <c r="AJ3393">
        <v>9312200</v>
      </c>
      <c r="AK3393">
        <v>47.5</v>
      </c>
      <c r="AL3393">
        <v>21800759</v>
      </c>
      <c r="AM3393">
        <v>891107</v>
      </c>
      <c r="AN3393">
        <v>24.4648056030273</v>
      </c>
      <c r="AQ3393">
        <v>252</v>
      </c>
      <c r="AR3393">
        <v>2308</v>
      </c>
      <c r="AS3393">
        <v>928</v>
      </c>
      <c r="AT3393">
        <v>283945</v>
      </c>
      <c r="AU3393">
        <v>402.74</v>
      </c>
      <c r="AV3393">
        <v>46</v>
      </c>
    </row>
    <row r="3394" spans="1:48">
      <c r="A3394" s="5">
        <v>2013</v>
      </c>
      <c r="B3394" s="5">
        <v>411600</v>
      </c>
      <c r="C3394" s="2" t="s">
        <v>310</v>
      </c>
      <c r="D3394" s="5">
        <v>17906548</v>
      </c>
      <c r="E3394" s="5">
        <v>96</v>
      </c>
      <c r="F3394" s="5">
        <v>92.09</v>
      </c>
      <c r="G3394" s="5">
        <v>80.04</v>
      </c>
      <c r="H3394" s="5">
        <v>9492</v>
      </c>
      <c r="I3394" s="5">
        <v>1130.8</v>
      </c>
      <c r="J3394" s="5">
        <v>10.36</v>
      </c>
      <c r="K3394" s="5">
        <v>39</v>
      </c>
      <c r="L3394">
        <f t="shared" si="52"/>
        <v>15835.2918287938</v>
      </c>
      <c r="M3394" s="5">
        <v>760460</v>
      </c>
      <c r="N3394" s="5">
        <v>25.19</v>
      </c>
      <c r="O3394">
        <v>1.317584</v>
      </c>
      <c r="P3394">
        <v>10181.71</v>
      </c>
      <c r="Q3394">
        <v>6691.127</v>
      </c>
      <c r="R3394">
        <v>0.9416445</v>
      </c>
      <c r="S3394">
        <v>25.49249</v>
      </c>
      <c r="T3394">
        <v>28.0725</v>
      </c>
      <c r="U3394">
        <v>0.4603175</v>
      </c>
      <c r="V3394">
        <v>2309812</v>
      </c>
      <c r="W3394">
        <v>5.508399</v>
      </c>
      <c r="Y3394">
        <v>143.57</v>
      </c>
      <c r="Z3394">
        <v>22.99</v>
      </c>
      <c r="AA3394">
        <v>560000</v>
      </c>
      <c r="AB3394">
        <v>0.0463172</v>
      </c>
      <c r="AC3394">
        <v>0.204244</v>
      </c>
      <c r="AD3394">
        <v>0.0945573</v>
      </c>
      <c r="AE3394">
        <v>0.5047084</v>
      </c>
      <c r="AF3394">
        <v>0.751</v>
      </c>
      <c r="AG3394">
        <v>3542190</v>
      </c>
      <c r="AH3394">
        <v>24.89159</v>
      </c>
      <c r="AI3394">
        <v>1142399</v>
      </c>
      <c r="AJ3394">
        <v>11515508</v>
      </c>
      <c r="AK3394">
        <v>66.2</v>
      </c>
      <c r="AL3394">
        <v>28436127</v>
      </c>
      <c r="AM3394">
        <v>1142399</v>
      </c>
      <c r="AN3394">
        <v>24.8915901184082</v>
      </c>
      <c r="AQ3394">
        <v>231</v>
      </c>
      <c r="AR3394">
        <v>2500</v>
      </c>
      <c r="AS3394">
        <v>928</v>
      </c>
      <c r="AT3394">
        <v>317538</v>
      </c>
      <c r="AU3394">
        <v>511.73</v>
      </c>
      <c r="AV3394">
        <v>56</v>
      </c>
    </row>
    <row r="3395" spans="1:48">
      <c r="A3395" s="5">
        <v>2014</v>
      </c>
      <c r="B3395" s="5">
        <v>411600</v>
      </c>
      <c r="C3395" s="2" t="s">
        <v>310</v>
      </c>
      <c r="D3395" s="5">
        <v>19920815</v>
      </c>
      <c r="E3395" s="5">
        <v>95</v>
      </c>
      <c r="F3395" s="5">
        <v>91</v>
      </c>
      <c r="G3395" s="5">
        <v>90.34</v>
      </c>
      <c r="H3395" s="5">
        <v>11098</v>
      </c>
      <c r="I3395" s="5">
        <v>1236.9</v>
      </c>
      <c r="J3395" s="5">
        <v>10.38</v>
      </c>
      <c r="K3395" s="5">
        <v>38.71</v>
      </c>
      <c r="L3395">
        <f t="shared" ref="L3395:L3458" si="53">D3395/I3395</f>
        <v>16105.4369795456</v>
      </c>
      <c r="M3395" s="5">
        <v>909500</v>
      </c>
      <c r="N3395" s="5">
        <v>25.42</v>
      </c>
      <c r="O3395">
        <v>1.355144</v>
      </c>
      <c r="P3395">
        <v>11119.13</v>
      </c>
      <c r="Q3395">
        <v>6894.891</v>
      </c>
      <c r="R3395">
        <v>0.9442199</v>
      </c>
      <c r="S3395">
        <v>25.8173</v>
      </c>
      <c r="T3395">
        <v>28.1447</v>
      </c>
      <c r="U3395">
        <v>0.469697</v>
      </c>
      <c r="V3395">
        <v>2571244</v>
      </c>
      <c r="W3395">
        <v>5.610347</v>
      </c>
      <c r="Y3395">
        <v>148.45</v>
      </c>
      <c r="Z3395">
        <v>21.88</v>
      </c>
      <c r="AA3395">
        <v>620000</v>
      </c>
      <c r="AB3395">
        <v>0.0500794</v>
      </c>
      <c r="AC3395">
        <v>0.2029103</v>
      </c>
      <c r="AD3395">
        <v>0.1034194</v>
      </c>
      <c r="AE3395">
        <v>0.4934006</v>
      </c>
      <c r="AF3395">
        <v>0.7694</v>
      </c>
      <c r="AG3395">
        <v>3825196</v>
      </c>
      <c r="AH3395">
        <v>29.11732</v>
      </c>
      <c r="AI3395">
        <v>1152681</v>
      </c>
      <c r="AJ3395">
        <v>13754367</v>
      </c>
      <c r="AK3395">
        <v>68.93</v>
      </c>
      <c r="AL3395">
        <v>33562987</v>
      </c>
      <c r="AM3395">
        <v>1152681</v>
      </c>
      <c r="AN3395">
        <v>29.1173248291016</v>
      </c>
      <c r="AQ3395">
        <v>251</v>
      </c>
      <c r="AR3395">
        <v>2600</v>
      </c>
      <c r="AS3395">
        <v>928</v>
      </c>
      <c r="AT3395">
        <v>344818</v>
      </c>
      <c r="AU3395">
        <v>543</v>
      </c>
      <c r="AV3395">
        <v>62</v>
      </c>
    </row>
    <row r="3396" spans="1:48">
      <c r="A3396" s="5">
        <v>2015</v>
      </c>
      <c r="B3396" s="5">
        <v>411600</v>
      </c>
      <c r="C3396" s="2" t="s">
        <v>310</v>
      </c>
      <c r="D3396" s="5">
        <v>20896975</v>
      </c>
      <c r="E3396" s="5">
        <v>96</v>
      </c>
      <c r="F3396" s="5">
        <v>98.05</v>
      </c>
      <c r="G3396" s="5">
        <v>93.06</v>
      </c>
      <c r="H3396" s="5">
        <v>8818</v>
      </c>
      <c r="I3396" s="5">
        <v>1244.35</v>
      </c>
      <c r="J3396" s="5">
        <v>11.33</v>
      </c>
      <c r="K3396" s="5">
        <v>39.35</v>
      </c>
      <c r="L3396">
        <f t="shared" si="53"/>
        <v>16793.4865592478</v>
      </c>
      <c r="M3396" s="5">
        <v>1004186</v>
      </c>
      <c r="N3396" s="5">
        <v>32.35</v>
      </c>
      <c r="O3396">
        <v>1.448962</v>
      </c>
      <c r="P3396">
        <v>12920.42</v>
      </c>
      <c r="Q3396">
        <v>7835.484</v>
      </c>
      <c r="R3396">
        <v>0.9437299</v>
      </c>
      <c r="S3396">
        <v>27.91881</v>
      </c>
      <c r="T3396">
        <v>37.09164</v>
      </c>
      <c r="U3396">
        <v>0.5</v>
      </c>
      <c r="V3396">
        <v>2839149</v>
      </c>
      <c r="W3396">
        <v>5.68328</v>
      </c>
      <c r="Y3396">
        <v>138.07</v>
      </c>
      <c r="Z3396">
        <v>21.53</v>
      </c>
      <c r="AA3396">
        <v>820000</v>
      </c>
      <c r="AB3396">
        <v>0.0527548</v>
      </c>
      <c r="AC3396">
        <v>0.4228296</v>
      </c>
      <c r="AD3396">
        <v>0.1040047</v>
      </c>
      <c r="AE3396">
        <v>0.704486</v>
      </c>
      <c r="AF3396">
        <v>0.7827</v>
      </c>
      <c r="AG3396">
        <v>4337433</v>
      </c>
      <c r="AH3396">
        <v>32.29851</v>
      </c>
      <c r="AI3396">
        <v>1221236</v>
      </c>
      <c r="AJ3396">
        <v>16072996</v>
      </c>
      <c r="AK3396">
        <v>70.399</v>
      </c>
      <c r="AL3396">
        <v>39444105</v>
      </c>
      <c r="AM3396">
        <v>1221236</v>
      </c>
      <c r="AN3396">
        <v>32.298511505127</v>
      </c>
      <c r="AQ3396">
        <v>526</v>
      </c>
      <c r="AR3396">
        <v>2618</v>
      </c>
      <c r="AS3396">
        <v>928</v>
      </c>
      <c r="AT3396">
        <v>373807</v>
      </c>
      <c r="AU3396">
        <v>574</v>
      </c>
      <c r="AV3396">
        <v>82</v>
      </c>
    </row>
    <row r="3397" spans="1:48">
      <c r="A3397" s="5">
        <v>2016</v>
      </c>
      <c r="B3397" s="5">
        <v>411600</v>
      </c>
      <c r="C3397" s="2" t="s">
        <v>310</v>
      </c>
      <c r="D3397" s="5">
        <v>22638615</v>
      </c>
      <c r="E3397" s="5">
        <v>99</v>
      </c>
      <c r="F3397" s="5">
        <v>99.32</v>
      </c>
      <c r="G3397" s="5">
        <v>93.22</v>
      </c>
      <c r="H3397" s="5">
        <v>3582</v>
      </c>
      <c r="I3397" s="5">
        <v>1259</v>
      </c>
      <c r="J3397" s="5">
        <v>13.56</v>
      </c>
      <c r="K3397" s="5">
        <v>38.21</v>
      </c>
      <c r="L3397">
        <f t="shared" si="53"/>
        <v>17981.4257347101</v>
      </c>
      <c r="M3397" s="5">
        <v>1038582</v>
      </c>
      <c r="N3397" s="5">
        <v>33.84</v>
      </c>
      <c r="O3397">
        <v>1.489989</v>
      </c>
      <c r="P3397">
        <v>14790.73</v>
      </c>
      <c r="Q3397">
        <v>8690.146</v>
      </c>
      <c r="R3397">
        <v>0.9428117</v>
      </c>
      <c r="S3397">
        <v>28.82367</v>
      </c>
      <c r="T3397">
        <v>33.59889</v>
      </c>
      <c r="U3397">
        <v>0.5</v>
      </c>
      <c r="V3397">
        <v>3245121</v>
      </c>
      <c r="W3397">
        <v>6.227164</v>
      </c>
      <c r="Y3397">
        <v>170.62</v>
      </c>
      <c r="Z3397">
        <v>21.07</v>
      </c>
      <c r="AA3397">
        <v>1040000</v>
      </c>
      <c r="AB3397">
        <v>0.0531728</v>
      </c>
      <c r="AC3397">
        <v>0.4368547</v>
      </c>
      <c r="AD3397">
        <v>0.1052588</v>
      </c>
      <c r="AE3397">
        <v>0.7364526</v>
      </c>
      <c r="AF3397">
        <v>0.7979</v>
      </c>
      <c r="AG3397">
        <v>4755175</v>
      </c>
      <c r="AH3397">
        <v>26.79734</v>
      </c>
      <c r="AI3397">
        <v>1662998</v>
      </c>
      <c r="AJ3397">
        <v>18621524</v>
      </c>
      <c r="AK3397">
        <v>72.495</v>
      </c>
      <c r="AL3397">
        <v>44563924</v>
      </c>
      <c r="AM3397">
        <v>1662998</v>
      </c>
      <c r="AN3397">
        <v>26.7973403930664</v>
      </c>
      <c r="AQ3397">
        <v>550</v>
      </c>
      <c r="AR3397">
        <v>2600</v>
      </c>
      <c r="AS3397">
        <v>928</v>
      </c>
      <c r="AT3397">
        <v>400809</v>
      </c>
      <c r="AU3397">
        <v>571</v>
      </c>
      <c r="AV3397">
        <v>104</v>
      </c>
    </row>
    <row r="3398" spans="1:48">
      <c r="A3398" s="5">
        <v>2017</v>
      </c>
      <c r="B3398" s="5">
        <v>411600</v>
      </c>
      <c r="C3398" s="2" t="s">
        <v>310</v>
      </c>
      <c r="D3398" s="5">
        <v>24597000</v>
      </c>
      <c r="E3398" s="5">
        <v>98</v>
      </c>
      <c r="F3398" s="5">
        <v>99.28</v>
      </c>
      <c r="G3398" s="5">
        <v>93.22</v>
      </c>
      <c r="H3398" s="5">
        <v>1925</v>
      </c>
      <c r="I3398" s="5">
        <v>1258</v>
      </c>
      <c r="J3398" s="5">
        <v>12.97</v>
      </c>
      <c r="K3398" s="5">
        <v>38.22</v>
      </c>
      <c r="L3398">
        <f t="shared" si="53"/>
        <v>19552.4642289348</v>
      </c>
      <c r="M3398" s="5">
        <v>1118253</v>
      </c>
      <c r="N3398" s="5"/>
      <c r="O3398">
        <v>1.539043</v>
      </c>
      <c r="Q3398">
        <v>9754.862</v>
      </c>
      <c r="R3398">
        <v>0.945151</v>
      </c>
      <c r="S3398">
        <v>21.98808</v>
      </c>
      <c r="U3398">
        <v>0.5</v>
      </c>
      <c r="V3398">
        <v>3329775</v>
      </c>
      <c r="W3398">
        <v>7.790143</v>
      </c>
      <c r="X3398">
        <v>788.2385</v>
      </c>
      <c r="Y3398">
        <v>175.58</v>
      </c>
      <c r="Z3398">
        <v>20.5</v>
      </c>
      <c r="AA3398">
        <v>1310000</v>
      </c>
      <c r="AB3398">
        <v>0.0544269</v>
      </c>
      <c r="AC3398">
        <v>0.5715421</v>
      </c>
      <c r="AD3398">
        <v>0.1051752</v>
      </c>
      <c r="AG3398">
        <v>5133367</v>
      </c>
      <c r="AK3398">
        <v>69.066</v>
      </c>
      <c r="AO3398">
        <v>1244</v>
      </c>
      <c r="AP3398">
        <v>83</v>
      </c>
      <c r="AQ3398">
        <v>719</v>
      </c>
      <c r="AR3398">
        <v>2658</v>
      </c>
      <c r="AS3398">
        <v>928</v>
      </c>
      <c r="AT3398">
        <v>413890</v>
      </c>
      <c r="AU3398">
        <v>633</v>
      </c>
      <c r="AV3398">
        <v>131</v>
      </c>
    </row>
    <row r="3399" spans="1:48">
      <c r="A3399" s="5">
        <v>2018</v>
      </c>
      <c r="B3399" s="5">
        <v>411600</v>
      </c>
      <c r="C3399" s="2" t="s">
        <v>310</v>
      </c>
      <c r="D3399" s="5">
        <v>26872100</v>
      </c>
      <c r="E3399" s="5">
        <v>99</v>
      </c>
      <c r="F3399" s="5">
        <v>100</v>
      </c>
      <c r="G3399" s="5">
        <v>95.72</v>
      </c>
      <c r="H3399" s="5">
        <v>1387</v>
      </c>
      <c r="I3399" s="5">
        <v>1259</v>
      </c>
      <c r="J3399" s="5">
        <v>13.314</v>
      </c>
      <c r="K3399" s="5">
        <v>38.568</v>
      </c>
      <c r="L3399">
        <f t="shared" si="53"/>
        <v>21344.0031771247</v>
      </c>
      <c r="M3399" s="5">
        <v>1293356</v>
      </c>
      <c r="N3399" s="5">
        <v>38.17</v>
      </c>
      <c r="O3399">
        <v>1.591656</v>
      </c>
      <c r="Q3399">
        <v>10504.9</v>
      </c>
      <c r="R3399">
        <v>0.9523431</v>
      </c>
      <c r="S3399">
        <v>26.43368</v>
      </c>
      <c r="U3399">
        <v>0.5066667</v>
      </c>
      <c r="V3399">
        <v>3210156</v>
      </c>
      <c r="W3399">
        <v>9.610802</v>
      </c>
      <c r="X3399">
        <v>908.1326</v>
      </c>
      <c r="Y3399">
        <v>185.501</v>
      </c>
      <c r="Z3399">
        <v>20.978</v>
      </c>
      <c r="AA3399">
        <v>1690000</v>
      </c>
      <c r="AB3399">
        <v>0.0593596</v>
      </c>
      <c r="AC3399">
        <v>0.579031</v>
      </c>
      <c r="AD3399">
        <v>0.1052588</v>
      </c>
      <c r="AE3399">
        <v>0.8457789</v>
      </c>
      <c r="AF3399">
        <v>0.833</v>
      </c>
      <c r="AG3399">
        <v>6186475</v>
      </c>
      <c r="AK3399">
        <v>59.929</v>
      </c>
      <c r="AO3399">
        <v>1677</v>
      </c>
      <c r="AP3399">
        <v>79</v>
      </c>
      <c r="AQ3399">
        <v>729</v>
      </c>
      <c r="AR3399">
        <v>3300</v>
      </c>
      <c r="AS3399">
        <v>928</v>
      </c>
      <c r="AT3399">
        <v>415704</v>
      </c>
      <c r="AU3399">
        <v>677</v>
      </c>
      <c r="AV3399">
        <v>169</v>
      </c>
    </row>
    <row r="3400" spans="1:48">
      <c r="A3400" s="5">
        <v>2019</v>
      </c>
      <c r="B3400" s="5">
        <v>411600</v>
      </c>
      <c r="C3400" s="2" t="s">
        <v>310</v>
      </c>
      <c r="D3400" s="5">
        <v>31980000</v>
      </c>
      <c r="E3400" s="5">
        <v>96</v>
      </c>
      <c r="F3400" s="5">
        <v>100</v>
      </c>
      <c r="G3400" s="5">
        <v>96.791</v>
      </c>
      <c r="H3400" s="5">
        <v>1466</v>
      </c>
      <c r="I3400" s="5">
        <v>1257</v>
      </c>
      <c r="J3400" s="5">
        <v>13.882</v>
      </c>
      <c r="K3400" s="5">
        <v>39.025</v>
      </c>
      <c r="L3400">
        <f t="shared" si="53"/>
        <v>25441.5274463007</v>
      </c>
      <c r="M3400" s="5">
        <v>1409166</v>
      </c>
      <c r="N3400" s="5">
        <v>41.21</v>
      </c>
      <c r="O3400">
        <v>1.536035</v>
      </c>
      <c r="Q3400">
        <v>13362.13</v>
      </c>
      <c r="R3400">
        <v>0.9490851</v>
      </c>
      <c r="S3400">
        <v>28.52665</v>
      </c>
      <c r="U3400">
        <v>0.5128205</v>
      </c>
      <c r="V3400">
        <v>3469441</v>
      </c>
      <c r="W3400">
        <v>8.591886</v>
      </c>
      <c r="X3400">
        <v>997.7971</v>
      </c>
      <c r="Y3400">
        <v>163.916</v>
      </c>
      <c r="Z3400">
        <v>21.971</v>
      </c>
      <c r="AA3400">
        <v>2100000</v>
      </c>
      <c r="AB3400">
        <v>0.0650447</v>
      </c>
      <c r="AC3400">
        <v>0.5656325</v>
      </c>
      <c r="AD3400">
        <v>0.1050915</v>
      </c>
      <c r="AE3400">
        <v>0.9372299</v>
      </c>
      <c r="AF3400">
        <v>0.8518</v>
      </c>
      <c r="AG3400">
        <v>6562183</v>
      </c>
      <c r="AK3400">
        <v>63.588</v>
      </c>
      <c r="AO3400">
        <v>2171</v>
      </c>
      <c r="AP3400">
        <v>57</v>
      </c>
      <c r="AQ3400">
        <v>711</v>
      </c>
      <c r="AR3400">
        <v>3340</v>
      </c>
      <c r="AS3400">
        <v>928</v>
      </c>
      <c r="AT3400">
        <v>482300</v>
      </c>
      <c r="AU3400">
        <v>731</v>
      </c>
      <c r="AV3400">
        <v>210</v>
      </c>
    </row>
    <row r="3401" spans="1:45">
      <c r="A3401" s="5">
        <v>2020</v>
      </c>
      <c r="B3401" s="5">
        <v>411600</v>
      </c>
      <c r="C3401" s="2" t="s">
        <v>310</v>
      </c>
      <c r="D3401" s="5">
        <v>32670000</v>
      </c>
      <c r="E3401" s="5"/>
      <c r="F3401" s="5">
        <v>100</v>
      </c>
      <c r="G3401" s="5">
        <v>96.827</v>
      </c>
      <c r="H3401" s="5"/>
      <c r="I3401" s="5"/>
      <c r="J3401" s="5">
        <v>15.772</v>
      </c>
      <c r="K3401" s="5">
        <v>39.875</v>
      </c>
      <c r="L3401" t="e">
        <f t="shared" si="53"/>
        <v>#DIV/0!</v>
      </c>
      <c r="M3401" s="5">
        <v>1481913</v>
      </c>
      <c r="N3401" s="5">
        <v>41.69</v>
      </c>
      <c r="O3401">
        <v>1.720933</v>
      </c>
      <c r="Q3401">
        <v>13126.35</v>
      </c>
      <c r="R3401">
        <v>0.9506958</v>
      </c>
      <c r="S3401">
        <v>30.26322</v>
      </c>
      <c r="U3401">
        <v>0.5189874</v>
      </c>
      <c r="V3401">
        <v>3413757</v>
      </c>
      <c r="W3401">
        <v>8.986083</v>
      </c>
      <c r="Y3401">
        <v>153.65</v>
      </c>
      <c r="Z3401">
        <v>21.542</v>
      </c>
      <c r="AB3401">
        <v>0.066884</v>
      </c>
      <c r="AC3401">
        <v>0.6759443</v>
      </c>
      <c r="AD3401">
        <v>0.1051333</v>
      </c>
      <c r="AE3401">
        <v>1.014109</v>
      </c>
      <c r="AF3401">
        <v>0.828</v>
      </c>
      <c r="AG3401">
        <v>6895282</v>
      </c>
      <c r="AK3401">
        <v>62.423</v>
      </c>
      <c r="AO3401">
        <v>3429</v>
      </c>
      <c r="AP3401">
        <v>57</v>
      </c>
      <c r="AQ3401">
        <v>850</v>
      </c>
      <c r="AR3401">
        <v>3281</v>
      </c>
      <c r="AS3401">
        <v>1195</v>
      </c>
    </row>
    <row r="3402" spans="1:48">
      <c r="A3402" s="5">
        <v>2021</v>
      </c>
      <c r="B3402" s="5">
        <v>411600</v>
      </c>
      <c r="C3402" s="2" t="s">
        <v>310</v>
      </c>
      <c r="D3402" s="5">
        <v>34960000</v>
      </c>
      <c r="E3402" s="5"/>
      <c r="F3402" s="5">
        <v>100</v>
      </c>
      <c r="G3402" s="5">
        <v>99.679</v>
      </c>
      <c r="H3402" s="5"/>
      <c r="I3402" s="5">
        <v>1258</v>
      </c>
      <c r="J3402" s="5">
        <v>14.952</v>
      </c>
      <c r="K3402" s="5">
        <v>37.807</v>
      </c>
      <c r="L3402">
        <f t="shared" si="53"/>
        <v>27790.1430842607</v>
      </c>
      <c r="M3402" s="5">
        <v>1582406</v>
      </c>
      <c r="N3402" s="5">
        <v>42.02</v>
      </c>
      <c r="O3402">
        <v>1.82405</v>
      </c>
      <c r="Q3402">
        <v>14346.18</v>
      </c>
      <c r="R3402">
        <v>0.9531001</v>
      </c>
      <c r="S3402">
        <v>31.47774</v>
      </c>
      <c r="U3402">
        <v>0.573913</v>
      </c>
      <c r="V3402">
        <v>3293211</v>
      </c>
      <c r="W3402">
        <v>9.300477</v>
      </c>
      <c r="Y3402">
        <v>135.2</v>
      </c>
      <c r="Z3402">
        <v>22.832</v>
      </c>
      <c r="AA3402">
        <v>2700000</v>
      </c>
      <c r="AB3402">
        <v>0.1176323</v>
      </c>
      <c r="AC3402">
        <v>0.7313195</v>
      </c>
      <c r="AD3402">
        <v>0.1051752</v>
      </c>
      <c r="AE3402">
        <v>1.036763</v>
      </c>
      <c r="AF3402">
        <v>0.8255</v>
      </c>
      <c r="AG3402">
        <v>6668025</v>
      </c>
      <c r="AK3402">
        <v>58.63</v>
      </c>
      <c r="AO3402">
        <v>4613</v>
      </c>
      <c r="AP3402">
        <v>121</v>
      </c>
      <c r="AQ3402">
        <v>920</v>
      </c>
      <c r="AR3402">
        <v>2179</v>
      </c>
      <c r="AS3402">
        <v>1195</v>
      </c>
      <c r="AT3402">
        <v>6423</v>
      </c>
      <c r="AU3402">
        <v>4200</v>
      </c>
      <c r="AV3402">
        <v>4200</v>
      </c>
    </row>
    <row r="3403" spans="1:37">
      <c r="A3403" s="5">
        <v>2022</v>
      </c>
      <c r="B3403" s="5">
        <v>411600</v>
      </c>
      <c r="C3403" s="2" t="s">
        <v>310</v>
      </c>
      <c r="D3403" s="5">
        <v>36170000</v>
      </c>
      <c r="E3403" s="5"/>
      <c r="F3403" s="5">
        <v>100</v>
      </c>
      <c r="G3403" s="5">
        <v>99.923</v>
      </c>
      <c r="H3403" s="5"/>
      <c r="I3403" s="5">
        <v>1257</v>
      </c>
      <c r="J3403" s="5">
        <v>14.836</v>
      </c>
      <c r="K3403" s="5">
        <v>39.406</v>
      </c>
      <c r="L3403">
        <f t="shared" si="53"/>
        <v>28774.8607796341</v>
      </c>
      <c r="M3403" s="5">
        <v>1801222</v>
      </c>
      <c r="N3403" s="5">
        <v>42.31</v>
      </c>
      <c r="O3403">
        <v>2.007595</v>
      </c>
      <c r="Q3403">
        <v>14616.49</v>
      </c>
      <c r="R3403">
        <v>0.956245</v>
      </c>
      <c r="S3403">
        <v>39.72235</v>
      </c>
      <c r="U3403">
        <v>0.5826087</v>
      </c>
      <c r="V3403">
        <v>3224353</v>
      </c>
      <c r="W3403">
        <v>11.85362</v>
      </c>
      <c r="Y3403">
        <v>136.046</v>
      </c>
      <c r="Z3403">
        <v>23.753</v>
      </c>
      <c r="AB3403">
        <v>0.1233175</v>
      </c>
      <c r="AD3403">
        <v>0.1050915</v>
      </c>
      <c r="AE3403">
        <v>1.050919</v>
      </c>
      <c r="AF3403">
        <v>0.8257</v>
      </c>
      <c r="AG3403">
        <v>6904677</v>
      </c>
      <c r="AK3403">
        <v>55.128</v>
      </c>
    </row>
    <row r="3404" spans="1:48">
      <c r="A3404" s="5">
        <v>2002</v>
      </c>
      <c r="B3404" s="5">
        <v>411700</v>
      </c>
      <c r="C3404" s="2" t="s">
        <v>311</v>
      </c>
      <c r="D3404" s="5">
        <v>3316976</v>
      </c>
      <c r="E3404" s="5"/>
      <c r="F3404" s="5">
        <v>100</v>
      </c>
      <c r="G3404" s="5"/>
      <c r="H3404" s="5"/>
      <c r="I3404" s="5">
        <v>821.19</v>
      </c>
      <c r="J3404" s="5">
        <v>2.09</v>
      </c>
      <c r="K3404" s="5">
        <v>17.18</v>
      </c>
      <c r="L3404">
        <f t="shared" si="53"/>
        <v>4039.23087227073</v>
      </c>
      <c r="M3404" s="5">
        <v>120676</v>
      </c>
      <c r="N3404" s="5">
        <v>27.74</v>
      </c>
      <c r="P3404">
        <v>491.1778</v>
      </c>
      <c r="Q3404">
        <v>1407.246</v>
      </c>
      <c r="R3404">
        <v>0.9585871</v>
      </c>
      <c r="S3404">
        <v>12.90621</v>
      </c>
      <c r="T3404">
        <v>8.129111</v>
      </c>
      <c r="U3404">
        <v>1.583333</v>
      </c>
      <c r="V3404">
        <v>231565</v>
      </c>
      <c r="W3404">
        <v>6.029233</v>
      </c>
      <c r="Y3404">
        <v>231.9</v>
      </c>
      <c r="Z3404">
        <v>4.19</v>
      </c>
      <c r="AA3404">
        <v>77579</v>
      </c>
      <c r="AB3404">
        <v>0.0084841</v>
      </c>
      <c r="AC3404">
        <v>0.180268</v>
      </c>
      <c r="AD3404">
        <v>0.0544177</v>
      </c>
      <c r="AE3404">
        <v>0.7013906</v>
      </c>
      <c r="AF3404">
        <v>0.6729</v>
      </c>
      <c r="AG3404">
        <v>306839</v>
      </c>
      <c r="AH3404">
        <v>67.52319</v>
      </c>
      <c r="AI3404">
        <v>18286</v>
      </c>
      <c r="AJ3404">
        <v>403257</v>
      </c>
      <c r="AK3404">
        <v>34.11</v>
      </c>
      <c r="AL3404">
        <v>1234729</v>
      </c>
      <c r="AM3404">
        <v>18286</v>
      </c>
      <c r="AN3404">
        <v>67.5231857299805</v>
      </c>
      <c r="AQ3404">
        <v>148</v>
      </c>
      <c r="AR3404">
        <v>400</v>
      </c>
      <c r="AS3404">
        <v>1800</v>
      </c>
      <c r="AT3404">
        <v>70693</v>
      </c>
      <c r="AU3404">
        <v>32.5</v>
      </c>
      <c r="AV3404">
        <v>7.7579</v>
      </c>
    </row>
    <row r="3405" spans="1:48">
      <c r="A3405" s="5">
        <v>2003</v>
      </c>
      <c r="B3405" s="5">
        <v>411700</v>
      </c>
      <c r="C3405" s="2" t="s">
        <v>311</v>
      </c>
      <c r="D3405" s="5">
        <v>3457143</v>
      </c>
      <c r="E3405" s="5">
        <v>95</v>
      </c>
      <c r="F3405" s="5">
        <v>100</v>
      </c>
      <c r="G3405" s="5"/>
      <c r="H3405" s="5">
        <v>4059</v>
      </c>
      <c r="I3405" s="5">
        <v>826.31</v>
      </c>
      <c r="J3405" s="5">
        <v>4.02</v>
      </c>
      <c r="K3405" s="5">
        <v>17.96</v>
      </c>
      <c r="L3405">
        <f t="shared" si="53"/>
        <v>4183.83294405247</v>
      </c>
      <c r="M3405" s="5">
        <v>119539</v>
      </c>
      <c r="N3405" s="5">
        <v>29.4</v>
      </c>
      <c r="O3405">
        <v>1.4809</v>
      </c>
      <c r="P3405">
        <v>1048.732</v>
      </c>
      <c r="Q3405">
        <v>1545.594</v>
      </c>
      <c r="R3405">
        <v>0.9588377</v>
      </c>
      <c r="S3405">
        <v>12.57748</v>
      </c>
      <c r="T3405">
        <v>9.618644</v>
      </c>
      <c r="U3405">
        <v>0.8378378</v>
      </c>
      <c r="V3405">
        <v>255196</v>
      </c>
      <c r="W3405">
        <v>6.283293</v>
      </c>
      <c r="Y3405">
        <v>218.49</v>
      </c>
      <c r="Z3405">
        <v>7.91</v>
      </c>
      <c r="AA3405">
        <v>89400</v>
      </c>
      <c r="AB3405">
        <v>0.0102102</v>
      </c>
      <c r="AC3405">
        <v>0.1985472</v>
      </c>
      <c r="AD3405">
        <v>0.0547636</v>
      </c>
      <c r="AE3405">
        <v>0.6815023</v>
      </c>
      <c r="AF3405">
        <v>0.7253999</v>
      </c>
      <c r="AG3405">
        <v>330847</v>
      </c>
      <c r="AH3405">
        <v>49.91458</v>
      </c>
      <c r="AI3405">
        <v>28025</v>
      </c>
      <c r="AJ3405">
        <v>866253</v>
      </c>
      <c r="AK3405">
        <v>34.27</v>
      </c>
      <c r="AL3405">
        <v>1398856</v>
      </c>
      <c r="AM3405">
        <v>28025</v>
      </c>
      <c r="AN3405">
        <v>49.9145774841309</v>
      </c>
      <c r="AQ3405">
        <v>164</v>
      </c>
      <c r="AR3405">
        <v>300</v>
      </c>
      <c r="AS3405">
        <v>1600</v>
      </c>
      <c r="AT3405">
        <v>122888</v>
      </c>
      <c r="AU3405">
        <v>52.38</v>
      </c>
      <c r="AV3405">
        <v>8.94</v>
      </c>
    </row>
    <row r="3406" spans="1:48">
      <c r="A3406" s="5">
        <v>2004</v>
      </c>
      <c r="B3406" s="5">
        <v>411700</v>
      </c>
      <c r="C3406" s="2" t="s">
        <v>311</v>
      </c>
      <c r="D3406" s="5">
        <v>4458303</v>
      </c>
      <c r="E3406" s="5">
        <v>96</v>
      </c>
      <c r="F3406" s="5"/>
      <c r="G3406" s="5">
        <v>85.56</v>
      </c>
      <c r="H3406" s="5">
        <v>4307</v>
      </c>
      <c r="I3406" s="5">
        <v>833.99</v>
      </c>
      <c r="J3406" s="5">
        <v>3.67</v>
      </c>
      <c r="K3406" s="5">
        <v>23.12</v>
      </c>
      <c r="L3406">
        <f t="shared" si="53"/>
        <v>5345.7511480953</v>
      </c>
      <c r="M3406" s="5">
        <v>128369</v>
      </c>
      <c r="N3406" s="5">
        <v>25.72</v>
      </c>
      <c r="O3406">
        <v>1.273873</v>
      </c>
      <c r="P3406">
        <v>1295.405</v>
      </c>
      <c r="Q3406">
        <v>1761.805</v>
      </c>
      <c r="R3406">
        <v>0.9592326</v>
      </c>
      <c r="S3406">
        <v>14.2554</v>
      </c>
      <c r="T3406">
        <v>12.63309</v>
      </c>
      <c r="U3406">
        <v>0.8157895</v>
      </c>
      <c r="V3406">
        <v>281900</v>
      </c>
      <c r="W3406">
        <v>6.450839</v>
      </c>
      <c r="Y3406">
        <v>191.41</v>
      </c>
      <c r="Z3406">
        <v>9.29</v>
      </c>
      <c r="AA3406">
        <v>92500</v>
      </c>
      <c r="AB3406">
        <v>0.0166413</v>
      </c>
      <c r="AC3406">
        <v>0.1906475</v>
      </c>
      <c r="AD3406">
        <v>0.055294</v>
      </c>
      <c r="AE3406">
        <v>0.6586432</v>
      </c>
      <c r="AF3406">
        <v>0.6477</v>
      </c>
      <c r="AG3406">
        <v>400113</v>
      </c>
      <c r="AH3406">
        <v>49.22173</v>
      </c>
      <c r="AI3406">
        <v>35909</v>
      </c>
      <c r="AJ3406">
        <v>1080368</v>
      </c>
      <c r="AK3406">
        <v>34.44</v>
      </c>
      <c r="AL3406">
        <v>1767503</v>
      </c>
      <c r="AM3406">
        <v>35909</v>
      </c>
      <c r="AN3406">
        <v>49.2217254638672</v>
      </c>
      <c r="AQ3406">
        <v>159</v>
      </c>
      <c r="AR3406">
        <v>320</v>
      </c>
      <c r="AS3406">
        <v>1530</v>
      </c>
      <c r="AT3406">
        <v>187940</v>
      </c>
      <c r="AU3406">
        <v>68.7</v>
      </c>
      <c r="AV3406">
        <v>9.25</v>
      </c>
    </row>
    <row r="3407" spans="1:48">
      <c r="A3407" s="5">
        <v>2005</v>
      </c>
      <c r="B3407" s="5">
        <v>411700</v>
      </c>
      <c r="C3407" s="2" t="s">
        <v>311</v>
      </c>
      <c r="D3407" s="5">
        <v>5003555</v>
      </c>
      <c r="E3407" s="5">
        <v>49</v>
      </c>
      <c r="F3407" s="5"/>
      <c r="G3407" s="5">
        <v>85</v>
      </c>
      <c r="H3407" s="5">
        <v>4712</v>
      </c>
      <c r="I3407" s="5">
        <v>839.39</v>
      </c>
      <c r="J3407" s="5">
        <v>4.55</v>
      </c>
      <c r="K3407" s="5">
        <v>26.89</v>
      </c>
      <c r="L3407">
        <f t="shared" si="53"/>
        <v>5960.94187445645</v>
      </c>
      <c r="M3407" s="5">
        <v>125321</v>
      </c>
      <c r="N3407" s="5">
        <v>27.48</v>
      </c>
      <c r="O3407">
        <v>1.272525</v>
      </c>
      <c r="P3407">
        <v>1995.316</v>
      </c>
      <c r="Q3407">
        <v>1943.18</v>
      </c>
      <c r="R3407">
        <v>0.9594756</v>
      </c>
      <c r="S3407">
        <v>13.68892</v>
      </c>
      <c r="T3407">
        <v>14.60906</v>
      </c>
      <c r="U3407">
        <v>0.8157895</v>
      </c>
      <c r="V3407">
        <v>310276</v>
      </c>
      <c r="W3407">
        <v>6.388557</v>
      </c>
      <c r="Y3407">
        <v>189.93</v>
      </c>
      <c r="Z3407">
        <v>15.46</v>
      </c>
      <c r="AA3407">
        <v>109613</v>
      </c>
      <c r="AB3407">
        <v>0.0181661</v>
      </c>
      <c r="AC3407">
        <v>0.1895113</v>
      </c>
      <c r="AD3407">
        <v>0.0556255</v>
      </c>
      <c r="AE3407">
        <v>0.7137662</v>
      </c>
      <c r="AF3407">
        <v>0.6598001</v>
      </c>
      <c r="AG3407">
        <v>505585</v>
      </c>
      <c r="AH3407">
        <v>60.71728</v>
      </c>
      <c r="AI3407">
        <v>41851</v>
      </c>
      <c r="AJ3407">
        <v>1674070</v>
      </c>
      <c r="AK3407">
        <v>34.45</v>
      </c>
      <c r="AL3407">
        <v>2541079</v>
      </c>
      <c r="AM3407">
        <v>41851</v>
      </c>
      <c r="AN3407">
        <v>60.7172813415527</v>
      </c>
      <c r="AQ3407">
        <v>159</v>
      </c>
      <c r="AR3407">
        <v>1450</v>
      </c>
      <c r="AS3407">
        <v>1530</v>
      </c>
      <c r="AT3407">
        <v>106886</v>
      </c>
      <c r="AU3407">
        <v>952944</v>
      </c>
      <c r="AV3407">
        <v>10.9613</v>
      </c>
    </row>
    <row r="3408" spans="1:48">
      <c r="A3408" s="5">
        <v>2006</v>
      </c>
      <c r="B3408" s="5">
        <v>411700</v>
      </c>
      <c r="C3408" s="2" t="s">
        <v>311</v>
      </c>
      <c r="D3408" s="5">
        <v>5719231</v>
      </c>
      <c r="E3408" s="5">
        <v>98</v>
      </c>
      <c r="F3408" s="5"/>
      <c r="G3408" s="5">
        <v>80.01</v>
      </c>
      <c r="H3408" s="5">
        <v>4566</v>
      </c>
      <c r="I3408" s="5">
        <v>850.4</v>
      </c>
      <c r="J3408" s="5">
        <v>7.07</v>
      </c>
      <c r="K3408" s="5">
        <v>29.28</v>
      </c>
      <c r="L3408">
        <f t="shared" si="53"/>
        <v>6725.34219190969</v>
      </c>
      <c r="M3408" s="5">
        <v>162016</v>
      </c>
      <c r="N3408" s="5">
        <v>28.21</v>
      </c>
      <c r="O3408">
        <v>1.35081</v>
      </c>
      <c r="P3408">
        <v>2546.605</v>
      </c>
      <c r="Q3408">
        <v>2202.931</v>
      </c>
      <c r="R3408">
        <v>0.9588235</v>
      </c>
      <c r="S3408">
        <v>14.48</v>
      </c>
      <c r="T3408">
        <v>15.60235</v>
      </c>
      <c r="U3408">
        <v>0.6888889</v>
      </c>
      <c r="V3408">
        <v>371118</v>
      </c>
      <c r="W3408">
        <v>6.364706</v>
      </c>
      <c r="Y3408">
        <v>129.1</v>
      </c>
      <c r="Z3408">
        <v>22.12</v>
      </c>
      <c r="AA3408">
        <v>140500</v>
      </c>
      <c r="AB3408">
        <v>0.0234038</v>
      </c>
      <c r="AC3408">
        <v>0.2176471</v>
      </c>
      <c r="AD3408">
        <v>0.0563548</v>
      </c>
      <c r="AE3408">
        <v>0.7138158</v>
      </c>
      <c r="AF3408">
        <v>0.6773</v>
      </c>
      <c r="AG3408">
        <v>644888</v>
      </c>
      <c r="AH3408">
        <v>11.48927</v>
      </c>
      <c r="AI3408">
        <v>290805</v>
      </c>
      <c r="AJ3408">
        <v>2164614</v>
      </c>
      <c r="AK3408">
        <v>35.18</v>
      </c>
      <c r="AL3408">
        <v>3341137</v>
      </c>
      <c r="AM3408">
        <v>290805</v>
      </c>
      <c r="AN3408">
        <v>11.4892692565918</v>
      </c>
      <c r="AQ3408">
        <v>185</v>
      </c>
      <c r="AR3408">
        <v>1560</v>
      </c>
      <c r="AS3408">
        <v>1500</v>
      </c>
      <c r="AT3408">
        <v>129546</v>
      </c>
      <c r="AU3408">
        <v>1250200</v>
      </c>
      <c r="AV3408">
        <v>14.05</v>
      </c>
    </row>
    <row r="3409" spans="1:48">
      <c r="A3409" s="5">
        <v>2007</v>
      </c>
      <c r="B3409" s="5">
        <v>411700</v>
      </c>
      <c r="C3409" s="2" t="s">
        <v>311</v>
      </c>
      <c r="D3409" s="5">
        <v>6674772</v>
      </c>
      <c r="E3409" s="5">
        <v>98</v>
      </c>
      <c r="F3409" s="5">
        <v>80.22</v>
      </c>
      <c r="G3409" s="5">
        <v>90.06</v>
      </c>
      <c r="H3409" s="5">
        <v>5058</v>
      </c>
      <c r="I3409" s="5">
        <v>858.79</v>
      </c>
      <c r="J3409" s="5">
        <v>7.99</v>
      </c>
      <c r="K3409" s="5">
        <v>30.83</v>
      </c>
      <c r="L3409">
        <f t="shared" si="53"/>
        <v>7772.29823356117</v>
      </c>
      <c r="M3409" s="5">
        <v>212669</v>
      </c>
      <c r="N3409" s="5">
        <v>30.17</v>
      </c>
      <c r="O3409">
        <v>1.326273</v>
      </c>
      <c r="P3409">
        <v>3477.212</v>
      </c>
      <c r="Q3409">
        <v>2561.299</v>
      </c>
      <c r="R3409">
        <v>0.9580908</v>
      </c>
      <c r="S3409">
        <v>18.26542</v>
      </c>
      <c r="T3409">
        <v>17.52969</v>
      </c>
      <c r="U3409">
        <v>0.6458333</v>
      </c>
      <c r="V3409">
        <v>477140</v>
      </c>
      <c r="W3409">
        <v>6.658906</v>
      </c>
      <c r="Y3409">
        <v>124.64</v>
      </c>
      <c r="Z3409">
        <v>22.75</v>
      </c>
      <c r="AA3409">
        <v>179679</v>
      </c>
      <c r="AB3409">
        <v>0.0253928</v>
      </c>
      <c r="AC3409">
        <v>0.242142</v>
      </c>
      <c r="AD3409">
        <v>0.0569515</v>
      </c>
      <c r="AE3409">
        <v>0.7390985</v>
      </c>
      <c r="AF3409">
        <v>0.7099001</v>
      </c>
      <c r="AG3409">
        <v>909533</v>
      </c>
      <c r="AH3409">
        <v>11.3572</v>
      </c>
      <c r="AI3409">
        <v>390387</v>
      </c>
      <c r="AJ3409">
        <v>2986925</v>
      </c>
      <c r="AK3409">
        <v>35.52</v>
      </c>
      <c r="AL3409">
        <v>4433702</v>
      </c>
      <c r="AM3409">
        <v>390387</v>
      </c>
      <c r="AN3409">
        <v>11.3571968078613</v>
      </c>
      <c r="AQ3409">
        <v>208</v>
      </c>
      <c r="AR3409">
        <v>2300</v>
      </c>
      <c r="AS3409">
        <v>1548</v>
      </c>
      <c r="AT3409">
        <v>154701</v>
      </c>
      <c r="AU3409">
        <v>161.67</v>
      </c>
      <c r="AV3409">
        <v>17.9679</v>
      </c>
    </row>
    <row r="3410" spans="1:48">
      <c r="A3410" s="5">
        <v>2008</v>
      </c>
      <c r="B3410" s="5">
        <v>411700</v>
      </c>
      <c r="C3410" s="2" t="s">
        <v>311</v>
      </c>
      <c r="D3410" s="5">
        <v>8129755</v>
      </c>
      <c r="E3410" s="5">
        <v>98</v>
      </c>
      <c r="F3410" s="5">
        <v>84.39</v>
      </c>
      <c r="G3410" s="5">
        <v>91.89</v>
      </c>
      <c r="H3410" s="5">
        <v>5440</v>
      </c>
      <c r="I3410" s="5">
        <v>865.18</v>
      </c>
      <c r="J3410" s="5">
        <v>7.14</v>
      </c>
      <c r="K3410" s="5">
        <v>34.93</v>
      </c>
      <c r="L3410">
        <f t="shared" si="53"/>
        <v>9396.60533068263</v>
      </c>
      <c r="M3410" s="5">
        <v>256069</v>
      </c>
      <c r="N3410" s="5">
        <v>29.9</v>
      </c>
      <c r="O3410">
        <v>1.220688</v>
      </c>
      <c r="P3410">
        <v>4922.739</v>
      </c>
      <c r="Q3410">
        <v>3111.081</v>
      </c>
      <c r="R3410">
        <v>0.9572254</v>
      </c>
      <c r="S3410">
        <v>18.00231</v>
      </c>
      <c r="T3410">
        <v>18.42543</v>
      </c>
      <c r="U3410">
        <v>0.7959183</v>
      </c>
      <c r="V3410">
        <v>608230</v>
      </c>
      <c r="W3410">
        <v>6.647399</v>
      </c>
      <c r="Y3410">
        <v>126.38</v>
      </c>
      <c r="Z3410">
        <v>18.93</v>
      </c>
      <c r="AA3410">
        <v>208062</v>
      </c>
      <c r="AB3410">
        <v>0.0278459</v>
      </c>
      <c r="AC3410">
        <v>0.265896</v>
      </c>
      <c r="AD3410">
        <v>0.0573493</v>
      </c>
      <c r="AE3410">
        <v>0.7076925</v>
      </c>
      <c r="AF3410">
        <v>0.7215</v>
      </c>
      <c r="AG3410">
        <v>1086456</v>
      </c>
      <c r="AH3410">
        <v>16.53263</v>
      </c>
      <c r="AI3410">
        <v>362016</v>
      </c>
      <c r="AJ3410">
        <v>4258169</v>
      </c>
      <c r="AK3410">
        <v>37.22</v>
      </c>
      <c r="AL3410">
        <v>5985077</v>
      </c>
      <c r="AM3410">
        <v>362016</v>
      </c>
      <c r="AN3410">
        <v>16.5326309204102</v>
      </c>
      <c r="AQ3410">
        <v>230</v>
      </c>
      <c r="AR3410">
        <v>2387</v>
      </c>
      <c r="AS3410">
        <v>1548</v>
      </c>
      <c r="AT3410">
        <v>176094</v>
      </c>
      <c r="AU3410">
        <v>202.97</v>
      </c>
      <c r="AV3410">
        <v>20.8062</v>
      </c>
    </row>
    <row r="3411" spans="1:48">
      <c r="A3411" s="5">
        <v>2009</v>
      </c>
      <c r="B3411" s="5">
        <v>411700</v>
      </c>
      <c r="C3411" s="2" t="s">
        <v>311</v>
      </c>
      <c r="D3411" s="5">
        <v>9005247</v>
      </c>
      <c r="E3411" s="5">
        <v>96</v>
      </c>
      <c r="F3411" s="5">
        <v>90.02</v>
      </c>
      <c r="G3411" s="5">
        <v>89.37</v>
      </c>
      <c r="H3411" s="5">
        <v>5525</v>
      </c>
      <c r="I3411" s="5">
        <v>873.13</v>
      </c>
      <c r="J3411" s="5">
        <v>8.53</v>
      </c>
      <c r="K3411" s="5">
        <v>39.54</v>
      </c>
      <c r="L3411">
        <f t="shared" si="53"/>
        <v>10313.7528203131</v>
      </c>
      <c r="M3411" s="5">
        <v>293191</v>
      </c>
      <c r="N3411" s="5">
        <v>31.13</v>
      </c>
      <c r="O3411">
        <v>1.346774</v>
      </c>
      <c r="P3411">
        <v>6440.938</v>
      </c>
      <c r="Q3411">
        <v>3643.232</v>
      </c>
      <c r="R3411">
        <v>0.9553264</v>
      </c>
      <c r="S3411">
        <v>23.92211</v>
      </c>
      <c r="T3411">
        <v>19.36426</v>
      </c>
      <c r="U3411">
        <v>0.7959183</v>
      </c>
      <c r="V3411">
        <v>708598</v>
      </c>
      <c r="W3411">
        <v>6.76976</v>
      </c>
      <c r="Y3411">
        <v>127.29</v>
      </c>
      <c r="Z3411">
        <v>19.83</v>
      </c>
      <c r="AA3411">
        <v>249000</v>
      </c>
      <c r="AB3411">
        <v>0.0295034</v>
      </c>
      <c r="AC3411">
        <v>0.277205</v>
      </c>
      <c r="AD3411">
        <v>0.0578797</v>
      </c>
      <c r="AE3411">
        <v>0.7292105</v>
      </c>
      <c r="AF3411">
        <v>0.7381999</v>
      </c>
      <c r="AG3411">
        <v>1434963</v>
      </c>
      <c r="AH3411">
        <v>18.08911</v>
      </c>
      <c r="AI3411">
        <v>387847</v>
      </c>
      <c r="AJ3411">
        <v>5622939</v>
      </c>
      <c r="AK3411">
        <v>38.75</v>
      </c>
      <c r="AL3411">
        <v>7015807</v>
      </c>
      <c r="AM3411">
        <v>387847</v>
      </c>
      <c r="AN3411">
        <v>18.0891094207764</v>
      </c>
      <c r="AQ3411">
        <v>242</v>
      </c>
      <c r="AR3411">
        <v>3000</v>
      </c>
      <c r="AS3411">
        <v>1548</v>
      </c>
      <c r="AT3411">
        <v>181753</v>
      </c>
      <c r="AU3411">
        <v>227.69</v>
      </c>
      <c r="AV3411">
        <v>24.9</v>
      </c>
    </row>
    <row r="3412" spans="1:48">
      <c r="A3412" s="5">
        <v>2010</v>
      </c>
      <c r="B3412" s="5">
        <v>411700</v>
      </c>
      <c r="C3412" s="2" t="s">
        <v>311</v>
      </c>
      <c r="D3412" s="5">
        <v>10537118</v>
      </c>
      <c r="E3412" s="5">
        <v>97</v>
      </c>
      <c r="F3412" s="5">
        <v>91.84</v>
      </c>
      <c r="G3412" s="5">
        <v>92.02</v>
      </c>
      <c r="H3412" s="5">
        <v>6365</v>
      </c>
      <c r="I3412" s="5">
        <v>886.1</v>
      </c>
      <c r="J3412" s="5">
        <v>9.37</v>
      </c>
      <c r="K3412" s="5">
        <v>40.28</v>
      </c>
      <c r="L3412">
        <f t="shared" si="53"/>
        <v>11891.5675431667</v>
      </c>
      <c r="M3412" s="5">
        <v>364443</v>
      </c>
      <c r="N3412" s="5">
        <v>30.54</v>
      </c>
      <c r="O3412">
        <v>1.393891</v>
      </c>
      <c r="P3412">
        <v>7543.737</v>
      </c>
      <c r="Q3412">
        <v>4251.358</v>
      </c>
      <c r="R3412">
        <v>0.9537246</v>
      </c>
      <c r="S3412">
        <v>24.60497</v>
      </c>
      <c r="T3412">
        <v>34.25282</v>
      </c>
      <c r="U3412">
        <v>0.7358491</v>
      </c>
      <c r="V3412">
        <v>851449</v>
      </c>
      <c r="W3412">
        <v>6.851016</v>
      </c>
      <c r="Y3412">
        <v>134.47</v>
      </c>
      <c r="Z3412">
        <v>20.37</v>
      </c>
      <c r="AA3412">
        <v>261283</v>
      </c>
      <c r="AB3412">
        <v>0.0315587</v>
      </c>
      <c r="AC3412">
        <v>0.278781</v>
      </c>
      <c r="AD3412">
        <v>0.0587416</v>
      </c>
      <c r="AE3412">
        <v>0.7292264</v>
      </c>
      <c r="AF3412">
        <v>0.7242</v>
      </c>
      <c r="AG3412">
        <v>1722990</v>
      </c>
      <c r="AH3412">
        <v>19.64199</v>
      </c>
      <c r="AI3412">
        <v>544833</v>
      </c>
      <c r="AJ3412">
        <v>6683751</v>
      </c>
      <c r="AK3412">
        <v>41.16</v>
      </c>
      <c r="AL3412">
        <v>10701606</v>
      </c>
      <c r="AM3412">
        <v>544833</v>
      </c>
      <c r="AN3412">
        <v>19.6419925689697</v>
      </c>
      <c r="AQ3412">
        <v>247</v>
      </c>
      <c r="AR3412">
        <v>2502</v>
      </c>
      <c r="AS3412">
        <v>1548</v>
      </c>
      <c r="AT3412">
        <v>199940</v>
      </c>
      <c r="AU3412">
        <v>276.87</v>
      </c>
      <c r="AV3412">
        <v>26.1283</v>
      </c>
    </row>
    <row r="3413" spans="1:48">
      <c r="A3413" s="5">
        <v>2011</v>
      </c>
      <c r="B3413" s="5">
        <v>411700</v>
      </c>
      <c r="C3413" s="2" t="s">
        <v>311</v>
      </c>
      <c r="D3413" s="5">
        <v>12447731</v>
      </c>
      <c r="E3413" s="5">
        <v>92</v>
      </c>
      <c r="F3413" s="5">
        <v>91.86</v>
      </c>
      <c r="G3413" s="5">
        <v>92.03</v>
      </c>
      <c r="H3413" s="5">
        <v>6360</v>
      </c>
      <c r="I3413" s="5">
        <v>892.1</v>
      </c>
      <c r="J3413" s="5">
        <v>9.4</v>
      </c>
      <c r="K3413" s="5">
        <v>40.3</v>
      </c>
      <c r="L3413">
        <f t="shared" si="53"/>
        <v>13953.291110862</v>
      </c>
      <c r="M3413" s="5">
        <v>470997</v>
      </c>
      <c r="N3413" s="5">
        <v>30.1</v>
      </c>
      <c r="O3413">
        <v>1.377341</v>
      </c>
      <c r="P3413">
        <v>8376.733</v>
      </c>
      <c r="Q3413">
        <v>4976.173</v>
      </c>
      <c r="R3413">
        <v>0.9495516</v>
      </c>
      <c r="S3413">
        <v>23.8935</v>
      </c>
      <c r="T3413">
        <v>33.49327</v>
      </c>
      <c r="U3413">
        <v>0.7454545</v>
      </c>
      <c r="V3413">
        <v>1082401</v>
      </c>
      <c r="W3413">
        <v>6.804933</v>
      </c>
      <c r="Y3413">
        <v>121.32</v>
      </c>
      <c r="Z3413">
        <v>21.49</v>
      </c>
      <c r="AA3413">
        <v>275000</v>
      </c>
      <c r="AB3413">
        <v>0.0397136</v>
      </c>
      <c r="AC3413">
        <v>0.3352018</v>
      </c>
      <c r="AD3413">
        <v>0.0591394</v>
      </c>
      <c r="AE3413">
        <v>0.7067386</v>
      </c>
      <c r="AF3413">
        <v>0.7269</v>
      </c>
      <c r="AG3413">
        <v>2125951</v>
      </c>
      <c r="AH3413">
        <v>18.73874</v>
      </c>
      <c r="AI3413">
        <v>725232</v>
      </c>
      <c r="AJ3413">
        <v>7472046</v>
      </c>
      <c r="AK3413">
        <v>44.79</v>
      </c>
      <c r="AL3413">
        <v>13589936</v>
      </c>
      <c r="AM3413">
        <v>725232</v>
      </c>
      <c r="AN3413">
        <v>18.7387428283691</v>
      </c>
      <c r="AQ3413">
        <v>299</v>
      </c>
      <c r="AR3413">
        <v>3301</v>
      </c>
      <c r="AS3413">
        <v>1548</v>
      </c>
      <c r="AT3413">
        <v>219598</v>
      </c>
      <c r="AU3413">
        <v>291.4</v>
      </c>
      <c r="AV3413">
        <v>27.5</v>
      </c>
    </row>
    <row r="3414" spans="1:48">
      <c r="A3414" s="5">
        <v>2012</v>
      </c>
      <c r="B3414" s="5">
        <v>411700</v>
      </c>
      <c r="C3414" s="2" t="s">
        <v>311</v>
      </c>
      <c r="D3414" s="5">
        <v>13735463</v>
      </c>
      <c r="E3414" s="5">
        <v>98</v>
      </c>
      <c r="F3414" s="5">
        <v>91.89</v>
      </c>
      <c r="G3414" s="5">
        <v>92.05</v>
      </c>
      <c r="H3414" s="5">
        <v>6732</v>
      </c>
      <c r="I3414" s="5">
        <v>899.2</v>
      </c>
      <c r="J3414" s="5">
        <v>9.81</v>
      </c>
      <c r="K3414" s="5">
        <v>40.31</v>
      </c>
      <c r="L3414">
        <f t="shared" si="53"/>
        <v>15275.2035142349</v>
      </c>
      <c r="M3414" s="5">
        <v>589141</v>
      </c>
      <c r="N3414" s="5">
        <v>30.54</v>
      </c>
      <c r="O3414">
        <v>1.509499</v>
      </c>
      <c r="P3414">
        <v>9094.319</v>
      </c>
      <c r="Q3414">
        <v>5720.164</v>
      </c>
      <c r="R3414">
        <v>0.9477197</v>
      </c>
      <c r="S3414">
        <v>26.16574</v>
      </c>
      <c r="T3414">
        <v>34.17909</v>
      </c>
      <c r="U3414">
        <v>0.6615385</v>
      </c>
      <c r="V3414">
        <v>1281019</v>
      </c>
      <c r="W3414">
        <v>7.374861</v>
      </c>
      <c r="Y3414">
        <v>105.62</v>
      </c>
      <c r="Z3414">
        <v>22.16</v>
      </c>
      <c r="AA3414">
        <v>320000</v>
      </c>
      <c r="AB3414">
        <v>0.0426308</v>
      </c>
      <c r="AC3414">
        <v>0.43604</v>
      </c>
      <c r="AD3414">
        <v>0.0596035</v>
      </c>
      <c r="AE3414">
        <v>0.7132181</v>
      </c>
      <c r="AF3414">
        <v>0.7336</v>
      </c>
      <c r="AG3414">
        <v>2689825</v>
      </c>
      <c r="AH3414">
        <v>27.63408</v>
      </c>
      <c r="AI3414">
        <v>592073</v>
      </c>
      <c r="AJ3414">
        <v>8175793</v>
      </c>
      <c r="AK3414">
        <v>46.5</v>
      </c>
      <c r="AL3414">
        <v>16361394</v>
      </c>
      <c r="AM3414">
        <v>592073</v>
      </c>
      <c r="AN3414">
        <v>27.6340827941895</v>
      </c>
      <c r="AQ3414">
        <v>392</v>
      </c>
      <c r="AR3414">
        <v>3500</v>
      </c>
      <c r="AS3414">
        <v>1548</v>
      </c>
      <c r="AT3414">
        <v>231876</v>
      </c>
      <c r="AU3414">
        <v>333.02</v>
      </c>
      <c r="AV3414">
        <v>32</v>
      </c>
    </row>
    <row r="3415" spans="1:48">
      <c r="A3415" s="5">
        <v>2013</v>
      </c>
      <c r="B3415" s="5">
        <v>411700</v>
      </c>
      <c r="C3415" s="2" t="s">
        <v>311</v>
      </c>
      <c r="D3415" s="5">
        <v>15420210</v>
      </c>
      <c r="E3415" s="5">
        <v>99</v>
      </c>
      <c r="F3415" s="5">
        <v>91.89</v>
      </c>
      <c r="G3415" s="5">
        <v>92.06</v>
      </c>
      <c r="H3415" s="5">
        <v>6482</v>
      </c>
      <c r="I3415" s="5">
        <v>896</v>
      </c>
      <c r="J3415" s="5">
        <v>10.05</v>
      </c>
      <c r="K3415" s="5">
        <v>40.35</v>
      </c>
      <c r="L3415">
        <f t="shared" si="53"/>
        <v>17210.0558035714</v>
      </c>
      <c r="M3415" s="5">
        <v>719282</v>
      </c>
      <c r="N3415" s="5">
        <v>30.69</v>
      </c>
      <c r="O3415">
        <v>1.600311</v>
      </c>
      <c r="P3415">
        <v>11327.02</v>
      </c>
      <c r="Q3415">
        <v>6534.211</v>
      </c>
      <c r="R3415">
        <v>0.9308036</v>
      </c>
      <c r="S3415">
        <v>28.35603</v>
      </c>
      <c r="T3415">
        <v>35.45536</v>
      </c>
      <c r="U3415">
        <v>0.6231884</v>
      </c>
      <c r="V3415">
        <v>1811176</v>
      </c>
      <c r="W3415">
        <v>5.613839</v>
      </c>
      <c r="Y3415">
        <v>104.38</v>
      </c>
      <c r="Z3415">
        <v>22.56</v>
      </c>
      <c r="AA3415">
        <v>460000</v>
      </c>
      <c r="AB3415">
        <v>0.0434927</v>
      </c>
      <c r="AC3415">
        <v>0.5245536</v>
      </c>
      <c r="AD3415">
        <v>0.0594046</v>
      </c>
      <c r="AE3415">
        <v>0.7011651</v>
      </c>
      <c r="AF3415">
        <v>0.7446</v>
      </c>
      <c r="AG3415">
        <v>3077076</v>
      </c>
      <c r="AH3415">
        <v>21.72773</v>
      </c>
      <c r="AI3415">
        <v>905381</v>
      </c>
      <c r="AJ3415">
        <v>10149010</v>
      </c>
      <c r="AK3415">
        <v>61.8</v>
      </c>
      <c r="AL3415">
        <v>19671875</v>
      </c>
      <c r="AM3415">
        <v>905381</v>
      </c>
      <c r="AN3415">
        <v>21.7277317047119</v>
      </c>
      <c r="AQ3415">
        <v>470</v>
      </c>
      <c r="AR3415">
        <v>2209</v>
      </c>
      <c r="AS3415">
        <v>1548</v>
      </c>
      <c r="AT3415">
        <v>267262</v>
      </c>
      <c r="AU3415">
        <v>485</v>
      </c>
      <c r="AV3415">
        <v>46</v>
      </c>
    </row>
    <row r="3416" spans="1:48">
      <c r="A3416" s="5">
        <v>2014</v>
      </c>
      <c r="B3416" s="5">
        <v>411700</v>
      </c>
      <c r="C3416" s="2" t="s">
        <v>311</v>
      </c>
      <c r="D3416" s="5">
        <v>16912964</v>
      </c>
      <c r="E3416" s="5">
        <v>99</v>
      </c>
      <c r="F3416" s="5">
        <v>91.88</v>
      </c>
      <c r="G3416" s="5">
        <v>92.07</v>
      </c>
      <c r="H3416" s="5">
        <v>6207</v>
      </c>
      <c r="I3416" s="5">
        <v>920.6</v>
      </c>
      <c r="J3416" s="5">
        <v>10.5</v>
      </c>
      <c r="K3416" s="5">
        <v>40.39</v>
      </c>
      <c r="L3416">
        <f t="shared" si="53"/>
        <v>18371.6749945688</v>
      </c>
      <c r="M3416" s="5">
        <v>856458</v>
      </c>
      <c r="N3416" s="5">
        <v>35.19</v>
      </c>
      <c r="O3416">
        <v>1.727808</v>
      </c>
      <c r="P3416">
        <v>13185.86</v>
      </c>
      <c r="Q3416">
        <v>7237.426</v>
      </c>
      <c r="R3416">
        <v>0.9250814</v>
      </c>
      <c r="S3416">
        <v>32.64821</v>
      </c>
      <c r="T3416">
        <v>36.05972</v>
      </c>
      <c r="U3416">
        <v>0.6056338</v>
      </c>
      <c r="V3416">
        <v>2193765</v>
      </c>
      <c r="W3416">
        <v>18.39305</v>
      </c>
      <c r="Y3416">
        <v>105.25</v>
      </c>
      <c r="Z3416">
        <v>23.23</v>
      </c>
      <c r="AA3416">
        <v>630000</v>
      </c>
      <c r="AB3416">
        <v>0.0465425</v>
      </c>
      <c r="AC3416">
        <v>0.6210641</v>
      </c>
      <c r="AD3416">
        <v>0.0610621</v>
      </c>
      <c r="AE3416">
        <v>0.8516456</v>
      </c>
      <c r="AF3416">
        <v>0.7651</v>
      </c>
      <c r="AG3416">
        <v>3476740</v>
      </c>
      <c r="AH3416">
        <v>31.27689</v>
      </c>
      <c r="AI3416">
        <v>760456</v>
      </c>
      <c r="AJ3416">
        <v>12144177</v>
      </c>
      <c r="AK3416">
        <v>69.08</v>
      </c>
      <c r="AL3416">
        <v>23784696</v>
      </c>
      <c r="AM3416">
        <v>760456</v>
      </c>
      <c r="AN3416">
        <v>31.2768859863281</v>
      </c>
      <c r="AQ3416">
        <v>572</v>
      </c>
      <c r="AR3416">
        <v>1653</v>
      </c>
      <c r="AS3416">
        <v>1548</v>
      </c>
      <c r="AT3416">
        <v>300704</v>
      </c>
      <c r="AU3416">
        <v>476</v>
      </c>
      <c r="AV3416">
        <v>63</v>
      </c>
    </row>
    <row r="3417" spans="1:48">
      <c r="A3417" s="5">
        <v>2015</v>
      </c>
      <c r="B3417" s="5">
        <v>411700</v>
      </c>
      <c r="C3417" s="2" t="s">
        <v>311</v>
      </c>
      <c r="D3417" s="5">
        <v>18070960</v>
      </c>
      <c r="E3417" s="5">
        <v>97</v>
      </c>
      <c r="F3417" s="5">
        <v>92.52</v>
      </c>
      <c r="G3417" s="5">
        <v>92.5</v>
      </c>
      <c r="H3417" s="5">
        <v>5983</v>
      </c>
      <c r="I3417" s="5">
        <v>930.88</v>
      </c>
      <c r="J3417" s="5">
        <v>11.07</v>
      </c>
      <c r="K3417" s="5">
        <v>40.4</v>
      </c>
      <c r="L3417">
        <f t="shared" si="53"/>
        <v>19412.7707115847</v>
      </c>
      <c r="M3417" s="5">
        <v>959790</v>
      </c>
      <c r="N3417" s="5">
        <v>37.65</v>
      </c>
      <c r="O3417">
        <v>1.853884</v>
      </c>
      <c r="P3417">
        <v>15572.33</v>
      </c>
      <c r="Q3417">
        <v>8110.742</v>
      </c>
      <c r="R3417">
        <v>0.9205156</v>
      </c>
      <c r="S3417">
        <v>31.45972</v>
      </c>
      <c r="T3417">
        <v>36.81203</v>
      </c>
      <c r="U3417">
        <v>0.5866666</v>
      </c>
      <c r="V3417">
        <v>2531442</v>
      </c>
      <c r="W3417">
        <v>16.2406</v>
      </c>
      <c r="Y3417">
        <v>114.67</v>
      </c>
      <c r="Z3417">
        <v>23.81</v>
      </c>
      <c r="AA3417">
        <v>610000</v>
      </c>
      <c r="AB3417">
        <v>0.0483989</v>
      </c>
      <c r="AC3417">
        <v>0.6895811</v>
      </c>
      <c r="AD3417">
        <v>0.0617251</v>
      </c>
      <c r="AE3417">
        <v>0.9393712</v>
      </c>
      <c r="AF3417">
        <v>0.7773</v>
      </c>
      <c r="AG3417">
        <v>3837241</v>
      </c>
      <c r="AH3417">
        <v>33.99429</v>
      </c>
      <c r="AI3417">
        <v>798862</v>
      </c>
      <c r="AJ3417">
        <v>14497842</v>
      </c>
      <c r="AK3417">
        <v>73.648</v>
      </c>
      <c r="AL3417">
        <v>27156746</v>
      </c>
      <c r="AM3417">
        <v>798862</v>
      </c>
      <c r="AN3417">
        <v>33.9942893981934</v>
      </c>
      <c r="AQ3417">
        <v>642</v>
      </c>
      <c r="AR3417">
        <v>1876</v>
      </c>
      <c r="AS3417">
        <v>1548</v>
      </c>
      <c r="AT3417">
        <v>306068</v>
      </c>
      <c r="AU3417">
        <v>467</v>
      </c>
      <c r="AV3417">
        <v>61</v>
      </c>
    </row>
    <row r="3418" spans="1:48">
      <c r="A3418" s="5">
        <v>2016</v>
      </c>
      <c r="B3418" s="5">
        <v>411700</v>
      </c>
      <c r="C3418" s="2" t="s">
        <v>311</v>
      </c>
      <c r="D3418" s="5">
        <v>19729881</v>
      </c>
      <c r="E3418" s="5">
        <v>100</v>
      </c>
      <c r="F3418" s="5">
        <v>95.46</v>
      </c>
      <c r="G3418" s="5">
        <v>96.66</v>
      </c>
      <c r="H3418" s="5">
        <v>3518</v>
      </c>
      <c r="I3418" s="5">
        <v>949</v>
      </c>
      <c r="J3418" s="5">
        <v>11.22</v>
      </c>
      <c r="K3418" s="5">
        <v>40.4</v>
      </c>
      <c r="L3418">
        <f t="shared" si="53"/>
        <v>20790.1801896733</v>
      </c>
      <c r="M3418" s="5">
        <v>1053862</v>
      </c>
      <c r="N3418" s="5">
        <v>39.85</v>
      </c>
      <c r="O3418">
        <v>1.902661</v>
      </c>
      <c r="P3418">
        <v>17836.8</v>
      </c>
      <c r="Q3418">
        <v>8947.453</v>
      </c>
      <c r="R3418">
        <v>0.9241307</v>
      </c>
      <c r="S3418">
        <v>37.15595</v>
      </c>
      <c r="T3418">
        <v>25.33088</v>
      </c>
      <c r="U3418">
        <v>0.55</v>
      </c>
      <c r="V3418">
        <v>2903216</v>
      </c>
      <c r="W3418">
        <v>8.187566</v>
      </c>
      <c r="Y3418">
        <v>132.84</v>
      </c>
      <c r="Z3418">
        <v>25.01</v>
      </c>
      <c r="AA3418">
        <v>950000</v>
      </c>
      <c r="AB3418">
        <v>0.048863</v>
      </c>
      <c r="AC3418">
        <v>0.8883035</v>
      </c>
      <c r="AD3418">
        <v>0.0629185</v>
      </c>
      <c r="AE3418">
        <v>1.015804</v>
      </c>
      <c r="AF3418">
        <v>0.7908</v>
      </c>
      <c r="AG3418">
        <v>4140220</v>
      </c>
      <c r="AH3418">
        <v>35.8255</v>
      </c>
      <c r="AI3418">
        <v>844811</v>
      </c>
      <c r="AJ3418">
        <v>16927128</v>
      </c>
      <c r="AK3418">
        <v>71.578</v>
      </c>
      <c r="AL3418">
        <v>30265774</v>
      </c>
      <c r="AM3418">
        <v>844811</v>
      </c>
      <c r="AN3418">
        <v>35.825496673584</v>
      </c>
      <c r="AQ3418">
        <v>843</v>
      </c>
      <c r="AR3418">
        <v>3446</v>
      </c>
      <c r="AS3418">
        <v>1548</v>
      </c>
      <c r="AT3418">
        <v>418306</v>
      </c>
      <c r="AU3418">
        <v>553</v>
      </c>
      <c r="AV3418">
        <v>95</v>
      </c>
    </row>
    <row r="3419" spans="1:48">
      <c r="A3419" s="5">
        <v>2017</v>
      </c>
      <c r="B3419" s="5">
        <v>411700</v>
      </c>
      <c r="C3419" s="2" t="s">
        <v>311</v>
      </c>
      <c r="D3419" s="5">
        <v>21750400</v>
      </c>
      <c r="E3419" s="5">
        <v>90</v>
      </c>
      <c r="F3419" s="5">
        <v>100</v>
      </c>
      <c r="G3419" s="5">
        <v>97.51</v>
      </c>
      <c r="H3419" s="5">
        <v>2056</v>
      </c>
      <c r="I3419" s="5">
        <v>961</v>
      </c>
      <c r="J3419" s="5">
        <v>15.04</v>
      </c>
      <c r="K3419" s="5">
        <v>43.2</v>
      </c>
      <c r="L3419">
        <f t="shared" si="53"/>
        <v>22633.0905306972</v>
      </c>
      <c r="M3419" s="5">
        <v>1152034</v>
      </c>
      <c r="N3419" s="5"/>
      <c r="O3419">
        <v>1.948245</v>
      </c>
      <c r="Q3419">
        <v>9960.181</v>
      </c>
      <c r="R3419">
        <v>0.9219563</v>
      </c>
      <c r="S3419">
        <v>25.36941</v>
      </c>
      <c r="U3419">
        <v>0.5176471</v>
      </c>
      <c r="V3419">
        <v>3242915</v>
      </c>
      <c r="W3419">
        <v>8.740894</v>
      </c>
      <c r="X3419">
        <v>1294.591</v>
      </c>
      <c r="Y3419">
        <v>169.3</v>
      </c>
      <c r="Z3419">
        <v>25.43</v>
      </c>
      <c r="AA3419">
        <v>1140000</v>
      </c>
      <c r="AB3419">
        <v>0.0499768</v>
      </c>
      <c r="AC3419">
        <v>0.8792924</v>
      </c>
      <c r="AD3419">
        <v>0.0636972</v>
      </c>
      <c r="AG3419">
        <v>4772273</v>
      </c>
      <c r="AK3419">
        <v>74.665</v>
      </c>
      <c r="AO3419">
        <v>1375</v>
      </c>
      <c r="AP3419">
        <v>77</v>
      </c>
      <c r="AQ3419">
        <v>845</v>
      </c>
      <c r="AR3419">
        <v>4303</v>
      </c>
      <c r="AS3419">
        <v>1548</v>
      </c>
      <c r="AT3419">
        <v>380731</v>
      </c>
      <c r="AU3419">
        <v>596</v>
      </c>
      <c r="AV3419">
        <v>114</v>
      </c>
    </row>
    <row r="3420" spans="1:48">
      <c r="A3420" s="5">
        <v>2018</v>
      </c>
      <c r="B3420" s="5">
        <v>411700</v>
      </c>
      <c r="C3420" s="2" t="s">
        <v>311</v>
      </c>
      <c r="D3420" s="5">
        <v>23703300</v>
      </c>
      <c r="E3420" s="5">
        <v>84</v>
      </c>
      <c r="F3420" s="5">
        <v>100</v>
      </c>
      <c r="G3420" s="5">
        <v>98.683</v>
      </c>
      <c r="H3420" s="5">
        <v>2016</v>
      </c>
      <c r="I3420" s="5">
        <v>964</v>
      </c>
      <c r="J3420" s="5">
        <v>14.208</v>
      </c>
      <c r="K3420" s="5">
        <v>44.978</v>
      </c>
      <c r="L3420">
        <f t="shared" si="53"/>
        <v>24588.4854771784</v>
      </c>
      <c r="M3420" s="5">
        <v>1392726</v>
      </c>
      <c r="N3420" s="5">
        <v>43.54</v>
      </c>
      <c r="O3420">
        <v>2.000235</v>
      </c>
      <c r="Q3420">
        <v>10485.64</v>
      </c>
      <c r="R3420">
        <v>0.9325726</v>
      </c>
      <c r="S3420">
        <v>31.28942</v>
      </c>
      <c r="U3420">
        <v>0.5222222</v>
      </c>
      <c r="V3420">
        <v>2965575</v>
      </c>
      <c r="W3420">
        <v>8.713693</v>
      </c>
      <c r="X3420">
        <v>1453.343</v>
      </c>
      <c r="Y3420">
        <v>171.729</v>
      </c>
      <c r="Z3420">
        <v>23.465</v>
      </c>
      <c r="AA3420">
        <v>1910000</v>
      </c>
      <c r="AB3420">
        <v>0.0500133</v>
      </c>
      <c r="AC3420">
        <v>0.9948133</v>
      </c>
      <c r="AD3420">
        <v>0.0639427</v>
      </c>
      <c r="AE3420">
        <v>1.114981</v>
      </c>
      <c r="AF3420">
        <v>0.8259</v>
      </c>
      <c r="AG3420">
        <v>5481483</v>
      </c>
      <c r="AK3420">
        <v>65.018</v>
      </c>
      <c r="AO3420">
        <v>2395</v>
      </c>
      <c r="AP3420">
        <v>119</v>
      </c>
      <c r="AQ3420">
        <v>959</v>
      </c>
      <c r="AR3420">
        <v>4394</v>
      </c>
      <c r="AS3420">
        <v>1548</v>
      </c>
      <c r="AT3420">
        <v>367244</v>
      </c>
      <c r="AU3420">
        <v>594</v>
      </c>
      <c r="AV3420">
        <v>191</v>
      </c>
    </row>
    <row r="3421" spans="1:48">
      <c r="A3421" s="5">
        <v>2019</v>
      </c>
      <c r="B3421" s="5">
        <v>411700</v>
      </c>
      <c r="C3421" s="2" t="s">
        <v>311</v>
      </c>
      <c r="D3421" s="5">
        <v>27420000</v>
      </c>
      <c r="E3421" s="5"/>
      <c r="F3421" s="5">
        <v>100</v>
      </c>
      <c r="G3421" s="5">
        <v>98.795</v>
      </c>
      <c r="H3421" s="5"/>
      <c r="I3421" s="5">
        <v>964</v>
      </c>
      <c r="J3421" s="5">
        <v>15.247</v>
      </c>
      <c r="K3421" s="5">
        <v>45.099</v>
      </c>
      <c r="L3421">
        <f t="shared" si="53"/>
        <v>28443.9834024896</v>
      </c>
      <c r="M3421" s="5">
        <v>1602721</v>
      </c>
      <c r="N3421" s="5">
        <v>42.75</v>
      </c>
      <c r="O3421">
        <v>1.952936</v>
      </c>
      <c r="Q3421">
        <v>11660.88</v>
      </c>
      <c r="R3421">
        <v>0.9387967</v>
      </c>
      <c r="S3421">
        <v>33.92427</v>
      </c>
      <c r="U3421">
        <v>0.5052631</v>
      </c>
      <c r="V3421">
        <v>3209108</v>
      </c>
      <c r="W3421">
        <v>8.817427</v>
      </c>
      <c r="X3421">
        <v>1567.214</v>
      </c>
      <c r="Y3421">
        <v>178.631</v>
      </c>
      <c r="Z3421">
        <v>23.387</v>
      </c>
      <c r="AA3421">
        <v>1820000</v>
      </c>
      <c r="AB3421">
        <v>0.0635247</v>
      </c>
      <c r="AC3421">
        <v>1.044606</v>
      </c>
      <c r="AD3421">
        <v>0.0639894</v>
      </c>
      <c r="AE3421">
        <v>1.063697</v>
      </c>
      <c r="AF3421">
        <v>0.8294</v>
      </c>
      <c r="AG3421">
        <v>6100037</v>
      </c>
      <c r="AK3421">
        <v>59.058</v>
      </c>
      <c r="AO3421">
        <v>2583</v>
      </c>
      <c r="AP3421">
        <v>60</v>
      </c>
      <c r="AQ3421">
        <v>1007</v>
      </c>
      <c r="AR3421">
        <v>5005</v>
      </c>
      <c r="AS3421">
        <v>1548</v>
      </c>
      <c r="AT3421">
        <v>380183</v>
      </c>
      <c r="AU3421">
        <v>639</v>
      </c>
      <c r="AV3421">
        <v>182</v>
      </c>
    </row>
    <row r="3422" spans="1:45">
      <c r="A3422" s="5">
        <v>2020</v>
      </c>
      <c r="B3422" s="5">
        <v>411700</v>
      </c>
      <c r="C3422" s="2" t="s">
        <v>311</v>
      </c>
      <c r="D3422" s="5">
        <v>28590000</v>
      </c>
      <c r="E3422" s="5"/>
      <c r="F3422" s="5">
        <v>100</v>
      </c>
      <c r="G3422" s="5">
        <v>99.932</v>
      </c>
      <c r="H3422" s="5"/>
      <c r="I3422" s="5"/>
      <c r="J3422" s="5">
        <v>15.635</v>
      </c>
      <c r="K3422" s="5">
        <v>45.467</v>
      </c>
      <c r="L3422" t="e">
        <f t="shared" si="53"/>
        <v>#DIV/0!</v>
      </c>
      <c r="M3422" s="5">
        <v>1700604</v>
      </c>
      <c r="N3422" s="5">
        <v>42.36</v>
      </c>
      <c r="O3422">
        <v>2.134192</v>
      </c>
      <c r="Q3422">
        <v>10318</v>
      </c>
      <c r="R3422">
        <v>0.9399275</v>
      </c>
      <c r="S3422">
        <v>39.87571</v>
      </c>
      <c r="U3422">
        <v>0.49</v>
      </c>
      <c r="V3422">
        <v>3222108</v>
      </c>
      <c r="W3422">
        <v>51.26877</v>
      </c>
      <c r="Y3422">
        <v>170.383</v>
      </c>
      <c r="Z3422">
        <v>22.106</v>
      </c>
      <c r="AB3422">
        <v>0.0635247</v>
      </c>
      <c r="AC3422">
        <v>1.813568</v>
      </c>
      <c r="AD3422">
        <v>0.0640889</v>
      </c>
      <c r="AE3422">
        <v>1.101118</v>
      </c>
      <c r="AF3422">
        <v>0.8083</v>
      </c>
      <c r="AG3422">
        <v>6257024</v>
      </c>
      <c r="AK3422">
        <v>57.895</v>
      </c>
      <c r="AO3422">
        <v>3284</v>
      </c>
      <c r="AP3422">
        <v>81</v>
      </c>
      <c r="AQ3422">
        <v>1751</v>
      </c>
      <c r="AR3422">
        <v>5383</v>
      </c>
      <c r="AS3422">
        <v>2956</v>
      </c>
    </row>
    <row r="3423" spans="1:48">
      <c r="A3423" s="5">
        <v>2021</v>
      </c>
      <c r="B3423" s="5">
        <v>411700</v>
      </c>
      <c r="C3423" s="2" t="s">
        <v>311</v>
      </c>
      <c r="D3423" s="5">
        <v>30830000</v>
      </c>
      <c r="E3423" s="5"/>
      <c r="F3423" s="5">
        <v>100</v>
      </c>
      <c r="G3423" s="5">
        <v>100</v>
      </c>
      <c r="H3423" s="5"/>
      <c r="I3423" s="5">
        <v>967</v>
      </c>
      <c r="J3423" s="5">
        <v>17.489</v>
      </c>
      <c r="K3423" s="5">
        <v>45.894</v>
      </c>
      <c r="L3423">
        <f t="shared" si="53"/>
        <v>31882.1096173733</v>
      </c>
      <c r="M3423" s="5">
        <v>1816078</v>
      </c>
      <c r="N3423" s="5">
        <v>43.01</v>
      </c>
      <c r="O3423">
        <v>2.167477</v>
      </c>
      <c r="Q3423">
        <v>11334.07</v>
      </c>
      <c r="R3423">
        <v>0.9451913</v>
      </c>
      <c r="S3423">
        <v>38.8728</v>
      </c>
      <c r="U3423">
        <v>0.4903846</v>
      </c>
      <c r="V3423">
        <v>3229215</v>
      </c>
      <c r="W3423">
        <v>35.47053</v>
      </c>
      <c r="Y3423">
        <v>186.879</v>
      </c>
      <c r="Z3423">
        <v>28.579</v>
      </c>
      <c r="AA3423">
        <v>2210000</v>
      </c>
      <c r="AB3423">
        <v>0.0684695</v>
      </c>
      <c r="AC3423">
        <v>1.074457</v>
      </c>
      <c r="AD3423">
        <v>0.0640949</v>
      </c>
      <c r="AE3423">
        <v>1.105087</v>
      </c>
      <c r="AF3423">
        <v>0.8193001</v>
      </c>
      <c r="AG3423">
        <v>4795143</v>
      </c>
      <c r="AK3423">
        <v>53.372</v>
      </c>
      <c r="AO3423">
        <v>4634</v>
      </c>
      <c r="AP3423">
        <v>146</v>
      </c>
      <c r="AQ3423">
        <v>1039</v>
      </c>
      <c r="AR3423">
        <v>3536</v>
      </c>
      <c r="AS3423">
        <v>1548</v>
      </c>
      <c r="AT3423">
        <v>4850</v>
      </c>
      <c r="AU3423">
        <v>1985</v>
      </c>
      <c r="AV3423">
        <v>1985</v>
      </c>
    </row>
    <row r="3424" spans="1:37">
      <c r="A3424" s="5">
        <v>2022</v>
      </c>
      <c r="B3424" s="5">
        <v>411700</v>
      </c>
      <c r="C3424" s="2" t="s">
        <v>311</v>
      </c>
      <c r="D3424" s="5">
        <v>32570000</v>
      </c>
      <c r="E3424" s="5"/>
      <c r="F3424" s="5">
        <v>100</v>
      </c>
      <c r="G3424" s="5">
        <v>100</v>
      </c>
      <c r="H3424" s="5"/>
      <c r="I3424" s="5">
        <v>966</v>
      </c>
      <c r="J3424" s="5">
        <v>18.564</v>
      </c>
      <c r="K3424" s="5">
        <v>46.117</v>
      </c>
      <c r="L3424">
        <f t="shared" si="53"/>
        <v>33716.3561076605</v>
      </c>
      <c r="M3424" s="5">
        <v>2044773</v>
      </c>
      <c r="N3424" s="5">
        <v>43.05</v>
      </c>
      <c r="O3424">
        <v>2.304246</v>
      </c>
      <c r="Q3424">
        <v>11655.77</v>
      </c>
      <c r="R3424">
        <v>0.9482402</v>
      </c>
      <c r="S3424">
        <v>38.7971</v>
      </c>
      <c r="U3424">
        <v>0.4811321</v>
      </c>
      <c r="V3424">
        <v>3105931</v>
      </c>
      <c r="W3424">
        <v>37.26708</v>
      </c>
      <c r="Y3424">
        <v>193.087</v>
      </c>
      <c r="Z3424">
        <v>27.471</v>
      </c>
      <c r="AB3424">
        <v>0.0688672</v>
      </c>
      <c r="AD3424">
        <v>0.0640286</v>
      </c>
      <c r="AE3424">
        <v>1.095141</v>
      </c>
      <c r="AF3424">
        <v>0.8236</v>
      </c>
      <c r="AG3424">
        <v>5507545</v>
      </c>
      <c r="AK3424">
        <v>50.387</v>
      </c>
    </row>
    <row r="3425" spans="1:48">
      <c r="A3425" s="5">
        <v>2002</v>
      </c>
      <c r="B3425" s="5">
        <v>420100</v>
      </c>
      <c r="C3425" s="2" t="s">
        <v>312</v>
      </c>
      <c r="D3425" s="5">
        <v>14927435</v>
      </c>
      <c r="E3425" s="5"/>
      <c r="F3425" s="5">
        <v>97.38</v>
      </c>
      <c r="G3425" s="5">
        <v>21.4</v>
      </c>
      <c r="H3425" s="5"/>
      <c r="I3425" s="5">
        <v>768.1</v>
      </c>
      <c r="J3425" s="5">
        <v>6.91</v>
      </c>
      <c r="K3425" s="5">
        <v>34.16</v>
      </c>
      <c r="L3425">
        <f t="shared" si="53"/>
        <v>19434.2338237209</v>
      </c>
      <c r="M3425" s="5">
        <v>858300</v>
      </c>
      <c r="N3425" s="5">
        <v>49.76</v>
      </c>
      <c r="P3425">
        <v>7152.728</v>
      </c>
      <c r="Q3425">
        <v>10027.12</v>
      </c>
      <c r="R3425">
        <v>0.8229167</v>
      </c>
      <c r="S3425">
        <v>40.41016</v>
      </c>
      <c r="T3425">
        <v>508.6992</v>
      </c>
      <c r="U3425">
        <v>2.051402</v>
      </c>
      <c r="V3425">
        <v>1774025</v>
      </c>
      <c r="W3425">
        <v>99.83073</v>
      </c>
      <c r="Y3425">
        <v>353.58</v>
      </c>
      <c r="Z3425">
        <v>7.76</v>
      </c>
      <c r="AA3425">
        <v>640040</v>
      </c>
      <c r="AB3425">
        <v>0.1801844</v>
      </c>
      <c r="AC3425">
        <v>7.328125</v>
      </c>
      <c r="AD3425">
        <v>0.0896254</v>
      </c>
      <c r="AE3425">
        <v>1.124774</v>
      </c>
      <c r="AF3425">
        <v>0.94</v>
      </c>
      <c r="AG3425">
        <v>1055822</v>
      </c>
      <c r="AH3425">
        <v>4.684692</v>
      </c>
      <c r="AI3425">
        <v>1913138</v>
      </c>
      <c r="AJ3425">
        <v>5493295</v>
      </c>
      <c r="AK3425">
        <v>136.09</v>
      </c>
      <c r="AL3425">
        <v>8962462</v>
      </c>
      <c r="AM3425">
        <v>1913138</v>
      </c>
      <c r="AN3425">
        <v>4.68469190597534</v>
      </c>
      <c r="AQ3425">
        <v>5628</v>
      </c>
      <c r="AR3425">
        <v>97908</v>
      </c>
      <c r="AS3425">
        <v>12137</v>
      </c>
      <c r="AT3425">
        <v>234323</v>
      </c>
      <c r="AU3425">
        <v>270.6327</v>
      </c>
      <c r="AV3425">
        <v>64.004</v>
      </c>
    </row>
    <row r="3426" spans="1:48">
      <c r="A3426" s="5">
        <v>2003</v>
      </c>
      <c r="B3426" s="5">
        <v>420100</v>
      </c>
      <c r="C3426" s="2" t="s">
        <v>312</v>
      </c>
      <c r="D3426" s="5">
        <v>16621797</v>
      </c>
      <c r="E3426" s="5">
        <v>94</v>
      </c>
      <c r="F3426" s="5">
        <v>84.75</v>
      </c>
      <c r="G3426" s="5">
        <v>21.4</v>
      </c>
      <c r="H3426" s="5">
        <v>34577</v>
      </c>
      <c r="I3426" s="5">
        <v>781.19</v>
      </c>
      <c r="J3426" s="5">
        <v>8.32</v>
      </c>
      <c r="K3426" s="5">
        <v>34.92</v>
      </c>
      <c r="L3426">
        <f t="shared" si="53"/>
        <v>21277.5342746323</v>
      </c>
      <c r="M3426" s="5">
        <v>804368</v>
      </c>
      <c r="N3426" s="5">
        <v>49.64</v>
      </c>
      <c r="O3426">
        <v>3.343316</v>
      </c>
      <c r="P3426">
        <v>8259.465</v>
      </c>
      <c r="Q3426">
        <v>10934.58</v>
      </c>
      <c r="R3426">
        <v>0.8207427</v>
      </c>
      <c r="S3426">
        <v>43.95903</v>
      </c>
      <c r="T3426">
        <v>628.0794</v>
      </c>
      <c r="U3426">
        <v>1.791667</v>
      </c>
      <c r="V3426">
        <v>1868350</v>
      </c>
      <c r="W3426">
        <v>101.6773</v>
      </c>
      <c r="Y3426">
        <v>388.09</v>
      </c>
      <c r="Z3426">
        <v>8.38</v>
      </c>
      <c r="AA3426">
        <v>819920</v>
      </c>
      <c r="AB3426">
        <v>0.1817754</v>
      </c>
      <c r="AC3426">
        <v>6.871959</v>
      </c>
      <c r="AD3426">
        <v>0.0919473</v>
      </c>
      <c r="AE3426">
        <v>1.112256</v>
      </c>
      <c r="AF3426">
        <v>0.9427</v>
      </c>
      <c r="AG3426">
        <v>1177840</v>
      </c>
      <c r="AH3426">
        <v>4.229265</v>
      </c>
      <c r="AI3426">
        <v>2432371</v>
      </c>
      <c r="AJ3426">
        <v>6450642</v>
      </c>
      <c r="AK3426">
        <v>140.14</v>
      </c>
      <c r="AL3426">
        <v>10287141</v>
      </c>
      <c r="AM3426">
        <v>2432371</v>
      </c>
      <c r="AN3426">
        <v>4.22926473617554</v>
      </c>
      <c r="AQ3426">
        <v>5367</v>
      </c>
      <c r="AR3426">
        <v>105992</v>
      </c>
      <c r="AS3426">
        <v>12137</v>
      </c>
      <c r="AT3426">
        <v>544875</v>
      </c>
      <c r="AU3426">
        <v>354.917</v>
      </c>
      <c r="AV3426">
        <v>81.992</v>
      </c>
    </row>
    <row r="3427" spans="1:48">
      <c r="A3427" s="5">
        <v>2004</v>
      </c>
      <c r="B3427" s="5">
        <v>420100</v>
      </c>
      <c r="C3427" s="2" t="s">
        <v>312</v>
      </c>
      <c r="D3427" s="5">
        <v>19560000</v>
      </c>
      <c r="E3427" s="5">
        <v>80</v>
      </c>
      <c r="F3427" s="5">
        <v>67.73</v>
      </c>
      <c r="G3427" s="5">
        <v>21.6</v>
      </c>
      <c r="H3427" s="5">
        <v>33975</v>
      </c>
      <c r="I3427" s="5">
        <v>785.9</v>
      </c>
      <c r="J3427" s="5">
        <v>8.83</v>
      </c>
      <c r="K3427" s="5">
        <v>36.02</v>
      </c>
      <c r="L3427">
        <f t="shared" si="53"/>
        <v>24888.6626797302</v>
      </c>
      <c r="M3427" s="5">
        <v>1040218</v>
      </c>
      <c r="N3427" s="5">
        <v>48.57</v>
      </c>
      <c r="O3427">
        <v>3.256002</v>
      </c>
      <c r="P3427">
        <v>10460.57</v>
      </c>
      <c r="Q3427">
        <v>12221.09</v>
      </c>
      <c r="R3427">
        <v>0.8206107</v>
      </c>
      <c r="S3427">
        <v>40.72901</v>
      </c>
      <c r="T3427">
        <v>763.9796</v>
      </c>
      <c r="U3427">
        <v>1.807339</v>
      </c>
      <c r="V3427">
        <v>2176843</v>
      </c>
      <c r="W3427">
        <v>104.3002</v>
      </c>
      <c r="Y3427">
        <v>389.89</v>
      </c>
      <c r="Z3427">
        <v>9.1</v>
      </c>
      <c r="AA3427">
        <v>1142908</v>
      </c>
      <c r="AB3427">
        <v>0.1982576</v>
      </c>
      <c r="AC3427">
        <v>6.632316</v>
      </c>
      <c r="AD3427">
        <v>0.0925359</v>
      </c>
      <c r="AE3427">
        <v>1.051982</v>
      </c>
      <c r="AF3427">
        <v>0.9474</v>
      </c>
      <c r="AG3427">
        <v>1426149</v>
      </c>
      <c r="AH3427">
        <v>5.042198</v>
      </c>
      <c r="AI3427">
        <v>2664678</v>
      </c>
      <c r="AJ3427">
        <v>8222009</v>
      </c>
      <c r="AK3427">
        <v>141.26</v>
      </c>
      <c r="AL3427">
        <v>13435833</v>
      </c>
      <c r="AM3427">
        <v>2664678</v>
      </c>
      <c r="AN3427">
        <v>5.04219770431519</v>
      </c>
      <c r="AQ3427">
        <v>5213</v>
      </c>
      <c r="AR3427">
        <v>102095</v>
      </c>
      <c r="AS3427">
        <v>12137</v>
      </c>
      <c r="AT3427">
        <v>699594</v>
      </c>
      <c r="AU3427">
        <v>453.9874</v>
      </c>
      <c r="AV3427">
        <v>114.2908</v>
      </c>
    </row>
    <row r="3428" spans="1:48">
      <c r="A3428" s="5">
        <v>2005</v>
      </c>
      <c r="B3428" s="5">
        <v>420100</v>
      </c>
      <c r="C3428" s="2" t="s">
        <v>312</v>
      </c>
      <c r="D3428" s="5">
        <v>22380000</v>
      </c>
      <c r="E3428" s="5">
        <v>85</v>
      </c>
      <c r="F3428" s="5">
        <v>67.73</v>
      </c>
      <c r="G3428" s="5">
        <v>37.78</v>
      </c>
      <c r="H3428" s="5">
        <v>26001</v>
      </c>
      <c r="I3428" s="5">
        <v>801.36</v>
      </c>
      <c r="J3428" s="5">
        <v>9.22</v>
      </c>
      <c r="K3428" s="5">
        <v>37.6</v>
      </c>
      <c r="L3428">
        <f t="shared" si="53"/>
        <v>27927.5232105421</v>
      </c>
      <c r="M3428" s="5">
        <v>1388169</v>
      </c>
      <c r="N3428" s="5">
        <v>49.57</v>
      </c>
      <c r="O3428">
        <v>3.242104</v>
      </c>
      <c r="P3428">
        <v>13173.29</v>
      </c>
      <c r="Q3428">
        <v>14090.43</v>
      </c>
      <c r="R3428">
        <v>0.8139825</v>
      </c>
      <c r="S3428">
        <v>42.73283</v>
      </c>
      <c r="T3428">
        <v>865.7678</v>
      </c>
      <c r="U3428">
        <v>2.022727</v>
      </c>
      <c r="V3428">
        <v>2540734</v>
      </c>
      <c r="W3428">
        <v>106.4669</v>
      </c>
      <c r="Y3428">
        <v>362.03</v>
      </c>
      <c r="Z3428">
        <v>9.21</v>
      </c>
      <c r="AA3428">
        <v>1320000</v>
      </c>
      <c r="AB3428">
        <v>0.2036732</v>
      </c>
      <c r="AC3428">
        <v>6.820225</v>
      </c>
      <c r="AD3428">
        <v>0.0943019</v>
      </c>
      <c r="AE3428">
        <v>1.088733</v>
      </c>
      <c r="AF3428">
        <v>0.951</v>
      </c>
      <c r="AG3428">
        <v>1768795</v>
      </c>
      <c r="AH3428">
        <v>3.71139</v>
      </c>
      <c r="AI3428">
        <v>4657689</v>
      </c>
      <c r="AJ3428">
        <v>10551808</v>
      </c>
      <c r="AK3428">
        <v>148.53</v>
      </c>
      <c r="AL3428">
        <v>17286500</v>
      </c>
      <c r="AM3428">
        <v>4657689</v>
      </c>
      <c r="AN3428">
        <v>3.71139001846313</v>
      </c>
      <c r="AQ3428">
        <v>5463</v>
      </c>
      <c r="AR3428">
        <v>115581</v>
      </c>
      <c r="AS3428">
        <v>12137</v>
      </c>
      <c r="AT3428">
        <v>1107173</v>
      </c>
      <c r="AU3428">
        <v>5452700</v>
      </c>
      <c r="AV3428">
        <v>132</v>
      </c>
    </row>
    <row r="3429" spans="1:48">
      <c r="A3429" s="5">
        <v>2006</v>
      </c>
      <c r="B3429" s="5">
        <v>420100</v>
      </c>
      <c r="C3429" s="2" t="s">
        <v>312</v>
      </c>
      <c r="D3429" s="5">
        <v>25907569</v>
      </c>
      <c r="E3429" s="5">
        <v>88</v>
      </c>
      <c r="F3429" s="5">
        <v>21.71</v>
      </c>
      <c r="G3429" s="5">
        <v>65.79</v>
      </c>
      <c r="H3429" s="5">
        <v>24822</v>
      </c>
      <c r="I3429" s="5">
        <v>818.84</v>
      </c>
      <c r="J3429" s="5">
        <v>8.55</v>
      </c>
      <c r="K3429" s="5">
        <v>37.78</v>
      </c>
      <c r="L3429">
        <f t="shared" si="53"/>
        <v>31639.3544526403</v>
      </c>
      <c r="M3429" s="5">
        <v>1786021</v>
      </c>
      <c r="N3429" s="5">
        <v>49.37</v>
      </c>
      <c r="O3429">
        <v>3.226081</v>
      </c>
      <c r="P3429">
        <v>16181.72</v>
      </c>
      <c r="Q3429">
        <v>15791.55</v>
      </c>
      <c r="R3429">
        <v>0.8119658</v>
      </c>
      <c r="S3429">
        <v>40.19658</v>
      </c>
      <c r="T3429">
        <v>912.3651</v>
      </c>
      <c r="U3429">
        <v>2.04054</v>
      </c>
      <c r="V3429">
        <v>3017343</v>
      </c>
      <c r="W3429">
        <v>108.4737</v>
      </c>
      <c r="Y3429">
        <v>310.03</v>
      </c>
      <c r="Z3429">
        <v>8.78</v>
      </c>
      <c r="AA3429">
        <v>1096279</v>
      </c>
      <c r="AB3429">
        <v>0.2130916</v>
      </c>
      <c r="AC3429">
        <v>7.308913</v>
      </c>
      <c r="AD3429">
        <v>0.096421</v>
      </c>
      <c r="AE3429">
        <v>1.069772</v>
      </c>
      <c r="AF3429">
        <v>0.9552</v>
      </c>
      <c r="AG3429">
        <v>2578102</v>
      </c>
      <c r="AH3429">
        <v>3.232867</v>
      </c>
      <c r="AI3429">
        <v>6216986</v>
      </c>
      <c r="AJ3429">
        <v>13252827</v>
      </c>
      <c r="AK3429">
        <v>153.89</v>
      </c>
      <c r="AL3429">
        <v>20098689</v>
      </c>
      <c r="AM3429">
        <v>6216986</v>
      </c>
      <c r="AN3429">
        <v>3.23286700248718</v>
      </c>
      <c r="AQ3429">
        <v>5986</v>
      </c>
      <c r="AR3429">
        <v>123353</v>
      </c>
      <c r="AS3429">
        <v>12137</v>
      </c>
      <c r="AT3429">
        <v>767155</v>
      </c>
      <c r="AU3429">
        <v>6919900</v>
      </c>
      <c r="AV3429">
        <v>109.6279</v>
      </c>
    </row>
    <row r="3430" spans="1:48">
      <c r="A3430" s="5">
        <v>2007</v>
      </c>
      <c r="B3430" s="5">
        <v>420100</v>
      </c>
      <c r="C3430" s="2" t="s">
        <v>312</v>
      </c>
      <c r="D3430" s="5">
        <v>31419048</v>
      </c>
      <c r="E3430" s="5">
        <v>88</v>
      </c>
      <c r="F3430" s="5">
        <v>54.05</v>
      </c>
      <c r="G3430" s="5">
        <v>80.47</v>
      </c>
      <c r="H3430" s="5">
        <v>22811</v>
      </c>
      <c r="I3430" s="5">
        <v>828.21</v>
      </c>
      <c r="J3430" s="5">
        <v>8.2</v>
      </c>
      <c r="K3430" s="5">
        <v>32.24</v>
      </c>
      <c r="L3430">
        <f t="shared" si="53"/>
        <v>37936.0886731626</v>
      </c>
      <c r="M3430" s="5">
        <v>2216755</v>
      </c>
      <c r="N3430" s="5">
        <v>50.06</v>
      </c>
      <c r="O3430">
        <v>3.146568</v>
      </c>
      <c r="P3430">
        <v>20927.41</v>
      </c>
      <c r="Q3430">
        <v>18336.98</v>
      </c>
      <c r="R3430">
        <v>0.8067633</v>
      </c>
      <c r="S3430">
        <v>43.08092</v>
      </c>
      <c r="T3430">
        <v>940.058</v>
      </c>
      <c r="U3430">
        <v>2.036036</v>
      </c>
      <c r="V3430">
        <v>3671800</v>
      </c>
      <c r="W3430">
        <v>111.7512</v>
      </c>
      <c r="Y3430">
        <v>288.79</v>
      </c>
      <c r="Z3430">
        <v>9.27</v>
      </c>
      <c r="AA3430">
        <v>1158300</v>
      </c>
      <c r="AB3430">
        <v>0.721215</v>
      </c>
      <c r="AC3430">
        <v>7.971014</v>
      </c>
      <c r="AD3430">
        <v>0.0974806</v>
      </c>
      <c r="AE3430">
        <v>1.092298</v>
      </c>
      <c r="AF3430">
        <v>0.9589</v>
      </c>
      <c r="AG3430">
        <v>3072345</v>
      </c>
      <c r="AH3430">
        <v>3.026003</v>
      </c>
      <c r="AI3430">
        <v>8187610</v>
      </c>
      <c r="AJ3430">
        <v>17327895</v>
      </c>
      <c r="AK3430">
        <v>159.58</v>
      </c>
      <c r="AL3430">
        <v>24775730</v>
      </c>
      <c r="AM3430">
        <v>8187610</v>
      </c>
      <c r="AN3430">
        <v>3.02600264549255</v>
      </c>
      <c r="AQ3430">
        <v>6600</v>
      </c>
      <c r="AR3430">
        <v>138495</v>
      </c>
      <c r="AS3430">
        <v>12137</v>
      </c>
      <c r="AT3430">
        <v>845003</v>
      </c>
      <c r="AU3430">
        <v>624.08</v>
      </c>
      <c r="AV3430">
        <v>115.83</v>
      </c>
    </row>
    <row r="3431" spans="1:48">
      <c r="A3431" s="5">
        <v>2008</v>
      </c>
      <c r="B3431" s="5">
        <v>420100</v>
      </c>
      <c r="C3431" s="2" t="s">
        <v>312</v>
      </c>
      <c r="D3431" s="5">
        <v>39600819</v>
      </c>
      <c r="E3431" s="5">
        <v>90</v>
      </c>
      <c r="F3431" s="5">
        <v>73.99</v>
      </c>
      <c r="G3431" s="5">
        <v>87.08</v>
      </c>
      <c r="H3431" s="5">
        <v>22483</v>
      </c>
      <c r="I3431" s="5">
        <v>833.24</v>
      </c>
      <c r="J3431" s="5">
        <v>9.25</v>
      </c>
      <c r="K3431" s="5">
        <v>37.48</v>
      </c>
      <c r="L3431">
        <f t="shared" si="53"/>
        <v>47526.3057462436</v>
      </c>
      <c r="M3431" s="5">
        <v>2773176</v>
      </c>
      <c r="N3431" s="5">
        <v>50.19</v>
      </c>
      <c r="O3431">
        <v>2.947959</v>
      </c>
      <c r="P3431">
        <v>27035.44</v>
      </c>
      <c r="Q3431">
        <v>22209.43</v>
      </c>
      <c r="R3431">
        <v>0.7959183</v>
      </c>
      <c r="S3431">
        <v>46.36255</v>
      </c>
      <c r="T3431">
        <v>972.048</v>
      </c>
      <c r="U3431">
        <v>1.158696</v>
      </c>
      <c r="V3431">
        <v>4406000</v>
      </c>
      <c r="W3431">
        <v>115.3782</v>
      </c>
      <c r="Y3431">
        <v>269.06</v>
      </c>
      <c r="Z3431">
        <v>9.75</v>
      </c>
      <c r="AA3431">
        <v>1320000</v>
      </c>
      <c r="AB3431">
        <v>0.7441723</v>
      </c>
      <c r="AC3431">
        <v>8.105642</v>
      </c>
      <c r="AD3431">
        <v>0.0980692</v>
      </c>
      <c r="AE3431">
        <v>1.087541</v>
      </c>
      <c r="AF3431">
        <v>0.9633999</v>
      </c>
      <c r="AG3431">
        <v>3778847</v>
      </c>
      <c r="AH3431">
        <v>2.385901</v>
      </c>
      <c r="AI3431">
        <v>16328394</v>
      </c>
      <c r="AJ3431">
        <v>22520524</v>
      </c>
      <c r="AK3431">
        <v>170.45</v>
      </c>
      <c r="AL3431">
        <v>38957938</v>
      </c>
      <c r="AM3431">
        <v>16328394</v>
      </c>
      <c r="AN3431">
        <v>2.38590145111084</v>
      </c>
      <c r="AQ3431">
        <v>6752</v>
      </c>
      <c r="AR3431">
        <v>140000</v>
      </c>
      <c r="AS3431">
        <v>12137</v>
      </c>
      <c r="AT3431">
        <v>971233</v>
      </c>
      <c r="AU3431">
        <v>815</v>
      </c>
      <c r="AV3431">
        <v>132</v>
      </c>
    </row>
    <row r="3432" spans="1:48">
      <c r="A3432" s="5">
        <v>2009</v>
      </c>
      <c r="B3432" s="5">
        <v>420100</v>
      </c>
      <c r="C3432" s="2" t="s">
        <v>312</v>
      </c>
      <c r="D3432" s="5">
        <v>46208600</v>
      </c>
      <c r="E3432" s="5">
        <v>90</v>
      </c>
      <c r="F3432" s="5">
        <v>77.95</v>
      </c>
      <c r="G3432" s="5">
        <v>90.44</v>
      </c>
      <c r="H3432" s="5">
        <v>22532</v>
      </c>
      <c r="I3432" s="5">
        <v>835.55</v>
      </c>
      <c r="J3432" s="5">
        <v>9.22</v>
      </c>
      <c r="K3432" s="5">
        <v>37.46</v>
      </c>
      <c r="L3432">
        <f t="shared" si="53"/>
        <v>55303.2134522171</v>
      </c>
      <c r="M3432" s="5">
        <v>3160716</v>
      </c>
      <c r="N3432" s="5">
        <v>50.42</v>
      </c>
      <c r="O3432">
        <v>3.526821</v>
      </c>
      <c r="P3432">
        <v>35898.38</v>
      </c>
      <c r="Q3432">
        <v>25886.21</v>
      </c>
      <c r="R3432">
        <v>0.7894737</v>
      </c>
      <c r="S3432">
        <v>51.27392</v>
      </c>
      <c r="T3432">
        <v>1012.339</v>
      </c>
      <c r="U3432">
        <v>1.158458</v>
      </c>
      <c r="W3432">
        <v>119.366</v>
      </c>
      <c r="Y3432">
        <v>255.92</v>
      </c>
      <c r="Z3432">
        <v>11.05</v>
      </c>
      <c r="AA3432">
        <v>1660000</v>
      </c>
      <c r="AB3432">
        <v>0.7760772</v>
      </c>
      <c r="AC3432">
        <v>8.661483</v>
      </c>
      <c r="AD3432">
        <v>0.0984224</v>
      </c>
      <c r="AE3432">
        <v>1.087575</v>
      </c>
      <c r="AF3432">
        <v>0.9678</v>
      </c>
      <c r="AG3432">
        <v>5036430</v>
      </c>
      <c r="AH3432">
        <v>3.836737</v>
      </c>
      <c r="AI3432">
        <v>11412900</v>
      </c>
      <c r="AJ3432">
        <v>30011045</v>
      </c>
      <c r="AK3432">
        <v>175.74</v>
      </c>
      <c r="AL3432">
        <v>43788300</v>
      </c>
      <c r="AM3432">
        <v>11412900</v>
      </c>
      <c r="AN3432">
        <v>3.83673739433289</v>
      </c>
      <c r="AQ3432">
        <v>7241</v>
      </c>
      <c r="AR3432">
        <v>165610</v>
      </c>
      <c r="AS3432">
        <v>12137</v>
      </c>
      <c r="AT3432">
        <v>1052249</v>
      </c>
      <c r="AU3432">
        <v>1037</v>
      </c>
      <c r="AV3432">
        <v>166</v>
      </c>
    </row>
    <row r="3433" spans="1:48">
      <c r="A3433" s="5">
        <v>2010</v>
      </c>
      <c r="B3433" s="5">
        <v>420100</v>
      </c>
      <c r="C3433" s="2" t="s">
        <v>312</v>
      </c>
      <c r="D3433" s="5">
        <v>55659300</v>
      </c>
      <c r="E3433" s="5">
        <v>99</v>
      </c>
      <c r="F3433" s="5">
        <v>85.01</v>
      </c>
      <c r="G3433" s="5">
        <v>94.96</v>
      </c>
      <c r="H3433" s="5">
        <v>22465</v>
      </c>
      <c r="I3433" s="5">
        <v>836.73</v>
      </c>
      <c r="J3433" s="5">
        <v>8.89</v>
      </c>
      <c r="K3433" s="5">
        <v>37.17</v>
      </c>
      <c r="L3433">
        <f t="shared" si="53"/>
        <v>66520.0243806246</v>
      </c>
      <c r="M3433" s="5">
        <v>3901866</v>
      </c>
      <c r="N3433" s="5">
        <v>51.44</v>
      </c>
      <c r="O3433">
        <v>3.597687</v>
      </c>
      <c r="P3433">
        <v>44840.72</v>
      </c>
      <c r="Q3433">
        <v>30709.72</v>
      </c>
      <c r="R3433">
        <v>0.7873357</v>
      </c>
      <c r="S3433">
        <v>53.91995</v>
      </c>
      <c r="T3433">
        <v>1053.086</v>
      </c>
      <c r="U3433">
        <v>1.167355</v>
      </c>
      <c r="V3433">
        <v>7452870</v>
      </c>
      <c r="W3433">
        <v>123.859</v>
      </c>
      <c r="Y3433">
        <v>256.18</v>
      </c>
      <c r="Z3433">
        <v>11.37</v>
      </c>
      <c r="AA3433">
        <v>2120000</v>
      </c>
      <c r="AB3433">
        <v>0.8880386</v>
      </c>
      <c r="AC3433">
        <v>8.364397</v>
      </c>
      <c r="AD3433">
        <v>0.0985401</v>
      </c>
      <c r="AE3433">
        <v>1.130301</v>
      </c>
      <c r="AF3433">
        <v>0.9695</v>
      </c>
      <c r="AG3433">
        <v>5835453</v>
      </c>
      <c r="AH3433">
        <v>2.819218</v>
      </c>
      <c r="AI3433">
        <v>15629900</v>
      </c>
      <c r="AJ3433">
        <v>37531682</v>
      </c>
      <c r="AK3433">
        <v>178.46</v>
      </c>
      <c r="AL3433">
        <v>44064100</v>
      </c>
      <c r="AM3433">
        <v>15629900</v>
      </c>
      <c r="AN3433">
        <v>2.8192183971405</v>
      </c>
      <c r="AQ3433">
        <v>7001</v>
      </c>
      <c r="AR3433">
        <v>153604</v>
      </c>
      <c r="AS3433">
        <v>13997</v>
      </c>
      <c r="AT3433">
        <v>1129983</v>
      </c>
      <c r="AU3433">
        <v>1145</v>
      </c>
      <c r="AV3433">
        <v>212</v>
      </c>
    </row>
    <row r="3434" spans="1:48">
      <c r="A3434" s="5">
        <v>2011</v>
      </c>
      <c r="B3434" s="5">
        <v>420100</v>
      </c>
      <c r="C3434" s="2" t="s">
        <v>312</v>
      </c>
      <c r="D3434" s="5">
        <v>67622000</v>
      </c>
      <c r="E3434" s="5">
        <v>96</v>
      </c>
      <c r="F3434" s="5">
        <v>90.24</v>
      </c>
      <c r="G3434" s="5">
        <v>94.97</v>
      </c>
      <c r="H3434" s="5">
        <v>23304</v>
      </c>
      <c r="I3434" s="5">
        <v>827.2</v>
      </c>
      <c r="J3434" s="5">
        <v>9.59</v>
      </c>
      <c r="K3434" s="5">
        <v>37.59</v>
      </c>
      <c r="L3434">
        <f t="shared" si="53"/>
        <v>81748.0657640232</v>
      </c>
      <c r="M3434" s="5">
        <v>6732600</v>
      </c>
      <c r="N3434" s="5">
        <v>48.94</v>
      </c>
      <c r="O3434">
        <v>3.205629</v>
      </c>
      <c r="P3434">
        <v>51452.99</v>
      </c>
      <c r="Q3434">
        <v>36660.08</v>
      </c>
      <c r="R3434">
        <v>0.770254</v>
      </c>
      <c r="S3434">
        <v>59.88634</v>
      </c>
      <c r="T3434">
        <v>1112.906</v>
      </c>
      <c r="U3434">
        <v>1.096838</v>
      </c>
      <c r="V3434">
        <v>8947979</v>
      </c>
      <c r="W3434">
        <v>138.549</v>
      </c>
      <c r="Y3434">
        <v>283.34</v>
      </c>
      <c r="Z3434">
        <v>12.27</v>
      </c>
      <c r="AA3434">
        <v>2490000</v>
      </c>
      <c r="AB3434">
        <v>0.9311278</v>
      </c>
      <c r="AC3434">
        <v>9.026602</v>
      </c>
      <c r="AD3434">
        <v>0.0973628</v>
      </c>
      <c r="AE3434">
        <v>1.017041</v>
      </c>
      <c r="AF3434">
        <v>0.9706</v>
      </c>
      <c r="AG3434">
        <v>7650426</v>
      </c>
      <c r="AH3434">
        <v>3.58471</v>
      </c>
      <c r="AI3434">
        <v>17702209</v>
      </c>
      <c r="AJ3434">
        <v>42551621</v>
      </c>
      <c r="AK3434">
        <v>189.77</v>
      </c>
      <c r="AL3434">
        <v>63457279</v>
      </c>
      <c r="AM3434">
        <v>17702209</v>
      </c>
      <c r="AN3434">
        <v>3.58470964431763</v>
      </c>
      <c r="AQ3434">
        <v>7465</v>
      </c>
      <c r="AR3434">
        <v>147295</v>
      </c>
      <c r="AS3434">
        <v>14780</v>
      </c>
      <c r="AT3434">
        <v>1239221</v>
      </c>
      <c r="AU3434">
        <v>1271</v>
      </c>
      <c r="AV3434">
        <v>249</v>
      </c>
    </row>
    <row r="3435" spans="1:48">
      <c r="A3435" s="5">
        <v>2012</v>
      </c>
      <c r="B3435" s="5">
        <v>420100</v>
      </c>
      <c r="C3435" s="2" t="s">
        <v>312</v>
      </c>
      <c r="D3435" s="5">
        <v>80038200</v>
      </c>
      <c r="E3435" s="5">
        <v>95</v>
      </c>
      <c r="F3435" s="5">
        <v>95.11</v>
      </c>
      <c r="G3435" s="5">
        <v>88.78</v>
      </c>
      <c r="H3435" s="5">
        <v>20704</v>
      </c>
      <c r="I3435" s="5">
        <v>821.7</v>
      </c>
      <c r="J3435" s="5">
        <v>9.92</v>
      </c>
      <c r="K3435" s="5">
        <v>38.19</v>
      </c>
      <c r="L3435">
        <f t="shared" si="53"/>
        <v>97405.6224899598</v>
      </c>
      <c r="M3435" s="5">
        <v>8285846</v>
      </c>
      <c r="N3435" s="5">
        <v>47.89</v>
      </c>
      <c r="O3435">
        <v>3.086955</v>
      </c>
      <c r="P3435">
        <v>61022.83</v>
      </c>
      <c r="Q3435">
        <v>41757.11</v>
      </c>
      <c r="R3435">
        <v>0.7664233</v>
      </c>
      <c r="S3435">
        <v>66.82481</v>
      </c>
      <c r="T3435">
        <v>1152.057</v>
      </c>
      <c r="U3435">
        <v>0.9519231</v>
      </c>
      <c r="V3435">
        <v>8570674</v>
      </c>
      <c r="W3435">
        <v>143.8078</v>
      </c>
      <c r="Y3435">
        <v>297.56</v>
      </c>
      <c r="Z3435">
        <v>14.39</v>
      </c>
      <c r="AA3435">
        <v>3300000</v>
      </c>
      <c r="AB3435">
        <v>0.9622086</v>
      </c>
      <c r="AC3435">
        <v>8.972019</v>
      </c>
      <c r="AD3435">
        <v>0.0967742</v>
      </c>
      <c r="AE3435">
        <v>0.990486</v>
      </c>
      <c r="AF3435">
        <v>0.9624001</v>
      </c>
      <c r="AG3435">
        <v>8855477</v>
      </c>
      <c r="AH3435">
        <v>3.50818</v>
      </c>
      <c r="AI3435">
        <v>20683846</v>
      </c>
      <c r="AJ3435">
        <v>50160766</v>
      </c>
      <c r="AK3435">
        <v>191.9</v>
      </c>
      <c r="AL3435">
        <v>72562659</v>
      </c>
      <c r="AM3435">
        <v>20683846</v>
      </c>
      <c r="AN3435">
        <v>3.50818014144897</v>
      </c>
      <c r="AQ3435">
        <v>7375</v>
      </c>
      <c r="AR3435">
        <v>158478</v>
      </c>
      <c r="AS3435">
        <v>16597</v>
      </c>
      <c r="AT3435">
        <v>1366532</v>
      </c>
      <c r="AU3435">
        <v>1593</v>
      </c>
      <c r="AV3435">
        <v>330</v>
      </c>
    </row>
    <row r="3436" spans="1:48">
      <c r="A3436" s="5">
        <v>2013</v>
      </c>
      <c r="B3436" s="5">
        <v>420100</v>
      </c>
      <c r="C3436" s="2" t="s">
        <v>312</v>
      </c>
      <c r="D3436" s="5">
        <v>90512700</v>
      </c>
      <c r="E3436" s="5">
        <v>95</v>
      </c>
      <c r="F3436" s="5">
        <v>100</v>
      </c>
      <c r="G3436" s="5">
        <v>95.4</v>
      </c>
      <c r="H3436" s="5">
        <v>14700</v>
      </c>
      <c r="I3436" s="5">
        <v>822.1</v>
      </c>
      <c r="J3436" s="5">
        <v>10.54</v>
      </c>
      <c r="K3436" s="5">
        <v>38.21</v>
      </c>
      <c r="L3436">
        <f t="shared" si="53"/>
        <v>110099.379637514</v>
      </c>
      <c r="M3436" s="5">
        <v>17306543</v>
      </c>
      <c r="N3436" s="5">
        <v>47.72</v>
      </c>
      <c r="O3436">
        <v>3.062505</v>
      </c>
      <c r="P3436">
        <v>72682.81</v>
      </c>
      <c r="Q3436">
        <v>47647.2</v>
      </c>
      <c r="R3436">
        <v>0.7579076</v>
      </c>
      <c r="S3436">
        <v>71.0584</v>
      </c>
      <c r="T3436">
        <v>1175.715</v>
      </c>
      <c r="U3436">
        <v>0.9134438</v>
      </c>
      <c r="V3436">
        <v>9877794</v>
      </c>
      <c r="W3436">
        <v>148.8686</v>
      </c>
      <c r="Y3436">
        <v>307.56</v>
      </c>
      <c r="Z3436">
        <v>13.34</v>
      </c>
      <c r="AA3436">
        <v>3690000</v>
      </c>
      <c r="AB3436">
        <v>1.060749</v>
      </c>
      <c r="AC3436">
        <v>9.238442</v>
      </c>
      <c r="AD3436">
        <v>0.0967742</v>
      </c>
      <c r="AE3436">
        <v>0.9824995</v>
      </c>
      <c r="AF3436">
        <v>0.9629</v>
      </c>
      <c r="AG3436">
        <v>11228838</v>
      </c>
      <c r="AH3436">
        <v>3.124464</v>
      </c>
      <c r="AI3436">
        <v>25423620</v>
      </c>
      <c r="AJ3436">
        <v>59745272</v>
      </c>
      <c r="AK3436">
        <v>198.5</v>
      </c>
      <c r="AL3436">
        <v>79435189</v>
      </c>
      <c r="AM3436">
        <v>25423620</v>
      </c>
      <c r="AN3436">
        <v>3.12446403503418</v>
      </c>
      <c r="AQ3436">
        <v>7594</v>
      </c>
      <c r="AR3436">
        <v>149713</v>
      </c>
      <c r="AS3436">
        <v>16597</v>
      </c>
      <c r="AT3436">
        <v>1414885</v>
      </c>
      <c r="AU3436">
        <v>1662</v>
      </c>
      <c r="AV3436">
        <v>369</v>
      </c>
    </row>
    <row r="3437" spans="1:48">
      <c r="A3437" s="5">
        <v>2014</v>
      </c>
      <c r="B3437" s="5">
        <v>420100</v>
      </c>
      <c r="C3437" s="2" t="s">
        <v>312</v>
      </c>
      <c r="D3437" s="5">
        <v>100694800</v>
      </c>
      <c r="E3437" s="5">
        <v>99</v>
      </c>
      <c r="F3437" s="5">
        <v>100</v>
      </c>
      <c r="G3437" s="5">
        <v>95.26</v>
      </c>
      <c r="H3437" s="5">
        <v>17097</v>
      </c>
      <c r="I3437" s="5">
        <v>827.3</v>
      </c>
      <c r="J3437" s="5">
        <v>11.06</v>
      </c>
      <c r="K3437" s="5">
        <v>39.21</v>
      </c>
      <c r="L3437">
        <f t="shared" si="53"/>
        <v>121714.976429348</v>
      </c>
      <c r="M3437" s="5">
        <v>11010207</v>
      </c>
      <c r="N3437" s="5">
        <v>49</v>
      </c>
      <c r="O3437">
        <v>3.052005</v>
      </c>
      <c r="P3437">
        <v>84190.25</v>
      </c>
      <c r="Q3437">
        <v>52833.32</v>
      </c>
      <c r="R3437">
        <v>0.7557436</v>
      </c>
      <c r="S3437">
        <v>77.63483</v>
      </c>
      <c r="T3437">
        <v>1163.369</v>
      </c>
      <c r="U3437">
        <v>0.8571429</v>
      </c>
      <c r="V3437">
        <v>11428321</v>
      </c>
      <c r="W3437">
        <v>154.1233</v>
      </c>
      <c r="Y3437">
        <v>315.41</v>
      </c>
      <c r="Z3437">
        <v>13.99</v>
      </c>
      <c r="AA3437">
        <v>3900000</v>
      </c>
      <c r="AB3437">
        <v>1.07158</v>
      </c>
      <c r="AC3437">
        <v>9.391777</v>
      </c>
      <c r="AD3437">
        <v>0.0973628</v>
      </c>
      <c r="AE3437">
        <v>1.030928</v>
      </c>
      <c r="AF3437">
        <v>0.9653</v>
      </c>
      <c r="AG3437">
        <v>11751039</v>
      </c>
      <c r="AH3437">
        <v>2.930228</v>
      </c>
      <c r="AI3437">
        <v>28594500</v>
      </c>
      <c r="AJ3437">
        <v>69625338</v>
      </c>
      <c r="AK3437">
        <v>202.344</v>
      </c>
      <c r="AL3437">
        <v>83788400</v>
      </c>
      <c r="AM3437">
        <v>28594500</v>
      </c>
      <c r="AN3437">
        <v>2.93022775650024</v>
      </c>
      <c r="AQ3437">
        <v>7767</v>
      </c>
      <c r="AR3437">
        <v>148300</v>
      </c>
      <c r="AS3437">
        <v>16597</v>
      </c>
      <c r="AT3437">
        <v>1455441</v>
      </c>
      <c r="AU3437">
        <v>1644</v>
      </c>
      <c r="AV3437">
        <v>390</v>
      </c>
    </row>
    <row r="3438" spans="1:48">
      <c r="A3438" s="5">
        <v>2015</v>
      </c>
      <c r="B3438" s="5">
        <v>420100</v>
      </c>
      <c r="C3438" s="2" t="s">
        <v>312</v>
      </c>
      <c r="D3438" s="5">
        <v>109056000</v>
      </c>
      <c r="E3438" s="5">
        <v>98</v>
      </c>
      <c r="F3438" s="5">
        <v>100</v>
      </c>
      <c r="G3438" s="5">
        <v>97.15</v>
      </c>
      <c r="H3438" s="5">
        <v>15452</v>
      </c>
      <c r="I3438" s="5">
        <v>829.27</v>
      </c>
      <c r="J3438" s="5">
        <v>11.12</v>
      </c>
      <c r="K3438" s="5">
        <v>39.65</v>
      </c>
      <c r="L3438">
        <f t="shared" si="53"/>
        <v>131508.435129692</v>
      </c>
      <c r="M3438" s="5">
        <v>12456338</v>
      </c>
      <c r="N3438" s="5">
        <v>51.02</v>
      </c>
      <c r="O3438">
        <v>3.349559</v>
      </c>
      <c r="P3438">
        <v>92652.42</v>
      </c>
      <c r="Q3438">
        <v>61546.88</v>
      </c>
      <c r="R3438">
        <v>0.7503015</v>
      </c>
      <c r="S3438">
        <v>86.58142</v>
      </c>
      <c r="T3438">
        <v>1154.148</v>
      </c>
      <c r="U3438">
        <v>0.8374558</v>
      </c>
      <c r="V3438">
        <v>12817375</v>
      </c>
      <c r="W3438">
        <v>174.3546</v>
      </c>
      <c r="Y3438">
        <v>305.87</v>
      </c>
      <c r="Z3438">
        <v>14.82</v>
      </c>
      <c r="AA3438">
        <v>4630000</v>
      </c>
      <c r="AB3438">
        <v>1.073871</v>
      </c>
      <c r="AC3438">
        <v>10.01327</v>
      </c>
      <c r="AD3438">
        <v>0.0967441</v>
      </c>
      <c r="AE3438">
        <v>1.1169</v>
      </c>
      <c r="AF3438">
        <v>0.967</v>
      </c>
      <c r="AG3438">
        <v>13380508</v>
      </c>
      <c r="AH3438">
        <v>2.946288</v>
      </c>
      <c r="AI3438">
        <v>29991300</v>
      </c>
      <c r="AJ3438">
        <v>76808855</v>
      </c>
      <c r="AK3438">
        <v>207.277</v>
      </c>
      <c r="AL3438">
        <v>88363000</v>
      </c>
      <c r="AM3438">
        <v>29991300</v>
      </c>
      <c r="AN3438">
        <v>2.9462878704071</v>
      </c>
      <c r="AQ3438">
        <v>8301</v>
      </c>
      <c r="AR3438">
        <v>143092</v>
      </c>
      <c r="AS3438">
        <v>16747</v>
      </c>
      <c r="AT3438">
        <v>1391110</v>
      </c>
      <c r="AU3438">
        <v>1585</v>
      </c>
      <c r="AV3438">
        <v>463</v>
      </c>
    </row>
    <row r="3439" spans="1:48">
      <c r="A3439" s="5">
        <v>2016</v>
      </c>
      <c r="B3439" s="5">
        <v>420100</v>
      </c>
      <c r="C3439" s="2" t="s">
        <v>312</v>
      </c>
      <c r="D3439" s="5">
        <v>119126100</v>
      </c>
      <c r="E3439" s="5">
        <v>97</v>
      </c>
      <c r="F3439" s="5">
        <v>100</v>
      </c>
      <c r="G3439" s="5">
        <v>97.41</v>
      </c>
      <c r="H3439" s="5">
        <v>12623</v>
      </c>
      <c r="I3439" s="5">
        <v>834</v>
      </c>
      <c r="J3439" s="5">
        <v>10.39</v>
      </c>
      <c r="K3439" s="5">
        <v>39.65</v>
      </c>
      <c r="L3439">
        <f t="shared" si="53"/>
        <v>142837.050359712</v>
      </c>
      <c r="M3439" s="5">
        <v>13220962</v>
      </c>
      <c r="N3439" s="5">
        <v>52.84</v>
      </c>
      <c r="O3439">
        <v>3.456765</v>
      </c>
      <c r="P3439">
        <v>84409.97</v>
      </c>
      <c r="Q3439">
        <v>67273.24</v>
      </c>
      <c r="R3439">
        <v>0.7446043</v>
      </c>
      <c r="S3439">
        <v>94.59952</v>
      </c>
      <c r="T3439">
        <v>1137.611</v>
      </c>
      <c r="U3439">
        <v>0.8071672</v>
      </c>
      <c r="V3439">
        <v>14232713</v>
      </c>
      <c r="W3439">
        <v>185.7434</v>
      </c>
      <c r="Y3439">
        <v>293.36</v>
      </c>
      <c r="Z3439">
        <v>14.39</v>
      </c>
      <c r="AA3439">
        <v>4890000</v>
      </c>
      <c r="AB3439">
        <v>1.087175</v>
      </c>
      <c r="AC3439">
        <v>10.7554</v>
      </c>
      <c r="AD3439">
        <v>0.0973276</v>
      </c>
      <c r="AE3439">
        <v>1.204193</v>
      </c>
      <c r="AF3439">
        <v>0.9672</v>
      </c>
      <c r="AG3439">
        <v>15246791</v>
      </c>
      <c r="AH3439">
        <v>2.582792</v>
      </c>
      <c r="AI3439">
        <v>34305200</v>
      </c>
      <c r="AJ3439">
        <v>70397912</v>
      </c>
      <c r="AK3439">
        <v>213.259</v>
      </c>
      <c r="AL3439">
        <v>88603200</v>
      </c>
      <c r="AM3439">
        <v>34305200</v>
      </c>
      <c r="AN3439">
        <v>2.58279204368591</v>
      </c>
      <c r="AQ3439">
        <v>8970</v>
      </c>
      <c r="AR3439">
        <v>147388</v>
      </c>
      <c r="AS3439">
        <v>17376</v>
      </c>
      <c r="AT3439">
        <v>1480456</v>
      </c>
      <c r="AU3439">
        <v>1519</v>
      </c>
      <c r="AV3439">
        <v>489</v>
      </c>
    </row>
    <row r="3440" spans="1:48">
      <c r="A3440" s="5">
        <v>2017</v>
      </c>
      <c r="B3440" s="5">
        <v>420100</v>
      </c>
      <c r="C3440" s="2" t="s">
        <v>312</v>
      </c>
      <c r="D3440" s="5">
        <v>134103400</v>
      </c>
      <c r="E3440" s="5">
        <v>97</v>
      </c>
      <c r="F3440" s="5">
        <v>100</v>
      </c>
      <c r="G3440" s="5">
        <v>95.94</v>
      </c>
      <c r="H3440" s="5">
        <v>11931</v>
      </c>
      <c r="I3440" s="5">
        <v>854</v>
      </c>
      <c r="J3440" s="5">
        <v>9.62</v>
      </c>
      <c r="K3440" s="5">
        <v>39.55</v>
      </c>
      <c r="L3440">
        <f t="shared" si="53"/>
        <v>157029.742388759</v>
      </c>
      <c r="M3440" s="5">
        <v>14029265</v>
      </c>
      <c r="N3440" s="5"/>
      <c r="O3440">
        <v>3.469391</v>
      </c>
      <c r="Q3440">
        <v>72556.18</v>
      </c>
      <c r="R3440">
        <v>0.7423888</v>
      </c>
      <c r="S3440">
        <v>91.85831</v>
      </c>
      <c r="U3440">
        <v>0.9187898</v>
      </c>
      <c r="V3440">
        <v>16042574</v>
      </c>
      <c r="W3440">
        <v>96.83841</v>
      </c>
      <c r="X3440">
        <v>6081.559</v>
      </c>
      <c r="Y3440">
        <v>261.68</v>
      </c>
      <c r="Z3440">
        <v>11.92</v>
      </c>
      <c r="AA3440">
        <v>4300000</v>
      </c>
      <c r="AB3440">
        <v>1.112732</v>
      </c>
      <c r="AC3440">
        <v>10.59602</v>
      </c>
      <c r="AD3440">
        <v>0.0996616</v>
      </c>
      <c r="AG3440">
        <v>17282839</v>
      </c>
      <c r="AK3440">
        <v>219.903</v>
      </c>
      <c r="AO3440">
        <v>25528</v>
      </c>
      <c r="AP3440">
        <v>8444</v>
      </c>
      <c r="AQ3440">
        <v>9049</v>
      </c>
      <c r="AR3440">
        <v>148991</v>
      </c>
      <c r="AS3440">
        <v>17508</v>
      </c>
      <c r="AT3440">
        <v>2075851</v>
      </c>
      <c r="AU3440">
        <v>1601</v>
      </c>
      <c r="AV3440">
        <v>430</v>
      </c>
    </row>
    <row r="3441" spans="1:48">
      <c r="A3441" s="5">
        <v>2018</v>
      </c>
      <c r="B3441" s="5">
        <v>420100</v>
      </c>
      <c r="C3441" s="2" t="s">
        <v>312</v>
      </c>
      <c r="D3441" s="5">
        <v>148472900</v>
      </c>
      <c r="E3441" s="5"/>
      <c r="F3441" s="5">
        <v>100</v>
      </c>
      <c r="G3441" s="5">
        <v>95.981</v>
      </c>
      <c r="H3441" s="5"/>
      <c r="I3441" s="5">
        <v>884</v>
      </c>
      <c r="J3441" s="5">
        <v>9.649</v>
      </c>
      <c r="K3441" s="5">
        <v>39.459</v>
      </c>
      <c r="L3441">
        <f t="shared" si="53"/>
        <v>167955.769230769</v>
      </c>
      <c r="M3441" s="5">
        <v>15286984</v>
      </c>
      <c r="N3441" s="5">
        <v>54.61</v>
      </c>
      <c r="O3441">
        <v>3.540034</v>
      </c>
      <c r="Q3441">
        <v>77419.7</v>
      </c>
      <c r="R3441">
        <v>0.7624434</v>
      </c>
      <c r="S3441">
        <v>92.49435</v>
      </c>
      <c r="U3441">
        <v>0.8342541</v>
      </c>
      <c r="V3441">
        <v>17044922</v>
      </c>
      <c r="W3441">
        <v>94.79638</v>
      </c>
      <c r="X3441">
        <v>6564.9</v>
      </c>
      <c r="Y3441">
        <v>260.019</v>
      </c>
      <c r="Z3441">
        <v>13.163</v>
      </c>
      <c r="AA3441">
        <v>4930000</v>
      </c>
      <c r="AB3441">
        <v>1.195589</v>
      </c>
      <c r="AC3441">
        <v>10.98416</v>
      </c>
      <c r="AD3441">
        <v>0.1031626</v>
      </c>
      <c r="AE3441">
        <v>1.271183</v>
      </c>
      <c r="AF3441">
        <v>0.9757</v>
      </c>
      <c r="AG3441">
        <v>19293075</v>
      </c>
      <c r="AK3441">
        <v>209.774</v>
      </c>
      <c r="AO3441">
        <v>32397</v>
      </c>
      <c r="AP3441">
        <v>8807</v>
      </c>
      <c r="AQ3441">
        <v>9710</v>
      </c>
      <c r="AR3441">
        <v>145246</v>
      </c>
      <c r="AS3441">
        <v>17885</v>
      </c>
      <c r="AT3441">
        <v>1528000</v>
      </c>
      <c r="AU3441">
        <v>1684</v>
      </c>
      <c r="AV3441">
        <v>493</v>
      </c>
    </row>
    <row r="3442" spans="1:48">
      <c r="A3442" s="5">
        <v>2019</v>
      </c>
      <c r="B3442" s="5">
        <v>420100</v>
      </c>
      <c r="C3442" s="2" t="s">
        <v>312</v>
      </c>
      <c r="D3442" s="5">
        <v>162230000</v>
      </c>
      <c r="E3442" s="5">
        <v>98</v>
      </c>
      <c r="F3442" s="5">
        <v>100</v>
      </c>
      <c r="G3442" s="5">
        <v>104.226</v>
      </c>
      <c r="H3442" s="5">
        <v>13427</v>
      </c>
      <c r="I3442" s="5">
        <v>906</v>
      </c>
      <c r="J3442" s="5">
        <v>10.195</v>
      </c>
      <c r="K3442" s="5">
        <v>40.021</v>
      </c>
      <c r="L3442">
        <f t="shared" si="53"/>
        <v>179061.810154525</v>
      </c>
      <c r="M3442" s="5">
        <v>15641163</v>
      </c>
      <c r="N3442" s="5">
        <v>60.75</v>
      </c>
      <c r="O3442">
        <v>3.609071</v>
      </c>
      <c r="Q3442">
        <v>85811.16</v>
      </c>
      <c r="R3442">
        <v>0.7637969</v>
      </c>
      <c r="S3442">
        <v>91.43047</v>
      </c>
      <c r="U3442">
        <v>0.7672414</v>
      </c>
      <c r="V3442">
        <v>19521297</v>
      </c>
      <c r="W3442">
        <v>99.00662</v>
      </c>
      <c r="X3442">
        <v>6793.188</v>
      </c>
      <c r="Y3442">
        <v>225.923</v>
      </c>
      <c r="Z3442">
        <v>13.223</v>
      </c>
      <c r="AA3442">
        <v>5320000</v>
      </c>
      <c r="AB3442">
        <v>1.266075</v>
      </c>
      <c r="AC3442">
        <v>10.83113</v>
      </c>
      <c r="AD3442">
        <v>0.10573</v>
      </c>
      <c r="AE3442">
        <v>1.64545</v>
      </c>
      <c r="AF3442">
        <v>0.9767001</v>
      </c>
      <c r="AG3442">
        <v>22371003</v>
      </c>
      <c r="AK3442">
        <v>214.422</v>
      </c>
      <c r="AO3442">
        <v>39258</v>
      </c>
      <c r="AP3442">
        <v>33202</v>
      </c>
      <c r="AQ3442">
        <v>9813</v>
      </c>
      <c r="AR3442">
        <v>143092</v>
      </c>
      <c r="AS3442">
        <v>17797</v>
      </c>
      <c r="AT3442">
        <v>1517000</v>
      </c>
      <c r="AU3442">
        <v>1577</v>
      </c>
      <c r="AV3442">
        <v>532</v>
      </c>
    </row>
    <row r="3443" spans="1:45">
      <c r="A3443" s="5">
        <v>2020</v>
      </c>
      <c r="B3443" s="5">
        <v>420100</v>
      </c>
      <c r="C3443" s="2" t="s">
        <v>312</v>
      </c>
      <c r="D3443" s="5">
        <v>156160000</v>
      </c>
      <c r="E3443" s="5"/>
      <c r="F3443" s="5">
        <v>100</v>
      </c>
      <c r="G3443" s="5">
        <v>97</v>
      </c>
      <c r="H3443" s="5"/>
      <c r="I3443" s="5"/>
      <c r="J3443" s="5">
        <v>14.502</v>
      </c>
      <c r="K3443" s="5">
        <v>42.071</v>
      </c>
      <c r="L3443" t="e">
        <f t="shared" si="53"/>
        <v>#DIV/0!</v>
      </c>
      <c r="M3443" s="5">
        <v>12302897</v>
      </c>
      <c r="N3443" s="5">
        <v>61.83</v>
      </c>
      <c r="O3443">
        <v>4.214973</v>
      </c>
      <c r="Q3443">
        <v>66846.11</v>
      </c>
      <c r="R3443">
        <v>0.8086957</v>
      </c>
      <c r="S3443">
        <v>88.29131</v>
      </c>
      <c r="U3443">
        <v>0.6903955</v>
      </c>
      <c r="V3443">
        <v>17659308</v>
      </c>
      <c r="W3443">
        <v>199.5652</v>
      </c>
      <c r="Y3443">
        <v>234.231</v>
      </c>
      <c r="Z3443">
        <v>15.621</v>
      </c>
      <c r="AB3443">
        <v>1.332944</v>
      </c>
      <c r="AC3443">
        <v>10.42174</v>
      </c>
      <c r="AD3443">
        <v>0.1073638</v>
      </c>
      <c r="AE3443">
        <v>1.737286</v>
      </c>
      <c r="AF3443">
        <v>0.9742</v>
      </c>
      <c r="AG3443">
        <v>24078114</v>
      </c>
      <c r="AK3443">
        <v>176.356</v>
      </c>
      <c r="AO3443">
        <v>58923</v>
      </c>
      <c r="AP3443">
        <v>34635</v>
      </c>
      <c r="AQ3443">
        <v>9588</v>
      </c>
      <c r="AR3443">
        <v>58586</v>
      </c>
      <c r="AS3443">
        <v>18078</v>
      </c>
    </row>
    <row r="3444" spans="1:48">
      <c r="A3444" s="5">
        <v>2021</v>
      </c>
      <c r="B3444" s="5">
        <v>420100</v>
      </c>
      <c r="C3444" s="2" t="s">
        <v>312</v>
      </c>
      <c r="D3444" s="5">
        <v>177170000</v>
      </c>
      <c r="E3444" s="5"/>
      <c r="F3444" s="5">
        <v>100</v>
      </c>
      <c r="G3444" s="5">
        <v>97.392</v>
      </c>
      <c r="H3444" s="5"/>
      <c r="I3444" s="5">
        <v>934</v>
      </c>
      <c r="J3444" s="5">
        <v>14.818</v>
      </c>
      <c r="K3444" s="5">
        <v>44.767</v>
      </c>
      <c r="L3444">
        <f t="shared" si="53"/>
        <v>189689.507494647</v>
      </c>
      <c r="M3444" s="5">
        <v>15786490</v>
      </c>
      <c r="N3444" s="5">
        <v>62.45</v>
      </c>
      <c r="O3444">
        <v>4.089005</v>
      </c>
      <c r="Q3444">
        <v>72752.05</v>
      </c>
      <c r="R3444">
        <v>0.7987152</v>
      </c>
      <c r="S3444">
        <v>90.95075</v>
      </c>
      <c r="U3444">
        <v>0.7943503</v>
      </c>
      <c r="V3444">
        <v>21105148</v>
      </c>
      <c r="W3444">
        <v>205.1392</v>
      </c>
      <c r="Y3444">
        <v>196.519</v>
      </c>
      <c r="Z3444">
        <v>13.073</v>
      </c>
      <c r="AA3444">
        <v>5180000</v>
      </c>
      <c r="AB3444">
        <v>1.51838</v>
      </c>
      <c r="AC3444">
        <v>10.53212</v>
      </c>
      <c r="AD3444">
        <v>0.1089975</v>
      </c>
      <c r="AE3444">
        <v>1.782249</v>
      </c>
      <c r="AF3444">
        <v>0.9749001</v>
      </c>
      <c r="AG3444">
        <v>22159673</v>
      </c>
      <c r="AK3444">
        <v>187.718</v>
      </c>
      <c r="AO3444">
        <v>86379</v>
      </c>
      <c r="AP3444">
        <v>18553</v>
      </c>
      <c r="AQ3444">
        <v>9837</v>
      </c>
      <c r="AR3444">
        <v>89668</v>
      </c>
      <c r="AS3444">
        <v>18093</v>
      </c>
      <c r="AT3444">
        <v>79498</v>
      </c>
      <c r="AU3444">
        <v>112650</v>
      </c>
      <c r="AV3444">
        <v>31557</v>
      </c>
    </row>
    <row r="3445" spans="1:37">
      <c r="A3445" s="5">
        <v>2022</v>
      </c>
      <c r="B3445" s="5">
        <v>420100</v>
      </c>
      <c r="C3445" s="2" t="s">
        <v>312</v>
      </c>
      <c r="D3445" s="5">
        <v>188660000</v>
      </c>
      <c r="E3445" s="5"/>
      <c r="F3445" s="5">
        <v>100</v>
      </c>
      <c r="G3445" s="5">
        <v>97.401</v>
      </c>
      <c r="H3445" s="5"/>
      <c r="I3445" s="5">
        <v>944</v>
      </c>
      <c r="J3445" s="5">
        <v>15.169</v>
      </c>
      <c r="K3445" s="5">
        <v>43.091</v>
      </c>
      <c r="L3445">
        <f t="shared" si="53"/>
        <v>199851.694915254</v>
      </c>
      <c r="M3445" s="5">
        <v>15047392</v>
      </c>
      <c r="N3445" s="5">
        <v>61.88</v>
      </c>
      <c r="O3445">
        <v>4.153956</v>
      </c>
      <c r="Q3445">
        <v>73476.75</v>
      </c>
      <c r="R3445">
        <v>0.8019068</v>
      </c>
      <c r="S3445">
        <v>90.26483</v>
      </c>
      <c r="U3445">
        <v>0.7710583</v>
      </c>
      <c r="V3445">
        <v>22401436</v>
      </c>
      <c r="W3445">
        <v>211.3347</v>
      </c>
      <c r="Y3445">
        <v>210.095</v>
      </c>
      <c r="Z3445">
        <v>13.233</v>
      </c>
      <c r="AB3445">
        <v>1.590851</v>
      </c>
      <c r="AD3445">
        <v>0.1101645</v>
      </c>
      <c r="AE3445">
        <v>1.738202</v>
      </c>
      <c r="AF3445">
        <v>0.9747999</v>
      </c>
      <c r="AG3445">
        <v>22231481</v>
      </c>
      <c r="AK3445">
        <v>187.406</v>
      </c>
    </row>
    <row r="3446" spans="1:48">
      <c r="A3446" s="5">
        <v>2002</v>
      </c>
      <c r="B3446" s="5">
        <v>420200</v>
      </c>
      <c r="C3446" s="2" t="s">
        <v>313</v>
      </c>
      <c r="D3446" s="5">
        <v>2454500</v>
      </c>
      <c r="E3446" s="5"/>
      <c r="F3446" s="5">
        <v>81.08</v>
      </c>
      <c r="G3446" s="5">
        <v>52.99</v>
      </c>
      <c r="H3446" s="5"/>
      <c r="I3446" s="5">
        <v>253.32</v>
      </c>
      <c r="J3446" s="5">
        <v>9.92</v>
      </c>
      <c r="K3446" s="5">
        <v>37.11</v>
      </c>
      <c r="L3446">
        <f t="shared" si="53"/>
        <v>9689.32575398705</v>
      </c>
      <c r="M3446" s="5">
        <v>170300</v>
      </c>
      <c r="N3446" s="5">
        <v>38.83</v>
      </c>
      <c r="P3446">
        <v>1743.739</v>
      </c>
      <c r="Q3446">
        <v>3628.569</v>
      </c>
      <c r="R3446">
        <v>0.8972332</v>
      </c>
      <c r="S3446">
        <v>28.45455</v>
      </c>
      <c r="T3446">
        <v>62.62846</v>
      </c>
      <c r="U3446">
        <v>1.157895</v>
      </c>
      <c r="V3446">
        <v>223283</v>
      </c>
      <c r="W3446">
        <v>36.79842</v>
      </c>
      <c r="Y3446">
        <v>341.59</v>
      </c>
      <c r="Z3446">
        <v>9.95</v>
      </c>
      <c r="AA3446">
        <v>36439</v>
      </c>
      <c r="AB3446">
        <v>0.0706498</v>
      </c>
      <c r="AC3446">
        <v>3.023715</v>
      </c>
      <c r="AD3446">
        <v>0.0551679</v>
      </c>
      <c r="AE3446">
        <v>0.7320886</v>
      </c>
      <c r="AF3446">
        <v>0.9186999</v>
      </c>
      <c r="AG3446">
        <v>134841</v>
      </c>
      <c r="AH3446">
        <v>26.5901</v>
      </c>
      <c r="AI3446">
        <v>63400</v>
      </c>
      <c r="AJ3446">
        <v>441166</v>
      </c>
      <c r="AK3446">
        <v>26.09</v>
      </c>
      <c r="AL3446">
        <v>1685812</v>
      </c>
      <c r="AM3446">
        <v>63400</v>
      </c>
      <c r="AN3446">
        <v>26.5900955200195</v>
      </c>
      <c r="AQ3446">
        <v>765</v>
      </c>
      <c r="AR3446">
        <v>9490</v>
      </c>
      <c r="AS3446">
        <v>983</v>
      </c>
      <c r="AT3446">
        <v>90463</v>
      </c>
      <c r="AU3446">
        <v>31.0522</v>
      </c>
      <c r="AV3446">
        <v>3.6439</v>
      </c>
    </row>
    <row r="3447" spans="1:48">
      <c r="A3447" s="5">
        <v>2003</v>
      </c>
      <c r="B3447" s="5">
        <v>420200</v>
      </c>
      <c r="C3447" s="2" t="s">
        <v>313</v>
      </c>
      <c r="D3447" s="5">
        <v>2736400</v>
      </c>
      <c r="E3447" s="5">
        <v>35</v>
      </c>
      <c r="F3447" s="5">
        <v>81.43</v>
      </c>
      <c r="G3447" s="5">
        <v>54.06</v>
      </c>
      <c r="H3447" s="5">
        <v>9696</v>
      </c>
      <c r="I3447" s="5">
        <v>253.81</v>
      </c>
      <c r="J3447" s="5">
        <v>10.09</v>
      </c>
      <c r="K3447" s="5">
        <v>37.32</v>
      </c>
      <c r="L3447">
        <f t="shared" si="53"/>
        <v>10781.2930932587</v>
      </c>
      <c r="M3447" s="5">
        <v>80875</v>
      </c>
      <c r="N3447" s="5">
        <v>38.95</v>
      </c>
      <c r="O3447">
        <v>1.171344</v>
      </c>
      <c r="P3447">
        <v>2725.61</v>
      </c>
      <c r="Q3447">
        <v>3705.37</v>
      </c>
      <c r="R3447">
        <v>0.8937008</v>
      </c>
      <c r="S3447">
        <v>27.97244</v>
      </c>
      <c r="T3447">
        <v>67.84646</v>
      </c>
      <c r="U3447">
        <v>1.137931</v>
      </c>
      <c r="V3447">
        <v>280736</v>
      </c>
      <c r="W3447">
        <v>37.79528</v>
      </c>
      <c r="Y3447">
        <v>427.89</v>
      </c>
      <c r="Z3447">
        <v>10.28</v>
      </c>
      <c r="AA3447">
        <v>95090</v>
      </c>
      <c r="AB3447">
        <v>0.0733144</v>
      </c>
      <c r="AC3447">
        <v>3.011811</v>
      </c>
      <c r="AD3447">
        <v>0.0554222</v>
      </c>
      <c r="AE3447">
        <v>0.7329696</v>
      </c>
      <c r="AF3447">
        <v>0.9209001</v>
      </c>
      <c r="AG3447">
        <v>152623</v>
      </c>
      <c r="AH3447">
        <v>40.46774</v>
      </c>
      <c r="AI3447">
        <v>49139</v>
      </c>
      <c r="AJ3447">
        <v>692305</v>
      </c>
      <c r="AK3447">
        <v>27.36</v>
      </c>
      <c r="AL3447">
        <v>1988544</v>
      </c>
      <c r="AM3447">
        <v>49139</v>
      </c>
      <c r="AN3447">
        <v>40.4677352905273</v>
      </c>
      <c r="AQ3447">
        <v>765</v>
      </c>
      <c r="AR3447">
        <v>6963</v>
      </c>
      <c r="AS3447">
        <v>813</v>
      </c>
      <c r="AT3447">
        <v>137564</v>
      </c>
      <c r="AU3447">
        <v>39.996</v>
      </c>
      <c r="AV3447">
        <v>9.509</v>
      </c>
    </row>
    <row r="3448" spans="1:48">
      <c r="A3448" s="5">
        <v>2004</v>
      </c>
      <c r="B3448" s="5">
        <v>420200</v>
      </c>
      <c r="C3448" s="2" t="s">
        <v>313</v>
      </c>
      <c r="D3448" s="5">
        <v>3169800</v>
      </c>
      <c r="E3448" s="5">
        <v>44</v>
      </c>
      <c r="F3448" s="5">
        <v>81.85</v>
      </c>
      <c r="G3448" s="5">
        <v>64</v>
      </c>
      <c r="H3448" s="5">
        <v>8921</v>
      </c>
      <c r="I3448" s="5">
        <v>254.92</v>
      </c>
      <c r="J3448" s="5">
        <v>10.11</v>
      </c>
      <c r="K3448" s="5">
        <v>37.48</v>
      </c>
      <c r="L3448">
        <f t="shared" si="53"/>
        <v>12434.4892515299</v>
      </c>
      <c r="M3448" s="5">
        <v>97231</v>
      </c>
      <c r="N3448" s="5">
        <v>37.48</v>
      </c>
      <c r="O3448">
        <v>1.183892</v>
      </c>
      <c r="P3448">
        <v>3462.627</v>
      </c>
      <c r="Q3448">
        <v>4167.423</v>
      </c>
      <c r="R3448">
        <v>0.8901961</v>
      </c>
      <c r="S3448">
        <v>28.07451</v>
      </c>
      <c r="T3448">
        <v>96.14117</v>
      </c>
      <c r="U3448">
        <v>1.135593</v>
      </c>
      <c r="V3448">
        <v>317179</v>
      </c>
      <c r="W3448">
        <v>38.07843</v>
      </c>
      <c r="Y3448">
        <v>456.55</v>
      </c>
      <c r="Z3448">
        <v>11.23</v>
      </c>
      <c r="AA3448">
        <v>111152</v>
      </c>
      <c r="AB3448">
        <v>0.0816059</v>
      </c>
      <c r="AC3448">
        <v>2.74902</v>
      </c>
      <c r="AD3448">
        <v>0.0556404</v>
      </c>
      <c r="AE3448">
        <v>0.6945886</v>
      </c>
      <c r="AF3448">
        <v>0.9144</v>
      </c>
      <c r="AG3448">
        <v>183835</v>
      </c>
      <c r="AH3448">
        <v>8.018105</v>
      </c>
      <c r="AI3448">
        <v>340360</v>
      </c>
      <c r="AJ3448">
        <v>882970</v>
      </c>
      <c r="AK3448">
        <v>28.48</v>
      </c>
      <c r="AL3448">
        <v>2729042</v>
      </c>
      <c r="AM3448">
        <v>340360</v>
      </c>
      <c r="AN3448">
        <v>8.01810455322266</v>
      </c>
      <c r="AQ3448">
        <v>701</v>
      </c>
      <c r="AR3448">
        <v>10135</v>
      </c>
      <c r="AS3448">
        <v>860</v>
      </c>
      <c r="AT3448">
        <v>146684</v>
      </c>
      <c r="AU3448">
        <v>54.9908</v>
      </c>
      <c r="AV3448">
        <v>11.1152</v>
      </c>
    </row>
    <row r="3449" spans="1:48">
      <c r="A3449" s="5">
        <v>2005</v>
      </c>
      <c r="B3449" s="5">
        <v>420200</v>
      </c>
      <c r="C3449" s="2" t="s">
        <v>313</v>
      </c>
      <c r="D3449" s="5">
        <v>3432100</v>
      </c>
      <c r="E3449" s="5">
        <v>45</v>
      </c>
      <c r="F3449" s="5">
        <v>82.15</v>
      </c>
      <c r="G3449" s="5">
        <v>63.43</v>
      </c>
      <c r="H3449" s="5">
        <v>8835</v>
      </c>
      <c r="I3449" s="5">
        <v>252.13</v>
      </c>
      <c r="J3449" s="5">
        <v>10.29</v>
      </c>
      <c r="K3449" s="5">
        <v>38.44</v>
      </c>
      <c r="L3449">
        <f t="shared" si="53"/>
        <v>13612.4221631698</v>
      </c>
      <c r="M3449" s="5">
        <v>119563</v>
      </c>
      <c r="N3449" s="5">
        <v>39.8</v>
      </c>
      <c r="O3449">
        <v>1.205461</v>
      </c>
      <c r="P3449">
        <v>4224.567</v>
      </c>
      <c r="Q3449">
        <v>5132.54</v>
      </c>
      <c r="R3449">
        <v>0.8809524</v>
      </c>
      <c r="S3449">
        <v>29.40079</v>
      </c>
      <c r="T3449">
        <v>114.0357</v>
      </c>
      <c r="U3449">
        <v>1.116667</v>
      </c>
      <c r="V3449">
        <v>364383</v>
      </c>
      <c r="W3449">
        <v>39.16667</v>
      </c>
      <c r="Y3449">
        <v>459.33</v>
      </c>
      <c r="Z3449">
        <v>11.5</v>
      </c>
      <c r="AA3449">
        <v>55208</v>
      </c>
      <c r="AB3449">
        <v>0.0866245</v>
      </c>
      <c r="AC3449">
        <v>3.662699</v>
      </c>
      <c r="AD3449">
        <v>0.0549858</v>
      </c>
      <c r="AE3449">
        <v>0.7758287</v>
      </c>
      <c r="AF3449">
        <v>0.911</v>
      </c>
      <c r="AG3449">
        <v>234717</v>
      </c>
      <c r="AH3449">
        <v>2.709403</v>
      </c>
      <c r="AI3449">
        <v>1010861</v>
      </c>
      <c r="AJ3449">
        <v>1064591</v>
      </c>
      <c r="AK3449">
        <v>29.91</v>
      </c>
      <c r="AL3449">
        <v>2738830</v>
      </c>
      <c r="AM3449">
        <v>1010861</v>
      </c>
      <c r="AN3449">
        <v>2.70940327644348</v>
      </c>
      <c r="AQ3449">
        <v>923</v>
      </c>
      <c r="AR3449">
        <v>16900</v>
      </c>
      <c r="AS3449">
        <v>800</v>
      </c>
      <c r="AT3449">
        <v>168240</v>
      </c>
      <c r="AU3449">
        <v>611500</v>
      </c>
      <c r="AV3449">
        <v>5.5208</v>
      </c>
    </row>
    <row r="3450" spans="1:48">
      <c r="A3450" s="5">
        <v>2006</v>
      </c>
      <c r="B3450" s="5">
        <v>420200</v>
      </c>
      <c r="C3450" s="2" t="s">
        <v>313</v>
      </c>
      <c r="D3450" s="5">
        <v>4010300</v>
      </c>
      <c r="E3450" s="5">
        <v>43</v>
      </c>
      <c r="F3450" s="5">
        <v>82.28</v>
      </c>
      <c r="G3450" s="5">
        <v>70.05</v>
      </c>
      <c r="H3450" s="5">
        <v>8818</v>
      </c>
      <c r="I3450" s="5">
        <v>254.36</v>
      </c>
      <c r="J3450" s="5">
        <v>11.33</v>
      </c>
      <c r="K3450" s="5">
        <v>39.25</v>
      </c>
      <c r="L3450">
        <f t="shared" si="53"/>
        <v>15766.2368296902</v>
      </c>
      <c r="M3450" s="5">
        <v>153339</v>
      </c>
      <c r="N3450" s="5">
        <v>39.07</v>
      </c>
      <c r="O3450">
        <v>1.210986</v>
      </c>
      <c r="P3450">
        <v>5435.146</v>
      </c>
      <c r="Q3450">
        <v>5837.268</v>
      </c>
      <c r="R3450">
        <v>0.8818898</v>
      </c>
      <c r="S3450">
        <v>30.40551</v>
      </c>
      <c r="T3450">
        <v>116.4134</v>
      </c>
      <c r="U3450">
        <v>1.114754</v>
      </c>
      <c r="V3450">
        <v>413112</v>
      </c>
      <c r="W3450">
        <v>39.80315</v>
      </c>
      <c r="Y3450">
        <v>213.92</v>
      </c>
      <c r="Z3450">
        <v>11.59</v>
      </c>
      <c r="AA3450">
        <v>89095</v>
      </c>
      <c r="AB3450">
        <v>0.0879337</v>
      </c>
      <c r="AC3450">
        <v>3.480315</v>
      </c>
      <c r="AD3450">
        <v>0.0554222</v>
      </c>
      <c r="AE3450">
        <v>0.7371697</v>
      </c>
      <c r="AF3450">
        <v>0.9207</v>
      </c>
      <c r="AG3450">
        <v>314321</v>
      </c>
      <c r="AH3450">
        <v>3.853852</v>
      </c>
      <c r="AI3450">
        <v>1064254</v>
      </c>
      <c r="AJ3450">
        <v>1380527</v>
      </c>
      <c r="AK3450">
        <v>30.37</v>
      </c>
      <c r="AL3450">
        <v>4101477</v>
      </c>
      <c r="AM3450">
        <v>1064254</v>
      </c>
      <c r="AN3450">
        <v>3.85385155677795</v>
      </c>
      <c r="AQ3450">
        <v>884</v>
      </c>
      <c r="AR3450">
        <v>10500</v>
      </c>
      <c r="AS3450">
        <v>818</v>
      </c>
      <c r="AT3450">
        <v>178334</v>
      </c>
      <c r="AU3450">
        <v>660421</v>
      </c>
      <c r="AV3450">
        <v>8.9095</v>
      </c>
    </row>
    <row r="3451" spans="1:48">
      <c r="A3451" s="5">
        <v>2007</v>
      </c>
      <c r="B3451" s="5">
        <v>420200</v>
      </c>
      <c r="C3451" s="2" t="s">
        <v>313</v>
      </c>
      <c r="D3451" s="5">
        <v>4666800</v>
      </c>
      <c r="E3451" s="5">
        <v>46</v>
      </c>
      <c r="F3451" s="5">
        <v>82.56</v>
      </c>
      <c r="G3451" s="5">
        <v>72.75</v>
      </c>
      <c r="H3451" s="5">
        <v>8018</v>
      </c>
      <c r="I3451" s="5">
        <v>255.39</v>
      </c>
      <c r="J3451" s="5">
        <v>11.56</v>
      </c>
      <c r="K3451" s="5">
        <v>36.56</v>
      </c>
      <c r="L3451">
        <f t="shared" si="53"/>
        <v>18273.2291789029</v>
      </c>
      <c r="M3451" s="5">
        <v>197139</v>
      </c>
      <c r="N3451" s="5">
        <v>38.9</v>
      </c>
      <c r="O3451">
        <v>1.256967</v>
      </c>
      <c r="P3451">
        <v>7052.941</v>
      </c>
      <c r="Q3451">
        <v>6861.569</v>
      </c>
      <c r="R3451">
        <v>0.8784314</v>
      </c>
      <c r="S3451">
        <v>30.23137</v>
      </c>
      <c r="T3451">
        <v>119.8235</v>
      </c>
      <c r="U3451">
        <v>1.096774</v>
      </c>
      <c r="V3451">
        <v>489222</v>
      </c>
      <c r="W3451">
        <v>40</v>
      </c>
      <c r="Y3451">
        <v>219.39</v>
      </c>
      <c r="Z3451">
        <v>12.51</v>
      </c>
      <c r="AA3451">
        <v>101100</v>
      </c>
      <c r="AB3451">
        <v>0.0942614</v>
      </c>
      <c r="AC3451">
        <v>3.352941</v>
      </c>
      <c r="AD3451">
        <v>0.0556404</v>
      </c>
      <c r="AE3451">
        <v>0.7331322</v>
      </c>
      <c r="AF3451">
        <v>0.9196</v>
      </c>
      <c r="AG3451">
        <v>407946</v>
      </c>
      <c r="AH3451">
        <v>3.098712</v>
      </c>
      <c r="AI3451">
        <v>1699900</v>
      </c>
      <c r="AJ3451">
        <v>1798500</v>
      </c>
      <c r="AK3451">
        <v>31.1</v>
      </c>
      <c r="AL3451">
        <v>5267500</v>
      </c>
      <c r="AM3451">
        <v>1699900</v>
      </c>
      <c r="AN3451">
        <v>3.09871172904968</v>
      </c>
      <c r="AQ3451">
        <v>855</v>
      </c>
      <c r="AR3451">
        <v>11810</v>
      </c>
      <c r="AS3451">
        <v>818</v>
      </c>
      <c r="AT3451">
        <v>210256</v>
      </c>
      <c r="AU3451">
        <v>91.12</v>
      </c>
      <c r="AV3451">
        <v>10.11</v>
      </c>
    </row>
    <row r="3452" spans="1:48">
      <c r="A3452" s="5">
        <v>2008</v>
      </c>
      <c r="B3452" s="5">
        <v>420200</v>
      </c>
      <c r="C3452" s="2" t="s">
        <v>313</v>
      </c>
      <c r="D3452" s="5">
        <v>5565700</v>
      </c>
      <c r="E3452" s="5">
        <v>50</v>
      </c>
      <c r="F3452" s="5">
        <v>84.6</v>
      </c>
      <c r="G3452" s="5">
        <v>71.09</v>
      </c>
      <c r="H3452" s="5">
        <v>7233</v>
      </c>
      <c r="I3452" s="5">
        <v>257.31</v>
      </c>
      <c r="J3452" s="5">
        <v>11.66</v>
      </c>
      <c r="K3452" s="5">
        <v>40.42</v>
      </c>
      <c r="L3452">
        <f t="shared" si="53"/>
        <v>21630.3291749252</v>
      </c>
      <c r="M3452" s="5">
        <v>240900</v>
      </c>
      <c r="N3452" s="5">
        <v>39.1</v>
      </c>
      <c r="O3452">
        <v>1.269688</v>
      </c>
      <c r="P3452">
        <v>9053.404</v>
      </c>
      <c r="Q3452">
        <v>8387.549</v>
      </c>
      <c r="R3452">
        <v>0.8793774</v>
      </c>
      <c r="S3452">
        <v>31.14397</v>
      </c>
      <c r="T3452">
        <v>107</v>
      </c>
      <c r="U3452">
        <v>1.112903</v>
      </c>
      <c r="V3452">
        <v>534792</v>
      </c>
      <c r="W3452">
        <v>40.50584</v>
      </c>
      <c r="Y3452">
        <v>218.8</v>
      </c>
      <c r="Z3452">
        <v>13.12</v>
      </c>
      <c r="AA3452">
        <v>113000</v>
      </c>
      <c r="AB3452">
        <v>0.094916</v>
      </c>
      <c r="AC3452">
        <v>3.326848</v>
      </c>
      <c r="AD3452">
        <v>0.0560768</v>
      </c>
      <c r="AE3452">
        <v>0.7315248</v>
      </c>
      <c r="AF3452">
        <v>0.9255001</v>
      </c>
      <c r="AG3452">
        <v>530957</v>
      </c>
      <c r="AH3452">
        <v>3.636873</v>
      </c>
      <c r="AI3452">
        <v>1856100</v>
      </c>
      <c r="AJ3452">
        <v>2326725</v>
      </c>
      <c r="AK3452">
        <v>31.15</v>
      </c>
      <c r="AL3452">
        <v>6750400</v>
      </c>
      <c r="AM3452">
        <v>1856100</v>
      </c>
      <c r="AN3452">
        <v>3.63687300682068</v>
      </c>
      <c r="AQ3452">
        <v>855</v>
      </c>
      <c r="AR3452">
        <v>12340</v>
      </c>
      <c r="AS3452">
        <v>822</v>
      </c>
      <c r="AT3452">
        <v>235480</v>
      </c>
      <c r="AU3452">
        <v>109.3</v>
      </c>
      <c r="AV3452">
        <v>11.3</v>
      </c>
    </row>
    <row r="3453" spans="1:48">
      <c r="A3453" s="5">
        <v>2009</v>
      </c>
      <c r="B3453" s="5">
        <v>420200</v>
      </c>
      <c r="C3453" s="2" t="s">
        <v>313</v>
      </c>
      <c r="D3453" s="5">
        <v>5715900</v>
      </c>
      <c r="E3453" s="5">
        <v>50</v>
      </c>
      <c r="F3453" s="5">
        <v>85.23</v>
      </c>
      <c r="G3453" s="5">
        <v>72.21</v>
      </c>
      <c r="H3453" s="5">
        <v>7685</v>
      </c>
      <c r="I3453" s="5">
        <v>258.56</v>
      </c>
      <c r="J3453" s="5">
        <v>11.7</v>
      </c>
      <c r="K3453" s="5">
        <v>41.06</v>
      </c>
      <c r="L3453">
        <f t="shared" si="53"/>
        <v>22106.6676980198</v>
      </c>
      <c r="M3453" s="5">
        <v>260300</v>
      </c>
      <c r="N3453" s="5">
        <v>37.13</v>
      </c>
      <c r="O3453">
        <v>1.630942</v>
      </c>
      <c r="P3453">
        <v>13245.18</v>
      </c>
      <c r="Q3453">
        <v>9887.645</v>
      </c>
      <c r="R3453">
        <v>0.8725868</v>
      </c>
      <c r="S3453">
        <v>36.08108</v>
      </c>
      <c r="T3453">
        <v>124.4865</v>
      </c>
      <c r="U3453">
        <v>1.16129</v>
      </c>
      <c r="V3453">
        <v>553744</v>
      </c>
      <c r="W3453">
        <v>38.26255</v>
      </c>
      <c r="Y3453">
        <v>225.01</v>
      </c>
      <c r="Z3453">
        <v>15.93</v>
      </c>
      <c r="AA3453">
        <v>177000</v>
      </c>
      <c r="AB3453">
        <v>0.1162994</v>
      </c>
      <c r="AC3453">
        <v>3.196911</v>
      </c>
      <c r="AD3453">
        <v>0.0565132</v>
      </c>
      <c r="AE3453">
        <v>0.6755823</v>
      </c>
      <c r="AF3453">
        <v>0.9209001</v>
      </c>
      <c r="AG3453">
        <v>808350</v>
      </c>
      <c r="AH3453">
        <v>2.945832</v>
      </c>
      <c r="AI3453">
        <v>2161800</v>
      </c>
      <c r="AJ3453">
        <v>3430501</v>
      </c>
      <c r="AK3453">
        <v>32.97</v>
      </c>
      <c r="AL3453">
        <v>6368300</v>
      </c>
      <c r="AM3453">
        <v>2161800</v>
      </c>
      <c r="AN3453">
        <v>2.94583225250244</v>
      </c>
      <c r="AQ3453">
        <v>828</v>
      </c>
      <c r="AR3453">
        <v>12443</v>
      </c>
      <c r="AS3453">
        <v>822</v>
      </c>
      <c r="AT3453">
        <v>264705</v>
      </c>
      <c r="AU3453">
        <v>150</v>
      </c>
      <c r="AV3453">
        <v>17.7</v>
      </c>
    </row>
    <row r="3454" spans="1:48">
      <c r="A3454" s="5">
        <v>2010</v>
      </c>
      <c r="B3454" s="5">
        <v>420200</v>
      </c>
      <c r="C3454" s="2" t="s">
        <v>313</v>
      </c>
      <c r="D3454" s="5">
        <v>6901200</v>
      </c>
      <c r="E3454" s="5">
        <v>62</v>
      </c>
      <c r="F3454" s="5">
        <v>85.38</v>
      </c>
      <c r="G3454" s="5">
        <v>81.21</v>
      </c>
      <c r="H3454" s="5">
        <v>7749</v>
      </c>
      <c r="I3454" s="5">
        <v>260.14</v>
      </c>
      <c r="J3454" s="5">
        <v>11.95</v>
      </c>
      <c r="K3454" s="5">
        <v>39.88</v>
      </c>
      <c r="L3454">
        <f t="shared" si="53"/>
        <v>26528.7921888214</v>
      </c>
      <c r="M3454" s="5">
        <v>340018</v>
      </c>
      <c r="N3454" s="5">
        <v>35.01</v>
      </c>
      <c r="O3454">
        <v>1.714734</v>
      </c>
      <c r="P3454">
        <v>18233</v>
      </c>
      <c r="Q3454">
        <v>11540.38</v>
      </c>
      <c r="R3454">
        <v>0.8307692</v>
      </c>
      <c r="S3454">
        <v>35.94231</v>
      </c>
      <c r="T3454">
        <v>157.1846</v>
      </c>
      <c r="U3454">
        <v>1.075758</v>
      </c>
      <c r="V3454">
        <v>1022241</v>
      </c>
      <c r="W3454">
        <v>41.30769</v>
      </c>
      <c r="Y3454">
        <v>220.28</v>
      </c>
      <c r="Z3454">
        <v>16.93</v>
      </c>
      <c r="AA3454">
        <v>197000</v>
      </c>
      <c r="AB3454">
        <v>0.131355</v>
      </c>
      <c r="AC3454">
        <v>3.380769</v>
      </c>
      <c r="AD3454">
        <v>0.0567314</v>
      </c>
      <c r="AE3454">
        <v>0.6118489</v>
      </c>
      <c r="AF3454">
        <v>0.9223</v>
      </c>
      <c r="AG3454">
        <v>1024906</v>
      </c>
      <c r="AH3454">
        <v>3.476248</v>
      </c>
      <c r="AI3454">
        <v>2633500</v>
      </c>
      <c r="AJ3454">
        <v>4740580</v>
      </c>
      <c r="AK3454">
        <v>43.85</v>
      </c>
      <c r="AL3454">
        <v>9154700</v>
      </c>
      <c r="AM3454">
        <v>2633500</v>
      </c>
      <c r="AN3454">
        <v>3.47624826431274</v>
      </c>
      <c r="AQ3454">
        <v>879</v>
      </c>
      <c r="AR3454">
        <v>13811</v>
      </c>
      <c r="AS3454">
        <v>922</v>
      </c>
      <c r="AT3454">
        <v>136600</v>
      </c>
      <c r="AU3454">
        <v>151</v>
      </c>
      <c r="AV3454">
        <v>19.7</v>
      </c>
    </row>
    <row r="3455" spans="1:48">
      <c r="A3455" s="5">
        <v>2011</v>
      </c>
      <c r="B3455" s="5">
        <v>420200</v>
      </c>
      <c r="C3455" s="2" t="s">
        <v>313</v>
      </c>
      <c r="D3455" s="5">
        <v>9259600</v>
      </c>
      <c r="E3455" s="5">
        <v>93</v>
      </c>
      <c r="F3455" s="5">
        <v>74.89</v>
      </c>
      <c r="G3455" s="5">
        <v>83.93</v>
      </c>
      <c r="H3455" s="5">
        <v>7062</v>
      </c>
      <c r="I3455" s="5">
        <v>260.1</v>
      </c>
      <c r="J3455" s="5">
        <v>12.03</v>
      </c>
      <c r="K3455" s="5">
        <v>38.76</v>
      </c>
      <c r="L3455">
        <f t="shared" si="53"/>
        <v>35600.153787005</v>
      </c>
      <c r="M3455" s="5">
        <v>538402</v>
      </c>
      <c r="N3455" s="5">
        <v>30.19</v>
      </c>
      <c r="O3455">
        <v>1.495885</v>
      </c>
      <c r="P3455">
        <v>22978.71</v>
      </c>
      <c r="Q3455">
        <v>13586.19</v>
      </c>
      <c r="R3455">
        <v>0.8769231</v>
      </c>
      <c r="S3455">
        <v>36.44231</v>
      </c>
      <c r="T3455">
        <v>131.7462</v>
      </c>
      <c r="U3455">
        <v>1.028571</v>
      </c>
      <c r="V3455">
        <v>1255325</v>
      </c>
      <c r="W3455">
        <v>41.61539</v>
      </c>
      <c r="Y3455">
        <v>242.17</v>
      </c>
      <c r="Z3455">
        <v>17.29</v>
      </c>
      <c r="AA3455">
        <v>255000</v>
      </c>
      <c r="AB3455">
        <v>0.146751</v>
      </c>
      <c r="AC3455">
        <v>3.388462</v>
      </c>
      <c r="AD3455">
        <v>0.0566943</v>
      </c>
      <c r="AE3455">
        <v>0.4840467</v>
      </c>
      <c r="AF3455">
        <v>0.9256001</v>
      </c>
      <c r="AG3455">
        <v>1278769</v>
      </c>
      <c r="AH3455">
        <v>7.165132</v>
      </c>
      <c r="AI3455">
        <v>1694400</v>
      </c>
      <c r="AJ3455">
        <v>5974465</v>
      </c>
      <c r="AK3455">
        <v>31.68</v>
      </c>
      <c r="AL3455">
        <v>12140600</v>
      </c>
      <c r="AM3455">
        <v>1694400</v>
      </c>
      <c r="AN3455">
        <v>7.16513204574585</v>
      </c>
      <c r="AQ3455">
        <v>881</v>
      </c>
      <c r="AR3455">
        <v>13500</v>
      </c>
      <c r="AS3455">
        <v>927</v>
      </c>
      <c r="AT3455">
        <v>148200</v>
      </c>
      <c r="AU3455">
        <v>182</v>
      </c>
      <c r="AV3455">
        <v>25.5</v>
      </c>
    </row>
    <row r="3456" spans="1:48">
      <c r="A3456" s="5">
        <v>2012</v>
      </c>
      <c r="B3456" s="5">
        <v>420200</v>
      </c>
      <c r="C3456" s="2" t="s">
        <v>313</v>
      </c>
      <c r="D3456" s="5">
        <v>10409500</v>
      </c>
      <c r="E3456" s="5">
        <v>80</v>
      </c>
      <c r="F3456" s="5">
        <v>100</v>
      </c>
      <c r="G3456" s="5">
        <v>88</v>
      </c>
      <c r="H3456" s="5">
        <v>5095</v>
      </c>
      <c r="I3456" s="5">
        <v>261.5</v>
      </c>
      <c r="J3456" s="5">
        <v>12.44</v>
      </c>
      <c r="K3456" s="5">
        <v>38.06</v>
      </c>
      <c r="L3456">
        <f t="shared" si="53"/>
        <v>39806.8833652008</v>
      </c>
      <c r="M3456" s="5">
        <v>656400</v>
      </c>
      <c r="N3456" s="5">
        <v>29.79</v>
      </c>
      <c r="O3456">
        <v>1.556713</v>
      </c>
      <c r="P3456">
        <v>28107.16</v>
      </c>
      <c r="Q3456">
        <v>15706.11</v>
      </c>
      <c r="R3456">
        <v>0.8778626</v>
      </c>
      <c r="S3456">
        <v>36.56488</v>
      </c>
      <c r="T3456">
        <v>166.9809</v>
      </c>
      <c r="U3456">
        <v>0.9863014</v>
      </c>
      <c r="V3456">
        <v>1437810</v>
      </c>
      <c r="W3456">
        <v>43.32061</v>
      </c>
      <c r="Y3456">
        <v>241.52</v>
      </c>
      <c r="Z3456">
        <v>18.87</v>
      </c>
      <c r="AA3456">
        <v>330000</v>
      </c>
      <c r="AB3456">
        <v>0.1637593</v>
      </c>
      <c r="AC3456">
        <v>2.709924</v>
      </c>
      <c r="AD3456">
        <v>0.0571304</v>
      </c>
      <c r="AE3456">
        <v>0.4807941</v>
      </c>
      <c r="AF3456">
        <v>0.9175</v>
      </c>
      <c r="AG3456">
        <v>1399910</v>
      </c>
      <c r="AH3456">
        <v>8.953222</v>
      </c>
      <c r="AI3456">
        <v>1596900</v>
      </c>
      <c r="AJ3456">
        <v>7364077</v>
      </c>
      <c r="AK3456">
        <v>32.1</v>
      </c>
      <c r="AL3456">
        <v>14297400</v>
      </c>
      <c r="AM3456">
        <v>1596900</v>
      </c>
      <c r="AN3456">
        <v>8.95322227478027</v>
      </c>
      <c r="AQ3456">
        <v>710</v>
      </c>
      <c r="AR3456">
        <v>14600</v>
      </c>
      <c r="AS3456">
        <v>1550</v>
      </c>
      <c r="AT3456">
        <v>166449</v>
      </c>
      <c r="AU3456">
        <v>215</v>
      </c>
      <c r="AV3456">
        <v>33</v>
      </c>
    </row>
    <row r="3457" spans="1:48">
      <c r="A3457" s="5">
        <v>2013</v>
      </c>
      <c r="B3457" s="5">
        <v>420200</v>
      </c>
      <c r="C3457" s="2" t="s">
        <v>313</v>
      </c>
      <c r="D3457" s="5">
        <v>11420300</v>
      </c>
      <c r="E3457" s="5">
        <v>94</v>
      </c>
      <c r="F3457" s="5">
        <v>100</v>
      </c>
      <c r="G3457" s="5">
        <v>92.4</v>
      </c>
      <c r="H3457" s="5">
        <v>5037</v>
      </c>
      <c r="I3457" s="5">
        <v>262.3</v>
      </c>
      <c r="J3457" s="5">
        <v>12.37</v>
      </c>
      <c r="K3457" s="5">
        <v>31.98</v>
      </c>
      <c r="L3457">
        <f t="shared" si="53"/>
        <v>43539.0773922989</v>
      </c>
      <c r="M3457" s="5">
        <v>783582</v>
      </c>
      <c r="N3457" s="5">
        <v>30.44</v>
      </c>
      <c r="O3457">
        <v>1.642908</v>
      </c>
      <c r="P3457">
        <v>36171.18</v>
      </c>
      <c r="Q3457">
        <v>17596.56</v>
      </c>
      <c r="R3457">
        <v>0.8740458</v>
      </c>
      <c r="S3457">
        <v>50.45802</v>
      </c>
      <c r="T3457">
        <v>139.916</v>
      </c>
      <c r="U3457">
        <v>0.8181818</v>
      </c>
      <c r="V3457">
        <v>1631566</v>
      </c>
      <c r="W3457">
        <v>48.43512</v>
      </c>
      <c r="Y3457">
        <v>144.47</v>
      </c>
      <c r="Z3457">
        <v>19.35</v>
      </c>
      <c r="AA3457">
        <v>400000</v>
      </c>
      <c r="AB3457">
        <v>0.1860009</v>
      </c>
      <c r="AC3457">
        <v>3.129771</v>
      </c>
      <c r="AD3457">
        <v>0.0571304</v>
      </c>
      <c r="AE3457">
        <v>0.497223</v>
      </c>
      <c r="AF3457">
        <v>0.9166</v>
      </c>
      <c r="AG3457">
        <v>1501619</v>
      </c>
      <c r="AH3457">
        <v>7.883333</v>
      </c>
      <c r="AI3457">
        <v>2077700</v>
      </c>
      <c r="AJ3457">
        <v>9476850</v>
      </c>
      <c r="AK3457">
        <v>33.4</v>
      </c>
      <c r="AL3457">
        <v>16379200</v>
      </c>
      <c r="AM3457">
        <v>2077700</v>
      </c>
      <c r="AN3457">
        <v>7.8833327293396</v>
      </c>
      <c r="AQ3457">
        <v>820</v>
      </c>
      <c r="AR3457">
        <v>17576</v>
      </c>
      <c r="AS3457">
        <v>1580</v>
      </c>
      <c r="AT3457">
        <v>173500</v>
      </c>
      <c r="AU3457">
        <v>223.33</v>
      </c>
      <c r="AV3457">
        <v>40</v>
      </c>
    </row>
    <row r="3458" spans="1:48">
      <c r="A3458" s="5">
        <v>2014</v>
      </c>
      <c r="B3458" s="5">
        <v>420200</v>
      </c>
      <c r="C3458" s="2" t="s">
        <v>313</v>
      </c>
      <c r="D3458" s="5">
        <v>12185600</v>
      </c>
      <c r="E3458" s="5">
        <v>93</v>
      </c>
      <c r="F3458" s="5">
        <v>100</v>
      </c>
      <c r="G3458" s="5">
        <v>92.51</v>
      </c>
      <c r="H3458" s="5">
        <v>5812</v>
      </c>
      <c r="I3458" s="5">
        <v>265.1</v>
      </c>
      <c r="J3458" s="5">
        <v>10.91</v>
      </c>
      <c r="K3458" s="5">
        <v>39.1</v>
      </c>
      <c r="L3458">
        <f t="shared" si="53"/>
        <v>45966.0505469634</v>
      </c>
      <c r="M3458" s="5">
        <v>893786</v>
      </c>
      <c r="N3458" s="5">
        <v>32.01</v>
      </c>
      <c r="O3458">
        <v>1.710614</v>
      </c>
      <c r="P3458">
        <v>43377.17</v>
      </c>
      <c r="Q3458">
        <v>19611.32</v>
      </c>
      <c r="R3458">
        <v>0.8754717</v>
      </c>
      <c r="S3458">
        <v>47.71698</v>
      </c>
      <c r="T3458">
        <v>139.4113</v>
      </c>
      <c r="U3458">
        <v>1.150685</v>
      </c>
      <c r="V3458">
        <v>1778201</v>
      </c>
      <c r="W3458">
        <v>48.49057</v>
      </c>
      <c r="Y3458">
        <v>132.19</v>
      </c>
      <c r="Z3458">
        <v>18.13</v>
      </c>
      <c r="AA3458">
        <v>430000</v>
      </c>
      <c r="AB3458">
        <v>0.2243072</v>
      </c>
      <c r="AC3458">
        <v>3.154717</v>
      </c>
      <c r="AD3458">
        <v>0.0578224</v>
      </c>
      <c r="AE3458">
        <v>0.5391612</v>
      </c>
      <c r="AF3458">
        <v>0.9138001</v>
      </c>
      <c r="AG3458">
        <v>1671428</v>
      </c>
      <c r="AH3458">
        <v>8.872365</v>
      </c>
      <c r="AI3458">
        <v>1954800</v>
      </c>
      <c r="AJ3458">
        <v>11494951</v>
      </c>
      <c r="AK3458">
        <v>33.37</v>
      </c>
      <c r="AL3458">
        <v>17343700</v>
      </c>
      <c r="AM3458">
        <v>1954800</v>
      </c>
      <c r="AN3458">
        <v>8.87236499786377</v>
      </c>
      <c r="AQ3458">
        <v>836</v>
      </c>
      <c r="AR3458">
        <v>17900</v>
      </c>
      <c r="AS3458">
        <v>1580</v>
      </c>
      <c r="AT3458">
        <v>187200</v>
      </c>
      <c r="AU3458">
        <v>234</v>
      </c>
      <c r="AV3458">
        <v>43</v>
      </c>
    </row>
    <row r="3459" spans="1:48">
      <c r="A3459" s="5">
        <v>2015</v>
      </c>
      <c r="B3459" s="5">
        <v>420200</v>
      </c>
      <c r="C3459" s="2" t="s">
        <v>313</v>
      </c>
      <c r="D3459" s="5">
        <v>12281000</v>
      </c>
      <c r="E3459" s="5">
        <v>92</v>
      </c>
      <c r="F3459" s="5">
        <v>100</v>
      </c>
      <c r="G3459" s="5">
        <v>93.1</v>
      </c>
      <c r="H3459" s="5">
        <v>5313</v>
      </c>
      <c r="I3459" s="5">
        <v>267.97</v>
      </c>
      <c r="J3459" s="5">
        <v>11.2</v>
      </c>
      <c r="K3459" s="5">
        <v>38.41</v>
      </c>
      <c r="L3459">
        <f t="shared" ref="L3459:L3522" si="54">D3459/I3459</f>
        <v>45829.7570623577</v>
      </c>
      <c r="M3459" s="5">
        <v>1005800</v>
      </c>
      <c r="N3459" s="5">
        <v>35.8</v>
      </c>
      <c r="O3459">
        <v>1.84714</v>
      </c>
      <c r="P3459">
        <v>50445.07</v>
      </c>
      <c r="Q3459">
        <v>21729.85</v>
      </c>
      <c r="R3459">
        <v>0.880597</v>
      </c>
      <c r="S3459">
        <v>49.37687</v>
      </c>
      <c r="T3459">
        <v>160.7164</v>
      </c>
      <c r="U3459">
        <v>1.133333</v>
      </c>
      <c r="V3459">
        <v>1914462</v>
      </c>
      <c r="W3459">
        <v>48.91791</v>
      </c>
      <c r="Y3459">
        <v>157.77</v>
      </c>
      <c r="Z3459">
        <v>18.33</v>
      </c>
      <c r="AA3459">
        <v>440000</v>
      </c>
      <c r="AB3459">
        <v>0.2496182</v>
      </c>
      <c r="AC3459">
        <v>4.727612</v>
      </c>
      <c r="AD3459">
        <v>0.058477</v>
      </c>
      <c r="AE3459">
        <v>0.6466762</v>
      </c>
      <c r="AF3459">
        <v>0.9116001</v>
      </c>
      <c r="AG3459">
        <v>2257574</v>
      </c>
      <c r="AH3459">
        <v>8.463004</v>
      </c>
      <c r="AI3459">
        <v>1905600</v>
      </c>
      <c r="AJ3459">
        <v>13519279</v>
      </c>
      <c r="AK3459">
        <v>32.076</v>
      </c>
      <c r="AL3459">
        <v>16127100</v>
      </c>
      <c r="AM3459">
        <v>1905600</v>
      </c>
      <c r="AN3459">
        <v>8.46300411224365</v>
      </c>
      <c r="AQ3459">
        <v>1267</v>
      </c>
      <c r="AR3459">
        <v>16302</v>
      </c>
      <c r="AS3459">
        <v>1902</v>
      </c>
      <c r="AT3459">
        <v>196800</v>
      </c>
      <c r="AU3459">
        <v>227</v>
      </c>
      <c r="AV3459">
        <v>44</v>
      </c>
    </row>
    <row r="3460" spans="1:48">
      <c r="A3460" s="5">
        <v>2016</v>
      </c>
      <c r="B3460" s="5">
        <v>420200</v>
      </c>
      <c r="C3460" s="2" t="s">
        <v>313</v>
      </c>
      <c r="D3460" s="5">
        <v>13055500</v>
      </c>
      <c r="E3460" s="5">
        <v>94</v>
      </c>
      <c r="F3460" s="5">
        <v>100</v>
      </c>
      <c r="G3460" s="5">
        <v>92.69</v>
      </c>
      <c r="H3460" s="5">
        <v>4375</v>
      </c>
      <c r="I3460" s="5">
        <v>270</v>
      </c>
      <c r="J3460" s="5">
        <v>11.85</v>
      </c>
      <c r="K3460" s="5">
        <v>38.5</v>
      </c>
      <c r="L3460">
        <f t="shared" si="54"/>
        <v>48353.7037037037</v>
      </c>
      <c r="M3460" s="5">
        <v>1054700</v>
      </c>
      <c r="N3460" s="5">
        <v>36</v>
      </c>
      <c r="O3460">
        <v>1.95703</v>
      </c>
      <c r="P3460">
        <v>50030.89</v>
      </c>
      <c r="Q3460">
        <v>24058.89</v>
      </c>
      <c r="R3460">
        <v>0.8851852</v>
      </c>
      <c r="S3460">
        <v>57.03704</v>
      </c>
      <c r="T3460">
        <v>156.3148</v>
      </c>
      <c r="U3460">
        <v>1.075949</v>
      </c>
      <c r="V3460">
        <v>2057881</v>
      </c>
      <c r="W3460">
        <v>51.74074</v>
      </c>
      <c r="Y3460">
        <v>145.69</v>
      </c>
      <c r="Z3460">
        <v>19.98</v>
      </c>
      <c r="AA3460">
        <v>450000</v>
      </c>
      <c r="AB3460">
        <v>0.2878028</v>
      </c>
      <c r="AC3460">
        <v>4.707407</v>
      </c>
      <c r="AD3460">
        <v>0.0589134</v>
      </c>
      <c r="AE3460">
        <v>0.6514658</v>
      </c>
      <c r="AF3460">
        <v>0.9126</v>
      </c>
      <c r="AG3460">
        <v>2225300</v>
      </c>
      <c r="AH3460">
        <v>9.305302</v>
      </c>
      <c r="AI3460">
        <v>1863400</v>
      </c>
      <c r="AJ3460">
        <v>13508339</v>
      </c>
      <c r="AK3460">
        <v>30.741</v>
      </c>
      <c r="AL3460">
        <v>17339500</v>
      </c>
      <c r="AM3460">
        <v>1863400</v>
      </c>
      <c r="AN3460">
        <v>9.30530166625977</v>
      </c>
      <c r="AQ3460">
        <v>1271</v>
      </c>
      <c r="AR3460">
        <v>23187</v>
      </c>
      <c r="AS3460">
        <v>1902</v>
      </c>
      <c r="AT3460">
        <v>218800</v>
      </c>
      <c r="AU3460">
        <v>205</v>
      </c>
      <c r="AV3460">
        <v>45</v>
      </c>
    </row>
    <row r="3461" spans="1:48">
      <c r="A3461" s="5">
        <v>2017</v>
      </c>
      <c r="B3461" s="5">
        <v>420200</v>
      </c>
      <c r="C3461" s="2" t="s">
        <v>313</v>
      </c>
      <c r="D3461" s="5">
        <v>14794000</v>
      </c>
      <c r="E3461" s="5">
        <v>93</v>
      </c>
      <c r="F3461" s="5">
        <v>100</v>
      </c>
      <c r="G3461" s="5">
        <v>92.99</v>
      </c>
      <c r="H3461" s="5">
        <v>4017</v>
      </c>
      <c r="I3461" s="5">
        <v>271</v>
      </c>
      <c r="J3461" s="5">
        <v>11.79</v>
      </c>
      <c r="K3461" s="5">
        <v>38.49</v>
      </c>
      <c r="L3461">
        <f t="shared" si="54"/>
        <v>54590.405904059</v>
      </c>
      <c r="M3461" s="5">
        <v>1110920</v>
      </c>
      <c r="N3461" s="5"/>
      <c r="O3461">
        <v>1.85464</v>
      </c>
      <c r="Q3461">
        <v>26689.3</v>
      </c>
      <c r="R3461">
        <v>0.8856089</v>
      </c>
      <c r="S3461">
        <v>44.62731</v>
      </c>
      <c r="U3461">
        <v>1.049383</v>
      </c>
      <c r="V3461">
        <v>2240972</v>
      </c>
      <c r="W3461">
        <v>55.35055</v>
      </c>
      <c r="X3461">
        <v>4545.472</v>
      </c>
      <c r="Y3461">
        <v>167.23</v>
      </c>
      <c r="Z3461">
        <v>19.89</v>
      </c>
      <c r="AA3461">
        <v>530000</v>
      </c>
      <c r="AB3461">
        <v>0.3386428</v>
      </c>
      <c r="AC3461">
        <v>3.634686</v>
      </c>
      <c r="AD3461">
        <v>0.0591316</v>
      </c>
      <c r="AG3461">
        <v>2242733</v>
      </c>
      <c r="AK3461">
        <v>30.726</v>
      </c>
      <c r="AO3461">
        <v>1409</v>
      </c>
      <c r="AP3461">
        <v>144</v>
      </c>
      <c r="AQ3461">
        <v>985</v>
      </c>
      <c r="AR3461">
        <v>15004</v>
      </c>
      <c r="AS3461">
        <v>1022</v>
      </c>
      <c r="AT3461">
        <v>205000</v>
      </c>
      <c r="AU3461">
        <v>223</v>
      </c>
      <c r="AV3461">
        <v>53</v>
      </c>
    </row>
    <row r="3462" spans="1:48">
      <c r="A3462" s="5">
        <v>2018</v>
      </c>
      <c r="B3462" s="5">
        <v>420200</v>
      </c>
      <c r="C3462" s="2" t="s">
        <v>313</v>
      </c>
      <c r="D3462" s="5">
        <v>15873300</v>
      </c>
      <c r="E3462" s="5">
        <v>74</v>
      </c>
      <c r="F3462" s="5">
        <v>100</v>
      </c>
      <c r="G3462" s="5">
        <v>93.502</v>
      </c>
      <c r="H3462" s="5">
        <v>3477</v>
      </c>
      <c r="I3462" s="5">
        <v>273</v>
      </c>
      <c r="J3462" s="5">
        <v>12.504</v>
      </c>
      <c r="K3462" s="5">
        <v>38.552</v>
      </c>
      <c r="L3462">
        <f t="shared" si="54"/>
        <v>58143.956043956</v>
      </c>
      <c r="M3462" s="5">
        <v>1170158</v>
      </c>
      <c r="N3462" s="5">
        <v>35.41</v>
      </c>
      <c r="O3462">
        <v>1.855801</v>
      </c>
      <c r="Q3462">
        <v>29423.81</v>
      </c>
      <c r="R3462">
        <v>0.8901099</v>
      </c>
      <c r="S3462">
        <v>45.91575</v>
      </c>
      <c r="U3462">
        <v>1.036585</v>
      </c>
      <c r="V3462">
        <v>2522946</v>
      </c>
      <c r="W3462">
        <v>64.46886</v>
      </c>
      <c r="X3462">
        <v>5033.168</v>
      </c>
      <c r="Y3462">
        <v>175.577</v>
      </c>
      <c r="Z3462">
        <v>21.742</v>
      </c>
      <c r="AA3462">
        <v>670000</v>
      </c>
      <c r="AB3462">
        <v>0.3805368</v>
      </c>
      <c r="AC3462">
        <v>3.457875</v>
      </c>
      <c r="AD3462">
        <v>0.059568</v>
      </c>
      <c r="AE3462">
        <v>0.604679</v>
      </c>
      <c r="AF3462">
        <v>0.9397</v>
      </c>
      <c r="AG3462">
        <v>2464970</v>
      </c>
      <c r="AK3462">
        <v>29.976</v>
      </c>
      <c r="AO3462">
        <v>2702</v>
      </c>
      <c r="AP3462">
        <v>149</v>
      </c>
      <c r="AQ3462">
        <v>944</v>
      </c>
      <c r="AR3462">
        <v>13880</v>
      </c>
      <c r="AS3462">
        <v>1022</v>
      </c>
      <c r="AT3462">
        <v>359900</v>
      </c>
      <c r="AU3462">
        <v>237</v>
      </c>
      <c r="AV3462">
        <v>67</v>
      </c>
    </row>
    <row r="3463" spans="1:48">
      <c r="A3463" s="5">
        <v>2019</v>
      </c>
      <c r="B3463" s="5">
        <v>420200</v>
      </c>
      <c r="C3463" s="2" t="s">
        <v>313</v>
      </c>
      <c r="D3463" s="5">
        <v>17670000</v>
      </c>
      <c r="E3463" s="5">
        <v>70</v>
      </c>
      <c r="F3463" s="5">
        <v>100</v>
      </c>
      <c r="G3463" s="5">
        <v>93.996</v>
      </c>
      <c r="H3463" s="5">
        <v>3251</v>
      </c>
      <c r="I3463" s="5">
        <v>273</v>
      </c>
      <c r="J3463" s="5">
        <v>16.796</v>
      </c>
      <c r="K3463" s="5">
        <v>38.017</v>
      </c>
      <c r="L3463">
        <f t="shared" si="54"/>
        <v>64725.2747252747</v>
      </c>
      <c r="M3463" s="5">
        <v>1195463</v>
      </c>
      <c r="N3463" s="5">
        <v>43.18</v>
      </c>
      <c r="O3463">
        <v>1.84202</v>
      </c>
      <c r="Q3463">
        <v>32903.66</v>
      </c>
      <c r="R3463">
        <v>0.8901099</v>
      </c>
      <c r="S3463">
        <v>49.10257</v>
      </c>
      <c r="U3463">
        <v>0.7764706</v>
      </c>
      <c r="V3463">
        <v>2556960</v>
      </c>
      <c r="W3463">
        <v>66.66666</v>
      </c>
      <c r="X3463">
        <v>5432.802</v>
      </c>
      <c r="Y3463">
        <v>223.937</v>
      </c>
      <c r="Z3463">
        <v>28.47</v>
      </c>
      <c r="AA3463">
        <v>750000</v>
      </c>
      <c r="AB3463">
        <v>0.4298494</v>
      </c>
      <c r="AC3463">
        <v>3.663004</v>
      </c>
      <c r="AD3463">
        <v>0.059568</v>
      </c>
      <c r="AE3463">
        <v>0.8473312</v>
      </c>
      <c r="AF3463">
        <v>0.9414</v>
      </c>
      <c r="AG3463">
        <v>2656790</v>
      </c>
      <c r="AK3463">
        <v>29.974</v>
      </c>
      <c r="AO3463">
        <v>2960</v>
      </c>
      <c r="AP3463">
        <v>101</v>
      </c>
      <c r="AQ3463">
        <v>1000</v>
      </c>
      <c r="AR3463">
        <v>13694</v>
      </c>
      <c r="AS3463">
        <v>1022</v>
      </c>
      <c r="AT3463">
        <v>523800</v>
      </c>
      <c r="AU3463">
        <v>242</v>
      </c>
      <c r="AV3463">
        <v>75</v>
      </c>
    </row>
    <row r="3464" spans="1:45">
      <c r="A3464" s="5">
        <v>2020</v>
      </c>
      <c r="B3464" s="5">
        <v>420200</v>
      </c>
      <c r="C3464" s="2" t="s">
        <v>313</v>
      </c>
      <c r="D3464" s="5">
        <v>16410000</v>
      </c>
      <c r="E3464" s="5"/>
      <c r="F3464" s="5">
        <v>100</v>
      </c>
      <c r="G3464" s="5">
        <v>97.997</v>
      </c>
      <c r="H3464" s="5"/>
      <c r="I3464" s="5"/>
      <c r="J3464" s="5">
        <v>16.936</v>
      </c>
      <c r="K3464" s="5">
        <v>40.424</v>
      </c>
      <c r="L3464" t="e">
        <f t="shared" si="54"/>
        <v>#DIV/0!</v>
      </c>
      <c r="M3464" s="5">
        <v>882339</v>
      </c>
      <c r="N3464" s="5">
        <v>44.3</v>
      </c>
      <c r="O3464">
        <v>2.178596</v>
      </c>
      <c r="Q3464">
        <v>27795.07</v>
      </c>
      <c r="R3464">
        <v>0.8937729</v>
      </c>
      <c r="S3464">
        <v>49.12454</v>
      </c>
      <c r="U3464">
        <v>0.7764706</v>
      </c>
      <c r="V3464">
        <v>1873155</v>
      </c>
      <c r="W3464">
        <v>69.96337</v>
      </c>
      <c r="Y3464">
        <v>232.633</v>
      </c>
      <c r="Z3464">
        <v>29.617</v>
      </c>
      <c r="AB3464">
        <v>0.4549422</v>
      </c>
      <c r="AC3464">
        <v>3.937729</v>
      </c>
      <c r="AD3464">
        <v>0.059568</v>
      </c>
      <c r="AE3464">
        <v>0.9109603</v>
      </c>
      <c r="AF3464">
        <v>0.9293</v>
      </c>
      <c r="AG3464">
        <v>2863397</v>
      </c>
      <c r="AK3464">
        <v>28.847</v>
      </c>
      <c r="AO3464">
        <v>4031</v>
      </c>
      <c r="AP3464">
        <v>163</v>
      </c>
      <c r="AQ3464">
        <v>1075</v>
      </c>
      <c r="AR3464">
        <v>8397</v>
      </c>
      <c r="AS3464">
        <v>1022</v>
      </c>
    </row>
    <row r="3465" spans="1:48">
      <c r="A3465" s="5">
        <v>2021</v>
      </c>
      <c r="B3465" s="5">
        <v>420200</v>
      </c>
      <c r="C3465" s="2" t="s">
        <v>313</v>
      </c>
      <c r="D3465" s="5">
        <v>18660000</v>
      </c>
      <c r="E3465" s="5"/>
      <c r="F3465" s="5">
        <v>100</v>
      </c>
      <c r="G3465" s="5">
        <v>98.31</v>
      </c>
      <c r="H3465" s="5"/>
      <c r="I3465" s="5">
        <v>273</v>
      </c>
      <c r="J3465" s="5">
        <v>16.987</v>
      </c>
      <c r="K3465" s="5">
        <v>41.006</v>
      </c>
      <c r="L3465">
        <f t="shared" si="54"/>
        <v>68351.6483516484</v>
      </c>
      <c r="M3465" s="5">
        <v>1256929</v>
      </c>
      <c r="N3465" s="5">
        <v>47.8</v>
      </c>
      <c r="O3465">
        <v>2.126421</v>
      </c>
      <c r="Q3465">
        <v>35419.82</v>
      </c>
      <c r="R3465">
        <v>0.8974359</v>
      </c>
      <c r="S3465">
        <v>51.50549</v>
      </c>
      <c r="U3465">
        <v>0.7764706</v>
      </c>
      <c r="V3465">
        <v>1940377</v>
      </c>
      <c r="W3465">
        <v>68.86447</v>
      </c>
      <c r="Y3465">
        <v>227.92</v>
      </c>
      <c r="Z3465">
        <v>29.706</v>
      </c>
      <c r="AA3465">
        <v>930000</v>
      </c>
      <c r="AB3465">
        <v>0.4546446</v>
      </c>
      <c r="AC3465">
        <v>3.227106</v>
      </c>
      <c r="AD3465">
        <v>0.059529</v>
      </c>
      <c r="AE3465">
        <v>1.054257</v>
      </c>
      <c r="AF3465">
        <v>0.9314</v>
      </c>
      <c r="AG3465">
        <v>2498658</v>
      </c>
      <c r="AK3465">
        <v>27.982</v>
      </c>
      <c r="AO3465">
        <v>5201</v>
      </c>
      <c r="AP3465">
        <v>308</v>
      </c>
      <c r="AQ3465">
        <v>881</v>
      </c>
      <c r="AR3465">
        <v>10392</v>
      </c>
      <c r="AS3465">
        <v>1022</v>
      </c>
      <c r="AT3465">
        <v>3052</v>
      </c>
      <c r="AU3465">
        <v>18458</v>
      </c>
      <c r="AV3465">
        <v>7198</v>
      </c>
    </row>
    <row r="3466" spans="1:37">
      <c r="A3466" s="5">
        <v>2022</v>
      </c>
      <c r="B3466" s="5">
        <v>420200</v>
      </c>
      <c r="C3466" s="2" t="s">
        <v>313</v>
      </c>
      <c r="D3466" s="5">
        <v>20420000</v>
      </c>
      <c r="E3466" s="5"/>
      <c r="F3466" s="5">
        <v>100</v>
      </c>
      <c r="G3466" s="5">
        <v>98.294</v>
      </c>
      <c r="H3466" s="5"/>
      <c r="I3466" s="5">
        <v>273</v>
      </c>
      <c r="J3466" s="5">
        <v>15.722</v>
      </c>
      <c r="K3466" s="5">
        <v>41.459</v>
      </c>
      <c r="L3466">
        <f t="shared" si="54"/>
        <v>74798.5347985348</v>
      </c>
      <c r="M3466" s="5">
        <v>1367452</v>
      </c>
      <c r="N3466" s="5">
        <v>45.57</v>
      </c>
      <c r="O3466">
        <v>2.207934</v>
      </c>
      <c r="Q3466">
        <v>36068.21</v>
      </c>
      <c r="R3466">
        <v>0.8974359</v>
      </c>
      <c r="S3466">
        <v>52.59707</v>
      </c>
      <c r="U3466">
        <v>0.7294118</v>
      </c>
      <c r="V3466">
        <v>1982679</v>
      </c>
      <c r="W3466">
        <v>75.09158</v>
      </c>
      <c r="Y3466">
        <v>271.869</v>
      </c>
      <c r="Z3466">
        <v>33.451</v>
      </c>
      <c r="AB3466">
        <v>0.4544265</v>
      </c>
      <c r="AD3466">
        <v>0.059529</v>
      </c>
      <c r="AE3466">
        <v>0.9587629</v>
      </c>
      <c r="AF3466">
        <v>0.931</v>
      </c>
      <c r="AG3466">
        <v>2796725</v>
      </c>
      <c r="AK3466">
        <v>27.508</v>
      </c>
    </row>
    <row r="3467" spans="1:48">
      <c r="A3467" s="5">
        <v>2002</v>
      </c>
      <c r="B3467" s="5">
        <v>420300</v>
      </c>
      <c r="C3467" s="2" t="s">
        <v>314</v>
      </c>
      <c r="D3467" s="5">
        <v>2315200</v>
      </c>
      <c r="E3467" s="5"/>
      <c r="F3467" s="5">
        <v>88.51</v>
      </c>
      <c r="G3467" s="5">
        <v>62.19</v>
      </c>
      <c r="H3467" s="5"/>
      <c r="I3467" s="5">
        <v>338.66</v>
      </c>
      <c r="J3467" s="5">
        <v>8.44</v>
      </c>
      <c r="K3467" s="5">
        <v>45.06</v>
      </c>
      <c r="L3467">
        <f t="shared" si="54"/>
        <v>6836.35504635918</v>
      </c>
      <c r="M3467" s="5">
        <v>86500</v>
      </c>
      <c r="N3467" s="5">
        <v>32.58</v>
      </c>
      <c r="P3467">
        <v>1348.147</v>
      </c>
      <c r="Q3467">
        <v>2463.587</v>
      </c>
      <c r="R3467">
        <v>0.9115044</v>
      </c>
      <c r="S3467">
        <v>26.18584</v>
      </c>
      <c r="T3467">
        <v>55.52802</v>
      </c>
      <c r="U3467">
        <v>0.9423077</v>
      </c>
      <c r="V3467">
        <v>349216</v>
      </c>
      <c r="W3467">
        <v>28.73156</v>
      </c>
      <c r="Y3467">
        <v>243.15</v>
      </c>
      <c r="Z3467">
        <v>11.71</v>
      </c>
      <c r="AA3467">
        <v>21826</v>
      </c>
      <c r="AB3467">
        <v>0.0132101</v>
      </c>
      <c r="AC3467">
        <v>1.690266</v>
      </c>
      <c r="AD3467">
        <v>0.0143074</v>
      </c>
      <c r="AE3467">
        <v>0.5929027</v>
      </c>
      <c r="AF3467">
        <v>0.8752998</v>
      </c>
      <c r="AG3467">
        <v>196612</v>
      </c>
      <c r="AH3467">
        <v>44.63609</v>
      </c>
      <c r="AI3467">
        <v>87395</v>
      </c>
      <c r="AJ3467">
        <v>457022</v>
      </c>
      <c r="AK3467">
        <v>29.66</v>
      </c>
      <c r="AL3467">
        <v>3900971</v>
      </c>
      <c r="AM3467">
        <v>87395</v>
      </c>
      <c r="AN3467">
        <v>44.6360893249512</v>
      </c>
      <c r="AQ3467">
        <v>573</v>
      </c>
      <c r="AR3467">
        <v>9280</v>
      </c>
      <c r="AS3467">
        <v>1124</v>
      </c>
      <c r="AT3467">
        <v>30634</v>
      </c>
      <c r="AU3467">
        <v>25.43</v>
      </c>
      <c r="AV3467">
        <v>2.1826</v>
      </c>
    </row>
    <row r="3468" spans="1:48">
      <c r="A3468" s="5">
        <v>2003</v>
      </c>
      <c r="B3468" s="5">
        <v>420300</v>
      </c>
      <c r="C3468" s="2" t="s">
        <v>314</v>
      </c>
      <c r="D3468" s="5">
        <v>2423400</v>
      </c>
      <c r="E3468" s="5">
        <v>79</v>
      </c>
      <c r="F3468" s="5">
        <v>100</v>
      </c>
      <c r="G3468" s="5">
        <v>23.63</v>
      </c>
      <c r="H3468" s="5">
        <v>3801</v>
      </c>
      <c r="I3468" s="5">
        <v>340.64</v>
      </c>
      <c r="J3468" s="5">
        <v>8.5</v>
      </c>
      <c r="K3468" s="5">
        <v>45.94</v>
      </c>
      <c r="L3468">
        <f t="shared" si="54"/>
        <v>7114.25551902302</v>
      </c>
      <c r="M3468" s="5">
        <v>84714</v>
      </c>
      <c r="N3468" s="5">
        <v>35.65</v>
      </c>
      <c r="O3468">
        <v>1.938526</v>
      </c>
      <c r="P3468">
        <v>1720.721</v>
      </c>
      <c r="Q3468">
        <v>2731.733</v>
      </c>
      <c r="R3468">
        <v>0.9120235</v>
      </c>
      <c r="S3468">
        <v>26.68328</v>
      </c>
      <c r="T3468">
        <v>88.86803</v>
      </c>
      <c r="U3468">
        <v>0.9245283</v>
      </c>
      <c r="V3468">
        <v>397883</v>
      </c>
      <c r="W3468">
        <v>29.17889</v>
      </c>
      <c r="Y3468">
        <v>254.08</v>
      </c>
      <c r="Z3468">
        <v>11.65</v>
      </c>
      <c r="AA3468">
        <v>33905</v>
      </c>
      <c r="AB3468">
        <v>0.0132179</v>
      </c>
      <c r="AC3468">
        <v>1.703812</v>
      </c>
      <c r="AD3468">
        <v>0.0144003</v>
      </c>
      <c r="AE3468">
        <v>0.6883567</v>
      </c>
      <c r="AF3468">
        <v>0.8744</v>
      </c>
      <c r="AG3468">
        <v>212332</v>
      </c>
      <c r="AH3468">
        <v>5.048496</v>
      </c>
      <c r="AI3468">
        <v>594834</v>
      </c>
      <c r="AJ3468">
        <v>586766</v>
      </c>
      <c r="AK3468">
        <v>29.59</v>
      </c>
      <c r="AL3468">
        <v>3003017</v>
      </c>
      <c r="AM3468">
        <v>594834</v>
      </c>
      <c r="AN3468">
        <v>5.04849576950073</v>
      </c>
      <c r="AQ3468">
        <v>581</v>
      </c>
      <c r="AR3468">
        <v>10566</v>
      </c>
      <c r="AS3468">
        <v>782</v>
      </c>
      <c r="AT3468">
        <v>48160</v>
      </c>
      <c r="AU3468">
        <v>37.6927</v>
      </c>
      <c r="AV3468">
        <v>3.3905</v>
      </c>
    </row>
    <row r="3469" spans="1:48">
      <c r="A3469" s="5">
        <v>2004</v>
      </c>
      <c r="B3469" s="5">
        <v>420300</v>
      </c>
      <c r="C3469" s="2" t="s">
        <v>314</v>
      </c>
      <c r="D3469" s="5">
        <v>2909600</v>
      </c>
      <c r="E3469" s="5">
        <v>80</v>
      </c>
      <c r="F3469" s="5">
        <v>90.34</v>
      </c>
      <c r="G3469" s="5">
        <v>33.01</v>
      </c>
      <c r="H3469" s="5">
        <v>4257</v>
      </c>
      <c r="I3469" s="5">
        <v>341.79</v>
      </c>
      <c r="J3469" s="5">
        <v>7.98</v>
      </c>
      <c r="K3469" s="5">
        <v>42.84</v>
      </c>
      <c r="L3469">
        <f t="shared" si="54"/>
        <v>8512.82951519939</v>
      </c>
      <c r="M3469" s="5">
        <v>101665</v>
      </c>
      <c r="N3469" s="5">
        <v>32.62</v>
      </c>
      <c r="O3469">
        <v>1.742987</v>
      </c>
      <c r="P3469">
        <v>2266.965</v>
      </c>
      <c r="Q3469">
        <v>2688.632</v>
      </c>
      <c r="R3469">
        <v>0.9152047</v>
      </c>
      <c r="S3469">
        <v>27.04386</v>
      </c>
      <c r="T3469">
        <v>103.693</v>
      </c>
      <c r="U3469">
        <v>0.9152542</v>
      </c>
      <c r="V3469">
        <v>403312</v>
      </c>
      <c r="W3469">
        <v>32.16374</v>
      </c>
      <c r="Y3469">
        <v>245.19</v>
      </c>
      <c r="Z3469">
        <v>11.27</v>
      </c>
      <c r="AA3469">
        <v>45327</v>
      </c>
      <c r="AB3469">
        <v>0.0141047</v>
      </c>
      <c r="AC3469">
        <v>1.47076</v>
      </c>
      <c r="AD3469">
        <v>0.0144426</v>
      </c>
      <c r="AE3469">
        <v>0.5888091</v>
      </c>
      <c r="AF3469">
        <v>0.8802</v>
      </c>
      <c r="AG3469">
        <v>269017</v>
      </c>
      <c r="AH3469">
        <v>0.7502114</v>
      </c>
      <c r="AI3469">
        <v>3429207</v>
      </c>
      <c r="AJ3469">
        <v>775302</v>
      </c>
      <c r="AK3469">
        <v>29.17</v>
      </c>
      <c r="AL3469">
        <v>2572630</v>
      </c>
      <c r="AM3469">
        <v>3429207</v>
      </c>
      <c r="AN3469">
        <v>0.750211358070374</v>
      </c>
      <c r="AQ3469">
        <v>503</v>
      </c>
      <c r="AR3469">
        <v>10345</v>
      </c>
      <c r="AS3469">
        <v>782</v>
      </c>
      <c r="AT3469">
        <v>62100</v>
      </c>
      <c r="AU3469">
        <v>40.1</v>
      </c>
      <c r="AV3469">
        <v>4.5327</v>
      </c>
    </row>
    <row r="3470" spans="1:48">
      <c r="A3470" s="5">
        <v>2005</v>
      </c>
      <c r="B3470" s="5">
        <v>420300</v>
      </c>
      <c r="C3470" s="2" t="s">
        <v>314</v>
      </c>
      <c r="D3470" s="5">
        <v>3066300</v>
      </c>
      <c r="E3470" s="5">
        <v>77</v>
      </c>
      <c r="F3470" s="5">
        <v>93.14</v>
      </c>
      <c r="G3470" s="5">
        <v>50.62</v>
      </c>
      <c r="H3470" s="5">
        <v>4472</v>
      </c>
      <c r="I3470" s="5">
        <v>343.68</v>
      </c>
      <c r="J3470" s="5">
        <v>7.81</v>
      </c>
      <c r="K3470" s="5">
        <v>42.22</v>
      </c>
      <c r="L3470">
        <f t="shared" si="54"/>
        <v>8921.96229050279</v>
      </c>
      <c r="M3470" s="5">
        <v>113743</v>
      </c>
      <c r="N3470" s="5">
        <v>41.14</v>
      </c>
      <c r="O3470">
        <v>1.850899</v>
      </c>
      <c r="P3470">
        <v>3012.407</v>
      </c>
      <c r="Q3470">
        <v>3635.439</v>
      </c>
      <c r="R3470">
        <v>0.9156977</v>
      </c>
      <c r="S3470">
        <v>27.44477</v>
      </c>
      <c r="T3470">
        <v>104.436</v>
      </c>
      <c r="U3470">
        <v>0.9166667</v>
      </c>
      <c r="V3470">
        <v>446068</v>
      </c>
      <c r="W3470">
        <v>36.62791</v>
      </c>
      <c r="Y3470">
        <v>286.6</v>
      </c>
      <c r="Z3470">
        <v>11.61</v>
      </c>
      <c r="AA3470">
        <v>88200</v>
      </c>
      <c r="AB3470">
        <v>0.0143581</v>
      </c>
      <c r="AC3470">
        <v>1.575581</v>
      </c>
      <c r="AD3470">
        <v>0.014527</v>
      </c>
      <c r="AE3470">
        <v>0.871795</v>
      </c>
      <c r="AF3470">
        <v>0.8833001</v>
      </c>
      <c r="AG3470">
        <v>342548</v>
      </c>
      <c r="AH3470">
        <v>0.7838283</v>
      </c>
      <c r="AI3470">
        <v>2300657</v>
      </c>
      <c r="AJ3470">
        <v>1036268</v>
      </c>
      <c r="AK3470">
        <v>28.81</v>
      </c>
      <c r="AL3470">
        <v>1803320</v>
      </c>
      <c r="AM3470">
        <v>2300657</v>
      </c>
      <c r="AN3470">
        <v>0.783828258514404</v>
      </c>
      <c r="AQ3470">
        <v>542</v>
      </c>
      <c r="AR3470">
        <v>10158</v>
      </c>
      <c r="AS3470">
        <v>750</v>
      </c>
      <c r="AT3470">
        <v>67469</v>
      </c>
      <c r="AU3470">
        <v>587000</v>
      </c>
      <c r="AV3470">
        <v>8.82</v>
      </c>
    </row>
    <row r="3471" spans="1:48">
      <c r="A3471" s="5">
        <v>2006</v>
      </c>
      <c r="B3471" s="5">
        <v>420300</v>
      </c>
      <c r="C3471" s="2" t="s">
        <v>314</v>
      </c>
      <c r="D3471" s="5">
        <v>3381500</v>
      </c>
      <c r="E3471" s="5">
        <v>87</v>
      </c>
      <c r="F3471" s="5">
        <v>95.24</v>
      </c>
      <c r="G3471" s="5">
        <v>45.86</v>
      </c>
      <c r="H3471" s="5">
        <v>4336</v>
      </c>
      <c r="I3471" s="5">
        <v>346.5</v>
      </c>
      <c r="J3471" s="5">
        <v>6.53</v>
      </c>
      <c r="K3471" s="5">
        <v>41.57</v>
      </c>
      <c r="L3471">
        <f t="shared" si="54"/>
        <v>9759.01875901876</v>
      </c>
      <c r="M3471" s="5">
        <v>131998</v>
      </c>
      <c r="N3471" s="5">
        <v>43.45</v>
      </c>
      <c r="O3471">
        <v>2.240618</v>
      </c>
      <c r="P3471">
        <v>3360.513</v>
      </c>
      <c r="Q3471">
        <v>4170.677</v>
      </c>
      <c r="R3471">
        <v>0.9164265</v>
      </c>
      <c r="S3471">
        <v>28.5879</v>
      </c>
      <c r="T3471">
        <v>104.4582</v>
      </c>
      <c r="U3471">
        <v>0.9016393</v>
      </c>
      <c r="V3471">
        <v>469718</v>
      </c>
      <c r="W3471">
        <v>38.01153</v>
      </c>
      <c r="Y3471">
        <v>322</v>
      </c>
      <c r="Z3471">
        <v>9.76</v>
      </c>
      <c r="AA3471">
        <v>92350</v>
      </c>
      <c r="AB3471">
        <v>0.0152872</v>
      </c>
      <c r="AC3471">
        <v>1.691643</v>
      </c>
      <c r="AD3471">
        <v>0.0146537</v>
      </c>
      <c r="AE3471">
        <v>0.9661996</v>
      </c>
      <c r="AF3471">
        <v>0.8842002</v>
      </c>
      <c r="AG3471">
        <v>428329</v>
      </c>
      <c r="AH3471">
        <v>1.155342</v>
      </c>
      <c r="AI3471">
        <v>1901066</v>
      </c>
      <c r="AJ3471">
        <v>1166098</v>
      </c>
      <c r="AK3471">
        <v>28.52</v>
      </c>
      <c r="AL3471">
        <v>2196381</v>
      </c>
      <c r="AM3471">
        <v>1901066</v>
      </c>
      <c r="AN3471">
        <v>1.15534174442291</v>
      </c>
      <c r="AQ3471">
        <v>587</v>
      </c>
      <c r="AR3471">
        <v>10779</v>
      </c>
      <c r="AS3471">
        <v>800</v>
      </c>
      <c r="AT3471">
        <v>73800</v>
      </c>
      <c r="AU3471">
        <v>781200</v>
      </c>
      <c r="AV3471">
        <v>9.235</v>
      </c>
    </row>
    <row r="3472" spans="1:48">
      <c r="A3472" s="5">
        <v>2007</v>
      </c>
      <c r="B3472" s="5">
        <v>420300</v>
      </c>
      <c r="C3472" s="2" t="s">
        <v>314</v>
      </c>
      <c r="D3472" s="5">
        <v>4114200</v>
      </c>
      <c r="E3472" s="5">
        <v>83</v>
      </c>
      <c r="F3472" s="5">
        <v>95.93</v>
      </c>
      <c r="G3472" s="5">
        <v>41.4</v>
      </c>
      <c r="H3472" s="5">
        <v>2488</v>
      </c>
      <c r="I3472" s="5">
        <v>348.86</v>
      </c>
      <c r="J3472" s="5">
        <v>8.72</v>
      </c>
      <c r="K3472" s="5">
        <v>45.43</v>
      </c>
      <c r="L3472">
        <f t="shared" si="54"/>
        <v>11793.2695063922</v>
      </c>
      <c r="M3472" s="5">
        <v>155892</v>
      </c>
      <c r="N3472" s="5">
        <v>40.79</v>
      </c>
      <c r="O3472">
        <v>1.657788</v>
      </c>
      <c r="P3472">
        <v>4059.074</v>
      </c>
      <c r="Q3472">
        <v>4876.625</v>
      </c>
      <c r="R3472">
        <v>0.9054441</v>
      </c>
      <c r="S3472">
        <v>30.46991</v>
      </c>
      <c r="T3472">
        <v>78.57593</v>
      </c>
      <c r="U3472">
        <v>0.8103448</v>
      </c>
      <c r="V3472">
        <v>588952</v>
      </c>
      <c r="W3472">
        <v>37.99427</v>
      </c>
      <c r="Y3472">
        <v>334.04</v>
      </c>
      <c r="Z3472">
        <v>14.3</v>
      </c>
      <c r="AA3472">
        <v>126884</v>
      </c>
      <c r="AB3472">
        <v>0.0157095</v>
      </c>
      <c r="AC3472">
        <v>1.681948</v>
      </c>
      <c r="AD3472">
        <v>0.0147382</v>
      </c>
      <c r="AE3472">
        <v>0.8483778</v>
      </c>
      <c r="AF3472">
        <v>0.8886999</v>
      </c>
      <c r="AG3472">
        <v>540323</v>
      </c>
      <c r="AH3472">
        <v>1.002126</v>
      </c>
      <c r="AI3472">
        <v>2800562</v>
      </c>
      <c r="AJ3472">
        <v>1416617</v>
      </c>
      <c r="AK3472">
        <v>32.96</v>
      </c>
      <c r="AL3472">
        <v>2806515</v>
      </c>
      <c r="AM3472">
        <v>2800562</v>
      </c>
      <c r="AN3472">
        <v>1.00212562084198</v>
      </c>
      <c r="AQ3472">
        <v>587</v>
      </c>
      <c r="AR3472">
        <v>14250</v>
      </c>
      <c r="AS3472">
        <v>745</v>
      </c>
      <c r="AT3472">
        <v>90036</v>
      </c>
      <c r="AU3472">
        <v>119.96</v>
      </c>
      <c r="AV3472">
        <v>12.6884</v>
      </c>
    </row>
    <row r="3473" spans="1:48">
      <c r="A3473" s="5">
        <v>2008</v>
      </c>
      <c r="B3473" s="5">
        <v>420300</v>
      </c>
      <c r="C3473" s="2" t="s">
        <v>314</v>
      </c>
      <c r="D3473" s="5">
        <v>4876426</v>
      </c>
      <c r="E3473" s="5">
        <v>79</v>
      </c>
      <c r="F3473" s="5">
        <v>95.84</v>
      </c>
      <c r="G3473" s="5">
        <v>20</v>
      </c>
      <c r="H3473" s="5">
        <v>2702</v>
      </c>
      <c r="I3473" s="5">
        <v>351.03</v>
      </c>
      <c r="J3473" s="5">
        <v>9.09</v>
      </c>
      <c r="K3473" s="5">
        <v>45.48</v>
      </c>
      <c r="L3473">
        <f t="shared" si="54"/>
        <v>13891.7642366749</v>
      </c>
      <c r="M3473" s="5">
        <v>198911</v>
      </c>
      <c r="N3473" s="5">
        <v>42.02</v>
      </c>
      <c r="O3473">
        <v>1.668084</v>
      </c>
      <c r="P3473">
        <v>5283.302</v>
      </c>
      <c r="Q3473">
        <v>5988.017</v>
      </c>
      <c r="R3473">
        <v>0.8888889</v>
      </c>
      <c r="S3473">
        <v>31.51282</v>
      </c>
      <c r="T3473">
        <v>84.88604</v>
      </c>
      <c r="U3473">
        <v>0.8</v>
      </c>
      <c r="V3473">
        <v>721633</v>
      </c>
      <c r="W3473">
        <v>39.88604</v>
      </c>
      <c r="Y3473">
        <v>277.85</v>
      </c>
      <c r="Z3473">
        <v>13.55</v>
      </c>
      <c r="AA3473">
        <v>122000</v>
      </c>
      <c r="AB3473">
        <v>0.0165118</v>
      </c>
      <c r="AC3473">
        <v>1.774929</v>
      </c>
      <c r="AD3473">
        <v>0.0148226</v>
      </c>
      <c r="AE3473">
        <v>0.910904</v>
      </c>
      <c r="AF3473">
        <v>0.8814999</v>
      </c>
      <c r="AG3473">
        <v>714142</v>
      </c>
      <c r="AH3473">
        <v>1.386037</v>
      </c>
      <c r="AI3473">
        <v>2646128</v>
      </c>
      <c r="AJ3473">
        <v>1854439</v>
      </c>
      <c r="AK3473">
        <v>39.37</v>
      </c>
      <c r="AL3473">
        <v>3667632</v>
      </c>
      <c r="AM3473">
        <v>2646128</v>
      </c>
      <c r="AN3473">
        <v>1.38603723049164</v>
      </c>
      <c r="AQ3473">
        <v>623</v>
      </c>
      <c r="AR3473">
        <v>13582</v>
      </c>
      <c r="AS3473">
        <v>800</v>
      </c>
      <c r="AT3473">
        <v>110574</v>
      </c>
      <c r="AU3473">
        <v>122.03</v>
      </c>
      <c r="AV3473">
        <v>12.2</v>
      </c>
    </row>
    <row r="3474" spans="1:48">
      <c r="A3474" s="5">
        <v>2009</v>
      </c>
      <c r="B3474" s="5">
        <v>420300</v>
      </c>
      <c r="C3474" s="2" t="s">
        <v>314</v>
      </c>
      <c r="D3474" s="5">
        <v>5509600</v>
      </c>
      <c r="E3474" s="5">
        <v>81</v>
      </c>
      <c r="F3474" s="5">
        <v>90.9</v>
      </c>
      <c r="G3474" s="5">
        <v>53.01</v>
      </c>
      <c r="H3474" s="5">
        <v>2772</v>
      </c>
      <c r="I3474" s="5">
        <v>353.22</v>
      </c>
      <c r="J3474" s="5">
        <v>9.32</v>
      </c>
      <c r="K3474" s="5">
        <v>44.89</v>
      </c>
      <c r="L3474">
        <f t="shared" si="54"/>
        <v>15598.2107468433</v>
      </c>
      <c r="M3474" s="5">
        <v>257590</v>
      </c>
      <c r="N3474" s="5">
        <v>41.69</v>
      </c>
      <c r="O3474">
        <v>1.823774</v>
      </c>
      <c r="P3474">
        <v>7885.349</v>
      </c>
      <c r="Q3474">
        <v>7202.479</v>
      </c>
      <c r="R3474">
        <v>0.8866856</v>
      </c>
      <c r="S3474">
        <v>36.03966</v>
      </c>
      <c r="T3474">
        <v>92.0085</v>
      </c>
      <c r="U3474">
        <v>0.7868853</v>
      </c>
      <c r="V3474">
        <v>806507</v>
      </c>
      <c r="W3474">
        <v>40.22663</v>
      </c>
      <c r="Y3474">
        <v>260.37</v>
      </c>
      <c r="Z3474">
        <v>14.02</v>
      </c>
      <c r="AA3474">
        <v>161059</v>
      </c>
      <c r="AB3474">
        <v>0.0190878</v>
      </c>
      <c r="AC3474">
        <v>2.008499</v>
      </c>
      <c r="AD3474">
        <v>0.0149071</v>
      </c>
      <c r="AE3474">
        <v>0.9016002</v>
      </c>
      <c r="AF3474">
        <v>0.8792999</v>
      </c>
      <c r="AG3474">
        <v>1141039</v>
      </c>
      <c r="AH3474">
        <v>1.67515</v>
      </c>
      <c r="AI3474">
        <v>3100200</v>
      </c>
      <c r="AJ3474">
        <v>2783528</v>
      </c>
      <c r="AK3474">
        <v>40.17</v>
      </c>
      <c r="AL3474">
        <v>5193300</v>
      </c>
      <c r="AM3474">
        <v>3100200</v>
      </c>
      <c r="AN3474">
        <v>1.67515003681183</v>
      </c>
      <c r="AQ3474">
        <v>709</v>
      </c>
      <c r="AR3474">
        <v>14238</v>
      </c>
      <c r="AS3474">
        <v>677</v>
      </c>
      <c r="AT3474">
        <v>111836</v>
      </c>
      <c r="AU3474">
        <v>239.89</v>
      </c>
      <c r="AV3474">
        <v>16.1059</v>
      </c>
    </row>
    <row r="3475" spans="1:48">
      <c r="A3475" s="5">
        <v>2010</v>
      </c>
      <c r="B3475" s="5">
        <v>420300</v>
      </c>
      <c r="C3475" s="2" t="s">
        <v>314</v>
      </c>
      <c r="D3475" s="5">
        <v>7367800</v>
      </c>
      <c r="E3475" s="5">
        <v>72</v>
      </c>
      <c r="F3475" s="5">
        <v>93.28</v>
      </c>
      <c r="G3475" s="5">
        <v>72.75</v>
      </c>
      <c r="H3475" s="5">
        <v>2700</v>
      </c>
      <c r="I3475" s="5">
        <v>353.19</v>
      </c>
      <c r="J3475" s="5">
        <v>10</v>
      </c>
      <c r="K3475" s="5">
        <v>45.32</v>
      </c>
      <c r="L3475">
        <f t="shared" si="54"/>
        <v>20860.7265211359</v>
      </c>
      <c r="M3475" s="5">
        <v>437744</v>
      </c>
      <c r="N3475" s="5">
        <v>34.87</v>
      </c>
      <c r="O3475">
        <v>1.713324</v>
      </c>
      <c r="P3475">
        <v>11510.28</v>
      </c>
      <c r="Q3475">
        <v>8678.929</v>
      </c>
      <c r="R3475">
        <v>0.8781869</v>
      </c>
      <c r="S3475">
        <v>41.86969</v>
      </c>
      <c r="T3475">
        <v>126.0737</v>
      </c>
      <c r="U3475">
        <v>0.7741935</v>
      </c>
      <c r="V3475">
        <v>1069612</v>
      </c>
      <c r="W3475">
        <v>29.77337</v>
      </c>
      <c r="Y3475">
        <v>279.12</v>
      </c>
      <c r="Z3475">
        <v>14.03</v>
      </c>
      <c r="AA3475">
        <v>242500</v>
      </c>
      <c r="AB3475">
        <v>0.0199747</v>
      </c>
      <c r="AC3475">
        <v>2.402266</v>
      </c>
      <c r="AD3475">
        <v>0.0149071</v>
      </c>
      <c r="AE3475">
        <v>0.6389959</v>
      </c>
      <c r="AF3475">
        <v>0.8943999</v>
      </c>
      <c r="AG3475">
        <v>2088797</v>
      </c>
      <c r="AH3475">
        <v>1.19403</v>
      </c>
      <c r="AI3475">
        <v>5818453</v>
      </c>
      <c r="AJ3475">
        <v>4063128</v>
      </c>
      <c r="AK3475">
        <v>43.26</v>
      </c>
      <c r="AL3475">
        <v>6947407</v>
      </c>
      <c r="AM3475">
        <v>5818453</v>
      </c>
      <c r="AN3475">
        <v>1.19402992725372</v>
      </c>
      <c r="AQ3475">
        <v>848</v>
      </c>
      <c r="AR3475">
        <v>18000</v>
      </c>
      <c r="AS3475">
        <v>700</v>
      </c>
      <c r="AT3475">
        <v>111600</v>
      </c>
      <c r="AU3475">
        <v>230.3</v>
      </c>
      <c r="AV3475">
        <v>24.25</v>
      </c>
    </row>
    <row r="3476" spans="1:48">
      <c r="A3476" s="5">
        <v>2011</v>
      </c>
      <c r="B3476" s="5">
        <v>420300</v>
      </c>
      <c r="C3476" s="2" t="s">
        <v>314</v>
      </c>
      <c r="D3476" s="5">
        <v>8512500</v>
      </c>
      <c r="E3476" s="5">
        <v>96</v>
      </c>
      <c r="F3476" s="5">
        <v>99.76</v>
      </c>
      <c r="G3476" s="5">
        <v>85.03</v>
      </c>
      <c r="H3476" s="5">
        <v>2327</v>
      </c>
      <c r="I3476" s="5">
        <v>348.4</v>
      </c>
      <c r="J3476" s="5">
        <v>9.96</v>
      </c>
      <c r="K3476" s="5">
        <v>43.71</v>
      </c>
      <c r="L3476">
        <f t="shared" si="54"/>
        <v>24433.122847302</v>
      </c>
      <c r="M3476" s="5">
        <v>667048</v>
      </c>
      <c r="N3476" s="5">
        <v>35.53</v>
      </c>
      <c r="O3476">
        <v>1.752032</v>
      </c>
      <c r="P3476">
        <v>13991.82</v>
      </c>
      <c r="Q3476">
        <v>10549.56</v>
      </c>
      <c r="R3476">
        <v>0.862069</v>
      </c>
      <c r="S3476">
        <v>47.13793</v>
      </c>
      <c r="T3476">
        <v>172.1293</v>
      </c>
      <c r="U3476">
        <v>0.7538462</v>
      </c>
      <c r="V3476">
        <v>1364425</v>
      </c>
      <c r="W3476">
        <v>30.94828</v>
      </c>
      <c r="Y3476">
        <v>244.06</v>
      </c>
      <c r="Z3476">
        <v>14.4</v>
      </c>
      <c r="AA3476">
        <v>334104</v>
      </c>
      <c r="AB3476">
        <v>0.0214527</v>
      </c>
      <c r="AC3476">
        <v>2.468391</v>
      </c>
      <c r="AD3476">
        <v>0.0146959</v>
      </c>
      <c r="AE3476">
        <v>0.669367</v>
      </c>
      <c r="AF3476">
        <v>0.8861</v>
      </c>
      <c r="AG3476">
        <v>1850858</v>
      </c>
      <c r="AH3476">
        <v>1.252998</v>
      </c>
      <c r="AI3476">
        <v>6023962</v>
      </c>
      <c r="AJ3476">
        <v>4869153</v>
      </c>
      <c r="AK3476">
        <v>47.78</v>
      </c>
      <c r="AL3476">
        <v>7548015</v>
      </c>
      <c r="AM3476">
        <v>6023962</v>
      </c>
      <c r="AN3476">
        <v>1.25299847126007</v>
      </c>
      <c r="AQ3476">
        <v>859</v>
      </c>
      <c r="AR3476">
        <v>19000</v>
      </c>
      <c r="AS3476">
        <v>800</v>
      </c>
      <c r="AT3476">
        <v>126709</v>
      </c>
      <c r="AU3476">
        <v>248.18</v>
      </c>
      <c r="AV3476">
        <v>33.4104</v>
      </c>
    </row>
    <row r="3477" spans="1:48">
      <c r="A3477" s="5">
        <v>2012</v>
      </c>
      <c r="B3477" s="5">
        <v>420300</v>
      </c>
      <c r="C3477" s="2" t="s">
        <v>314</v>
      </c>
      <c r="D3477" s="5">
        <v>9556800</v>
      </c>
      <c r="E3477" s="5">
        <v>52</v>
      </c>
      <c r="F3477" s="5">
        <v>100</v>
      </c>
      <c r="G3477" s="5">
        <v>89.81</v>
      </c>
      <c r="H3477" s="5">
        <v>2244</v>
      </c>
      <c r="I3477" s="5">
        <v>346</v>
      </c>
      <c r="J3477" s="5">
        <v>11.34</v>
      </c>
      <c r="K3477" s="5">
        <v>46.04</v>
      </c>
      <c r="L3477">
        <f t="shared" si="54"/>
        <v>27620.8092485549</v>
      </c>
      <c r="M3477" s="5">
        <v>769281</v>
      </c>
      <c r="N3477" s="5">
        <v>36.02</v>
      </c>
      <c r="O3477">
        <v>1.890866</v>
      </c>
      <c r="P3477">
        <v>18900.34</v>
      </c>
      <c r="Q3477">
        <v>12335.26</v>
      </c>
      <c r="R3477">
        <v>0.8410405</v>
      </c>
      <c r="S3477">
        <v>38.86127</v>
      </c>
      <c r="T3477">
        <v>135.0896</v>
      </c>
      <c r="U3477">
        <v>0.7424242</v>
      </c>
      <c r="V3477">
        <v>1640618</v>
      </c>
      <c r="W3477">
        <v>31.7341</v>
      </c>
      <c r="Y3477">
        <v>242.4</v>
      </c>
      <c r="Z3477">
        <v>15.05</v>
      </c>
      <c r="AA3477">
        <v>470000</v>
      </c>
      <c r="AB3477">
        <v>0.0239865</v>
      </c>
      <c r="AC3477">
        <v>2.563584</v>
      </c>
      <c r="AD3477">
        <v>0.0146115</v>
      </c>
      <c r="AE3477">
        <v>0.7021442</v>
      </c>
      <c r="AF3477">
        <v>0.8731999</v>
      </c>
      <c r="AG3477">
        <v>2077542</v>
      </c>
      <c r="AH3477">
        <v>1.97526</v>
      </c>
      <c r="AI3477">
        <v>4663955</v>
      </c>
      <c r="AJ3477">
        <v>6539517</v>
      </c>
      <c r="AK3477">
        <v>55.1</v>
      </c>
      <c r="AL3477">
        <v>9212523</v>
      </c>
      <c r="AM3477">
        <v>4663955</v>
      </c>
      <c r="AN3477">
        <v>1.97525978088379</v>
      </c>
      <c r="AQ3477">
        <v>887</v>
      </c>
      <c r="AR3477">
        <v>19809</v>
      </c>
      <c r="AS3477">
        <v>830</v>
      </c>
      <c r="AT3477">
        <v>146203</v>
      </c>
      <c r="AU3477">
        <v>246.79</v>
      </c>
      <c r="AV3477">
        <v>47</v>
      </c>
    </row>
    <row r="3478" spans="1:48">
      <c r="A3478" s="5">
        <v>2013</v>
      </c>
      <c r="B3478" s="5">
        <v>420300</v>
      </c>
      <c r="C3478" s="2" t="s">
        <v>314</v>
      </c>
      <c r="D3478" s="5">
        <v>10805900</v>
      </c>
      <c r="E3478" s="5">
        <v>40</v>
      </c>
      <c r="F3478" s="5">
        <v>100</v>
      </c>
      <c r="G3478" s="5">
        <v>92.41</v>
      </c>
      <c r="H3478" s="5">
        <v>2144</v>
      </c>
      <c r="I3478" s="5">
        <v>346.7</v>
      </c>
      <c r="J3478" s="5">
        <v>11.37</v>
      </c>
      <c r="K3478" s="5">
        <v>43.06</v>
      </c>
      <c r="L3478">
        <f t="shared" si="54"/>
        <v>31167.8684741852</v>
      </c>
      <c r="M3478" s="5">
        <v>735266</v>
      </c>
      <c r="N3478" s="5">
        <v>36.14</v>
      </c>
      <c r="O3478">
        <v>2.006399</v>
      </c>
      <c r="P3478">
        <v>24597.04</v>
      </c>
      <c r="Q3478">
        <v>13968.3</v>
      </c>
      <c r="R3478">
        <v>0.8242075</v>
      </c>
      <c r="S3478">
        <v>59.53026</v>
      </c>
      <c r="T3478">
        <v>140.9885</v>
      </c>
      <c r="U3478">
        <v>0.6805556</v>
      </c>
      <c r="V3478">
        <v>1952021</v>
      </c>
      <c r="W3478">
        <v>27.31989</v>
      </c>
      <c r="Y3478">
        <v>254.63</v>
      </c>
      <c r="Z3478">
        <v>15.82</v>
      </c>
      <c r="AA3478">
        <v>680000</v>
      </c>
      <c r="AB3478">
        <v>0.0249155</v>
      </c>
      <c r="AC3478">
        <v>2.466859</v>
      </c>
      <c r="AD3478">
        <v>0.0146537</v>
      </c>
      <c r="AE3478">
        <v>0.7139469</v>
      </c>
      <c r="AF3478">
        <v>0.8676</v>
      </c>
      <c r="AG3478">
        <v>2314229</v>
      </c>
      <c r="AH3478">
        <v>1.968616</v>
      </c>
      <c r="AI3478">
        <v>5731413</v>
      </c>
      <c r="AJ3478">
        <v>8535174</v>
      </c>
      <c r="AK3478">
        <v>60.9</v>
      </c>
      <c r="AL3478">
        <v>11282949</v>
      </c>
      <c r="AM3478">
        <v>5731413</v>
      </c>
      <c r="AN3478">
        <v>1.96861565113068</v>
      </c>
      <c r="AQ3478">
        <v>856</v>
      </c>
      <c r="AR3478">
        <v>18819</v>
      </c>
      <c r="AS3478">
        <v>810</v>
      </c>
      <c r="AT3478">
        <v>163500</v>
      </c>
      <c r="AU3478">
        <v>267.51</v>
      </c>
      <c r="AV3478">
        <v>68</v>
      </c>
    </row>
    <row r="3479" spans="1:48">
      <c r="A3479" s="5">
        <v>2014</v>
      </c>
      <c r="B3479" s="5">
        <v>420300</v>
      </c>
      <c r="C3479" s="2" t="s">
        <v>314</v>
      </c>
      <c r="D3479" s="5">
        <v>12008200</v>
      </c>
      <c r="E3479" s="5">
        <v>40</v>
      </c>
      <c r="F3479" s="5">
        <v>100</v>
      </c>
      <c r="G3479" s="5">
        <v>92.5</v>
      </c>
      <c r="H3479" s="5">
        <v>2112</v>
      </c>
      <c r="I3479" s="5">
        <v>347</v>
      </c>
      <c r="J3479" s="5">
        <v>11.64</v>
      </c>
      <c r="K3479" s="5">
        <v>40.41</v>
      </c>
      <c r="L3479">
        <f t="shared" si="54"/>
        <v>34605.7636887608</v>
      </c>
      <c r="M3479" s="5">
        <v>857668</v>
      </c>
      <c r="N3479" s="5">
        <v>36.6</v>
      </c>
      <c r="O3479">
        <v>2.110236</v>
      </c>
      <c r="P3479">
        <v>29980.5</v>
      </c>
      <c r="Q3479">
        <v>15811.33</v>
      </c>
      <c r="R3479">
        <v>0.8213257</v>
      </c>
      <c r="S3479">
        <v>72.37753</v>
      </c>
      <c r="T3479">
        <v>143.1556</v>
      </c>
      <c r="U3479">
        <v>0.6329114</v>
      </c>
      <c r="V3479">
        <v>2332800</v>
      </c>
      <c r="W3479">
        <v>34.17867</v>
      </c>
      <c r="Y3479">
        <v>238.34</v>
      </c>
      <c r="Z3479">
        <v>15.91</v>
      </c>
      <c r="AA3479">
        <v>630000</v>
      </c>
      <c r="AB3479">
        <v>0.0343328</v>
      </c>
      <c r="AC3479">
        <v>3.458213</v>
      </c>
      <c r="AD3479">
        <v>0.0146537</v>
      </c>
      <c r="AE3479">
        <v>0.7203307</v>
      </c>
      <c r="AF3479">
        <v>0.8741</v>
      </c>
      <c r="AG3479">
        <v>2581674</v>
      </c>
      <c r="AH3479">
        <v>2.442745</v>
      </c>
      <c r="AI3479">
        <v>5412011</v>
      </c>
      <c r="AJ3479">
        <v>10403233</v>
      </c>
      <c r="AK3479">
        <v>62.4</v>
      </c>
      <c r="AL3479">
        <v>13220162</v>
      </c>
      <c r="AM3479">
        <v>5412011</v>
      </c>
      <c r="AN3479">
        <v>2.44274473190308</v>
      </c>
      <c r="AQ3479">
        <v>1200</v>
      </c>
      <c r="AR3479">
        <v>19195</v>
      </c>
      <c r="AS3479">
        <v>800</v>
      </c>
      <c r="AT3479">
        <v>194122</v>
      </c>
      <c r="AU3479">
        <v>301</v>
      </c>
      <c r="AV3479">
        <v>63</v>
      </c>
    </row>
    <row r="3480" spans="1:48">
      <c r="A3480" s="5">
        <v>2015</v>
      </c>
      <c r="B3480" s="5">
        <v>420300</v>
      </c>
      <c r="C3480" s="2" t="s">
        <v>314</v>
      </c>
      <c r="D3480" s="5">
        <v>13001200</v>
      </c>
      <c r="E3480" s="5">
        <v>53</v>
      </c>
      <c r="F3480" s="5">
        <v>100</v>
      </c>
      <c r="G3480" s="5">
        <v>86.41</v>
      </c>
      <c r="H3480" s="5">
        <v>2105</v>
      </c>
      <c r="I3480" s="5">
        <v>345.94</v>
      </c>
      <c r="J3480" s="5">
        <v>8.94</v>
      </c>
      <c r="K3480" s="5">
        <v>33.83</v>
      </c>
      <c r="L3480">
        <f t="shared" si="54"/>
        <v>37582.2396947448</v>
      </c>
      <c r="M3480" s="5">
        <v>933829</v>
      </c>
      <c r="N3480" s="5">
        <v>38.96</v>
      </c>
      <c r="O3480">
        <v>2.201897</v>
      </c>
      <c r="P3480">
        <v>35419.3</v>
      </c>
      <c r="Q3480">
        <v>18480.05</v>
      </c>
      <c r="R3480">
        <v>0.8150289</v>
      </c>
      <c r="S3480">
        <v>76.75433</v>
      </c>
      <c r="T3480">
        <v>148.2254</v>
      </c>
      <c r="U3480">
        <v>0.6571429</v>
      </c>
      <c r="V3480">
        <v>2515729</v>
      </c>
      <c r="W3480">
        <v>35.37572</v>
      </c>
      <c r="Y3480">
        <v>185.15</v>
      </c>
      <c r="Z3480">
        <v>11.36</v>
      </c>
      <c r="AA3480">
        <v>580000</v>
      </c>
      <c r="AB3480">
        <v>0.0534206</v>
      </c>
      <c r="AC3480">
        <v>3.771676</v>
      </c>
      <c r="AD3480">
        <v>0.0146115</v>
      </c>
      <c r="AE3480">
        <v>0.7962396</v>
      </c>
      <c r="AF3480">
        <v>0.8789001</v>
      </c>
      <c r="AG3480">
        <v>3076464</v>
      </c>
      <c r="AH3480">
        <v>3.631781</v>
      </c>
      <c r="AI3480">
        <v>3924940</v>
      </c>
      <c r="AJ3480">
        <v>12255078</v>
      </c>
      <c r="AK3480">
        <v>64.098</v>
      </c>
      <c r="AL3480">
        <v>14254521</v>
      </c>
      <c r="AM3480">
        <v>3924940</v>
      </c>
      <c r="AN3480">
        <v>3.63178062438965</v>
      </c>
      <c r="AQ3480">
        <v>1305</v>
      </c>
      <c r="AR3480">
        <v>26100</v>
      </c>
      <c r="AS3480">
        <v>910</v>
      </c>
      <c r="AT3480">
        <v>238708</v>
      </c>
      <c r="AU3480">
        <v>263</v>
      </c>
      <c r="AV3480">
        <v>58</v>
      </c>
    </row>
    <row r="3481" spans="1:48">
      <c r="A3481" s="5">
        <v>2016</v>
      </c>
      <c r="B3481" s="5">
        <v>420300</v>
      </c>
      <c r="C3481" s="2" t="s">
        <v>314</v>
      </c>
      <c r="D3481" s="5">
        <v>14291500</v>
      </c>
      <c r="E3481" s="5">
        <v>64</v>
      </c>
      <c r="F3481" s="5">
        <v>100</v>
      </c>
      <c r="G3481" s="5">
        <v>98.77</v>
      </c>
      <c r="H3481" s="5">
        <v>1262</v>
      </c>
      <c r="I3481" s="5">
        <v>348</v>
      </c>
      <c r="J3481" s="5">
        <v>11.08</v>
      </c>
      <c r="K3481" s="5">
        <v>35.29</v>
      </c>
      <c r="L3481">
        <f t="shared" si="54"/>
        <v>41067.5287356322</v>
      </c>
      <c r="M3481" s="5">
        <v>1002678</v>
      </c>
      <c r="N3481" s="5">
        <v>40.17</v>
      </c>
      <c r="O3481">
        <v>2.215435</v>
      </c>
      <c r="P3481">
        <v>38040.52</v>
      </c>
      <c r="Q3481">
        <v>20832.18</v>
      </c>
      <c r="R3481">
        <v>0.8103448</v>
      </c>
      <c r="S3481">
        <v>73.8362</v>
      </c>
      <c r="T3481">
        <v>150.8362</v>
      </c>
      <c r="U3481">
        <v>0.6448598</v>
      </c>
      <c r="V3481">
        <v>2801205</v>
      </c>
      <c r="W3481">
        <v>36.46552</v>
      </c>
      <c r="Y3481">
        <v>221.2</v>
      </c>
      <c r="Z3481">
        <v>11.35</v>
      </c>
      <c r="AA3481">
        <v>660000</v>
      </c>
      <c r="AB3481">
        <v>0.053389</v>
      </c>
      <c r="AC3481">
        <v>3.189655</v>
      </c>
      <c r="AD3481">
        <v>0.0146873</v>
      </c>
      <c r="AE3481">
        <v>0.8423151</v>
      </c>
      <c r="AF3481">
        <v>0.8786</v>
      </c>
      <c r="AG3481">
        <v>3225397</v>
      </c>
      <c r="AH3481">
        <v>3.24948</v>
      </c>
      <c r="AI3481">
        <v>4670488</v>
      </c>
      <c r="AJ3481">
        <v>13238101</v>
      </c>
      <c r="AK3481">
        <v>66.316</v>
      </c>
      <c r="AL3481">
        <v>15176657</v>
      </c>
      <c r="AM3481">
        <v>4670488</v>
      </c>
      <c r="AN3481">
        <v>3.24948000907898</v>
      </c>
      <c r="AQ3481">
        <v>1110</v>
      </c>
      <c r="AR3481">
        <v>28150</v>
      </c>
      <c r="AS3481">
        <v>820</v>
      </c>
      <c r="AT3481">
        <v>181457</v>
      </c>
      <c r="AU3481">
        <v>290</v>
      </c>
      <c r="AV3481">
        <v>66</v>
      </c>
    </row>
    <row r="3482" spans="1:48">
      <c r="A3482" s="5">
        <v>2017</v>
      </c>
      <c r="B3482" s="5">
        <v>420300</v>
      </c>
      <c r="C3482" s="2" t="s">
        <v>314</v>
      </c>
      <c r="D3482" s="5">
        <v>16323200</v>
      </c>
      <c r="E3482" s="5">
        <v>64</v>
      </c>
      <c r="F3482" s="5">
        <v>100</v>
      </c>
      <c r="G3482" s="5">
        <v>96.02</v>
      </c>
      <c r="H3482" s="5">
        <v>832</v>
      </c>
      <c r="I3482" s="5">
        <v>346</v>
      </c>
      <c r="J3482" s="5">
        <v>13.47</v>
      </c>
      <c r="K3482" s="5">
        <v>35.67</v>
      </c>
      <c r="L3482">
        <f t="shared" si="54"/>
        <v>47176.8786127168</v>
      </c>
      <c r="M3482" s="5">
        <v>1076602</v>
      </c>
      <c r="N3482" s="5"/>
      <c r="O3482">
        <v>2.175632</v>
      </c>
      <c r="Q3482">
        <v>23645.58</v>
      </c>
      <c r="R3482">
        <v>0.8034682</v>
      </c>
      <c r="S3482">
        <v>52.73121</v>
      </c>
      <c r="U3482">
        <v>0.5315315</v>
      </c>
      <c r="V3482">
        <v>3117280</v>
      </c>
      <c r="W3482">
        <v>42.77457</v>
      </c>
      <c r="X3482">
        <v>2604.231</v>
      </c>
      <c r="Y3482">
        <v>263.63</v>
      </c>
      <c r="Z3482">
        <v>12.36</v>
      </c>
      <c r="AA3482">
        <v>820000</v>
      </c>
      <c r="AB3482">
        <v>0.041174</v>
      </c>
      <c r="AC3482">
        <v>3.118497</v>
      </c>
      <c r="AD3482">
        <v>0.0146115</v>
      </c>
      <c r="AG3482">
        <v>3413531</v>
      </c>
      <c r="AK3482">
        <v>67.952</v>
      </c>
      <c r="AO3482">
        <v>1624</v>
      </c>
      <c r="AP3482">
        <v>106</v>
      </c>
      <c r="AQ3482">
        <v>1079</v>
      </c>
      <c r="AR3482">
        <v>26176</v>
      </c>
      <c r="AS3482">
        <v>891</v>
      </c>
      <c r="AT3482">
        <v>183314</v>
      </c>
      <c r="AU3482">
        <v>308</v>
      </c>
      <c r="AV3482">
        <v>82</v>
      </c>
    </row>
    <row r="3483" spans="1:48">
      <c r="A3483" s="5">
        <v>2018</v>
      </c>
      <c r="B3483" s="5">
        <v>420300</v>
      </c>
      <c r="C3483" s="2" t="s">
        <v>314</v>
      </c>
      <c r="D3483" s="5">
        <v>17478200</v>
      </c>
      <c r="E3483" s="5">
        <v>81</v>
      </c>
      <c r="F3483" s="5">
        <v>100</v>
      </c>
      <c r="G3483" s="5">
        <v>98.815</v>
      </c>
      <c r="H3483" s="5">
        <v>707</v>
      </c>
      <c r="I3483" s="5">
        <v>347</v>
      </c>
      <c r="J3483" s="5">
        <v>14.957</v>
      </c>
      <c r="K3483" s="5">
        <v>41.569</v>
      </c>
      <c r="L3483">
        <f t="shared" si="54"/>
        <v>50369.4524495677</v>
      </c>
      <c r="M3483" s="5">
        <v>1133047</v>
      </c>
      <c r="N3483" s="5">
        <v>42.69</v>
      </c>
      <c r="O3483">
        <v>2.157787</v>
      </c>
      <c r="Q3483">
        <v>26369.38</v>
      </c>
      <c r="R3483">
        <v>0.8011528</v>
      </c>
      <c r="S3483">
        <v>57.13833</v>
      </c>
      <c r="U3483">
        <v>0.5221239</v>
      </c>
      <c r="V3483">
        <v>3395189</v>
      </c>
      <c r="W3483">
        <v>45.24496</v>
      </c>
      <c r="X3483">
        <v>2806.732</v>
      </c>
      <c r="Y3483">
        <v>254.419</v>
      </c>
      <c r="Z3483">
        <v>23.268</v>
      </c>
      <c r="AA3483">
        <v>1060000</v>
      </c>
      <c r="AB3483">
        <v>0.0481704</v>
      </c>
      <c r="AC3483">
        <v>3.368876</v>
      </c>
      <c r="AD3483">
        <v>0.0146624</v>
      </c>
      <c r="AE3483">
        <v>0.8845836</v>
      </c>
      <c r="AF3483">
        <v>0.9095</v>
      </c>
      <c r="AG3483">
        <v>3741417</v>
      </c>
      <c r="AK3483">
        <v>68.829</v>
      </c>
      <c r="AO3483">
        <v>1930</v>
      </c>
      <c r="AP3483">
        <v>95</v>
      </c>
      <c r="AQ3483">
        <v>1169</v>
      </c>
      <c r="AR3483">
        <v>24690</v>
      </c>
      <c r="AS3483">
        <v>891</v>
      </c>
      <c r="AT3483">
        <v>207517</v>
      </c>
      <c r="AU3483">
        <v>315</v>
      </c>
      <c r="AV3483">
        <v>106</v>
      </c>
    </row>
    <row r="3484" spans="1:48">
      <c r="A3484" s="5">
        <v>2019</v>
      </c>
      <c r="B3484" s="5">
        <v>420300</v>
      </c>
      <c r="C3484" s="2" t="s">
        <v>314</v>
      </c>
      <c r="D3484" s="5">
        <v>20130000</v>
      </c>
      <c r="E3484" s="5">
        <v>83</v>
      </c>
      <c r="F3484" s="5">
        <v>100</v>
      </c>
      <c r="G3484" s="5">
        <v>97.526</v>
      </c>
      <c r="H3484" s="5">
        <v>709</v>
      </c>
      <c r="I3484" s="5">
        <v>346</v>
      </c>
      <c r="J3484" s="5">
        <v>14.992</v>
      </c>
      <c r="K3484" s="5">
        <v>42.072</v>
      </c>
      <c r="L3484">
        <f t="shared" si="54"/>
        <v>58179.1907514451</v>
      </c>
      <c r="M3484" s="5">
        <v>1199629</v>
      </c>
      <c r="N3484" s="5">
        <v>47.55</v>
      </c>
      <c r="O3484">
        <v>2.013899</v>
      </c>
      <c r="Q3484">
        <v>34480.09</v>
      </c>
      <c r="R3484">
        <v>0.8005781</v>
      </c>
      <c r="S3484">
        <v>58.99133</v>
      </c>
      <c r="U3484">
        <v>0.5130435</v>
      </c>
      <c r="V3484">
        <v>3717193</v>
      </c>
      <c r="W3484">
        <v>46.53179</v>
      </c>
      <c r="X3484">
        <v>2980.5</v>
      </c>
      <c r="Y3484">
        <v>248.402</v>
      </c>
      <c r="Z3484">
        <v>23.385</v>
      </c>
      <c r="AA3484">
        <v>1390000</v>
      </c>
      <c r="AB3484">
        <v>0.0527761</v>
      </c>
      <c r="AC3484">
        <v>3.66763</v>
      </c>
      <c r="AD3484">
        <v>0.0146201</v>
      </c>
      <c r="AE3484">
        <v>1.08265</v>
      </c>
      <c r="AF3484">
        <v>0.9147</v>
      </c>
      <c r="AG3484">
        <v>4069458</v>
      </c>
      <c r="AK3484">
        <v>69.307</v>
      </c>
      <c r="AO3484">
        <v>2544</v>
      </c>
      <c r="AP3484">
        <v>57</v>
      </c>
      <c r="AQ3484">
        <v>1269</v>
      </c>
      <c r="AR3484">
        <v>22706</v>
      </c>
      <c r="AS3484">
        <v>961</v>
      </c>
      <c r="AT3484">
        <v>188651</v>
      </c>
      <c r="AU3484">
        <v>313</v>
      </c>
      <c r="AV3484">
        <v>139</v>
      </c>
    </row>
    <row r="3485" spans="1:45">
      <c r="A3485" s="5">
        <v>2020</v>
      </c>
      <c r="B3485" s="5">
        <v>420300</v>
      </c>
      <c r="C3485" s="2" t="s">
        <v>314</v>
      </c>
      <c r="D3485" s="5">
        <v>19150000</v>
      </c>
      <c r="E3485" s="5"/>
      <c r="F3485" s="5">
        <v>100</v>
      </c>
      <c r="G3485" s="5">
        <v>99.846</v>
      </c>
      <c r="H3485" s="5"/>
      <c r="I3485" s="5"/>
      <c r="J3485" s="5">
        <v>14.995</v>
      </c>
      <c r="K3485" s="5">
        <v>42.244</v>
      </c>
      <c r="L3485" t="e">
        <f t="shared" si="54"/>
        <v>#DIV/0!</v>
      </c>
      <c r="M3485" s="5">
        <v>893611</v>
      </c>
      <c r="N3485" s="5">
        <v>48.67</v>
      </c>
      <c r="O3485">
        <v>2.365497</v>
      </c>
      <c r="Q3485">
        <v>28396.66</v>
      </c>
      <c r="R3485">
        <v>0.7959183</v>
      </c>
      <c r="S3485">
        <v>63.0379</v>
      </c>
      <c r="U3485">
        <v>0.5213675</v>
      </c>
      <c r="V3485">
        <v>2634093</v>
      </c>
      <c r="W3485">
        <v>46.93878</v>
      </c>
      <c r="Y3485">
        <v>224.176</v>
      </c>
      <c r="Z3485">
        <v>22.674</v>
      </c>
      <c r="AB3485">
        <v>0.0527761</v>
      </c>
      <c r="AC3485">
        <v>3.862974</v>
      </c>
      <c r="AD3485">
        <v>0.0144934</v>
      </c>
      <c r="AE3485">
        <v>1.17532</v>
      </c>
      <c r="AF3485">
        <v>0.9008</v>
      </c>
      <c r="AG3485">
        <v>4592283</v>
      </c>
      <c r="AK3485">
        <v>70.176</v>
      </c>
      <c r="AO3485">
        <v>4063</v>
      </c>
      <c r="AP3485">
        <v>76</v>
      </c>
      <c r="AQ3485">
        <v>1325</v>
      </c>
      <c r="AR3485">
        <v>14641</v>
      </c>
      <c r="AS3485">
        <v>1055</v>
      </c>
    </row>
    <row r="3486" spans="1:48">
      <c r="A3486" s="5">
        <v>2021</v>
      </c>
      <c r="B3486" s="5">
        <v>420300</v>
      </c>
      <c r="C3486" s="2" t="s">
        <v>314</v>
      </c>
      <c r="D3486" s="5">
        <v>21640000</v>
      </c>
      <c r="E3486" s="5"/>
      <c r="F3486" s="5">
        <v>100</v>
      </c>
      <c r="G3486" s="5">
        <v>99.851</v>
      </c>
      <c r="H3486" s="5"/>
      <c r="I3486" s="5">
        <v>340</v>
      </c>
      <c r="J3486" s="5">
        <v>15.484</v>
      </c>
      <c r="K3486" s="5">
        <v>43.121</v>
      </c>
      <c r="L3486">
        <f t="shared" si="54"/>
        <v>63647.0588235294</v>
      </c>
      <c r="M3486" s="5">
        <v>1156150</v>
      </c>
      <c r="N3486" s="5">
        <v>51.62</v>
      </c>
      <c r="O3486">
        <v>2.257094</v>
      </c>
      <c r="Q3486">
        <v>36941.04</v>
      </c>
      <c r="S3486">
        <v>65.9147</v>
      </c>
      <c r="U3486">
        <v>0.5128205</v>
      </c>
      <c r="V3486">
        <v>2924421</v>
      </c>
      <c r="W3486">
        <v>54.41177</v>
      </c>
      <c r="Y3486">
        <v>242.485</v>
      </c>
      <c r="Z3486">
        <v>24.565</v>
      </c>
      <c r="AA3486">
        <v>1090000</v>
      </c>
      <c r="AB3486">
        <v>0.056259</v>
      </c>
      <c r="AC3486">
        <v>3.482353</v>
      </c>
      <c r="AD3486">
        <v>0.0143496</v>
      </c>
      <c r="AE3486">
        <v>1.333161</v>
      </c>
      <c r="AF3486">
        <v>0.9034</v>
      </c>
      <c r="AG3486">
        <v>3758583</v>
      </c>
      <c r="AO3486">
        <v>4749</v>
      </c>
      <c r="AP3486">
        <v>130</v>
      </c>
      <c r="AQ3486">
        <v>1184</v>
      </c>
      <c r="AR3486">
        <v>18440</v>
      </c>
      <c r="AS3486">
        <v>1054</v>
      </c>
      <c r="AT3486">
        <v>4039</v>
      </c>
      <c r="AU3486">
        <v>8730</v>
      </c>
      <c r="AV3486">
        <v>8315</v>
      </c>
    </row>
    <row r="3487" spans="1:37">
      <c r="A3487" s="5">
        <v>2022</v>
      </c>
      <c r="B3487" s="5">
        <v>420300</v>
      </c>
      <c r="C3487" s="2" t="s">
        <v>314</v>
      </c>
      <c r="D3487" s="5">
        <v>23050000</v>
      </c>
      <c r="E3487" s="5"/>
      <c r="F3487" s="5">
        <v>100</v>
      </c>
      <c r="G3487" s="5">
        <v>96.808</v>
      </c>
      <c r="H3487" s="5"/>
      <c r="I3487" s="5">
        <v>339</v>
      </c>
      <c r="J3487" s="5">
        <v>15.368</v>
      </c>
      <c r="K3487" s="5">
        <v>43.809</v>
      </c>
      <c r="L3487">
        <f t="shared" si="54"/>
        <v>67994.1002949853</v>
      </c>
      <c r="M3487" s="5">
        <v>1156649</v>
      </c>
      <c r="N3487" s="5">
        <v>50.16</v>
      </c>
      <c r="O3487">
        <v>2.359313</v>
      </c>
      <c r="Q3487">
        <v>38185.21</v>
      </c>
      <c r="R3487">
        <v>0.8938053</v>
      </c>
      <c r="S3487">
        <v>71.77581</v>
      </c>
      <c r="U3487">
        <v>0.5258621</v>
      </c>
      <c r="V3487">
        <v>3073910</v>
      </c>
      <c r="W3487">
        <v>62.24189</v>
      </c>
      <c r="Y3487">
        <v>225.902</v>
      </c>
      <c r="Z3487">
        <v>24.631</v>
      </c>
      <c r="AB3487">
        <v>0.0565122</v>
      </c>
      <c r="AD3487">
        <v>0.0143074</v>
      </c>
      <c r="AE3487">
        <v>1.251497</v>
      </c>
      <c r="AF3487">
        <v>0.9024</v>
      </c>
      <c r="AG3487">
        <v>4081292</v>
      </c>
      <c r="AK3487">
        <v>36.214</v>
      </c>
    </row>
    <row r="3488" spans="1:48">
      <c r="A3488" s="5">
        <v>2002</v>
      </c>
      <c r="B3488" s="5">
        <v>420500</v>
      </c>
      <c r="C3488" s="2" t="s">
        <v>315</v>
      </c>
      <c r="D3488" s="5">
        <v>4440603</v>
      </c>
      <c r="E3488" s="5"/>
      <c r="F3488" s="5">
        <v>75.16</v>
      </c>
      <c r="G3488" s="5">
        <v>57.1</v>
      </c>
      <c r="H3488" s="5"/>
      <c r="I3488" s="5">
        <v>397.27</v>
      </c>
      <c r="J3488" s="5">
        <v>5.55</v>
      </c>
      <c r="K3488" s="5">
        <v>40.21</v>
      </c>
      <c r="L3488">
        <f t="shared" si="54"/>
        <v>11177.7959574093</v>
      </c>
      <c r="M3488" s="5">
        <v>233900</v>
      </c>
      <c r="N3488" s="5">
        <v>31.08</v>
      </c>
      <c r="P3488">
        <v>6254.867</v>
      </c>
      <c r="Q3488">
        <v>4208.187</v>
      </c>
      <c r="R3488">
        <v>0.906801</v>
      </c>
      <c r="S3488">
        <v>24.9597</v>
      </c>
      <c r="T3488">
        <v>52.71788</v>
      </c>
      <c r="U3488">
        <v>1.935484</v>
      </c>
      <c r="V3488">
        <v>340852</v>
      </c>
      <c r="W3488">
        <v>32.19144</v>
      </c>
      <c r="Y3488">
        <v>258.45</v>
      </c>
      <c r="Z3488">
        <v>8.3</v>
      </c>
      <c r="AA3488">
        <v>70980</v>
      </c>
      <c r="AB3488">
        <v>0.0166274</v>
      </c>
      <c r="AC3488">
        <v>5.360201</v>
      </c>
      <c r="AD3488">
        <v>0.0187</v>
      </c>
      <c r="AE3488">
        <v>0.5602016</v>
      </c>
      <c r="AF3488">
        <v>0.8656</v>
      </c>
      <c r="AG3488">
        <v>315385</v>
      </c>
      <c r="AH3488">
        <v>117.4241</v>
      </c>
      <c r="AI3488">
        <v>17539</v>
      </c>
      <c r="AJ3488">
        <v>2483182</v>
      </c>
      <c r="AK3488">
        <v>37.03</v>
      </c>
      <c r="AL3488">
        <v>2059501</v>
      </c>
      <c r="AM3488">
        <v>17539</v>
      </c>
      <c r="AN3488">
        <v>117.42407989502</v>
      </c>
      <c r="AQ3488">
        <v>2128</v>
      </c>
      <c r="AR3488">
        <v>13593</v>
      </c>
      <c r="AS3488">
        <v>354</v>
      </c>
      <c r="AT3488">
        <v>41394</v>
      </c>
      <c r="AU3488">
        <v>57.6594</v>
      </c>
      <c r="AV3488">
        <v>7.098</v>
      </c>
    </row>
    <row r="3489" spans="1:48">
      <c r="A3489" s="5">
        <v>2003</v>
      </c>
      <c r="B3489" s="5">
        <v>420500</v>
      </c>
      <c r="C3489" s="2" t="s">
        <v>315</v>
      </c>
      <c r="D3489" s="5">
        <v>4913566</v>
      </c>
      <c r="E3489" s="5">
        <v>72</v>
      </c>
      <c r="F3489" s="5">
        <v>74.31</v>
      </c>
      <c r="G3489" s="5">
        <v>57.11</v>
      </c>
      <c r="H3489" s="5">
        <v>6933</v>
      </c>
      <c r="I3489" s="5">
        <v>396.89</v>
      </c>
      <c r="J3489" s="5">
        <v>8.76</v>
      </c>
      <c r="K3489" s="5">
        <v>40.23</v>
      </c>
      <c r="L3489">
        <f t="shared" si="54"/>
        <v>12380.1708281892</v>
      </c>
      <c r="M3489" s="5">
        <v>167412</v>
      </c>
      <c r="N3489" s="5">
        <v>31.94</v>
      </c>
      <c r="O3489">
        <v>1.832662</v>
      </c>
      <c r="P3489">
        <v>6298.113</v>
      </c>
      <c r="Q3489">
        <v>4386.416</v>
      </c>
      <c r="R3489">
        <v>0.906801</v>
      </c>
      <c r="S3489">
        <v>26.53149</v>
      </c>
      <c r="T3489">
        <v>59.19144</v>
      </c>
      <c r="U3489">
        <v>1.134328</v>
      </c>
      <c r="V3489">
        <v>363176</v>
      </c>
      <c r="W3489">
        <v>32.84635</v>
      </c>
      <c r="Y3489">
        <v>215.57</v>
      </c>
      <c r="Z3489">
        <v>13.2</v>
      </c>
      <c r="AA3489">
        <v>81715</v>
      </c>
      <c r="AB3489">
        <v>0.0183865</v>
      </c>
      <c r="AC3489">
        <v>5.408061</v>
      </c>
      <c r="AD3489">
        <v>0.0188616</v>
      </c>
      <c r="AE3489">
        <v>0.5846605</v>
      </c>
      <c r="AF3489">
        <v>0.8657</v>
      </c>
      <c r="AG3489">
        <v>343033</v>
      </c>
      <c r="AH3489">
        <v>93.98338</v>
      </c>
      <c r="AI3489">
        <v>26597</v>
      </c>
      <c r="AJ3489">
        <v>2500351</v>
      </c>
      <c r="AK3489">
        <v>37.32</v>
      </c>
      <c r="AL3489">
        <v>2499676</v>
      </c>
      <c r="AM3489">
        <v>26597</v>
      </c>
      <c r="AN3489">
        <v>93.9833831787109</v>
      </c>
      <c r="AQ3489">
        <v>2147</v>
      </c>
      <c r="AR3489">
        <v>13100</v>
      </c>
      <c r="AS3489">
        <v>354</v>
      </c>
      <c r="AT3489">
        <v>99312</v>
      </c>
      <c r="AU3489">
        <v>60.051</v>
      </c>
      <c r="AV3489">
        <v>8.1715</v>
      </c>
    </row>
    <row r="3490" spans="1:48">
      <c r="A3490" s="5">
        <v>2004</v>
      </c>
      <c r="B3490" s="5">
        <v>420500</v>
      </c>
      <c r="C3490" s="2" t="s">
        <v>315</v>
      </c>
      <c r="D3490" s="5">
        <v>5886758</v>
      </c>
      <c r="E3490" s="5">
        <v>74</v>
      </c>
      <c r="F3490" s="5">
        <v>88.44</v>
      </c>
      <c r="G3490" s="5">
        <v>57.63</v>
      </c>
      <c r="H3490" s="5">
        <v>7579</v>
      </c>
      <c r="I3490" s="5">
        <v>398.52</v>
      </c>
      <c r="J3490" s="5">
        <v>8.81</v>
      </c>
      <c r="K3490" s="5">
        <v>40.36</v>
      </c>
      <c r="L3490">
        <f t="shared" si="54"/>
        <v>14771.5497340159</v>
      </c>
      <c r="M3490" s="5">
        <v>191296</v>
      </c>
      <c r="N3490" s="5">
        <v>30.36</v>
      </c>
      <c r="O3490">
        <v>1.665128</v>
      </c>
      <c r="P3490">
        <v>6799.06</v>
      </c>
      <c r="Q3490">
        <v>4957.89</v>
      </c>
      <c r="R3490">
        <v>0.9047619</v>
      </c>
      <c r="S3490">
        <v>28.52882</v>
      </c>
      <c r="T3490">
        <v>67.83208</v>
      </c>
      <c r="U3490">
        <v>1.130435</v>
      </c>
      <c r="V3490">
        <v>393417</v>
      </c>
      <c r="W3490">
        <v>34.38596</v>
      </c>
      <c r="Y3490">
        <v>250.95</v>
      </c>
      <c r="Z3490">
        <v>13.49</v>
      </c>
      <c r="AA3490">
        <v>93179</v>
      </c>
      <c r="AB3490">
        <v>0.0186716</v>
      </c>
      <c r="AC3490">
        <v>5.37594</v>
      </c>
      <c r="AD3490">
        <v>0.0189567</v>
      </c>
      <c r="AE3490">
        <v>0.5401174</v>
      </c>
      <c r="AF3490">
        <v>0.8657001</v>
      </c>
      <c r="AG3490">
        <v>389204</v>
      </c>
      <c r="AH3490">
        <v>17.9782</v>
      </c>
      <c r="AI3490">
        <v>201147</v>
      </c>
      <c r="AJ3490">
        <v>2712825</v>
      </c>
      <c r="AK3490">
        <v>38.1</v>
      </c>
      <c r="AL3490">
        <v>3616260</v>
      </c>
      <c r="AM3490">
        <v>201147</v>
      </c>
      <c r="AN3490">
        <v>17.9781951904297</v>
      </c>
      <c r="AQ3490">
        <v>2145</v>
      </c>
      <c r="AR3490">
        <v>13905</v>
      </c>
      <c r="AS3490">
        <v>416</v>
      </c>
      <c r="AT3490">
        <v>122963</v>
      </c>
      <c r="AU3490">
        <v>90.4072</v>
      </c>
      <c r="AV3490">
        <v>9.3179</v>
      </c>
    </row>
    <row r="3491" spans="1:48">
      <c r="A3491" s="5">
        <v>2005</v>
      </c>
      <c r="B3491" s="5">
        <v>420500</v>
      </c>
      <c r="C3491" s="2" t="s">
        <v>315</v>
      </c>
      <c r="D3491" s="5">
        <v>6080600</v>
      </c>
      <c r="E3491" s="5">
        <v>70</v>
      </c>
      <c r="F3491" s="5">
        <v>88.54</v>
      </c>
      <c r="G3491" s="5">
        <v>60.55</v>
      </c>
      <c r="H3491" s="5">
        <v>8761</v>
      </c>
      <c r="I3491" s="5">
        <v>398.78</v>
      </c>
      <c r="J3491" s="5">
        <v>8.87</v>
      </c>
      <c r="K3491" s="5">
        <v>40.42</v>
      </c>
      <c r="L3491">
        <f t="shared" si="54"/>
        <v>15248.0064195797</v>
      </c>
      <c r="M3491" s="5">
        <v>225251</v>
      </c>
      <c r="N3491" s="5">
        <v>35.04</v>
      </c>
      <c r="O3491">
        <v>1.790455</v>
      </c>
      <c r="P3491">
        <v>7413.619</v>
      </c>
      <c r="Q3491">
        <v>5676.642</v>
      </c>
      <c r="R3491">
        <v>0.8997494</v>
      </c>
      <c r="S3491">
        <v>27.48371</v>
      </c>
      <c r="T3491">
        <v>90.61404</v>
      </c>
      <c r="U3491">
        <v>1.128571</v>
      </c>
      <c r="V3491">
        <v>452038</v>
      </c>
      <c r="W3491">
        <v>36.99248</v>
      </c>
      <c r="Y3491">
        <v>315.16</v>
      </c>
      <c r="Z3491">
        <v>14.32</v>
      </c>
      <c r="AA3491">
        <v>100593</v>
      </c>
      <c r="AB3491">
        <v>0.0198119</v>
      </c>
      <c r="AC3491">
        <v>5.388471</v>
      </c>
      <c r="AD3491">
        <v>0.0189567</v>
      </c>
      <c r="AE3491">
        <v>0.6873283</v>
      </c>
      <c r="AF3491">
        <v>0.8602</v>
      </c>
      <c r="AG3491">
        <v>476280</v>
      </c>
      <c r="AH3491">
        <v>26.91659</v>
      </c>
      <c r="AI3491">
        <v>184738</v>
      </c>
      <c r="AJ3491">
        <v>2958034</v>
      </c>
      <c r="AK3491">
        <v>39.91</v>
      </c>
      <c r="AL3491">
        <v>4972517</v>
      </c>
      <c r="AM3491">
        <v>184738</v>
      </c>
      <c r="AN3491">
        <v>26.9165897369385</v>
      </c>
      <c r="AQ3491">
        <v>2150</v>
      </c>
      <c r="AR3491">
        <v>14228</v>
      </c>
      <c r="AS3491">
        <v>416</v>
      </c>
      <c r="AT3491">
        <v>128371</v>
      </c>
      <c r="AU3491">
        <v>1167195</v>
      </c>
      <c r="AV3491">
        <v>10.0593</v>
      </c>
    </row>
    <row r="3492" spans="1:48">
      <c r="A3492" s="5">
        <v>2006</v>
      </c>
      <c r="B3492" s="5">
        <v>420500</v>
      </c>
      <c r="C3492" s="2" t="s">
        <v>315</v>
      </c>
      <c r="D3492" s="5">
        <v>6949100</v>
      </c>
      <c r="E3492" s="5">
        <v>69</v>
      </c>
      <c r="F3492" s="5">
        <v>90.29</v>
      </c>
      <c r="G3492" s="5">
        <v>18.61</v>
      </c>
      <c r="H3492" s="5">
        <v>9784</v>
      </c>
      <c r="I3492" s="5">
        <v>400.23</v>
      </c>
      <c r="J3492" s="5">
        <v>8.81</v>
      </c>
      <c r="K3492" s="5">
        <v>40.51</v>
      </c>
      <c r="L3492">
        <f t="shared" si="54"/>
        <v>17362.7664093146</v>
      </c>
      <c r="M3492" s="5">
        <v>273685</v>
      </c>
      <c r="N3492" s="5">
        <v>35.96</v>
      </c>
      <c r="O3492">
        <v>1.814038</v>
      </c>
      <c r="P3492">
        <v>8088.625</v>
      </c>
      <c r="Q3492">
        <v>6556.002</v>
      </c>
      <c r="R3492">
        <v>0.895</v>
      </c>
      <c r="S3492">
        <v>27.82</v>
      </c>
      <c r="T3492">
        <v>98.5875</v>
      </c>
      <c r="U3492">
        <v>1.070423</v>
      </c>
      <c r="V3492">
        <v>506350</v>
      </c>
      <c r="W3492">
        <v>35.4</v>
      </c>
      <c r="Y3492">
        <v>184.43</v>
      </c>
      <c r="Z3492">
        <v>13.5</v>
      </c>
      <c r="AA3492">
        <v>134566</v>
      </c>
      <c r="AB3492">
        <v>0.020667</v>
      </c>
      <c r="AC3492">
        <v>3.1175</v>
      </c>
      <c r="AD3492">
        <v>0.0190042</v>
      </c>
      <c r="AE3492">
        <v>0.7045453</v>
      </c>
      <c r="AF3492">
        <v>0.87</v>
      </c>
      <c r="AG3492">
        <v>627607</v>
      </c>
      <c r="AH3492">
        <v>38.80591</v>
      </c>
      <c r="AI3492">
        <v>160486</v>
      </c>
      <c r="AJ3492">
        <v>3235450</v>
      </c>
      <c r="AK3492">
        <v>41.73</v>
      </c>
      <c r="AL3492">
        <v>6227805</v>
      </c>
      <c r="AM3492">
        <v>160486</v>
      </c>
      <c r="AN3492">
        <v>38.805908203125</v>
      </c>
      <c r="AQ3492">
        <v>1247</v>
      </c>
      <c r="AR3492">
        <v>11719</v>
      </c>
      <c r="AS3492">
        <v>1283</v>
      </c>
      <c r="AT3492">
        <v>136422</v>
      </c>
      <c r="AU3492">
        <v>1390933</v>
      </c>
      <c r="AV3492">
        <v>13.4566</v>
      </c>
    </row>
    <row r="3493" spans="1:48">
      <c r="A3493" s="5">
        <v>2007</v>
      </c>
      <c r="B3493" s="5">
        <v>420500</v>
      </c>
      <c r="C3493" s="2" t="s">
        <v>315</v>
      </c>
      <c r="D3493" s="5">
        <v>8209000</v>
      </c>
      <c r="E3493" s="5">
        <v>51</v>
      </c>
      <c r="F3493" s="5">
        <v>89.88</v>
      </c>
      <c r="G3493" s="5">
        <v>82.19</v>
      </c>
      <c r="H3493" s="5">
        <v>9991</v>
      </c>
      <c r="I3493" s="5">
        <v>401.46</v>
      </c>
      <c r="J3493" s="5">
        <v>10.44</v>
      </c>
      <c r="K3493" s="5">
        <v>35.36</v>
      </c>
      <c r="L3493">
        <f t="shared" si="54"/>
        <v>20447.8652916853</v>
      </c>
      <c r="M3493" s="5">
        <v>355709</v>
      </c>
      <c r="N3493" s="5">
        <v>33.77</v>
      </c>
      <c r="O3493">
        <v>1.897848</v>
      </c>
      <c r="P3493">
        <v>9734.634</v>
      </c>
      <c r="Q3493">
        <v>7764.075</v>
      </c>
      <c r="R3493">
        <v>0.915212</v>
      </c>
      <c r="S3493">
        <v>28.43641</v>
      </c>
      <c r="T3493">
        <v>113.5511</v>
      </c>
      <c r="U3493">
        <v>0.9452055</v>
      </c>
      <c r="V3493">
        <v>595435</v>
      </c>
      <c r="W3493">
        <v>34.28928</v>
      </c>
      <c r="Y3493">
        <v>302.66</v>
      </c>
      <c r="Z3493">
        <v>16.04</v>
      </c>
      <c r="AA3493">
        <v>195521</v>
      </c>
      <c r="AB3493">
        <v>0.0219023</v>
      </c>
      <c r="AC3493">
        <v>3.124688</v>
      </c>
      <c r="AD3493">
        <v>0.0190517</v>
      </c>
      <c r="AE3493">
        <v>0.6397044</v>
      </c>
      <c r="AF3493">
        <v>0.8655999</v>
      </c>
      <c r="AG3493">
        <v>789032</v>
      </c>
      <c r="AH3493">
        <v>45.5503</v>
      </c>
      <c r="AI3493">
        <v>180461</v>
      </c>
      <c r="AJ3493">
        <v>3903588</v>
      </c>
      <c r="AK3493">
        <v>33.85</v>
      </c>
      <c r="AL3493">
        <v>8220053</v>
      </c>
      <c r="AM3493">
        <v>180461</v>
      </c>
      <c r="AN3493">
        <v>45.5503005981445</v>
      </c>
      <c r="AQ3493">
        <v>1253</v>
      </c>
      <c r="AR3493">
        <v>11862</v>
      </c>
      <c r="AS3493">
        <v>1463</v>
      </c>
      <c r="AT3493">
        <v>148855</v>
      </c>
      <c r="AU3493">
        <v>168.13</v>
      </c>
      <c r="AV3493">
        <v>19.5521</v>
      </c>
    </row>
    <row r="3494" spans="1:48">
      <c r="A3494" s="5">
        <v>2008</v>
      </c>
      <c r="B3494" s="5">
        <v>420500</v>
      </c>
      <c r="C3494" s="2" t="s">
        <v>315</v>
      </c>
      <c r="D3494" s="5">
        <v>10265600</v>
      </c>
      <c r="E3494" s="5">
        <v>47</v>
      </c>
      <c r="F3494" s="5">
        <v>91</v>
      </c>
      <c r="G3494" s="5">
        <v>84.33</v>
      </c>
      <c r="H3494" s="5">
        <v>11350</v>
      </c>
      <c r="I3494" s="5">
        <v>400.83</v>
      </c>
      <c r="J3494" s="5">
        <v>10.73</v>
      </c>
      <c r="K3494" s="5">
        <v>40.64</v>
      </c>
      <c r="L3494">
        <f t="shared" si="54"/>
        <v>25610.8574707482</v>
      </c>
      <c r="M3494" s="5">
        <v>442701</v>
      </c>
      <c r="N3494" s="5">
        <v>32.95</v>
      </c>
      <c r="O3494">
        <v>1.656809</v>
      </c>
      <c r="P3494">
        <v>13053.91</v>
      </c>
      <c r="Q3494">
        <v>9680.626</v>
      </c>
      <c r="R3494">
        <v>0.9127182</v>
      </c>
      <c r="S3494">
        <v>31.01247</v>
      </c>
      <c r="T3494">
        <v>115.0499</v>
      </c>
      <c r="U3494">
        <v>0.8780488</v>
      </c>
      <c r="V3494">
        <v>671698</v>
      </c>
      <c r="W3494">
        <v>37.03242</v>
      </c>
      <c r="Y3494">
        <v>179.59</v>
      </c>
      <c r="Z3494">
        <v>16.2</v>
      </c>
      <c r="AA3494">
        <v>230341</v>
      </c>
      <c r="AB3494">
        <v>0.0237552</v>
      </c>
      <c r="AC3494">
        <v>3.209476</v>
      </c>
      <c r="AD3494">
        <v>0.0190517</v>
      </c>
      <c r="AE3494">
        <v>0.6134797</v>
      </c>
      <c r="AF3494">
        <v>0.8666</v>
      </c>
      <c r="AG3494">
        <v>1052989</v>
      </c>
      <c r="AH3494">
        <v>26.8654</v>
      </c>
      <c r="AI3494">
        <v>394085</v>
      </c>
      <c r="AJ3494">
        <v>5234618</v>
      </c>
      <c r="AK3494">
        <v>34.53</v>
      </c>
      <c r="AL3494">
        <v>10587252</v>
      </c>
      <c r="AM3494">
        <v>394085</v>
      </c>
      <c r="AN3494">
        <v>26.8654022216797</v>
      </c>
      <c r="AQ3494">
        <v>1287</v>
      </c>
      <c r="AR3494">
        <v>13850</v>
      </c>
      <c r="AS3494">
        <v>1283</v>
      </c>
      <c r="AT3494">
        <v>167332</v>
      </c>
      <c r="AU3494">
        <v>216.23</v>
      </c>
      <c r="AV3494">
        <v>23.0341</v>
      </c>
    </row>
    <row r="3495" spans="1:48">
      <c r="A3495" s="5">
        <v>2009</v>
      </c>
      <c r="B3495" s="5">
        <v>420500</v>
      </c>
      <c r="C3495" s="2" t="s">
        <v>315</v>
      </c>
      <c r="D3495" s="5">
        <v>12723300</v>
      </c>
      <c r="E3495" s="5">
        <v>42</v>
      </c>
      <c r="F3495" s="5">
        <v>91.01</v>
      </c>
      <c r="G3495" s="5">
        <v>87.17</v>
      </c>
      <c r="H3495" s="5">
        <v>12665</v>
      </c>
      <c r="I3495" s="5">
        <v>401.37</v>
      </c>
      <c r="J3495" s="5">
        <v>10.84</v>
      </c>
      <c r="K3495" s="5">
        <v>40.85</v>
      </c>
      <c r="L3495">
        <f t="shared" si="54"/>
        <v>31699.6786007923</v>
      </c>
      <c r="M3495" s="5">
        <v>549391</v>
      </c>
      <c r="N3495" s="5">
        <v>32.75</v>
      </c>
      <c r="O3495">
        <v>2.249071</v>
      </c>
      <c r="P3495">
        <v>18709.88</v>
      </c>
      <c r="Q3495">
        <v>11730.96</v>
      </c>
      <c r="R3495">
        <v>0.8728179</v>
      </c>
      <c r="S3495">
        <v>34.80299</v>
      </c>
      <c r="T3495">
        <v>122.3491</v>
      </c>
      <c r="U3495">
        <v>0.8372093</v>
      </c>
      <c r="V3495">
        <v>982452</v>
      </c>
      <c r="W3495">
        <v>40.47382</v>
      </c>
      <c r="Y3495">
        <v>180.36</v>
      </c>
      <c r="Z3495">
        <v>17.28</v>
      </c>
      <c r="AA3495">
        <v>285150</v>
      </c>
      <c r="AB3495">
        <v>0.0254656</v>
      </c>
      <c r="AC3495">
        <v>2.386534</v>
      </c>
      <c r="AD3495">
        <v>0.0190517</v>
      </c>
      <c r="AE3495">
        <v>0.5910485</v>
      </c>
      <c r="AF3495">
        <v>0.8816001</v>
      </c>
      <c r="AG3495">
        <v>1565296</v>
      </c>
      <c r="AH3495">
        <v>43.63648</v>
      </c>
      <c r="AI3495">
        <v>318789</v>
      </c>
      <c r="AJ3495">
        <v>7502664</v>
      </c>
      <c r="AK3495">
        <v>51.1</v>
      </c>
      <c r="AL3495">
        <v>13910830</v>
      </c>
      <c r="AM3495">
        <v>318789</v>
      </c>
      <c r="AN3495">
        <v>43.6364822387695</v>
      </c>
      <c r="AQ3495">
        <v>957</v>
      </c>
      <c r="AR3495">
        <v>15580</v>
      </c>
      <c r="AS3495">
        <v>1704</v>
      </c>
      <c r="AT3495">
        <v>192714</v>
      </c>
      <c r="AU3495">
        <v>252.53</v>
      </c>
      <c r="AV3495">
        <v>28.515</v>
      </c>
    </row>
    <row r="3496" spans="1:48">
      <c r="A3496" s="5">
        <v>2010</v>
      </c>
      <c r="B3496" s="5">
        <v>420500</v>
      </c>
      <c r="C3496" s="2" t="s">
        <v>315</v>
      </c>
      <c r="D3496" s="5">
        <v>15473200</v>
      </c>
      <c r="E3496" s="5">
        <v>47</v>
      </c>
      <c r="F3496" s="5">
        <v>89.78</v>
      </c>
      <c r="G3496" s="5">
        <v>89.59</v>
      </c>
      <c r="H3496" s="5">
        <v>14484</v>
      </c>
      <c r="I3496" s="5">
        <v>398.55</v>
      </c>
      <c r="J3496" s="5">
        <v>10.88</v>
      </c>
      <c r="K3496" s="5">
        <v>40.88</v>
      </c>
      <c r="L3496">
        <f t="shared" si="54"/>
        <v>38823.7360431564</v>
      </c>
      <c r="M3496" s="5">
        <v>702425</v>
      </c>
      <c r="N3496" s="5">
        <v>31.07</v>
      </c>
      <c r="O3496">
        <v>2.154224</v>
      </c>
      <c r="P3496">
        <v>23797.3</v>
      </c>
      <c r="Q3496">
        <v>13804.2</v>
      </c>
      <c r="R3496">
        <v>0.8596491</v>
      </c>
      <c r="S3496">
        <v>37.7995</v>
      </c>
      <c r="T3496">
        <v>126.0627</v>
      </c>
      <c r="U3496">
        <v>0.7826087</v>
      </c>
      <c r="V3496">
        <v>1226490</v>
      </c>
      <c r="W3496">
        <v>41.82957</v>
      </c>
      <c r="Y3496">
        <v>129.19</v>
      </c>
      <c r="Z3496">
        <v>17.31</v>
      </c>
      <c r="AA3496">
        <v>410425</v>
      </c>
      <c r="AB3496">
        <v>0.0276511</v>
      </c>
      <c r="AC3496">
        <v>2.476191</v>
      </c>
      <c r="AD3496">
        <v>0.0189567</v>
      </c>
      <c r="AE3496">
        <v>0.540066</v>
      </c>
      <c r="AF3496">
        <v>0.886</v>
      </c>
      <c r="AG3496">
        <v>1952304</v>
      </c>
      <c r="AH3496">
        <v>61.11746</v>
      </c>
      <c r="AI3496">
        <v>313559</v>
      </c>
      <c r="AJ3496">
        <v>9495123</v>
      </c>
      <c r="AK3496">
        <v>55.73</v>
      </c>
      <c r="AL3496">
        <v>19163930</v>
      </c>
      <c r="AM3496">
        <v>313559</v>
      </c>
      <c r="AN3496">
        <v>61.1174621582031</v>
      </c>
      <c r="AQ3496">
        <v>988</v>
      </c>
      <c r="AR3496">
        <v>16085</v>
      </c>
      <c r="AS3496">
        <v>1834</v>
      </c>
      <c r="AT3496">
        <v>207893</v>
      </c>
      <c r="AU3496">
        <v>282.5</v>
      </c>
      <c r="AV3496">
        <v>41.0425</v>
      </c>
    </row>
    <row r="3497" spans="1:48">
      <c r="A3497" s="5">
        <v>2011</v>
      </c>
      <c r="B3497" s="5">
        <v>420500</v>
      </c>
      <c r="C3497" s="2" t="s">
        <v>315</v>
      </c>
      <c r="D3497" s="5">
        <v>21406900</v>
      </c>
      <c r="E3497" s="5">
        <v>44</v>
      </c>
      <c r="F3497" s="5">
        <v>89.33</v>
      </c>
      <c r="G3497" s="5">
        <v>90.46</v>
      </c>
      <c r="H3497" s="5">
        <v>19988</v>
      </c>
      <c r="I3497" s="5">
        <v>398.8</v>
      </c>
      <c r="J3497" s="5">
        <v>14.09</v>
      </c>
      <c r="K3497" s="5">
        <v>40.05</v>
      </c>
      <c r="L3497">
        <f t="shared" si="54"/>
        <v>53678.2848545637</v>
      </c>
      <c r="M3497" s="5">
        <v>1139806</v>
      </c>
      <c r="N3497" s="5">
        <v>28.25</v>
      </c>
      <c r="O3497">
        <v>1.375004</v>
      </c>
      <c r="P3497">
        <v>29013.04</v>
      </c>
      <c r="Q3497">
        <v>15943.58</v>
      </c>
      <c r="R3497">
        <v>0.8345864</v>
      </c>
      <c r="S3497">
        <v>41.54136</v>
      </c>
      <c r="T3497">
        <v>133.619</v>
      </c>
      <c r="U3497">
        <v>0.7156863</v>
      </c>
      <c r="V3497">
        <v>1618417</v>
      </c>
      <c r="W3497">
        <v>44.18546</v>
      </c>
      <c r="Y3497">
        <v>142.69</v>
      </c>
      <c r="Z3497">
        <v>18.8</v>
      </c>
      <c r="AA3497">
        <v>446074</v>
      </c>
      <c r="AB3497">
        <v>0.0305919</v>
      </c>
      <c r="AC3497">
        <v>2.556391</v>
      </c>
      <c r="AD3497">
        <v>0.0189243</v>
      </c>
      <c r="AE3497">
        <v>0.466865</v>
      </c>
      <c r="AF3497">
        <v>0.8876</v>
      </c>
      <c r="AG3497">
        <v>2380913</v>
      </c>
      <c r="AH3497">
        <v>63.41743</v>
      </c>
      <c r="AI3497">
        <v>460959</v>
      </c>
      <c r="AJ3497">
        <v>11576203</v>
      </c>
      <c r="AK3497">
        <v>65.64</v>
      </c>
      <c r="AL3497">
        <v>29232835</v>
      </c>
      <c r="AM3497">
        <v>460959</v>
      </c>
      <c r="AN3497">
        <v>63.4174308776855</v>
      </c>
      <c r="AQ3497">
        <v>1020</v>
      </c>
      <c r="AR3497">
        <v>16608</v>
      </c>
      <c r="AS3497">
        <v>1884</v>
      </c>
      <c r="AT3497">
        <v>231081</v>
      </c>
      <c r="AU3497">
        <v>311.85</v>
      </c>
      <c r="AV3497">
        <v>44.6074</v>
      </c>
    </row>
    <row r="3498" spans="1:48">
      <c r="A3498" s="5">
        <v>2012</v>
      </c>
      <c r="B3498" s="5">
        <v>420500</v>
      </c>
      <c r="C3498" s="2" t="s">
        <v>315</v>
      </c>
      <c r="D3498" s="5">
        <v>25088900</v>
      </c>
      <c r="E3498" s="5">
        <v>47</v>
      </c>
      <c r="F3498" s="5">
        <v>89.9</v>
      </c>
      <c r="G3498" s="5">
        <v>90.48</v>
      </c>
      <c r="H3498" s="5">
        <v>20635</v>
      </c>
      <c r="I3498" s="5">
        <v>399</v>
      </c>
      <c r="J3498" s="5">
        <v>14.1</v>
      </c>
      <c r="K3498" s="5">
        <v>41.08</v>
      </c>
      <c r="L3498">
        <f t="shared" si="54"/>
        <v>62879.4486215539</v>
      </c>
      <c r="M3498" s="5">
        <v>1532368</v>
      </c>
      <c r="N3498" s="5">
        <v>27.53</v>
      </c>
      <c r="O3498">
        <v>1.375538</v>
      </c>
      <c r="P3498">
        <v>39023.41</v>
      </c>
      <c r="Q3498">
        <v>18523.83</v>
      </c>
      <c r="R3498">
        <v>0.8245614</v>
      </c>
      <c r="S3498">
        <v>47.89975</v>
      </c>
      <c r="T3498">
        <v>141.8246</v>
      </c>
      <c r="U3498">
        <v>0.5887097</v>
      </c>
      <c r="V3498">
        <v>1974335</v>
      </c>
      <c r="W3498">
        <v>45.96491</v>
      </c>
      <c r="Y3498">
        <v>158.25</v>
      </c>
      <c r="Z3498">
        <v>20.3</v>
      </c>
      <c r="AA3498">
        <v>520000</v>
      </c>
      <c r="AB3498">
        <v>0.0359989</v>
      </c>
      <c r="AC3498">
        <v>2.639098</v>
      </c>
      <c r="AD3498">
        <v>0.0189243</v>
      </c>
      <c r="AE3498">
        <v>0.4564749</v>
      </c>
      <c r="AF3498">
        <v>0.8784</v>
      </c>
      <c r="AG3498">
        <v>2956297</v>
      </c>
      <c r="AH3498">
        <v>56.04903</v>
      </c>
      <c r="AI3498">
        <v>641552</v>
      </c>
      <c r="AJ3498">
        <v>15570340</v>
      </c>
      <c r="AK3498">
        <v>70</v>
      </c>
      <c r="AL3498">
        <v>35958371</v>
      </c>
      <c r="AM3498">
        <v>641552</v>
      </c>
      <c r="AN3498">
        <v>56.0490341186523</v>
      </c>
      <c r="AQ3498">
        <v>1053</v>
      </c>
      <c r="AR3498">
        <v>20069</v>
      </c>
      <c r="AS3498">
        <v>1704</v>
      </c>
      <c r="AT3498">
        <v>257309</v>
      </c>
      <c r="AU3498">
        <v>332.7</v>
      </c>
      <c r="AV3498">
        <v>52</v>
      </c>
    </row>
    <row r="3499" spans="1:48">
      <c r="A3499" s="5">
        <v>2013</v>
      </c>
      <c r="B3499" s="5">
        <v>420500</v>
      </c>
      <c r="C3499" s="2" t="s">
        <v>315</v>
      </c>
      <c r="D3499" s="5">
        <v>28180700</v>
      </c>
      <c r="E3499" s="5">
        <v>48</v>
      </c>
      <c r="F3499" s="5">
        <v>91.57</v>
      </c>
      <c r="G3499" s="5">
        <v>91</v>
      </c>
      <c r="H3499" s="5">
        <v>18419</v>
      </c>
      <c r="I3499" s="5">
        <v>400.1</v>
      </c>
      <c r="J3499" s="5">
        <v>14.15</v>
      </c>
      <c r="K3499" s="5">
        <v>41.25</v>
      </c>
      <c r="L3499">
        <f t="shared" si="54"/>
        <v>70434.1414646338</v>
      </c>
      <c r="M3499" s="5">
        <v>2063065</v>
      </c>
      <c r="N3499" s="5">
        <v>27.97</v>
      </c>
      <c r="O3499">
        <v>1.453122</v>
      </c>
      <c r="P3499">
        <v>50598.07</v>
      </c>
      <c r="Q3499">
        <v>21500.96</v>
      </c>
      <c r="R3499">
        <v>0.7875</v>
      </c>
      <c r="S3499">
        <v>54.5525</v>
      </c>
      <c r="T3499">
        <v>149.4525</v>
      </c>
      <c r="U3499">
        <v>0.4901961</v>
      </c>
      <c r="V3499">
        <v>2717395</v>
      </c>
      <c r="W3499">
        <v>56.825</v>
      </c>
      <c r="Y3499">
        <v>157.36</v>
      </c>
      <c r="Z3499">
        <v>21.29</v>
      </c>
      <c r="AA3499">
        <v>640000</v>
      </c>
      <c r="AB3499">
        <v>0.0423544</v>
      </c>
      <c r="AC3499">
        <v>2.5775</v>
      </c>
      <c r="AD3499">
        <v>0.0189717</v>
      </c>
      <c r="AE3499">
        <v>0.465391</v>
      </c>
      <c r="AF3499">
        <v>0.8807001</v>
      </c>
      <c r="AG3499">
        <v>3608522</v>
      </c>
      <c r="AH3499">
        <v>50.86079</v>
      </c>
      <c r="AI3499">
        <v>795294</v>
      </c>
      <c r="AJ3499">
        <v>20239227</v>
      </c>
      <c r="AK3499">
        <v>85</v>
      </c>
      <c r="AL3499">
        <v>40449282</v>
      </c>
      <c r="AM3499">
        <v>795294</v>
      </c>
      <c r="AN3499">
        <v>50.8607902526855</v>
      </c>
      <c r="AQ3499">
        <v>1031</v>
      </c>
      <c r="AR3499">
        <v>22050</v>
      </c>
      <c r="AS3499">
        <v>1704</v>
      </c>
      <c r="AT3499">
        <v>282200</v>
      </c>
      <c r="AU3499">
        <v>397.28</v>
      </c>
      <c r="AV3499">
        <v>64</v>
      </c>
    </row>
    <row r="3500" spans="1:48">
      <c r="A3500" s="5">
        <v>2014</v>
      </c>
      <c r="B3500" s="5">
        <v>420500</v>
      </c>
      <c r="C3500" s="2" t="s">
        <v>315</v>
      </c>
      <c r="D3500" s="5">
        <v>31322100</v>
      </c>
      <c r="E3500" s="5">
        <v>63</v>
      </c>
      <c r="F3500" s="5">
        <v>95.14</v>
      </c>
      <c r="G3500" s="5">
        <v>91</v>
      </c>
      <c r="H3500" s="5">
        <v>17763</v>
      </c>
      <c r="I3500" s="5">
        <v>400.4</v>
      </c>
      <c r="J3500" s="5">
        <v>14.24</v>
      </c>
      <c r="K3500" s="5">
        <v>41.35</v>
      </c>
      <c r="L3500">
        <f t="shared" si="54"/>
        <v>78227.022977023</v>
      </c>
      <c r="M3500" s="5">
        <v>2715177</v>
      </c>
      <c r="N3500" s="5">
        <v>29.47</v>
      </c>
      <c r="O3500">
        <v>1.45289</v>
      </c>
      <c r="P3500">
        <v>61776.07</v>
      </c>
      <c r="Q3500">
        <v>24113.24</v>
      </c>
      <c r="R3500">
        <v>0.78</v>
      </c>
      <c r="S3500">
        <v>57.6875</v>
      </c>
      <c r="T3500">
        <v>147.9325</v>
      </c>
      <c r="U3500">
        <v>0.4938272</v>
      </c>
      <c r="V3500">
        <v>3370840</v>
      </c>
      <c r="W3500">
        <v>51.875</v>
      </c>
      <c r="Y3500">
        <v>152.53</v>
      </c>
      <c r="Z3500">
        <v>21.34</v>
      </c>
      <c r="AA3500">
        <v>720000</v>
      </c>
      <c r="AB3500">
        <v>0.0485676</v>
      </c>
      <c r="AC3500">
        <v>2.915</v>
      </c>
      <c r="AD3500">
        <v>0.0189717</v>
      </c>
      <c r="AE3500">
        <v>0.4968808</v>
      </c>
      <c r="AF3500">
        <v>0.8878</v>
      </c>
      <c r="AG3500">
        <v>4428178</v>
      </c>
      <c r="AH3500">
        <v>53.10727</v>
      </c>
      <c r="AI3500">
        <v>865098</v>
      </c>
      <c r="AJ3500">
        <v>24710429</v>
      </c>
      <c r="AK3500">
        <v>87.78</v>
      </c>
      <c r="AL3500">
        <v>45942996</v>
      </c>
      <c r="AM3500">
        <v>865098</v>
      </c>
      <c r="AN3500">
        <v>53.1072731018066</v>
      </c>
      <c r="AQ3500">
        <v>1166</v>
      </c>
      <c r="AR3500">
        <v>24380</v>
      </c>
      <c r="AS3500">
        <v>1834</v>
      </c>
      <c r="AT3500">
        <v>284514</v>
      </c>
      <c r="AU3500">
        <v>384</v>
      </c>
      <c r="AV3500">
        <v>72</v>
      </c>
    </row>
    <row r="3501" spans="1:48">
      <c r="A3501" s="5">
        <v>2015</v>
      </c>
      <c r="B3501" s="5">
        <v>420500</v>
      </c>
      <c r="C3501" s="2" t="s">
        <v>315</v>
      </c>
      <c r="D3501" s="5">
        <v>33848000</v>
      </c>
      <c r="E3501" s="5">
        <v>26</v>
      </c>
      <c r="F3501" s="5">
        <v>96.34</v>
      </c>
      <c r="G3501" s="5">
        <v>91.99</v>
      </c>
      <c r="H3501" s="5">
        <v>18130</v>
      </c>
      <c r="I3501" s="5">
        <v>398.18</v>
      </c>
      <c r="J3501" s="5">
        <v>14.29</v>
      </c>
      <c r="K3501" s="5">
        <v>41.38</v>
      </c>
      <c r="L3501">
        <f t="shared" si="54"/>
        <v>85006.7808528806</v>
      </c>
      <c r="M3501" s="5">
        <v>3391000</v>
      </c>
      <c r="N3501" s="5">
        <v>30.37</v>
      </c>
      <c r="O3501">
        <v>1.464099</v>
      </c>
      <c r="P3501">
        <v>73401.55</v>
      </c>
      <c r="Q3501">
        <v>27373.74</v>
      </c>
      <c r="R3501">
        <v>0.7663317</v>
      </c>
      <c r="S3501">
        <v>60.32161</v>
      </c>
      <c r="T3501">
        <v>146.0377</v>
      </c>
      <c r="U3501">
        <v>0.5454546</v>
      </c>
      <c r="V3501">
        <v>4022548</v>
      </c>
      <c r="W3501">
        <v>52.0603</v>
      </c>
      <c r="Y3501">
        <v>161</v>
      </c>
      <c r="Z3501">
        <v>21.67</v>
      </c>
      <c r="AA3501">
        <v>790000</v>
      </c>
      <c r="AB3501">
        <v>0.0506071</v>
      </c>
      <c r="AC3501">
        <v>2.922111</v>
      </c>
      <c r="AD3501">
        <v>0.0188769</v>
      </c>
      <c r="AE3501">
        <v>0.5174647</v>
      </c>
      <c r="AF3501">
        <v>0.8906</v>
      </c>
      <c r="AG3501">
        <v>5375291</v>
      </c>
      <c r="AH3501">
        <v>54.52504</v>
      </c>
      <c r="AI3501">
        <v>938554</v>
      </c>
      <c r="AJ3501">
        <v>29213819</v>
      </c>
      <c r="AK3501">
        <v>93.44</v>
      </c>
      <c r="AL3501">
        <v>51174698</v>
      </c>
      <c r="AM3501">
        <v>938554</v>
      </c>
      <c r="AN3501">
        <v>54.5250434875488</v>
      </c>
      <c r="AQ3501">
        <v>1163</v>
      </c>
      <c r="AR3501">
        <v>18755</v>
      </c>
      <c r="AS3501">
        <v>1857</v>
      </c>
      <c r="AT3501">
        <v>284683</v>
      </c>
      <c r="AU3501">
        <v>365</v>
      </c>
      <c r="AV3501">
        <v>79</v>
      </c>
    </row>
    <row r="3502" spans="1:48">
      <c r="A3502" s="5">
        <v>2016</v>
      </c>
      <c r="B3502" s="5">
        <v>420500</v>
      </c>
      <c r="C3502" s="2" t="s">
        <v>315</v>
      </c>
      <c r="D3502" s="5">
        <v>37093600</v>
      </c>
      <c r="E3502" s="5">
        <v>25</v>
      </c>
      <c r="F3502" s="5">
        <v>100</v>
      </c>
      <c r="G3502" s="5">
        <v>93.69</v>
      </c>
      <c r="H3502" s="5">
        <v>5919</v>
      </c>
      <c r="I3502" s="5">
        <v>394</v>
      </c>
      <c r="J3502" s="5">
        <v>14.59</v>
      </c>
      <c r="K3502" s="5">
        <v>41.4</v>
      </c>
      <c r="L3502">
        <f t="shared" si="54"/>
        <v>94146.192893401</v>
      </c>
      <c r="M3502" s="5">
        <v>3000394</v>
      </c>
      <c r="N3502" s="5">
        <v>32.02</v>
      </c>
      <c r="O3502">
        <v>1.478271</v>
      </c>
      <c r="P3502">
        <v>80993.55</v>
      </c>
      <c r="Q3502">
        <v>31480.39</v>
      </c>
      <c r="R3502">
        <v>0.7614213</v>
      </c>
      <c r="S3502">
        <v>63.32233</v>
      </c>
      <c r="T3502">
        <v>147.5025</v>
      </c>
      <c r="U3502">
        <v>0.5389221</v>
      </c>
      <c r="V3502">
        <v>4420237</v>
      </c>
      <c r="W3502">
        <v>157.1066</v>
      </c>
      <c r="Y3502">
        <v>183.48</v>
      </c>
      <c r="Z3502">
        <v>22.28</v>
      </c>
      <c r="AA3502">
        <v>1280000</v>
      </c>
      <c r="AB3502">
        <v>0.0544984</v>
      </c>
      <c r="AC3502">
        <v>2.337564</v>
      </c>
      <c r="AD3502">
        <v>0.0185586</v>
      </c>
      <c r="AE3502">
        <v>0.5594968</v>
      </c>
      <c r="AF3502">
        <v>0.8925</v>
      </c>
      <c r="AG3502">
        <v>5319706</v>
      </c>
      <c r="AH3502">
        <v>58.97678</v>
      </c>
      <c r="AI3502">
        <v>979733</v>
      </c>
      <c r="AJ3502">
        <v>31911462</v>
      </c>
      <c r="AK3502">
        <v>94.258</v>
      </c>
      <c r="AL3502">
        <v>57781494</v>
      </c>
      <c r="AM3502">
        <v>979733</v>
      </c>
      <c r="AN3502">
        <v>58.9767761230469</v>
      </c>
      <c r="AQ3502">
        <v>921</v>
      </c>
      <c r="AR3502">
        <v>16168</v>
      </c>
      <c r="AS3502">
        <v>1857</v>
      </c>
      <c r="AT3502">
        <v>298901</v>
      </c>
      <c r="AU3502">
        <v>388</v>
      </c>
      <c r="AV3502">
        <v>128</v>
      </c>
    </row>
    <row r="3503" spans="1:48">
      <c r="A3503" s="5">
        <v>2017</v>
      </c>
      <c r="B3503" s="5">
        <v>420500</v>
      </c>
      <c r="C3503" s="2" t="s">
        <v>315</v>
      </c>
      <c r="D3503" s="5">
        <v>38571700</v>
      </c>
      <c r="E3503" s="5">
        <v>25</v>
      </c>
      <c r="F3503" s="5">
        <v>100</v>
      </c>
      <c r="G3503" s="5">
        <v>94.04</v>
      </c>
      <c r="H3503" s="5">
        <v>5693</v>
      </c>
      <c r="I3503" s="5">
        <v>392</v>
      </c>
      <c r="J3503" s="5">
        <v>14.32</v>
      </c>
      <c r="K3503" s="5">
        <v>42.31</v>
      </c>
      <c r="L3503">
        <f t="shared" si="54"/>
        <v>98397.193877551</v>
      </c>
      <c r="M3503" s="5">
        <v>2420818</v>
      </c>
      <c r="N3503" s="5"/>
      <c r="O3503">
        <v>1.617543</v>
      </c>
      <c r="Q3503">
        <v>33937.09</v>
      </c>
      <c r="R3503">
        <v>0.7755102</v>
      </c>
      <c r="S3503">
        <v>54.3597</v>
      </c>
      <c r="U3503">
        <v>0.5352941</v>
      </c>
      <c r="V3503">
        <v>4344274</v>
      </c>
      <c r="W3503">
        <v>82.14286</v>
      </c>
      <c r="X3503">
        <v>5593.786</v>
      </c>
      <c r="Y3503">
        <v>183.43</v>
      </c>
      <c r="Z3503">
        <v>22.28</v>
      </c>
      <c r="AA3503">
        <v>1030000</v>
      </c>
      <c r="AB3503">
        <v>0.0601507</v>
      </c>
      <c r="AC3503">
        <v>2.084184</v>
      </c>
      <c r="AD3503">
        <v>0.0184644</v>
      </c>
      <c r="AG3503">
        <v>4938294</v>
      </c>
      <c r="AK3503">
        <v>87.662</v>
      </c>
      <c r="AO3503">
        <v>4271</v>
      </c>
      <c r="AP3503">
        <v>666</v>
      </c>
      <c r="AQ3503">
        <v>817</v>
      </c>
      <c r="AR3503">
        <v>15923</v>
      </c>
      <c r="AS3503">
        <v>1857</v>
      </c>
      <c r="AT3503">
        <v>306300</v>
      </c>
      <c r="AU3503">
        <v>381</v>
      </c>
      <c r="AV3503">
        <v>103</v>
      </c>
    </row>
    <row r="3504" spans="1:48">
      <c r="A3504" s="5">
        <v>2018</v>
      </c>
      <c r="B3504" s="5">
        <v>420500</v>
      </c>
      <c r="C3504" s="2" t="s">
        <v>315</v>
      </c>
      <c r="D3504" s="5">
        <v>40641800</v>
      </c>
      <c r="E3504" s="5">
        <v>37</v>
      </c>
      <c r="F3504" s="5">
        <v>100</v>
      </c>
      <c r="G3504" s="5">
        <v>96.302</v>
      </c>
      <c r="H3504" s="5">
        <v>6079</v>
      </c>
      <c r="I3504" s="5">
        <v>392</v>
      </c>
      <c r="J3504" s="5">
        <v>14.98</v>
      </c>
      <c r="K3504" s="5">
        <v>41.287</v>
      </c>
      <c r="L3504">
        <f t="shared" si="54"/>
        <v>103678.06122449</v>
      </c>
      <c r="M3504" s="5">
        <v>2372350</v>
      </c>
      <c r="N3504" s="5">
        <v>38.03</v>
      </c>
      <c r="O3504">
        <v>1.672095</v>
      </c>
      <c r="Q3504">
        <v>37857.41</v>
      </c>
      <c r="R3504">
        <v>0.7755102</v>
      </c>
      <c r="S3504">
        <v>56.71429</v>
      </c>
      <c r="U3504">
        <v>0.4519774</v>
      </c>
      <c r="V3504">
        <v>4648987</v>
      </c>
      <c r="W3504">
        <v>86.98979</v>
      </c>
      <c r="X3504">
        <v>5810.691</v>
      </c>
      <c r="Y3504">
        <v>198.162</v>
      </c>
      <c r="Z3504">
        <v>27.189</v>
      </c>
      <c r="AA3504">
        <v>1210000</v>
      </c>
      <c r="AB3504">
        <v>0.0671691</v>
      </c>
      <c r="AC3504">
        <v>2.033163</v>
      </c>
      <c r="AD3504">
        <v>0.0184644</v>
      </c>
      <c r="AE3504">
        <v>0.7249333</v>
      </c>
      <c r="AF3504">
        <v>0.9049</v>
      </c>
      <c r="AG3504">
        <v>5035790</v>
      </c>
      <c r="AK3504">
        <v>87.722</v>
      </c>
      <c r="AO3504">
        <v>6662</v>
      </c>
      <c r="AP3504">
        <v>585</v>
      </c>
      <c r="AQ3504">
        <v>797</v>
      </c>
      <c r="AR3504">
        <v>15819</v>
      </c>
      <c r="AS3504">
        <v>1857</v>
      </c>
      <c r="AT3504">
        <v>340700</v>
      </c>
      <c r="AU3504">
        <v>420</v>
      </c>
      <c r="AV3504">
        <v>121</v>
      </c>
    </row>
    <row r="3505" spans="1:48">
      <c r="A3505" s="5">
        <v>2019</v>
      </c>
      <c r="B3505" s="5">
        <v>420500</v>
      </c>
      <c r="C3505" s="2" t="s">
        <v>315</v>
      </c>
      <c r="D3505" s="5">
        <v>44610000</v>
      </c>
      <c r="E3505" s="5">
        <v>52</v>
      </c>
      <c r="F3505" s="5">
        <v>100</v>
      </c>
      <c r="G3505" s="5">
        <v>96.6</v>
      </c>
      <c r="H3505" s="5">
        <v>10089</v>
      </c>
      <c r="I3505" s="5">
        <v>391</v>
      </c>
      <c r="J3505" s="5">
        <v>12.587</v>
      </c>
      <c r="K3505" s="5">
        <v>40.329</v>
      </c>
      <c r="L3505">
        <f t="shared" si="54"/>
        <v>114092.071611253</v>
      </c>
      <c r="M3505" s="5">
        <v>2407853</v>
      </c>
      <c r="N3505" s="5">
        <v>44.62</v>
      </c>
      <c r="O3505">
        <v>1.65627</v>
      </c>
      <c r="Q3505">
        <v>42583.03</v>
      </c>
      <c r="R3505">
        <v>0.7877238</v>
      </c>
      <c r="S3505">
        <v>56.50384</v>
      </c>
      <c r="U3505">
        <v>0.452514</v>
      </c>
      <c r="V3505">
        <v>4871276</v>
      </c>
      <c r="W3505">
        <v>92.83888</v>
      </c>
      <c r="X3505">
        <v>5985.969</v>
      </c>
      <c r="Y3505">
        <v>232.267</v>
      </c>
      <c r="Z3505">
        <v>29.594</v>
      </c>
      <c r="AA3505">
        <v>1410000</v>
      </c>
      <c r="AB3505">
        <v>0.0739991</v>
      </c>
      <c r="AC3505">
        <v>1.994885</v>
      </c>
      <c r="AD3505">
        <v>0.0184173</v>
      </c>
      <c r="AE3505">
        <v>0.9689468</v>
      </c>
      <c r="AF3505">
        <v>0.9067</v>
      </c>
      <c r="AG3505">
        <v>5969918</v>
      </c>
      <c r="AK3505">
        <v>83.401</v>
      </c>
      <c r="AO3505">
        <v>7093</v>
      </c>
      <c r="AP3505">
        <v>694</v>
      </c>
      <c r="AQ3505">
        <v>780</v>
      </c>
      <c r="AR3505">
        <v>16050</v>
      </c>
      <c r="AS3505">
        <v>1857</v>
      </c>
      <c r="AT3505">
        <v>313044</v>
      </c>
      <c r="AU3505">
        <v>416</v>
      </c>
      <c r="AV3505">
        <v>141</v>
      </c>
    </row>
    <row r="3506" spans="1:45">
      <c r="A3506" s="5">
        <v>2020</v>
      </c>
      <c r="B3506" s="5">
        <v>420500</v>
      </c>
      <c r="C3506" s="2" t="s">
        <v>315</v>
      </c>
      <c r="D3506" s="5">
        <v>42610000</v>
      </c>
      <c r="E3506" s="5"/>
      <c r="F3506" s="5">
        <v>100</v>
      </c>
      <c r="G3506" s="5">
        <v>97.174</v>
      </c>
      <c r="H3506" s="5"/>
      <c r="I3506" s="5"/>
      <c r="J3506" s="5">
        <v>12.229</v>
      </c>
      <c r="K3506" s="5">
        <v>41.125</v>
      </c>
      <c r="L3506" t="e">
        <f t="shared" si="54"/>
        <v>#DIV/0!</v>
      </c>
      <c r="M3506" s="5">
        <v>1399708</v>
      </c>
      <c r="N3506" s="5">
        <v>46.3</v>
      </c>
      <c r="O3506">
        <v>1.959367</v>
      </c>
      <c r="Q3506">
        <v>35715.66</v>
      </c>
      <c r="R3506">
        <v>0.7894737</v>
      </c>
      <c r="S3506">
        <v>57.08857</v>
      </c>
      <c r="U3506">
        <v>0.4972376</v>
      </c>
      <c r="V3506">
        <v>3350293</v>
      </c>
      <c r="W3506">
        <v>96.79076</v>
      </c>
      <c r="Y3506">
        <v>223.001</v>
      </c>
      <c r="Z3506">
        <v>29.6</v>
      </c>
      <c r="AB3506">
        <v>0.0819124</v>
      </c>
      <c r="AC3506">
        <v>1.966624</v>
      </c>
      <c r="AD3506">
        <v>0.0183467</v>
      </c>
      <c r="AE3506">
        <v>1.079254</v>
      </c>
      <c r="AF3506">
        <v>0.892</v>
      </c>
      <c r="AG3506">
        <v>5895908</v>
      </c>
      <c r="AK3506">
        <v>82.29</v>
      </c>
      <c r="AO3506">
        <v>8245</v>
      </c>
      <c r="AP3506">
        <v>775</v>
      </c>
      <c r="AQ3506">
        <v>766</v>
      </c>
      <c r="AR3506">
        <v>8001</v>
      </c>
      <c r="AS3506">
        <v>1857</v>
      </c>
    </row>
    <row r="3507" spans="1:48">
      <c r="A3507" s="5">
        <v>2021</v>
      </c>
      <c r="B3507" s="5">
        <v>420500</v>
      </c>
      <c r="C3507" s="2" t="s">
        <v>315</v>
      </c>
      <c r="D3507" s="5">
        <v>50230000</v>
      </c>
      <c r="E3507" s="5"/>
      <c r="F3507" s="5">
        <v>100</v>
      </c>
      <c r="G3507" s="5">
        <v>98.006</v>
      </c>
      <c r="H3507" s="5"/>
      <c r="I3507" s="5">
        <v>388</v>
      </c>
      <c r="J3507" s="5">
        <v>15.043</v>
      </c>
      <c r="K3507" s="5">
        <v>45.024</v>
      </c>
      <c r="L3507">
        <f t="shared" si="54"/>
        <v>129458.762886598</v>
      </c>
      <c r="M3507" s="5">
        <v>1984174</v>
      </c>
      <c r="N3507" s="5">
        <v>47.18</v>
      </c>
      <c r="O3507">
        <v>1.866991</v>
      </c>
      <c r="Q3507">
        <v>46412.67</v>
      </c>
      <c r="S3507">
        <v>58.18041</v>
      </c>
      <c r="U3507">
        <v>0.4712042</v>
      </c>
      <c r="V3507">
        <v>3701323</v>
      </c>
      <c r="W3507">
        <v>103.6082</v>
      </c>
      <c r="Y3507">
        <v>226.153</v>
      </c>
      <c r="Z3507">
        <v>28.842</v>
      </c>
      <c r="AA3507">
        <v>1560000</v>
      </c>
      <c r="AB3507">
        <v>0.0877532</v>
      </c>
      <c r="AC3507">
        <v>2.010309</v>
      </c>
      <c r="AD3507">
        <v>0.018276</v>
      </c>
      <c r="AE3507">
        <v>1.126821</v>
      </c>
      <c r="AF3507">
        <v>0.8905</v>
      </c>
      <c r="AG3507">
        <v>4837045</v>
      </c>
      <c r="AO3507">
        <v>10533</v>
      </c>
      <c r="AP3507">
        <v>928</v>
      </c>
      <c r="AQ3507">
        <v>780</v>
      </c>
      <c r="AR3507">
        <v>10861</v>
      </c>
      <c r="AS3507">
        <v>1887</v>
      </c>
      <c r="AT3507">
        <v>9957</v>
      </c>
      <c r="AU3507">
        <v>4925</v>
      </c>
      <c r="AV3507">
        <v>4920</v>
      </c>
    </row>
    <row r="3508" spans="1:37">
      <c r="A3508" s="5">
        <v>2022</v>
      </c>
      <c r="B3508" s="5">
        <v>420500</v>
      </c>
      <c r="C3508" s="2" t="s">
        <v>315</v>
      </c>
      <c r="D3508" s="5">
        <v>55030000</v>
      </c>
      <c r="E3508" s="5"/>
      <c r="F3508" s="5">
        <v>100</v>
      </c>
      <c r="G3508" s="5">
        <v>98.057</v>
      </c>
      <c r="H3508" s="5"/>
      <c r="I3508" s="5">
        <v>387</v>
      </c>
      <c r="J3508" s="5">
        <v>16.306</v>
      </c>
      <c r="K3508" s="5">
        <v>45.179</v>
      </c>
      <c r="L3508">
        <f t="shared" si="54"/>
        <v>142196.382428941</v>
      </c>
      <c r="M3508" s="5">
        <v>2182146</v>
      </c>
      <c r="N3508" s="5">
        <v>45.21</v>
      </c>
      <c r="O3508">
        <v>1.960564</v>
      </c>
      <c r="Q3508">
        <v>48233.46</v>
      </c>
      <c r="R3508">
        <v>0.878553</v>
      </c>
      <c r="S3508">
        <v>61.11369</v>
      </c>
      <c r="U3508">
        <v>0.4411765</v>
      </c>
      <c r="V3508">
        <v>4023338</v>
      </c>
      <c r="W3508">
        <v>107.2351</v>
      </c>
      <c r="Y3508">
        <v>237.962</v>
      </c>
      <c r="Z3508">
        <v>31.248</v>
      </c>
      <c r="AB3508">
        <v>0.0885068</v>
      </c>
      <c r="AD3508">
        <v>0.0182289</v>
      </c>
      <c r="AE3508">
        <v>1.024938</v>
      </c>
      <c r="AF3508">
        <v>0.8932</v>
      </c>
      <c r="AG3508">
        <v>5635646</v>
      </c>
      <c r="AK3508">
        <v>46.854</v>
      </c>
    </row>
    <row r="3509" spans="1:40">
      <c r="A3509" s="5">
        <v>2002</v>
      </c>
      <c r="B3509" s="5">
        <v>420600</v>
      </c>
      <c r="C3509" s="2" t="s">
        <v>316</v>
      </c>
      <c r="D3509" s="5">
        <v>4566200</v>
      </c>
      <c r="E3509" s="5"/>
      <c r="F3509" s="5">
        <v>75.06</v>
      </c>
      <c r="G3509" s="5">
        <v>51.9</v>
      </c>
      <c r="H3509" s="5"/>
      <c r="I3509" s="5">
        <v>577.38</v>
      </c>
      <c r="J3509" s="5">
        <v>4.88</v>
      </c>
      <c r="K3509" s="5">
        <v>39.52</v>
      </c>
      <c r="L3509">
        <f t="shared" si="54"/>
        <v>7908.48314801344</v>
      </c>
      <c r="M3509" s="5">
        <v>151000</v>
      </c>
      <c r="N3509" s="5">
        <v>31.8</v>
      </c>
      <c r="P3509">
        <v>1239.315</v>
      </c>
      <c r="Q3509">
        <v>2950.255</v>
      </c>
      <c r="R3509">
        <v>0.9185442</v>
      </c>
      <c r="S3509">
        <v>22.38648</v>
      </c>
      <c r="T3509">
        <v>42.16638</v>
      </c>
      <c r="U3509">
        <v>1.828125</v>
      </c>
      <c r="V3509">
        <v>351353</v>
      </c>
      <c r="W3509">
        <v>19.23743</v>
      </c>
      <c r="Y3509">
        <v>304.74</v>
      </c>
      <c r="Z3509">
        <v>7.19</v>
      </c>
      <c r="AA3509">
        <v>105472</v>
      </c>
      <c r="AB3509">
        <v>0.0129706</v>
      </c>
      <c r="AD3509">
        <v>0.0292344</v>
      </c>
      <c r="AE3509">
        <v>0.6984407</v>
      </c>
      <c r="AF3509">
        <v>0.7733001</v>
      </c>
      <c r="AG3509">
        <v>282596</v>
      </c>
      <c r="AH3509">
        <v>7.786747</v>
      </c>
      <c r="AI3509">
        <v>352540</v>
      </c>
      <c r="AJ3509">
        <v>715085</v>
      </c>
      <c r="AK3509">
        <v>46.57</v>
      </c>
      <c r="AL3509">
        <v>2745140</v>
      </c>
      <c r="AM3509">
        <v>352540</v>
      </c>
      <c r="AN3509">
        <v>7.78674745559692</v>
      </c>
    </row>
    <row r="3510" spans="1:40">
      <c r="A3510" s="5">
        <v>2003</v>
      </c>
      <c r="B3510" s="5">
        <v>420600</v>
      </c>
      <c r="C3510" s="2" t="s">
        <v>316</v>
      </c>
      <c r="D3510" s="5">
        <v>5033100</v>
      </c>
      <c r="E3510" s="5">
        <v>79</v>
      </c>
      <c r="F3510" s="5">
        <v>57.95</v>
      </c>
      <c r="G3510" s="5">
        <v>45.24</v>
      </c>
      <c r="H3510" s="5">
        <v>10541</v>
      </c>
      <c r="I3510" s="5">
        <v>578.54</v>
      </c>
      <c r="J3510" s="5">
        <v>5.3</v>
      </c>
      <c r="K3510" s="5">
        <v>41.21</v>
      </c>
      <c r="L3510">
        <f t="shared" si="54"/>
        <v>8699.65775918692</v>
      </c>
      <c r="M3510" s="5">
        <v>169090</v>
      </c>
      <c r="N3510" s="5">
        <v>32.25</v>
      </c>
      <c r="O3510">
        <v>1.363176</v>
      </c>
      <c r="P3510">
        <v>1851.857</v>
      </c>
      <c r="Q3510">
        <v>3158.152</v>
      </c>
      <c r="R3510">
        <v>0.9240069</v>
      </c>
      <c r="S3510">
        <v>19.5544</v>
      </c>
      <c r="T3510">
        <v>46.23489</v>
      </c>
      <c r="U3510">
        <v>1.45</v>
      </c>
      <c r="V3510">
        <v>374011</v>
      </c>
      <c r="W3510">
        <v>20.44905</v>
      </c>
      <c r="Y3510">
        <v>306.85</v>
      </c>
      <c r="Z3510">
        <v>7.26</v>
      </c>
      <c r="AA3510">
        <v>120225</v>
      </c>
      <c r="AB3510">
        <v>0.0130212</v>
      </c>
      <c r="AD3510">
        <v>0.0293358</v>
      </c>
      <c r="AE3510">
        <v>0.6933993</v>
      </c>
      <c r="AF3510">
        <v>0.7876001</v>
      </c>
      <c r="AG3510">
        <v>299753</v>
      </c>
      <c r="AH3510">
        <v>8.745846</v>
      </c>
      <c r="AI3510">
        <v>331114</v>
      </c>
      <c r="AJ3510">
        <v>1072225</v>
      </c>
      <c r="AK3510">
        <v>44.17</v>
      </c>
      <c r="AL3510">
        <v>2895872</v>
      </c>
      <c r="AM3510">
        <v>331114</v>
      </c>
      <c r="AN3510">
        <v>8.74584579467773</v>
      </c>
    </row>
    <row r="3511" spans="1:40">
      <c r="A3511" s="5">
        <v>2004</v>
      </c>
      <c r="B3511" s="5">
        <v>420600</v>
      </c>
      <c r="C3511" s="2" t="s">
        <v>316</v>
      </c>
      <c r="D3511" s="5">
        <v>5578800</v>
      </c>
      <c r="E3511" s="5">
        <v>82</v>
      </c>
      <c r="F3511" s="5">
        <v>68.99</v>
      </c>
      <c r="G3511" s="5">
        <v>53.84</v>
      </c>
      <c r="H3511" s="5">
        <v>11006</v>
      </c>
      <c r="I3511" s="5">
        <v>578.77</v>
      </c>
      <c r="J3511" s="5">
        <v>7.58</v>
      </c>
      <c r="K3511" s="5">
        <v>49.68</v>
      </c>
      <c r="L3511">
        <f t="shared" si="54"/>
        <v>9639.06214904021</v>
      </c>
      <c r="M3511" s="5">
        <v>178501</v>
      </c>
      <c r="N3511" s="5">
        <v>32.56</v>
      </c>
      <c r="O3511">
        <v>1.382308</v>
      </c>
      <c r="P3511">
        <v>2254.396</v>
      </c>
      <c r="Q3511">
        <v>3568.99</v>
      </c>
      <c r="R3511">
        <v>0.925734</v>
      </c>
      <c r="S3511">
        <v>21.46805</v>
      </c>
      <c r="T3511">
        <v>37.86183</v>
      </c>
      <c r="U3511">
        <v>1.272727</v>
      </c>
      <c r="V3511">
        <v>388719</v>
      </c>
      <c r="W3511">
        <v>20.7772</v>
      </c>
      <c r="Y3511">
        <v>334.01</v>
      </c>
      <c r="Z3511">
        <v>11.22</v>
      </c>
      <c r="AA3511">
        <v>159458</v>
      </c>
      <c r="AB3511">
        <v>0.0129791</v>
      </c>
      <c r="AD3511">
        <v>0.0293551</v>
      </c>
      <c r="AE3511">
        <v>0.7012706</v>
      </c>
      <c r="AF3511">
        <v>0.7899</v>
      </c>
      <c r="AG3511">
        <v>332731</v>
      </c>
      <c r="AH3511">
        <v>5.079485</v>
      </c>
      <c r="AI3511">
        <v>588401</v>
      </c>
      <c r="AJ3511">
        <v>1305295</v>
      </c>
      <c r="AK3511">
        <v>42.92</v>
      </c>
      <c r="AL3511">
        <v>2988774</v>
      </c>
      <c r="AM3511">
        <v>588401</v>
      </c>
      <c r="AN3511">
        <v>5.0794849395752</v>
      </c>
    </row>
    <row r="3512" spans="1:40">
      <c r="A3512" s="5">
        <v>2005</v>
      </c>
      <c r="B3512" s="5">
        <v>420600</v>
      </c>
      <c r="C3512" s="2" t="s">
        <v>316</v>
      </c>
      <c r="D3512" s="5">
        <v>5714700</v>
      </c>
      <c r="E3512" s="5">
        <v>99</v>
      </c>
      <c r="F3512" s="5">
        <v>100</v>
      </c>
      <c r="G3512" s="5">
        <v>53.78</v>
      </c>
      <c r="H3512" s="5">
        <v>11014</v>
      </c>
      <c r="I3512" s="5">
        <v>577.22</v>
      </c>
      <c r="J3512" s="5">
        <v>7.96</v>
      </c>
      <c r="K3512" s="5">
        <v>38.86</v>
      </c>
      <c r="L3512">
        <f t="shared" si="54"/>
        <v>9900.38460205814</v>
      </c>
      <c r="M3512" s="5">
        <v>183958</v>
      </c>
      <c r="N3512" s="5">
        <v>39.17</v>
      </c>
      <c r="O3512">
        <v>1.433877</v>
      </c>
      <c r="P3512">
        <v>2333.241</v>
      </c>
      <c r="Q3512">
        <v>4180.398</v>
      </c>
      <c r="R3512">
        <v>0.9289428</v>
      </c>
      <c r="S3512">
        <v>21.47314</v>
      </c>
      <c r="T3512">
        <v>40.2877</v>
      </c>
      <c r="U3512">
        <v>1.228571</v>
      </c>
      <c r="V3512">
        <v>415715</v>
      </c>
      <c r="W3512">
        <v>20.51993</v>
      </c>
      <c r="Y3512">
        <v>271.05</v>
      </c>
      <c r="Z3512">
        <v>11.53</v>
      </c>
      <c r="AA3512">
        <v>164589</v>
      </c>
      <c r="AB3512">
        <v>0.0228148</v>
      </c>
      <c r="AD3512">
        <v>0.0292537</v>
      </c>
      <c r="AE3512">
        <v>0.9797399</v>
      </c>
      <c r="AF3512">
        <v>0.7915</v>
      </c>
      <c r="AG3512">
        <v>481832</v>
      </c>
      <c r="AH3512">
        <v>1.784011</v>
      </c>
      <c r="AI3512">
        <v>1864720</v>
      </c>
      <c r="AJ3512">
        <v>1346280</v>
      </c>
      <c r="AK3512">
        <v>41.44</v>
      </c>
      <c r="AL3512">
        <v>3326682</v>
      </c>
      <c r="AM3512">
        <v>1864720</v>
      </c>
      <c r="AN3512">
        <v>1.78401148319244</v>
      </c>
    </row>
    <row r="3513" spans="1:40">
      <c r="A3513" s="5">
        <v>2006</v>
      </c>
      <c r="B3513" s="5">
        <v>420600</v>
      </c>
      <c r="C3513" s="2" t="s">
        <v>316</v>
      </c>
      <c r="D3513" s="5">
        <v>6751838</v>
      </c>
      <c r="E3513" s="5">
        <v>83</v>
      </c>
      <c r="F3513" s="5">
        <v>100</v>
      </c>
      <c r="G3513" s="5">
        <v>60.18</v>
      </c>
      <c r="H3513" s="5">
        <v>11158</v>
      </c>
      <c r="I3513" s="5">
        <v>578.8</v>
      </c>
      <c r="J3513" s="5">
        <v>7.09</v>
      </c>
      <c r="K3513" s="5">
        <v>38.12</v>
      </c>
      <c r="L3513">
        <f t="shared" si="54"/>
        <v>11665.2349689012</v>
      </c>
      <c r="M3513" s="5">
        <v>206159</v>
      </c>
      <c r="N3513" s="5">
        <v>38.22</v>
      </c>
      <c r="O3513">
        <v>1.409889</v>
      </c>
      <c r="P3513">
        <v>3462.782</v>
      </c>
      <c r="Q3513">
        <v>4800.89</v>
      </c>
      <c r="R3513">
        <v>0.9291883</v>
      </c>
      <c r="S3513">
        <v>22.49741</v>
      </c>
      <c r="T3513">
        <v>39.18826</v>
      </c>
      <c r="U3513">
        <v>0.948718</v>
      </c>
      <c r="V3513">
        <v>456378</v>
      </c>
      <c r="W3513">
        <v>18.56649</v>
      </c>
      <c r="Y3513">
        <v>249.55</v>
      </c>
      <c r="Z3513">
        <v>13.25</v>
      </c>
      <c r="AA3513">
        <v>175465</v>
      </c>
      <c r="AB3513">
        <v>0.0263131</v>
      </c>
      <c r="AD3513">
        <v>0.0293551</v>
      </c>
      <c r="AE3513">
        <v>0.8875987</v>
      </c>
      <c r="AF3513">
        <v>0.8127999</v>
      </c>
      <c r="AG3513">
        <v>567750</v>
      </c>
      <c r="AH3513">
        <v>1.913047</v>
      </c>
      <c r="AI3513">
        <v>2220374</v>
      </c>
      <c r="AJ3513">
        <v>2004951</v>
      </c>
      <c r="AK3513">
        <v>41.16</v>
      </c>
      <c r="AL3513">
        <v>4247680</v>
      </c>
      <c r="AM3513">
        <v>2220374</v>
      </c>
      <c r="AN3513">
        <v>1.91304707527161</v>
      </c>
    </row>
    <row r="3514" spans="1:40">
      <c r="A3514" s="5">
        <v>2007</v>
      </c>
      <c r="B3514" s="5">
        <v>420600</v>
      </c>
      <c r="C3514" s="2" t="s">
        <v>316</v>
      </c>
      <c r="D3514" s="5">
        <v>7854500</v>
      </c>
      <c r="E3514" s="5">
        <v>100</v>
      </c>
      <c r="F3514" s="5">
        <v>100</v>
      </c>
      <c r="G3514" s="5">
        <v>75.79</v>
      </c>
      <c r="H3514" s="5">
        <v>11911</v>
      </c>
      <c r="I3514" s="5">
        <v>582</v>
      </c>
      <c r="J3514" s="5">
        <v>9.94</v>
      </c>
      <c r="K3514" s="5">
        <v>36.71</v>
      </c>
      <c r="L3514">
        <f t="shared" si="54"/>
        <v>13495.704467354</v>
      </c>
      <c r="M3514" s="5">
        <v>240153</v>
      </c>
      <c r="N3514" s="5">
        <v>38.58</v>
      </c>
      <c r="O3514">
        <v>1.309384</v>
      </c>
      <c r="P3514">
        <v>4566.413</v>
      </c>
      <c r="Q3514">
        <v>5650.722</v>
      </c>
      <c r="R3514">
        <v>0.9261168</v>
      </c>
      <c r="S3514">
        <v>21.95361</v>
      </c>
      <c r="T3514">
        <v>40.19931</v>
      </c>
      <c r="U3514">
        <v>0.9615384</v>
      </c>
      <c r="V3514">
        <v>514512</v>
      </c>
      <c r="W3514">
        <v>20.92783</v>
      </c>
      <c r="Y3514">
        <v>238.88</v>
      </c>
      <c r="Z3514">
        <v>13.31</v>
      </c>
      <c r="AA3514">
        <v>250000</v>
      </c>
      <c r="AB3514">
        <v>0.0269215</v>
      </c>
      <c r="AD3514">
        <v>0.0295072</v>
      </c>
      <c r="AE3514">
        <v>0.8848624</v>
      </c>
      <c r="AF3514">
        <v>0.8218</v>
      </c>
      <c r="AG3514">
        <v>715234</v>
      </c>
      <c r="AH3514">
        <v>3.215938</v>
      </c>
      <c r="AI3514">
        <v>1833050</v>
      </c>
      <c r="AJ3514">
        <v>2657652</v>
      </c>
      <c r="AK3514">
        <v>42.81</v>
      </c>
      <c r="AL3514">
        <v>5894975</v>
      </c>
      <c r="AM3514">
        <v>1833050</v>
      </c>
      <c r="AN3514">
        <v>3.2159378528595</v>
      </c>
    </row>
    <row r="3515" spans="1:40">
      <c r="A3515" s="5">
        <v>2008</v>
      </c>
      <c r="B3515" s="5">
        <v>420600</v>
      </c>
      <c r="C3515" s="2" t="s">
        <v>316</v>
      </c>
      <c r="D3515" s="5">
        <v>10024600</v>
      </c>
      <c r="E3515" s="5">
        <v>100</v>
      </c>
      <c r="F3515" s="5">
        <v>100</v>
      </c>
      <c r="G3515" s="5">
        <v>79.94</v>
      </c>
      <c r="H3515" s="5">
        <v>12143</v>
      </c>
      <c r="I3515" s="5">
        <v>584.38</v>
      </c>
      <c r="J3515" s="5">
        <v>10.09</v>
      </c>
      <c r="K3515" s="5">
        <v>37.77</v>
      </c>
      <c r="L3515">
        <f t="shared" si="54"/>
        <v>17154.2489476026</v>
      </c>
      <c r="M3515" s="5">
        <v>300562</v>
      </c>
      <c r="N3515" s="5">
        <v>37.5</v>
      </c>
      <c r="O3515">
        <v>1.202064</v>
      </c>
      <c r="P3515">
        <v>6400.183</v>
      </c>
      <c r="Q3515">
        <v>7025.505</v>
      </c>
      <c r="R3515">
        <v>0.9229452</v>
      </c>
      <c r="S3515">
        <v>25.04623</v>
      </c>
      <c r="T3515">
        <v>42.73801</v>
      </c>
      <c r="U3515">
        <v>0.9620253</v>
      </c>
      <c r="V3515">
        <v>607967</v>
      </c>
      <c r="W3515">
        <v>21.14726</v>
      </c>
      <c r="Y3515">
        <v>227.5</v>
      </c>
      <c r="Z3515">
        <v>13.52</v>
      </c>
      <c r="AA3515">
        <v>251100</v>
      </c>
      <c r="AB3515">
        <v>0.0273778</v>
      </c>
      <c r="AD3515">
        <v>0.0296086</v>
      </c>
      <c r="AE3515">
        <v>0.8337039</v>
      </c>
      <c r="AF3515">
        <v>0.8248</v>
      </c>
      <c r="AG3515">
        <v>966441</v>
      </c>
      <c r="AH3515">
        <v>3.315727</v>
      </c>
      <c r="AI3515">
        <v>2522925</v>
      </c>
      <c r="AJ3515">
        <v>3737707</v>
      </c>
      <c r="AK3515">
        <v>44.51</v>
      </c>
      <c r="AL3515">
        <v>8365330</v>
      </c>
      <c r="AM3515">
        <v>2522925</v>
      </c>
      <c r="AN3515">
        <v>3.31572675704956</v>
      </c>
    </row>
    <row r="3516" spans="1:40">
      <c r="A3516" s="5">
        <v>2009</v>
      </c>
      <c r="B3516" s="5">
        <v>420600</v>
      </c>
      <c r="C3516" s="2" t="s">
        <v>316</v>
      </c>
      <c r="D3516" s="5">
        <v>12010100</v>
      </c>
      <c r="E3516" s="5">
        <v>99</v>
      </c>
      <c r="F3516" s="5">
        <v>100</v>
      </c>
      <c r="G3516" s="5">
        <v>81.32</v>
      </c>
      <c r="H3516" s="5">
        <v>11098</v>
      </c>
      <c r="I3516" s="5">
        <v>588.88</v>
      </c>
      <c r="J3516" s="5">
        <v>10.04</v>
      </c>
      <c r="K3516" s="5">
        <v>37.76</v>
      </c>
      <c r="L3516">
        <f t="shared" si="54"/>
        <v>20394.8172802608</v>
      </c>
      <c r="M3516" s="5">
        <v>370210</v>
      </c>
      <c r="N3516" s="5">
        <v>35.43</v>
      </c>
      <c r="O3516">
        <v>1.307314</v>
      </c>
      <c r="P3516">
        <v>9758.66</v>
      </c>
      <c r="Q3516">
        <v>8498.428</v>
      </c>
      <c r="R3516">
        <v>0.9252971</v>
      </c>
      <c r="S3516">
        <v>27.16978</v>
      </c>
      <c r="T3516">
        <v>62.50085</v>
      </c>
      <c r="U3516">
        <v>0.95</v>
      </c>
      <c r="V3516">
        <v>680947</v>
      </c>
      <c r="W3516">
        <v>22.27504</v>
      </c>
      <c r="Y3516">
        <v>221.24</v>
      </c>
      <c r="Z3516">
        <v>14.31</v>
      </c>
      <c r="AA3516">
        <v>288417</v>
      </c>
      <c r="AB3516">
        <v>0.0295072</v>
      </c>
      <c r="AD3516">
        <v>0.0298621</v>
      </c>
      <c r="AE3516">
        <v>0.7396659</v>
      </c>
      <c r="AF3516">
        <v>0.8333</v>
      </c>
      <c r="AG3516">
        <v>1481637</v>
      </c>
      <c r="AH3516">
        <v>2.840905</v>
      </c>
      <c r="AI3516">
        <v>3871900</v>
      </c>
      <c r="AJ3516">
        <v>5747851</v>
      </c>
      <c r="AK3516">
        <v>44.32</v>
      </c>
      <c r="AL3516">
        <v>10999700</v>
      </c>
      <c r="AM3516">
        <v>3871900</v>
      </c>
      <c r="AN3516">
        <v>2.84090495109558</v>
      </c>
    </row>
    <row r="3517" spans="1:40">
      <c r="A3517" s="5">
        <v>2010</v>
      </c>
      <c r="B3517" s="5">
        <v>420600</v>
      </c>
      <c r="C3517" s="2" t="s">
        <v>316</v>
      </c>
      <c r="D3517" s="5">
        <v>15382700</v>
      </c>
      <c r="E3517" s="5">
        <v>94</v>
      </c>
      <c r="F3517" s="5">
        <v>80.51</v>
      </c>
      <c r="G3517" s="5">
        <v>87.38</v>
      </c>
      <c r="H3517" s="5">
        <v>11328</v>
      </c>
      <c r="I3517" s="5">
        <v>591.07</v>
      </c>
      <c r="J3517" s="5">
        <v>10.75</v>
      </c>
      <c r="K3517" s="5">
        <v>36.38</v>
      </c>
      <c r="L3517">
        <f t="shared" si="54"/>
        <v>26025.1746832017</v>
      </c>
      <c r="M3517" s="5">
        <v>510126</v>
      </c>
      <c r="N3517" s="5">
        <v>32.85</v>
      </c>
      <c r="O3517">
        <v>1.288696</v>
      </c>
      <c r="P3517">
        <v>14134.01</v>
      </c>
      <c r="Q3517">
        <v>9665.592</v>
      </c>
      <c r="R3517">
        <v>0.9204738</v>
      </c>
      <c r="S3517">
        <v>30.18105</v>
      </c>
      <c r="T3517">
        <v>63.56345</v>
      </c>
      <c r="U3517">
        <v>0.8351648</v>
      </c>
      <c r="V3517">
        <v>942488</v>
      </c>
      <c r="W3517">
        <v>43.31641</v>
      </c>
      <c r="Y3517">
        <v>247.51</v>
      </c>
      <c r="Z3517">
        <v>15.4</v>
      </c>
      <c r="AA3517">
        <v>363300</v>
      </c>
      <c r="AB3517">
        <v>0.0337153</v>
      </c>
      <c r="AD3517">
        <v>0.0299635</v>
      </c>
      <c r="AE3517">
        <v>0.63307</v>
      </c>
      <c r="AF3517">
        <v>0.8474</v>
      </c>
      <c r="AG3517">
        <v>1849167</v>
      </c>
      <c r="AH3517">
        <v>3.957161</v>
      </c>
      <c r="AI3517">
        <v>4483658</v>
      </c>
      <c r="AJ3517">
        <v>8353202</v>
      </c>
      <c r="AK3517">
        <v>46.53</v>
      </c>
      <c r="AL3517">
        <v>17742557</v>
      </c>
      <c r="AM3517">
        <v>4483658</v>
      </c>
      <c r="AN3517">
        <v>3.95716118812561</v>
      </c>
    </row>
    <row r="3518" spans="1:40">
      <c r="A3518" s="5">
        <v>2011</v>
      </c>
      <c r="B3518" s="5">
        <v>420600</v>
      </c>
      <c r="C3518" s="2" t="s">
        <v>316</v>
      </c>
      <c r="D3518" s="5">
        <v>21322200</v>
      </c>
      <c r="E3518" s="5">
        <v>97</v>
      </c>
      <c r="F3518" s="5">
        <v>88.37</v>
      </c>
      <c r="G3518" s="5">
        <v>87.77</v>
      </c>
      <c r="H3518" s="5">
        <v>8330</v>
      </c>
      <c r="I3518" s="5">
        <v>593.6</v>
      </c>
      <c r="J3518" s="5">
        <v>10.5</v>
      </c>
      <c r="K3518" s="5">
        <v>45.55</v>
      </c>
      <c r="L3518">
        <f t="shared" si="54"/>
        <v>35920.1482479784</v>
      </c>
      <c r="M3518" s="5">
        <v>974125</v>
      </c>
      <c r="N3518" s="5">
        <v>29.25</v>
      </c>
      <c r="O3518">
        <v>1.099288</v>
      </c>
      <c r="P3518">
        <v>18484.06</v>
      </c>
      <c r="Q3518">
        <v>11559.59</v>
      </c>
      <c r="R3518">
        <v>0.9107744</v>
      </c>
      <c r="S3518">
        <v>31.25084</v>
      </c>
      <c r="T3518">
        <v>95.20202</v>
      </c>
      <c r="U3518">
        <v>0.78</v>
      </c>
      <c r="V3518">
        <v>1616995</v>
      </c>
      <c r="W3518">
        <v>23.56902</v>
      </c>
      <c r="Y3518">
        <v>253.51</v>
      </c>
      <c r="Z3518">
        <v>15.83</v>
      </c>
      <c r="AA3518">
        <v>447100</v>
      </c>
      <c r="AB3518">
        <v>0.0353884</v>
      </c>
      <c r="AD3518">
        <v>0.0301156</v>
      </c>
      <c r="AE3518">
        <v>0.5124387</v>
      </c>
      <c r="AF3518">
        <v>0.8633</v>
      </c>
      <c r="AG3518">
        <v>2481406</v>
      </c>
      <c r="AH3518">
        <v>5.702466</v>
      </c>
      <c r="AI3518">
        <v>4675100</v>
      </c>
      <c r="AJ3518">
        <v>10979530</v>
      </c>
      <c r="AK3518">
        <v>52.68</v>
      </c>
      <c r="AL3518">
        <v>26659600</v>
      </c>
      <c r="AM3518">
        <v>4675100</v>
      </c>
      <c r="AN3518">
        <v>5.70246648788452</v>
      </c>
    </row>
    <row r="3519" spans="1:40">
      <c r="A3519" s="5">
        <v>2012</v>
      </c>
      <c r="B3519" s="5">
        <v>420600</v>
      </c>
      <c r="C3519" s="2" t="s">
        <v>316</v>
      </c>
      <c r="D3519" s="5">
        <v>25019600</v>
      </c>
      <c r="E3519" s="5">
        <v>97</v>
      </c>
      <c r="F3519" s="5">
        <v>88.97</v>
      </c>
      <c r="G3519" s="5">
        <v>90.05</v>
      </c>
      <c r="H3519" s="5">
        <v>8515</v>
      </c>
      <c r="I3519" s="5">
        <v>594</v>
      </c>
      <c r="J3519" s="5">
        <v>11.48</v>
      </c>
      <c r="K3519" s="5">
        <v>45.3</v>
      </c>
      <c r="L3519">
        <f t="shared" si="54"/>
        <v>42120.5387205387</v>
      </c>
      <c r="M3519" s="5">
        <v>1398545</v>
      </c>
      <c r="N3519" s="5">
        <v>28.64</v>
      </c>
      <c r="O3519">
        <v>1.124867</v>
      </c>
      <c r="P3519">
        <v>25896.19</v>
      </c>
      <c r="Q3519">
        <v>13470.36</v>
      </c>
      <c r="R3519">
        <v>0.8804714</v>
      </c>
      <c r="S3519">
        <v>37.21381</v>
      </c>
      <c r="T3519">
        <v>104.2811</v>
      </c>
      <c r="U3519">
        <v>0.7314815</v>
      </c>
      <c r="V3519">
        <v>2025537</v>
      </c>
      <c r="W3519">
        <v>25.25253</v>
      </c>
      <c r="Y3519">
        <v>252.31</v>
      </c>
      <c r="Z3519">
        <v>16.19</v>
      </c>
      <c r="AA3519">
        <v>570000</v>
      </c>
      <c r="AB3519">
        <v>0.0383212</v>
      </c>
      <c r="AD3519">
        <v>0.0301095</v>
      </c>
      <c r="AE3519">
        <v>0.5017519</v>
      </c>
      <c r="AF3519">
        <v>0.8572</v>
      </c>
      <c r="AG3519">
        <v>3139677</v>
      </c>
      <c r="AH3519">
        <v>6.289383</v>
      </c>
      <c r="AI3519">
        <v>5104300</v>
      </c>
      <c r="AJ3519">
        <v>15382337</v>
      </c>
      <c r="AK3519">
        <v>70.6</v>
      </c>
      <c r="AL3519">
        <v>32102900</v>
      </c>
      <c r="AM3519">
        <v>5104300</v>
      </c>
      <c r="AN3519">
        <v>6.28938341140747</v>
      </c>
    </row>
    <row r="3520" spans="1:40">
      <c r="A3520" s="5">
        <v>2013</v>
      </c>
      <c r="B3520" s="5">
        <v>420600</v>
      </c>
      <c r="C3520" s="2" t="s">
        <v>316</v>
      </c>
      <c r="D3520" s="5">
        <v>28140200</v>
      </c>
      <c r="E3520" s="5">
        <v>98</v>
      </c>
      <c r="F3520" s="5">
        <v>99.42</v>
      </c>
      <c r="G3520" s="5">
        <v>91.18</v>
      </c>
      <c r="H3520" s="5">
        <v>8619</v>
      </c>
      <c r="I3520" s="5">
        <v>595.1</v>
      </c>
      <c r="J3520" s="5">
        <v>13.86</v>
      </c>
      <c r="K3520" s="5">
        <v>45.22</v>
      </c>
      <c r="L3520">
        <f t="shared" si="54"/>
        <v>47286.5064695009</v>
      </c>
      <c r="M3520" s="5">
        <v>1915317</v>
      </c>
      <c r="N3520" s="5">
        <v>29</v>
      </c>
      <c r="O3520">
        <v>1.217741</v>
      </c>
      <c r="P3520">
        <v>28514.89</v>
      </c>
      <c r="Q3520">
        <v>15554.71</v>
      </c>
      <c r="R3520">
        <v>0.8571429</v>
      </c>
      <c r="S3520">
        <v>43.85378</v>
      </c>
      <c r="T3520">
        <v>108.6134</v>
      </c>
      <c r="U3520">
        <v>0.6752137</v>
      </c>
      <c r="V3520">
        <v>2224215</v>
      </c>
      <c r="W3520">
        <v>26.38655</v>
      </c>
      <c r="Y3520">
        <v>249.56</v>
      </c>
      <c r="Z3520">
        <v>18.49</v>
      </c>
      <c r="AA3520">
        <v>620000</v>
      </c>
      <c r="AB3520">
        <v>0.0415146</v>
      </c>
      <c r="AD3520">
        <v>0.0301602</v>
      </c>
      <c r="AE3520">
        <v>0.5064617</v>
      </c>
      <c r="AF3520">
        <v>0.8626</v>
      </c>
      <c r="AG3520">
        <v>3648653</v>
      </c>
      <c r="AH3520">
        <v>8.499041</v>
      </c>
      <c r="AI3520">
        <v>5563687</v>
      </c>
      <c r="AJ3520">
        <v>16966359</v>
      </c>
      <c r="AK3520">
        <v>84.9</v>
      </c>
      <c r="AL3520">
        <v>47286000</v>
      </c>
      <c r="AM3520">
        <v>5563687</v>
      </c>
      <c r="AN3520">
        <v>8.4990406036377</v>
      </c>
    </row>
    <row r="3521" spans="1:40">
      <c r="A3521" s="5">
        <v>2014</v>
      </c>
      <c r="B3521" s="5">
        <v>420600</v>
      </c>
      <c r="C3521" s="2" t="s">
        <v>316</v>
      </c>
      <c r="D3521" s="5">
        <v>31292600</v>
      </c>
      <c r="E3521" s="5">
        <v>98</v>
      </c>
      <c r="F3521" s="5">
        <v>99.54</v>
      </c>
      <c r="G3521" s="5">
        <v>91.52</v>
      </c>
      <c r="H3521" s="5">
        <v>8412</v>
      </c>
      <c r="I3521" s="5">
        <v>595.5</v>
      </c>
      <c r="J3521" s="5">
        <v>13.28</v>
      </c>
      <c r="K3521" s="5">
        <v>40.12</v>
      </c>
      <c r="L3521">
        <f t="shared" si="54"/>
        <v>52548.4466834593</v>
      </c>
      <c r="M3521" s="5">
        <v>2492343</v>
      </c>
      <c r="N3521" s="5">
        <v>29.5</v>
      </c>
      <c r="O3521">
        <v>1.27556</v>
      </c>
      <c r="P3521">
        <v>41078.69</v>
      </c>
      <c r="Q3521">
        <v>17291.36</v>
      </c>
      <c r="R3521">
        <v>0.8389262</v>
      </c>
      <c r="S3521">
        <v>48.00504</v>
      </c>
      <c r="T3521">
        <v>88.18624</v>
      </c>
      <c r="U3521">
        <v>0.6567164</v>
      </c>
      <c r="V3521">
        <v>2816859</v>
      </c>
      <c r="W3521">
        <v>29.19463</v>
      </c>
      <c r="Y3521">
        <v>155.77</v>
      </c>
      <c r="Z3521">
        <v>17.56</v>
      </c>
      <c r="AA3521">
        <v>480000</v>
      </c>
      <c r="AB3521">
        <v>0.0497263</v>
      </c>
      <c r="AD3521">
        <v>0.0302109</v>
      </c>
      <c r="AE3521">
        <v>0.5115311</v>
      </c>
      <c r="AF3521">
        <v>0.8717</v>
      </c>
      <c r="AG3521">
        <v>4379283</v>
      </c>
      <c r="AH3521">
        <v>12.04241</v>
      </c>
      <c r="AI3521">
        <v>3820000</v>
      </c>
      <c r="AJ3521">
        <v>24482900</v>
      </c>
      <c r="AK3521">
        <v>96.346</v>
      </c>
      <c r="AL3521">
        <v>46002000</v>
      </c>
      <c r="AM3521">
        <v>3820000</v>
      </c>
      <c r="AN3521">
        <v>12.042407989502</v>
      </c>
    </row>
    <row r="3522" spans="1:40">
      <c r="A3522" s="5">
        <v>2015</v>
      </c>
      <c r="B3522" s="5">
        <v>420600</v>
      </c>
      <c r="C3522" s="2" t="s">
        <v>316</v>
      </c>
      <c r="D3522" s="5">
        <v>33821200</v>
      </c>
      <c r="E3522" s="5">
        <v>92</v>
      </c>
      <c r="F3522" s="5">
        <v>99.56</v>
      </c>
      <c r="G3522" s="5">
        <v>92</v>
      </c>
      <c r="H3522" s="5">
        <v>8184</v>
      </c>
      <c r="I3522" s="5">
        <v>591.58</v>
      </c>
      <c r="J3522" s="5">
        <v>12.65</v>
      </c>
      <c r="K3522" s="5">
        <v>38.03</v>
      </c>
      <c r="L3522">
        <f t="shared" si="54"/>
        <v>57170.9658879611</v>
      </c>
      <c r="M3522" s="5">
        <v>3391000</v>
      </c>
      <c r="N3522" s="5">
        <v>31.25</v>
      </c>
      <c r="O3522">
        <v>1.294753</v>
      </c>
      <c r="P3522">
        <v>49354.39</v>
      </c>
      <c r="Q3522">
        <v>19680.66</v>
      </c>
      <c r="R3522">
        <v>0.8327703</v>
      </c>
      <c r="S3522">
        <v>53.13851</v>
      </c>
      <c r="T3522">
        <v>86.07601</v>
      </c>
      <c r="U3522">
        <v>0.6585366</v>
      </c>
      <c r="V3522">
        <v>2798963</v>
      </c>
      <c r="W3522">
        <v>31.50338</v>
      </c>
      <c r="Y3522">
        <v>178.66</v>
      </c>
      <c r="Z3522">
        <v>18.08</v>
      </c>
      <c r="AA3522">
        <v>840000</v>
      </c>
      <c r="AB3522">
        <v>0.0588533</v>
      </c>
      <c r="AD3522">
        <v>0.0300096</v>
      </c>
      <c r="AE3522">
        <v>0.5495955</v>
      </c>
      <c r="AF3522">
        <v>0.8811</v>
      </c>
      <c r="AG3522">
        <v>5845031</v>
      </c>
      <c r="AH3522">
        <v>13.11715</v>
      </c>
      <c r="AI3522">
        <v>4031605</v>
      </c>
      <c r="AJ3522">
        <v>29217800</v>
      </c>
      <c r="AK3522">
        <v>99.228</v>
      </c>
      <c r="AL3522">
        <v>52883162</v>
      </c>
      <c r="AM3522">
        <v>4031605</v>
      </c>
      <c r="AN3522">
        <v>13.117148399353</v>
      </c>
    </row>
    <row r="3523" spans="1:40">
      <c r="A3523" s="5">
        <v>2016</v>
      </c>
      <c r="B3523" s="5">
        <v>420600</v>
      </c>
      <c r="C3523" s="2" t="s">
        <v>316</v>
      </c>
      <c r="D3523" s="5">
        <v>36945100</v>
      </c>
      <c r="E3523" s="5">
        <v>46</v>
      </c>
      <c r="F3523" s="5">
        <v>100</v>
      </c>
      <c r="G3523" s="5">
        <v>93</v>
      </c>
      <c r="H3523" s="5">
        <v>5380</v>
      </c>
      <c r="I3523" s="5">
        <v>594</v>
      </c>
      <c r="J3523" s="5">
        <v>12.43</v>
      </c>
      <c r="K3523" s="5">
        <v>38.69</v>
      </c>
      <c r="L3523">
        <f t="shared" ref="L3523:L3586" si="55">D3523/I3523</f>
        <v>62197.138047138</v>
      </c>
      <c r="M3523" s="5">
        <v>3207048</v>
      </c>
      <c r="N3523" s="5">
        <v>32.94</v>
      </c>
      <c r="O3523">
        <v>1.316663</v>
      </c>
      <c r="P3523">
        <v>53680.88</v>
      </c>
      <c r="Q3523">
        <v>22310.7</v>
      </c>
      <c r="R3523">
        <v>0.8299663</v>
      </c>
      <c r="S3523">
        <v>54.05219</v>
      </c>
      <c r="T3523">
        <v>84.53367</v>
      </c>
      <c r="U3523">
        <v>0.6647059</v>
      </c>
      <c r="V3523">
        <v>3150869</v>
      </c>
      <c r="W3523">
        <v>34.22559</v>
      </c>
      <c r="Y3523">
        <v>168.52</v>
      </c>
      <c r="Z3523">
        <v>17.61</v>
      </c>
      <c r="AA3523">
        <v>1110000</v>
      </c>
      <c r="AB3523">
        <v>0.0611821</v>
      </c>
      <c r="AD3523">
        <v>0.0301095</v>
      </c>
      <c r="AE3523">
        <v>0.5945848</v>
      </c>
      <c r="AF3523">
        <v>0.8834</v>
      </c>
      <c r="AG3523">
        <v>6397400</v>
      </c>
      <c r="AH3523">
        <v>14.19531</v>
      </c>
      <c r="AI3523">
        <v>4204423</v>
      </c>
      <c r="AJ3523">
        <v>31886444</v>
      </c>
      <c r="AK3523">
        <v>100.995</v>
      </c>
      <c r="AL3523">
        <v>59683107</v>
      </c>
      <c r="AM3523">
        <v>4204423</v>
      </c>
      <c r="AN3523">
        <v>14.1953144073486</v>
      </c>
    </row>
    <row r="3524" spans="1:37">
      <c r="A3524" s="5">
        <v>2017</v>
      </c>
      <c r="B3524" s="5">
        <v>420600</v>
      </c>
      <c r="C3524" s="2" t="s">
        <v>316</v>
      </c>
      <c r="D3524" s="5">
        <v>40649000</v>
      </c>
      <c r="E3524" s="5">
        <v>42</v>
      </c>
      <c r="F3524" s="5">
        <v>100</v>
      </c>
      <c r="G3524" s="5">
        <v>93</v>
      </c>
      <c r="H3524" s="5">
        <v>4355</v>
      </c>
      <c r="I3524" s="5">
        <v>592</v>
      </c>
      <c r="J3524" s="5">
        <v>12.42</v>
      </c>
      <c r="K3524" s="5">
        <v>38.69</v>
      </c>
      <c r="L3524">
        <f t="shared" si="55"/>
        <v>68663.8513513513</v>
      </c>
      <c r="M3524" s="5">
        <v>3149131</v>
      </c>
      <c r="N3524" s="5"/>
      <c r="O3524">
        <v>1.319432</v>
      </c>
      <c r="Q3524">
        <v>25032.12</v>
      </c>
      <c r="R3524">
        <v>0.8293919</v>
      </c>
      <c r="S3524">
        <v>40.86824</v>
      </c>
      <c r="U3524">
        <v>0.5759162</v>
      </c>
      <c r="V3524">
        <v>3069059</v>
      </c>
      <c r="W3524">
        <v>38.68243</v>
      </c>
      <c r="X3524">
        <v>2410.505</v>
      </c>
      <c r="Y3524">
        <v>116.02</v>
      </c>
      <c r="Z3524">
        <v>17.74</v>
      </c>
      <c r="AA3524">
        <v>1290000</v>
      </c>
      <c r="AB3524">
        <v>0.1022912</v>
      </c>
      <c r="AD3524">
        <v>0.0300081</v>
      </c>
      <c r="AG3524">
        <v>6419853</v>
      </c>
      <c r="AK3524">
        <v>101.496</v>
      </c>
    </row>
    <row r="3525" spans="1:37">
      <c r="A3525" s="5">
        <v>2018</v>
      </c>
      <c r="B3525" s="5">
        <v>420600</v>
      </c>
      <c r="C3525" s="2" t="s">
        <v>316</v>
      </c>
      <c r="D3525" s="5">
        <v>43097900</v>
      </c>
      <c r="E3525" s="5">
        <v>48</v>
      </c>
      <c r="F3525" s="5">
        <v>100</v>
      </c>
      <c r="G3525" s="5">
        <v>94.009</v>
      </c>
      <c r="H3525" s="5">
        <v>4071</v>
      </c>
      <c r="I3525" s="5">
        <v>592</v>
      </c>
      <c r="J3525" s="5">
        <v>14.351</v>
      </c>
      <c r="K3525" s="5">
        <v>38.744</v>
      </c>
      <c r="L3525">
        <f t="shared" si="55"/>
        <v>72800.5067567568</v>
      </c>
      <c r="M3525" s="5">
        <v>2955197</v>
      </c>
      <c r="N3525" s="5">
        <v>38.91</v>
      </c>
      <c r="O3525">
        <v>1.328997</v>
      </c>
      <c r="Q3525">
        <v>28022.92</v>
      </c>
      <c r="R3525">
        <v>0.8226351</v>
      </c>
      <c r="S3525">
        <v>42.125</v>
      </c>
      <c r="U3525">
        <v>0.5678392</v>
      </c>
      <c r="V3525">
        <v>3454106</v>
      </c>
      <c r="W3525">
        <v>40.03378</v>
      </c>
      <c r="X3525">
        <v>2634.238</v>
      </c>
      <c r="Y3525">
        <v>117.316</v>
      </c>
      <c r="Z3525">
        <v>17.473</v>
      </c>
      <c r="AA3525">
        <v>1560000</v>
      </c>
      <c r="AB3525">
        <v>0.1073094</v>
      </c>
      <c r="AD3525">
        <v>0.0300081</v>
      </c>
      <c r="AE3525">
        <v>0.7559744</v>
      </c>
      <c r="AF3525">
        <v>0.9038</v>
      </c>
      <c r="AG3525">
        <v>6709664</v>
      </c>
      <c r="AK3525">
        <v>104.529</v>
      </c>
    </row>
    <row r="3526" spans="1:37">
      <c r="A3526" s="5">
        <v>2019</v>
      </c>
      <c r="B3526" s="5">
        <v>420600</v>
      </c>
      <c r="C3526" s="2" t="s">
        <v>316</v>
      </c>
      <c r="D3526" s="5">
        <v>48130000</v>
      </c>
      <c r="E3526" s="5">
        <v>68</v>
      </c>
      <c r="F3526" s="5">
        <v>100</v>
      </c>
      <c r="G3526" s="5">
        <v>95</v>
      </c>
      <c r="H3526" s="5">
        <v>3826</v>
      </c>
      <c r="I3526" s="5">
        <v>590</v>
      </c>
      <c r="J3526" s="5">
        <v>15.089</v>
      </c>
      <c r="K3526" s="5">
        <v>40.491</v>
      </c>
      <c r="L3526">
        <f t="shared" si="55"/>
        <v>81576.2711864407</v>
      </c>
      <c r="M3526" s="5">
        <v>3002394</v>
      </c>
      <c r="N3526" s="5">
        <v>42.27</v>
      </c>
      <c r="O3526">
        <v>1.306617</v>
      </c>
      <c r="Q3526">
        <v>31573.48</v>
      </c>
      <c r="R3526">
        <v>0.8118644</v>
      </c>
      <c r="S3526">
        <v>43.05763</v>
      </c>
      <c r="U3526">
        <v>0.6407767</v>
      </c>
      <c r="V3526">
        <v>3571940</v>
      </c>
      <c r="W3526">
        <v>45.42373</v>
      </c>
      <c r="X3526">
        <v>2792.619</v>
      </c>
      <c r="Y3526">
        <v>99.992</v>
      </c>
      <c r="Z3526">
        <v>15.144</v>
      </c>
      <c r="AA3526">
        <v>1730000</v>
      </c>
      <c r="AB3526">
        <v>0.108526</v>
      </c>
      <c r="AD3526">
        <v>0.0299067</v>
      </c>
      <c r="AE3526">
        <v>0.8735276</v>
      </c>
      <c r="AF3526">
        <v>0.9065999</v>
      </c>
      <c r="AG3526">
        <v>7296831</v>
      </c>
      <c r="AK3526">
        <v>111.48</v>
      </c>
    </row>
    <row r="3527" spans="1:37">
      <c r="A3527" s="5">
        <v>2020</v>
      </c>
      <c r="B3527" s="5">
        <v>420600</v>
      </c>
      <c r="C3527" s="2" t="s">
        <v>316</v>
      </c>
      <c r="D3527" s="5">
        <v>46020000</v>
      </c>
      <c r="E3527" s="5"/>
      <c r="F3527" s="5">
        <v>100</v>
      </c>
      <c r="G3527" s="5">
        <v>96.004</v>
      </c>
      <c r="H3527" s="5"/>
      <c r="I3527" s="5"/>
      <c r="J3527" s="5">
        <v>15.41</v>
      </c>
      <c r="K3527" s="5">
        <v>44.27</v>
      </c>
      <c r="L3527" t="e">
        <f t="shared" si="55"/>
        <v>#DIV/0!</v>
      </c>
      <c r="M3527" s="5">
        <v>1599981</v>
      </c>
      <c r="N3527" s="5">
        <v>43.13</v>
      </c>
      <c r="O3527">
        <v>1.541935</v>
      </c>
      <c r="Q3527">
        <v>26631.47</v>
      </c>
      <c r="R3527">
        <v>0.8164826</v>
      </c>
      <c r="S3527">
        <v>44.6712</v>
      </c>
      <c r="U3527">
        <v>0.6359223</v>
      </c>
      <c r="V3527">
        <v>3468640</v>
      </c>
      <c r="W3527">
        <v>48.93798</v>
      </c>
      <c r="Y3527">
        <v>104.142</v>
      </c>
      <c r="Z3527">
        <v>15.226</v>
      </c>
      <c r="AB3527">
        <v>0.109337</v>
      </c>
      <c r="AD3527">
        <v>0.0298307</v>
      </c>
      <c r="AE3527">
        <v>0.9433509</v>
      </c>
      <c r="AF3527">
        <v>0.8885</v>
      </c>
      <c r="AG3527">
        <v>6702833</v>
      </c>
      <c r="AK3527">
        <v>108.338</v>
      </c>
    </row>
    <row r="3528" spans="1:33">
      <c r="A3528" s="5">
        <v>2021</v>
      </c>
      <c r="B3528" s="5">
        <v>420600</v>
      </c>
      <c r="C3528" s="2" t="s">
        <v>316</v>
      </c>
      <c r="D3528" s="5">
        <v>53090000</v>
      </c>
      <c r="E3528" s="5"/>
      <c r="F3528" s="5">
        <v>100</v>
      </c>
      <c r="G3528" s="5">
        <v>97.749</v>
      </c>
      <c r="H3528" s="5"/>
      <c r="I3528" s="5">
        <v>587</v>
      </c>
      <c r="J3528" s="5">
        <v>16.815</v>
      </c>
      <c r="K3528" s="5">
        <v>44.35</v>
      </c>
      <c r="L3528">
        <f t="shared" si="55"/>
        <v>90442.930153322</v>
      </c>
      <c r="M3528" s="5">
        <v>2113424</v>
      </c>
      <c r="N3528" s="5">
        <v>45.13</v>
      </c>
      <c r="O3528">
        <v>1.468957</v>
      </c>
      <c r="Q3528">
        <v>33494.55</v>
      </c>
      <c r="S3528">
        <v>46.93867</v>
      </c>
      <c r="U3528">
        <v>0.6359223</v>
      </c>
      <c r="V3528">
        <v>3704176</v>
      </c>
      <c r="W3528">
        <v>61.66951</v>
      </c>
      <c r="Y3528">
        <v>127.39</v>
      </c>
      <c r="Z3528">
        <v>17.226</v>
      </c>
      <c r="AA3528">
        <v>1920000</v>
      </c>
      <c r="AB3528">
        <v>0.1094391</v>
      </c>
      <c r="AD3528">
        <v>0.0297411</v>
      </c>
      <c r="AE3528">
        <v>1.015755</v>
      </c>
      <c r="AF3528">
        <v>0.8956</v>
      </c>
      <c r="AG3528">
        <v>6046098</v>
      </c>
    </row>
    <row r="3529" spans="1:37">
      <c r="A3529" s="5">
        <v>2022</v>
      </c>
      <c r="B3529" s="5">
        <v>420600</v>
      </c>
      <c r="C3529" s="2" t="s">
        <v>316</v>
      </c>
      <c r="D3529" s="5">
        <v>58280000</v>
      </c>
      <c r="E3529" s="5"/>
      <c r="F3529" s="5">
        <v>100</v>
      </c>
      <c r="G3529" s="5">
        <v>98.554</v>
      </c>
      <c r="H3529" s="5"/>
      <c r="I3529" s="5">
        <v>585</v>
      </c>
      <c r="J3529" s="5">
        <v>16.788</v>
      </c>
      <c r="K3529" s="5">
        <v>44.403</v>
      </c>
      <c r="L3529">
        <f t="shared" si="55"/>
        <v>99623.9316239316</v>
      </c>
      <c r="M3529" s="5">
        <v>2209304</v>
      </c>
      <c r="N3529" s="5">
        <v>42.69</v>
      </c>
      <c r="O3529">
        <v>1.495851</v>
      </c>
      <c r="Q3529">
        <v>34738.55</v>
      </c>
      <c r="R3529">
        <v>0.9145299</v>
      </c>
      <c r="S3529">
        <v>49.05128</v>
      </c>
      <c r="U3529">
        <v>0.6407767</v>
      </c>
      <c r="V3529">
        <v>3938887</v>
      </c>
      <c r="W3529">
        <v>65.47009</v>
      </c>
      <c r="Y3529">
        <v>127.045</v>
      </c>
      <c r="Z3529">
        <v>21.799</v>
      </c>
      <c r="AB3529">
        <v>0.1116684</v>
      </c>
      <c r="AD3529">
        <v>0.0296398</v>
      </c>
      <c r="AE3529">
        <v>0.9098465</v>
      </c>
      <c r="AF3529">
        <v>0.8961</v>
      </c>
      <c r="AG3529">
        <v>6305496</v>
      </c>
      <c r="AK3529">
        <v>50.17</v>
      </c>
    </row>
    <row r="3530" spans="1:48">
      <c r="A3530" s="5">
        <v>2002</v>
      </c>
      <c r="B3530" s="5">
        <v>420700</v>
      </c>
      <c r="C3530" s="2" t="s">
        <v>317</v>
      </c>
      <c r="D3530" s="5">
        <v>1113400</v>
      </c>
      <c r="E3530" s="5"/>
      <c r="F3530" s="5">
        <v>94.62</v>
      </c>
      <c r="G3530" s="5">
        <v>52.94</v>
      </c>
      <c r="H3530" s="5"/>
      <c r="I3530" s="5">
        <v>103.64</v>
      </c>
      <c r="J3530" s="5">
        <v>6.68</v>
      </c>
      <c r="K3530" s="5">
        <v>27.23</v>
      </c>
      <c r="L3530">
        <f t="shared" si="55"/>
        <v>10742.9563874952</v>
      </c>
      <c r="M3530" s="5">
        <v>75400</v>
      </c>
      <c r="N3530" s="5">
        <v>34.61</v>
      </c>
      <c r="P3530">
        <v>2550.875</v>
      </c>
      <c r="Q3530">
        <v>4318.952</v>
      </c>
      <c r="R3530">
        <v>0.8653846</v>
      </c>
      <c r="S3530">
        <v>28.96154</v>
      </c>
      <c r="T3530">
        <v>38.63462</v>
      </c>
      <c r="U3530">
        <v>0.8863636</v>
      </c>
      <c r="V3530">
        <v>104926</v>
      </c>
      <c r="W3530">
        <v>28.84615</v>
      </c>
      <c r="Y3530">
        <v>286.71</v>
      </c>
      <c r="Z3530">
        <v>13.08</v>
      </c>
      <c r="AA3530">
        <v>25300</v>
      </c>
      <c r="AB3530">
        <v>0.1240602</v>
      </c>
      <c r="AC3530">
        <v>4.269231</v>
      </c>
      <c r="AD3530">
        <v>0.0651629</v>
      </c>
      <c r="AE3530">
        <v>0.6741332</v>
      </c>
      <c r="AF3530">
        <v>0.8595006</v>
      </c>
      <c r="AG3530">
        <v>60575</v>
      </c>
      <c r="AH3530">
        <v>17.46046</v>
      </c>
      <c r="AI3530">
        <v>61856</v>
      </c>
      <c r="AJ3530">
        <v>265291</v>
      </c>
      <c r="AK3530">
        <v>14.02</v>
      </c>
      <c r="AL3530">
        <v>1080034</v>
      </c>
      <c r="AM3530">
        <v>61856</v>
      </c>
      <c r="AN3530">
        <v>17.4604568481445</v>
      </c>
      <c r="AQ3530">
        <v>444</v>
      </c>
      <c r="AR3530">
        <v>2672</v>
      </c>
      <c r="AS3530">
        <v>396</v>
      </c>
      <c r="AT3530">
        <v>8491</v>
      </c>
      <c r="AU3530">
        <v>14.1645</v>
      </c>
      <c r="AV3530">
        <v>2.53</v>
      </c>
    </row>
    <row r="3531" spans="1:48">
      <c r="A3531" s="5">
        <v>2003</v>
      </c>
      <c r="B3531" s="5">
        <v>420700</v>
      </c>
      <c r="C3531" s="2" t="s">
        <v>317</v>
      </c>
      <c r="D3531" s="5">
        <v>1257000</v>
      </c>
      <c r="E3531" s="5">
        <v>91</v>
      </c>
      <c r="F3531" s="5">
        <v>95.38</v>
      </c>
      <c r="G3531" s="5">
        <v>56.26</v>
      </c>
      <c r="H3531" s="5">
        <v>2301</v>
      </c>
      <c r="I3531" s="5">
        <v>104.33</v>
      </c>
      <c r="J3531" s="5">
        <v>6.7</v>
      </c>
      <c r="K3531" s="5">
        <v>27.81</v>
      </c>
      <c r="L3531">
        <f t="shared" si="55"/>
        <v>12048.3082526598</v>
      </c>
      <c r="M3531" s="5">
        <v>35242</v>
      </c>
      <c r="N3531" s="5">
        <v>34.92</v>
      </c>
      <c r="O3531">
        <v>1.30303</v>
      </c>
      <c r="P3531">
        <v>3606.365</v>
      </c>
      <c r="Q3531">
        <v>4616.356</v>
      </c>
      <c r="R3531">
        <v>0.8653846</v>
      </c>
      <c r="S3531">
        <v>28.96154</v>
      </c>
      <c r="T3531">
        <v>30.09615</v>
      </c>
      <c r="U3531">
        <v>0.8863636</v>
      </c>
      <c r="V3531">
        <v>112181</v>
      </c>
      <c r="W3531">
        <v>28.84615</v>
      </c>
      <c r="Y3531">
        <v>291.12</v>
      </c>
      <c r="Z3531">
        <v>13.27</v>
      </c>
      <c r="AA3531">
        <v>26063</v>
      </c>
      <c r="AB3531">
        <v>0.1336436</v>
      </c>
      <c r="AC3531">
        <v>4.201923</v>
      </c>
      <c r="AD3531">
        <v>0.0691489</v>
      </c>
      <c r="AE3531">
        <v>0.6732208</v>
      </c>
      <c r="AF3531">
        <v>0.8678998</v>
      </c>
      <c r="AG3531">
        <v>70224</v>
      </c>
      <c r="AH3531">
        <v>15.25327</v>
      </c>
      <c r="AI3531">
        <v>87019</v>
      </c>
      <c r="AJ3531">
        <v>375062</v>
      </c>
      <c r="AK3531">
        <v>14.26</v>
      </c>
      <c r="AL3531">
        <v>1327324</v>
      </c>
      <c r="AM3531">
        <v>87019</v>
      </c>
      <c r="AN3531">
        <v>15.2532663345337</v>
      </c>
      <c r="AQ3531">
        <v>437</v>
      </c>
      <c r="AR3531">
        <v>2694</v>
      </c>
      <c r="AS3531">
        <v>396</v>
      </c>
      <c r="AT3531">
        <v>9450</v>
      </c>
      <c r="AU3531">
        <v>18.1</v>
      </c>
      <c r="AV3531">
        <v>2.6063</v>
      </c>
    </row>
    <row r="3532" spans="1:48">
      <c r="A3532" s="5">
        <v>2004</v>
      </c>
      <c r="B3532" s="5">
        <v>420700</v>
      </c>
      <c r="C3532" s="2" t="s">
        <v>317</v>
      </c>
      <c r="D3532" s="5">
        <v>1419200</v>
      </c>
      <c r="E3532" s="5">
        <v>93</v>
      </c>
      <c r="F3532" s="5">
        <v>95.96</v>
      </c>
      <c r="G3532" s="5">
        <v>57.3</v>
      </c>
      <c r="H3532" s="5">
        <v>2515</v>
      </c>
      <c r="I3532" s="5">
        <v>105.32</v>
      </c>
      <c r="J3532" s="5">
        <v>6.98</v>
      </c>
      <c r="K3532" s="5">
        <v>30.19</v>
      </c>
      <c r="L3532">
        <f t="shared" si="55"/>
        <v>13475.123433346</v>
      </c>
      <c r="M3532" s="5">
        <v>42052</v>
      </c>
      <c r="N3532" s="5">
        <v>34.46</v>
      </c>
      <c r="O3532">
        <v>1.19444</v>
      </c>
      <c r="P3532">
        <v>4215.581</v>
      </c>
      <c r="Q3532">
        <v>5193.01</v>
      </c>
      <c r="R3532">
        <v>0.8571429</v>
      </c>
      <c r="S3532">
        <v>24.99048</v>
      </c>
      <c r="T3532">
        <v>66.74286</v>
      </c>
      <c r="U3532">
        <v>0.8666667</v>
      </c>
      <c r="V3532">
        <v>129497</v>
      </c>
      <c r="W3532">
        <v>28.57143</v>
      </c>
      <c r="Y3532">
        <v>327.41</v>
      </c>
      <c r="Z3532">
        <v>13.74</v>
      </c>
      <c r="AA3532">
        <v>25190</v>
      </c>
      <c r="AB3532">
        <v>0.1496011</v>
      </c>
      <c r="AC3532">
        <v>4.27619</v>
      </c>
      <c r="AD3532">
        <v>0.0698138</v>
      </c>
      <c r="AE3532">
        <v>0.6597738</v>
      </c>
      <c r="AF3532">
        <v>0.8668997</v>
      </c>
      <c r="AG3532">
        <v>79074</v>
      </c>
      <c r="AH3532">
        <v>12.07661</v>
      </c>
      <c r="AI3532">
        <v>105389</v>
      </c>
      <c r="AJ3532">
        <v>442636</v>
      </c>
      <c r="AK3532">
        <v>14.68</v>
      </c>
      <c r="AL3532">
        <v>1272742</v>
      </c>
      <c r="AM3532">
        <v>105389</v>
      </c>
      <c r="AN3532">
        <v>12.0766115188599</v>
      </c>
      <c r="AQ3532">
        <v>449</v>
      </c>
      <c r="AR3532">
        <v>3050</v>
      </c>
      <c r="AS3532">
        <v>400</v>
      </c>
      <c r="AT3532">
        <v>9994</v>
      </c>
      <c r="AU3532">
        <v>25.21</v>
      </c>
      <c r="AV3532">
        <v>2.519</v>
      </c>
    </row>
    <row r="3533" spans="1:48">
      <c r="A3533" s="5">
        <v>2005</v>
      </c>
      <c r="B3533" s="5">
        <v>420700</v>
      </c>
      <c r="C3533" s="2" t="s">
        <v>317</v>
      </c>
      <c r="D3533" s="5">
        <v>1469700</v>
      </c>
      <c r="E3533" s="5">
        <v>80</v>
      </c>
      <c r="F3533" s="5">
        <v>97.02</v>
      </c>
      <c r="G3533" s="5">
        <v>58.56</v>
      </c>
      <c r="H3533" s="5">
        <v>2547</v>
      </c>
      <c r="I3533" s="5">
        <v>104.32</v>
      </c>
      <c r="J3533" s="5">
        <v>7.23</v>
      </c>
      <c r="K3533" s="5">
        <v>31.13</v>
      </c>
      <c r="L3533">
        <f t="shared" si="55"/>
        <v>14088.3819018405</v>
      </c>
      <c r="M3533" s="5">
        <v>49257</v>
      </c>
      <c r="N3533" s="5">
        <v>36.5</v>
      </c>
      <c r="O3533">
        <v>1.112571</v>
      </c>
      <c r="P3533">
        <v>5304.577</v>
      </c>
      <c r="Q3533">
        <v>5972.846</v>
      </c>
      <c r="R3533">
        <v>0.8557692</v>
      </c>
      <c r="S3533">
        <v>24.21154</v>
      </c>
      <c r="T3533">
        <v>78.13461</v>
      </c>
      <c r="U3533">
        <v>0.8695652</v>
      </c>
      <c r="V3533">
        <v>148589</v>
      </c>
      <c r="W3533">
        <v>31.25</v>
      </c>
      <c r="Y3533">
        <v>348.04</v>
      </c>
      <c r="Z3533">
        <v>14.12</v>
      </c>
      <c r="AA3533">
        <v>17778</v>
      </c>
      <c r="AB3533">
        <v>0.1728723</v>
      </c>
      <c r="AC3533">
        <v>4.192307</v>
      </c>
      <c r="AD3533">
        <v>0.0691489</v>
      </c>
      <c r="AE3533">
        <v>0.7705305</v>
      </c>
      <c r="AF3533">
        <v>0.8387004</v>
      </c>
      <c r="AG3533">
        <v>103810</v>
      </c>
      <c r="AH3533">
        <v>13.28745</v>
      </c>
      <c r="AI3533">
        <v>123254</v>
      </c>
      <c r="AJ3533">
        <v>551676</v>
      </c>
      <c r="AK3533">
        <v>15.06</v>
      </c>
      <c r="AL3533">
        <v>1637731</v>
      </c>
      <c r="AM3533">
        <v>123254</v>
      </c>
      <c r="AN3533">
        <v>13.287446975708</v>
      </c>
      <c r="AQ3533">
        <v>436</v>
      </c>
      <c r="AR3533">
        <v>3611</v>
      </c>
      <c r="AS3533">
        <v>400</v>
      </c>
      <c r="AT3533">
        <v>10700</v>
      </c>
      <c r="AU3533">
        <v>335000</v>
      </c>
      <c r="AV3533">
        <v>1.7778</v>
      </c>
    </row>
    <row r="3534" spans="1:48">
      <c r="A3534" s="5">
        <v>2006</v>
      </c>
      <c r="B3534" s="5">
        <v>420700</v>
      </c>
      <c r="C3534" s="2" t="s">
        <v>317</v>
      </c>
      <c r="D3534" s="5">
        <v>1683300</v>
      </c>
      <c r="E3534" s="5">
        <v>81</v>
      </c>
      <c r="F3534" s="5">
        <v>97.5</v>
      </c>
      <c r="G3534" s="5">
        <v>58.8</v>
      </c>
      <c r="H3534" s="5">
        <v>2488</v>
      </c>
      <c r="I3534" s="5">
        <v>106.44</v>
      </c>
      <c r="J3534" s="5">
        <v>8.97</v>
      </c>
      <c r="K3534" s="5">
        <v>32.53</v>
      </c>
      <c r="L3534">
        <f t="shared" si="55"/>
        <v>15814.5434047351</v>
      </c>
      <c r="M3534" s="5">
        <v>64647</v>
      </c>
      <c r="N3534" s="5">
        <v>34.82</v>
      </c>
      <c r="O3534">
        <v>1.11026</v>
      </c>
      <c r="P3534">
        <v>6797.066</v>
      </c>
      <c r="Q3534">
        <v>6750.613</v>
      </c>
      <c r="R3534">
        <v>0.8584906</v>
      </c>
      <c r="S3534">
        <v>30.51887</v>
      </c>
      <c r="T3534">
        <v>83.60378</v>
      </c>
      <c r="U3534">
        <v>0.8478261</v>
      </c>
      <c r="V3534">
        <v>174705</v>
      </c>
      <c r="W3534">
        <v>31.13208</v>
      </c>
      <c r="Y3534">
        <v>360.48</v>
      </c>
      <c r="Z3534">
        <v>14.48</v>
      </c>
      <c r="AA3534">
        <v>23900</v>
      </c>
      <c r="AB3534">
        <v>0.1908245</v>
      </c>
      <c r="AC3534">
        <v>4.245283</v>
      </c>
      <c r="AD3534">
        <v>0.0704787</v>
      </c>
      <c r="AE3534">
        <v>0.6929355</v>
      </c>
      <c r="AF3534">
        <v>0.8506998</v>
      </c>
      <c r="AG3534">
        <v>135500</v>
      </c>
      <c r="AH3534">
        <v>22.28386</v>
      </c>
      <c r="AI3534">
        <v>89216</v>
      </c>
      <c r="AJ3534">
        <v>720489</v>
      </c>
      <c r="AK3534">
        <v>15.36</v>
      </c>
      <c r="AL3534">
        <v>1988077</v>
      </c>
      <c r="AM3534">
        <v>89216</v>
      </c>
      <c r="AN3534">
        <v>22.2838611602783</v>
      </c>
      <c r="AQ3534">
        <v>450</v>
      </c>
      <c r="AR3534">
        <v>1753</v>
      </c>
      <c r="AS3534">
        <v>400</v>
      </c>
      <c r="AT3534">
        <v>11229</v>
      </c>
      <c r="AU3534">
        <v>435600</v>
      </c>
      <c r="AV3534">
        <v>2.39</v>
      </c>
    </row>
    <row r="3535" spans="1:48">
      <c r="A3535" s="5">
        <v>2007</v>
      </c>
      <c r="B3535" s="5">
        <v>420700</v>
      </c>
      <c r="C3535" s="2" t="s">
        <v>317</v>
      </c>
      <c r="D3535" s="5">
        <v>2087073</v>
      </c>
      <c r="E3535" s="5">
        <v>90</v>
      </c>
      <c r="F3535" s="5"/>
      <c r="G3535" s="5">
        <v>59.57</v>
      </c>
      <c r="H3535" s="5">
        <v>3030</v>
      </c>
      <c r="I3535" s="5">
        <v>107.01</v>
      </c>
      <c r="J3535" s="5">
        <v>9.16</v>
      </c>
      <c r="K3535" s="5">
        <v>25</v>
      </c>
      <c r="L3535">
        <f t="shared" si="55"/>
        <v>19503.5323801514</v>
      </c>
      <c r="M3535" s="5">
        <v>85088</v>
      </c>
      <c r="N3535" s="5">
        <v>32.77</v>
      </c>
      <c r="O3535">
        <v>0.9708333</v>
      </c>
      <c r="P3535">
        <v>9813.645</v>
      </c>
      <c r="Q3535">
        <v>7904.589</v>
      </c>
      <c r="R3535">
        <v>0.8598131</v>
      </c>
      <c r="S3535">
        <v>27.34579</v>
      </c>
      <c r="T3535">
        <v>87.2243</v>
      </c>
      <c r="U3535">
        <v>0.8478261</v>
      </c>
      <c r="V3535">
        <v>130979</v>
      </c>
      <c r="W3535">
        <v>31.58879</v>
      </c>
      <c r="Y3535">
        <v>353.15</v>
      </c>
      <c r="Z3535">
        <v>15.23</v>
      </c>
      <c r="AA3535">
        <v>38470</v>
      </c>
      <c r="AB3535">
        <v>0.2154255</v>
      </c>
      <c r="AC3535">
        <v>4.485981</v>
      </c>
      <c r="AD3535">
        <v>0.0711436</v>
      </c>
      <c r="AE3535">
        <v>0.6315285</v>
      </c>
      <c r="AF3535">
        <v>0.8466</v>
      </c>
      <c r="AG3535">
        <v>178440</v>
      </c>
      <c r="AH3535">
        <v>19.44231</v>
      </c>
      <c r="AI3535">
        <v>134962</v>
      </c>
      <c r="AJ3535">
        <v>1050060</v>
      </c>
      <c r="AK3535">
        <v>14.8</v>
      </c>
      <c r="AL3535">
        <v>2623973</v>
      </c>
      <c r="AM3535">
        <v>134962</v>
      </c>
      <c r="AN3535">
        <v>19.442310333252</v>
      </c>
      <c r="AQ3535">
        <v>480</v>
      </c>
      <c r="AR3535">
        <v>4060</v>
      </c>
      <c r="AS3535">
        <v>400</v>
      </c>
      <c r="AT3535">
        <v>10379</v>
      </c>
      <c r="AU3535">
        <v>51.87</v>
      </c>
      <c r="AV3535">
        <v>3.847</v>
      </c>
    </row>
    <row r="3536" spans="1:48">
      <c r="A3536" s="5">
        <v>2008</v>
      </c>
      <c r="B3536" s="5">
        <v>420700</v>
      </c>
      <c r="C3536" s="2" t="s">
        <v>317</v>
      </c>
      <c r="D3536" s="5">
        <v>2697900</v>
      </c>
      <c r="E3536" s="5">
        <v>97</v>
      </c>
      <c r="F3536" s="5">
        <v>99.8</v>
      </c>
      <c r="G3536" s="5">
        <v>61.35</v>
      </c>
      <c r="H3536" s="5">
        <v>3026</v>
      </c>
      <c r="I3536" s="5">
        <v>106.82</v>
      </c>
      <c r="J3536" s="5">
        <v>11.37</v>
      </c>
      <c r="K3536" s="5">
        <v>37.27</v>
      </c>
      <c r="L3536">
        <f t="shared" si="55"/>
        <v>25256.5062722337</v>
      </c>
      <c r="M3536" s="5">
        <v>107000</v>
      </c>
      <c r="N3536" s="5">
        <v>29.72</v>
      </c>
      <c r="O3536">
        <v>0.8760948</v>
      </c>
      <c r="P3536">
        <v>14019.34</v>
      </c>
      <c r="Q3536">
        <v>9802.514</v>
      </c>
      <c r="R3536">
        <v>0.8598131</v>
      </c>
      <c r="S3536">
        <v>29.09346</v>
      </c>
      <c r="T3536">
        <v>111.215</v>
      </c>
      <c r="U3536">
        <v>0.8297873</v>
      </c>
      <c r="V3536">
        <v>240474</v>
      </c>
      <c r="W3536">
        <v>32.52337</v>
      </c>
      <c r="Y3536">
        <v>279.76</v>
      </c>
      <c r="Z3536">
        <v>16.56</v>
      </c>
      <c r="AA3536">
        <v>47823</v>
      </c>
      <c r="AB3536">
        <v>0.2706117</v>
      </c>
      <c r="AC3536">
        <v>4.766355</v>
      </c>
      <c r="AD3536">
        <v>0.0711436</v>
      </c>
      <c r="AE3536">
        <v>0.5414467</v>
      </c>
      <c r="AF3536">
        <v>0.8460999</v>
      </c>
      <c r="AG3536">
        <v>239600</v>
      </c>
      <c r="AH3536">
        <v>43.06111</v>
      </c>
      <c r="AI3536">
        <v>80777</v>
      </c>
      <c r="AJ3536">
        <v>1500069</v>
      </c>
      <c r="AK3536">
        <v>15.39</v>
      </c>
      <c r="AL3536">
        <v>3478347</v>
      </c>
      <c r="AM3536">
        <v>80777</v>
      </c>
      <c r="AN3536">
        <v>43.061107635498</v>
      </c>
      <c r="AQ3536">
        <v>510</v>
      </c>
      <c r="AR3536">
        <v>4235</v>
      </c>
      <c r="AS3536">
        <v>400</v>
      </c>
      <c r="AT3536">
        <v>40270</v>
      </c>
      <c r="AU3536">
        <v>52.2</v>
      </c>
      <c r="AV3536">
        <v>4.7823</v>
      </c>
    </row>
    <row r="3537" spans="1:48">
      <c r="A3537" s="5">
        <v>2009</v>
      </c>
      <c r="B3537" s="5">
        <v>420700</v>
      </c>
      <c r="C3537" s="2" t="s">
        <v>317</v>
      </c>
      <c r="D3537" s="5">
        <v>3237121</v>
      </c>
      <c r="E3537" s="5">
        <v>98</v>
      </c>
      <c r="F3537" s="5">
        <v>100</v>
      </c>
      <c r="G3537" s="5">
        <v>74.83</v>
      </c>
      <c r="H3537" s="5">
        <v>3012</v>
      </c>
      <c r="I3537" s="5">
        <v>107.24</v>
      </c>
      <c r="J3537" s="5">
        <v>11.71</v>
      </c>
      <c r="K3537" s="5">
        <v>37.97</v>
      </c>
      <c r="L3537">
        <f t="shared" si="55"/>
        <v>30185.7609101082</v>
      </c>
      <c r="M3537" s="5">
        <v>136000</v>
      </c>
      <c r="N3537" s="5">
        <v>31.05</v>
      </c>
      <c r="O3537">
        <v>0.933144</v>
      </c>
      <c r="P3537">
        <v>20560.75</v>
      </c>
      <c r="Q3537">
        <v>11839.15</v>
      </c>
      <c r="R3537">
        <v>0.8411215</v>
      </c>
      <c r="S3537">
        <v>33.4486</v>
      </c>
      <c r="T3537">
        <v>87.21495</v>
      </c>
      <c r="U3537">
        <v>0.8297873</v>
      </c>
      <c r="V3537">
        <v>205066</v>
      </c>
      <c r="W3537">
        <v>33.45794</v>
      </c>
      <c r="Y3537">
        <v>262.82</v>
      </c>
      <c r="Z3537">
        <v>17.61</v>
      </c>
      <c r="AA3537">
        <v>71898</v>
      </c>
      <c r="AB3537">
        <v>0.3078457</v>
      </c>
      <c r="AC3537">
        <v>4.897196</v>
      </c>
      <c r="AD3537">
        <v>0.0711436</v>
      </c>
      <c r="AE3537">
        <v>0.5608743</v>
      </c>
      <c r="AF3537">
        <v>0.8640999</v>
      </c>
      <c r="AG3537">
        <v>356712</v>
      </c>
      <c r="AH3537">
        <v>32.61994</v>
      </c>
      <c r="AI3537">
        <v>122317</v>
      </c>
      <c r="AJ3537">
        <v>2200000</v>
      </c>
      <c r="AK3537">
        <v>16.74</v>
      </c>
      <c r="AL3537">
        <v>3989973</v>
      </c>
      <c r="AM3537">
        <v>122317</v>
      </c>
      <c r="AN3537">
        <v>32.6199378967285</v>
      </c>
      <c r="AQ3537">
        <v>524</v>
      </c>
      <c r="AR3537">
        <v>4760</v>
      </c>
      <c r="AS3537">
        <v>400</v>
      </c>
      <c r="AT3537">
        <v>45326</v>
      </c>
      <c r="AU3537">
        <v>63.27</v>
      </c>
      <c r="AV3537">
        <v>7.1898</v>
      </c>
    </row>
    <row r="3538" spans="1:48">
      <c r="A3538" s="5">
        <v>2010</v>
      </c>
      <c r="B3538" s="5">
        <v>420700</v>
      </c>
      <c r="C3538" s="2" t="s">
        <v>317</v>
      </c>
      <c r="D3538" s="5">
        <v>3952900</v>
      </c>
      <c r="E3538" s="5">
        <v>99</v>
      </c>
      <c r="F3538" s="5">
        <v>100</v>
      </c>
      <c r="G3538" s="5">
        <v>81.8</v>
      </c>
      <c r="H3538" s="5">
        <v>2073</v>
      </c>
      <c r="I3538" s="5">
        <v>108.46</v>
      </c>
      <c r="J3538" s="5">
        <v>14.13</v>
      </c>
      <c r="K3538" s="5">
        <v>37</v>
      </c>
      <c r="L3538">
        <f t="shared" si="55"/>
        <v>36445.6942651669</v>
      </c>
      <c r="M3538" s="5">
        <v>156633</v>
      </c>
      <c r="N3538" s="5">
        <v>28.46</v>
      </c>
      <c r="O3538">
        <v>1.007738</v>
      </c>
      <c r="P3538">
        <v>27651.45</v>
      </c>
      <c r="Q3538">
        <v>12504.88</v>
      </c>
      <c r="R3538">
        <v>0.8333333</v>
      </c>
      <c r="S3538">
        <v>33.14815</v>
      </c>
      <c r="T3538">
        <v>93.31481</v>
      </c>
      <c r="U3538">
        <v>0.7692308</v>
      </c>
      <c r="V3538">
        <v>247902</v>
      </c>
      <c r="W3538">
        <v>34.07407</v>
      </c>
      <c r="Y3538">
        <v>280.86</v>
      </c>
      <c r="Z3538">
        <v>19.38</v>
      </c>
      <c r="AA3538">
        <v>203300</v>
      </c>
      <c r="AB3538">
        <v>0.4288564</v>
      </c>
      <c r="AC3538">
        <v>2.296296</v>
      </c>
      <c r="AD3538">
        <v>0.0718085</v>
      </c>
      <c r="AE3538">
        <v>0.4862463</v>
      </c>
      <c r="AF3538">
        <v>0.8698998</v>
      </c>
      <c r="AG3538">
        <v>430116</v>
      </c>
      <c r="AH3538">
        <v>30.2315</v>
      </c>
      <c r="AI3538">
        <v>197591</v>
      </c>
      <c r="AJ3538">
        <v>2986356</v>
      </c>
      <c r="AK3538">
        <v>18.22</v>
      </c>
      <c r="AL3538">
        <v>5973472</v>
      </c>
      <c r="AM3538">
        <v>197591</v>
      </c>
      <c r="AN3538">
        <v>30.2314987182617</v>
      </c>
      <c r="AQ3538">
        <v>248</v>
      </c>
      <c r="AR3538">
        <v>4599</v>
      </c>
      <c r="AS3538">
        <v>400</v>
      </c>
      <c r="AT3538">
        <v>49320</v>
      </c>
      <c r="AU3538">
        <v>67.04</v>
      </c>
      <c r="AV3538">
        <v>20.33</v>
      </c>
    </row>
    <row r="3539" spans="1:48">
      <c r="A3539" s="5">
        <v>2011</v>
      </c>
      <c r="B3539" s="5">
        <v>420700</v>
      </c>
      <c r="C3539" s="2" t="s">
        <v>317</v>
      </c>
      <c r="D3539" s="5">
        <v>4908900</v>
      </c>
      <c r="E3539" s="5">
        <v>90</v>
      </c>
      <c r="F3539" s="5">
        <v>84.86</v>
      </c>
      <c r="G3539" s="5">
        <v>91.16</v>
      </c>
      <c r="H3539" s="5">
        <v>3350</v>
      </c>
      <c r="I3539" s="5">
        <v>109.4</v>
      </c>
      <c r="J3539" s="5">
        <v>14.75</v>
      </c>
      <c r="K3539" s="5">
        <v>35.25</v>
      </c>
      <c r="L3539">
        <f t="shared" si="55"/>
        <v>44871.1151736746</v>
      </c>
      <c r="M3539" s="5">
        <v>263143</v>
      </c>
      <c r="N3539" s="5">
        <v>28.53</v>
      </c>
      <c r="O3539">
        <v>0.9558174</v>
      </c>
      <c r="P3539">
        <v>30170.64</v>
      </c>
      <c r="Q3539">
        <v>14103.08</v>
      </c>
      <c r="R3539">
        <v>0.8256881</v>
      </c>
      <c r="S3539">
        <v>34.86238</v>
      </c>
      <c r="T3539">
        <v>105.211</v>
      </c>
      <c r="U3539">
        <v>0.7142857</v>
      </c>
      <c r="V3539">
        <v>484876</v>
      </c>
      <c r="W3539">
        <v>36.88073</v>
      </c>
      <c r="Y3539">
        <v>193.17</v>
      </c>
      <c r="Z3539">
        <v>22.36</v>
      </c>
      <c r="AA3539">
        <v>122765</v>
      </c>
      <c r="AB3539">
        <v>0.2791719</v>
      </c>
      <c r="AC3539">
        <v>3.229358</v>
      </c>
      <c r="AD3539">
        <v>0.0683814</v>
      </c>
      <c r="AE3539">
        <v>0.4832316</v>
      </c>
      <c r="AF3539">
        <v>0.8757001</v>
      </c>
      <c r="AG3539">
        <v>566936</v>
      </c>
      <c r="AH3539">
        <v>38.53827</v>
      </c>
      <c r="AI3539">
        <v>221352</v>
      </c>
      <c r="AJ3539">
        <v>3288600</v>
      </c>
      <c r="AK3539">
        <v>18.99</v>
      </c>
      <c r="AL3539">
        <v>8530522</v>
      </c>
      <c r="AM3539">
        <v>221352</v>
      </c>
      <c r="AN3539">
        <v>38.5382652282715</v>
      </c>
      <c r="AQ3539">
        <v>352</v>
      </c>
      <c r="AR3539">
        <v>4568</v>
      </c>
      <c r="AS3539">
        <v>400</v>
      </c>
      <c r="AT3539">
        <v>54600</v>
      </c>
      <c r="AU3539">
        <v>79.36</v>
      </c>
      <c r="AV3539">
        <v>12.2765</v>
      </c>
    </row>
    <row r="3540" spans="1:48">
      <c r="A3540" s="5">
        <v>2012</v>
      </c>
      <c r="B3540" s="5">
        <v>420700</v>
      </c>
      <c r="C3540" s="2" t="s">
        <v>317</v>
      </c>
      <c r="D3540" s="5">
        <v>5603900</v>
      </c>
      <c r="E3540" s="5">
        <v>91</v>
      </c>
      <c r="F3540" s="5">
        <v>100</v>
      </c>
      <c r="G3540" s="5">
        <v>90.13</v>
      </c>
      <c r="H3540" s="5">
        <v>2250</v>
      </c>
      <c r="I3540" s="5">
        <v>109.4</v>
      </c>
      <c r="J3540" s="5">
        <v>15.2</v>
      </c>
      <c r="K3540" s="5">
        <v>36.21</v>
      </c>
      <c r="L3540">
        <f t="shared" si="55"/>
        <v>51223.9488117002</v>
      </c>
      <c r="M3540" s="5">
        <v>330161</v>
      </c>
      <c r="N3540" s="5">
        <v>27.61</v>
      </c>
      <c r="O3540">
        <v>1.022031</v>
      </c>
      <c r="P3540">
        <v>40618.7</v>
      </c>
      <c r="Q3540">
        <v>16630.37</v>
      </c>
      <c r="R3540">
        <v>0.8165138</v>
      </c>
      <c r="S3540">
        <v>34.6789</v>
      </c>
      <c r="T3540">
        <v>115.5963</v>
      </c>
      <c r="U3540">
        <v>0.7142857</v>
      </c>
      <c r="V3540">
        <v>551449</v>
      </c>
      <c r="W3540">
        <v>37.52293</v>
      </c>
      <c r="Y3540">
        <v>200.09</v>
      </c>
      <c r="Z3540">
        <v>24.34</v>
      </c>
      <c r="AA3540">
        <v>140000</v>
      </c>
      <c r="AB3540">
        <v>0.3293601</v>
      </c>
      <c r="AC3540">
        <v>3.412844</v>
      </c>
      <c r="AD3540">
        <v>0.0683814</v>
      </c>
      <c r="AE3540">
        <v>0.4599368</v>
      </c>
      <c r="AF3540">
        <v>0.8764</v>
      </c>
      <c r="AG3540">
        <v>626832</v>
      </c>
      <c r="AH3540">
        <v>30.85686</v>
      </c>
      <c r="AI3540">
        <v>324320</v>
      </c>
      <c r="AJ3540">
        <v>4427438</v>
      </c>
      <c r="AK3540">
        <v>20</v>
      </c>
      <c r="AL3540">
        <v>10007497</v>
      </c>
      <c r="AM3540">
        <v>324320</v>
      </c>
      <c r="AN3540">
        <v>30.856861114502</v>
      </c>
      <c r="AQ3540">
        <v>372</v>
      </c>
      <c r="AR3540">
        <v>2087</v>
      </c>
      <c r="AS3540">
        <v>400</v>
      </c>
      <c r="AT3540">
        <v>63855</v>
      </c>
      <c r="AU3540">
        <v>81.84</v>
      </c>
      <c r="AV3540">
        <v>14</v>
      </c>
    </row>
    <row r="3541" spans="1:48">
      <c r="A3541" s="5">
        <v>2013</v>
      </c>
      <c r="B3541" s="5">
        <v>420700</v>
      </c>
      <c r="C3541" s="2" t="s">
        <v>317</v>
      </c>
      <c r="D3541" s="5">
        <v>6309400</v>
      </c>
      <c r="E3541" s="5">
        <v>90</v>
      </c>
      <c r="F3541" s="5">
        <v>100</v>
      </c>
      <c r="G3541" s="5">
        <v>88.69</v>
      </c>
      <c r="H3541" s="5">
        <v>2278</v>
      </c>
      <c r="I3541" s="5">
        <v>109.8</v>
      </c>
      <c r="J3541" s="5">
        <v>14.94</v>
      </c>
      <c r="K3541" s="5">
        <v>34.38</v>
      </c>
      <c r="L3541">
        <f t="shared" si="55"/>
        <v>57462.6593806922</v>
      </c>
      <c r="M3541" s="5">
        <v>384309</v>
      </c>
      <c r="N3541" s="5">
        <v>28.11</v>
      </c>
      <c r="O3541">
        <v>1.060022</v>
      </c>
      <c r="P3541">
        <v>51562.31</v>
      </c>
      <c r="Q3541">
        <v>18645.74</v>
      </c>
      <c r="R3541">
        <v>0.8181818</v>
      </c>
      <c r="S3541">
        <v>40.09091</v>
      </c>
      <c r="T3541">
        <v>119.2364</v>
      </c>
      <c r="U3541">
        <v>0.6833333</v>
      </c>
      <c r="V3541">
        <v>592551</v>
      </c>
      <c r="W3541">
        <v>35.36364</v>
      </c>
      <c r="Y3541">
        <v>201.46</v>
      </c>
      <c r="Z3541">
        <v>25.84</v>
      </c>
      <c r="AA3541">
        <v>160000</v>
      </c>
      <c r="AB3541">
        <v>0.3657466</v>
      </c>
      <c r="AC3541">
        <v>5.127273</v>
      </c>
      <c r="AD3541">
        <v>0.0690088</v>
      </c>
      <c r="AE3541">
        <v>0.4728343</v>
      </c>
      <c r="AF3541">
        <v>0.8755999</v>
      </c>
      <c r="AG3541">
        <v>708450</v>
      </c>
      <c r="AH3541">
        <v>27.57948</v>
      </c>
      <c r="AI3541">
        <v>417709</v>
      </c>
      <c r="AJ3541">
        <v>5671854</v>
      </c>
      <c r="AK3541">
        <v>20.4</v>
      </c>
      <c r="AL3541">
        <v>11520198</v>
      </c>
      <c r="AM3541">
        <v>417709</v>
      </c>
      <c r="AN3541">
        <v>27.5794830322266</v>
      </c>
      <c r="AQ3541">
        <v>564</v>
      </c>
      <c r="AR3541">
        <v>3030</v>
      </c>
      <c r="AS3541">
        <v>499</v>
      </c>
      <c r="AT3541">
        <v>71732</v>
      </c>
      <c r="AU3541">
        <v>95</v>
      </c>
      <c r="AV3541">
        <v>16</v>
      </c>
    </row>
    <row r="3542" spans="1:48">
      <c r="A3542" s="5">
        <v>2014</v>
      </c>
      <c r="B3542" s="5">
        <v>420700</v>
      </c>
      <c r="C3542" s="2" t="s">
        <v>317</v>
      </c>
      <c r="D3542" s="5">
        <v>6866400</v>
      </c>
      <c r="E3542" s="5">
        <v>89</v>
      </c>
      <c r="F3542" s="5">
        <v>100</v>
      </c>
      <c r="G3542" s="5">
        <v>89</v>
      </c>
      <c r="H3542" s="5">
        <v>1710</v>
      </c>
      <c r="I3542" s="5">
        <v>110.2</v>
      </c>
      <c r="J3542" s="5">
        <v>14.95</v>
      </c>
      <c r="K3542" s="5">
        <v>32.44</v>
      </c>
      <c r="L3542">
        <f t="shared" si="55"/>
        <v>62308.5299455535</v>
      </c>
      <c r="M3542" s="5">
        <v>427412</v>
      </c>
      <c r="N3542" s="5">
        <v>28.88</v>
      </c>
      <c r="O3542">
        <v>1.096222</v>
      </c>
      <c r="P3542">
        <v>62461.82</v>
      </c>
      <c r="Q3542">
        <v>20934.75</v>
      </c>
      <c r="R3542">
        <v>0.8090909</v>
      </c>
      <c r="S3542">
        <v>46.66364</v>
      </c>
      <c r="T3542">
        <v>134.5455</v>
      </c>
      <c r="U3542">
        <v>0.640625</v>
      </c>
      <c r="V3542">
        <v>694108</v>
      </c>
      <c r="W3542">
        <v>37.27273</v>
      </c>
      <c r="Y3542">
        <v>211.27</v>
      </c>
      <c r="Z3542">
        <v>27.56</v>
      </c>
      <c r="AA3542">
        <v>170000</v>
      </c>
      <c r="AB3542">
        <v>0.3890978</v>
      </c>
      <c r="AC3542">
        <v>3.763636</v>
      </c>
      <c r="AD3542">
        <v>0.0689223</v>
      </c>
      <c r="AE3542">
        <v>0.4870151</v>
      </c>
      <c r="AF3542">
        <v>0.8817999</v>
      </c>
      <c r="AG3542">
        <v>756147</v>
      </c>
      <c r="AH3542">
        <v>25.1729</v>
      </c>
      <c r="AI3542">
        <v>498194</v>
      </c>
      <c r="AJ3542">
        <v>6870800</v>
      </c>
      <c r="AK3542">
        <v>20.82</v>
      </c>
      <c r="AL3542">
        <v>12540985</v>
      </c>
      <c r="AM3542">
        <v>498194</v>
      </c>
      <c r="AN3542">
        <v>25.1728954315186</v>
      </c>
      <c r="AQ3542">
        <v>414</v>
      </c>
      <c r="AR3542">
        <v>5811</v>
      </c>
      <c r="AS3542">
        <v>512</v>
      </c>
      <c r="AT3542">
        <v>72638</v>
      </c>
      <c r="AU3542">
        <v>100</v>
      </c>
      <c r="AV3542">
        <v>17</v>
      </c>
    </row>
    <row r="3543" spans="1:48">
      <c r="A3543" s="5">
        <v>2015</v>
      </c>
      <c r="B3543" s="5">
        <v>420700</v>
      </c>
      <c r="C3543" s="2" t="s">
        <v>317</v>
      </c>
      <c r="D3543" s="5">
        <v>7300100</v>
      </c>
      <c r="E3543" s="5">
        <v>98</v>
      </c>
      <c r="F3543" s="5">
        <v>100</v>
      </c>
      <c r="G3543" s="5">
        <v>89.12</v>
      </c>
      <c r="H3543" s="5">
        <v>1734</v>
      </c>
      <c r="I3543" s="5">
        <v>110.29</v>
      </c>
      <c r="J3543" s="5">
        <v>14.91</v>
      </c>
      <c r="K3543" s="5">
        <v>32.37</v>
      </c>
      <c r="L3543">
        <f t="shared" si="55"/>
        <v>66190.0444283253</v>
      </c>
      <c r="M3543" s="5">
        <v>471713</v>
      </c>
      <c r="N3543" s="5">
        <v>30.54</v>
      </c>
      <c r="O3543">
        <v>1.16008</v>
      </c>
      <c r="P3543">
        <v>73292.18</v>
      </c>
      <c r="Q3543">
        <v>23813.37</v>
      </c>
      <c r="R3543">
        <v>0.8</v>
      </c>
      <c r="S3543">
        <v>48.23636</v>
      </c>
      <c r="T3543">
        <v>138.6818</v>
      </c>
      <c r="U3543">
        <v>0.65625</v>
      </c>
      <c r="V3543">
        <v>776734</v>
      </c>
      <c r="W3543">
        <v>37.27273</v>
      </c>
      <c r="Y3543">
        <v>218.54</v>
      </c>
      <c r="Z3543">
        <v>11.88</v>
      </c>
      <c r="AA3543">
        <v>180000</v>
      </c>
      <c r="AB3543">
        <v>0.4033877</v>
      </c>
      <c r="AC3543">
        <v>3.454545</v>
      </c>
      <c r="AD3543">
        <v>0.0690088</v>
      </c>
      <c r="AE3543">
        <v>0.5277347</v>
      </c>
      <c r="AF3543">
        <v>0.8841001</v>
      </c>
      <c r="AG3543">
        <v>848701</v>
      </c>
      <c r="AH3543">
        <v>24.24142</v>
      </c>
      <c r="AI3543">
        <v>516511</v>
      </c>
      <c r="AJ3543">
        <v>8062140</v>
      </c>
      <c r="AK3543">
        <v>21.551</v>
      </c>
      <c r="AL3543">
        <v>12520959</v>
      </c>
      <c r="AM3543">
        <v>516511</v>
      </c>
      <c r="AN3543">
        <v>24.241418838501</v>
      </c>
      <c r="AQ3543">
        <v>380</v>
      </c>
      <c r="AR3543">
        <v>5562</v>
      </c>
      <c r="AS3543">
        <v>520</v>
      </c>
      <c r="AT3543">
        <v>75150</v>
      </c>
      <c r="AU3543">
        <v>96</v>
      </c>
      <c r="AV3543">
        <v>18</v>
      </c>
    </row>
    <row r="3544" spans="1:48">
      <c r="A3544" s="5">
        <v>2016</v>
      </c>
      <c r="B3544" s="5">
        <v>420700</v>
      </c>
      <c r="C3544" s="2" t="s">
        <v>317</v>
      </c>
      <c r="D3544" s="5">
        <v>7978200</v>
      </c>
      <c r="E3544" s="5">
        <v>85</v>
      </c>
      <c r="F3544" s="5">
        <v>100</v>
      </c>
      <c r="G3544" s="5">
        <v>92.52</v>
      </c>
      <c r="H3544" s="5">
        <v>1013</v>
      </c>
      <c r="I3544" s="5">
        <v>111</v>
      </c>
      <c r="J3544" s="5">
        <v>14.93</v>
      </c>
      <c r="K3544" s="5">
        <v>32.38</v>
      </c>
      <c r="L3544">
        <f t="shared" si="55"/>
        <v>71875.6756756757</v>
      </c>
      <c r="M3544" s="5">
        <v>529051</v>
      </c>
      <c r="N3544" s="5">
        <v>33.34</v>
      </c>
      <c r="O3544">
        <v>1.219586</v>
      </c>
      <c r="P3544">
        <v>76870.1</v>
      </c>
      <c r="Q3544">
        <v>26887.71</v>
      </c>
      <c r="R3544">
        <v>0.8018018</v>
      </c>
      <c r="S3544">
        <v>52.28829</v>
      </c>
      <c r="T3544">
        <v>156.7207</v>
      </c>
      <c r="U3544">
        <v>0.65625</v>
      </c>
      <c r="V3544">
        <v>892566</v>
      </c>
      <c r="W3544">
        <v>37.83784</v>
      </c>
      <c r="Y3544">
        <v>229.75</v>
      </c>
      <c r="Z3544">
        <v>11.95</v>
      </c>
      <c r="AA3544">
        <v>240000</v>
      </c>
      <c r="AB3544">
        <v>0.4397742</v>
      </c>
      <c r="AC3544">
        <v>3.441442</v>
      </c>
      <c r="AD3544">
        <v>0.0696361</v>
      </c>
      <c r="AE3544">
        <v>0.61208</v>
      </c>
      <c r="AF3544">
        <v>0.8781001</v>
      </c>
      <c r="AG3544">
        <v>1001860</v>
      </c>
      <c r="AH3544">
        <v>31.90554</v>
      </c>
      <c r="AI3544">
        <v>409167</v>
      </c>
      <c r="AJ3544">
        <v>8532581</v>
      </c>
      <c r="AK3544">
        <v>22.094</v>
      </c>
      <c r="AL3544">
        <v>13054693</v>
      </c>
      <c r="AM3544">
        <v>409167</v>
      </c>
      <c r="AN3544">
        <v>31.9055366516113</v>
      </c>
      <c r="AQ3544">
        <v>382</v>
      </c>
      <c r="AR3544">
        <v>4499</v>
      </c>
      <c r="AS3544">
        <v>520</v>
      </c>
      <c r="AT3544">
        <v>79523</v>
      </c>
      <c r="AU3544">
        <v>95</v>
      </c>
      <c r="AV3544">
        <v>24</v>
      </c>
    </row>
    <row r="3545" spans="1:48">
      <c r="A3545" s="5">
        <v>2017</v>
      </c>
      <c r="B3545" s="5">
        <v>420700</v>
      </c>
      <c r="C3545" s="2" t="s">
        <v>317</v>
      </c>
      <c r="D3545" s="5">
        <v>9059200</v>
      </c>
      <c r="E3545" s="5">
        <v>80</v>
      </c>
      <c r="F3545" s="5">
        <v>100</v>
      </c>
      <c r="G3545" s="5">
        <v>93.03</v>
      </c>
      <c r="H3545" s="5">
        <v>1902</v>
      </c>
      <c r="I3545" s="5">
        <v>111</v>
      </c>
      <c r="J3545" s="5">
        <v>15.42</v>
      </c>
      <c r="K3545" s="5">
        <v>32.96</v>
      </c>
      <c r="L3545">
        <f t="shared" si="55"/>
        <v>81614.4144144144</v>
      </c>
      <c r="M3545" s="5">
        <v>583318</v>
      </c>
      <c r="N3545" s="5"/>
      <c r="O3545">
        <v>1.224757</v>
      </c>
      <c r="Q3545">
        <v>30342.69</v>
      </c>
      <c r="R3545">
        <v>0.8018018</v>
      </c>
      <c r="S3545">
        <v>40.41441</v>
      </c>
      <c r="U3545">
        <v>0.6615385</v>
      </c>
      <c r="V3545">
        <v>984153</v>
      </c>
      <c r="W3545">
        <v>40.54054</v>
      </c>
      <c r="X3545">
        <v>5508.901</v>
      </c>
      <c r="Y3545">
        <v>224.59</v>
      </c>
      <c r="Z3545">
        <v>12.02</v>
      </c>
      <c r="AA3545">
        <v>290000</v>
      </c>
      <c r="AB3545">
        <v>0.4397742</v>
      </c>
      <c r="AC3545">
        <v>3.900901</v>
      </c>
      <c r="AD3545">
        <v>0.0696361</v>
      </c>
      <c r="AG3545">
        <v>1163740</v>
      </c>
      <c r="AK3545">
        <v>22.162</v>
      </c>
      <c r="AO3545">
        <v>421</v>
      </c>
      <c r="AP3545">
        <v>41</v>
      </c>
      <c r="AQ3545">
        <v>433</v>
      </c>
      <c r="AR3545">
        <v>4069</v>
      </c>
      <c r="AS3545">
        <v>516</v>
      </c>
      <c r="AT3545">
        <v>84037</v>
      </c>
      <c r="AU3545">
        <v>102</v>
      </c>
      <c r="AV3545">
        <v>29</v>
      </c>
    </row>
    <row r="3546" spans="1:48">
      <c r="A3546" s="5">
        <v>2018</v>
      </c>
      <c r="B3546" s="5">
        <v>420700</v>
      </c>
      <c r="C3546" s="2" t="s">
        <v>317</v>
      </c>
      <c r="D3546" s="5">
        <v>10053000</v>
      </c>
      <c r="E3546" s="5"/>
      <c r="F3546" s="5">
        <v>100</v>
      </c>
      <c r="G3546" s="5">
        <v>93.22</v>
      </c>
      <c r="H3546" s="5"/>
      <c r="I3546" s="5">
        <v>111</v>
      </c>
      <c r="J3546" s="5">
        <v>15.271</v>
      </c>
      <c r="K3546" s="5">
        <v>33.85</v>
      </c>
      <c r="L3546">
        <f t="shared" si="55"/>
        <v>90567.5675675676</v>
      </c>
      <c r="M3546" s="5">
        <v>579275</v>
      </c>
      <c r="N3546" s="5">
        <v>38.54</v>
      </c>
      <c r="O3546">
        <v>1.23777</v>
      </c>
      <c r="Q3546">
        <v>34147.82</v>
      </c>
      <c r="R3546">
        <v>0.7927928</v>
      </c>
      <c r="S3546">
        <v>37.88288</v>
      </c>
      <c r="U3546">
        <v>0.6769231</v>
      </c>
      <c r="V3546">
        <v>1096931</v>
      </c>
      <c r="W3546">
        <v>94.59459</v>
      </c>
      <c r="X3546">
        <v>6049.549</v>
      </c>
      <c r="Y3546">
        <v>206.086</v>
      </c>
      <c r="Z3546">
        <v>11.549</v>
      </c>
      <c r="AA3546">
        <v>330000</v>
      </c>
      <c r="AB3546">
        <v>0.4392231</v>
      </c>
      <c r="AC3546">
        <v>3.828829</v>
      </c>
      <c r="AD3546">
        <v>0.0695489</v>
      </c>
      <c r="AE3546">
        <v>0.7398732</v>
      </c>
      <c r="AF3546">
        <v>0.9063</v>
      </c>
      <c r="AG3546">
        <v>1225496</v>
      </c>
      <c r="AK3546">
        <v>22.582</v>
      </c>
      <c r="AO3546">
        <v>576</v>
      </c>
      <c r="AP3546">
        <v>60</v>
      </c>
      <c r="AQ3546">
        <v>425</v>
      </c>
      <c r="AR3546">
        <v>4246</v>
      </c>
      <c r="AS3546">
        <v>520</v>
      </c>
      <c r="AT3546">
        <v>84390</v>
      </c>
      <c r="AU3546">
        <v>93</v>
      </c>
      <c r="AV3546">
        <v>33</v>
      </c>
    </row>
    <row r="3547" spans="1:48">
      <c r="A3547" s="5">
        <v>2019</v>
      </c>
      <c r="B3547" s="5">
        <v>420700</v>
      </c>
      <c r="C3547" s="2" t="s">
        <v>317</v>
      </c>
      <c r="D3547" s="5">
        <v>11400000</v>
      </c>
      <c r="E3547" s="5">
        <v>87</v>
      </c>
      <c r="F3547" s="5">
        <v>100</v>
      </c>
      <c r="G3547" s="5">
        <v>121.9</v>
      </c>
      <c r="H3547" s="5">
        <v>1452</v>
      </c>
      <c r="I3547" s="5">
        <v>112</v>
      </c>
      <c r="J3547" s="5">
        <v>15.876</v>
      </c>
      <c r="K3547" s="5">
        <v>43.21</v>
      </c>
      <c r="L3547">
        <f t="shared" si="55"/>
        <v>101785.714285714</v>
      </c>
      <c r="M3547" s="5">
        <v>600491</v>
      </c>
      <c r="N3547" s="5">
        <v>42.92</v>
      </c>
      <c r="O3547">
        <v>1.200649</v>
      </c>
      <c r="Q3547">
        <v>37666.5</v>
      </c>
      <c r="R3547">
        <v>0.7946429</v>
      </c>
      <c r="S3547">
        <v>35.73214</v>
      </c>
      <c r="U3547">
        <v>0.8333333</v>
      </c>
      <c r="V3547">
        <v>1221004</v>
      </c>
      <c r="W3547">
        <v>95.53572</v>
      </c>
      <c r="X3547">
        <v>6591.071</v>
      </c>
      <c r="Y3547">
        <v>238.403</v>
      </c>
      <c r="Z3547">
        <v>19.05</v>
      </c>
      <c r="AA3547">
        <v>380000</v>
      </c>
      <c r="AB3547">
        <v>0.5300752</v>
      </c>
      <c r="AC3547">
        <v>3.5</v>
      </c>
      <c r="AD3547">
        <v>0.0701754</v>
      </c>
      <c r="AE3547">
        <v>0.8891651</v>
      </c>
      <c r="AF3547">
        <v>0.9119</v>
      </c>
      <c r="AG3547">
        <v>1253075</v>
      </c>
      <c r="AK3547">
        <v>23.336</v>
      </c>
      <c r="AO3547">
        <v>744</v>
      </c>
      <c r="AP3547">
        <v>70</v>
      </c>
      <c r="AQ3547">
        <v>392</v>
      </c>
      <c r="AR3547">
        <v>3900</v>
      </c>
      <c r="AS3547">
        <v>641</v>
      </c>
      <c r="AT3547">
        <v>82557</v>
      </c>
      <c r="AU3547">
        <v>98</v>
      </c>
      <c r="AV3547">
        <v>38</v>
      </c>
    </row>
    <row r="3548" spans="1:45">
      <c r="A3548" s="5">
        <v>2020</v>
      </c>
      <c r="B3548" s="5">
        <v>420700</v>
      </c>
      <c r="C3548" s="2" t="s">
        <v>317</v>
      </c>
      <c r="D3548" s="5">
        <v>10050000</v>
      </c>
      <c r="E3548" s="5"/>
      <c r="F3548" s="5">
        <v>100</v>
      </c>
      <c r="G3548" s="5">
        <v>99.783</v>
      </c>
      <c r="H3548" s="5"/>
      <c r="I3548" s="5"/>
      <c r="J3548" s="5">
        <v>16.184</v>
      </c>
      <c r="K3548" s="5">
        <v>43.23</v>
      </c>
      <c r="L3548" t="e">
        <f t="shared" si="55"/>
        <v>#DIV/0!</v>
      </c>
      <c r="M3548" s="5">
        <v>484665</v>
      </c>
      <c r="N3548" s="5">
        <v>46.87</v>
      </c>
      <c r="O3548">
        <v>1.598577</v>
      </c>
      <c r="Q3548">
        <v>29157.6</v>
      </c>
      <c r="R3548">
        <v>0.7946429</v>
      </c>
      <c r="S3548">
        <v>38.75893</v>
      </c>
      <c r="U3548">
        <v>0.8333333</v>
      </c>
      <c r="V3548">
        <v>660276</v>
      </c>
      <c r="W3548">
        <v>120.5357</v>
      </c>
      <c r="Y3548">
        <v>191.058</v>
      </c>
      <c r="Z3548">
        <v>19.465</v>
      </c>
      <c r="AB3548">
        <v>0.5313283</v>
      </c>
      <c r="AC3548">
        <v>3.517857</v>
      </c>
      <c r="AD3548">
        <v>0.0701754</v>
      </c>
      <c r="AE3548">
        <v>1.082948</v>
      </c>
      <c r="AF3548">
        <v>0.9015</v>
      </c>
      <c r="AG3548">
        <v>1274060</v>
      </c>
      <c r="AK3548">
        <v>23.29</v>
      </c>
      <c r="AO3548">
        <v>1285</v>
      </c>
      <c r="AP3548">
        <v>145</v>
      </c>
      <c r="AQ3548">
        <v>394</v>
      </c>
      <c r="AR3548">
        <v>2712</v>
      </c>
      <c r="AS3548">
        <v>520</v>
      </c>
    </row>
    <row r="3549" spans="1:48">
      <c r="A3549" s="5">
        <v>2021</v>
      </c>
      <c r="B3549" s="5">
        <v>420700</v>
      </c>
      <c r="C3549" s="2" t="s">
        <v>317</v>
      </c>
      <c r="D3549" s="5">
        <v>11620000</v>
      </c>
      <c r="E3549" s="5"/>
      <c r="F3549" s="5">
        <v>100</v>
      </c>
      <c r="G3549" s="5">
        <v>99.576</v>
      </c>
      <c r="H3549" s="5"/>
      <c r="I3549" s="5">
        <v>112</v>
      </c>
      <c r="J3549" s="5">
        <v>16.287</v>
      </c>
      <c r="K3549" s="5">
        <v>43.235</v>
      </c>
      <c r="L3549">
        <f t="shared" si="55"/>
        <v>103750</v>
      </c>
      <c r="M3549" s="5">
        <v>688839</v>
      </c>
      <c r="N3549" s="5">
        <v>47.42</v>
      </c>
      <c r="O3549">
        <v>1.54796</v>
      </c>
      <c r="Q3549">
        <v>31504.8</v>
      </c>
      <c r="S3549">
        <v>40.5625</v>
      </c>
      <c r="U3549">
        <v>0.7894737</v>
      </c>
      <c r="V3549">
        <v>678649</v>
      </c>
      <c r="W3549">
        <v>100</v>
      </c>
      <c r="Y3549">
        <v>179.487</v>
      </c>
      <c r="Z3549">
        <v>22.059</v>
      </c>
      <c r="AA3549">
        <v>480000</v>
      </c>
      <c r="AB3549">
        <v>0.5363408</v>
      </c>
      <c r="AC3549">
        <v>3.714286</v>
      </c>
      <c r="AD3549">
        <v>0.0701754</v>
      </c>
      <c r="AE3549">
        <v>1.110799</v>
      </c>
      <c r="AF3549">
        <v>0.9011</v>
      </c>
      <c r="AG3549">
        <v>1232441</v>
      </c>
      <c r="AO3549">
        <v>2007</v>
      </c>
      <c r="AP3549">
        <v>197</v>
      </c>
      <c r="AQ3549">
        <v>416</v>
      </c>
      <c r="AR3549">
        <v>3147</v>
      </c>
      <c r="AS3549">
        <v>520</v>
      </c>
      <c r="AT3549">
        <v>3397</v>
      </c>
      <c r="AU3549">
        <v>3970</v>
      </c>
      <c r="AV3549">
        <v>2650</v>
      </c>
    </row>
    <row r="3550" spans="1:37">
      <c r="A3550" s="5">
        <v>2022</v>
      </c>
      <c r="B3550" s="5">
        <v>420700</v>
      </c>
      <c r="C3550" s="2" t="s">
        <v>317</v>
      </c>
      <c r="D3550" s="5">
        <v>12650000</v>
      </c>
      <c r="E3550" s="5"/>
      <c r="F3550" s="5">
        <v>100</v>
      </c>
      <c r="G3550" s="5">
        <v>99.815</v>
      </c>
      <c r="H3550" s="5"/>
      <c r="I3550" s="5">
        <v>110</v>
      </c>
      <c r="J3550" s="5">
        <v>17.162</v>
      </c>
      <c r="K3550" s="5">
        <v>45.191</v>
      </c>
      <c r="L3550">
        <f t="shared" si="55"/>
        <v>115000</v>
      </c>
      <c r="M3550" s="5">
        <v>738404</v>
      </c>
      <c r="N3550" s="5">
        <v>44.78</v>
      </c>
      <c r="O3550">
        <v>1.601534</v>
      </c>
      <c r="Q3550">
        <v>32688.05</v>
      </c>
      <c r="R3550">
        <v>0.9272727</v>
      </c>
      <c r="S3550">
        <v>43.11818</v>
      </c>
      <c r="U3550">
        <v>0.7894737</v>
      </c>
      <c r="V3550">
        <v>630378</v>
      </c>
      <c r="W3550">
        <v>130</v>
      </c>
      <c r="Y3550">
        <v>155.155</v>
      </c>
      <c r="Z3550">
        <v>18.835</v>
      </c>
      <c r="AB3550">
        <v>0.5513784</v>
      </c>
      <c r="AD3550">
        <v>0.0689223</v>
      </c>
      <c r="AE3550">
        <v>0.9846086</v>
      </c>
      <c r="AF3550">
        <v>0.9026</v>
      </c>
      <c r="AG3550">
        <v>1183914</v>
      </c>
      <c r="AK3550">
        <v>7.796</v>
      </c>
    </row>
    <row r="3551" spans="1:48">
      <c r="A3551" s="5">
        <v>2002</v>
      </c>
      <c r="B3551" s="5">
        <v>420800</v>
      </c>
      <c r="C3551" s="2" t="s">
        <v>318</v>
      </c>
      <c r="D3551" s="5">
        <v>2934604</v>
      </c>
      <c r="E3551" s="5"/>
      <c r="F3551" s="5">
        <v>58.2</v>
      </c>
      <c r="G3551" s="5">
        <v>85.27</v>
      </c>
      <c r="H3551" s="5"/>
      <c r="I3551" s="5">
        <v>300.53</v>
      </c>
      <c r="J3551" s="5">
        <v>5.43</v>
      </c>
      <c r="K3551" s="5">
        <v>42.22</v>
      </c>
      <c r="L3551">
        <f t="shared" si="55"/>
        <v>9764.76225335241</v>
      </c>
      <c r="M3551" s="5">
        <v>83000</v>
      </c>
      <c r="N3551" s="5">
        <v>35.09</v>
      </c>
      <c r="P3551">
        <v>2050.498</v>
      </c>
      <c r="Q3551">
        <v>3543.854</v>
      </c>
      <c r="R3551">
        <v>0.9302326</v>
      </c>
      <c r="S3551">
        <v>19.96678</v>
      </c>
      <c r="T3551">
        <v>72.15282</v>
      </c>
      <c r="U3551">
        <v>1.121951</v>
      </c>
      <c r="V3551">
        <v>176353</v>
      </c>
      <c r="W3551">
        <v>11.3289</v>
      </c>
      <c r="Y3551">
        <v>196.97</v>
      </c>
      <c r="Z3551">
        <v>10.51</v>
      </c>
      <c r="AA3551">
        <v>38201</v>
      </c>
      <c r="AB3551">
        <v>0.0184618</v>
      </c>
      <c r="AC3551">
        <v>1.392027</v>
      </c>
      <c r="AD3551">
        <v>0.0242664</v>
      </c>
      <c r="AE3551">
        <v>0.7967758</v>
      </c>
      <c r="AF3551">
        <v>0.7913003</v>
      </c>
      <c r="AG3551">
        <v>144077</v>
      </c>
      <c r="AH3551">
        <v>81.17043</v>
      </c>
      <c r="AI3551">
        <v>20254</v>
      </c>
      <c r="AJ3551">
        <v>617200</v>
      </c>
      <c r="AK3551">
        <v>20.98</v>
      </c>
      <c r="AL3551">
        <v>1644026</v>
      </c>
      <c r="AM3551">
        <v>20254</v>
      </c>
      <c r="AN3551">
        <v>81.1704330444336</v>
      </c>
      <c r="AQ3551">
        <v>419</v>
      </c>
      <c r="AR3551">
        <v>7080</v>
      </c>
      <c r="AS3551">
        <v>322</v>
      </c>
      <c r="AT3551">
        <v>21243</v>
      </c>
      <c r="AU3551">
        <v>25.8518</v>
      </c>
      <c r="AV3551">
        <v>3.8201</v>
      </c>
    </row>
    <row r="3552" spans="1:48">
      <c r="A3552" s="5">
        <v>2003</v>
      </c>
      <c r="B3552" s="5">
        <v>420800</v>
      </c>
      <c r="C3552" s="2" t="s">
        <v>318</v>
      </c>
      <c r="D3552" s="5">
        <v>3275115</v>
      </c>
      <c r="E3552" s="5">
        <v>95</v>
      </c>
      <c r="F3552" s="5">
        <v>54.55</v>
      </c>
      <c r="G3552" s="5">
        <v>87.57</v>
      </c>
      <c r="H3552" s="5">
        <v>5395</v>
      </c>
      <c r="I3552" s="5">
        <v>300.6</v>
      </c>
      <c r="J3552" s="5">
        <v>7.45</v>
      </c>
      <c r="K3552" s="5">
        <v>48.04</v>
      </c>
      <c r="L3552">
        <f t="shared" si="55"/>
        <v>10895.2594810379</v>
      </c>
      <c r="M3552" s="5">
        <v>85827</v>
      </c>
      <c r="N3552" s="5">
        <v>34.58</v>
      </c>
      <c r="O3552">
        <v>1.032153</v>
      </c>
      <c r="P3552">
        <v>2357.402</v>
      </c>
      <c r="Q3552">
        <v>3537.159</v>
      </c>
      <c r="R3552">
        <v>0.9302326</v>
      </c>
      <c r="S3552">
        <v>20.3588</v>
      </c>
      <c r="T3552">
        <v>70.24585</v>
      </c>
      <c r="U3552">
        <v>1.021277</v>
      </c>
      <c r="V3552">
        <v>191291</v>
      </c>
      <c r="W3552">
        <v>12.95681</v>
      </c>
      <c r="Y3552">
        <v>200.97</v>
      </c>
      <c r="Z3552">
        <v>11.59</v>
      </c>
      <c r="AA3552">
        <v>41257</v>
      </c>
      <c r="AB3552">
        <v>0.0326508</v>
      </c>
      <c r="AC3552">
        <v>1.465116</v>
      </c>
      <c r="AD3552">
        <v>0.0242664</v>
      </c>
      <c r="AE3552">
        <v>0.7601671</v>
      </c>
      <c r="AF3552">
        <v>0.8007001</v>
      </c>
      <c r="AG3552">
        <v>162586</v>
      </c>
      <c r="AH3552">
        <v>68.89551</v>
      </c>
      <c r="AI3552">
        <v>27582</v>
      </c>
      <c r="AJ3552">
        <v>709578</v>
      </c>
      <c r="AK3552">
        <v>21.2</v>
      </c>
      <c r="AL3552">
        <v>1900276</v>
      </c>
      <c r="AM3552">
        <v>27582</v>
      </c>
      <c r="AN3552">
        <v>68.8955078125</v>
      </c>
      <c r="AQ3552">
        <v>441</v>
      </c>
      <c r="AR3552">
        <v>7485</v>
      </c>
      <c r="AS3552">
        <v>380</v>
      </c>
      <c r="AT3552">
        <v>23464</v>
      </c>
      <c r="AU3552">
        <v>48.4695</v>
      </c>
      <c r="AV3552">
        <v>4.1257</v>
      </c>
    </row>
    <row r="3553" spans="1:48">
      <c r="A3553" s="5">
        <v>2004</v>
      </c>
      <c r="B3553" s="5">
        <v>420800</v>
      </c>
      <c r="C3553" s="2" t="s">
        <v>318</v>
      </c>
      <c r="D3553" s="5">
        <v>3794609</v>
      </c>
      <c r="E3553" s="5">
        <v>95</v>
      </c>
      <c r="F3553" s="5">
        <v>51.43</v>
      </c>
      <c r="G3553" s="5">
        <v>85.75</v>
      </c>
      <c r="H3553" s="5">
        <v>5359</v>
      </c>
      <c r="I3553" s="5">
        <v>298.4</v>
      </c>
      <c r="J3553" s="5">
        <v>7.51</v>
      </c>
      <c r="K3553" s="5">
        <v>46.12</v>
      </c>
      <c r="L3553">
        <f t="shared" si="55"/>
        <v>12716.5180965147</v>
      </c>
      <c r="M3553" s="5">
        <v>92887</v>
      </c>
      <c r="N3553" s="5">
        <v>33.71</v>
      </c>
      <c r="O3553">
        <v>0.9743388</v>
      </c>
      <c r="P3553">
        <v>2890.312</v>
      </c>
      <c r="Q3553">
        <v>4041.292</v>
      </c>
      <c r="R3553">
        <v>0.9261745</v>
      </c>
      <c r="S3553">
        <v>19.29195</v>
      </c>
      <c r="T3553">
        <v>65.67114</v>
      </c>
      <c r="U3553">
        <v>0.9795918</v>
      </c>
      <c r="V3553">
        <v>209063</v>
      </c>
      <c r="W3553">
        <v>14.09396</v>
      </c>
      <c r="Y3553">
        <v>212.36</v>
      </c>
      <c r="Z3553">
        <v>12.91</v>
      </c>
      <c r="AA3553">
        <v>44383</v>
      </c>
      <c r="AB3553">
        <v>0.0362786</v>
      </c>
      <c r="AC3553">
        <v>1.449664</v>
      </c>
      <c r="AD3553">
        <v>0.0240245</v>
      </c>
      <c r="AE3553">
        <v>0.7355447</v>
      </c>
      <c r="AF3553">
        <v>0.7954</v>
      </c>
      <c r="AG3553">
        <v>194647</v>
      </c>
      <c r="AH3553">
        <v>16.99974</v>
      </c>
      <c r="AI3553">
        <v>141333</v>
      </c>
      <c r="AJ3553">
        <v>861313</v>
      </c>
      <c r="AK3553">
        <v>22.32</v>
      </c>
      <c r="AL3553">
        <v>2402624</v>
      </c>
      <c r="AM3553">
        <v>141333</v>
      </c>
      <c r="AN3553">
        <v>16.9997386932373</v>
      </c>
      <c r="AQ3553">
        <v>432</v>
      </c>
      <c r="AR3553">
        <v>6526</v>
      </c>
      <c r="AS3553">
        <v>325</v>
      </c>
      <c r="AT3553">
        <v>25799</v>
      </c>
      <c r="AU3553">
        <v>64.3721</v>
      </c>
      <c r="AV3553">
        <v>4.4383</v>
      </c>
    </row>
    <row r="3554" spans="1:48">
      <c r="A3554" s="5">
        <v>2005</v>
      </c>
      <c r="B3554" s="5">
        <v>420800</v>
      </c>
      <c r="C3554" s="2" t="s">
        <v>318</v>
      </c>
      <c r="D3554" s="5">
        <v>3102908</v>
      </c>
      <c r="E3554" s="5">
        <v>92</v>
      </c>
      <c r="F3554" s="5">
        <v>53.94</v>
      </c>
      <c r="G3554" s="5">
        <v>86.51</v>
      </c>
      <c r="H3554" s="5">
        <v>5174</v>
      </c>
      <c r="I3554" s="5">
        <v>291.07</v>
      </c>
      <c r="J3554" s="5">
        <v>7.82</v>
      </c>
      <c r="K3554" s="5">
        <v>44.53</v>
      </c>
      <c r="L3554">
        <f t="shared" si="55"/>
        <v>10660.3497440478</v>
      </c>
      <c r="M3554" s="5">
        <v>93384</v>
      </c>
      <c r="N3554" s="5">
        <v>38.59</v>
      </c>
      <c r="O3554">
        <v>1.365422</v>
      </c>
      <c r="P3554">
        <v>3579.165</v>
      </c>
      <c r="Q3554">
        <v>3849.189</v>
      </c>
      <c r="R3554">
        <v>0.9243986</v>
      </c>
      <c r="S3554">
        <v>20.53608</v>
      </c>
      <c r="T3554">
        <v>66.75601</v>
      </c>
      <c r="U3554">
        <v>0.9215686</v>
      </c>
      <c r="V3554">
        <v>238934</v>
      </c>
      <c r="W3554">
        <v>15.39519</v>
      </c>
      <c r="Y3554">
        <v>209.41</v>
      </c>
      <c r="Z3554">
        <v>13.32</v>
      </c>
      <c r="AA3554">
        <v>45832</v>
      </c>
      <c r="AB3554">
        <v>0.037246</v>
      </c>
      <c r="AC3554">
        <v>1.388316</v>
      </c>
      <c r="AD3554">
        <v>0.0234602</v>
      </c>
      <c r="AE3554">
        <v>1.064552</v>
      </c>
      <c r="AF3554">
        <v>0.7483999</v>
      </c>
      <c r="AG3554">
        <v>245769</v>
      </c>
      <c r="AH3554">
        <v>45.82323</v>
      </c>
      <c r="AI3554">
        <v>72213</v>
      </c>
      <c r="AJ3554">
        <v>1041537</v>
      </c>
      <c r="AK3554">
        <v>22.44</v>
      </c>
      <c r="AL3554">
        <v>3309033</v>
      </c>
      <c r="AM3554">
        <v>72213</v>
      </c>
      <c r="AN3554">
        <v>45.8232307434082</v>
      </c>
      <c r="AQ3554">
        <v>404</v>
      </c>
      <c r="AR3554">
        <v>8130</v>
      </c>
      <c r="AS3554">
        <v>500</v>
      </c>
      <c r="AT3554">
        <v>26108</v>
      </c>
      <c r="AU3554">
        <v>780054</v>
      </c>
      <c r="AV3554">
        <v>4.5832</v>
      </c>
    </row>
    <row r="3555" spans="1:48">
      <c r="A3555" s="5">
        <v>2006</v>
      </c>
      <c r="B3555" s="5">
        <v>420800</v>
      </c>
      <c r="C3555" s="2" t="s">
        <v>318</v>
      </c>
      <c r="D3555" s="5">
        <v>3487304</v>
      </c>
      <c r="E3555" s="5">
        <v>92</v>
      </c>
      <c r="F3555" s="5">
        <v>98.93</v>
      </c>
      <c r="G3555" s="5">
        <v>86.8</v>
      </c>
      <c r="H3555" s="5">
        <v>5430</v>
      </c>
      <c r="I3555" s="5">
        <v>294.89</v>
      </c>
      <c r="J3555" s="5">
        <v>10.02</v>
      </c>
      <c r="K3555" s="5">
        <v>47.71</v>
      </c>
      <c r="L3555">
        <f t="shared" si="55"/>
        <v>11825.7791040727</v>
      </c>
      <c r="M3555" s="5">
        <v>101744</v>
      </c>
      <c r="N3555" s="5">
        <v>38.74</v>
      </c>
      <c r="O3555">
        <v>1.374067</v>
      </c>
      <c r="P3555">
        <v>4330.2</v>
      </c>
      <c r="Q3555">
        <v>4342.719</v>
      </c>
      <c r="R3555">
        <v>0.9254237</v>
      </c>
      <c r="S3555">
        <v>21.93898</v>
      </c>
      <c r="T3555">
        <v>65.34237</v>
      </c>
      <c r="U3555">
        <v>0.6888889</v>
      </c>
      <c r="V3555">
        <v>266255</v>
      </c>
      <c r="W3555">
        <v>15.76271</v>
      </c>
      <c r="Y3555">
        <v>287.56</v>
      </c>
      <c r="Z3555">
        <v>16.06</v>
      </c>
      <c r="AA3555">
        <v>67025</v>
      </c>
      <c r="AB3555">
        <v>0.035553</v>
      </c>
      <c r="AC3555">
        <v>1.355932</v>
      </c>
      <c r="AD3555">
        <v>0.0237827</v>
      </c>
      <c r="AE3555">
        <v>1.058759</v>
      </c>
      <c r="AF3555">
        <v>0.7533002</v>
      </c>
      <c r="AG3555">
        <v>291172</v>
      </c>
      <c r="AH3555">
        <v>40.57826</v>
      </c>
      <c r="AI3555">
        <v>101240</v>
      </c>
      <c r="AJ3555">
        <v>1277409</v>
      </c>
      <c r="AK3555">
        <v>22.29</v>
      </c>
      <c r="AL3555">
        <v>4108143</v>
      </c>
      <c r="AM3555">
        <v>101240</v>
      </c>
      <c r="AN3555">
        <v>40.5782585144043</v>
      </c>
      <c r="AQ3555">
        <v>400</v>
      </c>
      <c r="AR3555">
        <v>9000</v>
      </c>
      <c r="AS3555">
        <v>500</v>
      </c>
      <c r="AT3555">
        <v>25466</v>
      </c>
      <c r="AU3555">
        <v>918800</v>
      </c>
      <c r="AV3555">
        <v>6.7025</v>
      </c>
    </row>
    <row r="3556" spans="1:48">
      <c r="A3556" s="5">
        <v>2007</v>
      </c>
      <c r="B3556" s="5">
        <v>420800</v>
      </c>
      <c r="C3556" s="2" t="s">
        <v>318</v>
      </c>
      <c r="D3556" s="5">
        <v>4200794</v>
      </c>
      <c r="E3556" s="5">
        <v>93</v>
      </c>
      <c r="F3556" s="5">
        <v>99.46</v>
      </c>
      <c r="G3556" s="5">
        <v>86.85</v>
      </c>
      <c r="H3556" s="5">
        <v>7690</v>
      </c>
      <c r="I3556" s="5">
        <v>298.57</v>
      </c>
      <c r="J3556" s="5">
        <v>11.14</v>
      </c>
      <c r="K3556" s="5">
        <v>44.3</v>
      </c>
      <c r="L3556">
        <f t="shared" si="55"/>
        <v>14069.7122952741</v>
      </c>
      <c r="M3556" s="5">
        <v>120638</v>
      </c>
      <c r="N3556" s="5">
        <v>37.31</v>
      </c>
      <c r="O3556">
        <v>1.30063</v>
      </c>
      <c r="P3556">
        <v>5125.501</v>
      </c>
      <c r="Q3556">
        <v>5069.334</v>
      </c>
      <c r="R3556">
        <v>0.916388</v>
      </c>
      <c r="S3556">
        <v>25.94649</v>
      </c>
      <c r="T3556">
        <v>68.76254</v>
      </c>
      <c r="U3556">
        <v>0.6666667</v>
      </c>
      <c r="V3556">
        <v>296564</v>
      </c>
      <c r="W3556">
        <v>16.15385</v>
      </c>
      <c r="Y3556">
        <v>260.57</v>
      </c>
      <c r="Z3556">
        <v>16.45</v>
      </c>
      <c r="AA3556">
        <v>75874</v>
      </c>
      <c r="AB3556">
        <v>0.0370848</v>
      </c>
      <c r="AC3556">
        <v>1.334448</v>
      </c>
      <c r="AD3556">
        <v>0.0241051</v>
      </c>
      <c r="AE3556">
        <v>0.9797795</v>
      </c>
      <c r="AF3556">
        <v>0.7538999</v>
      </c>
      <c r="AG3556">
        <v>479470</v>
      </c>
      <c r="AH3556">
        <v>44.16649</v>
      </c>
      <c r="AI3556">
        <v>118952</v>
      </c>
      <c r="AJ3556">
        <v>1532525</v>
      </c>
      <c r="AK3556">
        <v>24.57</v>
      </c>
      <c r="AL3556">
        <v>5253692</v>
      </c>
      <c r="AM3556">
        <v>118952</v>
      </c>
      <c r="AN3556">
        <v>44.1664886474609</v>
      </c>
      <c r="AQ3556">
        <v>399</v>
      </c>
      <c r="AR3556">
        <v>9980</v>
      </c>
      <c r="AS3556">
        <v>500</v>
      </c>
      <c r="AT3556">
        <v>23018</v>
      </c>
      <c r="AU3556">
        <v>92.1</v>
      </c>
      <c r="AV3556">
        <v>7.5874</v>
      </c>
    </row>
    <row r="3557" spans="1:48">
      <c r="A3557" s="5">
        <v>2008</v>
      </c>
      <c r="B3557" s="5">
        <v>420800</v>
      </c>
      <c r="C3557" s="2" t="s">
        <v>318</v>
      </c>
      <c r="D3557" s="5">
        <v>5203600</v>
      </c>
      <c r="E3557" s="5">
        <v>78</v>
      </c>
      <c r="F3557" s="5">
        <v>99.35</v>
      </c>
      <c r="G3557" s="5">
        <v>79.83</v>
      </c>
      <c r="H3557" s="5">
        <v>6621</v>
      </c>
      <c r="I3557" s="5">
        <v>300.11</v>
      </c>
      <c r="J3557" s="5">
        <v>10.29</v>
      </c>
      <c r="K3557" s="5">
        <v>45</v>
      </c>
      <c r="L3557">
        <f t="shared" si="55"/>
        <v>17338.9757089067</v>
      </c>
      <c r="M3557" s="5">
        <v>149497</v>
      </c>
      <c r="N3557" s="5">
        <v>35.43</v>
      </c>
      <c r="O3557">
        <v>1.214319</v>
      </c>
      <c r="P3557">
        <v>7002.807</v>
      </c>
      <c r="Q3557">
        <v>6295.387</v>
      </c>
      <c r="R3557">
        <v>0.91</v>
      </c>
      <c r="S3557">
        <v>24.78667</v>
      </c>
      <c r="T3557">
        <v>65.24</v>
      </c>
      <c r="U3557">
        <v>0.6326531</v>
      </c>
      <c r="V3557">
        <v>354510</v>
      </c>
      <c r="W3557">
        <v>19.26667</v>
      </c>
      <c r="Y3557">
        <v>251.42</v>
      </c>
      <c r="Z3557">
        <v>16.03</v>
      </c>
      <c r="AA3557">
        <v>118409</v>
      </c>
      <c r="AB3557">
        <v>0.0382135</v>
      </c>
      <c r="AC3557">
        <v>1.153333</v>
      </c>
      <c r="AD3557">
        <v>0.0241857</v>
      </c>
      <c r="AE3557">
        <v>0.8910965</v>
      </c>
      <c r="AF3557">
        <v>0.7518998</v>
      </c>
      <c r="AG3557">
        <v>491751</v>
      </c>
      <c r="AH3557">
        <v>29.22343</v>
      </c>
      <c r="AI3557">
        <v>229402</v>
      </c>
      <c r="AJ3557">
        <v>2100842</v>
      </c>
      <c r="AK3557">
        <v>26.85</v>
      </c>
      <c r="AL3557">
        <v>6703914</v>
      </c>
      <c r="AM3557">
        <v>229402</v>
      </c>
      <c r="AN3557">
        <v>29.2234325408936</v>
      </c>
      <c r="AQ3557">
        <v>346</v>
      </c>
      <c r="AR3557">
        <v>7081</v>
      </c>
      <c r="AS3557">
        <v>500</v>
      </c>
      <c r="AT3557">
        <v>36022</v>
      </c>
      <c r="AU3557">
        <v>109.9</v>
      </c>
      <c r="AV3557">
        <v>11.8409</v>
      </c>
    </row>
    <row r="3558" spans="1:48">
      <c r="A3558" s="5">
        <v>2009</v>
      </c>
      <c r="B3558" s="5">
        <v>420800</v>
      </c>
      <c r="C3558" s="2" t="s">
        <v>318</v>
      </c>
      <c r="D3558" s="5">
        <v>6000969</v>
      </c>
      <c r="E3558" s="5">
        <v>86</v>
      </c>
      <c r="F3558" s="5">
        <v>100</v>
      </c>
      <c r="G3558" s="5">
        <v>81.96</v>
      </c>
      <c r="H3558" s="5">
        <v>6959</v>
      </c>
      <c r="I3558" s="5">
        <v>301.05</v>
      </c>
      <c r="J3558" s="5">
        <v>10.25</v>
      </c>
      <c r="K3558" s="5">
        <v>44.38</v>
      </c>
      <c r="L3558">
        <f t="shared" si="55"/>
        <v>19933.4628799203</v>
      </c>
      <c r="M3558" s="5">
        <v>181377</v>
      </c>
      <c r="N3558" s="5">
        <v>33.38</v>
      </c>
      <c r="O3558">
        <v>1.319705</v>
      </c>
      <c r="P3558">
        <v>10537.57</v>
      </c>
      <c r="Q3558">
        <v>7602.143</v>
      </c>
      <c r="R3558">
        <v>0.9036545</v>
      </c>
      <c r="S3558">
        <v>28.83721</v>
      </c>
      <c r="T3558">
        <v>61.03322</v>
      </c>
      <c r="U3558">
        <v>0.64</v>
      </c>
      <c r="V3558">
        <v>418631</v>
      </c>
      <c r="W3558">
        <v>19.56811</v>
      </c>
      <c r="Y3558">
        <v>232.6</v>
      </c>
      <c r="Z3558">
        <v>16.33</v>
      </c>
      <c r="AA3558">
        <v>155874</v>
      </c>
      <c r="AB3558">
        <v>0.0398259</v>
      </c>
      <c r="AC3558">
        <v>1.212625</v>
      </c>
      <c r="AD3558">
        <v>0.0242664</v>
      </c>
      <c r="AE3558">
        <v>0.7552035</v>
      </c>
      <c r="AF3558">
        <v>0.7757999</v>
      </c>
      <c r="AG3558">
        <v>816588</v>
      </c>
      <c r="AH3558">
        <v>26.34728</v>
      </c>
      <c r="AI3558">
        <v>315166</v>
      </c>
      <c r="AJ3558">
        <v>3171808</v>
      </c>
      <c r="AK3558">
        <v>28.62</v>
      </c>
      <c r="AL3558">
        <v>8303766</v>
      </c>
      <c r="AM3558">
        <v>315166</v>
      </c>
      <c r="AN3558">
        <v>26.3472766876221</v>
      </c>
      <c r="AQ3558">
        <v>365</v>
      </c>
      <c r="AR3558">
        <v>7470</v>
      </c>
      <c r="AS3558">
        <v>500</v>
      </c>
      <c r="AT3558">
        <v>99059</v>
      </c>
      <c r="AU3558">
        <v>131.68</v>
      </c>
      <c r="AV3558">
        <v>15.5874</v>
      </c>
    </row>
    <row r="3559" spans="1:48">
      <c r="A3559" s="5">
        <v>2010</v>
      </c>
      <c r="B3559" s="5">
        <v>420800</v>
      </c>
      <c r="C3559" s="2" t="s">
        <v>318</v>
      </c>
      <c r="D3559" s="5">
        <v>7300700</v>
      </c>
      <c r="E3559" s="5">
        <v>96</v>
      </c>
      <c r="F3559" s="5">
        <v>100</v>
      </c>
      <c r="G3559" s="5">
        <v>84.5</v>
      </c>
      <c r="H3559" s="5">
        <v>7177</v>
      </c>
      <c r="I3559" s="5">
        <v>300.4</v>
      </c>
      <c r="J3559" s="5">
        <v>10.26</v>
      </c>
      <c r="K3559" s="5">
        <v>39.92</v>
      </c>
      <c r="L3559">
        <f t="shared" si="55"/>
        <v>24303.2623169108</v>
      </c>
      <c r="M3559" s="5">
        <v>232478</v>
      </c>
      <c r="N3559" s="5">
        <v>31.76</v>
      </c>
      <c r="O3559">
        <v>1.37303</v>
      </c>
      <c r="P3559">
        <v>14953.89</v>
      </c>
      <c r="Q3559">
        <v>8432.753</v>
      </c>
      <c r="R3559">
        <v>0.8966666</v>
      </c>
      <c r="S3559">
        <v>29.59</v>
      </c>
      <c r="T3559">
        <v>63.78667</v>
      </c>
      <c r="U3559">
        <v>0.7647059</v>
      </c>
      <c r="V3559">
        <v>501070</v>
      </c>
      <c r="W3559">
        <v>20.33333</v>
      </c>
      <c r="Y3559">
        <v>201.03</v>
      </c>
      <c r="Z3559">
        <v>13.79</v>
      </c>
      <c r="AA3559">
        <v>197528</v>
      </c>
      <c r="AB3559">
        <v>0.0434537</v>
      </c>
      <c r="AC3559">
        <v>1.43</v>
      </c>
      <c r="AD3559">
        <v>0.0241857</v>
      </c>
      <c r="AE3559">
        <v>0.6566052</v>
      </c>
      <c r="AF3559">
        <v>0.8013</v>
      </c>
      <c r="AG3559">
        <v>954584</v>
      </c>
      <c r="AH3559">
        <v>22.1977</v>
      </c>
      <c r="AI3559">
        <v>505615</v>
      </c>
      <c r="AJ3559">
        <v>4486166</v>
      </c>
      <c r="AK3559">
        <v>31.44</v>
      </c>
      <c r="AL3559">
        <v>11223491</v>
      </c>
      <c r="AM3559">
        <v>505615</v>
      </c>
      <c r="AN3559">
        <v>22.1977024078369</v>
      </c>
      <c r="AQ3559">
        <v>429</v>
      </c>
      <c r="AR3559">
        <v>9393</v>
      </c>
      <c r="AS3559">
        <v>500</v>
      </c>
      <c r="AT3559">
        <v>115258</v>
      </c>
      <c r="AU3559">
        <v>140.76</v>
      </c>
      <c r="AV3559">
        <v>19.7528</v>
      </c>
    </row>
    <row r="3560" spans="1:48">
      <c r="A3560" s="5">
        <v>2011</v>
      </c>
      <c r="B3560" s="5">
        <v>420800</v>
      </c>
      <c r="C3560" s="2" t="s">
        <v>318</v>
      </c>
      <c r="D3560" s="5">
        <v>9425900</v>
      </c>
      <c r="E3560" s="5">
        <v>89</v>
      </c>
      <c r="F3560" s="5">
        <v>100</v>
      </c>
      <c r="G3560" s="5">
        <v>86.53</v>
      </c>
      <c r="H3560" s="5">
        <v>4792</v>
      </c>
      <c r="I3560" s="5">
        <v>301.9</v>
      </c>
      <c r="J3560" s="5">
        <v>10.2</v>
      </c>
      <c r="K3560" s="5">
        <v>39.83</v>
      </c>
      <c r="L3560">
        <f t="shared" si="55"/>
        <v>31221.9277906592</v>
      </c>
      <c r="M3560" s="5">
        <v>393865</v>
      </c>
      <c r="N3560" s="5">
        <v>29.88</v>
      </c>
      <c r="O3560">
        <v>1.220805</v>
      </c>
      <c r="P3560">
        <v>18569.79</v>
      </c>
      <c r="Q3560">
        <v>9875.345</v>
      </c>
      <c r="R3560">
        <v>0.8741722</v>
      </c>
      <c r="S3560">
        <v>33.09272</v>
      </c>
      <c r="T3560">
        <v>65.96358</v>
      </c>
      <c r="U3560">
        <v>0.7692308</v>
      </c>
      <c r="V3560">
        <v>905846</v>
      </c>
      <c r="W3560">
        <v>16.45695</v>
      </c>
      <c r="Y3560">
        <v>169.61</v>
      </c>
      <c r="Z3560">
        <v>14.45</v>
      </c>
      <c r="AA3560">
        <v>237279</v>
      </c>
      <c r="AB3560">
        <v>0.0499839</v>
      </c>
      <c r="AC3560">
        <v>1.619205</v>
      </c>
      <c r="AD3560">
        <v>0.024347</v>
      </c>
      <c r="AE3560">
        <v>0.5696854</v>
      </c>
      <c r="AF3560">
        <v>0.8233001</v>
      </c>
      <c r="AG3560">
        <v>1253407</v>
      </c>
      <c r="AH3560">
        <v>19.43378</v>
      </c>
      <c r="AI3560">
        <v>823000</v>
      </c>
      <c r="AJ3560">
        <v>5608077</v>
      </c>
      <c r="AK3560">
        <v>37.51</v>
      </c>
      <c r="AL3560">
        <v>15994000</v>
      </c>
      <c r="AM3560">
        <v>823000</v>
      </c>
      <c r="AN3560">
        <v>19.4337787628174</v>
      </c>
      <c r="AQ3560">
        <v>489</v>
      </c>
      <c r="AR3560">
        <v>10033</v>
      </c>
      <c r="AS3560">
        <v>800</v>
      </c>
      <c r="AT3560">
        <v>124477</v>
      </c>
      <c r="AU3560">
        <v>161.66</v>
      </c>
      <c r="AV3560">
        <v>23.7279</v>
      </c>
    </row>
    <row r="3561" spans="1:48">
      <c r="A3561" s="5">
        <v>2012</v>
      </c>
      <c r="B3561" s="5">
        <v>420800</v>
      </c>
      <c r="C3561" s="2" t="s">
        <v>318</v>
      </c>
      <c r="D3561" s="5">
        <v>10852600</v>
      </c>
      <c r="E3561" s="5">
        <v>91</v>
      </c>
      <c r="F3561" s="5">
        <v>100</v>
      </c>
      <c r="G3561" s="5">
        <v>91.5</v>
      </c>
      <c r="H3561" s="5">
        <v>4362</v>
      </c>
      <c r="I3561" s="5">
        <v>302.3</v>
      </c>
      <c r="J3561" s="5">
        <v>10.11</v>
      </c>
      <c r="K3561" s="5">
        <v>39.56</v>
      </c>
      <c r="L3561">
        <f t="shared" si="55"/>
        <v>35900.0992391664</v>
      </c>
      <c r="M3561" s="5">
        <v>506853</v>
      </c>
      <c r="N3561" s="5">
        <v>29.4</v>
      </c>
      <c r="O3561">
        <v>1.318025</v>
      </c>
      <c r="P3561">
        <v>25206.81</v>
      </c>
      <c r="Q3561">
        <v>11491.67</v>
      </c>
      <c r="R3561">
        <v>0.8774834</v>
      </c>
      <c r="S3561">
        <v>36.0298</v>
      </c>
      <c r="T3561">
        <v>70.21192</v>
      </c>
      <c r="U3561">
        <v>0.754717</v>
      </c>
      <c r="V3561">
        <v>1037448</v>
      </c>
      <c r="W3561">
        <v>35.5298</v>
      </c>
      <c r="Y3561">
        <v>160.36</v>
      </c>
      <c r="Z3561">
        <v>15.57</v>
      </c>
      <c r="AA3561">
        <v>270000</v>
      </c>
      <c r="AB3561">
        <v>0.0541761</v>
      </c>
      <c r="AC3561">
        <v>1.619205</v>
      </c>
      <c r="AD3561">
        <v>0.024347</v>
      </c>
      <c r="AE3561">
        <v>0.5430365</v>
      </c>
      <c r="AF3561">
        <v>0.8354</v>
      </c>
      <c r="AG3561">
        <v>1421971</v>
      </c>
      <c r="AH3561">
        <v>20.46815</v>
      </c>
      <c r="AI3561">
        <v>989119</v>
      </c>
      <c r="AJ3561">
        <v>7612458</v>
      </c>
      <c r="AK3561">
        <v>36.5</v>
      </c>
      <c r="AL3561">
        <v>20245434</v>
      </c>
      <c r="AM3561">
        <v>989119</v>
      </c>
      <c r="AN3561">
        <v>20.468147277832</v>
      </c>
      <c r="AQ3561">
        <v>489</v>
      </c>
      <c r="AR3561">
        <v>7127</v>
      </c>
      <c r="AS3561">
        <v>800</v>
      </c>
      <c r="AT3561">
        <v>149561</v>
      </c>
      <c r="AU3561">
        <v>186.69</v>
      </c>
      <c r="AV3561">
        <v>27</v>
      </c>
    </row>
    <row r="3562" spans="1:48">
      <c r="A3562" s="5">
        <v>2013</v>
      </c>
      <c r="B3562" s="5">
        <v>420800</v>
      </c>
      <c r="C3562" s="2" t="s">
        <v>318</v>
      </c>
      <c r="D3562" s="5">
        <v>12026100</v>
      </c>
      <c r="E3562" s="5">
        <v>92</v>
      </c>
      <c r="F3562" s="5">
        <v>100</v>
      </c>
      <c r="G3562" s="5">
        <v>85.58</v>
      </c>
      <c r="H3562" s="5">
        <v>3825</v>
      </c>
      <c r="I3562" s="5">
        <v>300.8</v>
      </c>
      <c r="J3562" s="5">
        <v>10</v>
      </c>
      <c r="K3562" s="5">
        <v>39.67</v>
      </c>
      <c r="L3562">
        <f t="shared" si="55"/>
        <v>39980.3856382979</v>
      </c>
      <c r="M3562" s="5">
        <v>598405</v>
      </c>
      <c r="N3562" s="5">
        <v>29.97</v>
      </c>
      <c r="O3562">
        <v>1.39835</v>
      </c>
      <c r="P3562">
        <v>32508.18</v>
      </c>
      <c r="Q3562">
        <v>13139.03</v>
      </c>
      <c r="R3562">
        <v>0.8737541</v>
      </c>
      <c r="S3562">
        <v>44.31561</v>
      </c>
      <c r="T3562">
        <v>70.50831</v>
      </c>
      <c r="U3562">
        <v>0.7592593</v>
      </c>
      <c r="V3562">
        <v>1131899</v>
      </c>
      <c r="W3562">
        <v>35.74751</v>
      </c>
      <c r="Y3562">
        <v>158.88</v>
      </c>
      <c r="Z3562">
        <v>16.29</v>
      </c>
      <c r="AA3562">
        <v>380000</v>
      </c>
      <c r="AB3562">
        <v>0.058852</v>
      </c>
      <c r="AC3562">
        <v>1.66113</v>
      </c>
      <c r="AD3562">
        <v>0.0242664</v>
      </c>
      <c r="AE3562">
        <v>0.55285</v>
      </c>
      <c r="AF3562">
        <v>0.8418</v>
      </c>
      <c r="AG3562">
        <v>1587851</v>
      </c>
      <c r="AH3562">
        <v>25.95277</v>
      </c>
      <c r="AI3562">
        <v>938000</v>
      </c>
      <c r="AJ3562">
        <v>9784961</v>
      </c>
      <c r="AK3562">
        <v>38.1</v>
      </c>
      <c r="AL3562">
        <v>24343700</v>
      </c>
      <c r="AM3562">
        <v>938000</v>
      </c>
      <c r="AN3562">
        <v>25.9527721405029</v>
      </c>
      <c r="AQ3562">
        <v>500</v>
      </c>
      <c r="AR3562">
        <v>8484</v>
      </c>
      <c r="AS3562">
        <v>800</v>
      </c>
      <c r="AT3562">
        <v>164675</v>
      </c>
      <c r="AU3562">
        <v>199.23</v>
      </c>
      <c r="AV3562">
        <v>38</v>
      </c>
    </row>
    <row r="3563" spans="1:48">
      <c r="A3563" s="5">
        <v>2014</v>
      </c>
      <c r="B3563" s="5">
        <v>420800</v>
      </c>
      <c r="C3563" s="2" t="s">
        <v>318</v>
      </c>
      <c r="D3563" s="5">
        <v>13105900</v>
      </c>
      <c r="E3563" s="5">
        <v>91</v>
      </c>
      <c r="F3563" s="5">
        <v>100</v>
      </c>
      <c r="G3563" s="5">
        <v>86.19</v>
      </c>
      <c r="H3563" s="5">
        <v>3825</v>
      </c>
      <c r="I3563" s="5">
        <v>300.3</v>
      </c>
      <c r="J3563" s="5">
        <v>10.45</v>
      </c>
      <c r="K3563" s="5">
        <v>39.94</v>
      </c>
      <c r="L3563">
        <f t="shared" si="55"/>
        <v>43642.6906426906</v>
      </c>
      <c r="M3563" s="5">
        <v>698227</v>
      </c>
      <c r="N3563" s="5">
        <v>30.98</v>
      </c>
      <c r="O3563">
        <v>1.457557</v>
      </c>
      <c r="P3563">
        <v>39671.51</v>
      </c>
      <c r="Q3563">
        <v>15059.32</v>
      </c>
      <c r="R3563">
        <v>0.8733333</v>
      </c>
      <c r="S3563">
        <v>48.44333</v>
      </c>
      <c r="T3563">
        <v>68.03</v>
      </c>
      <c r="U3563">
        <v>0.7636364</v>
      </c>
      <c r="V3563">
        <v>1298431</v>
      </c>
      <c r="W3563">
        <v>38.03333</v>
      </c>
      <c r="Y3563">
        <v>146.4</v>
      </c>
      <c r="Z3563">
        <v>17.38</v>
      </c>
      <c r="AA3563">
        <v>350000</v>
      </c>
      <c r="AB3563">
        <v>0.0626411</v>
      </c>
      <c r="AC3563">
        <v>1.673333</v>
      </c>
      <c r="AD3563">
        <v>0.0241857</v>
      </c>
      <c r="AE3563">
        <v>0.5746615</v>
      </c>
      <c r="AF3563">
        <v>0.8489</v>
      </c>
      <c r="AG3563">
        <v>1789572</v>
      </c>
      <c r="AH3563">
        <v>29.13531</v>
      </c>
      <c r="AI3563">
        <v>949221</v>
      </c>
      <c r="AJ3563">
        <v>11901452</v>
      </c>
      <c r="AK3563">
        <v>38.296</v>
      </c>
      <c r="AL3563">
        <v>27655851</v>
      </c>
      <c r="AM3563">
        <v>949221</v>
      </c>
      <c r="AN3563">
        <v>29.1353130340576</v>
      </c>
      <c r="AQ3563">
        <v>502</v>
      </c>
      <c r="AR3563">
        <v>8579</v>
      </c>
      <c r="AS3563">
        <v>800</v>
      </c>
      <c r="AT3563">
        <v>172500</v>
      </c>
      <c r="AU3563">
        <v>212</v>
      </c>
      <c r="AV3563">
        <v>35</v>
      </c>
    </row>
    <row r="3564" spans="1:48">
      <c r="A3564" s="5">
        <v>2015</v>
      </c>
      <c r="B3564" s="5">
        <v>420800</v>
      </c>
      <c r="C3564" s="2" t="s">
        <v>318</v>
      </c>
      <c r="D3564" s="5">
        <v>13884600</v>
      </c>
      <c r="E3564" s="5">
        <v>94</v>
      </c>
      <c r="F3564" s="5">
        <v>100</v>
      </c>
      <c r="G3564" s="5">
        <v>86.42</v>
      </c>
      <c r="H3564" s="5">
        <v>3568</v>
      </c>
      <c r="I3564" s="5">
        <v>299.09</v>
      </c>
      <c r="J3564" s="5">
        <v>11.62</v>
      </c>
      <c r="K3564" s="5">
        <v>39.66</v>
      </c>
      <c r="L3564">
        <f t="shared" si="55"/>
        <v>46422.8158748203</v>
      </c>
      <c r="M3564" s="5">
        <v>804269</v>
      </c>
      <c r="N3564" s="5">
        <v>32.98</v>
      </c>
      <c r="O3564">
        <v>1.602106</v>
      </c>
      <c r="P3564">
        <v>46975.97</v>
      </c>
      <c r="Q3564">
        <v>18107.92</v>
      </c>
      <c r="R3564">
        <v>0.8695652</v>
      </c>
      <c r="S3564">
        <v>52.10368</v>
      </c>
      <c r="T3564">
        <v>47.08361</v>
      </c>
      <c r="U3564">
        <v>0.7241379</v>
      </c>
      <c r="V3564">
        <v>1491300</v>
      </c>
      <c r="W3564">
        <v>29.36455</v>
      </c>
      <c r="Y3564">
        <v>146.27</v>
      </c>
      <c r="Z3564">
        <v>19.45</v>
      </c>
      <c r="AA3564">
        <v>400000</v>
      </c>
      <c r="AB3564">
        <v>0.0657852</v>
      </c>
      <c r="AC3564">
        <v>1.862876</v>
      </c>
      <c r="AD3564">
        <v>0.0241051</v>
      </c>
      <c r="AE3564">
        <v>0.6275928</v>
      </c>
      <c r="AF3564">
        <v>0.8552999</v>
      </c>
      <c r="AG3564">
        <v>2258968</v>
      </c>
      <c r="AH3564">
        <v>28.74015</v>
      </c>
      <c r="AI3564">
        <v>1015978</v>
      </c>
      <c r="AJ3564">
        <v>14045815</v>
      </c>
      <c r="AK3564">
        <v>38.692</v>
      </c>
      <c r="AL3564">
        <v>29199360</v>
      </c>
      <c r="AM3564">
        <v>1015978</v>
      </c>
      <c r="AN3564">
        <v>28.7401504516602</v>
      </c>
      <c r="AQ3564">
        <v>557</v>
      </c>
      <c r="AR3564">
        <v>8800</v>
      </c>
      <c r="AS3564">
        <v>800</v>
      </c>
      <c r="AT3564">
        <v>183420</v>
      </c>
      <c r="AU3564">
        <v>212</v>
      </c>
      <c r="AV3564">
        <v>40</v>
      </c>
    </row>
    <row r="3565" spans="1:48">
      <c r="A3565" s="5">
        <v>2016</v>
      </c>
      <c r="B3565" s="5">
        <v>420800</v>
      </c>
      <c r="C3565" s="2" t="s">
        <v>318</v>
      </c>
      <c r="D3565" s="5">
        <v>15210000</v>
      </c>
      <c r="E3565" s="5">
        <v>58</v>
      </c>
      <c r="F3565" s="5">
        <v>100</v>
      </c>
      <c r="G3565" s="5">
        <v>96.14</v>
      </c>
      <c r="H3565" s="5">
        <v>2053</v>
      </c>
      <c r="I3565" s="5">
        <v>300</v>
      </c>
      <c r="J3565" s="5">
        <v>11.83</v>
      </c>
      <c r="K3565" s="5">
        <v>36.81</v>
      </c>
      <c r="L3565">
        <f t="shared" si="55"/>
        <v>50700</v>
      </c>
      <c r="M3565" s="5">
        <v>917290</v>
      </c>
      <c r="N3565" s="5">
        <v>34.08</v>
      </c>
      <c r="O3565">
        <v>1.664951</v>
      </c>
      <c r="P3565">
        <v>51048.63</v>
      </c>
      <c r="Q3565">
        <v>20474.2</v>
      </c>
      <c r="R3565">
        <v>0.87</v>
      </c>
      <c r="S3565">
        <v>52.47667</v>
      </c>
      <c r="T3565">
        <v>42.24667</v>
      </c>
      <c r="U3565">
        <v>0.7142857</v>
      </c>
      <c r="V3565">
        <v>1615868</v>
      </c>
      <c r="W3565">
        <v>36.16666</v>
      </c>
      <c r="Y3565">
        <v>137.07</v>
      </c>
      <c r="Z3565">
        <v>20.57</v>
      </c>
      <c r="AA3565">
        <v>480000</v>
      </c>
      <c r="AB3565">
        <v>0.0694131</v>
      </c>
      <c r="AC3565">
        <v>1.856667</v>
      </c>
      <c r="AD3565">
        <v>0.0241857</v>
      </c>
      <c r="AE3565">
        <v>0.6565209</v>
      </c>
      <c r="AF3565">
        <v>0.8599</v>
      </c>
      <c r="AG3565">
        <v>2467600</v>
      </c>
      <c r="AH3565">
        <v>24.96129</v>
      </c>
      <c r="AI3565">
        <v>1245100</v>
      </c>
      <c r="AJ3565">
        <v>15314587</v>
      </c>
      <c r="AK3565">
        <v>39.484</v>
      </c>
      <c r="AL3565">
        <v>31079300</v>
      </c>
      <c r="AM3565">
        <v>1245100</v>
      </c>
      <c r="AN3565">
        <v>24.9612884521484</v>
      </c>
      <c r="AQ3565">
        <v>557</v>
      </c>
      <c r="AR3565">
        <v>9176</v>
      </c>
      <c r="AS3565">
        <v>800</v>
      </c>
      <c r="AT3565">
        <v>161740</v>
      </c>
      <c r="AU3565">
        <v>217</v>
      </c>
      <c r="AV3565">
        <v>48</v>
      </c>
    </row>
    <row r="3566" spans="1:48">
      <c r="A3566" s="5">
        <v>2017</v>
      </c>
      <c r="B3566" s="5">
        <v>420800</v>
      </c>
      <c r="C3566" s="2" t="s">
        <v>318</v>
      </c>
      <c r="D3566" s="5">
        <v>16641700</v>
      </c>
      <c r="E3566" s="5">
        <v>33</v>
      </c>
      <c r="F3566" s="5">
        <v>100</v>
      </c>
      <c r="G3566" s="5">
        <v>96.53</v>
      </c>
      <c r="H3566" s="5">
        <v>1829</v>
      </c>
      <c r="I3566" s="5">
        <v>294</v>
      </c>
      <c r="J3566" s="5">
        <v>13.99</v>
      </c>
      <c r="K3566" s="5">
        <v>41.43</v>
      </c>
      <c r="L3566">
        <f t="shared" si="55"/>
        <v>56604.4217687075</v>
      </c>
      <c r="M3566" s="5">
        <v>1012503</v>
      </c>
      <c r="N3566" s="5"/>
      <c r="O3566">
        <v>1.726881</v>
      </c>
      <c r="Q3566">
        <v>23404.08</v>
      </c>
      <c r="R3566">
        <v>0.8639456</v>
      </c>
      <c r="S3566">
        <v>41.84694</v>
      </c>
      <c r="U3566">
        <v>0.7301587</v>
      </c>
      <c r="V3566">
        <v>1827057</v>
      </c>
      <c r="W3566">
        <v>39.11565</v>
      </c>
      <c r="X3566">
        <v>3217.629</v>
      </c>
      <c r="Y3566">
        <v>143.81</v>
      </c>
      <c r="Z3566">
        <v>21.11</v>
      </c>
      <c r="AA3566">
        <v>500000</v>
      </c>
      <c r="AB3566">
        <v>0.0756208</v>
      </c>
      <c r="AC3566">
        <v>1.85034</v>
      </c>
      <c r="AD3566">
        <v>0.023702</v>
      </c>
      <c r="AG3566">
        <v>2676177</v>
      </c>
      <c r="AK3566">
        <v>39.69</v>
      </c>
      <c r="AO3566">
        <v>1388</v>
      </c>
      <c r="AP3566">
        <v>178</v>
      </c>
      <c r="AQ3566">
        <v>544</v>
      </c>
      <c r="AR3566">
        <v>9500</v>
      </c>
      <c r="AS3566">
        <v>800</v>
      </c>
      <c r="AT3566">
        <v>173063</v>
      </c>
      <c r="AU3566">
        <v>226</v>
      </c>
      <c r="AV3566">
        <v>50</v>
      </c>
    </row>
    <row r="3567" spans="1:48">
      <c r="A3567" s="5">
        <v>2018</v>
      </c>
      <c r="B3567" s="5">
        <v>420800</v>
      </c>
      <c r="C3567" s="2" t="s">
        <v>318</v>
      </c>
      <c r="D3567" s="5">
        <v>18478900</v>
      </c>
      <c r="E3567" s="5">
        <v>35</v>
      </c>
      <c r="F3567" s="5">
        <v>100</v>
      </c>
      <c r="G3567" s="5">
        <v>96.998</v>
      </c>
      <c r="H3567" s="5">
        <v>1964</v>
      </c>
      <c r="I3567" s="5">
        <v>293</v>
      </c>
      <c r="J3567" s="5">
        <v>13.804</v>
      </c>
      <c r="K3567" s="5">
        <v>43.353</v>
      </c>
      <c r="L3567">
        <f t="shared" si="55"/>
        <v>63067.9180887372</v>
      </c>
      <c r="M3567" s="5">
        <v>1057579</v>
      </c>
      <c r="N3567" s="5">
        <v>36.68</v>
      </c>
      <c r="O3567">
        <v>1.689054</v>
      </c>
      <c r="Q3567">
        <v>26365.53</v>
      </c>
      <c r="R3567">
        <v>0.8600683</v>
      </c>
      <c r="S3567">
        <v>44.93174</v>
      </c>
      <c r="U3567">
        <v>0.75</v>
      </c>
      <c r="V3567">
        <v>1949682</v>
      </c>
      <c r="W3567">
        <v>36.86007</v>
      </c>
      <c r="X3567">
        <v>3532.519</v>
      </c>
      <c r="Y3567">
        <v>139.415</v>
      </c>
      <c r="Z3567">
        <v>21.008</v>
      </c>
      <c r="AA3567">
        <v>760000</v>
      </c>
      <c r="AB3567">
        <v>0.0787649</v>
      </c>
      <c r="AC3567">
        <v>1.931741</v>
      </c>
      <c r="AD3567">
        <v>0.0236214</v>
      </c>
      <c r="AE3567">
        <v>0.7180893</v>
      </c>
      <c r="AF3567">
        <v>0.8776</v>
      </c>
      <c r="AG3567">
        <v>2693071</v>
      </c>
      <c r="AK3567">
        <v>40.707</v>
      </c>
      <c r="AO3567">
        <v>2178</v>
      </c>
      <c r="AP3567">
        <v>332</v>
      </c>
      <c r="AQ3567">
        <v>566</v>
      </c>
      <c r="AR3567">
        <v>10500</v>
      </c>
      <c r="AS3567">
        <v>800</v>
      </c>
      <c r="AT3567">
        <v>198400</v>
      </c>
      <c r="AU3567">
        <v>251</v>
      </c>
      <c r="AV3567">
        <v>76</v>
      </c>
    </row>
    <row r="3568" spans="1:48">
      <c r="A3568" s="5">
        <v>2019</v>
      </c>
      <c r="B3568" s="5">
        <v>420800</v>
      </c>
      <c r="C3568" s="2" t="s">
        <v>318</v>
      </c>
      <c r="D3568" s="5">
        <v>20340000</v>
      </c>
      <c r="E3568" s="5">
        <v>34</v>
      </c>
      <c r="F3568" s="5">
        <v>100</v>
      </c>
      <c r="G3568" s="5">
        <v>97</v>
      </c>
      <c r="H3568" s="5">
        <v>2286</v>
      </c>
      <c r="I3568" s="5">
        <v>291</v>
      </c>
      <c r="J3568" s="5">
        <v>13.252</v>
      </c>
      <c r="K3568" s="5">
        <v>40.781</v>
      </c>
      <c r="L3568">
        <f t="shared" si="55"/>
        <v>69896.9072164948</v>
      </c>
      <c r="M3568" s="5">
        <v>1104768</v>
      </c>
      <c r="N3568" s="5">
        <v>40.78</v>
      </c>
      <c r="O3568">
        <v>1.678933</v>
      </c>
      <c r="Q3568">
        <v>31514.09</v>
      </c>
      <c r="R3568">
        <v>0.8591065</v>
      </c>
      <c r="S3568">
        <v>48.61512</v>
      </c>
      <c r="U3568">
        <v>0.7272727</v>
      </c>
      <c r="V3568">
        <v>2222257</v>
      </c>
      <c r="W3568">
        <v>38.83162</v>
      </c>
      <c r="X3568">
        <v>3763.79</v>
      </c>
      <c r="Y3568">
        <v>143.477</v>
      </c>
      <c r="Z3568">
        <v>21.304</v>
      </c>
      <c r="AA3568">
        <v>830000</v>
      </c>
      <c r="AB3568">
        <v>0.0817478</v>
      </c>
      <c r="AC3568">
        <v>2.075601</v>
      </c>
      <c r="AD3568">
        <v>0.0234602</v>
      </c>
      <c r="AE3568">
        <v>0.8627036</v>
      </c>
      <c r="AF3568">
        <v>0.8805</v>
      </c>
      <c r="AG3568">
        <v>2936776</v>
      </c>
      <c r="AK3568">
        <v>41.35</v>
      </c>
      <c r="AO3568">
        <v>2607</v>
      </c>
      <c r="AP3568">
        <v>259</v>
      </c>
      <c r="AQ3568">
        <v>604</v>
      </c>
      <c r="AR3568">
        <v>10000</v>
      </c>
      <c r="AS3568">
        <v>800</v>
      </c>
      <c r="AT3568">
        <v>175622</v>
      </c>
      <c r="AU3568">
        <v>243</v>
      </c>
      <c r="AV3568">
        <v>83</v>
      </c>
    </row>
    <row r="3569" spans="1:45">
      <c r="A3569" s="5">
        <v>2020</v>
      </c>
      <c r="B3569" s="5">
        <v>420800</v>
      </c>
      <c r="C3569" s="2" t="s">
        <v>318</v>
      </c>
      <c r="D3569" s="5">
        <v>19060000</v>
      </c>
      <c r="E3569" s="5"/>
      <c r="F3569" s="5">
        <v>100</v>
      </c>
      <c r="G3569" s="5">
        <v>98.5</v>
      </c>
      <c r="H3569" s="5"/>
      <c r="I3569" s="5"/>
      <c r="J3569" s="5">
        <v>13.582</v>
      </c>
      <c r="K3569" s="5">
        <v>41.12</v>
      </c>
      <c r="L3569" t="e">
        <f t="shared" si="55"/>
        <v>#DIV/0!</v>
      </c>
      <c r="M3569" s="5">
        <v>798395</v>
      </c>
      <c r="N3569" s="5">
        <v>42.29</v>
      </c>
      <c r="O3569">
        <v>2.03402</v>
      </c>
      <c r="Q3569">
        <v>27012.48</v>
      </c>
      <c r="R3569">
        <v>0.8578856</v>
      </c>
      <c r="S3569">
        <v>48.78336</v>
      </c>
      <c r="U3569">
        <v>0.6911765</v>
      </c>
      <c r="V3569">
        <v>1840782</v>
      </c>
      <c r="W3569">
        <v>32.58232</v>
      </c>
      <c r="Y3569">
        <v>147.201</v>
      </c>
      <c r="Z3569">
        <v>22.157</v>
      </c>
      <c r="AB3569">
        <v>0.0837633</v>
      </c>
      <c r="AC3569">
        <v>2.055459</v>
      </c>
      <c r="AD3569">
        <v>0.0232586</v>
      </c>
      <c r="AE3569">
        <v>0.9494836</v>
      </c>
      <c r="AF3569">
        <v>0.8683</v>
      </c>
      <c r="AG3569">
        <v>3129351</v>
      </c>
      <c r="AK3569">
        <v>41.02</v>
      </c>
      <c r="AO3569">
        <v>3457</v>
      </c>
      <c r="AP3569">
        <v>245</v>
      </c>
      <c r="AQ3569">
        <v>593</v>
      </c>
      <c r="AR3569">
        <v>6000</v>
      </c>
      <c r="AS3569">
        <v>800</v>
      </c>
    </row>
    <row r="3570" spans="1:48">
      <c r="A3570" s="5">
        <v>2021</v>
      </c>
      <c r="B3570" s="5">
        <v>420800</v>
      </c>
      <c r="C3570" s="2" t="s">
        <v>318</v>
      </c>
      <c r="D3570" s="5">
        <v>21210000</v>
      </c>
      <c r="E3570" s="5"/>
      <c r="F3570" s="5">
        <v>100</v>
      </c>
      <c r="G3570" s="5">
        <v>98.6</v>
      </c>
      <c r="H3570" s="5"/>
      <c r="I3570" s="5">
        <v>286</v>
      </c>
      <c r="J3570" s="5">
        <v>14.004</v>
      </c>
      <c r="K3570" s="5">
        <v>41.206</v>
      </c>
      <c r="L3570">
        <f t="shared" si="55"/>
        <v>74160.8391608392</v>
      </c>
      <c r="M3570" s="5">
        <v>1031744</v>
      </c>
      <c r="N3570" s="5">
        <v>45.5</v>
      </c>
      <c r="O3570">
        <v>1.969094</v>
      </c>
      <c r="Q3570">
        <v>33229.88</v>
      </c>
      <c r="S3570">
        <v>49.63986</v>
      </c>
      <c r="U3570">
        <v>0.6811594</v>
      </c>
      <c r="V3570">
        <v>1730303</v>
      </c>
      <c r="W3570">
        <v>48.95105</v>
      </c>
      <c r="Y3570">
        <v>149.121</v>
      </c>
      <c r="Z3570">
        <v>23.044</v>
      </c>
      <c r="AA3570">
        <v>910000</v>
      </c>
      <c r="AB3570">
        <v>0.086585</v>
      </c>
      <c r="AC3570">
        <v>2.048951</v>
      </c>
      <c r="AD3570">
        <v>0.0230571</v>
      </c>
      <c r="AE3570">
        <v>1.099034</v>
      </c>
      <c r="AF3570">
        <v>0.869</v>
      </c>
      <c r="AG3570">
        <v>2394438</v>
      </c>
      <c r="AO3570">
        <v>4948</v>
      </c>
      <c r="AP3570">
        <v>293</v>
      </c>
      <c r="AQ3570">
        <v>586</v>
      </c>
      <c r="AR3570">
        <v>6050</v>
      </c>
      <c r="AS3570">
        <v>800</v>
      </c>
      <c r="AT3570">
        <v>5609</v>
      </c>
      <c r="AU3570">
        <v>4588</v>
      </c>
      <c r="AV3570">
        <v>4588</v>
      </c>
    </row>
    <row r="3571" spans="1:37">
      <c r="A3571" s="5">
        <v>2022</v>
      </c>
      <c r="B3571" s="5">
        <v>420800</v>
      </c>
      <c r="C3571" s="2" t="s">
        <v>318</v>
      </c>
      <c r="D3571" s="5">
        <v>22010000</v>
      </c>
      <c r="E3571" s="5"/>
      <c r="F3571" s="5">
        <v>100</v>
      </c>
      <c r="G3571" s="5">
        <v>98.604</v>
      </c>
      <c r="H3571" s="5"/>
      <c r="I3571" s="5">
        <v>284</v>
      </c>
      <c r="J3571" s="5">
        <v>14.384</v>
      </c>
      <c r="K3571" s="5">
        <v>43.15</v>
      </c>
      <c r="L3571">
        <f t="shared" si="55"/>
        <v>77500</v>
      </c>
      <c r="M3571" s="5">
        <v>1031665</v>
      </c>
      <c r="N3571" s="5">
        <v>45.39</v>
      </c>
      <c r="O3571">
        <v>2.143019</v>
      </c>
      <c r="Q3571">
        <v>34124.09</v>
      </c>
      <c r="R3571">
        <v>0.9295775</v>
      </c>
      <c r="S3571">
        <v>50.54226</v>
      </c>
      <c r="U3571">
        <v>0.6478873</v>
      </c>
      <c r="V3571">
        <v>1756599</v>
      </c>
      <c r="W3571">
        <v>51.76056</v>
      </c>
      <c r="Y3571">
        <v>159.841</v>
      </c>
      <c r="Z3571">
        <v>25.461</v>
      </c>
      <c r="AB3571">
        <v>0.0922283</v>
      </c>
      <c r="AD3571">
        <v>0.0228958</v>
      </c>
      <c r="AE3571">
        <v>1.100364</v>
      </c>
      <c r="AF3571">
        <v>0.8664</v>
      </c>
      <c r="AG3571">
        <v>2842779</v>
      </c>
      <c r="AK3571">
        <v>20.263</v>
      </c>
    </row>
    <row r="3572" spans="1:48">
      <c r="A3572" s="5">
        <v>2002</v>
      </c>
      <c r="B3572" s="5">
        <v>420900</v>
      </c>
      <c r="C3572" s="2" t="s">
        <v>319</v>
      </c>
      <c r="D3572" s="5">
        <v>3140600</v>
      </c>
      <c r="E3572" s="5"/>
      <c r="F3572" s="5">
        <v>100</v>
      </c>
      <c r="G3572" s="5">
        <v>56.28</v>
      </c>
      <c r="H3572" s="5"/>
      <c r="I3572" s="5">
        <v>506.3</v>
      </c>
      <c r="J3572" s="5">
        <v>7.65</v>
      </c>
      <c r="K3572" s="5">
        <v>36.7</v>
      </c>
      <c r="L3572">
        <f t="shared" si="55"/>
        <v>6203.04167489631</v>
      </c>
      <c r="M3572" s="5">
        <v>88900</v>
      </c>
      <c r="N3572" s="5">
        <v>33.88</v>
      </c>
      <c r="P3572">
        <v>1068.609</v>
      </c>
      <c r="Q3572">
        <v>2464.107</v>
      </c>
      <c r="R3572">
        <v>0.9328063</v>
      </c>
      <c r="S3572">
        <v>13.02964</v>
      </c>
      <c r="T3572">
        <v>35.01581</v>
      </c>
      <c r="U3572">
        <v>0.6363636</v>
      </c>
      <c r="V3572">
        <v>244940</v>
      </c>
      <c r="W3572">
        <v>11.52174</v>
      </c>
      <c r="Y3572">
        <v>265.91</v>
      </c>
      <c r="Z3572">
        <v>17.23</v>
      </c>
      <c r="AA3572">
        <v>67415</v>
      </c>
      <c r="AB3572">
        <v>0.0248036</v>
      </c>
      <c r="AC3572">
        <v>0.5968379</v>
      </c>
      <c r="AD3572">
        <v>0.0567901</v>
      </c>
      <c r="AE3572">
        <v>0.8080129</v>
      </c>
      <c r="AF3572">
        <v>0.7581</v>
      </c>
      <c r="AG3572">
        <v>211095</v>
      </c>
      <c r="AH3572">
        <v>40.09494</v>
      </c>
      <c r="AI3572">
        <v>43311</v>
      </c>
      <c r="AJ3572">
        <v>540716</v>
      </c>
      <c r="AK3572">
        <v>34.1</v>
      </c>
      <c r="AL3572">
        <v>1736552</v>
      </c>
      <c r="AM3572">
        <v>43311</v>
      </c>
      <c r="AN3572">
        <v>40.0949401855469</v>
      </c>
      <c r="AQ3572">
        <v>302</v>
      </c>
      <c r="AR3572">
        <v>2963</v>
      </c>
      <c r="AS3572">
        <v>522</v>
      </c>
      <c r="AT3572">
        <v>32466</v>
      </c>
      <c r="AU3572">
        <v>34.7404</v>
      </c>
      <c r="AV3572">
        <v>6.7415</v>
      </c>
    </row>
    <row r="3573" spans="1:48">
      <c r="A3573" s="5">
        <v>2003</v>
      </c>
      <c r="B3573" s="5">
        <v>420900</v>
      </c>
      <c r="C3573" s="2" t="s">
        <v>319</v>
      </c>
      <c r="D3573" s="5">
        <v>3435500</v>
      </c>
      <c r="E3573" s="5">
        <v>91</v>
      </c>
      <c r="F3573" s="5">
        <v>97.5</v>
      </c>
      <c r="G3573" s="5">
        <v>56.37</v>
      </c>
      <c r="H3573" s="5">
        <v>5441</v>
      </c>
      <c r="I3573" s="5">
        <v>508.91</v>
      </c>
      <c r="J3573" s="5">
        <v>8.1</v>
      </c>
      <c r="K3573" s="5">
        <v>37.04</v>
      </c>
      <c r="L3573">
        <f t="shared" si="55"/>
        <v>6750.70248177477</v>
      </c>
      <c r="M3573" s="5">
        <v>95270</v>
      </c>
      <c r="N3573" s="5">
        <v>34.03</v>
      </c>
      <c r="O3573">
        <v>1.289939</v>
      </c>
      <c r="P3573">
        <v>1772.316</v>
      </c>
      <c r="Q3573">
        <v>2686.97</v>
      </c>
      <c r="R3573">
        <v>0.9312377</v>
      </c>
      <c r="S3573">
        <v>13.38507</v>
      </c>
      <c r="T3573">
        <v>38.36149</v>
      </c>
      <c r="U3573">
        <v>0.6590909</v>
      </c>
      <c r="V3573">
        <v>265767</v>
      </c>
      <c r="W3573">
        <v>11.82711</v>
      </c>
      <c r="Y3573">
        <v>257.36</v>
      </c>
      <c r="Z3573">
        <v>17.31</v>
      </c>
      <c r="AA3573">
        <v>68069</v>
      </c>
      <c r="AB3573">
        <v>0.0253648</v>
      </c>
      <c r="AC3573">
        <v>0.6286837</v>
      </c>
      <c r="AD3573">
        <v>0.0571268</v>
      </c>
      <c r="AE3573">
        <v>0.8046822</v>
      </c>
      <c r="AF3573">
        <v>0.7632001</v>
      </c>
      <c r="AG3573">
        <v>214938</v>
      </c>
      <c r="AH3573">
        <v>41.13942</v>
      </c>
      <c r="AI3573">
        <v>50425</v>
      </c>
      <c r="AJ3573">
        <v>902109</v>
      </c>
      <c r="AK3573">
        <v>34.88</v>
      </c>
      <c r="AL3573">
        <v>2074455</v>
      </c>
      <c r="AM3573">
        <v>50425</v>
      </c>
      <c r="AN3573">
        <v>41.1394157409668</v>
      </c>
      <c r="AQ3573">
        <v>320</v>
      </c>
      <c r="AR3573">
        <v>2993</v>
      </c>
      <c r="AS3573">
        <v>520</v>
      </c>
      <c r="AT3573">
        <v>32005</v>
      </c>
      <c r="AU3573">
        <v>52</v>
      </c>
      <c r="AV3573">
        <v>6.8069</v>
      </c>
    </row>
    <row r="3574" spans="1:48">
      <c r="A3574" s="5">
        <v>2004</v>
      </c>
      <c r="B3574" s="5">
        <v>420900</v>
      </c>
      <c r="C3574" s="2" t="s">
        <v>319</v>
      </c>
      <c r="D3574" s="5">
        <v>3812900</v>
      </c>
      <c r="E3574" s="5">
        <v>95</v>
      </c>
      <c r="F3574" s="5">
        <v>97.53</v>
      </c>
      <c r="G3574" s="5">
        <v>56.92</v>
      </c>
      <c r="H3574" s="5">
        <v>5703</v>
      </c>
      <c r="I3574" s="5">
        <v>507.2</v>
      </c>
      <c r="J3574" s="5">
        <v>8.45</v>
      </c>
      <c r="K3574" s="5">
        <v>37.36</v>
      </c>
      <c r="L3574">
        <f t="shared" si="55"/>
        <v>7517.54731861199</v>
      </c>
      <c r="M3574" s="5">
        <v>101294</v>
      </c>
      <c r="N3574" s="5">
        <v>34.72</v>
      </c>
      <c r="O3574">
        <v>1.299016</v>
      </c>
      <c r="P3574">
        <v>2059.878</v>
      </c>
      <c r="Q3574">
        <v>2996.158</v>
      </c>
      <c r="R3574">
        <v>0.9289941</v>
      </c>
      <c r="S3574">
        <v>13.5503</v>
      </c>
      <c r="T3574">
        <v>41.12623</v>
      </c>
      <c r="U3574">
        <v>0.6590909</v>
      </c>
      <c r="V3574">
        <v>307550</v>
      </c>
      <c r="W3574">
        <v>12.32742</v>
      </c>
      <c r="Y3574">
        <v>244.48</v>
      </c>
      <c r="Z3574">
        <v>17.88</v>
      </c>
      <c r="AA3574">
        <v>29823</v>
      </c>
      <c r="AB3574">
        <v>0.0262626</v>
      </c>
      <c r="AC3574">
        <v>0.6311637</v>
      </c>
      <c r="AD3574">
        <v>0.0569024</v>
      </c>
      <c r="AE3574">
        <v>0.8304237</v>
      </c>
      <c r="AF3574">
        <v>0.7652999</v>
      </c>
      <c r="AG3574">
        <v>242731</v>
      </c>
      <c r="AH3574">
        <v>22.31122</v>
      </c>
      <c r="AI3574">
        <v>75975</v>
      </c>
      <c r="AJ3574">
        <v>1044358</v>
      </c>
      <c r="AK3574">
        <v>36.25</v>
      </c>
      <c r="AL3574">
        <v>1695095</v>
      </c>
      <c r="AM3574">
        <v>75975</v>
      </c>
      <c r="AN3574">
        <v>22.3112201690674</v>
      </c>
      <c r="AQ3574">
        <v>320</v>
      </c>
      <c r="AR3574">
        <v>2971</v>
      </c>
      <c r="AS3574">
        <v>520</v>
      </c>
      <c r="AT3574">
        <v>33780</v>
      </c>
      <c r="AU3574">
        <v>59.4438</v>
      </c>
      <c r="AV3574">
        <v>2.9823</v>
      </c>
    </row>
    <row r="3575" spans="1:48">
      <c r="A3575" s="5">
        <v>2005</v>
      </c>
      <c r="B3575" s="5">
        <v>420900</v>
      </c>
      <c r="C3575" s="2" t="s">
        <v>319</v>
      </c>
      <c r="D3575" s="5">
        <v>3602300</v>
      </c>
      <c r="E3575" s="5">
        <v>96</v>
      </c>
      <c r="F3575" s="5">
        <v>97.56</v>
      </c>
      <c r="G3575" s="5">
        <v>56.88</v>
      </c>
      <c r="H3575" s="5">
        <v>6775</v>
      </c>
      <c r="I3575" s="5">
        <v>506.01</v>
      </c>
      <c r="J3575" s="5">
        <v>8.51</v>
      </c>
      <c r="K3575" s="5">
        <v>37.93</v>
      </c>
      <c r="L3575">
        <f t="shared" si="55"/>
        <v>7119.02926819628</v>
      </c>
      <c r="M3575" s="5">
        <v>107776</v>
      </c>
      <c r="N3575" s="5">
        <v>36.19</v>
      </c>
      <c r="O3575">
        <v>1.499034</v>
      </c>
      <c r="P3575">
        <v>2405.383</v>
      </c>
      <c r="Q3575">
        <v>3188.755</v>
      </c>
      <c r="R3575">
        <v>0.9249012</v>
      </c>
      <c r="S3575">
        <v>13.84783</v>
      </c>
      <c r="T3575">
        <v>45.1166</v>
      </c>
      <c r="U3575">
        <v>0.6590909</v>
      </c>
      <c r="V3575">
        <v>343678</v>
      </c>
      <c r="W3575">
        <v>12.84585</v>
      </c>
      <c r="Y3575">
        <v>241.43</v>
      </c>
      <c r="Z3575">
        <v>18.5</v>
      </c>
      <c r="AA3575">
        <v>61945</v>
      </c>
      <c r="AB3575">
        <v>0.0271605</v>
      </c>
      <c r="AC3575">
        <v>0.6363636</v>
      </c>
      <c r="AD3575">
        <v>0.0567901</v>
      </c>
      <c r="AE3575">
        <v>0.9630122</v>
      </c>
      <c r="AF3575">
        <v>0.7376998</v>
      </c>
      <c r="AG3575">
        <v>279499</v>
      </c>
      <c r="AH3575">
        <v>18.71189</v>
      </c>
      <c r="AI3575">
        <v>117242</v>
      </c>
      <c r="AJ3575">
        <v>1217124</v>
      </c>
      <c r="AK3575">
        <v>38.27</v>
      </c>
      <c r="AL3575">
        <v>2193820</v>
      </c>
      <c r="AM3575">
        <v>117242</v>
      </c>
      <c r="AN3575">
        <v>18.7118949890137</v>
      </c>
      <c r="AQ3575">
        <v>322</v>
      </c>
      <c r="AR3575">
        <v>2986</v>
      </c>
      <c r="AS3575">
        <v>520</v>
      </c>
      <c r="AT3575">
        <v>32583</v>
      </c>
      <c r="AU3575">
        <v>677502</v>
      </c>
      <c r="AV3575">
        <v>6.1945</v>
      </c>
    </row>
    <row r="3576" spans="1:48">
      <c r="A3576" s="5">
        <v>2006</v>
      </c>
      <c r="B3576" s="5">
        <v>420900</v>
      </c>
      <c r="C3576" s="2" t="s">
        <v>319</v>
      </c>
      <c r="D3576" s="5">
        <v>4041503</v>
      </c>
      <c r="E3576" s="5">
        <v>87</v>
      </c>
      <c r="F3576" s="5">
        <v>100</v>
      </c>
      <c r="G3576" s="5">
        <v>56.88</v>
      </c>
      <c r="H3576" s="5">
        <v>6565</v>
      </c>
      <c r="I3576" s="5">
        <v>514.65</v>
      </c>
      <c r="J3576" s="5">
        <v>8.69</v>
      </c>
      <c r="K3576" s="5">
        <v>38.44</v>
      </c>
      <c r="L3576">
        <f t="shared" si="55"/>
        <v>7852.91557369086</v>
      </c>
      <c r="M3576" s="5">
        <v>127300</v>
      </c>
      <c r="N3576" s="5">
        <v>37.11</v>
      </c>
      <c r="O3576">
        <v>1.499614</v>
      </c>
      <c r="P3576">
        <v>2805.777</v>
      </c>
      <c r="Q3576">
        <v>3563.458</v>
      </c>
      <c r="R3576">
        <v>0.9223301</v>
      </c>
      <c r="S3576">
        <v>13.85825</v>
      </c>
      <c r="T3576">
        <v>46.83495</v>
      </c>
      <c r="U3576">
        <v>0.875</v>
      </c>
      <c r="V3576">
        <v>409049</v>
      </c>
      <c r="W3576">
        <v>13.1068</v>
      </c>
      <c r="Y3576">
        <v>187.89</v>
      </c>
      <c r="Z3576">
        <v>18.23</v>
      </c>
      <c r="AA3576">
        <v>78129</v>
      </c>
      <c r="AB3576">
        <v>0.0286195</v>
      </c>
      <c r="AC3576">
        <v>0.7067961</v>
      </c>
      <c r="AD3576">
        <v>0.0578002</v>
      </c>
      <c r="AE3576">
        <v>0.9704498</v>
      </c>
      <c r="AF3576">
        <v>0.7535001</v>
      </c>
      <c r="AG3576">
        <v>418855</v>
      </c>
      <c r="AH3576">
        <v>10.18139</v>
      </c>
      <c r="AI3576">
        <v>256247</v>
      </c>
      <c r="AJ3576">
        <v>1444975</v>
      </c>
      <c r="AK3576">
        <v>40.47</v>
      </c>
      <c r="AL3576">
        <v>2608950</v>
      </c>
      <c r="AM3576">
        <v>256247</v>
      </c>
      <c r="AN3576">
        <v>10.1813879013062</v>
      </c>
      <c r="AQ3576">
        <v>364</v>
      </c>
      <c r="AR3576">
        <v>2460</v>
      </c>
      <c r="AS3576">
        <v>687</v>
      </c>
      <c r="AT3576">
        <v>36291</v>
      </c>
      <c r="AU3576">
        <v>1019127</v>
      </c>
      <c r="AV3576">
        <v>7.8129</v>
      </c>
    </row>
    <row r="3577" spans="1:48">
      <c r="A3577" s="5">
        <v>2007</v>
      </c>
      <c r="B3577" s="5">
        <v>420900</v>
      </c>
      <c r="C3577" s="2" t="s">
        <v>319</v>
      </c>
      <c r="D3577" s="5">
        <v>4808000</v>
      </c>
      <c r="E3577" s="5">
        <v>99</v>
      </c>
      <c r="F3577" s="5">
        <v>98.85</v>
      </c>
      <c r="G3577" s="5">
        <v>60.49</v>
      </c>
      <c r="H3577" s="5">
        <v>6437</v>
      </c>
      <c r="I3577" s="5">
        <v>516.76</v>
      </c>
      <c r="J3577" s="5">
        <v>8.89</v>
      </c>
      <c r="K3577" s="5">
        <v>33.28</v>
      </c>
      <c r="L3577">
        <f t="shared" si="55"/>
        <v>9304.12570632402</v>
      </c>
      <c r="M3577" s="5">
        <v>166343</v>
      </c>
      <c r="N3577" s="5">
        <v>37.6</v>
      </c>
      <c r="O3577">
        <v>1.341536</v>
      </c>
      <c r="P3577">
        <v>3789.737</v>
      </c>
      <c r="Q3577">
        <v>4221.25</v>
      </c>
      <c r="R3577">
        <v>0.9110252</v>
      </c>
      <c r="S3577">
        <v>14.25338</v>
      </c>
      <c r="T3577">
        <v>54.52031</v>
      </c>
      <c r="U3577">
        <v>0.875</v>
      </c>
      <c r="V3577">
        <v>468198</v>
      </c>
      <c r="W3577">
        <v>13.36557</v>
      </c>
      <c r="Y3577">
        <v>186.94</v>
      </c>
      <c r="Z3577">
        <v>18.62</v>
      </c>
      <c r="AA3577">
        <v>114049</v>
      </c>
      <c r="AB3577">
        <v>0.0297419</v>
      </c>
      <c r="AC3577">
        <v>0.7852998</v>
      </c>
      <c r="AD3577">
        <v>0.0580247</v>
      </c>
      <c r="AE3577">
        <v>0.9471033</v>
      </c>
      <c r="AF3577">
        <v>0.773</v>
      </c>
      <c r="AG3577">
        <v>545978</v>
      </c>
      <c r="AH3577">
        <v>10.72713</v>
      </c>
      <c r="AI3577">
        <v>327321</v>
      </c>
      <c r="AJ3577">
        <v>1959294</v>
      </c>
      <c r="AK3577">
        <v>45.88</v>
      </c>
      <c r="AL3577">
        <v>3511216</v>
      </c>
      <c r="AM3577">
        <v>327321</v>
      </c>
      <c r="AN3577">
        <v>10.7271337509155</v>
      </c>
      <c r="AQ3577">
        <v>406</v>
      </c>
      <c r="AR3577">
        <v>2898</v>
      </c>
      <c r="AS3577">
        <v>687</v>
      </c>
      <c r="AT3577">
        <v>37413</v>
      </c>
      <c r="AU3577">
        <v>149.85</v>
      </c>
      <c r="AV3577">
        <v>11.4049</v>
      </c>
    </row>
    <row r="3578" spans="1:48">
      <c r="A3578" s="5">
        <v>2008</v>
      </c>
      <c r="B3578" s="5">
        <v>420900</v>
      </c>
      <c r="C3578" s="2" t="s">
        <v>319</v>
      </c>
      <c r="D3578" s="5">
        <v>5930600</v>
      </c>
      <c r="E3578" s="5">
        <v>99</v>
      </c>
      <c r="F3578" s="5">
        <v>98.85</v>
      </c>
      <c r="G3578" s="5">
        <v>80.37</v>
      </c>
      <c r="H3578" s="5">
        <v>7776</v>
      </c>
      <c r="I3578" s="5">
        <v>525.06</v>
      </c>
      <c r="J3578" s="5">
        <v>9.15</v>
      </c>
      <c r="K3578" s="5">
        <v>38.74</v>
      </c>
      <c r="L3578">
        <f t="shared" si="55"/>
        <v>11295.0900849427</v>
      </c>
      <c r="M3578" s="5">
        <v>214598</v>
      </c>
      <c r="N3578" s="5">
        <v>36.66</v>
      </c>
      <c r="O3578">
        <v>1.259369</v>
      </c>
      <c r="P3578">
        <v>5158.583</v>
      </c>
      <c r="Q3578">
        <v>5151.457</v>
      </c>
      <c r="R3578">
        <v>0.9028571</v>
      </c>
      <c r="S3578">
        <v>15.08571</v>
      </c>
      <c r="T3578">
        <v>56.43048</v>
      </c>
      <c r="U3578">
        <v>0.8484849</v>
      </c>
      <c r="V3578">
        <v>655433</v>
      </c>
      <c r="W3578">
        <v>13.39048</v>
      </c>
      <c r="Y3578">
        <v>187.86</v>
      </c>
      <c r="Z3578">
        <v>18.77</v>
      </c>
      <c r="AA3578">
        <v>108590</v>
      </c>
      <c r="AB3578">
        <v>0.030303</v>
      </c>
      <c r="AC3578">
        <v>0.7733333</v>
      </c>
      <c r="AD3578">
        <v>0.0589226</v>
      </c>
      <c r="AE3578">
        <v>0.8913202</v>
      </c>
      <c r="AF3578">
        <v>0.7779</v>
      </c>
      <c r="AG3578">
        <v>543997</v>
      </c>
      <c r="AH3578">
        <v>14.74203</v>
      </c>
      <c r="AI3578">
        <v>321109</v>
      </c>
      <c r="AJ3578">
        <v>2708256</v>
      </c>
      <c r="AK3578">
        <v>50.96</v>
      </c>
      <c r="AL3578">
        <v>4733798</v>
      </c>
      <c r="AM3578">
        <v>321109</v>
      </c>
      <c r="AN3578">
        <v>14.7420282363892</v>
      </c>
      <c r="AQ3578">
        <v>406</v>
      </c>
      <c r="AR3578">
        <v>4226</v>
      </c>
      <c r="AS3578">
        <v>687</v>
      </c>
      <c r="AT3578">
        <v>89317</v>
      </c>
      <c r="AU3578">
        <v>163.35</v>
      </c>
      <c r="AV3578">
        <v>10.859</v>
      </c>
    </row>
    <row r="3579" spans="1:48">
      <c r="A3579" s="5">
        <v>2009</v>
      </c>
      <c r="B3579" s="5">
        <v>420900</v>
      </c>
      <c r="C3579" s="2" t="s">
        <v>319</v>
      </c>
      <c r="D3579" s="5">
        <v>6728800</v>
      </c>
      <c r="E3579" s="5">
        <v>99</v>
      </c>
      <c r="F3579" s="5">
        <v>99.67</v>
      </c>
      <c r="G3579" s="5">
        <v>84.89</v>
      </c>
      <c r="H3579" s="5">
        <v>5262</v>
      </c>
      <c r="I3579" s="5">
        <v>528.73</v>
      </c>
      <c r="J3579" s="5">
        <v>9.25</v>
      </c>
      <c r="K3579" s="5">
        <v>38.74</v>
      </c>
      <c r="L3579">
        <f t="shared" si="55"/>
        <v>12726.3442588845</v>
      </c>
      <c r="M3579" s="5">
        <v>269674</v>
      </c>
      <c r="N3579" s="5">
        <v>35</v>
      </c>
      <c r="O3579">
        <v>1.405831</v>
      </c>
      <c r="P3579">
        <v>7509.61</v>
      </c>
      <c r="Q3579">
        <v>6179.49</v>
      </c>
      <c r="R3579">
        <v>0.8960302</v>
      </c>
      <c r="S3579">
        <v>19.04915</v>
      </c>
      <c r="T3579">
        <v>59.86768</v>
      </c>
      <c r="U3579">
        <v>0.8484849</v>
      </c>
      <c r="V3579">
        <v>678435</v>
      </c>
      <c r="W3579">
        <v>13.96975</v>
      </c>
      <c r="Y3579">
        <v>188.02</v>
      </c>
      <c r="Z3579">
        <v>19</v>
      </c>
      <c r="AA3579">
        <v>202000</v>
      </c>
      <c r="AB3579">
        <v>0.030303</v>
      </c>
      <c r="AC3579">
        <v>0.7674858</v>
      </c>
      <c r="AD3579">
        <v>0.0593715</v>
      </c>
      <c r="AE3579">
        <v>0.8058945</v>
      </c>
      <c r="AF3579">
        <v>0.7843</v>
      </c>
      <c r="AG3579">
        <v>1097861</v>
      </c>
      <c r="AH3579">
        <v>19.5199</v>
      </c>
      <c r="AI3579">
        <v>314945</v>
      </c>
      <c r="AJ3579">
        <v>3972584</v>
      </c>
      <c r="AK3579">
        <v>55.37</v>
      </c>
      <c r="AL3579">
        <v>6147694</v>
      </c>
      <c r="AM3579">
        <v>314945</v>
      </c>
      <c r="AN3579">
        <v>19.5198974609375</v>
      </c>
      <c r="AQ3579">
        <v>406</v>
      </c>
      <c r="AR3579">
        <v>4327</v>
      </c>
      <c r="AS3579">
        <v>687</v>
      </c>
      <c r="AT3579">
        <v>92100</v>
      </c>
      <c r="AU3579">
        <v>190.22</v>
      </c>
      <c r="AV3579">
        <v>20.2</v>
      </c>
    </row>
    <row r="3580" spans="1:48">
      <c r="A3580" s="5">
        <v>2010</v>
      </c>
      <c r="B3580" s="5">
        <v>420900</v>
      </c>
      <c r="C3580" s="2" t="s">
        <v>319</v>
      </c>
      <c r="D3580" s="5">
        <v>8006700</v>
      </c>
      <c r="E3580" s="5">
        <v>99</v>
      </c>
      <c r="F3580" s="5">
        <v>94.12</v>
      </c>
      <c r="G3580" s="5">
        <v>85.18</v>
      </c>
      <c r="H3580" s="5">
        <v>5928</v>
      </c>
      <c r="I3580" s="5">
        <v>531.05</v>
      </c>
      <c r="J3580" s="5">
        <v>10.06</v>
      </c>
      <c r="K3580" s="5">
        <v>40.21</v>
      </c>
      <c r="L3580">
        <f t="shared" si="55"/>
        <v>15077.1113831089</v>
      </c>
      <c r="M3580" s="5">
        <v>342039</v>
      </c>
      <c r="N3580" s="5">
        <v>33.54</v>
      </c>
      <c r="O3580">
        <v>1.467261</v>
      </c>
      <c r="P3580">
        <v>10745.97</v>
      </c>
      <c r="Q3580">
        <v>7255.021</v>
      </c>
      <c r="R3580">
        <v>0.8870056</v>
      </c>
      <c r="S3580">
        <v>17.96234</v>
      </c>
      <c r="T3580">
        <v>50.66667</v>
      </c>
      <c r="U3580">
        <v>0.8484849</v>
      </c>
      <c r="V3580">
        <v>1214572</v>
      </c>
      <c r="W3580">
        <v>14.48211</v>
      </c>
      <c r="Y3580">
        <v>190.06</v>
      </c>
      <c r="Z3580">
        <v>19.47</v>
      </c>
      <c r="AA3580">
        <v>235600</v>
      </c>
      <c r="AB3580">
        <v>0.0313131</v>
      </c>
      <c r="AC3580">
        <v>0.9114878</v>
      </c>
      <c r="AD3580">
        <v>0.059596</v>
      </c>
      <c r="AE3580">
        <v>0.7440107</v>
      </c>
      <c r="AF3580">
        <v>0.7861999</v>
      </c>
      <c r="AG3580">
        <v>1335774</v>
      </c>
      <c r="AH3580">
        <v>21.29356</v>
      </c>
      <c r="AI3580">
        <v>421297</v>
      </c>
      <c r="AJ3580">
        <v>5706108</v>
      </c>
      <c r="AK3580">
        <v>59.71</v>
      </c>
      <c r="AL3580">
        <v>8970913</v>
      </c>
      <c r="AM3580">
        <v>421297</v>
      </c>
      <c r="AN3580">
        <v>21.2935600280762</v>
      </c>
      <c r="AQ3580">
        <v>484</v>
      </c>
      <c r="AR3580">
        <v>6753</v>
      </c>
      <c r="AS3580">
        <v>779</v>
      </c>
      <c r="AT3580">
        <v>127000</v>
      </c>
      <c r="AU3580">
        <v>214.76</v>
      </c>
      <c r="AV3580">
        <v>23.56</v>
      </c>
    </row>
    <row r="3581" spans="1:48">
      <c r="A3581" s="5">
        <v>2011</v>
      </c>
      <c r="B3581" s="5">
        <v>420900</v>
      </c>
      <c r="C3581" s="2" t="s">
        <v>319</v>
      </c>
      <c r="D3581" s="5">
        <v>9581600</v>
      </c>
      <c r="E3581" s="5">
        <v>99</v>
      </c>
      <c r="F3581" s="5"/>
      <c r="G3581" s="5">
        <v>91.46</v>
      </c>
      <c r="H3581" s="5">
        <v>5705</v>
      </c>
      <c r="I3581" s="5">
        <v>528.9</v>
      </c>
      <c r="J3581" s="5">
        <v>10.96</v>
      </c>
      <c r="K3581" s="5">
        <v>42.17</v>
      </c>
      <c r="L3581">
        <f t="shared" si="55"/>
        <v>18116.0899981093</v>
      </c>
      <c r="M3581" s="5">
        <v>515764</v>
      </c>
      <c r="N3581" s="5">
        <v>32.29</v>
      </c>
      <c r="O3581">
        <v>1.493447</v>
      </c>
      <c r="P3581">
        <v>13798.02</v>
      </c>
      <c r="Q3581">
        <v>8641.919</v>
      </c>
      <c r="R3581">
        <v>0.8771266</v>
      </c>
      <c r="S3581">
        <v>22.08129</v>
      </c>
      <c r="T3581">
        <v>51.94518</v>
      </c>
      <c r="U3581">
        <v>1</v>
      </c>
      <c r="V3581">
        <v>1593410</v>
      </c>
      <c r="W3581">
        <v>15.63327</v>
      </c>
      <c r="Y3581">
        <v>156.01</v>
      </c>
      <c r="Z3581">
        <v>16.78</v>
      </c>
      <c r="AA3581">
        <v>304800</v>
      </c>
      <c r="AB3581">
        <v>0.0317621</v>
      </c>
      <c r="AC3581">
        <v>0.9149339</v>
      </c>
      <c r="AD3581">
        <v>0.0593715</v>
      </c>
      <c r="AE3581">
        <v>0.681943</v>
      </c>
      <c r="AF3581">
        <v>0.7964001</v>
      </c>
      <c r="AG3581">
        <v>1141475</v>
      </c>
      <c r="AH3581">
        <v>16.88679</v>
      </c>
      <c r="AI3581">
        <v>760470</v>
      </c>
      <c r="AJ3581">
        <v>7299154</v>
      </c>
      <c r="AK3581">
        <v>65.38</v>
      </c>
      <c r="AL3581">
        <v>12841895</v>
      </c>
      <c r="AM3581">
        <v>760470</v>
      </c>
      <c r="AN3581">
        <v>16.8867874145508</v>
      </c>
      <c r="AQ3581">
        <v>484</v>
      </c>
      <c r="AR3581">
        <v>6969</v>
      </c>
      <c r="AS3581">
        <v>779</v>
      </c>
      <c r="AT3581">
        <v>152400</v>
      </c>
      <c r="AU3581">
        <v>240.69</v>
      </c>
      <c r="AV3581">
        <v>30.48</v>
      </c>
    </row>
    <row r="3582" spans="1:48">
      <c r="A3582" s="5">
        <v>2012</v>
      </c>
      <c r="B3582" s="5">
        <v>420900</v>
      </c>
      <c r="C3582" s="2" t="s">
        <v>319</v>
      </c>
      <c r="D3582" s="5">
        <v>11051600</v>
      </c>
      <c r="E3582" s="5">
        <v>100</v>
      </c>
      <c r="F3582" s="5">
        <v>100</v>
      </c>
      <c r="G3582" s="5">
        <v>92.3</v>
      </c>
      <c r="H3582" s="5">
        <v>5441</v>
      </c>
      <c r="I3582" s="5">
        <v>526.9</v>
      </c>
      <c r="J3582" s="5">
        <v>11.43</v>
      </c>
      <c r="K3582" s="5">
        <v>45.12</v>
      </c>
      <c r="L3582">
        <f t="shared" si="55"/>
        <v>20974.7580185994</v>
      </c>
      <c r="M3582" s="5">
        <v>695028</v>
      </c>
      <c r="N3582" s="5">
        <v>31.81</v>
      </c>
      <c r="O3582">
        <v>1.567979</v>
      </c>
      <c r="P3582">
        <v>17842.67</v>
      </c>
      <c r="Q3582">
        <v>10091.9</v>
      </c>
      <c r="R3582">
        <v>0.8652751</v>
      </c>
      <c r="S3582">
        <v>22.16508</v>
      </c>
      <c r="T3582">
        <v>52.14231</v>
      </c>
      <c r="U3582">
        <v>1.027027</v>
      </c>
      <c r="V3582">
        <v>1896221</v>
      </c>
      <c r="W3582">
        <v>16.24288</v>
      </c>
      <c r="Y3582">
        <v>156.27</v>
      </c>
      <c r="Z3582">
        <v>18.21</v>
      </c>
      <c r="AA3582">
        <v>430000</v>
      </c>
      <c r="AB3582">
        <v>0.0353535</v>
      </c>
      <c r="AC3582">
        <v>0.5996205</v>
      </c>
      <c r="AD3582">
        <v>0.059147</v>
      </c>
      <c r="AE3582">
        <v>0.6650638</v>
      </c>
      <c r="AF3582">
        <v>0.7964</v>
      </c>
      <c r="AG3582">
        <v>2017925</v>
      </c>
      <c r="AH3582">
        <v>18.11695</v>
      </c>
      <c r="AI3582">
        <v>935124</v>
      </c>
      <c r="AJ3582">
        <v>9403087</v>
      </c>
      <c r="AK3582">
        <v>70.9</v>
      </c>
      <c r="AL3582">
        <v>16941594</v>
      </c>
      <c r="AM3582">
        <v>935124</v>
      </c>
      <c r="AN3582">
        <v>18.1169490814209</v>
      </c>
      <c r="AQ3582">
        <v>316</v>
      </c>
      <c r="AR3582">
        <v>6300</v>
      </c>
      <c r="AS3582">
        <v>900</v>
      </c>
      <c r="AT3582">
        <v>197733</v>
      </c>
      <c r="AU3582">
        <v>276.2</v>
      </c>
      <c r="AV3582">
        <v>43</v>
      </c>
    </row>
    <row r="3583" spans="1:48">
      <c r="A3583" s="5">
        <v>2013</v>
      </c>
      <c r="B3583" s="5">
        <v>420900</v>
      </c>
      <c r="C3583" s="2" t="s">
        <v>319</v>
      </c>
      <c r="D3583" s="5">
        <v>12389300</v>
      </c>
      <c r="E3583" s="5">
        <v>69</v>
      </c>
      <c r="F3583" s="5">
        <v>100</v>
      </c>
      <c r="G3583" s="5">
        <v>95</v>
      </c>
      <c r="H3583" s="5">
        <v>5111</v>
      </c>
      <c r="I3583" s="5">
        <v>527.4</v>
      </c>
      <c r="J3583" s="5">
        <v>11.56</v>
      </c>
      <c r="K3583" s="5">
        <v>45.15</v>
      </c>
      <c r="L3583">
        <f t="shared" si="55"/>
        <v>23491.2779673872</v>
      </c>
      <c r="M3583" s="5">
        <v>890502</v>
      </c>
      <c r="N3583" s="5">
        <v>31.76</v>
      </c>
      <c r="O3583">
        <v>1.665321</v>
      </c>
      <c r="P3583">
        <v>23061.65</v>
      </c>
      <c r="Q3583">
        <v>11435.29</v>
      </c>
      <c r="R3583">
        <v>0.8481973</v>
      </c>
      <c r="S3583">
        <v>27.48387</v>
      </c>
      <c r="T3583">
        <v>71.537</v>
      </c>
      <c r="U3583">
        <v>1</v>
      </c>
      <c r="V3583">
        <v>2353713</v>
      </c>
      <c r="W3583">
        <v>16.41366</v>
      </c>
      <c r="Y3583">
        <v>156.34</v>
      </c>
      <c r="Z3583">
        <v>18.53</v>
      </c>
      <c r="AA3583">
        <v>500000</v>
      </c>
      <c r="AB3583">
        <v>0.0368126</v>
      </c>
      <c r="AC3583">
        <v>0.9184061</v>
      </c>
      <c r="AD3583">
        <v>0.059147</v>
      </c>
      <c r="AE3583">
        <v>0.6532291</v>
      </c>
      <c r="AF3583">
        <v>0.8038</v>
      </c>
      <c r="AG3583">
        <v>2278988</v>
      </c>
      <c r="AH3583">
        <v>19.52318</v>
      </c>
      <c r="AI3583">
        <v>1023038</v>
      </c>
      <c r="AJ3583">
        <v>12153490</v>
      </c>
      <c r="AK3583">
        <v>79.7</v>
      </c>
      <c r="AL3583">
        <v>19972954</v>
      </c>
      <c r="AM3583">
        <v>1023038</v>
      </c>
      <c r="AN3583">
        <v>19.5231781005859</v>
      </c>
      <c r="AQ3583">
        <v>484</v>
      </c>
      <c r="AR3583">
        <v>8400</v>
      </c>
      <c r="AS3583">
        <v>900</v>
      </c>
      <c r="AT3583">
        <v>214674</v>
      </c>
      <c r="AU3583">
        <v>326.5</v>
      </c>
      <c r="AV3583">
        <v>50</v>
      </c>
    </row>
    <row r="3584" spans="1:48">
      <c r="A3584" s="5">
        <v>2014</v>
      </c>
      <c r="B3584" s="5">
        <v>420900</v>
      </c>
      <c r="C3584" s="2" t="s">
        <v>319</v>
      </c>
      <c r="D3584" s="5">
        <v>13547200</v>
      </c>
      <c r="E3584" s="5">
        <v>62</v>
      </c>
      <c r="F3584" s="5">
        <v>98.63</v>
      </c>
      <c r="G3584" s="5">
        <v>85.43</v>
      </c>
      <c r="H3584" s="5">
        <v>4900</v>
      </c>
      <c r="I3584" s="5">
        <v>525.7</v>
      </c>
      <c r="J3584" s="5">
        <v>9.05</v>
      </c>
      <c r="K3584" s="5">
        <v>36.83</v>
      </c>
      <c r="L3584">
        <f t="shared" si="55"/>
        <v>25769.8307019212</v>
      </c>
      <c r="M3584" s="5">
        <v>1073161</v>
      </c>
      <c r="N3584" s="5">
        <v>32.35</v>
      </c>
      <c r="O3584">
        <v>1.770926</v>
      </c>
      <c r="P3584">
        <v>28192.53</v>
      </c>
      <c r="Q3584">
        <v>13105.14</v>
      </c>
      <c r="R3584">
        <v>0.8460076</v>
      </c>
      <c r="S3584">
        <v>32.5038</v>
      </c>
      <c r="T3584">
        <v>74.58175</v>
      </c>
      <c r="U3584">
        <v>0.952381</v>
      </c>
      <c r="V3584">
        <v>2683302</v>
      </c>
      <c r="W3584">
        <v>15.39924</v>
      </c>
      <c r="Y3584">
        <v>171.76</v>
      </c>
      <c r="Z3584">
        <v>22.66</v>
      </c>
      <c r="AA3584">
        <v>440000</v>
      </c>
      <c r="AB3584">
        <v>0.0415264</v>
      </c>
      <c r="AC3584">
        <v>0.9201521</v>
      </c>
      <c r="AD3584">
        <v>0.0590348</v>
      </c>
      <c r="AE3584">
        <v>0.6596655</v>
      </c>
      <c r="AF3584">
        <v>0.8139</v>
      </c>
      <c r="AG3584">
        <v>2531799</v>
      </c>
      <c r="AH3584">
        <v>22.72133</v>
      </c>
      <c r="AI3584">
        <v>984930</v>
      </c>
      <c r="AJ3584">
        <v>14829271</v>
      </c>
      <c r="AK3584">
        <v>80.618</v>
      </c>
      <c r="AL3584">
        <v>22378922</v>
      </c>
      <c r="AM3584">
        <v>984930</v>
      </c>
      <c r="AN3584">
        <v>22.7213325500488</v>
      </c>
      <c r="AQ3584">
        <v>484</v>
      </c>
      <c r="AR3584">
        <v>8820</v>
      </c>
      <c r="AS3584">
        <v>900</v>
      </c>
      <c r="AT3584">
        <v>206964</v>
      </c>
      <c r="AU3584">
        <v>308</v>
      </c>
      <c r="AV3584">
        <v>44</v>
      </c>
    </row>
    <row r="3585" spans="1:48">
      <c r="A3585" s="5">
        <v>2015</v>
      </c>
      <c r="B3585" s="5">
        <v>420900</v>
      </c>
      <c r="C3585" s="2" t="s">
        <v>319</v>
      </c>
      <c r="D3585" s="5">
        <v>14572000</v>
      </c>
      <c r="E3585" s="5">
        <v>66</v>
      </c>
      <c r="F3585" s="5">
        <v>100</v>
      </c>
      <c r="G3585" s="5">
        <v>95.9</v>
      </c>
      <c r="H3585" s="5">
        <v>4540</v>
      </c>
      <c r="I3585" s="5">
        <v>526.48</v>
      </c>
      <c r="J3585" s="5">
        <v>9.03</v>
      </c>
      <c r="K3585" s="5">
        <v>36.08</v>
      </c>
      <c r="L3585">
        <f t="shared" si="55"/>
        <v>27678.1644127032</v>
      </c>
      <c r="M3585" s="5">
        <v>1227715</v>
      </c>
      <c r="N3585" s="5">
        <v>33.76</v>
      </c>
      <c r="O3585">
        <v>1.902197</v>
      </c>
      <c r="P3585">
        <v>33504.78</v>
      </c>
      <c r="Q3585">
        <v>15154.68</v>
      </c>
      <c r="R3585">
        <v>0.8441064</v>
      </c>
      <c r="S3585">
        <v>34.45627</v>
      </c>
      <c r="T3585">
        <v>83.27946</v>
      </c>
      <c r="U3585">
        <v>0.98</v>
      </c>
      <c r="V3585">
        <v>2999232</v>
      </c>
      <c r="W3585">
        <v>18.85932</v>
      </c>
      <c r="Y3585">
        <v>184.18</v>
      </c>
      <c r="Z3585">
        <v>23.1</v>
      </c>
      <c r="AA3585">
        <v>490000</v>
      </c>
      <c r="AB3585">
        <v>0.0769921</v>
      </c>
      <c r="AC3585">
        <v>0.9201521</v>
      </c>
      <c r="AD3585">
        <v>0.0590348</v>
      </c>
      <c r="AE3585">
        <v>0.6970885</v>
      </c>
      <c r="AF3585">
        <v>0.8219</v>
      </c>
      <c r="AG3585">
        <v>2903771</v>
      </c>
      <c r="AH3585">
        <v>22.87164</v>
      </c>
      <c r="AI3585">
        <v>1077154</v>
      </c>
      <c r="AJ3585">
        <v>17623514</v>
      </c>
      <c r="AK3585">
        <v>81.513</v>
      </c>
      <c r="AL3585">
        <v>24636273</v>
      </c>
      <c r="AM3585">
        <v>1077154</v>
      </c>
      <c r="AN3585">
        <v>22.8716354370117</v>
      </c>
      <c r="AQ3585">
        <v>484</v>
      </c>
      <c r="AR3585">
        <v>8900</v>
      </c>
      <c r="AS3585">
        <v>900</v>
      </c>
      <c r="AT3585">
        <v>220085</v>
      </c>
      <c r="AU3585">
        <v>319</v>
      </c>
      <c r="AV3585">
        <v>49</v>
      </c>
    </row>
    <row r="3586" spans="1:48">
      <c r="A3586" s="5">
        <v>2016</v>
      </c>
      <c r="B3586" s="5">
        <v>420900</v>
      </c>
      <c r="C3586" s="2" t="s">
        <v>319</v>
      </c>
      <c r="D3586" s="5">
        <v>15766900</v>
      </c>
      <c r="E3586" s="5">
        <v>58</v>
      </c>
      <c r="F3586" s="5">
        <v>100</v>
      </c>
      <c r="G3586" s="5">
        <v>95.9</v>
      </c>
      <c r="H3586" s="5">
        <v>4405</v>
      </c>
      <c r="I3586" s="5">
        <v>523</v>
      </c>
      <c r="J3586" s="5">
        <v>9.6</v>
      </c>
      <c r="K3586" s="5">
        <v>39.32</v>
      </c>
      <c r="L3586">
        <f t="shared" si="55"/>
        <v>30147.0363288719</v>
      </c>
      <c r="M3586" s="5">
        <v>1292286</v>
      </c>
      <c r="N3586" s="5">
        <v>34.17</v>
      </c>
      <c r="O3586">
        <v>1.967551</v>
      </c>
      <c r="P3586">
        <v>36317.97</v>
      </c>
      <c r="Q3586">
        <v>16896.04</v>
      </c>
      <c r="R3586">
        <v>0.8413002</v>
      </c>
      <c r="S3586">
        <v>36.05354</v>
      </c>
      <c r="T3586">
        <v>83.5564</v>
      </c>
      <c r="U3586">
        <v>0.9811321</v>
      </c>
      <c r="V3586">
        <v>3325691</v>
      </c>
      <c r="W3586">
        <v>20.32505</v>
      </c>
      <c r="Y3586">
        <v>208.86</v>
      </c>
      <c r="Z3586">
        <v>23.2</v>
      </c>
      <c r="AA3586">
        <v>660000</v>
      </c>
      <c r="AB3586">
        <v>0.083165</v>
      </c>
      <c r="AC3586">
        <v>0.9254302</v>
      </c>
      <c r="AD3586">
        <v>0.0586981</v>
      </c>
      <c r="AE3586">
        <v>0.7123202</v>
      </c>
      <c r="AF3586">
        <v>0.8214</v>
      </c>
      <c r="AG3586">
        <v>3551200</v>
      </c>
      <c r="AH3586">
        <v>30.99866</v>
      </c>
      <c r="AI3586">
        <v>835496</v>
      </c>
      <c r="AJ3586">
        <v>18994300</v>
      </c>
      <c r="AK3586">
        <v>82.594</v>
      </c>
      <c r="AL3586">
        <v>25899261</v>
      </c>
      <c r="AM3586">
        <v>835496</v>
      </c>
      <c r="AN3586">
        <v>30.998664855957</v>
      </c>
      <c r="AQ3586">
        <v>484</v>
      </c>
      <c r="AR3586">
        <v>8920</v>
      </c>
      <c r="AS3586">
        <v>900</v>
      </c>
      <c r="AT3586">
        <v>240700</v>
      </c>
      <c r="AU3586">
        <v>320</v>
      </c>
      <c r="AV3586">
        <v>66</v>
      </c>
    </row>
    <row r="3587" spans="1:48">
      <c r="A3587" s="5">
        <v>2017</v>
      </c>
      <c r="B3587" s="5">
        <v>420900</v>
      </c>
      <c r="C3587" s="2" t="s">
        <v>319</v>
      </c>
      <c r="D3587" s="5">
        <v>17422300</v>
      </c>
      <c r="E3587" s="5">
        <v>64</v>
      </c>
      <c r="F3587" s="5">
        <v>100</v>
      </c>
      <c r="G3587" s="5">
        <v>96.01</v>
      </c>
      <c r="H3587" s="5">
        <v>3898</v>
      </c>
      <c r="I3587" s="5">
        <v>519</v>
      </c>
      <c r="J3587" s="5">
        <v>9.7</v>
      </c>
      <c r="K3587" s="5">
        <v>39.57</v>
      </c>
      <c r="L3587">
        <f t="shared" ref="L3587:L3650" si="56">D3587/I3587</f>
        <v>33568.978805395</v>
      </c>
      <c r="M3587" s="5">
        <v>1319482</v>
      </c>
      <c r="N3587" s="5"/>
      <c r="O3587">
        <v>1.966545</v>
      </c>
      <c r="Q3587">
        <v>18753.2</v>
      </c>
      <c r="R3587">
        <v>0.840077</v>
      </c>
      <c r="S3587">
        <v>28.64355</v>
      </c>
      <c r="U3587">
        <v>0.9636363</v>
      </c>
      <c r="V3587">
        <v>3588190</v>
      </c>
      <c r="W3587">
        <v>23.8921</v>
      </c>
      <c r="X3587">
        <v>2305.062</v>
      </c>
      <c r="Y3587">
        <v>164.07</v>
      </c>
      <c r="Z3587">
        <v>24.1</v>
      </c>
      <c r="AA3587">
        <v>700000</v>
      </c>
      <c r="AB3587">
        <v>0.087991</v>
      </c>
      <c r="AC3587">
        <v>0.9325626</v>
      </c>
      <c r="AD3587">
        <v>0.0582492</v>
      </c>
      <c r="AG3587">
        <v>3612973</v>
      </c>
      <c r="AK3587">
        <v>83.415</v>
      </c>
      <c r="AO3587">
        <v>2196</v>
      </c>
      <c r="AP3587">
        <v>293</v>
      </c>
      <c r="AQ3587">
        <v>484</v>
      </c>
      <c r="AR3587">
        <v>6000</v>
      </c>
      <c r="AS3587">
        <v>900</v>
      </c>
      <c r="AT3587">
        <v>240274</v>
      </c>
      <c r="AU3587">
        <v>331</v>
      </c>
      <c r="AV3587">
        <v>70</v>
      </c>
    </row>
    <row r="3588" spans="1:48">
      <c r="A3588" s="5">
        <v>2018</v>
      </c>
      <c r="B3588" s="5">
        <v>420900</v>
      </c>
      <c r="C3588" s="2" t="s">
        <v>319</v>
      </c>
      <c r="D3588" s="5">
        <v>19129000</v>
      </c>
      <c r="E3588" s="5">
        <v>66</v>
      </c>
      <c r="F3588" s="5">
        <v>100</v>
      </c>
      <c r="G3588" s="5">
        <v>96.031</v>
      </c>
      <c r="H3588" s="5">
        <v>3918</v>
      </c>
      <c r="I3588" s="5">
        <v>518</v>
      </c>
      <c r="J3588" s="5">
        <v>9.314</v>
      </c>
      <c r="K3588" s="5">
        <v>39.366</v>
      </c>
      <c r="L3588">
        <f t="shared" si="56"/>
        <v>36928.5714285714</v>
      </c>
      <c r="M3588" s="5">
        <v>1301877</v>
      </c>
      <c r="N3588" s="5">
        <v>36.6</v>
      </c>
      <c r="O3588">
        <v>1.934759</v>
      </c>
      <c r="Q3588">
        <v>20954.99</v>
      </c>
      <c r="R3588">
        <v>0.8378378</v>
      </c>
      <c r="S3588">
        <v>31.49035</v>
      </c>
      <c r="U3588">
        <v>1</v>
      </c>
      <c r="V3588">
        <v>3870851</v>
      </c>
      <c r="W3588">
        <v>25.48263</v>
      </c>
      <c r="X3588">
        <v>2549.485</v>
      </c>
      <c r="Y3588">
        <v>174.855</v>
      </c>
      <c r="Z3588">
        <v>25.736</v>
      </c>
      <c r="AA3588">
        <v>820000</v>
      </c>
      <c r="AB3588">
        <v>0.0959119</v>
      </c>
      <c r="AC3588">
        <v>0.8725868</v>
      </c>
      <c r="AD3588">
        <v>0.0581761</v>
      </c>
      <c r="AE3588">
        <v>0.7563546</v>
      </c>
      <c r="AF3588">
        <v>0.8499</v>
      </c>
      <c r="AG3588">
        <v>3825169</v>
      </c>
      <c r="AK3588">
        <v>83.947</v>
      </c>
      <c r="AO3588">
        <v>3174</v>
      </c>
      <c r="AP3588">
        <v>329</v>
      </c>
      <c r="AQ3588">
        <v>452</v>
      </c>
      <c r="AR3588">
        <v>4600</v>
      </c>
      <c r="AS3588">
        <v>900</v>
      </c>
      <c r="AT3588">
        <v>238415</v>
      </c>
      <c r="AU3588">
        <v>362</v>
      </c>
      <c r="AV3588">
        <v>82</v>
      </c>
    </row>
    <row r="3589" spans="1:48">
      <c r="A3589" s="5">
        <v>2019</v>
      </c>
      <c r="B3589" s="5">
        <v>420900</v>
      </c>
      <c r="C3589" s="2" t="s">
        <v>319</v>
      </c>
      <c r="D3589" s="5">
        <v>23010000</v>
      </c>
      <c r="E3589" s="5">
        <v>76</v>
      </c>
      <c r="F3589" s="5">
        <v>100</v>
      </c>
      <c r="G3589" s="5">
        <v>96.512</v>
      </c>
      <c r="H3589" s="5">
        <v>3863</v>
      </c>
      <c r="I3589" s="5">
        <v>515</v>
      </c>
      <c r="J3589" s="5">
        <v>9.113</v>
      </c>
      <c r="K3589" s="5">
        <v>39.255</v>
      </c>
      <c r="L3589">
        <f t="shared" si="56"/>
        <v>44679.6116504854</v>
      </c>
      <c r="M3589" s="5">
        <v>1355315</v>
      </c>
      <c r="N3589" s="5">
        <v>43.8</v>
      </c>
      <c r="O3589">
        <v>1.725705</v>
      </c>
      <c r="Q3589">
        <v>23556.51</v>
      </c>
      <c r="R3589">
        <v>0.8368932</v>
      </c>
      <c r="S3589">
        <v>32.32233</v>
      </c>
      <c r="U3589">
        <v>1</v>
      </c>
      <c r="V3589">
        <v>4190649</v>
      </c>
      <c r="W3589">
        <v>33.39806</v>
      </c>
      <c r="X3589">
        <v>2831.915</v>
      </c>
      <c r="Y3589">
        <v>171.407</v>
      </c>
      <c r="Z3589">
        <v>24.625</v>
      </c>
      <c r="AA3589">
        <v>940000</v>
      </c>
      <c r="AB3589">
        <v>0.0990566</v>
      </c>
      <c r="AC3589">
        <v>0.7805825</v>
      </c>
      <c r="AD3589">
        <v>0.0578392</v>
      </c>
      <c r="AE3589">
        <v>1.025041</v>
      </c>
      <c r="AF3589">
        <v>0.8652999</v>
      </c>
      <c r="AG3589">
        <v>4088361</v>
      </c>
      <c r="AK3589">
        <v>83.98</v>
      </c>
      <c r="AO3589">
        <v>3212</v>
      </c>
      <c r="AP3589">
        <v>347</v>
      </c>
      <c r="AQ3589">
        <v>402</v>
      </c>
      <c r="AR3589">
        <v>4002</v>
      </c>
      <c r="AS3589">
        <v>900</v>
      </c>
      <c r="AT3589">
        <v>238151</v>
      </c>
      <c r="AU3589">
        <v>352</v>
      </c>
      <c r="AV3589">
        <v>94</v>
      </c>
    </row>
    <row r="3590" spans="1:45">
      <c r="A3590" s="5">
        <v>2020</v>
      </c>
      <c r="B3590" s="5">
        <v>420900</v>
      </c>
      <c r="C3590" s="2" t="s">
        <v>319</v>
      </c>
      <c r="D3590" s="5">
        <v>21940000</v>
      </c>
      <c r="E3590" s="5"/>
      <c r="F3590" s="5">
        <v>100</v>
      </c>
      <c r="G3590" s="5">
        <v>97.12</v>
      </c>
      <c r="H3590" s="5"/>
      <c r="I3590" s="5"/>
      <c r="J3590" s="5">
        <v>10.539</v>
      </c>
      <c r="K3590" s="5">
        <v>41.253</v>
      </c>
      <c r="L3590" t="e">
        <f t="shared" si="56"/>
        <v>#DIV/0!</v>
      </c>
      <c r="M3590" s="5">
        <v>1001701</v>
      </c>
      <c r="N3590" s="5">
        <v>45.12</v>
      </c>
      <c r="O3590">
        <v>2.033699</v>
      </c>
      <c r="Q3590">
        <v>19258.78</v>
      </c>
      <c r="R3590">
        <v>0.8351325</v>
      </c>
      <c r="S3590">
        <v>33.82924</v>
      </c>
      <c r="U3590">
        <v>1.017544</v>
      </c>
      <c r="V3590">
        <v>2291200</v>
      </c>
      <c r="W3590">
        <v>37.68401</v>
      </c>
      <c r="Y3590">
        <v>174.403</v>
      </c>
      <c r="Z3590">
        <v>24.676</v>
      </c>
      <c r="AB3590">
        <v>0.0996182</v>
      </c>
      <c r="AC3590">
        <v>0.8616291</v>
      </c>
      <c r="AD3590">
        <v>0.0572215</v>
      </c>
      <c r="AE3590">
        <v>1.149847</v>
      </c>
      <c r="AF3590">
        <v>0.8436</v>
      </c>
      <c r="AG3590">
        <v>4252623</v>
      </c>
      <c r="AK3590">
        <v>84.4</v>
      </c>
      <c r="AO3590">
        <v>4263</v>
      </c>
      <c r="AP3590">
        <v>388</v>
      </c>
      <c r="AQ3590">
        <v>439</v>
      </c>
      <c r="AR3590">
        <v>1200</v>
      </c>
      <c r="AS3590">
        <v>900</v>
      </c>
    </row>
    <row r="3591" spans="1:48">
      <c r="A3591" s="5">
        <v>2021</v>
      </c>
      <c r="B3591" s="5">
        <v>420900</v>
      </c>
      <c r="C3591" s="2" t="s">
        <v>319</v>
      </c>
      <c r="D3591" s="5">
        <v>25620000</v>
      </c>
      <c r="E3591" s="5"/>
      <c r="F3591" s="5">
        <v>100</v>
      </c>
      <c r="G3591" s="5">
        <v>97.407</v>
      </c>
      <c r="H3591" s="5"/>
      <c r="I3591" s="5">
        <v>504</v>
      </c>
      <c r="J3591" s="5">
        <v>13.018</v>
      </c>
      <c r="K3591" s="5">
        <v>48.746</v>
      </c>
      <c r="L3591">
        <f t="shared" si="56"/>
        <v>50833.3333333333</v>
      </c>
      <c r="M3591" s="5">
        <v>1347724</v>
      </c>
      <c r="N3591" s="5">
        <v>45.71</v>
      </c>
      <c r="O3591">
        <v>1.936705</v>
      </c>
      <c r="Q3591">
        <v>23761.86</v>
      </c>
      <c r="S3591">
        <v>39.24802</v>
      </c>
      <c r="U3591">
        <v>0.9310345</v>
      </c>
      <c r="V3591">
        <v>2654551</v>
      </c>
      <c r="W3591">
        <v>40.47619</v>
      </c>
      <c r="Y3591">
        <v>212.28</v>
      </c>
      <c r="Z3591">
        <v>27.365</v>
      </c>
      <c r="AA3591">
        <v>1210000</v>
      </c>
      <c r="AB3591">
        <v>0.1041526</v>
      </c>
      <c r="AC3591">
        <v>0.8551587</v>
      </c>
      <c r="AD3591">
        <v>0.0565657</v>
      </c>
      <c r="AE3591">
        <v>1.160741</v>
      </c>
      <c r="AF3591">
        <v>0.8509</v>
      </c>
      <c r="AG3591">
        <v>4052985</v>
      </c>
      <c r="AO3591">
        <v>4326</v>
      </c>
      <c r="AP3591">
        <v>396</v>
      </c>
      <c r="AQ3591">
        <v>431</v>
      </c>
      <c r="AR3591">
        <v>1749</v>
      </c>
      <c r="AS3591">
        <v>900</v>
      </c>
      <c r="AT3591">
        <v>2418</v>
      </c>
      <c r="AU3591">
        <v>4800</v>
      </c>
      <c r="AV3591">
        <v>4800</v>
      </c>
    </row>
    <row r="3592" spans="1:37">
      <c r="A3592" s="5">
        <v>2022</v>
      </c>
      <c r="B3592" s="5">
        <v>420900</v>
      </c>
      <c r="C3592" s="2" t="s">
        <v>319</v>
      </c>
      <c r="D3592" s="5">
        <v>27770000</v>
      </c>
      <c r="E3592" s="5"/>
      <c r="F3592" s="5">
        <v>100</v>
      </c>
      <c r="G3592" s="5">
        <v>97.53</v>
      </c>
      <c r="H3592" s="5"/>
      <c r="I3592" s="5">
        <v>500</v>
      </c>
      <c r="J3592" s="5">
        <v>14.15</v>
      </c>
      <c r="K3592" s="5">
        <v>43.224</v>
      </c>
      <c r="L3592">
        <f t="shared" si="56"/>
        <v>55540</v>
      </c>
      <c r="M3592" s="5">
        <v>1372140</v>
      </c>
      <c r="N3592" s="5">
        <v>44.19</v>
      </c>
      <c r="O3592">
        <v>2.01308</v>
      </c>
      <c r="Q3592">
        <v>24821.05</v>
      </c>
      <c r="R3592">
        <v>0.93</v>
      </c>
      <c r="S3592">
        <v>40.356</v>
      </c>
      <c r="U3592">
        <v>0.9137931</v>
      </c>
      <c r="V3592">
        <v>2861458</v>
      </c>
      <c r="W3592">
        <v>42.2</v>
      </c>
      <c r="Y3592">
        <v>234.387</v>
      </c>
      <c r="Z3592">
        <v>28.426</v>
      </c>
      <c r="AB3592">
        <v>0.1292929</v>
      </c>
      <c r="AD3592">
        <v>0.0561167</v>
      </c>
      <c r="AE3592">
        <v>1.065333</v>
      </c>
      <c r="AF3592">
        <v>0.8567001</v>
      </c>
      <c r="AG3592">
        <v>4283691</v>
      </c>
      <c r="AK3592">
        <v>34.604</v>
      </c>
    </row>
    <row r="3593" spans="1:48">
      <c r="A3593" s="5">
        <v>2002</v>
      </c>
      <c r="B3593" s="5">
        <v>421000</v>
      </c>
      <c r="C3593" s="2" t="s">
        <v>320</v>
      </c>
      <c r="D3593" s="5">
        <v>3591000</v>
      </c>
      <c r="E3593" s="5"/>
      <c r="F3593" s="5">
        <v>37.47</v>
      </c>
      <c r="G3593" s="5">
        <v>41.17</v>
      </c>
      <c r="H3593" s="5"/>
      <c r="I3593" s="5">
        <v>647.52</v>
      </c>
      <c r="J3593" s="5">
        <v>4.35</v>
      </c>
      <c r="K3593" s="5">
        <v>32.47</v>
      </c>
      <c r="L3593">
        <f t="shared" si="56"/>
        <v>5545.77464788732</v>
      </c>
      <c r="M3593" s="5">
        <v>126900</v>
      </c>
      <c r="N3593" s="5">
        <v>31.69</v>
      </c>
      <c r="P3593">
        <v>1243.86</v>
      </c>
      <c r="Q3593">
        <v>3147.836</v>
      </c>
      <c r="R3593">
        <v>0.9398148</v>
      </c>
      <c r="S3593">
        <v>14.6466</v>
      </c>
      <c r="T3593">
        <v>79.07716</v>
      </c>
      <c r="U3593">
        <v>2.075472</v>
      </c>
      <c r="V3593">
        <v>295778</v>
      </c>
      <c r="W3593">
        <v>17.60802</v>
      </c>
      <c r="Y3593">
        <v>205.91</v>
      </c>
      <c r="Z3593">
        <v>6.66</v>
      </c>
      <c r="AA3593">
        <v>122119</v>
      </c>
      <c r="AB3593">
        <v>0.025416</v>
      </c>
      <c r="AC3593">
        <v>0.7191358</v>
      </c>
      <c r="AD3593">
        <v>0.045496</v>
      </c>
      <c r="AE3593">
        <v>0.7658288</v>
      </c>
      <c r="AF3593">
        <v>0.7307001</v>
      </c>
      <c r="AG3593">
        <v>264793</v>
      </c>
      <c r="AH3593">
        <v>15.78141</v>
      </c>
      <c r="AI3593">
        <v>123292</v>
      </c>
      <c r="AJ3593">
        <v>806021</v>
      </c>
      <c r="AK3593">
        <v>38.97</v>
      </c>
      <c r="AL3593">
        <v>1945722</v>
      </c>
      <c r="AM3593">
        <v>123292</v>
      </c>
      <c r="AN3593">
        <v>15.7814130783081</v>
      </c>
      <c r="AQ3593">
        <v>466</v>
      </c>
      <c r="AR3593">
        <v>7447</v>
      </c>
      <c r="AS3593">
        <v>1588</v>
      </c>
      <c r="AT3593">
        <v>61136</v>
      </c>
      <c r="AU3593">
        <v>56.9412</v>
      </c>
      <c r="AV3593">
        <v>12.2119</v>
      </c>
    </row>
    <row r="3594" spans="1:48">
      <c r="A3594" s="5">
        <v>2003</v>
      </c>
      <c r="B3594" s="5">
        <v>421000</v>
      </c>
      <c r="C3594" s="2" t="s">
        <v>320</v>
      </c>
      <c r="D3594" s="5">
        <v>3899800</v>
      </c>
      <c r="E3594" s="5">
        <v>81</v>
      </c>
      <c r="F3594" s="5">
        <v>37.47</v>
      </c>
      <c r="G3594" s="5">
        <v>41.66</v>
      </c>
      <c r="H3594" s="5">
        <v>5001</v>
      </c>
      <c r="I3594" s="5">
        <v>647.8</v>
      </c>
      <c r="J3594" s="5">
        <v>4.34</v>
      </c>
      <c r="K3594" s="5">
        <v>29.17</v>
      </c>
      <c r="L3594">
        <f t="shared" si="56"/>
        <v>6020.06792219821</v>
      </c>
      <c r="M3594" s="5">
        <v>138056</v>
      </c>
      <c r="N3594" s="5">
        <v>32.07</v>
      </c>
      <c r="O3594">
        <v>1.484854</v>
      </c>
      <c r="P3594">
        <v>1490.412</v>
      </c>
      <c r="Q3594">
        <v>3291.392</v>
      </c>
      <c r="R3594">
        <v>0.9382716</v>
      </c>
      <c r="S3594">
        <v>17.34414</v>
      </c>
      <c r="T3594">
        <v>78.90895</v>
      </c>
      <c r="U3594">
        <v>1.864407</v>
      </c>
      <c r="V3594">
        <v>320043</v>
      </c>
      <c r="W3594">
        <v>17.71605</v>
      </c>
      <c r="Y3594">
        <v>192.09</v>
      </c>
      <c r="Z3594">
        <v>6.74</v>
      </c>
      <c r="AA3594">
        <v>38278</v>
      </c>
      <c r="AB3594">
        <v>0.025484</v>
      </c>
      <c r="AC3594">
        <v>0.7638889</v>
      </c>
      <c r="AD3594">
        <v>0.0456177</v>
      </c>
      <c r="AE3594">
        <v>0.7615768</v>
      </c>
      <c r="AF3594">
        <v>0.7418001</v>
      </c>
      <c r="AG3594">
        <v>294350</v>
      </c>
      <c r="AH3594">
        <v>14.10033</v>
      </c>
      <c r="AI3594">
        <v>144244</v>
      </c>
      <c r="AJ3594">
        <v>965787</v>
      </c>
      <c r="AK3594">
        <v>39.64</v>
      </c>
      <c r="AL3594">
        <v>2033888</v>
      </c>
      <c r="AM3594">
        <v>144244</v>
      </c>
      <c r="AN3594">
        <v>14.1003303527832</v>
      </c>
      <c r="AQ3594">
        <v>495</v>
      </c>
      <c r="AR3594">
        <v>7300</v>
      </c>
      <c r="AS3594">
        <v>1588</v>
      </c>
      <c r="AT3594">
        <v>116049</v>
      </c>
      <c r="AU3594">
        <v>71.6872</v>
      </c>
      <c r="AV3594">
        <v>3.8278</v>
      </c>
    </row>
    <row r="3595" spans="1:48">
      <c r="A3595" s="5">
        <v>2004</v>
      </c>
      <c r="B3595" s="5">
        <v>421000</v>
      </c>
      <c r="C3595" s="2" t="s">
        <v>320</v>
      </c>
      <c r="D3595" s="5">
        <v>4300200</v>
      </c>
      <c r="E3595" s="5">
        <v>84</v>
      </c>
      <c r="F3595" s="5">
        <v>54.01</v>
      </c>
      <c r="G3595" s="5">
        <v>45.13</v>
      </c>
      <c r="H3595" s="5">
        <v>4752</v>
      </c>
      <c r="I3595" s="5">
        <v>640.11</v>
      </c>
      <c r="J3595" s="5">
        <v>4.27</v>
      </c>
      <c r="K3595" s="5">
        <v>28.74</v>
      </c>
      <c r="L3595">
        <f t="shared" si="56"/>
        <v>6717.90785958663</v>
      </c>
      <c r="M3595" s="5">
        <v>134500</v>
      </c>
      <c r="N3595" s="5">
        <v>32.06</v>
      </c>
      <c r="O3595">
        <v>1.560621</v>
      </c>
      <c r="P3595">
        <v>1691.125</v>
      </c>
      <c r="Q3595">
        <v>3702.445</v>
      </c>
      <c r="R3595">
        <v>0.9359375</v>
      </c>
      <c r="S3595">
        <v>17.69844</v>
      </c>
      <c r="T3595">
        <v>107.5813</v>
      </c>
      <c r="U3595">
        <v>1.866667</v>
      </c>
      <c r="V3595">
        <v>352474</v>
      </c>
      <c r="W3595">
        <v>19.03125</v>
      </c>
      <c r="Y3595">
        <v>190.02</v>
      </c>
      <c r="Z3595">
        <v>6.65</v>
      </c>
      <c r="AA3595">
        <v>59263</v>
      </c>
      <c r="AB3595">
        <v>0.0260472</v>
      </c>
      <c r="AC3595">
        <v>0.7734375</v>
      </c>
      <c r="AD3595">
        <v>0.0450546</v>
      </c>
      <c r="AE3595">
        <v>0.7527589</v>
      </c>
      <c r="AF3595">
        <v>0.7465</v>
      </c>
      <c r="AG3595">
        <v>341419</v>
      </c>
      <c r="AH3595">
        <v>7.355478</v>
      </c>
      <c r="AI3595">
        <v>240701</v>
      </c>
      <c r="AJ3595">
        <v>1082320</v>
      </c>
      <c r="AK3595">
        <v>40.91</v>
      </c>
      <c r="AL3595">
        <v>1770471</v>
      </c>
      <c r="AM3595">
        <v>240701</v>
      </c>
      <c r="AN3595">
        <v>7.35547828674316</v>
      </c>
      <c r="AQ3595">
        <v>495</v>
      </c>
      <c r="AR3595">
        <v>7500</v>
      </c>
      <c r="AS3595">
        <v>1588</v>
      </c>
      <c r="AT3595">
        <v>131145</v>
      </c>
      <c r="AU3595">
        <v>99.92</v>
      </c>
      <c r="AV3595">
        <v>5.9263</v>
      </c>
    </row>
    <row r="3596" spans="1:48">
      <c r="A3596" s="5">
        <v>2005</v>
      </c>
      <c r="B3596" s="5">
        <v>421000</v>
      </c>
      <c r="C3596" s="2" t="s">
        <v>320</v>
      </c>
      <c r="D3596" s="5">
        <v>3930400</v>
      </c>
      <c r="E3596" s="5">
        <v>83</v>
      </c>
      <c r="F3596" s="5">
        <v>45.55</v>
      </c>
      <c r="G3596" s="5">
        <v>71.51</v>
      </c>
      <c r="H3596" s="5">
        <v>5426</v>
      </c>
      <c r="I3596" s="5">
        <v>641.3</v>
      </c>
      <c r="J3596" s="5">
        <v>4.26</v>
      </c>
      <c r="K3596" s="5">
        <v>27.55</v>
      </c>
      <c r="L3596">
        <f t="shared" si="56"/>
        <v>6128.80087322626</v>
      </c>
      <c r="M3596" s="5">
        <v>120502</v>
      </c>
      <c r="N3596" s="5">
        <v>38.61</v>
      </c>
      <c r="O3596">
        <v>1.770679</v>
      </c>
      <c r="P3596">
        <v>1821.794</v>
      </c>
      <c r="Q3596">
        <v>3457.056</v>
      </c>
      <c r="R3596">
        <v>0.9360374</v>
      </c>
      <c r="S3596">
        <v>16.09516</v>
      </c>
      <c r="T3596">
        <v>152.9626</v>
      </c>
      <c r="U3596">
        <v>1.822581</v>
      </c>
      <c r="V3596">
        <v>374087</v>
      </c>
      <c r="W3596">
        <v>19.09516</v>
      </c>
      <c r="Y3596">
        <v>213.5</v>
      </c>
      <c r="Z3596">
        <v>6.65</v>
      </c>
      <c r="AA3596">
        <v>87353</v>
      </c>
      <c r="AB3596">
        <v>0.0260472</v>
      </c>
      <c r="AC3596">
        <v>0.7784711</v>
      </c>
      <c r="AD3596">
        <v>0.045125</v>
      </c>
      <c r="AE3596">
        <v>1.22029</v>
      </c>
      <c r="AF3596">
        <v>0.7025</v>
      </c>
      <c r="AG3596">
        <v>395124</v>
      </c>
      <c r="AH3596">
        <v>14.00931</v>
      </c>
      <c r="AI3596">
        <v>158510</v>
      </c>
      <c r="AJ3596">
        <v>1167770</v>
      </c>
      <c r="AK3596">
        <v>41.41</v>
      </c>
      <c r="AL3596">
        <v>2220616</v>
      </c>
      <c r="AM3596">
        <v>158510</v>
      </c>
      <c r="AN3596">
        <v>14.0093116760254</v>
      </c>
      <c r="AQ3596">
        <v>499</v>
      </c>
      <c r="AR3596">
        <v>8044</v>
      </c>
      <c r="AS3596">
        <v>1588</v>
      </c>
      <c r="AT3596">
        <v>146379</v>
      </c>
      <c r="AU3596">
        <v>1234867</v>
      </c>
      <c r="AV3596">
        <v>8.7353</v>
      </c>
    </row>
    <row r="3597" spans="1:48">
      <c r="A3597" s="5">
        <v>2006</v>
      </c>
      <c r="B3597" s="5">
        <v>421000</v>
      </c>
      <c r="C3597" s="2" t="s">
        <v>320</v>
      </c>
      <c r="D3597" s="5">
        <v>4380700</v>
      </c>
      <c r="E3597" s="5">
        <v>87</v>
      </c>
      <c r="F3597" s="5"/>
      <c r="G3597" s="5">
        <v>22.48</v>
      </c>
      <c r="H3597" s="5">
        <v>6089</v>
      </c>
      <c r="I3597" s="5">
        <v>647.1</v>
      </c>
      <c r="J3597" s="5">
        <v>6.2</v>
      </c>
      <c r="K3597" s="5">
        <v>35.4</v>
      </c>
      <c r="L3597">
        <f t="shared" si="56"/>
        <v>6769.74192551383</v>
      </c>
      <c r="M3597" s="5">
        <v>128596</v>
      </c>
      <c r="N3597" s="5">
        <v>38.71</v>
      </c>
      <c r="O3597">
        <v>1.782412</v>
      </c>
      <c r="P3597">
        <v>2313.144</v>
      </c>
      <c r="Q3597">
        <v>3926.864</v>
      </c>
      <c r="R3597">
        <v>0.9443586</v>
      </c>
      <c r="S3597">
        <v>16.96754</v>
      </c>
      <c r="T3597">
        <v>181.1391</v>
      </c>
      <c r="U3597">
        <v>1.015873</v>
      </c>
      <c r="V3597">
        <v>385313</v>
      </c>
      <c r="W3597">
        <v>17.21793</v>
      </c>
      <c r="Y3597">
        <v>175.02</v>
      </c>
      <c r="Z3597">
        <v>11.31</v>
      </c>
      <c r="AA3597">
        <v>115558</v>
      </c>
      <c r="AB3597">
        <v>0.0266807</v>
      </c>
      <c r="AC3597">
        <v>0.8037094</v>
      </c>
      <c r="AD3597">
        <v>0.0455473</v>
      </c>
      <c r="AE3597">
        <v>1.19623</v>
      </c>
      <c r="AF3597">
        <v>0.7107001</v>
      </c>
      <c r="AG3597">
        <v>428594</v>
      </c>
      <c r="AH3597">
        <v>15.99448</v>
      </c>
      <c r="AI3597">
        <v>178373</v>
      </c>
      <c r="AJ3597">
        <v>1496604</v>
      </c>
      <c r="AK3597">
        <v>36.35</v>
      </c>
      <c r="AL3597">
        <v>2852984</v>
      </c>
      <c r="AM3597">
        <v>178373</v>
      </c>
      <c r="AN3597">
        <v>15.9944829940796</v>
      </c>
      <c r="AQ3597">
        <v>520</v>
      </c>
      <c r="AR3597">
        <v>8775</v>
      </c>
      <c r="AS3597">
        <v>1588</v>
      </c>
      <c r="AT3597">
        <v>171579</v>
      </c>
      <c r="AU3597">
        <v>1578749</v>
      </c>
      <c r="AV3597">
        <v>11.5558</v>
      </c>
    </row>
    <row r="3598" spans="1:48">
      <c r="A3598" s="5">
        <v>2007</v>
      </c>
      <c r="B3598" s="5">
        <v>421000</v>
      </c>
      <c r="C3598" s="2" t="s">
        <v>320</v>
      </c>
      <c r="D3598" s="5">
        <v>5196300</v>
      </c>
      <c r="E3598" s="5">
        <v>86</v>
      </c>
      <c r="F3598" s="5"/>
      <c r="G3598" s="5">
        <v>35.01</v>
      </c>
      <c r="H3598" s="5">
        <v>5616</v>
      </c>
      <c r="I3598" s="5">
        <v>651.77</v>
      </c>
      <c r="J3598" s="5">
        <v>6.02</v>
      </c>
      <c r="K3598" s="5">
        <v>28.64</v>
      </c>
      <c r="L3598">
        <f t="shared" si="56"/>
        <v>7972.59769550608</v>
      </c>
      <c r="M3598" s="5">
        <v>152426</v>
      </c>
      <c r="N3598" s="5">
        <v>36.81</v>
      </c>
      <c r="O3598">
        <v>1.706041</v>
      </c>
      <c r="P3598">
        <v>3232.285</v>
      </c>
      <c r="Q3598">
        <v>4594.926</v>
      </c>
      <c r="R3598">
        <v>0.9432516</v>
      </c>
      <c r="S3598">
        <v>15.74387</v>
      </c>
      <c r="T3598">
        <v>171.681</v>
      </c>
      <c r="U3598">
        <v>1.03125</v>
      </c>
      <c r="V3598">
        <v>493234</v>
      </c>
      <c r="W3598">
        <v>19.11043</v>
      </c>
      <c r="Y3598">
        <v>172.22</v>
      </c>
      <c r="Z3598">
        <v>10.97</v>
      </c>
      <c r="AA3598">
        <v>167700</v>
      </c>
      <c r="AB3598">
        <v>0.0266807</v>
      </c>
      <c r="AC3598">
        <v>0.9417178</v>
      </c>
      <c r="AD3598">
        <v>0.0458993</v>
      </c>
      <c r="AE3598">
        <v>1.098478</v>
      </c>
      <c r="AF3598">
        <v>0.7032</v>
      </c>
      <c r="AG3598">
        <v>530003</v>
      </c>
      <c r="AH3598">
        <v>15.05878</v>
      </c>
      <c r="AI3598">
        <v>250968</v>
      </c>
      <c r="AJ3598">
        <v>2107450</v>
      </c>
      <c r="AK3598">
        <v>36.89</v>
      </c>
      <c r="AL3598">
        <v>3779272</v>
      </c>
      <c r="AM3598">
        <v>250968</v>
      </c>
      <c r="AN3598">
        <v>15.058780670166</v>
      </c>
      <c r="AQ3598">
        <v>614</v>
      </c>
      <c r="AR3598">
        <v>9488</v>
      </c>
      <c r="AS3598">
        <v>1588</v>
      </c>
      <c r="AT3598">
        <v>181600</v>
      </c>
      <c r="AU3598">
        <v>240.26</v>
      </c>
      <c r="AV3598">
        <v>16.77</v>
      </c>
    </row>
    <row r="3599" spans="1:48">
      <c r="A3599" s="5">
        <v>2008</v>
      </c>
      <c r="B3599" s="5">
        <v>421000</v>
      </c>
      <c r="C3599" s="2" t="s">
        <v>320</v>
      </c>
      <c r="D3599" s="5">
        <v>6239800</v>
      </c>
      <c r="E3599" s="5">
        <v>100</v>
      </c>
      <c r="F3599" s="5"/>
      <c r="G3599" s="5">
        <v>52.75</v>
      </c>
      <c r="H3599" s="5">
        <v>5409</v>
      </c>
      <c r="I3599" s="5">
        <v>658.5</v>
      </c>
      <c r="J3599" s="5">
        <v>6.03</v>
      </c>
      <c r="K3599" s="5">
        <v>35.37</v>
      </c>
      <c r="L3599">
        <f t="shared" si="56"/>
        <v>9475.77828397874</v>
      </c>
      <c r="M3599" s="5">
        <v>187058</v>
      </c>
      <c r="N3599" s="5">
        <v>36.05</v>
      </c>
      <c r="O3599">
        <v>1.659072</v>
      </c>
      <c r="P3599">
        <v>4422.824</v>
      </c>
      <c r="Q3599">
        <v>5623.675</v>
      </c>
      <c r="R3599">
        <v>0.9438543</v>
      </c>
      <c r="S3599">
        <v>20.37177</v>
      </c>
      <c r="T3599">
        <v>185.1593</v>
      </c>
      <c r="U3599">
        <v>1.030769</v>
      </c>
      <c r="V3599">
        <v>553601</v>
      </c>
      <c r="W3599">
        <v>17.05614</v>
      </c>
      <c r="Y3599">
        <v>172.94</v>
      </c>
      <c r="Z3599">
        <v>10.96</v>
      </c>
      <c r="AA3599">
        <v>180445</v>
      </c>
      <c r="AB3599">
        <v>0.0266807</v>
      </c>
      <c r="AC3599">
        <v>1.027314</v>
      </c>
      <c r="AD3599">
        <v>0.0463921</v>
      </c>
      <c r="AE3599">
        <v>1.065622</v>
      </c>
      <c r="AF3599">
        <v>0.6988</v>
      </c>
      <c r="AG3599">
        <v>664236</v>
      </c>
      <c r="AH3599">
        <v>17.26118</v>
      </c>
      <c r="AI3599">
        <v>303330</v>
      </c>
      <c r="AJ3599">
        <v>2914641</v>
      </c>
      <c r="AK3599">
        <v>36.69</v>
      </c>
      <c r="AL3599">
        <v>5235834</v>
      </c>
      <c r="AM3599">
        <v>303330</v>
      </c>
      <c r="AN3599">
        <v>17.2611808776855</v>
      </c>
      <c r="AQ3599">
        <v>677</v>
      </c>
      <c r="AR3599">
        <v>10464</v>
      </c>
      <c r="AS3599">
        <v>1588</v>
      </c>
      <c r="AT3599">
        <v>187864</v>
      </c>
      <c r="AU3599">
        <v>264.33</v>
      </c>
      <c r="AV3599">
        <v>18.0445</v>
      </c>
    </row>
    <row r="3600" spans="1:48">
      <c r="A3600" s="5">
        <v>2009</v>
      </c>
      <c r="B3600" s="5">
        <v>421000</v>
      </c>
      <c r="C3600" s="2" t="s">
        <v>320</v>
      </c>
      <c r="D3600" s="5">
        <v>7095800</v>
      </c>
      <c r="E3600" s="5">
        <v>100</v>
      </c>
      <c r="F3600" s="5"/>
      <c r="G3600" s="5">
        <v>60.12</v>
      </c>
      <c r="H3600" s="5">
        <v>5398</v>
      </c>
      <c r="I3600" s="5">
        <v>662.05</v>
      </c>
      <c r="J3600" s="5">
        <v>8.09</v>
      </c>
      <c r="K3600" s="5">
        <v>39.19</v>
      </c>
      <c r="L3600">
        <f t="shared" si="56"/>
        <v>10717.9216071294</v>
      </c>
      <c r="M3600" s="5">
        <v>223569</v>
      </c>
      <c r="N3600" s="5">
        <v>34.99</v>
      </c>
      <c r="O3600">
        <v>1.76567</v>
      </c>
      <c r="P3600">
        <v>6573.352</v>
      </c>
      <c r="Q3600">
        <v>5207.251</v>
      </c>
      <c r="R3600">
        <v>0.9410876</v>
      </c>
      <c r="S3600">
        <v>21.83535</v>
      </c>
      <c r="T3600">
        <v>177.3912</v>
      </c>
      <c r="U3600">
        <v>1.030303</v>
      </c>
      <c r="V3600">
        <v>680317</v>
      </c>
      <c r="W3600">
        <v>15.83082</v>
      </c>
      <c r="Y3600">
        <v>169.62</v>
      </c>
      <c r="Z3600">
        <v>10.76</v>
      </c>
      <c r="AA3600">
        <v>262416</v>
      </c>
      <c r="AB3600">
        <v>0.0268215</v>
      </c>
      <c r="AC3600">
        <v>1.107251</v>
      </c>
      <c r="AD3600">
        <v>0.0466033</v>
      </c>
      <c r="AE3600">
        <v>0.9771012</v>
      </c>
      <c r="AF3600">
        <v>0.7079999</v>
      </c>
      <c r="AG3600">
        <v>802419</v>
      </c>
      <c r="AH3600">
        <v>14.6651</v>
      </c>
      <c r="AI3600">
        <v>404000</v>
      </c>
      <c r="AJ3600">
        <v>4351559</v>
      </c>
      <c r="AK3600">
        <v>38.68</v>
      </c>
      <c r="AL3600">
        <v>5924700</v>
      </c>
      <c r="AM3600">
        <v>404000</v>
      </c>
      <c r="AN3600">
        <v>14.6650991439819</v>
      </c>
      <c r="AQ3600">
        <v>733</v>
      </c>
      <c r="AR3600">
        <v>12034</v>
      </c>
      <c r="AS3600">
        <v>1588</v>
      </c>
      <c r="AT3600">
        <v>223193</v>
      </c>
      <c r="AU3600">
        <v>296.82</v>
      </c>
      <c r="AV3600">
        <v>26.2416</v>
      </c>
    </row>
    <row r="3601" spans="1:48">
      <c r="A3601" s="5">
        <v>2010</v>
      </c>
      <c r="B3601" s="5">
        <v>421000</v>
      </c>
      <c r="C3601" s="2" t="s">
        <v>320</v>
      </c>
      <c r="D3601" s="5">
        <v>8371000</v>
      </c>
      <c r="E3601" s="5">
        <v>143</v>
      </c>
      <c r="F3601" s="5"/>
      <c r="G3601" s="5">
        <v>80.07</v>
      </c>
      <c r="H3601" s="5">
        <v>6104</v>
      </c>
      <c r="I3601" s="5">
        <v>658.17</v>
      </c>
      <c r="J3601" s="5">
        <v>9.51</v>
      </c>
      <c r="K3601" s="5">
        <v>39.79</v>
      </c>
      <c r="L3601">
        <f t="shared" si="56"/>
        <v>12718.5985383715</v>
      </c>
      <c r="M3601" s="5">
        <v>276032</v>
      </c>
      <c r="N3601" s="5">
        <v>33.53</v>
      </c>
      <c r="O3601">
        <v>1.788565</v>
      </c>
      <c r="P3601">
        <v>9132.722</v>
      </c>
      <c r="Q3601">
        <v>7159.31</v>
      </c>
      <c r="R3601">
        <v>0.9346505</v>
      </c>
      <c r="S3601">
        <v>24.19149</v>
      </c>
      <c r="T3601">
        <v>179.0882</v>
      </c>
      <c r="U3601">
        <v>1.045455</v>
      </c>
      <c r="V3601">
        <v>688860</v>
      </c>
      <c r="W3601">
        <v>16.17021</v>
      </c>
      <c r="Y3601">
        <v>169.93</v>
      </c>
      <c r="Z3601">
        <v>10.61</v>
      </c>
      <c r="AA3601">
        <v>335969</v>
      </c>
      <c r="AB3601">
        <v>0.0271031</v>
      </c>
      <c r="AC3601">
        <v>1.676292</v>
      </c>
      <c r="AD3601">
        <v>0.0463217</v>
      </c>
      <c r="AE3601">
        <v>0.8628408</v>
      </c>
      <c r="AF3601">
        <v>0.7239</v>
      </c>
      <c r="AG3601">
        <v>1033629</v>
      </c>
      <c r="AH3601">
        <v>16.32073</v>
      </c>
      <c r="AI3601">
        <v>483900</v>
      </c>
      <c r="AJ3601">
        <v>6009331</v>
      </c>
      <c r="AK3601">
        <v>42.72</v>
      </c>
      <c r="AL3601">
        <v>7897600</v>
      </c>
      <c r="AM3601">
        <v>483900</v>
      </c>
      <c r="AN3601">
        <v>16.320728302002</v>
      </c>
      <c r="AQ3601">
        <v>1103</v>
      </c>
      <c r="AR3601">
        <v>14000</v>
      </c>
      <c r="AS3601">
        <v>1588</v>
      </c>
      <c r="AT3601">
        <v>234174</v>
      </c>
      <c r="AU3601">
        <v>315.46</v>
      </c>
      <c r="AV3601">
        <v>33.5969</v>
      </c>
    </row>
    <row r="3602" spans="1:48">
      <c r="A3602" s="5">
        <v>2011</v>
      </c>
      <c r="B3602" s="5">
        <v>421000</v>
      </c>
      <c r="C3602" s="2" t="s">
        <v>320</v>
      </c>
      <c r="D3602" s="5">
        <v>10431100</v>
      </c>
      <c r="E3602" s="5">
        <v>100</v>
      </c>
      <c r="F3602" s="5">
        <v>21.79</v>
      </c>
      <c r="G3602" s="5">
        <v>81.7</v>
      </c>
      <c r="H3602" s="5">
        <v>13893</v>
      </c>
      <c r="I3602" s="5">
        <v>662.7</v>
      </c>
      <c r="J3602" s="5">
        <v>9.3</v>
      </c>
      <c r="K3602" s="5">
        <v>39.07</v>
      </c>
      <c r="L3602">
        <f t="shared" si="56"/>
        <v>15740.3048136412</v>
      </c>
      <c r="M3602" s="5">
        <v>443269</v>
      </c>
      <c r="N3602" s="5">
        <v>31.55</v>
      </c>
      <c r="O3602">
        <v>1.695598</v>
      </c>
      <c r="P3602">
        <v>11669.86</v>
      </c>
      <c r="Q3602">
        <v>8398.19</v>
      </c>
      <c r="R3602">
        <v>0.948718</v>
      </c>
      <c r="S3602">
        <v>26.58371</v>
      </c>
      <c r="T3602">
        <v>168.0196</v>
      </c>
      <c r="U3602">
        <v>1.029412</v>
      </c>
      <c r="V3602">
        <v>863548</v>
      </c>
      <c r="W3602">
        <v>16.77225</v>
      </c>
      <c r="Y3602">
        <v>170.39</v>
      </c>
      <c r="Z3602">
        <v>10.44</v>
      </c>
      <c r="AA3602">
        <v>438000</v>
      </c>
      <c r="AB3602">
        <v>0.0279591</v>
      </c>
      <c r="AC3602">
        <v>1.78733</v>
      </c>
      <c r="AD3602">
        <v>0.047048</v>
      </c>
      <c r="AE3602">
        <v>0.7332094</v>
      </c>
      <c r="AF3602">
        <v>0.7458</v>
      </c>
      <c r="AG3602">
        <v>1971818</v>
      </c>
      <c r="AH3602">
        <v>19.22571</v>
      </c>
      <c r="AI3602">
        <v>553683</v>
      </c>
      <c r="AJ3602">
        <v>7737115</v>
      </c>
      <c r="AK3602">
        <v>34.42</v>
      </c>
      <c r="AL3602">
        <v>10644951</v>
      </c>
      <c r="AM3602">
        <v>553683</v>
      </c>
      <c r="AN3602">
        <v>19.2257137298584</v>
      </c>
      <c r="AQ3602">
        <v>1185</v>
      </c>
      <c r="AR3602">
        <v>19037</v>
      </c>
      <c r="AS3602">
        <v>2930</v>
      </c>
      <c r="AT3602">
        <v>251072</v>
      </c>
      <c r="AU3602">
        <v>352.1</v>
      </c>
      <c r="AV3602">
        <v>43.8</v>
      </c>
    </row>
    <row r="3603" spans="1:48">
      <c r="A3603" s="5">
        <v>2012</v>
      </c>
      <c r="B3603" s="5">
        <v>421000</v>
      </c>
      <c r="C3603" s="2" t="s">
        <v>320</v>
      </c>
      <c r="D3603" s="5">
        <v>11960200</v>
      </c>
      <c r="E3603" s="5">
        <v>100</v>
      </c>
      <c r="F3603" s="5">
        <v>100</v>
      </c>
      <c r="G3603" s="5">
        <v>83.9</v>
      </c>
      <c r="H3603" s="5">
        <v>10579</v>
      </c>
      <c r="I3603" s="5">
        <v>663.3</v>
      </c>
      <c r="J3603" s="5">
        <v>9.69</v>
      </c>
      <c r="K3603" s="5">
        <v>39.78</v>
      </c>
      <c r="L3603">
        <f t="shared" si="56"/>
        <v>18031.3583597166</v>
      </c>
      <c r="M3603" s="5">
        <v>567632</v>
      </c>
      <c r="N3603" s="5">
        <v>31.83</v>
      </c>
      <c r="O3603">
        <v>1.760301</v>
      </c>
      <c r="P3603">
        <v>15014.94</v>
      </c>
      <c r="Q3603">
        <v>9812.083</v>
      </c>
      <c r="R3603">
        <v>0.9441931</v>
      </c>
      <c r="S3603">
        <v>31.02413</v>
      </c>
      <c r="T3603">
        <v>171.3997</v>
      </c>
      <c r="U3603">
        <v>1.057971</v>
      </c>
      <c r="V3603">
        <v>990821</v>
      </c>
      <c r="W3603">
        <v>16.83258</v>
      </c>
      <c r="Y3603">
        <v>169.74</v>
      </c>
      <c r="Z3603">
        <v>11.3</v>
      </c>
      <c r="AA3603">
        <v>650000</v>
      </c>
      <c r="AB3603">
        <v>0.0305847</v>
      </c>
      <c r="AC3603">
        <v>1.099548</v>
      </c>
      <c r="AD3603">
        <v>0.047048</v>
      </c>
      <c r="AE3603">
        <v>0.7285421</v>
      </c>
      <c r="AF3603">
        <v>0.7552</v>
      </c>
      <c r="AG3603">
        <v>2268341</v>
      </c>
      <c r="AH3603">
        <v>21.54599</v>
      </c>
      <c r="AI3603">
        <v>644700</v>
      </c>
      <c r="AJ3603">
        <v>9954907</v>
      </c>
      <c r="AK3603">
        <v>36.7</v>
      </c>
      <c r="AL3603">
        <v>13890700</v>
      </c>
      <c r="AM3603">
        <v>644700</v>
      </c>
      <c r="AN3603">
        <v>21.5459899902344</v>
      </c>
      <c r="AQ3603">
        <v>729</v>
      </c>
      <c r="AR3603">
        <v>13042</v>
      </c>
      <c r="AS3603">
        <v>1588</v>
      </c>
      <c r="AT3603">
        <v>288038</v>
      </c>
      <c r="AU3603">
        <v>371.3</v>
      </c>
      <c r="AV3603">
        <v>65</v>
      </c>
    </row>
    <row r="3604" spans="1:48">
      <c r="A3604" s="5">
        <v>2013</v>
      </c>
      <c r="B3604" s="5">
        <v>421000</v>
      </c>
      <c r="C3604" s="2" t="s">
        <v>320</v>
      </c>
      <c r="D3604" s="5">
        <v>13349300</v>
      </c>
      <c r="E3604" s="5">
        <v>35</v>
      </c>
      <c r="F3604" s="5">
        <v>100</v>
      </c>
      <c r="G3604" s="5">
        <v>90.17</v>
      </c>
      <c r="H3604" s="5">
        <v>10387</v>
      </c>
      <c r="I3604" s="5">
        <v>661</v>
      </c>
      <c r="J3604" s="5">
        <v>10.44</v>
      </c>
      <c r="K3604" s="5">
        <v>39.05</v>
      </c>
      <c r="L3604">
        <f t="shared" si="56"/>
        <v>20195.6127080182</v>
      </c>
      <c r="M3604" s="5">
        <v>719525</v>
      </c>
      <c r="N3604" s="5">
        <v>31.44</v>
      </c>
      <c r="O3604">
        <v>1.90354</v>
      </c>
      <c r="P3604">
        <v>19476.59</v>
      </c>
      <c r="Q3604">
        <v>11168.91</v>
      </c>
      <c r="R3604">
        <v>0.9364599</v>
      </c>
      <c r="S3604">
        <v>35.47201</v>
      </c>
      <c r="T3604">
        <v>171.6732</v>
      </c>
      <c r="U3604">
        <v>0.875</v>
      </c>
      <c r="V3604">
        <v>1292658</v>
      </c>
      <c r="W3604">
        <v>17.36763</v>
      </c>
      <c r="Y3604">
        <v>181.97</v>
      </c>
      <c r="Z3604">
        <v>12.24</v>
      </c>
      <c r="AA3604">
        <v>760000</v>
      </c>
      <c r="AB3604">
        <v>0.0330561</v>
      </c>
      <c r="AC3604">
        <v>1.154312</v>
      </c>
      <c r="AD3604">
        <v>0.0469894</v>
      </c>
      <c r="AE3604">
        <v>0.7039858</v>
      </c>
      <c r="AF3604">
        <v>0.761</v>
      </c>
      <c r="AG3604">
        <v>2559244</v>
      </c>
      <c r="AH3604">
        <v>24.47292</v>
      </c>
      <c r="AI3604">
        <v>717393</v>
      </c>
      <c r="AJ3604">
        <v>12874028</v>
      </c>
      <c r="AK3604">
        <v>41.6</v>
      </c>
      <c r="AL3604">
        <v>17556699</v>
      </c>
      <c r="AM3604">
        <v>717393</v>
      </c>
      <c r="AN3604">
        <v>24.4729156494141</v>
      </c>
      <c r="AQ3604">
        <v>763</v>
      </c>
      <c r="AR3604">
        <v>14875</v>
      </c>
      <c r="AS3604">
        <v>1588</v>
      </c>
      <c r="AT3604">
        <v>312400</v>
      </c>
      <c r="AU3604">
        <v>393.3</v>
      </c>
      <c r="AV3604">
        <v>76</v>
      </c>
    </row>
    <row r="3605" spans="1:48">
      <c r="A3605" s="5">
        <v>2014</v>
      </c>
      <c r="B3605" s="5">
        <v>421000</v>
      </c>
      <c r="C3605" s="2" t="s">
        <v>320</v>
      </c>
      <c r="D3605" s="5">
        <v>14804900</v>
      </c>
      <c r="E3605" s="5">
        <v>38</v>
      </c>
      <c r="F3605" s="5">
        <v>100</v>
      </c>
      <c r="G3605" s="5">
        <v>90.6</v>
      </c>
      <c r="H3605" s="5">
        <v>9923</v>
      </c>
      <c r="I3605" s="5">
        <v>658.5</v>
      </c>
      <c r="J3605" s="5">
        <v>11.44</v>
      </c>
      <c r="K3605" s="5">
        <v>39.26</v>
      </c>
      <c r="L3605">
        <f t="shared" si="56"/>
        <v>22482.7638572513</v>
      </c>
      <c r="M3605" s="5">
        <v>881683</v>
      </c>
      <c r="N3605" s="5">
        <v>32.01</v>
      </c>
      <c r="O3605">
        <v>1.973348</v>
      </c>
      <c r="P3605">
        <v>23840.51</v>
      </c>
      <c r="Q3605">
        <v>12616.72</v>
      </c>
      <c r="R3605">
        <v>0.9347496</v>
      </c>
      <c r="S3605">
        <v>35.18665</v>
      </c>
      <c r="T3605">
        <v>169.695</v>
      </c>
      <c r="U3605">
        <v>0.8378378</v>
      </c>
      <c r="V3605">
        <v>1561577</v>
      </c>
      <c r="W3605">
        <v>17.78452</v>
      </c>
      <c r="Y3605">
        <v>206.13</v>
      </c>
      <c r="Z3605">
        <v>14.61</v>
      </c>
      <c r="AA3605">
        <v>830000</v>
      </c>
      <c r="AB3605">
        <v>0.0396482</v>
      </c>
      <c r="AC3605">
        <v>1.104704</v>
      </c>
      <c r="AD3605">
        <v>0.0467409</v>
      </c>
      <c r="AE3605">
        <v>0.7185184</v>
      </c>
      <c r="AF3605">
        <v>0.7656</v>
      </c>
      <c r="AG3605">
        <v>2762949</v>
      </c>
      <c r="AH3605">
        <v>26.37745</v>
      </c>
      <c r="AI3605">
        <v>770474</v>
      </c>
      <c r="AJ3605">
        <v>15710897</v>
      </c>
      <c r="AK3605">
        <v>43.27</v>
      </c>
      <c r="AL3605">
        <v>20323142</v>
      </c>
      <c r="AM3605">
        <v>770474</v>
      </c>
      <c r="AN3605">
        <v>26.3774528503418</v>
      </c>
      <c r="AQ3605">
        <v>728</v>
      </c>
      <c r="AR3605">
        <v>15674</v>
      </c>
      <c r="AS3605">
        <v>1988</v>
      </c>
      <c r="AT3605">
        <v>312400</v>
      </c>
      <c r="AU3605">
        <v>386</v>
      </c>
      <c r="AV3605">
        <v>83</v>
      </c>
    </row>
    <row r="3606" spans="1:48">
      <c r="A3606" s="5">
        <v>2015</v>
      </c>
      <c r="B3606" s="5">
        <v>421000</v>
      </c>
      <c r="C3606" s="2" t="s">
        <v>320</v>
      </c>
      <c r="D3606" s="5">
        <v>15905000</v>
      </c>
      <c r="E3606" s="5">
        <v>31</v>
      </c>
      <c r="F3606" s="5">
        <v>100</v>
      </c>
      <c r="G3606" s="5">
        <v>91.06</v>
      </c>
      <c r="H3606" s="5">
        <v>10897</v>
      </c>
      <c r="I3606" s="5">
        <v>643.19</v>
      </c>
      <c r="J3606" s="5">
        <v>10.11</v>
      </c>
      <c r="K3606" s="5">
        <v>36.21</v>
      </c>
      <c r="L3606">
        <f t="shared" si="56"/>
        <v>24728.3073430868</v>
      </c>
      <c r="M3606" s="5">
        <v>1039499</v>
      </c>
      <c r="N3606" s="5">
        <v>34.1</v>
      </c>
      <c r="O3606">
        <v>2.077774</v>
      </c>
      <c r="P3606">
        <v>28831.86</v>
      </c>
      <c r="Q3606">
        <v>14714.49</v>
      </c>
      <c r="R3606">
        <v>0.933126</v>
      </c>
      <c r="S3606">
        <v>38.10264</v>
      </c>
      <c r="T3606">
        <v>151.5661</v>
      </c>
      <c r="U3606">
        <v>0.8536586</v>
      </c>
      <c r="V3606">
        <v>1703899</v>
      </c>
      <c r="W3606">
        <v>18.64697</v>
      </c>
      <c r="Y3606">
        <v>190.7</v>
      </c>
      <c r="Z3606">
        <v>13.11</v>
      </c>
      <c r="AA3606">
        <v>1120000</v>
      </c>
      <c r="AB3606">
        <v>0.0407121</v>
      </c>
      <c r="AC3606">
        <v>1.40591</v>
      </c>
      <c r="AD3606">
        <v>0.0456061</v>
      </c>
      <c r="AE3606">
        <v>0.7803203</v>
      </c>
      <c r="AF3606">
        <v>0.778</v>
      </c>
      <c r="AG3606">
        <v>2587351</v>
      </c>
      <c r="AH3606">
        <v>30.64942</v>
      </c>
      <c r="AI3606">
        <v>723833</v>
      </c>
      <c r="AJ3606">
        <v>18538888</v>
      </c>
      <c r="AK3606">
        <v>42.78</v>
      </c>
      <c r="AL3606">
        <v>22185063</v>
      </c>
      <c r="AM3606">
        <v>723833</v>
      </c>
      <c r="AN3606">
        <v>30.6494216918945</v>
      </c>
      <c r="AQ3606">
        <v>904</v>
      </c>
      <c r="AR3606">
        <v>11625</v>
      </c>
      <c r="AS3606">
        <v>1988</v>
      </c>
      <c r="AT3606">
        <v>313331</v>
      </c>
      <c r="AU3606">
        <v>391</v>
      </c>
      <c r="AV3606">
        <v>112</v>
      </c>
    </row>
    <row r="3607" spans="1:48">
      <c r="A3607" s="5">
        <v>2016</v>
      </c>
      <c r="B3607" s="5">
        <v>421000</v>
      </c>
      <c r="C3607" s="2" t="s">
        <v>320</v>
      </c>
      <c r="D3607" s="5">
        <v>17267500</v>
      </c>
      <c r="E3607" s="5">
        <v>39</v>
      </c>
      <c r="F3607" s="5">
        <v>100</v>
      </c>
      <c r="G3607" s="5">
        <v>92.01</v>
      </c>
      <c r="H3607" s="5">
        <v>5167</v>
      </c>
      <c r="I3607" s="5">
        <v>646</v>
      </c>
      <c r="J3607" s="5">
        <v>10.45</v>
      </c>
      <c r="K3607" s="5">
        <v>36.04</v>
      </c>
      <c r="L3607">
        <f t="shared" si="56"/>
        <v>26729.8761609907</v>
      </c>
      <c r="M3607" s="5">
        <v>1154489</v>
      </c>
      <c r="N3607" s="5">
        <v>35.19</v>
      </c>
      <c r="O3607">
        <v>2.159687</v>
      </c>
      <c r="P3607">
        <v>30985.65</v>
      </c>
      <c r="Q3607">
        <v>16348.81</v>
      </c>
      <c r="R3607">
        <v>0.9349845</v>
      </c>
      <c r="S3607">
        <v>41.41022</v>
      </c>
      <c r="T3607">
        <v>142.0836</v>
      </c>
      <c r="U3607">
        <v>0.9302326</v>
      </c>
      <c r="V3607">
        <v>1877784</v>
      </c>
      <c r="W3607">
        <v>19.22601</v>
      </c>
      <c r="Y3607">
        <v>188.14</v>
      </c>
      <c r="Z3607">
        <v>12.18</v>
      </c>
      <c r="AA3607">
        <v>1310000</v>
      </c>
      <c r="AB3607">
        <v>0.0414239</v>
      </c>
      <c r="AC3607">
        <v>1.362229</v>
      </c>
      <c r="AD3607">
        <v>0.0453556</v>
      </c>
      <c r="AE3607">
        <v>0.8250878</v>
      </c>
      <c r="AF3607">
        <v>0.7784</v>
      </c>
      <c r="AG3607">
        <v>3847050</v>
      </c>
      <c r="AH3607">
        <v>26.29111</v>
      </c>
      <c r="AI3607">
        <v>875233</v>
      </c>
      <c r="AJ3607">
        <v>20016728</v>
      </c>
      <c r="AK3607">
        <v>42.412</v>
      </c>
      <c r="AL3607">
        <v>23010847</v>
      </c>
      <c r="AM3607">
        <v>875233</v>
      </c>
      <c r="AN3607">
        <v>26.291109085083</v>
      </c>
      <c r="AQ3607">
        <v>880</v>
      </c>
      <c r="AR3607">
        <v>16100</v>
      </c>
      <c r="AS3607">
        <v>1988</v>
      </c>
      <c r="AT3607">
        <v>314182</v>
      </c>
      <c r="AU3607">
        <v>396</v>
      </c>
      <c r="AV3607">
        <v>131</v>
      </c>
    </row>
    <row r="3608" spans="1:48">
      <c r="A3608" s="5">
        <v>2017</v>
      </c>
      <c r="B3608" s="5">
        <v>421000</v>
      </c>
      <c r="C3608" s="2" t="s">
        <v>320</v>
      </c>
      <c r="D3608" s="5">
        <v>19221800</v>
      </c>
      <c r="E3608" s="5">
        <v>28</v>
      </c>
      <c r="F3608" s="5">
        <v>100</v>
      </c>
      <c r="G3608" s="5">
        <v>93.15</v>
      </c>
      <c r="H3608" s="5">
        <v>4129</v>
      </c>
      <c r="I3608" s="5">
        <v>642</v>
      </c>
      <c r="J3608" s="5">
        <v>10.77</v>
      </c>
      <c r="K3608" s="5">
        <v>36.04</v>
      </c>
      <c r="L3608">
        <f t="shared" si="56"/>
        <v>29940.4984423676</v>
      </c>
      <c r="M3608" s="5">
        <v>1224963</v>
      </c>
      <c r="N3608" s="5"/>
      <c r="O3608">
        <v>2.230135</v>
      </c>
      <c r="Q3608">
        <v>18202.03</v>
      </c>
      <c r="R3608">
        <v>0.9361371</v>
      </c>
      <c r="S3608">
        <v>31.83801</v>
      </c>
      <c r="U3608">
        <v>0.9213483</v>
      </c>
      <c r="V3608">
        <v>1995553</v>
      </c>
      <c r="W3608">
        <v>19.31464</v>
      </c>
      <c r="X3608">
        <v>1804.301</v>
      </c>
      <c r="Y3608">
        <v>199.83</v>
      </c>
      <c r="Z3608">
        <v>12.26</v>
      </c>
      <c r="AA3608">
        <v>1080000</v>
      </c>
      <c r="AB3608">
        <v>0.0445833</v>
      </c>
      <c r="AC3608">
        <v>1.462617</v>
      </c>
      <c r="AD3608">
        <v>0.0450748</v>
      </c>
      <c r="AG3608">
        <v>4056447</v>
      </c>
      <c r="AK3608">
        <v>40.973</v>
      </c>
      <c r="AO3608">
        <v>2014</v>
      </c>
      <c r="AP3608">
        <v>272</v>
      </c>
      <c r="AQ3608">
        <v>939</v>
      </c>
      <c r="AR3608">
        <v>16658</v>
      </c>
      <c r="AS3608">
        <v>1988</v>
      </c>
      <c r="AT3608">
        <v>324688</v>
      </c>
      <c r="AU3608">
        <v>430</v>
      </c>
      <c r="AV3608">
        <v>108</v>
      </c>
    </row>
    <row r="3609" spans="1:48">
      <c r="A3609" s="5">
        <v>2018</v>
      </c>
      <c r="B3609" s="5">
        <v>421000</v>
      </c>
      <c r="C3609" s="2" t="s">
        <v>320</v>
      </c>
      <c r="D3609" s="5">
        <v>20821800</v>
      </c>
      <c r="E3609" s="5"/>
      <c r="F3609" s="5">
        <v>100</v>
      </c>
      <c r="G3609" s="5">
        <v>94.901</v>
      </c>
      <c r="H3609" s="5"/>
      <c r="I3609" s="5">
        <v>641</v>
      </c>
      <c r="J3609" s="5">
        <v>10.601</v>
      </c>
      <c r="K3609" s="5">
        <v>36.365</v>
      </c>
      <c r="L3609">
        <f t="shared" si="56"/>
        <v>32483.3073322933</v>
      </c>
      <c r="M3609" s="5">
        <v>1343147</v>
      </c>
      <c r="N3609" s="5">
        <v>36.93</v>
      </c>
      <c r="O3609">
        <v>2.280501</v>
      </c>
      <c r="Q3609">
        <v>20259.71</v>
      </c>
      <c r="R3609">
        <v>0.9407176</v>
      </c>
      <c r="S3609">
        <v>32.49142</v>
      </c>
      <c r="U3609">
        <v>0.9325843</v>
      </c>
      <c r="V3609">
        <v>2042437</v>
      </c>
      <c r="W3609">
        <v>19.9688</v>
      </c>
      <c r="X3609">
        <v>2081.587</v>
      </c>
      <c r="Y3609">
        <v>182.332</v>
      </c>
      <c r="Z3609">
        <v>12.393</v>
      </c>
      <c r="AA3609">
        <v>1340000</v>
      </c>
      <c r="AB3609">
        <v>0.0476023</v>
      </c>
      <c r="AC3609">
        <v>1.393136</v>
      </c>
      <c r="AD3609">
        <v>0.0450046</v>
      </c>
      <c r="AE3609">
        <v>0.846436</v>
      </c>
      <c r="AF3609">
        <v>0.8056</v>
      </c>
      <c r="AG3609">
        <v>4331818</v>
      </c>
      <c r="AK3609">
        <v>37.709</v>
      </c>
      <c r="AO3609">
        <v>3167</v>
      </c>
      <c r="AP3609">
        <v>260</v>
      </c>
      <c r="AQ3609">
        <v>893</v>
      </c>
      <c r="AR3609">
        <v>14872</v>
      </c>
      <c r="AS3609">
        <v>1988</v>
      </c>
      <c r="AT3609">
        <v>327186</v>
      </c>
      <c r="AU3609">
        <v>475</v>
      </c>
      <c r="AV3609">
        <v>134</v>
      </c>
    </row>
    <row r="3610" spans="1:48">
      <c r="A3610" s="5">
        <v>2019</v>
      </c>
      <c r="B3610" s="5">
        <v>421000</v>
      </c>
      <c r="C3610" s="2" t="s">
        <v>320</v>
      </c>
      <c r="D3610" s="5">
        <v>25160000</v>
      </c>
      <c r="E3610" s="5"/>
      <c r="F3610" s="5">
        <v>100</v>
      </c>
      <c r="G3610" s="5">
        <v>95.02</v>
      </c>
      <c r="H3610" s="5"/>
      <c r="I3610" s="5">
        <v>637</v>
      </c>
      <c r="J3610" s="5">
        <v>12.727</v>
      </c>
      <c r="K3610" s="5">
        <v>37.491</v>
      </c>
      <c r="L3610">
        <f t="shared" si="56"/>
        <v>39497.6452119309</v>
      </c>
      <c r="M3610" s="5">
        <v>1394244</v>
      </c>
      <c r="N3610" s="5">
        <v>45.63</v>
      </c>
      <c r="O3610">
        <v>2.105683</v>
      </c>
      <c r="Q3610">
        <v>26239.64</v>
      </c>
      <c r="R3610">
        <v>0.9403453</v>
      </c>
      <c r="S3610">
        <v>34.40345</v>
      </c>
      <c r="U3610">
        <v>0.893617</v>
      </c>
      <c r="V3610">
        <v>2288618</v>
      </c>
      <c r="W3610">
        <v>21.66405</v>
      </c>
      <c r="X3610">
        <v>2278.678</v>
      </c>
      <c r="Y3610">
        <v>178.424</v>
      </c>
      <c r="Z3610">
        <v>12.221</v>
      </c>
      <c r="AA3610">
        <v>1460000</v>
      </c>
      <c r="AB3610">
        <v>0.0522399</v>
      </c>
      <c r="AC3610">
        <v>1.522763</v>
      </c>
      <c r="AD3610">
        <v>0.0447269</v>
      </c>
      <c r="AE3610">
        <v>1.229588</v>
      </c>
      <c r="AF3610">
        <v>0.8274</v>
      </c>
      <c r="AG3610">
        <v>4895679</v>
      </c>
      <c r="AK3610">
        <v>37.737</v>
      </c>
      <c r="AO3610">
        <v>3674</v>
      </c>
      <c r="AP3610">
        <v>207</v>
      </c>
      <c r="AQ3610">
        <v>970</v>
      </c>
      <c r="AR3610">
        <v>14377</v>
      </c>
      <c r="AS3610">
        <v>1988</v>
      </c>
      <c r="AT3610">
        <v>334410</v>
      </c>
      <c r="AU3610">
        <v>480</v>
      </c>
      <c r="AV3610">
        <v>146</v>
      </c>
    </row>
    <row r="3611" spans="1:45">
      <c r="A3611" s="5">
        <v>2020</v>
      </c>
      <c r="B3611" s="5">
        <v>421000</v>
      </c>
      <c r="C3611" s="2" t="s">
        <v>320</v>
      </c>
      <c r="D3611" s="5">
        <v>23690000</v>
      </c>
      <c r="E3611" s="5"/>
      <c r="F3611" s="5">
        <v>100</v>
      </c>
      <c r="G3611" s="5">
        <v>95.263</v>
      </c>
      <c r="H3611" s="5"/>
      <c r="I3611" s="5"/>
      <c r="J3611" s="5">
        <v>12.564</v>
      </c>
      <c r="K3611" s="5">
        <v>37.015</v>
      </c>
      <c r="L3611" t="e">
        <f t="shared" si="56"/>
        <v>#DIV/0!</v>
      </c>
      <c r="M3611" s="5">
        <v>1054135</v>
      </c>
      <c r="N3611" s="5">
        <v>46.86</v>
      </c>
      <c r="O3611">
        <v>2.487653</v>
      </c>
      <c r="Q3611">
        <v>20308.16</v>
      </c>
      <c r="R3611">
        <v>0.941502</v>
      </c>
      <c r="S3611">
        <v>36.70356</v>
      </c>
      <c r="U3611">
        <v>0.8854167</v>
      </c>
      <c r="V3611">
        <v>2259456</v>
      </c>
      <c r="W3611">
        <v>21.50198</v>
      </c>
      <c r="Y3611">
        <v>163.143</v>
      </c>
      <c r="Z3611">
        <v>12.623</v>
      </c>
      <c r="AB3611">
        <v>0.055891</v>
      </c>
      <c r="AC3611">
        <v>1.441897</v>
      </c>
      <c r="AD3611">
        <v>0.0444109</v>
      </c>
      <c r="AE3611">
        <v>1.377425</v>
      </c>
      <c r="AF3611">
        <v>0.8088</v>
      </c>
      <c r="AG3611">
        <v>5328171</v>
      </c>
      <c r="AK3611">
        <v>37.447</v>
      </c>
      <c r="AO3611">
        <v>5356</v>
      </c>
      <c r="AP3611">
        <v>240</v>
      </c>
      <c r="AQ3611">
        <v>912</v>
      </c>
      <c r="AR3611">
        <v>9814</v>
      </c>
      <c r="AS3611">
        <v>1988</v>
      </c>
    </row>
    <row r="3612" spans="1:48">
      <c r="A3612" s="5">
        <v>2021</v>
      </c>
      <c r="B3612" s="5">
        <v>421000</v>
      </c>
      <c r="C3612" s="2" t="s">
        <v>320</v>
      </c>
      <c r="D3612" s="5">
        <v>27160000</v>
      </c>
      <c r="E3612" s="5"/>
      <c r="F3612" s="5">
        <v>100</v>
      </c>
      <c r="G3612" s="5">
        <v>96.02</v>
      </c>
      <c r="H3612" s="5"/>
      <c r="I3612" s="5">
        <v>628</v>
      </c>
      <c r="J3612" s="5">
        <v>12.645</v>
      </c>
      <c r="K3612" s="5">
        <v>37.194</v>
      </c>
      <c r="L3612">
        <f t="shared" si="56"/>
        <v>43248.4076433121</v>
      </c>
      <c r="M3612" s="5">
        <v>1367644</v>
      </c>
      <c r="N3612" s="5">
        <v>48.2</v>
      </c>
      <c r="O3612">
        <v>2.376751</v>
      </c>
      <c r="Q3612">
        <v>25660.09</v>
      </c>
      <c r="R3612">
        <v>0.9442675</v>
      </c>
      <c r="S3612">
        <v>37.99681</v>
      </c>
      <c r="U3612">
        <v>0.85</v>
      </c>
      <c r="V3612">
        <v>2708186</v>
      </c>
      <c r="W3612">
        <v>34.71338</v>
      </c>
      <c r="Y3612">
        <v>216.94</v>
      </c>
      <c r="Z3612">
        <v>24.02</v>
      </c>
      <c r="AA3612">
        <v>1790000</v>
      </c>
      <c r="AB3612">
        <v>0.0767395</v>
      </c>
      <c r="AC3612">
        <v>1.450637</v>
      </c>
      <c r="AD3612">
        <v>0.0440918</v>
      </c>
      <c r="AE3612">
        <v>1.489493</v>
      </c>
      <c r="AF3612">
        <v>0.8056</v>
      </c>
      <c r="AG3612">
        <v>4389884</v>
      </c>
      <c r="AK3612">
        <v>35.368</v>
      </c>
      <c r="AO3612">
        <v>7096</v>
      </c>
      <c r="AP3612">
        <v>348</v>
      </c>
      <c r="AQ3612">
        <v>911</v>
      </c>
      <c r="AR3612">
        <v>7835</v>
      </c>
      <c r="AS3612">
        <v>1988</v>
      </c>
      <c r="AT3612">
        <v>5795</v>
      </c>
      <c r="AU3612">
        <v>7696</v>
      </c>
      <c r="AV3612">
        <v>7689</v>
      </c>
    </row>
    <row r="3613" spans="1:37">
      <c r="A3613" s="5">
        <v>2022</v>
      </c>
      <c r="B3613" s="5">
        <v>421000</v>
      </c>
      <c r="C3613" s="2" t="s">
        <v>320</v>
      </c>
      <c r="D3613" s="5">
        <v>30090000</v>
      </c>
      <c r="E3613" s="5"/>
      <c r="F3613" s="5">
        <v>100</v>
      </c>
      <c r="G3613" s="5">
        <v>96.135</v>
      </c>
      <c r="H3613" s="5"/>
      <c r="I3613" s="5">
        <v>625</v>
      </c>
      <c r="J3613" s="5">
        <v>16.946</v>
      </c>
      <c r="K3613" s="5">
        <v>43.297</v>
      </c>
      <c r="L3613">
        <f t="shared" si="56"/>
        <v>48144</v>
      </c>
      <c r="M3613" s="5">
        <v>1420488</v>
      </c>
      <c r="N3613" s="5">
        <v>45.33</v>
      </c>
      <c r="O3613">
        <v>2.417395</v>
      </c>
      <c r="Q3613">
        <v>26723.06</v>
      </c>
      <c r="R3613">
        <v>0.9424</v>
      </c>
      <c r="S3613">
        <v>39.408</v>
      </c>
      <c r="U3613">
        <v>0.8333333</v>
      </c>
      <c r="V3613">
        <v>2767949</v>
      </c>
      <c r="W3613">
        <v>32.8</v>
      </c>
      <c r="Y3613">
        <v>192.69</v>
      </c>
      <c r="Z3613">
        <v>25.108</v>
      </c>
      <c r="AB3613">
        <v>0.0984343</v>
      </c>
      <c r="AD3613">
        <v>0.0438812</v>
      </c>
      <c r="AE3613">
        <v>1.271172</v>
      </c>
      <c r="AF3613">
        <v>0.8099</v>
      </c>
      <c r="AG3613">
        <v>4957114</v>
      </c>
      <c r="AK3613">
        <v>35.614</v>
      </c>
    </row>
    <row r="3614" spans="1:48">
      <c r="A3614" s="5">
        <v>2002</v>
      </c>
      <c r="B3614" s="5">
        <v>421100</v>
      </c>
      <c r="C3614" s="2" t="s">
        <v>321</v>
      </c>
      <c r="D3614" s="5">
        <v>3622700</v>
      </c>
      <c r="E3614" s="5"/>
      <c r="F3614" s="5">
        <v>93.02</v>
      </c>
      <c r="G3614" s="5">
        <v>55.11</v>
      </c>
      <c r="H3614" s="5"/>
      <c r="I3614" s="5">
        <v>724</v>
      </c>
      <c r="J3614" s="5">
        <v>11.02</v>
      </c>
      <c r="K3614" s="5">
        <v>33.14</v>
      </c>
      <c r="L3614">
        <f t="shared" si="56"/>
        <v>5003.72928176796</v>
      </c>
      <c r="M3614" s="5">
        <v>154900</v>
      </c>
      <c r="N3614" s="5">
        <v>30.56</v>
      </c>
      <c r="P3614">
        <v>1316.978</v>
      </c>
      <c r="Q3614">
        <v>1766.316</v>
      </c>
      <c r="R3614">
        <v>0.9571823</v>
      </c>
      <c r="S3614">
        <v>16.74862</v>
      </c>
      <c r="T3614">
        <v>25.3605</v>
      </c>
      <c r="U3614">
        <v>1.5</v>
      </c>
      <c r="V3614">
        <v>229136</v>
      </c>
      <c r="W3614">
        <v>15.22099</v>
      </c>
      <c r="Y3614">
        <v>205.1</v>
      </c>
      <c r="Z3614">
        <v>15.48</v>
      </c>
      <c r="AA3614">
        <v>60391</v>
      </c>
      <c r="AB3614">
        <v>0.0075042</v>
      </c>
      <c r="AC3614">
        <v>0.5359116</v>
      </c>
      <c r="AD3614">
        <v>0.0414733</v>
      </c>
      <c r="AE3614">
        <v>0.6563573</v>
      </c>
      <c r="AF3614">
        <v>0.7711999</v>
      </c>
      <c r="AG3614">
        <v>288441</v>
      </c>
      <c r="AH3614">
        <v>31.42898</v>
      </c>
      <c r="AI3614">
        <v>48942</v>
      </c>
      <c r="AJ3614">
        <v>953492</v>
      </c>
      <c r="AK3614">
        <v>30.87</v>
      </c>
      <c r="AL3614">
        <v>1538197</v>
      </c>
      <c r="AM3614">
        <v>48942</v>
      </c>
      <c r="AN3614">
        <v>31.4289779663086</v>
      </c>
      <c r="AQ3614">
        <v>388</v>
      </c>
      <c r="AR3614">
        <v>1910</v>
      </c>
      <c r="AS3614">
        <v>593</v>
      </c>
      <c r="AT3614">
        <v>42687</v>
      </c>
      <c r="AU3614">
        <v>34.3119</v>
      </c>
      <c r="AV3614">
        <v>6.0391</v>
      </c>
    </row>
    <row r="3615" spans="1:48">
      <c r="A3615" s="5">
        <v>2003</v>
      </c>
      <c r="B3615" s="5">
        <v>421100</v>
      </c>
      <c r="C3615" s="2" t="s">
        <v>321</v>
      </c>
      <c r="D3615" s="5">
        <v>3872350</v>
      </c>
      <c r="E3615" s="5">
        <v>96</v>
      </c>
      <c r="F3615" s="5">
        <v>93.02</v>
      </c>
      <c r="G3615" s="5">
        <v>58.55</v>
      </c>
      <c r="H3615" s="5">
        <v>5242</v>
      </c>
      <c r="I3615" s="5">
        <v>724.7</v>
      </c>
      <c r="J3615" s="5">
        <v>11.53</v>
      </c>
      <c r="K3615" s="5">
        <v>33.11</v>
      </c>
      <c r="L3615">
        <f t="shared" si="56"/>
        <v>5343.38346902166</v>
      </c>
      <c r="M3615" s="5">
        <v>123728</v>
      </c>
      <c r="N3615" s="5">
        <v>30.76</v>
      </c>
      <c r="O3615">
        <v>1.200227</v>
      </c>
      <c r="P3615">
        <v>1471.218</v>
      </c>
      <c r="Q3615">
        <v>1883.121</v>
      </c>
      <c r="R3615">
        <v>0.955862</v>
      </c>
      <c r="S3615">
        <v>16.67862</v>
      </c>
      <c r="T3615">
        <v>28.41379</v>
      </c>
      <c r="U3615">
        <v>1.44</v>
      </c>
      <c r="V3615">
        <v>242415</v>
      </c>
      <c r="W3615">
        <v>16.16552</v>
      </c>
      <c r="Y3615">
        <v>201.74</v>
      </c>
      <c r="Z3615">
        <v>16.79</v>
      </c>
      <c r="AA3615">
        <v>34412</v>
      </c>
      <c r="AB3615">
        <v>0.0087126</v>
      </c>
      <c r="AC3615">
        <v>0.5544828</v>
      </c>
      <c r="AD3615">
        <v>0.0415568</v>
      </c>
      <c r="AE3615">
        <v>0.6658008</v>
      </c>
      <c r="AF3615">
        <v>0.7696001</v>
      </c>
      <c r="AG3615">
        <v>317725</v>
      </c>
      <c r="AH3615">
        <v>28.74447</v>
      </c>
      <c r="AI3615">
        <v>57981</v>
      </c>
      <c r="AJ3615">
        <v>1066633</v>
      </c>
      <c r="AK3615">
        <v>31.87</v>
      </c>
      <c r="AL3615">
        <v>1666633</v>
      </c>
      <c r="AM3615">
        <v>57981</v>
      </c>
      <c r="AN3615">
        <v>28.7444686889648</v>
      </c>
      <c r="AQ3615">
        <v>402</v>
      </c>
      <c r="AR3615">
        <v>2130</v>
      </c>
      <c r="AS3615">
        <v>662</v>
      </c>
      <c r="AT3615">
        <v>43000</v>
      </c>
      <c r="AU3615">
        <v>55.25</v>
      </c>
      <c r="AV3615">
        <v>3.4412</v>
      </c>
    </row>
    <row r="3616" spans="1:48">
      <c r="A3616" s="5">
        <v>2004</v>
      </c>
      <c r="B3616" s="5">
        <v>421100</v>
      </c>
      <c r="C3616" s="2" t="s">
        <v>321</v>
      </c>
      <c r="D3616" s="5">
        <v>4323957</v>
      </c>
      <c r="E3616" s="5">
        <v>99</v>
      </c>
      <c r="F3616" s="5">
        <v>94.66</v>
      </c>
      <c r="G3616" s="5">
        <v>60.51</v>
      </c>
      <c r="H3616" s="5">
        <v>5070</v>
      </c>
      <c r="I3616" s="5">
        <v>726.34</v>
      </c>
      <c r="J3616" s="5">
        <v>11.54</v>
      </c>
      <c r="K3616" s="5">
        <v>34.06</v>
      </c>
      <c r="L3616">
        <f t="shared" si="56"/>
        <v>5953.0756945783</v>
      </c>
      <c r="M3616" s="5">
        <v>131901</v>
      </c>
      <c r="N3616" s="5">
        <v>29.92</v>
      </c>
      <c r="O3616">
        <v>1.19397</v>
      </c>
      <c r="P3616">
        <v>1792.338</v>
      </c>
      <c r="Q3616">
        <v>2082.045</v>
      </c>
      <c r="R3616">
        <v>0.9545454</v>
      </c>
      <c r="S3616">
        <v>15.24656</v>
      </c>
      <c r="T3616">
        <v>31.40496</v>
      </c>
      <c r="U3616">
        <v>1.44</v>
      </c>
      <c r="V3616">
        <v>265487</v>
      </c>
      <c r="W3616">
        <v>16.80441</v>
      </c>
      <c r="Y3616">
        <v>202.14</v>
      </c>
      <c r="Z3616">
        <v>16.79</v>
      </c>
      <c r="AA3616">
        <v>39092</v>
      </c>
      <c r="AB3616">
        <v>0.0093431</v>
      </c>
      <c r="AC3616">
        <v>0.8360882</v>
      </c>
      <c r="AD3616">
        <v>0.0416141</v>
      </c>
      <c r="AE3616">
        <v>0.6650368</v>
      </c>
      <c r="AF3616">
        <v>0.7491</v>
      </c>
      <c r="AG3616">
        <v>361410</v>
      </c>
      <c r="AH3616">
        <v>12.18034</v>
      </c>
      <c r="AI3616">
        <v>81699</v>
      </c>
      <c r="AJ3616">
        <v>1301237</v>
      </c>
      <c r="AK3616">
        <v>33.23</v>
      </c>
      <c r="AL3616">
        <v>995122</v>
      </c>
      <c r="AM3616">
        <v>81699</v>
      </c>
      <c r="AN3616">
        <v>12.180344581604</v>
      </c>
      <c r="AQ3616">
        <v>607</v>
      </c>
      <c r="AR3616">
        <v>2246</v>
      </c>
      <c r="AS3616">
        <v>712</v>
      </c>
      <c r="AT3616">
        <v>43600</v>
      </c>
      <c r="AU3616">
        <v>64.5</v>
      </c>
      <c r="AV3616">
        <v>3.9092</v>
      </c>
    </row>
    <row r="3617" spans="1:48">
      <c r="A3617" s="5">
        <v>2005</v>
      </c>
      <c r="B3617" s="5">
        <v>421100</v>
      </c>
      <c r="C3617" s="2" t="s">
        <v>321</v>
      </c>
      <c r="D3617" s="5">
        <v>3485600</v>
      </c>
      <c r="E3617" s="5">
        <v>100</v>
      </c>
      <c r="F3617" s="5">
        <v>93.94</v>
      </c>
      <c r="G3617" s="5">
        <v>59.3</v>
      </c>
      <c r="H3617" s="5">
        <v>3920</v>
      </c>
      <c r="I3617" s="5">
        <v>726.3</v>
      </c>
      <c r="J3617" s="5">
        <v>10.6</v>
      </c>
      <c r="K3617" s="5">
        <v>31.52</v>
      </c>
      <c r="L3617">
        <f t="shared" si="56"/>
        <v>4799.11882142365</v>
      </c>
      <c r="M3617" s="5">
        <v>131354</v>
      </c>
      <c r="N3617" s="5">
        <v>35.91</v>
      </c>
      <c r="O3617">
        <v>1.643619</v>
      </c>
      <c r="P3617">
        <v>2184.05</v>
      </c>
      <c r="Q3617">
        <v>2217.156</v>
      </c>
      <c r="R3617">
        <v>0.9545454</v>
      </c>
      <c r="S3617">
        <v>13.63085</v>
      </c>
      <c r="T3617">
        <v>46.83195</v>
      </c>
      <c r="U3617">
        <v>1.37037</v>
      </c>
      <c r="V3617">
        <v>293546</v>
      </c>
      <c r="W3617">
        <v>17.35537</v>
      </c>
      <c r="Y3617">
        <v>209.56</v>
      </c>
      <c r="Z3617">
        <v>16.81</v>
      </c>
      <c r="AA3617">
        <v>56859</v>
      </c>
      <c r="AB3617">
        <v>0.0096297</v>
      </c>
      <c r="AC3617">
        <v>0.5123967</v>
      </c>
      <c r="AD3617">
        <v>0.0416141</v>
      </c>
      <c r="AE3617">
        <v>1.160633</v>
      </c>
      <c r="AF3617">
        <v>0.6685001</v>
      </c>
      <c r="AG3617">
        <v>440285</v>
      </c>
      <c r="AH3617">
        <v>17.60878</v>
      </c>
      <c r="AI3617">
        <v>79459</v>
      </c>
      <c r="AJ3617">
        <v>1585620</v>
      </c>
      <c r="AK3617">
        <v>33.44</v>
      </c>
      <c r="AL3617">
        <v>1399176</v>
      </c>
      <c r="AM3617">
        <v>79459</v>
      </c>
      <c r="AN3617">
        <v>17.6087799072266</v>
      </c>
      <c r="AQ3617">
        <v>372</v>
      </c>
      <c r="AR3617">
        <v>2290</v>
      </c>
      <c r="AS3617">
        <v>593</v>
      </c>
      <c r="AT3617">
        <v>112129</v>
      </c>
      <c r="AU3617">
        <v>1079000</v>
      </c>
      <c r="AV3617">
        <v>5.6859</v>
      </c>
    </row>
    <row r="3618" spans="1:48">
      <c r="A3618" s="5">
        <v>2006</v>
      </c>
      <c r="B3618" s="5">
        <v>421100</v>
      </c>
      <c r="C3618" s="2" t="s">
        <v>321</v>
      </c>
      <c r="D3618" s="5">
        <v>3911900</v>
      </c>
      <c r="E3618" s="5">
        <v>92</v>
      </c>
      <c r="F3618" s="5"/>
      <c r="G3618" s="5">
        <v>61.61</v>
      </c>
      <c r="H3618" s="5">
        <v>3623</v>
      </c>
      <c r="I3618" s="5">
        <v>728.94</v>
      </c>
      <c r="J3618" s="5">
        <v>8.44</v>
      </c>
      <c r="K3618" s="5">
        <v>31.14</v>
      </c>
      <c r="L3618">
        <f t="shared" si="56"/>
        <v>5366.55966197492</v>
      </c>
      <c r="M3618" s="5">
        <v>153537</v>
      </c>
      <c r="N3618" s="5">
        <v>36.77</v>
      </c>
      <c r="O3618">
        <v>1.710627</v>
      </c>
      <c r="P3618">
        <v>2645.962</v>
      </c>
      <c r="Q3618">
        <v>2530.403</v>
      </c>
      <c r="R3618">
        <v>0.9547325</v>
      </c>
      <c r="S3618">
        <v>15.14129</v>
      </c>
      <c r="T3618">
        <v>43.48423</v>
      </c>
      <c r="U3618">
        <v>0.9259259</v>
      </c>
      <c r="V3618">
        <v>316062</v>
      </c>
      <c r="W3618">
        <v>17.96982</v>
      </c>
      <c r="Y3618">
        <v>284.03</v>
      </c>
      <c r="Z3618">
        <v>22.33</v>
      </c>
      <c r="AA3618">
        <v>78600</v>
      </c>
      <c r="AB3618">
        <v>0.0097444</v>
      </c>
      <c r="AC3618">
        <v>0.5102881</v>
      </c>
      <c r="AD3618">
        <v>0.0417861</v>
      </c>
      <c r="AE3618">
        <v>1.139802</v>
      </c>
      <c r="AF3618">
        <v>0.6903001</v>
      </c>
      <c r="AG3618">
        <v>516565</v>
      </c>
      <c r="AH3618">
        <v>10.12693</v>
      </c>
      <c r="AI3618">
        <v>159890</v>
      </c>
      <c r="AJ3618">
        <v>1928906</v>
      </c>
      <c r="AK3618">
        <v>32.79</v>
      </c>
      <c r="AL3618">
        <v>1619195</v>
      </c>
      <c r="AM3618">
        <v>159890</v>
      </c>
      <c r="AN3618">
        <v>10.1269311904907</v>
      </c>
      <c r="AQ3618">
        <v>372</v>
      </c>
      <c r="AR3618">
        <v>2310</v>
      </c>
      <c r="AS3618">
        <v>564</v>
      </c>
      <c r="AT3618">
        <v>122100</v>
      </c>
      <c r="AU3618">
        <v>1380000</v>
      </c>
      <c r="AV3618">
        <v>7.86</v>
      </c>
    </row>
    <row r="3619" spans="1:48">
      <c r="A3619" s="5">
        <v>2007</v>
      </c>
      <c r="B3619" s="5">
        <v>421100</v>
      </c>
      <c r="C3619" s="2" t="s">
        <v>321</v>
      </c>
      <c r="D3619" s="5">
        <v>4737400</v>
      </c>
      <c r="E3619" s="5">
        <v>88</v>
      </c>
      <c r="F3619" s="5"/>
      <c r="G3619" s="5">
        <v>64.34</v>
      </c>
      <c r="H3619" s="5">
        <v>3666</v>
      </c>
      <c r="I3619" s="5">
        <v>730.98</v>
      </c>
      <c r="J3619" s="5">
        <v>10.29</v>
      </c>
      <c r="K3619" s="5">
        <v>30.91</v>
      </c>
      <c r="L3619">
        <f t="shared" si="56"/>
        <v>6480.88867000465</v>
      </c>
      <c r="M3619" s="5">
        <v>199326</v>
      </c>
      <c r="N3619" s="5">
        <v>35.06</v>
      </c>
      <c r="O3619">
        <v>1.616414</v>
      </c>
      <c r="P3619">
        <v>3536.193</v>
      </c>
      <c r="Q3619">
        <v>3059.628</v>
      </c>
      <c r="R3619">
        <v>0.9507524</v>
      </c>
      <c r="S3619">
        <v>16.16553</v>
      </c>
      <c r="T3619">
        <v>39.26129</v>
      </c>
      <c r="U3619">
        <v>0.9285714</v>
      </c>
      <c r="V3619">
        <v>402916</v>
      </c>
      <c r="W3619">
        <v>18.74145</v>
      </c>
      <c r="Y3619">
        <v>266.75</v>
      </c>
      <c r="Z3619">
        <v>24.84</v>
      </c>
      <c r="AA3619">
        <v>104393</v>
      </c>
      <c r="AB3619">
        <v>0.0102029</v>
      </c>
      <c r="AC3619">
        <v>0.4651163</v>
      </c>
      <c r="AD3619">
        <v>0.0419007</v>
      </c>
      <c r="AE3619">
        <v>1.056024</v>
      </c>
      <c r="AF3619">
        <v>0.6826</v>
      </c>
      <c r="AG3619">
        <v>744800</v>
      </c>
      <c r="AH3619">
        <v>9.191024</v>
      </c>
      <c r="AI3619">
        <v>258266</v>
      </c>
      <c r="AJ3619">
        <v>2584957</v>
      </c>
      <c r="AK3619">
        <v>35.91</v>
      </c>
      <c r="AL3619">
        <v>2373729</v>
      </c>
      <c r="AM3619">
        <v>258266</v>
      </c>
      <c r="AN3619">
        <v>9.19102382659912</v>
      </c>
      <c r="AQ3619">
        <v>340</v>
      </c>
      <c r="AR3619">
        <v>2330</v>
      </c>
      <c r="AS3619">
        <v>593</v>
      </c>
      <c r="AT3619">
        <v>127800</v>
      </c>
      <c r="AU3619">
        <v>170</v>
      </c>
      <c r="AV3619">
        <v>10.4393</v>
      </c>
    </row>
    <row r="3620" spans="1:48">
      <c r="A3620" s="5">
        <v>2008</v>
      </c>
      <c r="B3620" s="5">
        <v>421100</v>
      </c>
      <c r="C3620" s="2" t="s">
        <v>321</v>
      </c>
      <c r="D3620" s="5">
        <v>6007500</v>
      </c>
      <c r="E3620" s="5">
        <v>94</v>
      </c>
      <c r="F3620" s="5"/>
      <c r="G3620" s="5">
        <v>70.19</v>
      </c>
      <c r="H3620" s="5">
        <v>4609</v>
      </c>
      <c r="I3620" s="5">
        <v>735.14</v>
      </c>
      <c r="J3620" s="5">
        <v>10.47</v>
      </c>
      <c r="K3620" s="5">
        <v>32.64</v>
      </c>
      <c r="L3620">
        <f t="shared" si="56"/>
        <v>8171.91283292978</v>
      </c>
      <c r="M3620" s="5">
        <v>262065</v>
      </c>
      <c r="N3620" s="5">
        <v>33.95</v>
      </c>
      <c r="O3620">
        <v>1.481481</v>
      </c>
      <c r="P3620">
        <v>5045.607</v>
      </c>
      <c r="Q3620">
        <v>3840.408</v>
      </c>
      <c r="R3620">
        <v>0.9510204</v>
      </c>
      <c r="S3620">
        <v>16.31973</v>
      </c>
      <c r="T3620">
        <v>46.53061</v>
      </c>
      <c r="U3620">
        <v>0.9310345</v>
      </c>
      <c r="V3620">
        <v>507290</v>
      </c>
      <c r="W3620">
        <v>18.91156</v>
      </c>
      <c r="Y3620">
        <v>269.82</v>
      </c>
      <c r="Z3620">
        <v>24.77</v>
      </c>
      <c r="AA3620">
        <v>138458</v>
      </c>
      <c r="AB3620">
        <v>0.0107761</v>
      </c>
      <c r="AC3620">
        <v>0.4870748</v>
      </c>
      <c r="AD3620">
        <v>0.04213</v>
      </c>
      <c r="AE3620">
        <v>0.9985293</v>
      </c>
      <c r="AF3620">
        <v>0.6795</v>
      </c>
      <c r="AG3620">
        <v>1022771</v>
      </c>
      <c r="AH3620">
        <v>13.29883</v>
      </c>
      <c r="AI3620">
        <v>272400</v>
      </c>
      <c r="AJ3620">
        <v>3708521</v>
      </c>
      <c r="AK3620">
        <v>36.38</v>
      </c>
      <c r="AL3620">
        <v>3622600</v>
      </c>
      <c r="AM3620">
        <v>272400</v>
      </c>
      <c r="AN3620">
        <v>13.2988252639771</v>
      </c>
      <c r="AQ3620">
        <v>358</v>
      </c>
      <c r="AR3620">
        <v>2420</v>
      </c>
      <c r="AS3620">
        <v>593</v>
      </c>
      <c r="AT3620">
        <v>144581</v>
      </c>
      <c r="AU3620">
        <v>187.6</v>
      </c>
      <c r="AV3620">
        <v>13.8458</v>
      </c>
    </row>
    <row r="3621" spans="1:48">
      <c r="A3621" s="5">
        <v>2009</v>
      </c>
      <c r="B3621" s="5">
        <v>421100</v>
      </c>
      <c r="C3621" s="2" t="s">
        <v>321</v>
      </c>
      <c r="D3621" s="5">
        <v>7301900</v>
      </c>
      <c r="E3621" s="5">
        <v>96</v>
      </c>
      <c r="F3621" s="5"/>
      <c r="G3621" s="5">
        <v>89.03</v>
      </c>
      <c r="H3621" s="5">
        <v>4500</v>
      </c>
      <c r="I3621" s="5">
        <v>739.61</v>
      </c>
      <c r="J3621" s="5">
        <v>10.31</v>
      </c>
      <c r="K3621" s="5">
        <v>32.68</v>
      </c>
      <c r="L3621">
        <f t="shared" si="56"/>
        <v>9872.63557821014</v>
      </c>
      <c r="M3621" s="5">
        <v>321636</v>
      </c>
      <c r="N3621" s="5">
        <v>33.05</v>
      </c>
      <c r="O3621">
        <v>1.493639</v>
      </c>
      <c r="P3621">
        <v>7476.892</v>
      </c>
      <c r="Q3621">
        <v>4594.595</v>
      </c>
      <c r="R3621">
        <v>0.95</v>
      </c>
      <c r="S3621">
        <v>17.97433</v>
      </c>
      <c r="T3621">
        <v>51.75676</v>
      </c>
      <c r="U3621">
        <v>0.9310345</v>
      </c>
      <c r="V3621">
        <v>605900</v>
      </c>
      <c r="W3621">
        <v>19.41892</v>
      </c>
      <c r="Y3621">
        <v>267.17</v>
      </c>
      <c r="Z3621">
        <v>24.24</v>
      </c>
      <c r="AA3621">
        <v>157900</v>
      </c>
      <c r="AB3621">
        <v>0.0110627</v>
      </c>
      <c r="AC3621">
        <v>0.4972973</v>
      </c>
      <c r="AD3621">
        <v>0.0424166</v>
      </c>
      <c r="AE3621">
        <v>0.8825099</v>
      </c>
      <c r="AF3621">
        <v>0.705</v>
      </c>
      <c r="AG3621">
        <v>1517880</v>
      </c>
      <c r="AH3621">
        <v>23.22339</v>
      </c>
      <c r="AI3621">
        <v>218900</v>
      </c>
      <c r="AJ3621">
        <v>5532900</v>
      </c>
      <c r="AK3621">
        <v>36.71</v>
      </c>
      <c r="AL3621">
        <v>5083600</v>
      </c>
      <c r="AM3621">
        <v>218900</v>
      </c>
      <c r="AN3621">
        <v>23.2233905792236</v>
      </c>
      <c r="AQ3621">
        <v>368</v>
      </c>
      <c r="AR3621">
        <v>2440</v>
      </c>
      <c r="AS3621">
        <v>593</v>
      </c>
      <c r="AT3621">
        <v>148800</v>
      </c>
      <c r="AU3621">
        <v>374.2</v>
      </c>
      <c r="AV3621">
        <v>15.79</v>
      </c>
    </row>
    <row r="3622" spans="1:48">
      <c r="A3622" s="5">
        <v>2010</v>
      </c>
      <c r="B3622" s="5">
        <v>421100</v>
      </c>
      <c r="C3622" s="2" t="s">
        <v>321</v>
      </c>
      <c r="D3622" s="5">
        <v>8623000</v>
      </c>
      <c r="E3622" s="5">
        <v>81</v>
      </c>
      <c r="F3622" s="5"/>
      <c r="G3622" s="5">
        <v>92.36</v>
      </c>
      <c r="H3622" s="5">
        <v>3704</v>
      </c>
      <c r="I3622" s="5">
        <v>742.41</v>
      </c>
      <c r="J3622" s="5">
        <v>11.12</v>
      </c>
      <c r="K3622" s="5">
        <v>32.97</v>
      </c>
      <c r="L3622">
        <f t="shared" si="56"/>
        <v>11614.8758772107</v>
      </c>
      <c r="M3622" s="5">
        <v>389782</v>
      </c>
      <c r="N3622" s="5">
        <v>33.3</v>
      </c>
      <c r="O3622">
        <v>1.568294</v>
      </c>
      <c r="P3622">
        <v>9919.988</v>
      </c>
      <c r="Q3622">
        <v>5490.566</v>
      </c>
      <c r="R3622">
        <v>0.9474394</v>
      </c>
      <c r="S3622">
        <v>19.2345</v>
      </c>
      <c r="T3622">
        <v>62.04043</v>
      </c>
      <c r="U3622">
        <v>0.9333333</v>
      </c>
      <c r="V3622">
        <v>844018</v>
      </c>
      <c r="W3622">
        <v>21.42857</v>
      </c>
      <c r="Y3622">
        <v>260.46</v>
      </c>
      <c r="Z3622">
        <v>25.11</v>
      </c>
      <c r="AA3622">
        <v>324400</v>
      </c>
      <c r="AB3622">
        <v>0.0116359</v>
      </c>
      <c r="AC3622">
        <v>0.148248</v>
      </c>
      <c r="AD3622">
        <v>0.0425312</v>
      </c>
      <c r="AE3622">
        <v>0.8749343</v>
      </c>
      <c r="AF3622">
        <v>0.7136</v>
      </c>
      <c r="AG3622">
        <v>1830811</v>
      </c>
      <c r="AH3622">
        <v>28.33165</v>
      </c>
      <c r="AI3622">
        <v>258100</v>
      </c>
      <c r="AJ3622">
        <v>7360631</v>
      </c>
      <c r="AK3622">
        <v>39.32</v>
      </c>
      <c r="AL3622">
        <v>7312400</v>
      </c>
      <c r="AM3622">
        <v>258100</v>
      </c>
      <c r="AN3622">
        <v>28.3316535949707</v>
      </c>
      <c r="AQ3622">
        <v>110</v>
      </c>
      <c r="AR3622">
        <v>1365</v>
      </c>
      <c r="AS3622">
        <v>593</v>
      </c>
      <c r="AT3622">
        <v>181900</v>
      </c>
      <c r="AU3622">
        <v>291.27</v>
      </c>
      <c r="AV3622">
        <v>32.44</v>
      </c>
    </row>
    <row r="3623" spans="1:48">
      <c r="A3623" s="5">
        <v>2011</v>
      </c>
      <c r="B3623" s="5">
        <v>421100</v>
      </c>
      <c r="C3623" s="2" t="s">
        <v>321</v>
      </c>
      <c r="D3623" s="5">
        <v>10451100</v>
      </c>
      <c r="E3623" s="5">
        <v>95</v>
      </c>
      <c r="F3623" s="5"/>
      <c r="G3623" s="5">
        <v>95.81</v>
      </c>
      <c r="H3623" s="5">
        <v>2544</v>
      </c>
      <c r="I3623" s="5">
        <v>746.3</v>
      </c>
      <c r="J3623" s="5">
        <v>11.62</v>
      </c>
      <c r="K3623" s="5">
        <v>32.56</v>
      </c>
      <c r="L3623">
        <f t="shared" si="56"/>
        <v>14003.8858367949</v>
      </c>
      <c r="M3623" s="5">
        <v>516071</v>
      </c>
      <c r="N3623" s="5">
        <v>33.32</v>
      </c>
      <c r="O3623">
        <v>1.563696</v>
      </c>
      <c r="P3623">
        <v>10559.79</v>
      </c>
      <c r="Q3623">
        <v>6377.284</v>
      </c>
      <c r="R3623">
        <v>0.9504021</v>
      </c>
      <c r="S3623">
        <v>22.34584</v>
      </c>
      <c r="T3623">
        <v>56.48123</v>
      </c>
      <c r="U3623">
        <v>0.9032258</v>
      </c>
      <c r="V3623">
        <v>1088535</v>
      </c>
      <c r="W3623">
        <v>22.37265</v>
      </c>
      <c r="Y3623">
        <v>250.36</v>
      </c>
      <c r="Z3623">
        <v>26.03</v>
      </c>
      <c r="AA3623">
        <v>339687</v>
      </c>
      <c r="AB3623">
        <v>0.0117431</v>
      </c>
      <c r="AC3623">
        <v>0.2158177</v>
      </c>
      <c r="AD3623">
        <v>0.0427336</v>
      </c>
      <c r="AE3623">
        <v>0.8558953</v>
      </c>
      <c r="AF3623">
        <v>0.7225</v>
      </c>
      <c r="AG3623">
        <v>2234739</v>
      </c>
      <c r="AH3623">
        <v>18.12037</v>
      </c>
      <c r="AI3623">
        <v>477700</v>
      </c>
      <c r="AJ3623">
        <v>7877600</v>
      </c>
      <c r="AK3623">
        <v>36.57</v>
      </c>
      <c r="AL3623">
        <v>8656100</v>
      </c>
      <c r="AM3623">
        <v>477700</v>
      </c>
      <c r="AN3623">
        <v>18.1203689575195</v>
      </c>
      <c r="AQ3623">
        <v>161</v>
      </c>
      <c r="AR3623">
        <v>2445</v>
      </c>
      <c r="AS3623">
        <v>593</v>
      </c>
      <c r="AT3623">
        <v>153344</v>
      </c>
      <c r="AU3623">
        <v>293.67</v>
      </c>
      <c r="AV3623">
        <v>33.9687</v>
      </c>
    </row>
    <row r="3624" spans="1:48">
      <c r="A3624" s="5">
        <v>2012</v>
      </c>
      <c r="B3624" s="5">
        <v>421100</v>
      </c>
      <c r="C3624" s="2" t="s">
        <v>321</v>
      </c>
      <c r="D3624" s="5">
        <v>11928800</v>
      </c>
      <c r="E3624" s="5">
        <v>96</v>
      </c>
      <c r="F3624" s="5"/>
      <c r="G3624" s="5">
        <v>96.32</v>
      </c>
      <c r="H3624" s="5">
        <v>3308</v>
      </c>
      <c r="I3624" s="5">
        <v>748.2</v>
      </c>
      <c r="J3624" s="5">
        <v>12.86</v>
      </c>
      <c r="K3624" s="5">
        <v>32.85</v>
      </c>
      <c r="L3624">
        <f t="shared" si="56"/>
        <v>15943.3306602513</v>
      </c>
      <c r="M3624" s="5">
        <v>629165</v>
      </c>
      <c r="N3624" s="5">
        <v>33.13</v>
      </c>
      <c r="O3624">
        <v>1.665451</v>
      </c>
      <c r="P3624">
        <v>14175.58</v>
      </c>
      <c r="Q3624">
        <v>7366.88</v>
      </c>
      <c r="R3624">
        <v>0.9518716</v>
      </c>
      <c r="S3624">
        <v>26.81417</v>
      </c>
      <c r="T3624">
        <v>63.80615</v>
      </c>
      <c r="U3624">
        <v>0.875</v>
      </c>
      <c r="W3624">
        <v>23.26203</v>
      </c>
      <c r="Y3624">
        <v>248.53</v>
      </c>
      <c r="Z3624">
        <v>25.79</v>
      </c>
      <c r="AA3624">
        <v>400000</v>
      </c>
      <c r="AB3624">
        <v>0.0119723</v>
      </c>
      <c r="AC3624">
        <v>0.1764706</v>
      </c>
      <c r="AD3624">
        <v>0.0428481</v>
      </c>
      <c r="AE3624">
        <v>0.8501411</v>
      </c>
      <c r="AF3624">
        <v>0.721</v>
      </c>
      <c r="AG3624">
        <v>2719488</v>
      </c>
      <c r="AH3624">
        <v>21.11562</v>
      </c>
      <c r="AI3624">
        <v>516766</v>
      </c>
      <c r="AJ3624">
        <v>10603334</v>
      </c>
      <c r="AK3624">
        <v>36.3</v>
      </c>
      <c r="AL3624">
        <v>10911832</v>
      </c>
      <c r="AM3624">
        <v>516766</v>
      </c>
      <c r="AN3624">
        <v>21.1156158447266</v>
      </c>
      <c r="AQ3624">
        <v>132</v>
      </c>
      <c r="AR3624">
        <v>1780</v>
      </c>
      <c r="AS3624">
        <v>593</v>
      </c>
      <c r="AT3624">
        <v>215739</v>
      </c>
      <c r="AU3624">
        <v>347.42</v>
      </c>
      <c r="AV3624">
        <v>40</v>
      </c>
    </row>
    <row r="3625" spans="1:48">
      <c r="A3625" s="5">
        <v>2013</v>
      </c>
      <c r="B3625" s="5">
        <v>421100</v>
      </c>
      <c r="C3625" s="2" t="s">
        <v>321</v>
      </c>
      <c r="D3625" s="5">
        <v>13325500</v>
      </c>
      <c r="E3625" s="5">
        <v>92</v>
      </c>
      <c r="F3625" s="5"/>
      <c r="G3625" s="5">
        <v>97.05</v>
      </c>
      <c r="H3625" s="5">
        <v>3045</v>
      </c>
      <c r="I3625" s="5">
        <v>750.2</v>
      </c>
      <c r="J3625" s="5">
        <v>13.09</v>
      </c>
      <c r="K3625" s="5">
        <v>32.16</v>
      </c>
      <c r="L3625">
        <f t="shared" si="56"/>
        <v>17762.5966408958</v>
      </c>
      <c r="M3625" s="5">
        <v>799756</v>
      </c>
      <c r="N3625" s="5">
        <v>34.11</v>
      </c>
      <c r="O3625">
        <v>1.78128</v>
      </c>
      <c r="P3625">
        <v>18207.65</v>
      </c>
      <c r="Q3625">
        <v>8352.138</v>
      </c>
      <c r="R3625">
        <v>0.94</v>
      </c>
      <c r="S3625">
        <v>34.90133</v>
      </c>
      <c r="T3625">
        <v>64.36667</v>
      </c>
      <c r="U3625">
        <v>0.8484849</v>
      </c>
      <c r="V3625">
        <v>1692322</v>
      </c>
      <c r="W3625">
        <v>22.26667</v>
      </c>
      <c r="Y3625">
        <v>257.15</v>
      </c>
      <c r="Z3625">
        <v>26.39</v>
      </c>
      <c r="AA3625">
        <v>560000</v>
      </c>
      <c r="AB3625">
        <v>0.0124305</v>
      </c>
      <c r="AC3625">
        <v>0.176</v>
      </c>
      <c r="AD3625">
        <v>0.0429627</v>
      </c>
      <c r="AE3625">
        <v>0.8719324</v>
      </c>
      <c r="AF3625">
        <v>0.7323</v>
      </c>
      <c r="AG3625">
        <v>3008193</v>
      </c>
      <c r="AH3625">
        <v>25.47185</v>
      </c>
      <c r="AI3625">
        <v>536072</v>
      </c>
      <c r="AJ3625">
        <v>13655737</v>
      </c>
      <c r="AK3625">
        <v>44.5</v>
      </c>
      <c r="AL3625">
        <v>13654743</v>
      </c>
      <c r="AM3625">
        <v>536072</v>
      </c>
      <c r="AN3625">
        <v>25.4718456268311</v>
      </c>
      <c r="AQ3625">
        <v>132</v>
      </c>
      <c r="AR3625">
        <v>1800</v>
      </c>
      <c r="AS3625">
        <v>593</v>
      </c>
      <c r="AT3625">
        <v>234362</v>
      </c>
      <c r="AU3625">
        <v>369.27</v>
      </c>
      <c r="AV3625">
        <v>56</v>
      </c>
    </row>
    <row r="3626" spans="1:48">
      <c r="A3626" s="5">
        <v>2014</v>
      </c>
      <c r="B3626" s="5">
        <v>421100</v>
      </c>
      <c r="C3626" s="2" t="s">
        <v>321</v>
      </c>
      <c r="D3626" s="5">
        <v>14591500</v>
      </c>
      <c r="E3626" s="5">
        <v>91</v>
      </c>
      <c r="F3626" s="5">
        <v>100</v>
      </c>
      <c r="G3626" s="5">
        <v>100</v>
      </c>
      <c r="H3626" s="5">
        <v>3011</v>
      </c>
      <c r="I3626" s="5">
        <v>741.4</v>
      </c>
      <c r="J3626" s="5">
        <v>14.09</v>
      </c>
      <c r="K3626" s="5">
        <v>33.55</v>
      </c>
      <c r="L3626">
        <f t="shared" si="56"/>
        <v>19681.0089020772</v>
      </c>
      <c r="M3626" s="5">
        <v>960426</v>
      </c>
      <c r="N3626" s="5">
        <v>35.36</v>
      </c>
      <c r="O3626">
        <v>1.922456</v>
      </c>
      <c r="P3626">
        <v>22369.6</v>
      </c>
      <c r="Q3626">
        <v>9657.925</v>
      </c>
      <c r="R3626">
        <v>0.9109312</v>
      </c>
      <c r="S3626">
        <v>37.32928</v>
      </c>
      <c r="T3626">
        <v>62.57085</v>
      </c>
      <c r="U3626">
        <v>0.5576923</v>
      </c>
      <c r="V3626">
        <v>1727647</v>
      </c>
      <c r="W3626">
        <v>23.34683</v>
      </c>
      <c r="Y3626">
        <v>202.35</v>
      </c>
      <c r="Z3626">
        <v>31.16</v>
      </c>
      <c r="AA3626">
        <v>650000</v>
      </c>
      <c r="AB3626">
        <v>0.0205648</v>
      </c>
      <c r="AC3626">
        <v>0.1916329</v>
      </c>
      <c r="AD3626">
        <v>0.0424472</v>
      </c>
      <c r="AE3626">
        <v>0.8802587</v>
      </c>
      <c r="AF3626">
        <v>0.7553</v>
      </c>
      <c r="AG3626">
        <v>3454008</v>
      </c>
      <c r="AH3626">
        <v>36.85872</v>
      </c>
      <c r="AI3626">
        <v>443800</v>
      </c>
      <c r="AJ3626">
        <v>16575874</v>
      </c>
      <c r="AK3626">
        <v>65.66</v>
      </c>
      <c r="AL3626">
        <v>16357900</v>
      </c>
      <c r="AM3626">
        <v>443800</v>
      </c>
      <c r="AN3626">
        <v>36.8587188720703</v>
      </c>
      <c r="AQ3626">
        <v>142</v>
      </c>
      <c r="AR3626">
        <v>2533</v>
      </c>
      <c r="AS3626">
        <v>499</v>
      </c>
      <c r="AT3626">
        <v>269300</v>
      </c>
      <c r="AU3626">
        <v>378</v>
      </c>
      <c r="AV3626">
        <v>65</v>
      </c>
    </row>
    <row r="3627" spans="1:48">
      <c r="A3627" s="5">
        <v>2015</v>
      </c>
      <c r="B3627" s="5">
        <v>421100</v>
      </c>
      <c r="C3627" s="2" t="s">
        <v>321</v>
      </c>
      <c r="D3627" s="5">
        <v>15892400</v>
      </c>
      <c r="E3627" s="5">
        <v>90</v>
      </c>
      <c r="F3627" s="5">
        <v>100</v>
      </c>
      <c r="G3627" s="5">
        <v>100</v>
      </c>
      <c r="H3627" s="5">
        <v>2989</v>
      </c>
      <c r="I3627" s="5">
        <v>744.42</v>
      </c>
      <c r="J3627" s="5">
        <v>14.15</v>
      </c>
      <c r="K3627" s="5">
        <v>33.55</v>
      </c>
      <c r="L3627">
        <f t="shared" si="56"/>
        <v>21348.7010021225</v>
      </c>
      <c r="M3627" s="5">
        <v>1128244</v>
      </c>
      <c r="N3627" s="5">
        <v>37.2</v>
      </c>
      <c r="O3627">
        <v>2.086016</v>
      </c>
      <c r="P3627">
        <v>26322.58</v>
      </c>
      <c r="Q3627">
        <v>11840.19</v>
      </c>
      <c r="R3627">
        <v>0.9139785</v>
      </c>
      <c r="S3627">
        <v>39.91398</v>
      </c>
      <c r="T3627">
        <v>54.90457</v>
      </c>
      <c r="U3627">
        <v>0.5576923</v>
      </c>
      <c r="V3627">
        <v>2398456</v>
      </c>
      <c r="W3627">
        <v>27.7285</v>
      </c>
      <c r="Y3627">
        <v>202.57</v>
      </c>
      <c r="Z3627">
        <v>31.15</v>
      </c>
      <c r="AA3627">
        <v>780000</v>
      </c>
      <c r="AB3627">
        <v>0.0219969</v>
      </c>
      <c r="AC3627">
        <v>0.3333333</v>
      </c>
      <c r="AD3627">
        <v>0.042619</v>
      </c>
      <c r="AE3627">
        <v>0.9560524</v>
      </c>
      <c r="AF3627">
        <v>0.7611</v>
      </c>
      <c r="AG3627">
        <v>4034407</v>
      </c>
      <c r="AH3627">
        <v>37.84686</v>
      </c>
      <c r="AI3627">
        <v>458400</v>
      </c>
      <c r="AJ3627">
        <v>19584000</v>
      </c>
      <c r="AK3627">
        <v>63.767</v>
      </c>
      <c r="AL3627">
        <v>17349000</v>
      </c>
      <c r="AM3627">
        <v>458400</v>
      </c>
      <c r="AN3627">
        <v>37.8468589782715</v>
      </c>
      <c r="AQ3627">
        <v>248</v>
      </c>
      <c r="AR3627">
        <v>3448</v>
      </c>
      <c r="AS3627">
        <v>593</v>
      </c>
      <c r="AT3627">
        <v>277000</v>
      </c>
      <c r="AU3627">
        <v>383</v>
      </c>
      <c r="AV3627">
        <v>78</v>
      </c>
    </row>
    <row r="3628" spans="1:48">
      <c r="A3628" s="5">
        <v>2016</v>
      </c>
      <c r="B3628" s="5">
        <v>421100</v>
      </c>
      <c r="C3628" s="2" t="s">
        <v>321</v>
      </c>
      <c r="D3628" s="5">
        <v>17261700</v>
      </c>
      <c r="E3628" s="5">
        <v>54</v>
      </c>
      <c r="F3628" s="5">
        <v>99.15</v>
      </c>
      <c r="G3628" s="5">
        <v>97.8</v>
      </c>
      <c r="H3628" s="5">
        <v>1664</v>
      </c>
      <c r="I3628" s="5">
        <v>747</v>
      </c>
      <c r="J3628" s="5">
        <v>13.9</v>
      </c>
      <c r="K3628" s="5">
        <v>33.55</v>
      </c>
      <c r="L3628">
        <f t="shared" si="56"/>
        <v>23108.0321285141</v>
      </c>
      <c r="M3628" s="5">
        <v>1195244</v>
      </c>
      <c r="N3628" s="5">
        <v>39.21</v>
      </c>
      <c r="O3628">
        <v>2.225505</v>
      </c>
      <c r="P3628">
        <v>27331.33</v>
      </c>
      <c r="Q3628">
        <v>13038.02</v>
      </c>
      <c r="R3628">
        <v>0.9089692</v>
      </c>
      <c r="S3628">
        <v>45.55689</v>
      </c>
      <c r="T3628">
        <v>54.19946</v>
      </c>
      <c r="U3628">
        <v>0.5769231</v>
      </c>
      <c r="V3628">
        <v>2989362</v>
      </c>
      <c r="W3628">
        <v>32.43641</v>
      </c>
      <c r="Y3628">
        <v>180.4</v>
      </c>
      <c r="Z3628">
        <v>30.99</v>
      </c>
      <c r="AA3628">
        <v>910000</v>
      </c>
      <c r="AB3628">
        <v>0.0221115</v>
      </c>
      <c r="AC3628">
        <v>0.3507363</v>
      </c>
      <c r="AD3628">
        <v>0.0427909</v>
      </c>
      <c r="AE3628">
        <v>1.034838</v>
      </c>
      <c r="AF3628">
        <v>0.771</v>
      </c>
      <c r="AG3628">
        <v>4525414</v>
      </c>
      <c r="AH3628">
        <v>38.04762</v>
      </c>
      <c r="AI3628">
        <v>474600</v>
      </c>
      <c r="AJ3628">
        <v>20416500</v>
      </c>
      <c r="AK3628">
        <v>67.533</v>
      </c>
      <c r="AL3628">
        <v>18057400</v>
      </c>
      <c r="AM3628">
        <v>474600</v>
      </c>
      <c r="AN3628">
        <v>38.0476188659668</v>
      </c>
      <c r="AQ3628">
        <v>262</v>
      </c>
      <c r="AR3628">
        <v>3640</v>
      </c>
      <c r="AS3628">
        <v>593</v>
      </c>
      <c r="AT3628">
        <v>281600</v>
      </c>
      <c r="AU3628">
        <v>389</v>
      </c>
      <c r="AV3628">
        <v>91</v>
      </c>
    </row>
    <row r="3629" spans="1:48">
      <c r="A3629" s="5">
        <v>2017</v>
      </c>
      <c r="B3629" s="5">
        <v>421100</v>
      </c>
      <c r="C3629" s="2" t="s">
        <v>321</v>
      </c>
      <c r="D3629" s="5">
        <v>19218500</v>
      </c>
      <c r="E3629" s="5">
        <v>86</v>
      </c>
      <c r="F3629" s="5">
        <v>99.15</v>
      </c>
      <c r="G3629" s="5">
        <v>98.09</v>
      </c>
      <c r="H3629" s="5">
        <v>1635</v>
      </c>
      <c r="I3629" s="5">
        <v>740</v>
      </c>
      <c r="J3629" s="5">
        <v>13.99</v>
      </c>
      <c r="K3629" s="5">
        <v>33.63</v>
      </c>
      <c r="L3629">
        <f t="shared" si="56"/>
        <v>25970.9459459459</v>
      </c>
      <c r="M3629" s="5">
        <v>1333300</v>
      </c>
      <c r="N3629" s="5"/>
      <c r="O3629">
        <v>2.314967</v>
      </c>
      <c r="Q3629">
        <v>14637.33</v>
      </c>
      <c r="R3629">
        <v>0.8945946</v>
      </c>
      <c r="S3629">
        <v>27.97297</v>
      </c>
      <c r="U3629">
        <v>0.5769231</v>
      </c>
      <c r="V3629">
        <v>3531044</v>
      </c>
      <c r="W3629">
        <v>34.5946</v>
      </c>
      <c r="X3629">
        <v>1465.043</v>
      </c>
      <c r="Y3629">
        <v>181.66</v>
      </c>
      <c r="Z3629">
        <v>31</v>
      </c>
      <c r="AA3629">
        <v>940000</v>
      </c>
      <c r="AB3629">
        <v>0.023429</v>
      </c>
      <c r="AC3629">
        <v>0.2189189</v>
      </c>
      <c r="AD3629">
        <v>0.0423899</v>
      </c>
      <c r="AG3629">
        <v>4544837</v>
      </c>
      <c r="AK3629">
        <v>78.315</v>
      </c>
      <c r="AO3629">
        <v>1496</v>
      </c>
      <c r="AP3629">
        <v>122</v>
      </c>
      <c r="AQ3629">
        <v>162</v>
      </c>
      <c r="AR3629">
        <v>1350</v>
      </c>
      <c r="AS3629">
        <v>693</v>
      </c>
      <c r="AT3629">
        <v>298200</v>
      </c>
      <c r="AU3629">
        <v>445</v>
      </c>
      <c r="AV3629">
        <v>94</v>
      </c>
    </row>
    <row r="3630" spans="1:48">
      <c r="A3630" s="5">
        <v>2018</v>
      </c>
      <c r="B3630" s="5">
        <v>421100</v>
      </c>
      <c r="C3630" s="2" t="s">
        <v>321</v>
      </c>
      <c r="D3630" s="5">
        <v>20352000</v>
      </c>
      <c r="E3630" s="5"/>
      <c r="F3630" s="5">
        <v>100</v>
      </c>
      <c r="G3630" s="5">
        <v>95.06</v>
      </c>
      <c r="H3630" s="5"/>
      <c r="I3630" s="5">
        <v>741</v>
      </c>
      <c r="J3630" s="5">
        <v>11.787</v>
      </c>
      <c r="K3630" s="5">
        <v>26.27</v>
      </c>
      <c r="L3630">
        <f t="shared" si="56"/>
        <v>27465.5870445344</v>
      </c>
      <c r="M3630" s="5">
        <v>1392448</v>
      </c>
      <c r="N3630" s="5">
        <v>40.64</v>
      </c>
      <c r="O3630">
        <v>2.411653</v>
      </c>
      <c r="Q3630">
        <v>16262.45</v>
      </c>
      <c r="R3630">
        <v>0.8933873</v>
      </c>
      <c r="S3630">
        <v>29.83536</v>
      </c>
      <c r="U3630">
        <v>0.5961539</v>
      </c>
      <c r="V3630">
        <v>3525156</v>
      </c>
      <c r="W3630">
        <v>36.43725</v>
      </c>
      <c r="X3630">
        <v>1654.462</v>
      </c>
      <c r="Y3630">
        <v>190.565</v>
      </c>
      <c r="Z3630">
        <v>29.825</v>
      </c>
      <c r="AA3630">
        <v>1130000</v>
      </c>
      <c r="AB3630">
        <v>0.0237727</v>
      </c>
      <c r="AC3630">
        <v>0.4898785</v>
      </c>
      <c r="AD3630">
        <v>0.0424472</v>
      </c>
      <c r="AE3630">
        <v>0.9941291</v>
      </c>
      <c r="AF3630">
        <v>0.8152</v>
      </c>
      <c r="AG3630">
        <v>4826328</v>
      </c>
      <c r="AK3630">
        <v>78.732</v>
      </c>
      <c r="AO3630">
        <v>2138</v>
      </c>
      <c r="AP3630">
        <v>125</v>
      </c>
      <c r="AQ3630">
        <v>363</v>
      </c>
      <c r="AR3630">
        <v>1971</v>
      </c>
      <c r="AS3630">
        <v>693</v>
      </c>
      <c r="AT3630">
        <v>302200</v>
      </c>
      <c r="AU3630">
        <v>467</v>
      </c>
      <c r="AV3630">
        <v>113</v>
      </c>
    </row>
    <row r="3631" spans="1:48">
      <c r="A3631" s="5">
        <v>2019</v>
      </c>
      <c r="B3631" s="5">
        <v>421100</v>
      </c>
      <c r="C3631" s="2" t="s">
        <v>321</v>
      </c>
      <c r="D3631" s="5">
        <v>23230000</v>
      </c>
      <c r="E3631" s="5">
        <v>94</v>
      </c>
      <c r="F3631" s="5">
        <v>100</v>
      </c>
      <c r="G3631" s="5">
        <v>102.87</v>
      </c>
      <c r="H3631" s="5">
        <v>2650</v>
      </c>
      <c r="I3631" s="5">
        <v>738</v>
      </c>
      <c r="J3631" s="5">
        <v>10.081</v>
      </c>
      <c r="K3631" s="5">
        <v>23.565</v>
      </c>
      <c r="L3631">
        <f t="shared" si="56"/>
        <v>31476.9647696477</v>
      </c>
      <c r="M3631" s="5">
        <v>1414039</v>
      </c>
      <c r="N3631" s="5">
        <v>44.91</v>
      </c>
      <c r="O3631">
        <v>2.352729</v>
      </c>
      <c r="Q3631">
        <v>18059.35</v>
      </c>
      <c r="R3631">
        <v>0.8929539</v>
      </c>
      <c r="S3631">
        <v>30.4729</v>
      </c>
      <c r="U3631">
        <v>0.6101695</v>
      </c>
      <c r="V3631">
        <v>3726652</v>
      </c>
      <c r="W3631">
        <v>41.59892</v>
      </c>
      <c r="X3631">
        <v>1894.084</v>
      </c>
      <c r="Y3631">
        <v>148.564</v>
      </c>
      <c r="Z3631">
        <v>25.595</v>
      </c>
      <c r="AA3631">
        <v>1830000</v>
      </c>
      <c r="AB3631">
        <v>0.0240018</v>
      </c>
      <c r="AC3631">
        <v>0.4918699</v>
      </c>
      <c r="AD3631">
        <v>0.0422753</v>
      </c>
      <c r="AE3631">
        <v>1.1903</v>
      </c>
      <c r="AF3631">
        <v>0.8264</v>
      </c>
      <c r="AG3631">
        <v>5343399</v>
      </c>
      <c r="AK3631">
        <v>79.12</v>
      </c>
      <c r="AO3631">
        <v>2602</v>
      </c>
      <c r="AP3631">
        <v>120</v>
      </c>
      <c r="AQ3631">
        <v>363</v>
      </c>
      <c r="AR3631">
        <v>2232</v>
      </c>
      <c r="AS3631">
        <v>693</v>
      </c>
      <c r="AT3631">
        <v>306375</v>
      </c>
      <c r="AU3631">
        <v>505</v>
      </c>
      <c r="AV3631">
        <v>183</v>
      </c>
    </row>
    <row r="3632" spans="1:45">
      <c r="A3632" s="5">
        <v>2020</v>
      </c>
      <c r="B3632" s="5">
        <v>421100</v>
      </c>
      <c r="C3632" s="2" t="s">
        <v>321</v>
      </c>
      <c r="D3632" s="5">
        <v>21700000</v>
      </c>
      <c r="E3632" s="5"/>
      <c r="F3632" s="5">
        <v>100</v>
      </c>
      <c r="G3632" s="5">
        <v>95.027</v>
      </c>
      <c r="H3632" s="5"/>
      <c r="I3632" s="5"/>
      <c r="J3632" s="5">
        <v>13.771</v>
      </c>
      <c r="K3632" s="5">
        <v>42.485</v>
      </c>
      <c r="L3632" t="e">
        <f t="shared" si="56"/>
        <v>#DIV/0!</v>
      </c>
      <c r="M3632" s="5">
        <v>1039995</v>
      </c>
      <c r="N3632" s="5">
        <v>45.25</v>
      </c>
      <c r="O3632">
        <v>2.840224</v>
      </c>
      <c r="Q3632">
        <v>15722.83</v>
      </c>
      <c r="R3632">
        <v>0.9275461</v>
      </c>
      <c r="S3632">
        <v>32.9542</v>
      </c>
      <c r="U3632">
        <v>0.7272727</v>
      </c>
      <c r="V3632">
        <v>2730564</v>
      </c>
      <c r="W3632">
        <v>57.41627</v>
      </c>
      <c r="Y3632">
        <v>286.079</v>
      </c>
      <c r="Z3632">
        <v>34.5</v>
      </c>
      <c r="AB3632">
        <v>0.0240018</v>
      </c>
      <c r="AC3632">
        <v>2.154477</v>
      </c>
      <c r="AD3632">
        <v>0.041903</v>
      </c>
      <c r="AE3632">
        <v>1.309317</v>
      </c>
      <c r="AF3632">
        <v>0.7981</v>
      </c>
      <c r="AG3632">
        <v>5948419</v>
      </c>
      <c r="AK3632">
        <v>53.063</v>
      </c>
      <c r="AO3632">
        <v>4741</v>
      </c>
      <c r="AP3632">
        <v>120</v>
      </c>
      <c r="AQ3632">
        <v>1576</v>
      </c>
      <c r="AR3632">
        <v>772</v>
      </c>
      <c r="AS3632">
        <v>2514</v>
      </c>
    </row>
    <row r="3633" spans="1:48">
      <c r="A3633" s="5">
        <v>2021</v>
      </c>
      <c r="B3633" s="5">
        <v>421100</v>
      </c>
      <c r="C3633" s="2" t="s">
        <v>321</v>
      </c>
      <c r="D3633" s="5">
        <v>25410000</v>
      </c>
      <c r="E3633" s="5"/>
      <c r="F3633" s="5">
        <v>100</v>
      </c>
      <c r="G3633" s="5">
        <v>98.374</v>
      </c>
      <c r="H3633" s="5"/>
      <c r="I3633" s="5">
        <v>725</v>
      </c>
      <c r="J3633" s="5">
        <v>13.381</v>
      </c>
      <c r="K3633" s="5">
        <v>42.887</v>
      </c>
      <c r="L3633">
        <f t="shared" si="56"/>
        <v>35048.275862069</v>
      </c>
      <c r="M3633" s="5">
        <v>1410096</v>
      </c>
      <c r="N3633" s="5">
        <v>48.41</v>
      </c>
      <c r="O3633">
        <v>2.723376</v>
      </c>
      <c r="Q3633">
        <v>19362.65</v>
      </c>
      <c r="R3633">
        <v>0.9172414</v>
      </c>
      <c r="S3633">
        <v>37.73379</v>
      </c>
      <c r="U3633">
        <v>0.7272727</v>
      </c>
      <c r="V3633">
        <v>2816901</v>
      </c>
      <c r="W3633">
        <v>57.51724</v>
      </c>
      <c r="Y3633">
        <v>263.61</v>
      </c>
      <c r="Z3633">
        <v>19.044</v>
      </c>
      <c r="AA3633">
        <v>1720000</v>
      </c>
      <c r="AB3633">
        <v>0.0146073</v>
      </c>
      <c r="AC3633">
        <v>0.4648276</v>
      </c>
      <c r="AD3633">
        <v>0.0415306</v>
      </c>
      <c r="AE3633">
        <v>1.524244</v>
      </c>
      <c r="AF3633">
        <v>0.8016999</v>
      </c>
      <c r="AG3633">
        <v>5078258</v>
      </c>
      <c r="AK3633">
        <v>59.894</v>
      </c>
      <c r="AO3633">
        <v>6087</v>
      </c>
      <c r="AP3633">
        <v>175</v>
      </c>
      <c r="AQ3633">
        <v>337</v>
      </c>
      <c r="AR3633">
        <v>1720</v>
      </c>
      <c r="AS3633">
        <v>693</v>
      </c>
      <c r="AT3633">
        <v>2090</v>
      </c>
      <c r="AU3633">
        <v>1810</v>
      </c>
      <c r="AV3633">
        <v>1490</v>
      </c>
    </row>
    <row r="3634" spans="1:37">
      <c r="A3634" s="5">
        <v>2022</v>
      </c>
      <c r="B3634" s="5">
        <v>421100</v>
      </c>
      <c r="C3634" s="2" t="s">
        <v>321</v>
      </c>
      <c r="D3634" s="5">
        <v>27480000</v>
      </c>
      <c r="E3634" s="5"/>
      <c r="F3634" s="5">
        <v>100</v>
      </c>
      <c r="G3634" s="5">
        <v>98.401</v>
      </c>
      <c r="H3634" s="5"/>
      <c r="I3634" s="5">
        <v>722</v>
      </c>
      <c r="J3634" s="5">
        <v>15.626</v>
      </c>
      <c r="K3634" s="5">
        <v>45.729</v>
      </c>
      <c r="L3634">
        <f t="shared" si="56"/>
        <v>38060.9418282549</v>
      </c>
      <c r="M3634" s="5">
        <v>1408524</v>
      </c>
      <c r="N3634" s="5">
        <v>45.72</v>
      </c>
      <c r="O3634">
        <v>2.871692</v>
      </c>
      <c r="Q3634">
        <v>20101</v>
      </c>
      <c r="R3634">
        <v>0.9155124</v>
      </c>
      <c r="S3634">
        <v>39.98199</v>
      </c>
      <c r="U3634">
        <v>0.7272727</v>
      </c>
      <c r="V3634">
        <v>2431178</v>
      </c>
      <c r="W3634">
        <v>70.91412</v>
      </c>
      <c r="Y3634">
        <v>268.351</v>
      </c>
      <c r="Z3634">
        <v>19.045</v>
      </c>
      <c r="AB3634">
        <v>0.0146073</v>
      </c>
      <c r="AD3634">
        <v>0.0413588</v>
      </c>
      <c r="AE3634">
        <v>1.327912</v>
      </c>
      <c r="AF3634">
        <v>0.8015</v>
      </c>
      <c r="AG3634">
        <v>5596228</v>
      </c>
      <c r="AK3634">
        <v>60.613</v>
      </c>
    </row>
    <row r="3635" spans="1:48">
      <c r="A3635" s="5">
        <v>2002</v>
      </c>
      <c r="B3635" s="5">
        <v>421200</v>
      </c>
      <c r="C3635" s="2" t="s">
        <v>322</v>
      </c>
      <c r="D3635" s="5">
        <v>1565900</v>
      </c>
      <c r="E3635" s="5"/>
      <c r="F3635" s="5"/>
      <c r="G3635" s="5"/>
      <c r="H3635" s="5"/>
      <c r="I3635" s="5">
        <v>277.84</v>
      </c>
      <c r="J3635" s="5">
        <v>4.77</v>
      </c>
      <c r="K3635" s="5">
        <v>26.56</v>
      </c>
      <c r="L3635">
        <f t="shared" si="56"/>
        <v>5635.97754103081</v>
      </c>
      <c r="M3635" s="5">
        <v>52900</v>
      </c>
      <c r="N3635" s="5">
        <v>32.24</v>
      </c>
      <c r="P3635">
        <v>1940.147</v>
      </c>
      <c r="Q3635">
        <v>1878.104</v>
      </c>
      <c r="R3635">
        <v>0.9352518</v>
      </c>
      <c r="S3635">
        <v>17.25899</v>
      </c>
      <c r="T3635">
        <v>49.29496</v>
      </c>
      <c r="U3635">
        <v>1.774194</v>
      </c>
      <c r="V3635">
        <v>136521</v>
      </c>
      <c r="W3635">
        <v>19.85612</v>
      </c>
      <c r="Y3635">
        <v>266.33</v>
      </c>
      <c r="Z3635">
        <v>5.54</v>
      </c>
      <c r="AA3635">
        <v>39109</v>
      </c>
      <c r="AB3635">
        <v>0.0084586</v>
      </c>
      <c r="AC3635">
        <v>0.323741</v>
      </c>
      <c r="AD3635">
        <v>0.0276644</v>
      </c>
      <c r="AE3635">
        <v>0.7196428</v>
      </c>
      <c r="AF3635">
        <v>0.7703997</v>
      </c>
      <c r="AG3635">
        <v>130651</v>
      </c>
      <c r="AH3635">
        <v>48.15352</v>
      </c>
      <c r="AI3635">
        <v>16200</v>
      </c>
      <c r="AJ3635">
        <v>539361</v>
      </c>
      <c r="AK3635">
        <v>18.22</v>
      </c>
      <c r="AL3635">
        <v>780087</v>
      </c>
      <c r="AM3635">
        <v>16200</v>
      </c>
      <c r="AN3635">
        <v>48.1535186767578</v>
      </c>
      <c r="AQ3635">
        <v>90</v>
      </c>
      <c r="AR3635">
        <v>1250</v>
      </c>
      <c r="AS3635">
        <v>380</v>
      </c>
      <c r="AT3635">
        <v>37713</v>
      </c>
      <c r="AU3635">
        <v>20.4</v>
      </c>
      <c r="AV3635">
        <v>3.9109</v>
      </c>
    </row>
    <row r="3636" spans="1:48">
      <c r="A3636" s="5">
        <v>2003</v>
      </c>
      <c r="B3636" s="5">
        <v>421200</v>
      </c>
      <c r="C3636" s="2" t="s">
        <v>322</v>
      </c>
      <c r="D3636" s="5">
        <v>1736800</v>
      </c>
      <c r="E3636" s="5">
        <v>95</v>
      </c>
      <c r="F3636" s="5"/>
      <c r="G3636" s="5"/>
      <c r="H3636" s="5">
        <v>2480</v>
      </c>
      <c r="I3636" s="5">
        <v>278.32</v>
      </c>
      <c r="J3636" s="5">
        <v>10.88</v>
      </c>
      <c r="K3636" s="5">
        <v>26.88</v>
      </c>
      <c r="L3636">
        <f t="shared" si="56"/>
        <v>6240.298936476</v>
      </c>
      <c r="M3636" s="5">
        <v>84610</v>
      </c>
      <c r="N3636" s="5">
        <v>31.82</v>
      </c>
      <c r="O3636">
        <v>1.182262</v>
      </c>
      <c r="P3636">
        <v>2254.507</v>
      </c>
      <c r="Q3636">
        <v>2080.428</v>
      </c>
      <c r="R3636">
        <v>0.9316547</v>
      </c>
      <c r="S3636">
        <v>19.71223</v>
      </c>
      <c r="T3636">
        <v>63.47482</v>
      </c>
      <c r="U3636">
        <v>0.8064516</v>
      </c>
      <c r="V3636">
        <v>153888</v>
      </c>
      <c r="W3636">
        <v>20.14389</v>
      </c>
      <c r="Y3636">
        <v>211.26</v>
      </c>
      <c r="Z3636">
        <v>12.59</v>
      </c>
      <c r="AA3636">
        <v>41166</v>
      </c>
      <c r="AB3636">
        <v>0.0092283</v>
      </c>
      <c r="AC3636">
        <v>0.3201439</v>
      </c>
      <c r="AD3636">
        <v>0.0281919</v>
      </c>
      <c r="AE3636">
        <v>0.6825401</v>
      </c>
      <c r="AF3636">
        <v>0.7844</v>
      </c>
      <c r="AG3636">
        <v>142623</v>
      </c>
      <c r="AH3636">
        <v>49.43385</v>
      </c>
      <c r="AI3636">
        <v>17174</v>
      </c>
      <c r="AJ3636">
        <v>626753</v>
      </c>
      <c r="AK3636">
        <v>18.6</v>
      </c>
      <c r="AL3636">
        <v>848977</v>
      </c>
      <c r="AM3636">
        <v>17174</v>
      </c>
      <c r="AN3636">
        <v>49.4338531494141</v>
      </c>
      <c r="AQ3636">
        <v>89</v>
      </c>
      <c r="AR3636">
        <v>1117</v>
      </c>
      <c r="AS3636">
        <v>380</v>
      </c>
      <c r="AT3636">
        <v>44283</v>
      </c>
      <c r="AU3636">
        <v>35.73</v>
      </c>
      <c r="AV3636">
        <v>4.1166</v>
      </c>
    </row>
    <row r="3637" spans="1:48">
      <c r="A3637" s="5">
        <v>2004</v>
      </c>
      <c r="B3637" s="5">
        <v>421200</v>
      </c>
      <c r="C3637" s="2" t="s">
        <v>322</v>
      </c>
      <c r="D3637" s="5">
        <v>2050000</v>
      </c>
      <c r="E3637" s="5">
        <v>96</v>
      </c>
      <c r="F3637" s="5"/>
      <c r="G3637" s="5"/>
      <c r="H3637" s="5">
        <v>2800</v>
      </c>
      <c r="I3637" s="5">
        <v>276.98</v>
      </c>
      <c r="J3637" s="5">
        <v>10.88</v>
      </c>
      <c r="K3637" s="5">
        <v>26.88</v>
      </c>
      <c r="L3637">
        <f t="shared" si="56"/>
        <v>7401.25640840494</v>
      </c>
      <c r="M3637" s="5">
        <v>105058</v>
      </c>
      <c r="N3637" s="5">
        <v>30.8</v>
      </c>
      <c r="O3637">
        <v>1.126584</v>
      </c>
      <c r="P3637">
        <v>2717.805</v>
      </c>
      <c r="Q3637">
        <v>1290.26</v>
      </c>
      <c r="R3637">
        <v>0.9350181</v>
      </c>
      <c r="S3637">
        <v>20.09025</v>
      </c>
      <c r="T3637">
        <v>73.19134</v>
      </c>
      <c r="U3637">
        <v>0.8064516</v>
      </c>
      <c r="V3637">
        <v>161781</v>
      </c>
      <c r="W3637">
        <v>20.46931</v>
      </c>
      <c r="Y3637">
        <v>241.1</v>
      </c>
      <c r="Z3637">
        <v>12.7</v>
      </c>
      <c r="AA3637">
        <v>24339</v>
      </c>
      <c r="AB3637">
        <v>0.0092283</v>
      </c>
      <c r="AC3637">
        <v>0.3249097</v>
      </c>
      <c r="AD3637">
        <v>0.0280905</v>
      </c>
      <c r="AE3637">
        <v>0.6542056</v>
      </c>
      <c r="AF3637">
        <v>0.7788</v>
      </c>
      <c r="AG3637">
        <v>173267</v>
      </c>
      <c r="AH3637">
        <v>24.91998</v>
      </c>
      <c r="AI3637">
        <v>41415</v>
      </c>
      <c r="AJ3637">
        <v>752832</v>
      </c>
      <c r="AK3637">
        <v>18.19</v>
      </c>
      <c r="AL3637">
        <v>1032061</v>
      </c>
      <c r="AM3637">
        <v>41415</v>
      </c>
      <c r="AN3637">
        <v>24.9199810028076</v>
      </c>
      <c r="AQ3637">
        <v>90</v>
      </c>
      <c r="AR3637">
        <v>1125</v>
      </c>
      <c r="AS3637">
        <v>380</v>
      </c>
      <c r="AT3637">
        <v>50781</v>
      </c>
      <c r="AU3637">
        <v>42.518</v>
      </c>
      <c r="AV3637">
        <v>2.4339</v>
      </c>
    </row>
    <row r="3638" spans="1:48">
      <c r="A3638" s="5">
        <v>2005</v>
      </c>
      <c r="B3638" s="5">
        <v>421200</v>
      </c>
      <c r="C3638" s="2" t="s">
        <v>322</v>
      </c>
      <c r="D3638" s="5">
        <v>2038300</v>
      </c>
      <c r="E3638" s="5">
        <v>97</v>
      </c>
      <c r="F3638" s="5"/>
      <c r="G3638" s="5"/>
      <c r="H3638" s="5">
        <v>2560</v>
      </c>
      <c r="I3638" s="5">
        <v>276.72</v>
      </c>
      <c r="J3638" s="5">
        <v>10.87</v>
      </c>
      <c r="K3638" s="5">
        <v>27.01</v>
      </c>
      <c r="L3638">
        <f t="shared" si="56"/>
        <v>7365.92945938132</v>
      </c>
      <c r="M3638" s="5">
        <v>128285</v>
      </c>
      <c r="N3638" s="5">
        <v>35.17</v>
      </c>
      <c r="O3638">
        <v>1.135419</v>
      </c>
      <c r="P3638">
        <v>2999.65</v>
      </c>
      <c r="Q3638">
        <v>2775.155</v>
      </c>
      <c r="R3638">
        <v>0.9350181</v>
      </c>
      <c r="S3638">
        <v>15.38989</v>
      </c>
      <c r="T3638">
        <v>93.25271</v>
      </c>
      <c r="U3638">
        <v>0.8064516</v>
      </c>
      <c r="V3638">
        <v>179476</v>
      </c>
      <c r="W3638">
        <v>21.19133</v>
      </c>
      <c r="Y3638">
        <v>240.64</v>
      </c>
      <c r="Z3638">
        <v>12.73</v>
      </c>
      <c r="AA3638">
        <v>48302</v>
      </c>
      <c r="AB3638">
        <v>0.0092283</v>
      </c>
      <c r="AC3638">
        <v>0.3249097</v>
      </c>
      <c r="AD3638">
        <v>0.0280905</v>
      </c>
      <c r="AE3638">
        <v>0.9127951</v>
      </c>
      <c r="AF3638">
        <v>0.7369999</v>
      </c>
      <c r="AG3638">
        <v>214105</v>
      </c>
      <c r="AH3638">
        <v>35.54976</v>
      </c>
      <c r="AI3638">
        <v>33067</v>
      </c>
      <c r="AJ3638">
        <v>830903</v>
      </c>
      <c r="AK3638">
        <v>18.07</v>
      </c>
      <c r="AL3638">
        <v>1175524</v>
      </c>
      <c r="AM3638">
        <v>33067</v>
      </c>
      <c r="AN3638">
        <v>35.5497627258301</v>
      </c>
      <c r="AQ3638">
        <v>90</v>
      </c>
      <c r="AR3638">
        <v>1150</v>
      </c>
      <c r="AS3638">
        <v>400</v>
      </c>
      <c r="AT3638">
        <v>52715</v>
      </c>
      <c r="AU3638">
        <v>443026</v>
      </c>
      <c r="AV3638">
        <v>4.8302</v>
      </c>
    </row>
    <row r="3639" spans="1:48">
      <c r="A3639" s="5">
        <v>2006</v>
      </c>
      <c r="B3639" s="5">
        <v>421200</v>
      </c>
      <c r="C3639" s="2" t="s">
        <v>322</v>
      </c>
      <c r="D3639" s="5">
        <v>2341500</v>
      </c>
      <c r="E3639" s="5">
        <v>89</v>
      </c>
      <c r="F3639" s="5"/>
      <c r="G3639" s="5"/>
      <c r="H3639" s="5">
        <v>2683</v>
      </c>
      <c r="I3639" s="5">
        <v>281.76</v>
      </c>
      <c r="J3639" s="5">
        <v>10.41</v>
      </c>
      <c r="K3639" s="5">
        <v>27.01</v>
      </c>
      <c r="L3639">
        <f t="shared" si="56"/>
        <v>8310.26405451448</v>
      </c>
      <c r="M3639" s="5">
        <v>158266</v>
      </c>
      <c r="N3639" s="5">
        <v>35.52</v>
      </c>
      <c r="O3639">
        <v>1.207555</v>
      </c>
      <c r="P3639">
        <v>3681.979</v>
      </c>
      <c r="Q3639">
        <v>3120.77</v>
      </c>
      <c r="R3639">
        <v>0.929078</v>
      </c>
      <c r="S3639">
        <v>15.53191</v>
      </c>
      <c r="T3639">
        <v>104.4574</v>
      </c>
      <c r="U3639">
        <v>0.8064516</v>
      </c>
      <c r="V3639">
        <v>216238</v>
      </c>
      <c r="W3639">
        <v>20.85106</v>
      </c>
      <c r="Y3639">
        <v>188.28</v>
      </c>
      <c r="Z3639">
        <v>12.29</v>
      </c>
      <c r="AA3639">
        <v>61447</v>
      </c>
      <c r="AB3639">
        <v>0.0093297</v>
      </c>
      <c r="AC3639">
        <v>0.3191489</v>
      </c>
      <c r="AD3639">
        <v>0.0285975</v>
      </c>
      <c r="AE3639">
        <v>0.8708017</v>
      </c>
      <c r="AF3639">
        <v>0.7631001</v>
      </c>
      <c r="AG3639">
        <v>280280</v>
      </c>
      <c r="AH3639">
        <v>26.24292</v>
      </c>
      <c r="AI3639">
        <v>56299</v>
      </c>
      <c r="AJ3639">
        <v>1038318</v>
      </c>
      <c r="AK3639">
        <v>20.08</v>
      </c>
      <c r="AL3639">
        <v>1477450</v>
      </c>
      <c r="AM3639">
        <v>56299</v>
      </c>
      <c r="AN3639">
        <v>26.2429180145264</v>
      </c>
      <c r="AQ3639">
        <v>90</v>
      </c>
      <c r="AR3639">
        <v>1150</v>
      </c>
      <c r="AS3639">
        <v>456</v>
      </c>
      <c r="AT3639">
        <v>58811</v>
      </c>
      <c r="AU3639">
        <v>591200</v>
      </c>
      <c r="AV3639">
        <v>6.1447</v>
      </c>
    </row>
    <row r="3640" spans="1:48">
      <c r="A3640" s="5">
        <v>2007</v>
      </c>
      <c r="B3640" s="5">
        <v>421200</v>
      </c>
      <c r="C3640" s="2" t="s">
        <v>322</v>
      </c>
      <c r="D3640" s="5">
        <v>2867400</v>
      </c>
      <c r="E3640" s="5">
        <v>96</v>
      </c>
      <c r="F3640" s="5"/>
      <c r="G3640" s="5"/>
      <c r="H3640" s="5">
        <v>2763</v>
      </c>
      <c r="I3640" s="5">
        <v>286.08</v>
      </c>
      <c r="J3640" s="5">
        <v>10.32</v>
      </c>
      <c r="K3640" s="5">
        <v>14.38</v>
      </c>
      <c r="L3640">
        <f t="shared" si="56"/>
        <v>10023.0704697987</v>
      </c>
      <c r="M3640" s="5">
        <v>110961</v>
      </c>
      <c r="N3640" s="5">
        <v>34.36</v>
      </c>
      <c r="O3640">
        <v>1.187427</v>
      </c>
      <c r="P3640">
        <v>4838.552</v>
      </c>
      <c r="Q3640">
        <v>3701.469</v>
      </c>
      <c r="R3640">
        <v>0.9300699</v>
      </c>
      <c r="S3640">
        <v>15.43706</v>
      </c>
      <c r="T3640">
        <v>98.82517</v>
      </c>
      <c r="U3640">
        <v>0.8064516</v>
      </c>
      <c r="V3640">
        <v>271350</v>
      </c>
      <c r="W3640">
        <v>21.53846</v>
      </c>
      <c r="Y3640">
        <v>172.65</v>
      </c>
      <c r="Z3640">
        <v>13.31</v>
      </c>
      <c r="AA3640">
        <v>78027</v>
      </c>
      <c r="AB3640">
        <v>0.0093297</v>
      </c>
      <c r="AC3640">
        <v>0.5174825</v>
      </c>
      <c r="AD3640">
        <v>0.0290031</v>
      </c>
      <c r="AE3640">
        <v>0.82201</v>
      </c>
      <c r="AF3640">
        <v>0.7616001</v>
      </c>
      <c r="AG3640">
        <v>364010</v>
      </c>
      <c r="AH3640">
        <v>72.29289</v>
      </c>
      <c r="AI3640">
        <v>30035</v>
      </c>
      <c r="AJ3640">
        <v>1383826</v>
      </c>
      <c r="AK3640">
        <v>20.15</v>
      </c>
      <c r="AL3640">
        <v>2171317</v>
      </c>
      <c r="AM3640">
        <v>30035</v>
      </c>
      <c r="AN3640">
        <v>72.2928924560547</v>
      </c>
      <c r="AQ3640">
        <v>148</v>
      </c>
      <c r="AR3640">
        <v>2200</v>
      </c>
      <c r="AS3640">
        <v>456</v>
      </c>
      <c r="AT3640">
        <v>75296</v>
      </c>
      <c r="AU3640">
        <v>93.19</v>
      </c>
      <c r="AV3640">
        <v>7.8027</v>
      </c>
    </row>
    <row r="3641" spans="1:48">
      <c r="A3641" s="5">
        <v>2008</v>
      </c>
      <c r="B3641" s="5">
        <v>421200</v>
      </c>
      <c r="C3641" s="2" t="s">
        <v>322</v>
      </c>
      <c r="D3641" s="5">
        <v>3591900</v>
      </c>
      <c r="E3641" s="5">
        <v>94</v>
      </c>
      <c r="F3641" s="5"/>
      <c r="G3641" s="5">
        <v>30.95</v>
      </c>
      <c r="H3641" s="5">
        <v>3135</v>
      </c>
      <c r="I3641" s="5">
        <v>288.21</v>
      </c>
      <c r="J3641" s="5">
        <v>13.59</v>
      </c>
      <c r="K3641" s="5">
        <v>32.01</v>
      </c>
      <c r="L3641">
        <f t="shared" si="56"/>
        <v>12462.7875507442</v>
      </c>
      <c r="M3641" s="5">
        <v>143300</v>
      </c>
      <c r="N3641" s="5">
        <v>34.42</v>
      </c>
      <c r="O3641">
        <v>1.116309</v>
      </c>
      <c r="P3641">
        <v>6973.264</v>
      </c>
      <c r="Q3641">
        <v>4750.174</v>
      </c>
      <c r="R3641">
        <v>0.9270833</v>
      </c>
      <c r="S3641">
        <v>15.625</v>
      </c>
      <c r="T3641">
        <v>106.5972</v>
      </c>
      <c r="U3641">
        <v>0.8064516</v>
      </c>
      <c r="V3641">
        <v>331759</v>
      </c>
      <c r="W3641">
        <v>22.15278</v>
      </c>
      <c r="Y3641">
        <v>176.26</v>
      </c>
      <c r="Z3641">
        <v>13.11</v>
      </c>
      <c r="AA3641">
        <v>83332</v>
      </c>
      <c r="AB3641">
        <v>0.0116621</v>
      </c>
      <c r="AC3641">
        <v>0.5138889</v>
      </c>
      <c r="AD3641">
        <v>0.029206</v>
      </c>
      <c r="AE3641">
        <v>0.8045815</v>
      </c>
      <c r="AF3641">
        <v>0.7720001</v>
      </c>
      <c r="AG3641">
        <v>549938</v>
      </c>
      <c r="AH3641">
        <v>60.36094</v>
      </c>
      <c r="AI3641">
        <v>47639</v>
      </c>
      <c r="AJ3641">
        <v>2008300</v>
      </c>
      <c r="AK3641">
        <v>21.35</v>
      </c>
      <c r="AL3641">
        <v>2875535</v>
      </c>
      <c r="AM3641">
        <v>47639</v>
      </c>
      <c r="AN3641">
        <v>60.3609428405762</v>
      </c>
      <c r="AQ3641">
        <v>148</v>
      </c>
      <c r="AR3641">
        <v>2300</v>
      </c>
      <c r="AS3641">
        <v>456</v>
      </c>
      <c r="AT3641">
        <v>92200</v>
      </c>
      <c r="AU3641">
        <v>110.61</v>
      </c>
      <c r="AV3641">
        <v>8.3332</v>
      </c>
    </row>
    <row r="3642" spans="1:48">
      <c r="A3642" s="5">
        <v>2009</v>
      </c>
      <c r="B3642" s="5">
        <v>421200</v>
      </c>
      <c r="C3642" s="2" t="s">
        <v>322</v>
      </c>
      <c r="D3642" s="5">
        <v>4051500</v>
      </c>
      <c r="E3642" s="5">
        <v>98</v>
      </c>
      <c r="F3642" s="5"/>
      <c r="G3642" s="5">
        <v>42.14</v>
      </c>
      <c r="H3642" s="5">
        <v>2949</v>
      </c>
      <c r="I3642" s="5">
        <v>290.63</v>
      </c>
      <c r="J3642" s="5">
        <v>10.8</v>
      </c>
      <c r="K3642" s="5">
        <v>32.01</v>
      </c>
      <c r="L3642">
        <f t="shared" si="56"/>
        <v>13940.40532636</v>
      </c>
      <c r="M3642" s="5">
        <v>181380</v>
      </c>
      <c r="N3642" s="5">
        <v>35.34</v>
      </c>
      <c r="O3642">
        <v>1.280302</v>
      </c>
      <c r="P3642">
        <v>10363.59</v>
      </c>
      <c r="Q3642">
        <v>5700.495</v>
      </c>
      <c r="R3642">
        <v>0.9381443</v>
      </c>
      <c r="S3642">
        <v>22.31272</v>
      </c>
      <c r="T3642">
        <v>87.35395</v>
      </c>
      <c r="U3642">
        <v>0.8064516</v>
      </c>
      <c r="V3642">
        <v>489692</v>
      </c>
      <c r="W3642">
        <v>22.85223</v>
      </c>
      <c r="Y3642">
        <v>176.96</v>
      </c>
      <c r="Z3642">
        <v>13.8</v>
      </c>
      <c r="AA3642">
        <v>118473</v>
      </c>
      <c r="AB3642">
        <v>0.0116621</v>
      </c>
      <c r="AC3642">
        <v>0.5085911</v>
      </c>
      <c r="AD3642">
        <v>0.0295102</v>
      </c>
      <c r="AE3642">
        <v>0.8184342</v>
      </c>
      <c r="AF3642">
        <v>0.7852001</v>
      </c>
      <c r="AG3642">
        <v>789879</v>
      </c>
      <c r="AH3642">
        <v>12.49865</v>
      </c>
      <c r="AI3642">
        <v>297539</v>
      </c>
      <c r="AJ3642">
        <v>3015805</v>
      </c>
      <c r="AK3642">
        <v>18.49</v>
      </c>
      <c r="AL3642">
        <v>3718836</v>
      </c>
      <c r="AM3642">
        <v>297539</v>
      </c>
      <c r="AN3642">
        <v>12.4986505508423</v>
      </c>
      <c r="AQ3642">
        <v>148</v>
      </c>
      <c r="AR3642">
        <v>2350</v>
      </c>
      <c r="AS3642">
        <v>456</v>
      </c>
      <c r="AT3642">
        <v>78495</v>
      </c>
      <c r="AU3642">
        <v>101.73</v>
      </c>
      <c r="AV3642">
        <v>11.8473</v>
      </c>
    </row>
    <row r="3643" spans="1:48">
      <c r="A3643" s="5">
        <v>2010</v>
      </c>
      <c r="B3643" s="5">
        <v>421200</v>
      </c>
      <c r="C3643" s="2" t="s">
        <v>322</v>
      </c>
      <c r="D3643" s="5">
        <v>5203300</v>
      </c>
      <c r="E3643" s="5">
        <v>99</v>
      </c>
      <c r="F3643" s="5"/>
      <c r="G3643" s="5">
        <v>85.5</v>
      </c>
      <c r="H3643" s="5">
        <v>2462</v>
      </c>
      <c r="I3643" s="5">
        <v>290.96</v>
      </c>
      <c r="J3643" s="5">
        <v>9.34</v>
      </c>
      <c r="K3643" s="5">
        <v>37.6</v>
      </c>
      <c r="L3643">
        <f t="shared" si="56"/>
        <v>17883.2141875172</v>
      </c>
      <c r="M3643" s="5">
        <v>233388</v>
      </c>
      <c r="N3643" s="5">
        <v>34.9</v>
      </c>
      <c r="O3643">
        <v>1.267274</v>
      </c>
      <c r="P3643">
        <v>14992.8</v>
      </c>
      <c r="Q3643">
        <v>7046.048</v>
      </c>
      <c r="R3643">
        <v>0.9312715</v>
      </c>
      <c r="S3643">
        <v>26.87629</v>
      </c>
      <c r="T3643">
        <v>106.5292</v>
      </c>
      <c r="U3643">
        <v>0.4761905</v>
      </c>
      <c r="V3643">
        <v>612321</v>
      </c>
      <c r="W3643">
        <v>23.19588</v>
      </c>
      <c r="Y3643">
        <v>160.18</v>
      </c>
      <c r="Z3643">
        <v>12.58</v>
      </c>
      <c r="AA3643">
        <v>365500</v>
      </c>
      <c r="AB3643">
        <v>0.0182537</v>
      </c>
      <c r="AC3643">
        <v>0.6116838</v>
      </c>
      <c r="AD3643">
        <v>0.0295102</v>
      </c>
      <c r="AE3643">
        <v>0.7636763</v>
      </c>
      <c r="AF3643">
        <v>0.8060001</v>
      </c>
      <c r="AG3643">
        <v>948529</v>
      </c>
      <c r="AH3643">
        <v>15.3066</v>
      </c>
      <c r="AI3643">
        <v>363768</v>
      </c>
      <c r="AJ3643">
        <v>4362906</v>
      </c>
      <c r="AK3643">
        <v>19.58</v>
      </c>
      <c r="AL3643">
        <v>5568050</v>
      </c>
      <c r="AM3643">
        <v>363768</v>
      </c>
      <c r="AN3643">
        <v>15.3065967559814</v>
      </c>
      <c r="AQ3643">
        <v>178</v>
      </c>
      <c r="AR3643">
        <v>1440</v>
      </c>
      <c r="AS3643">
        <v>656</v>
      </c>
      <c r="AT3643">
        <v>116202</v>
      </c>
      <c r="AU3643">
        <v>133.14</v>
      </c>
      <c r="AV3643">
        <v>36.55</v>
      </c>
    </row>
    <row r="3644" spans="1:48">
      <c r="A3644" s="5">
        <v>2011</v>
      </c>
      <c r="B3644" s="5">
        <v>421200</v>
      </c>
      <c r="C3644" s="2" t="s">
        <v>322</v>
      </c>
      <c r="D3644" s="5">
        <v>6520100</v>
      </c>
      <c r="E3644" s="5">
        <v>91</v>
      </c>
      <c r="F3644" s="5"/>
      <c r="G3644" s="5">
        <v>83.14</v>
      </c>
      <c r="H3644" s="5">
        <v>2957</v>
      </c>
      <c r="I3644" s="5">
        <v>295.3</v>
      </c>
      <c r="J3644" s="5">
        <v>13.8</v>
      </c>
      <c r="K3644" s="5">
        <v>38.13</v>
      </c>
      <c r="L3644">
        <f t="shared" si="56"/>
        <v>22079.5800880461</v>
      </c>
      <c r="M3644" s="5">
        <v>355595</v>
      </c>
      <c r="N3644" s="5">
        <v>34.35</v>
      </c>
      <c r="O3644">
        <v>1.241701</v>
      </c>
      <c r="P3644">
        <v>18633.57</v>
      </c>
      <c r="Q3644">
        <v>8223.786</v>
      </c>
      <c r="R3644">
        <v>0.9288136</v>
      </c>
      <c r="S3644">
        <v>26.15932</v>
      </c>
      <c r="T3644">
        <v>136.4475</v>
      </c>
      <c r="U3644">
        <v>0.4920635</v>
      </c>
      <c r="V3644">
        <v>727623</v>
      </c>
      <c r="W3644">
        <v>23.01695</v>
      </c>
      <c r="Y3644">
        <v>128.68</v>
      </c>
      <c r="Z3644">
        <v>14.24</v>
      </c>
      <c r="AA3644">
        <v>317300</v>
      </c>
      <c r="AB3644">
        <v>0.021296</v>
      </c>
      <c r="AC3644">
        <v>0.779661</v>
      </c>
      <c r="AD3644">
        <v>0.0299158</v>
      </c>
      <c r="AE3644">
        <v>0.7242252</v>
      </c>
      <c r="AF3644">
        <v>0.8177999</v>
      </c>
      <c r="AG3644">
        <v>1228648</v>
      </c>
      <c r="AH3644">
        <v>37.35497</v>
      </c>
      <c r="AI3644">
        <v>233592</v>
      </c>
      <c r="AJ3644">
        <v>5496904</v>
      </c>
      <c r="AK3644">
        <v>20.86</v>
      </c>
      <c r="AL3644">
        <v>8725822</v>
      </c>
      <c r="AM3644">
        <v>233592</v>
      </c>
      <c r="AN3644">
        <v>37.3549690246582</v>
      </c>
      <c r="AQ3644">
        <v>230</v>
      </c>
      <c r="AR3644">
        <v>2480</v>
      </c>
      <c r="AS3644">
        <v>656</v>
      </c>
      <c r="AT3644">
        <v>109469</v>
      </c>
      <c r="AU3644">
        <v>178.38</v>
      </c>
      <c r="AV3644">
        <v>31.73</v>
      </c>
    </row>
    <row r="3645" spans="1:48">
      <c r="A3645" s="5">
        <v>2012</v>
      </c>
      <c r="B3645" s="5">
        <v>421200</v>
      </c>
      <c r="C3645" s="2" t="s">
        <v>322</v>
      </c>
      <c r="D3645" s="5">
        <v>7609900</v>
      </c>
      <c r="E3645" s="5">
        <v>45</v>
      </c>
      <c r="F3645" s="5">
        <v>100</v>
      </c>
      <c r="G3645" s="5">
        <v>87.55</v>
      </c>
      <c r="H3645" s="5">
        <v>2137</v>
      </c>
      <c r="I3645" s="5">
        <v>297.9</v>
      </c>
      <c r="J3645" s="5">
        <v>14.13</v>
      </c>
      <c r="K3645" s="5">
        <v>41.78</v>
      </c>
      <c r="L3645">
        <f t="shared" si="56"/>
        <v>25545.1493789862</v>
      </c>
      <c r="M3645" s="5">
        <v>458229</v>
      </c>
      <c r="N3645" s="5">
        <v>33.64</v>
      </c>
      <c r="O3645">
        <v>1.315673</v>
      </c>
      <c r="P3645">
        <v>24809.18</v>
      </c>
      <c r="Q3645">
        <v>9452.309</v>
      </c>
      <c r="R3645">
        <v>0.9261745</v>
      </c>
      <c r="S3645">
        <v>35.75839</v>
      </c>
      <c r="T3645">
        <v>132.7215</v>
      </c>
      <c r="U3645">
        <v>0.484375</v>
      </c>
      <c r="V3645">
        <v>836321</v>
      </c>
      <c r="W3645">
        <v>23.89262</v>
      </c>
      <c r="Y3645">
        <v>126.46</v>
      </c>
      <c r="Z3645">
        <v>14.16</v>
      </c>
      <c r="AA3645">
        <v>310000</v>
      </c>
      <c r="AB3645">
        <v>0.0233242</v>
      </c>
      <c r="AC3645">
        <v>0.9966443</v>
      </c>
      <c r="AD3645">
        <v>0.0302201</v>
      </c>
      <c r="AE3645">
        <v>0.7116563</v>
      </c>
      <c r="AF3645">
        <v>0.8091</v>
      </c>
      <c r="AG3645">
        <v>1435442</v>
      </c>
      <c r="AH3645">
        <v>19.09015</v>
      </c>
      <c r="AI3645">
        <v>574600</v>
      </c>
      <c r="AJ3645">
        <v>7393136</v>
      </c>
      <c r="AK3645">
        <v>22.2</v>
      </c>
      <c r="AL3645">
        <v>10969200</v>
      </c>
      <c r="AM3645">
        <v>574600</v>
      </c>
      <c r="AN3645">
        <v>19.0901489257813</v>
      </c>
      <c r="AQ3645">
        <v>297</v>
      </c>
      <c r="AR3645">
        <v>2580</v>
      </c>
      <c r="AS3645">
        <v>656</v>
      </c>
      <c r="AT3645">
        <v>142000</v>
      </c>
      <c r="AU3645">
        <v>190.82</v>
      </c>
      <c r="AV3645">
        <v>31</v>
      </c>
    </row>
    <row r="3646" spans="1:48">
      <c r="A3646" s="5">
        <v>2013</v>
      </c>
      <c r="B3646" s="5">
        <v>421200</v>
      </c>
      <c r="C3646" s="2" t="s">
        <v>322</v>
      </c>
      <c r="D3646" s="5">
        <v>8721100</v>
      </c>
      <c r="E3646" s="5">
        <v>56</v>
      </c>
      <c r="F3646" s="5">
        <v>100</v>
      </c>
      <c r="G3646" s="5">
        <v>90.93</v>
      </c>
      <c r="H3646" s="5">
        <v>2018</v>
      </c>
      <c r="I3646" s="5">
        <v>300.5</v>
      </c>
      <c r="J3646" s="5">
        <v>12.46</v>
      </c>
      <c r="K3646" s="5">
        <v>36.86</v>
      </c>
      <c r="L3646">
        <f t="shared" si="56"/>
        <v>29021.9633943428</v>
      </c>
      <c r="M3646" s="5">
        <v>587116</v>
      </c>
      <c r="N3646" s="5">
        <v>32.81</v>
      </c>
      <c r="O3646">
        <v>1.397986</v>
      </c>
      <c r="P3646">
        <v>31661.23</v>
      </c>
      <c r="Q3646">
        <v>10652.49</v>
      </c>
      <c r="R3646">
        <v>0.9202658</v>
      </c>
      <c r="S3646">
        <v>34.1794</v>
      </c>
      <c r="T3646">
        <v>129.4186</v>
      </c>
      <c r="U3646">
        <v>0.5</v>
      </c>
      <c r="V3646">
        <v>951524</v>
      </c>
      <c r="W3646">
        <v>28.17276</v>
      </c>
      <c r="Y3646">
        <v>116.89</v>
      </c>
      <c r="Z3646">
        <v>13.09</v>
      </c>
      <c r="AA3646">
        <v>340000</v>
      </c>
      <c r="AB3646">
        <v>0.0234849</v>
      </c>
      <c r="AC3646">
        <v>0.9933555</v>
      </c>
      <c r="AD3646">
        <v>0.0299532</v>
      </c>
      <c r="AE3646">
        <v>0.6763554</v>
      </c>
      <c r="AF3646">
        <v>0.8132001</v>
      </c>
      <c r="AG3646">
        <v>1566854</v>
      </c>
      <c r="AH3646">
        <v>18.26563</v>
      </c>
      <c r="AI3646">
        <v>748400</v>
      </c>
      <c r="AJ3646">
        <v>9530031</v>
      </c>
      <c r="AK3646">
        <v>23.6</v>
      </c>
      <c r="AL3646">
        <v>13670000</v>
      </c>
      <c r="AM3646">
        <v>748400</v>
      </c>
      <c r="AN3646">
        <v>18.2656326293945</v>
      </c>
      <c r="AQ3646">
        <v>299</v>
      </c>
      <c r="AR3646">
        <v>2702</v>
      </c>
      <c r="AS3646">
        <v>656</v>
      </c>
      <c r="AT3646">
        <v>129637</v>
      </c>
      <c r="AU3646">
        <v>226.18</v>
      </c>
      <c r="AV3646">
        <v>34</v>
      </c>
    </row>
    <row r="3647" spans="1:48">
      <c r="A3647" s="5">
        <v>2014</v>
      </c>
      <c r="B3647" s="5">
        <v>421200</v>
      </c>
      <c r="C3647" s="2" t="s">
        <v>322</v>
      </c>
      <c r="D3647" s="5">
        <v>9642500</v>
      </c>
      <c r="E3647" s="5">
        <v>55</v>
      </c>
      <c r="F3647" s="5">
        <v>99.09</v>
      </c>
      <c r="G3647" s="5">
        <v>87.59</v>
      </c>
      <c r="H3647" s="5">
        <v>1918</v>
      </c>
      <c r="I3647" s="5">
        <v>296.5</v>
      </c>
      <c r="J3647" s="5">
        <v>13.03</v>
      </c>
      <c r="K3647" s="5">
        <v>37.68</v>
      </c>
      <c r="L3647">
        <f t="shared" si="56"/>
        <v>32521.0792580101</v>
      </c>
      <c r="M3647" s="5">
        <v>707559</v>
      </c>
      <c r="N3647" s="5">
        <v>32.73</v>
      </c>
      <c r="O3647">
        <v>1.47786</v>
      </c>
      <c r="P3647">
        <v>38678.45</v>
      </c>
      <c r="Q3647">
        <v>12180.88</v>
      </c>
      <c r="R3647">
        <v>0.9225589</v>
      </c>
      <c r="S3647">
        <v>37.10101</v>
      </c>
      <c r="T3647">
        <v>135.3232</v>
      </c>
      <c r="U3647">
        <v>0.4931507</v>
      </c>
      <c r="V3647">
        <v>1203346</v>
      </c>
      <c r="W3647">
        <v>30.3367</v>
      </c>
      <c r="Y3647">
        <v>115.69</v>
      </c>
      <c r="Z3647">
        <v>12.96</v>
      </c>
      <c r="AA3647">
        <v>430000</v>
      </c>
      <c r="AB3647">
        <v>0.0245338</v>
      </c>
      <c r="AC3647">
        <v>1.077441</v>
      </c>
      <c r="AD3647">
        <v>0.02962</v>
      </c>
      <c r="AE3647">
        <v>0.6621484</v>
      </c>
      <c r="AF3647">
        <v>0.8216</v>
      </c>
      <c r="AG3647">
        <v>1780757</v>
      </c>
      <c r="AH3647">
        <v>21.98127</v>
      </c>
      <c r="AI3647">
        <v>699300</v>
      </c>
      <c r="AJ3647">
        <v>11487500</v>
      </c>
      <c r="AK3647">
        <v>23.478</v>
      </c>
      <c r="AL3647">
        <v>15371500</v>
      </c>
      <c r="AM3647">
        <v>699300</v>
      </c>
      <c r="AN3647">
        <v>21.9812679290771</v>
      </c>
      <c r="AQ3647">
        <v>320</v>
      </c>
      <c r="AR3647">
        <v>2987</v>
      </c>
      <c r="AS3647">
        <v>656</v>
      </c>
      <c r="AT3647">
        <v>147564</v>
      </c>
      <c r="AU3647">
        <v>248</v>
      </c>
      <c r="AV3647">
        <v>43</v>
      </c>
    </row>
    <row r="3648" spans="1:48">
      <c r="A3648" s="5">
        <v>2015</v>
      </c>
      <c r="B3648" s="5">
        <v>421200</v>
      </c>
      <c r="C3648" s="2" t="s">
        <v>322</v>
      </c>
      <c r="D3648" s="5">
        <v>10300700</v>
      </c>
      <c r="E3648" s="5">
        <v>0</v>
      </c>
      <c r="F3648" s="5">
        <v>100</v>
      </c>
      <c r="G3648" s="5">
        <v>86.75</v>
      </c>
      <c r="H3648" s="5">
        <v>1876</v>
      </c>
      <c r="I3648" s="5">
        <v>300.41</v>
      </c>
      <c r="J3648" s="5">
        <v>13</v>
      </c>
      <c r="K3648" s="5">
        <v>38.94</v>
      </c>
      <c r="L3648">
        <f t="shared" si="56"/>
        <v>34288.8052994241</v>
      </c>
      <c r="M3648" s="5">
        <v>801200</v>
      </c>
      <c r="N3648" s="5">
        <v>34.08</v>
      </c>
      <c r="O3648">
        <v>1.615822</v>
      </c>
      <c r="P3648">
        <v>44987.22</v>
      </c>
      <c r="Q3648">
        <v>13368.05</v>
      </c>
      <c r="R3648">
        <v>0.9233333</v>
      </c>
      <c r="S3648">
        <v>38.63</v>
      </c>
      <c r="T3648">
        <v>133.97</v>
      </c>
      <c r="U3648">
        <v>0.5606061</v>
      </c>
      <c r="V3648">
        <v>1259363</v>
      </c>
      <c r="W3648">
        <v>30.93333</v>
      </c>
      <c r="Y3648">
        <v>119.18</v>
      </c>
      <c r="Z3648">
        <v>13.48</v>
      </c>
      <c r="AA3648">
        <v>430000</v>
      </c>
      <c r="AB3648">
        <v>0.0273818</v>
      </c>
      <c r="AC3648">
        <v>1.1</v>
      </c>
      <c r="AD3648">
        <v>0.0307661</v>
      </c>
      <c r="AE3648">
        <v>0.701379</v>
      </c>
      <c r="AF3648">
        <v>0.8267</v>
      </c>
      <c r="AG3648">
        <v>1910300</v>
      </c>
      <c r="AH3648">
        <v>27.11193</v>
      </c>
      <c r="AI3648">
        <v>587000</v>
      </c>
      <c r="AJ3648">
        <v>13496167</v>
      </c>
      <c r="AK3648">
        <v>23.296</v>
      </c>
      <c r="AL3648">
        <v>15914700</v>
      </c>
      <c r="AM3648">
        <v>587000</v>
      </c>
      <c r="AN3648">
        <v>27.1119251251221</v>
      </c>
      <c r="AQ3648">
        <v>330</v>
      </c>
      <c r="AR3648">
        <v>3012</v>
      </c>
      <c r="AS3648">
        <v>656</v>
      </c>
      <c r="AT3648">
        <v>123787</v>
      </c>
      <c r="AU3648">
        <v>248</v>
      </c>
      <c r="AV3648">
        <v>43</v>
      </c>
    </row>
    <row r="3649" spans="1:48">
      <c r="A3649" s="5">
        <v>2016</v>
      </c>
      <c r="B3649" s="5">
        <v>421200</v>
      </c>
      <c r="C3649" s="2" t="s">
        <v>322</v>
      </c>
      <c r="D3649" s="5">
        <v>11079300</v>
      </c>
      <c r="E3649" s="5">
        <v>100</v>
      </c>
      <c r="F3649" s="5">
        <v>51.43</v>
      </c>
      <c r="G3649" s="5">
        <v>94.71</v>
      </c>
      <c r="H3649" s="5">
        <v>1421</v>
      </c>
      <c r="I3649" s="5">
        <v>304</v>
      </c>
      <c r="J3649" s="5">
        <v>14.45</v>
      </c>
      <c r="K3649" s="5">
        <v>40.29</v>
      </c>
      <c r="L3649">
        <f t="shared" si="56"/>
        <v>36445.0657894737</v>
      </c>
      <c r="M3649" s="5">
        <v>833400</v>
      </c>
      <c r="N3649" s="5">
        <v>35.72</v>
      </c>
      <c r="O3649">
        <v>1.740032</v>
      </c>
      <c r="P3649">
        <v>47312.18</v>
      </c>
      <c r="Q3649">
        <v>14557.08</v>
      </c>
      <c r="R3649">
        <v>0.9243421</v>
      </c>
      <c r="S3649">
        <v>45.11842</v>
      </c>
      <c r="T3649">
        <v>134.8684</v>
      </c>
      <c r="U3649">
        <v>0.5606061</v>
      </c>
      <c r="V3649">
        <v>1413831</v>
      </c>
      <c r="W3649">
        <v>31.18421</v>
      </c>
      <c r="Y3649">
        <v>147.47</v>
      </c>
      <c r="Z3649">
        <v>14.09</v>
      </c>
      <c r="AA3649">
        <v>550000</v>
      </c>
      <c r="AB3649">
        <v>0.0295354</v>
      </c>
      <c r="AC3649">
        <v>1.101974</v>
      </c>
      <c r="AD3649">
        <v>0.0311763</v>
      </c>
      <c r="AE3649">
        <v>0.74979</v>
      </c>
      <c r="AF3649">
        <v>0.8336</v>
      </c>
      <c r="AG3649">
        <v>2162000</v>
      </c>
      <c r="AH3649">
        <v>28.56235</v>
      </c>
      <c r="AI3649">
        <v>585415</v>
      </c>
      <c r="AJ3649">
        <v>14382904</v>
      </c>
      <c r="AK3649">
        <v>22.974</v>
      </c>
      <c r="AL3649">
        <v>16720826</v>
      </c>
      <c r="AM3649">
        <v>585415</v>
      </c>
      <c r="AN3649">
        <v>28.5623455047607</v>
      </c>
      <c r="AQ3649">
        <v>335</v>
      </c>
      <c r="AR3649">
        <v>3052</v>
      </c>
      <c r="AS3649">
        <v>676</v>
      </c>
      <c r="AT3649">
        <v>156109</v>
      </c>
      <c r="AU3649">
        <v>228</v>
      </c>
      <c r="AV3649">
        <v>55</v>
      </c>
    </row>
    <row r="3650" spans="1:48">
      <c r="A3650" s="5">
        <v>2017</v>
      </c>
      <c r="B3650" s="5">
        <v>421200</v>
      </c>
      <c r="C3650" s="2" t="s">
        <v>322</v>
      </c>
      <c r="D3650" s="5">
        <v>12348600</v>
      </c>
      <c r="E3650" s="5">
        <v>86</v>
      </c>
      <c r="F3650" s="5">
        <v>100</v>
      </c>
      <c r="G3650" s="5">
        <v>95.14</v>
      </c>
      <c r="H3650" s="5">
        <v>1561</v>
      </c>
      <c r="I3650" s="5">
        <v>304</v>
      </c>
      <c r="J3650" s="5">
        <v>14.47</v>
      </c>
      <c r="K3650" s="5">
        <v>40.85</v>
      </c>
      <c r="L3650">
        <f t="shared" si="56"/>
        <v>40620.3947368421</v>
      </c>
      <c r="M3650" s="5">
        <v>876958</v>
      </c>
      <c r="N3650" s="5"/>
      <c r="O3650">
        <v>1.811944</v>
      </c>
      <c r="Q3650">
        <v>16356.47</v>
      </c>
      <c r="R3650">
        <v>0.9243421</v>
      </c>
      <c r="S3650">
        <v>31.68421</v>
      </c>
      <c r="U3650">
        <v>0.5441176</v>
      </c>
      <c r="V3650">
        <v>1554647</v>
      </c>
      <c r="W3650">
        <v>37.5</v>
      </c>
      <c r="X3650">
        <v>2354.332</v>
      </c>
      <c r="Y3650">
        <v>153.36</v>
      </c>
      <c r="Z3650">
        <v>30.58</v>
      </c>
      <c r="AA3650">
        <v>590000</v>
      </c>
      <c r="AB3650">
        <v>0.0294088</v>
      </c>
      <c r="AC3650">
        <v>1.453947</v>
      </c>
      <c r="AD3650">
        <v>0.0308285</v>
      </c>
      <c r="AG3650">
        <v>2271124</v>
      </c>
      <c r="AK3650">
        <v>22.512</v>
      </c>
      <c r="AO3650">
        <v>1386</v>
      </c>
      <c r="AP3650">
        <v>64</v>
      </c>
      <c r="AQ3650">
        <v>442</v>
      </c>
      <c r="AR3650">
        <v>3800</v>
      </c>
      <c r="AS3650">
        <v>656</v>
      </c>
      <c r="AT3650">
        <v>92512</v>
      </c>
      <c r="AU3650">
        <v>130</v>
      </c>
      <c r="AV3650">
        <v>59</v>
      </c>
    </row>
    <row r="3651" spans="1:48">
      <c r="A3651" s="5">
        <v>2018</v>
      </c>
      <c r="B3651" s="5">
        <v>421200</v>
      </c>
      <c r="C3651" s="2" t="s">
        <v>322</v>
      </c>
      <c r="D3651" s="5">
        <v>13624200</v>
      </c>
      <c r="E3651" s="5"/>
      <c r="F3651" s="5">
        <v>100</v>
      </c>
      <c r="G3651" s="5">
        <v>95.361</v>
      </c>
      <c r="H3651" s="5"/>
      <c r="I3651" s="5">
        <v>305</v>
      </c>
      <c r="J3651" s="5">
        <v>14.685</v>
      </c>
      <c r="K3651" s="5">
        <v>40.429</v>
      </c>
      <c r="L3651">
        <f t="shared" ref="L3651:L3714" si="57">D3651/I3651</f>
        <v>44669.5081967213</v>
      </c>
      <c r="M3651" s="5">
        <v>913186</v>
      </c>
      <c r="N3651" s="5">
        <v>37.63</v>
      </c>
      <c r="O3651">
        <v>1.805655</v>
      </c>
      <c r="Q3651">
        <v>18235.32</v>
      </c>
      <c r="R3651">
        <v>0.9311475</v>
      </c>
      <c r="S3651">
        <v>32.08852</v>
      </c>
      <c r="U3651">
        <v>0.5138889</v>
      </c>
      <c r="V3651">
        <v>1716690</v>
      </c>
      <c r="W3651">
        <v>37.70492</v>
      </c>
      <c r="X3651">
        <v>2909.036</v>
      </c>
      <c r="Y3651">
        <v>168.482</v>
      </c>
      <c r="Z3651">
        <v>30.553</v>
      </c>
      <c r="AA3651">
        <v>670000</v>
      </c>
      <c r="AB3651">
        <v>0.0305578</v>
      </c>
      <c r="AC3651">
        <v>0.8590164</v>
      </c>
      <c r="AD3651">
        <v>0.0312756</v>
      </c>
      <c r="AE3651">
        <v>0.7734841</v>
      </c>
      <c r="AF3651">
        <v>0.8627999</v>
      </c>
      <c r="AG3651">
        <v>2483444</v>
      </c>
      <c r="AK3651">
        <v>20.556</v>
      </c>
      <c r="AO3651">
        <v>1886</v>
      </c>
      <c r="AP3651">
        <v>92</v>
      </c>
      <c r="AQ3651">
        <v>262</v>
      </c>
      <c r="AR3651">
        <v>2200</v>
      </c>
      <c r="AS3651">
        <v>656</v>
      </c>
      <c r="AT3651">
        <v>205251</v>
      </c>
      <c r="AU3651">
        <v>228</v>
      </c>
      <c r="AV3651">
        <v>67</v>
      </c>
    </row>
    <row r="3652" spans="1:48">
      <c r="A3652" s="5">
        <v>2019</v>
      </c>
      <c r="B3652" s="5">
        <v>421200</v>
      </c>
      <c r="C3652" s="2" t="s">
        <v>322</v>
      </c>
      <c r="D3652" s="5">
        <v>15950000</v>
      </c>
      <c r="E3652" s="5">
        <v>86</v>
      </c>
      <c r="F3652" s="5">
        <v>100</v>
      </c>
      <c r="G3652" s="5">
        <v>95.605</v>
      </c>
      <c r="H3652" s="5">
        <v>1771</v>
      </c>
      <c r="I3652" s="5">
        <v>305</v>
      </c>
      <c r="J3652" s="5">
        <v>14.877</v>
      </c>
      <c r="K3652" s="5">
        <v>39.627</v>
      </c>
      <c r="L3652">
        <f t="shared" si="57"/>
        <v>52295.0819672131</v>
      </c>
      <c r="M3652" s="5">
        <v>946224</v>
      </c>
      <c r="N3652" s="5">
        <v>43.27</v>
      </c>
      <c r="O3652">
        <v>1.694157</v>
      </c>
      <c r="Q3652">
        <v>20429.41</v>
      </c>
      <c r="R3652">
        <v>0.9311475</v>
      </c>
      <c r="S3652">
        <v>35.4</v>
      </c>
      <c r="U3652">
        <v>0.5068493</v>
      </c>
      <c r="V3652">
        <v>1910732</v>
      </c>
      <c r="W3652">
        <v>42.29508</v>
      </c>
      <c r="X3652">
        <v>3190.252</v>
      </c>
      <c r="Y3652">
        <v>176.864</v>
      </c>
      <c r="Z3652">
        <v>31.082</v>
      </c>
      <c r="AA3652">
        <v>790000</v>
      </c>
      <c r="AB3652">
        <v>0.0941345</v>
      </c>
      <c r="AC3652">
        <v>1.154098</v>
      </c>
      <c r="AD3652">
        <v>0.0312756</v>
      </c>
      <c r="AE3652">
        <v>0.9791808</v>
      </c>
      <c r="AF3652">
        <v>0.8746</v>
      </c>
      <c r="AG3652">
        <v>2802677</v>
      </c>
      <c r="AK3652">
        <v>21.04</v>
      </c>
      <c r="AO3652">
        <v>2070</v>
      </c>
      <c r="AP3652">
        <v>78</v>
      </c>
      <c r="AQ3652">
        <v>352</v>
      </c>
      <c r="AR3652">
        <v>1785</v>
      </c>
      <c r="AS3652">
        <v>656</v>
      </c>
      <c r="AT3652">
        <v>157994</v>
      </c>
      <c r="AU3652">
        <v>248</v>
      </c>
      <c r="AV3652">
        <v>79</v>
      </c>
    </row>
    <row r="3653" spans="1:45">
      <c r="A3653" s="5">
        <v>2020</v>
      </c>
      <c r="B3653" s="5">
        <v>421200</v>
      </c>
      <c r="C3653" s="2" t="s">
        <v>322</v>
      </c>
      <c r="D3653" s="5">
        <v>15250000</v>
      </c>
      <c r="E3653" s="5"/>
      <c r="F3653" s="5">
        <v>100</v>
      </c>
      <c r="G3653" s="5">
        <v>95.803</v>
      </c>
      <c r="H3653" s="5"/>
      <c r="I3653" s="5"/>
      <c r="J3653" s="5">
        <v>15.108</v>
      </c>
      <c r="K3653" s="5">
        <v>39.761</v>
      </c>
      <c r="L3653" t="e">
        <f t="shared" si="57"/>
        <v>#DIV/0!</v>
      </c>
      <c r="M3653" s="5">
        <v>708967</v>
      </c>
      <c r="N3653" s="5">
        <v>44.49</v>
      </c>
      <c r="O3653">
        <v>2.023554</v>
      </c>
      <c r="Q3653">
        <v>19837.13</v>
      </c>
      <c r="R3653">
        <v>0.9343185</v>
      </c>
      <c r="S3653">
        <v>36.6174</v>
      </c>
      <c r="U3653">
        <v>0.4868421</v>
      </c>
      <c r="V3653">
        <v>1263520</v>
      </c>
      <c r="W3653">
        <v>45.64861</v>
      </c>
      <c r="Y3653">
        <v>170.638</v>
      </c>
      <c r="Z3653">
        <v>31.272</v>
      </c>
      <c r="AB3653">
        <v>0.1176169</v>
      </c>
      <c r="AC3653">
        <v>1.155993</v>
      </c>
      <c r="AD3653">
        <v>0.0312244</v>
      </c>
      <c r="AE3653">
        <v>1.078023</v>
      </c>
      <c r="AF3653">
        <v>0.8576</v>
      </c>
      <c r="AG3653">
        <v>3122625</v>
      </c>
      <c r="AK3653">
        <v>20.255</v>
      </c>
      <c r="AO3653">
        <v>3665</v>
      </c>
      <c r="AP3653">
        <v>78</v>
      </c>
      <c r="AQ3653">
        <v>352</v>
      </c>
      <c r="AR3653">
        <v>1047</v>
      </c>
      <c r="AS3653">
        <v>656</v>
      </c>
    </row>
    <row r="3654" spans="1:48">
      <c r="A3654" s="5">
        <v>2021</v>
      </c>
      <c r="B3654" s="5">
        <v>421200</v>
      </c>
      <c r="C3654" s="2" t="s">
        <v>322</v>
      </c>
      <c r="D3654" s="5">
        <v>17520000</v>
      </c>
      <c r="E3654" s="5"/>
      <c r="F3654" s="5">
        <v>100</v>
      </c>
      <c r="G3654" s="5">
        <v>96.018</v>
      </c>
      <c r="H3654" s="5"/>
      <c r="I3654" s="5">
        <v>304</v>
      </c>
      <c r="J3654" s="5">
        <v>15.771</v>
      </c>
      <c r="K3654" s="5">
        <v>40.735</v>
      </c>
      <c r="L3654">
        <f t="shared" si="57"/>
        <v>57631.5789473684</v>
      </c>
      <c r="M3654" s="5">
        <v>940903</v>
      </c>
      <c r="N3654" s="5">
        <v>46.35</v>
      </c>
      <c r="O3654">
        <v>1.927653</v>
      </c>
      <c r="Q3654">
        <v>25721.49</v>
      </c>
      <c r="R3654">
        <v>0.9309211</v>
      </c>
      <c r="S3654">
        <v>42.30592</v>
      </c>
      <c r="U3654">
        <v>0.4805195</v>
      </c>
      <c r="V3654">
        <v>1617861</v>
      </c>
      <c r="W3654">
        <v>48.35526</v>
      </c>
      <c r="Y3654">
        <v>196.263</v>
      </c>
      <c r="Z3654">
        <v>52.554</v>
      </c>
      <c r="AA3654">
        <v>1010000</v>
      </c>
      <c r="AB3654">
        <v>0.1164295</v>
      </c>
      <c r="AC3654">
        <v>1.157895</v>
      </c>
      <c r="AD3654">
        <v>0.0302518</v>
      </c>
      <c r="AE3654">
        <v>1.154996</v>
      </c>
      <c r="AF3654">
        <v>0.8648</v>
      </c>
      <c r="AG3654">
        <v>2784802</v>
      </c>
      <c r="AK3654">
        <v>20.559</v>
      </c>
      <c r="AO3654">
        <v>4746</v>
      </c>
      <c r="AP3654">
        <v>119</v>
      </c>
      <c r="AQ3654">
        <v>352</v>
      </c>
      <c r="AR3654">
        <v>1158</v>
      </c>
      <c r="AS3654">
        <v>656</v>
      </c>
      <c r="AT3654">
        <v>2360</v>
      </c>
      <c r="AU3654">
        <v>5400</v>
      </c>
      <c r="AV3654">
        <v>4310</v>
      </c>
    </row>
    <row r="3655" spans="1:37">
      <c r="A3655" s="5">
        <v>2022</v>
      </c>
      <c r="B3655" s="5">
        <v>421200</v>
      </c>
      <c r="C3655" s="2" t="s">
        <v>322</v>
      </c>
      <c r="D3655" s="5">
        <v>18760000</v>
      </c>
      <c r="E3655" s="5"/>
      <c r="F3655" s="5">
        <v>100</v>
      </c>
      <c r="G3655" s="5">
        <v>96.561</v>
      </c>
      <c r="H3655" s="5"/>
      <c r="I3655" s="5">
        <v>304</v>
      </c>
      <c r="J3655" s="5">
        <v>16.401</v>
      </c>
      <c r="K3655" s="5">
        <v>43.734</v>
      </c>
      <c r="L3655">
        <f t="shared" si="57"/>
        <v>61710.5263157895</v>
      </c>
      <c r="M3655" s="5">
        <v>960313</v>
      </c>
      <c r="N3655" s="5">
        <v>47.29</v>
      </c>
      <c r="O3655">
        <v>2.021572</v>
      </c>
      <c r="Q3655">
        <v>26721.83</v>
      </c>
      <c r="R3655">
        <v>0.9276316</v>
      </c>
      <c r="S3655">
        <v>44.03289</v>
      </c>
      <c r="U3655">
        <v>0.4875</v>
      </c>
      <c r="V3655">
        <v>1665968</v>
      </c>
      <c r="W3655">
        <v>51.31579</v>
      </c>
      <c r="Y3655">
        <v>218.125</v>
      </c>
      <c r="Z3655">
        <v>54.345</v>
      </c>
      <c r="AB3655">
        <v>0.1288686</v>
      </c>
      <c r="AD3655">
        <v>0.0302518</v>
      </c>
      <c r="AE3655">
        <v>1.199949</v>
      </c>
      <c r="AF3655">
        <v>0.867</v>
      </c>
      <c r="AG3655">
        <v>3046968</v>
      </c>
      <c r="AK3655">
        <v>21.817</v>
      </c>
    </row>
    <row r="3656" spans="1:48">
      <c r="A3656" s="5">
        <v>2002</v>
      </c>
      <c r="B3656" s="5">
        <v>421300</v>
      </c>
      <c r="C3656" s="2" t="s">
        <v>323</v>
      </c>
      <c r="D3656" s="5">
        <v>1430100</v>
      </c>
      <c r="E3656" s="5"/>
      <c r="F3656" s="5">
        <v>80</v>
      </c>
      <c r="G3656" s="5">
        <v>40</v>
      </c>
      <c r="H3656" s="5"/>
      <c r="I3656" s="5">
        <v>257.22</v>
      </c>
      <c r="J3656" s="5">
        <v>9.93</v>
      </c>
      <c r="K3656" s="5">
        <v>35.07</v>
      </c>
      <c r="L3656">
        <f t="shared" si="57"/>
        <v>5559.83205038488</v>
      </c>
      <c r="M3656" s="5">
        <v>36000</v>
      </c>
      <c r="N3656" s="5">
        <v>30.28</v>
      </c>
      <c r="P3656">
        <v>1201.121</v>
      </c>
      <c r="Q3656">
        <v>2603.408</v>
      </c>
      <c r="R3656">
        <v>0.9533074</v>
      </c>
      <c r="S3656">
        <v>13.89883</v>
      </c>
      <c r="T3656">
        <v>2.548638</v>
      </c>
      <c r="U3656">
        <v>0.8405797</v>
      </c>
      <c r="V3656">
        <v>88471</v>
      </c>
      <c r="W3656">
        <v>7.470817</v>
      </c>
      <c r="Y3656">
        <v>114.97</v>
      </c>
      <c r="Z3656">
        <v>19.32</v>
      </c>
      <c r="AA3656">
        <v>28000</v>
      </c>
      <c r="AB3656">
        <v>0.0479452</v>
      </c>
      <c r="AC3656">
        <v>2.466926</v>
      </c>
      <c r="AD3656">
        <v>0.0266708</v>
      </c>
      <c r="AE3656">
        <v>0.6863098</v>
      </c>
      <c r="AF3656">
        <v>0.7439997</v>
      </c>
      <c r="AG3656">
        <v>88099</v>
      </c>
      <c r="AJ3656">
        <v>308688</v>
      </c>
      <c r="AK3656">
        <v>12.34</v>
      </c>
      <c r="AL3656">
        <v>1045897</v>
      </c>
      <c r="AQ3656">
        <v>634</v>
      </c>
      <c r="AR3656">
        <v>2273</v>
      </c>
      <c r="AS3656">
        <v>519</v>
      </c>
      <c r="AT3656">
        <v>10867</v>
      </c>
      <c r="AU3656">
        <v>13.2036</v>
      </c>
      <c r="AV3656">
        <v>2.8</v>
      </c>
    </row>
    <row r="3657" spans="1:48">
      <c r="A3657" s="5">
        <v>2003</v>
      </c>
      <c r="B3657" s="5">
        <v>421300</v>
      </c>
      <c r="C3657" s="2" t="s">
        <v>323</v>
      </c>
      <c r="D3657" s="5">
        <v>1568800</v>
      </c>
      <c r="E3657" s="5">
        <v>95</v>
      </c>
      <c r="F3657" s="5">
        <v>42.92</v>
      </c>
      <c r="G3657" s="5">
        <v>39.98</v>
      </c>
      <c r="H3657" s="5">
        <v>1527</v>
      </c>
      <c r="I3657" s="5">
        <v>257.44</v>
      </c>
      <c r="J3657" s="5">
        <v>8.13</v>
      </c>
      <c r="K3657" s="5">
        <v>23.07</v>
      </c>
      <c r="L3657">
        <f t="shared" si="57"/>
        <v>6093.84711000622</v>
      </c>
      <c r="M3657" s="5">
        <v>44110</v>
      </c>
      <c r="N3657" s="5">
        <v>29.25</v>
      </c>
      <c r="O3657">
        <v>1.221479</v>
      </c>
      <c r="P3657">
        <v>1422.241</v>
      </c>
      <c r="Q3657">
        <v>2850.218</v>
      </c>
      <c r="R3657">
        <v>0.9533074</v>
      </c>
      <c r="S3657">
        <v>14.09338</v>
      </c>
      <c r="T3657">
        <v>6.63035</v>
      </c>
      <c r="U3657">
        <v>0.7073171</v>
      </c>
      <c r="V3657">
        <v>94182</v>
      </c>
      <c r="W3657">
        <v>7.548638</v>
      </c>
      <c r="Y3657">
        <v>118.42</v>
      </c>
      <c r="Z3657">
        <v>11.03</v>
      </c>
      <c r="AA3657">
        <v>25152</v>
      </c>
      <c r="AB3657">
        <v>0.0479452</v>
      </c>
      <c r="AC3657">
        <v>2.29572</v>
      </c>
      <c r="AD3657">
        <v>0.0266708</v>
      </c>
      <c r="AE3657">
        <v>0.6279519</v>
      </c>
      <c r="AF3657">
        <v>0.7582999</v>
      </c>
      <c r="AG3657">
        <v>103279</v>
      </c>
      <c r="AH3657">
        <v>101.8445</v>
      </c>
      <c r="AI3657">
        <v>12568</v>
      </c>
      <c r="AJ3657">
        <v>365516</v>
      </c>
      <c r="AK3657">
        <v>11.87</v>
      </c>
      <c r="AL3657">
        <v>1279982</v>
      </c>
      <c r="AM3657">
        <v>12568</v>
      </c>
      <c r="AN3657">
        <v>101.844528198242</v>
      </c>
      <c r="AQ3657">
        <v>590</v>
      </c>
      <c r="AR3657">
        <v>1839</v>
      </c>
      <c r="AS3657">
        <v>532</v>
      </c>
      <c r="AT3657">
        <v>13087</v>
      </c>
      <c r="AU3657">
        <v>24.7313</v>
      </c>
      <c r="AV3657">
        <v>2.5152</v>
      </c>
    </row>
    <row r="3658" spans="1:48">
      <c r="A3658" s="5">
        <v>2004</v>
      </c>
      <c r="B3658" s="5">
        <v>421300</v>
      </c>
      <c r="C3658" s="2" t="s">
        <v>323</v>
      </c>
      <c r="D3658" s="5">
        <v>1896900</v>
      </c>
      <c r="E3658" s="5">
        <v>91</v>
      </c>
      <c r="F3658" s="5">
        <v>44.21</v>
      </c>
      <c r="G3658" s="5">
        <v>39.63</v>
      </c>
      <c r="H3658" s="5">
        <v>1793</v>
      </c>
      <c r="I3658" s="5">
        <v>257.72</v>
      </c>
      <c r="J3658" s="5">
        <v>7.95</v>
      </c>
      <c r="K3658" s="5">
        <v>23.02</v>
      </c>
      <c r="L3658">
        <f t="shared" si="57"/>
        <v>7360.31351854726</v>
      </c>
      <c r="M3658" s="5">
        <v>44816</v>
      </c>
      <c r="N3658" s="5">
        <v>27.7</v>
      </c>
      <c r="O3658">
        <v>1.118526</v>
      </c>
      <c r="P3658">
        <v>1801.089</v>
      </c>
      <c r="Q3658">
        <v>2682.934</v>
      </c>
      <c r="R3658">
        <v>0.9534883</v>
      </c>
      <c r="S3658">
        <v>15.27132</v>
      </c>
      <c r="T3658">
        <v>9.755814</v>
      </c>
      <c r="U3658">
        <v>0.7108434</v>
      </c>
      <c r="V3658">
        <v>101875</v>
      </c>
      <c r="W3658">
        <v>7.51938</v>
      </c>
      <c r="Y3658">
        <v>123.9</v>
      </c>
      <c r="Z3658">
        <v>10.97</v>
      </c>
      <c r="AA3658">
        <v>8250</v>
      </c>
      <c r="AB3658">
        <v>0.0479452</v>
      </c>
      <c r="AC3658">
        <v>2.286822</v>
      </c>
      <c r="AD3658">
        <v>0.0267746</v>
      </c>
      <c r="AE3658">
        <v>0.597111</v>
      </c>
      <c r="AF3658">
        <v>0.7408999</v>
      </c>
      <c r="AG3658">
        <v>114520</v>
      </c>
      <c r="AH3658">
        <v>59.23016</v>
      </c>
      <c r="AI3658">
        <v>19234</v>
      </c>
      <c r="AJ3658">
        <v>464681</v>
      </c>
      <c r="AK3658">
        <v>12.06</v>
      </c>
      <c r="AL3658">
        <v>1139233</v>
      </c>
      <c r="AM3658">
        <v>19234</v>
      </c>
      <c r="AN3658">
        <v>59.2301635742188</v>
      </c>
      <c r="AQ3658">
        <v>590</v>
      </c>
      <c r="AR3658">
        <v>1339</v>
      </c>
      <c r="AS3658">
        <v>560</v>
      </c>
      <c r="AT3658">
        <v>13381</v>
      </c>
      <c r="AU3658">
        <v>34.9425</v>
      </c>
      <c r="AV3658">
        <v>0.825</v>
      </c>
    </row>
    <row r="3659" spans="1:48">
      <c r="A3659" s="5">
        <v>2005</v>
      </c>
      <c r="B3659" s="5">
        <v>421300</v>
      </c>
      <c r="C3659" s="2" t="s">
        <v>323</v>
      </c>
      <c r="D3659" s="5">
        <v>1930700</v>
      </c>
      <c r="E3659" s="5">
        <v>90</v>
      </c>
      <c r="F3659" s="5">
        <v>45.2</v>
      </c>
      <c r="G3659" s="5">
        <v>39.68</v>
      </c>
      <c r="H3659" s="5">
        <v>1702</v>
      </c>
      <c r="I3659" s="5">
        <v>252.68</v>
      </c>
      <c r="J3659" s="5">
        <v>7.9</v>
      </c>
      <c r="K3659" s="5">
        <v>22.72</v>
      </c>
      <c r="L3659">
        <f t="shared" si="57"/>
        <v>7640.88966281463</v>
      </c>
      <c r="M3659" s="5">
        <v>42460</v>
      </c>
      <c r="N3659" s="5">
        <v>31.18</v>
      </c>
      <c r="O3659">
        <v>1.173154</v>
      </c>
      <c r="P3659">
        <v>2205.202</v>
      </c>
      <c r="Q3659">
        <v>3593.356</v>
      </c>
      <c r="R3659">
        <v>0.9565217</v>
      </c>
      <c r="S3659">
        <v>14.51779</v>
      </c>
      <c r="T3659">
        <v>17.44269</v>
      </c>
      <c r="U3659">
        <v>0.7142857</v>
      </c>
      <c r="V3659">
        <v>107710</v>
      </c>
      <c r="W3659">
        <v>80.86957</v>
      </c>
      <c r="Y3659">
        <v>119.26</v>
      </c>
      <c r="Z3659">
        <v>11.06</v>
      </c>
      <c r="AA3659">
        <v>6397</v>
      </c>
      <c r="AB3659">
        <v>0.0479452</v>
      </c>
      <c r="AC3659">
        <v>2.332016</v>
      </c>
      <c r="AD3659">
        <v>0.0262557</v>
      </c>
      <c r="AE3659">
        <v>0.745754</v>
      </c>
      <c r="AF3659">
        <v>0.7299001</v>
      </c>
      <c r="AG3659">
        <v>141152</v>
      </c>
      <c r="AH3659">
        <v>23.57676</v>
      </c>
      <c r="AI3659">
        <v>57239</v>
      </c>
      <c r="AJ3659">
        <v>557916</v>
      </c>
      <c r="AK3659">
        <v>11.19</v>
      </c>
      <c r="AL3659">
        <v>1349510</v>
      </c>
      <c r="AM3659">
        <v>57239</v>
      </c>
      <c r="AN3659">
        <v>23.5767574310303</v>
      </c>
      <c r="AQ3659">
        <v>590</v>
      </c>
      <c r="AR3659">
        <v>1459</v>
      </c>
      <c r="AS3659">
        <v>560</v>
      </c>
      <c r="AT3659">
        <v>14000</v>
      </c>
      <c r="AU3659">
        <v>390805</v>
      </c>
      <c r="AV3659">
        <v>0.6397</v>
      </c>
    </row>
    <row r="3660" spans="1:48">
      <c r="A3660" s="5">
        <v>2006</v>
      </c>
      <c r="B3660" s="5">
        <v>421300</v>
      </c>
      <c r="C3660" s="2" t="s">
        <v>323</v>
      </c>
      <c r="D3660" s="5">
        <v>2183300</v>
      </c>
      <c r="E3660" s="5">
        <v>88</v>
      </c>
      <c r="F3660" s="5">
        <v>97.33</v>
      </c>
      <c r="G3660" s="5">
        <v>48.22</v>
      </c>
      <c r="H3660" s="5">
        <v>1694</v>
      </c>
      <c r="I3660" s="5">
        <v>251.63</v>
      </c>
      <c r="J3660" s="5">
        <v>8.36</v>
      </c>
      <c r="K3660" s="5">
        <v>27.69</v>
      </c>
      <c r="L3660">
        <f t="shared" si="57"/>
        <v>8676.62838294321</v>
      </c>
      <c r="M3660" s="5">
        <v>47559</v>
      </c>
      <c r="N3660" s="5">
        <v>32.05</v>
      </c>
      <c r="O3660">
        <v>1.243468</v>
      </c>
      <c r="P3660">
        <v>2816.063</v>
      </c>
      <c r="Q3660">
        <v>4110.877</v>
      </c>
      <c r="R3660">
        <v>0.9563492</v>
      </c>
      <c r="S3660">
        <v>15.98413</v>
      </c>
      <c r="T3660">
        <v>25.44841</v>
      </c>
      <c r="U3660">
        <v>0.7142857</v>
      </c>
      <c r="V3660">
        <v>121537</v>
      </c>
      <c r="W3660">
        <v>82.22222</v>
      </c>
      <c r="Y3660">
        <v>156.63</v>
      </c>
      <c r="Z3660">
        <v>10.77</v>
      </c>
      <c r="AA3660">
        <v>24606</v>
      </c>
      <c r="AB3660">
        <v>0.0155666</v>
      </c>
      <c r="AC3660">
        <v>2.857143</v>
      </c>
      <c r="AD3660">
        <v>0.0261519</v>
      </c>
      <c r="AE3660">
        <v>0.7598391</v>
      </c>
      <c r="AF3660">
        <v>0.7423002</v>
      </c>
      <c r="AG3660">
        <v>180800</v>
      </c>
      <c r="AH3660">
        <v>7.715731</v>
      </c>
      <c r="AI3660">
        <v>201098</v>
      </c>
      <c r="AJ3660">
        <v>709648</v>
      </c>
      <c r="AK3660">
        <v>11.23</v>
      </c>
      <c r="AL3660">
        <v>1551618</v>
      </c>
      <c r="AM3660">
        <v>201098</v>
      </c>
      <c r="AN3660">
        <v>7.71573066711426</v>
      </c>
      <c r="AQ3660">
        <v>720</v>
      </c>
      <c r="AR3660">
        <v>1670</v>
      </c>
      <c r="AS3660">
        <v>930</v>
      </c>
      <c r="AT3660">
        <v>15436</v>
      </c>
      <c r="AU3660">
        <v>609651</v>
      </c>
      <c r="AV3660">
        <v>2.4606</v>
      </c>
    </row>
    <row r="3661" spans="1:48">
      <c r="A3661" s="5">
        <v>2007</v>
      </c>
      <c r="B3661" s="5">
        <v>421300</v>
      </c>
      <c r="C3661" s="2" t="s">
        <v>323</v>
      </c>
      <c r="D3661" s="5">
        <v>2576200</v>
      </c>
      <c r="E3661" s="5">
        <v>98</v>
      </c>
      <c r="F3661" s="5"/>
      <c r="G3661" s="5">
        <v>48.98</v>
      </c>
      <c r="H3661" s="5">
        <v>1569</v>
      </c>
      <c r="I3661" s="5">
        <v>254.23</v>
      </c>
      <c r="J3661" s="5">
        <v>8.73</v>
      </c>
      <c r="K3661" s="5">
        <v>26.55</v>
      </c>
      <c r="L3661">
        <f t="shared" si="57"/>
        <v>10133.3438225229</v>
      </c>
      <c r="M3661" s="5">
        <v>54742</v>
      </c>
      <c r="N3661" s="5">
        <v>31.59</v>
      </c>
      <c r="O3661">
        <v>1.268828</v>
      </c>
      <c r="P3661">
        <v>4012.709</v>
      </c>
      <c r="Q3661">
        <v>4833.032</v>
      </c>
      <c r="R3661">
        <v>0.9606299</v>
      </c>
      <c r="S3661">
        <v>16.17717</v>
      </c>
      <c r="T3661">
        <v>31.75591</v>
      </c>
      <c r="U3661">
        <v>0.7142857</v>
      </c>
      <c r="V3661">
        <v>142534</v>
      </c>
      <c r="W3661">
        <v>81.81103</v>
      </c>
      <c r="Y3661">
        <v>140.11</v>
      </c>
      <c r="Z3661">
        <v>11.72</v>
      </c>
      <c r="AA3661">
        <v>37658</v>
      </c>
      <c r="AB3661">
        <v>0.0155666</v>
      </c>
      <c r="AC3661">
        <v>2.834646</v>
      </c>
      <c r="AD3661">
        <v>0.0263595</v>
      </c>
      <c r="AE3661">
        <v>0.7184448</v>
      </c>
      <c r="AF3661">
        <v>0.7556001</v>
      </c>
      <c r="AG3661">
        <v>231008</v>
      </c>
      <c r="AH3661">
        <v>7.791152</v>
      </c>
      <c r="AI3661">
        <v>235957</v>
      </c>
      <c r="AJ3661">
        <v>1019228</v>
      </c>
      <c r="AK3661">
        <v>10.35</v>
      </c>
      <c r="AL3661">
        <v>1838377</v>
      </c>
      <c r="AM3661">
        <v>235957</v>
      </c>
      <c r="AN3661">
        <v>7.7911524772644</v>
      </c>
      <c r="AQ3661">
        <v>720</v>
      </c>
      <c r="AR3661">
        <v>1675</v>
      </c>
      <c r="AS3661">
        <v>930</v>
      </c>
      <c r="AT3661">
        <v>49989</v>
      </c>
      <c r="AU3661">
        <v>68.1</v>
      </c>
      <c r="AV3661">
        <v>3.7658</v>
      </c>
    </row>
    <row r="3662" spans="1:48">
      <c r="A3662" s="5">
        <v>2008</v>
      </c>
      <c r="B3662" s="5">
        <v>421300</v>
      </c>
      <c r="C3662" s="2" t="s">
        <v>323</v>
      </c>
      <c r="D3662" s="5">
        <v>3102000</v>
      </c>
      <c r="E3662" s="5">
        <v>99</v>
      </c>
      <c r="F3662" s="5"/>
      <c r="G3662" s="5">
        <v>47.38</v>
      </c>
      <c r="H3662" s="5">
        <v>1794</v>
      </c>
      <c r="I3662" s="5">
        <v>256.11</v>
      </c>
      <c r="J3662" s="5">
        <v>8.67</v>
      </c>
      <c r="K3662" s="5">
        <v>28.19</v>
      </c>
      <c r="L3662">
        <f t="shared" si="57"/>
        <v>12111.9831322479</v>
      </c>
      <c r="M3662" s="5">
        <v>66789</v>
      </c>
      <c r="N3662" s="5">
        <v>33.05</v>
      </c>
      <c r="O3662">
        <v>1.160452</v>
      </c>
      <c r="P3662">
        <v>5744.922</v>
      </c>
      <c r="Q3662">
        <v>5950.125</v>
      </c>
      <c r="R3662">
        <v>0.9570313</v>
      </c>
      <c r="S3662">
        <v>17.91406</v>
      </c>
      <c r="T3662">
        <v>26.17188</v>
      </c>
      <c r="U3662">
        <v>0.7209302</v>
      </c>
      <c r="V3662">
        <v>173784</v>
      </c>
      <c r="W3662">
        <v>78.51563</v>
      </c>
      <c r="Y3662">
        <v>147.68</v>
      </c>
      <c r="Z3662">
        <v>11.82</v>
      </c>
      <c r="AA3662">
        <v>48900</v>
      </c>
      <c r="AB3662">
        <v>0.0202366</v>
      </c>
      <c r="AC3662">
        <v>1.898438</v>
      </c>
      <c r="AD3662">
        <v>0.026567</v>
      </c>
      <c r="AE3662">
        <v>0.7475685</v>
      </c>
      <c r="AF3662">
        <v>0.7725999</v>
      </c>
      <c r="AG3662">
        <v>317348</v>
      </c>
      <c r="AH3662">
        <v>10.59818</v>
      </c>
      <c r="AI3662">
        <v>222912</v>
      </c>
      <c r="AJ3662">
        <v>1470700</v>
      </c>
      <c r="AK3662">
        <v>10.5</v>
      </c>
      <c r="AL3662">
        <v>2362461</v>
      </c>
      <c r="AM3662">
        <v>222912</v>
      </c>
      <c r="AN3662">
        <v>10.5981779098511</v>
      </c>
      <c r="AQ3662">
        <v>486</v>
      </c>
      <c r="AR3662">
        <v>4200</v>
      </c>
      <c r="AS3662">
        <v>550</v>
      </c>
      <c r="AT3662">
        <v>57100</v>
      </c>
      <c r="AU3662">
        <v>82.2</v>
      </c>
      <c r="AV3662">
        <v>4.89</v>
      </c>
    </row>
    <row r="3663" spans="1:48">
      <c r="A3663" s="5">
        <v>2009</v>
      </c>
      <c r="B3663" s="5">
        <v>421300</v>
      </c>
      <c r="C3663" s="2" t="s">
        <v>323</v>
      </c>
      <c r="D3663" s="5">
        <v>3419100</v>
      </c>
      <c r="E3663" s="5">
        <v>98</v>
      </c>
      <c r="F3663" s="5"/>
      <c r="G3663" s="5">
        <v>90.04</v>
      </c>
      <c r="H3663" s="5">
        <v>1884</v>
      </c>
      <c r="I3663" s="5">
        <v>257.77</v>
      </c>
      <c r="J3663" s="5">
        <v>9.51</v>
      </c>
      <c r="K3663" s="5">
        <v>31.98</v>
      </c>
      <c r="L3663">
        <f t="shared" si="57"/>
        <v>13264.1502114288</v>
      </c>
      <c r="M3663" s="5">
        <v>75984</v>
      </c>
      <c r="N3663" s="5">
        <v>34.11</v>
      </c>
      <c r="O3663">
        <v>1.387724</v>
      </c>
      <c r="P3663">
        <v>8089.159</v>
      </c>
      <c r="Q3663">
        <v>7056.155</v>
      </c>
      <c r="R3663">
        <v>0.9573643</v>
      </c>
      <c r="S3663">
        <v>19.76744</v>
      </c>
      <c r="T3663">
        <v>25.72868</v>
      </c>
      <c r="U3663">
        <v>0.744186</v>
      </c>
      <c r="V3663">
        <v>207852</v>
      </c>
      <c r="W3663">
        <v>82.94574</v>
      </c>
      <c r="Y3663">
        <v>147.86</v>
      </c>
      <c r="Z3663">
        <v>11.59</v>
      </c>
      <c r="AA3663">
        <v>92700</v>
      </c>
      <c r="AB3663">
        <v>0.0202366</v>
      </c>
      <c r="AC3663">
        <v>1.883721</v>
      </c>
      <c r="AD3663">
        <v>0.0267746</v>
      </c>
      <c r="AE3663">
        <v>0.7755799</v>
      </c>
      <c r="AF3663">
        <v>0.7808999</v>
      </c>
      <c r="AG3663">
        <v>461068</v>
      </c>
      <c r="AH3663">
        <v>14.77841</v>
      </c>
      <c r="AI3663">
        <v>192700</v>
      </c>
      <c r="AJ3663">
        <v>2087003</v>
      </c>
      <c r="AK3663">
        <v>10.73</v>
      </c>
      <c r="AL3663">
        <v>2847800</v>
      </c>
      <c r="AM3663">
        <v>192700</v>
      </c>
      <c r="AN3663">
        <v>14.7784118652344</v>
      </c>
      <c r="AQ3663">
        <v>486</v>
      </c>
      <c r="AR3663">
        <v>2481</v>
      </c>
      <c r="AS3663">
        <v>550</v>
      </c>
      <c r="AT3663">
        <v>84469</v>
      </c>
      <c r="AU3663">
        <v>116.7</v>
      </c>
      <c r="AV3663">
        <v>9.27</v>
      </c>
    </row>
    <row r="3664" spans="1:48">
      <c r="A3664" s="5">
        <v>2010</v>
      </c>
      <c r="B3664" s="5">
        <v>421300</v>
      </c>
      <c r="C3664" s="2" t="s">
        <v>323</v>
      </c>
      <c r="D3664" s="5">
        <v>4016600</v>
      </c>
      <c r="E3664" s="5">
        <v>97</v>
      </c>
      <c r="F3664" s="5"/>
      <c r="G3664" s="5">
        <v>46.11</v>
      </c>
      <c r="H3664" s="5">
        <v>2018</v>
      </c>
      <c r="I3664" s="5">
        <v>257.91</v>
      </c>
      <c r="J3664" s="5">
        <v>10.27</v>
      </c>
      <c r="K3664" s="5">
        <v>31.98</v>
      </c>
      <c r="L3664">
        <f t="shared" si="57"/>
        <v>15573.6497227715</v>
      </c>
      <c r="M3664" s="5">
        <v>95330</v>
      </c>
      <c r="N3664" s="5">
        <v>33.22</v>
      </c>
      <c r="O3664">
        <v>1.501552</v>
      </c>
      <c r="P3664">
        <v>11286.08</v>
      </c>
      <c r="Q3664">
        <v>7691.954</v>
      </c>
      <c r="R3664">
        <v>0.9573643</v>
      </c>
      <c r="S3664">
        <v>21.3062</v>
      </c>
      <c r="T3664">
        <v>32.54651</v>
      </c>
      <c r="U3664">
        <v>0.744186</v>
      </c>
      <c r="V3664">
        <v>256379</v>
      </c>
      <c r="W3664">
        <v>86.4341</v>
      </c>
      <c r="Y3664">
        <v>147.86</v>
      </c>
      <c r="Z3664">
        <v>11.68</v>
      </c>
      <c r="AA3664">
        <v>135300</v>
      </c>
      <c r="AB3664">
        <v>0.0244915</v>
      </c>
      <c r="AC3664">
        <v>1.883721</v>
      </c>
      <c r="AD3664">
        <v>0.0267746</v>
      </c>
      <c r="AE3664">
        <v>0.7344686</v>
      </c>
      <c r="AF3664">
        <v>0.7845001</v>
      </c>
      <c r="AG3664">
        <v>572289</v>
      </c>
      <c r="AH3664">
        <v>13.32195</v>
      </c>
      <c r="AI3664">
        <v>334287</v>
      </c>
      <c r="AJ3664">
        <v>2911808</v>
      </c>
      <c r="AK3664">
        <v>10.92</v>
      </c>
      <c r="AL3664">
        <v>4453354</v>
      </c>
      <c r="AM3664">
        <v>334287</v>
      </c>
      <c r="AN3664">
        <v>13.3219480514526</v>
      </c>
      <c r="AQ3664">
        <v>486</v>
      </c>
      <c r="AR3664">
        <v>2990</v>
      </c>
      <c r="AS3664">
        <v>760</v>
      </c>
      <c r="AT3664">
        <v>74452</v>
      </c>
      <c r="AU3664">
        <v>129.4</v>
      </c>
      <c r="AV3664">
        <v>13.53</v>
      </c>
    </row>
    <row r="3665" spans="1:48">
      <c r="A3665" s="5">
        <v>2011</v>
      </c>
      <c r="B3665" s="5">
        <v>421300</v>
      </c>
      <c r="C3665" s="2" t="s">
        <v>323</v>
      </c>
      <c r="D3665" s="5">
        <v>5179900</v>
      </c>
      <c r="E3665" s="5">
        <v>97</v>
      </c>
      <c r="F3665" s="5"/>
      <c r="G3665" s="5">
        <v>93.48</v>
      </c>
      <c r="H3665" s="5">
        <v>1905</v>
      </c>
      <c r="I3665" s="5">
        <v>259.4</v>
      </c>
      <c r="J3665" s="5">
        <v>9.71</v>
      </c>
      <c r="K3665" s="5">
        <v>27.98</v>
      </c>
      <c r="L3665">
        <f t="shared" si="57"/>
        <v>19968.7740940632</v>
      </c>
      <c r="M3665" s="5">
        <v>170712</v>
      </c>
      <c r="N3665" s="5">
        <v>32.9</v>
      </c>
      <c r="O3665">
        <v>1.396153</v>
      </c>
      <c r="P3665">
        <v>14844.9</v>
      </c>
      <c r="Q3665">
        <v>9100.749</v>
      </c>
      <c r="R3665">
        <v>0.9536679</v>
      </c>
      <c r="S3665">
        <v>23.16602</v>
      </c>
      <c r="T3665">
        <v>30.07336</v>
      </c>
      <c r="U3665">
        <v>0.72</v>
      </c>
      <c r="V3665">
        <v>327324</v>
      </c>
      <c r="W3665">
        <v>86.48648</v>
      </c>
      <c r="Y3665">
        <v>167.01</v>
      </c>
      <c r="Z3665">
        <v>13.21</v>
      </c>
      <c r="AA3665">
        <v>166520</v>
      </c>
      <c r="AB3665">
        <v>0.0286426</v>
      </c>
      <c r="AC3665">
        <v>1.722008</v>
      </c>
      <c r="AD3665">
        <v>0.0268784</v>
      </c>
      <c r="AE3665">
        <v>0.6995534</v>
      </c>
      <c r="AF3665">
        <v>0.7993</v>
      </c>
      <c r="AG3665">
        <v>723219</v>
      </c>
      <c r="AH3665">
        <v>29.02049</v>
      </c>
      <c r="AI3665">
        <v>219172</v>
      </c>
      <c r="AJ3665">
        <v>3844829</v>
      </c>
      <c r="AK3665">
        <v>12.13</v>
      </c>
      <c r="AL3665">
        <v>6360478</v>
      </c>
      <c r="AM3665">
        <v>219172</v>
      </c>
      <c r="AN3665">
        <v>29.020486831665</v>
      </c>
      <c r="AQ3665">
        <v>446</v>
      </c>
      <c r="AR3665">
        <v>4600</v>
      </c>
      <c r="AS3665">
        <v>761</v>
      </c>
      <c r="AT3665">
        <v>88087</v>
      </c>
      <c r="AU3665">
        <v>141.7</v>
      </c>
      <c r="AV3665">
        <v>16.652</v>
      </c>
    </row>
    <row r="3666" spans="1:48">
      <c r="A3666" s="5">
        <v>2012</v>
      </c>
      <c r="B3666" s="5">
        <v>421300</v>
      </c>
      <c r="C3666" s="2" t="s">
        <v>323</v>
      </c>
      <c r="D3666" s="5">
        <v>5905200</v>
      </c>
      <c r="E3666" s="5">
        <v>97</v>
      </c>
      <c r="F3666" s="5"/>
      <c r="G3666" s="5">
        <v>93.48</v>
      </c>
      <c r="H3666" s="5">
        <v>1800</v>
      </c>
      <c r="I3666" s="5">
        <v>256.9</v>
      </c>
      <c r="J3666" s="5">
        <v>10</v>
      </c>
      <c r="K3666" s="5">
        <v>36.89</v>
      </c>
      <c r="L3666">
        <f t="shared" si="57"/>
        <v>22986.3760217984</v>
      </c>
      <c r="M3666" s="5">
        <v>229903</v>
      </c>
      <c r="N3666" s="5">
        <v>32.49</v>
      </c>
      <c r="O3666">
        <v>1.463503</v>
      </c>
      <c r="P3666">
        <v>19055.83</v>
      </c>
      <c r="Q3666">
        <v>8707.428</v>
      </c>
      <c r="R3666">
        <v>0.9494163</v>
      </c>
      <c r="S3666">
        <v>24.70428</v>
      </c>
      <c r="T3666">
        <v>33.24903</v>
      </c>
      <c r="U3666">
        <v>0.8222222</v>
      </c>
      <c r="V3666">
        <v>378044</v>
      </c>
      <c r="W3666">
        <v>87.50973</v>
      </c>
      <c r="Y3666">
        <v>135.58</v>
      </c>
      <c r="Z3666">
        <v>10.89</v>
      </c>
      <c r="AA3666">
        <v>220000</v>
      </c>
      <c r="AB3666">
        <v>0.026567</v>
      </c>
      <c r="AC3666">
        <v>1.638132</v>
      </c>
      <c r="AD3666">
        <v>0.0266708</v>
      </c>
      <c r="AE3666">
        <v>0.6746262</v>
      </c>
      <c r="AF3666">
        <v>0.8064998</v>
      </c>
      <c r="AG3666">
        <v>855449</v>
      </c>
      <c r="AH3666">
        <v>30.73153</v>
      </c>
      <c r="AI3666">
        <v>267957</v>
      </c>
      <c r="AJ3666">
        <v>4897349</v>
      </c>
      <c r="AK3666">
        <v>13.2</v>
      </c>
      <c r="AL3666">
        <v>8234728</v>
      </c>
      <c r="AM3666">
        <v>267957</v>
      </c>
      <c r="AN3666">
        <v>30.7315273284912</v>
      </c>
      <c r="AQ3666">
        <v>421</v>
      </c>
      <c r="AR3666">
        <v>4700</v>
      </c>
      <c r="AS3666">
        <v>759</v>
      </c>
      <c r="AT3666">
        <v>92311</v>
      </c>
      <c r="AU3666">
        <v>157.25</v>
      </c>
      <c r="AV3666">
        <v>22</v>
      </c>
    </row>
    <row r="3667" spans="1:48">
      <c r="A3667" s="5">
        <v>2013</v>
      </c>
      <c r="B3667" s="5">
        <v>421300</v>
      </c>
      <c r="C3667" s="2" t="s">
        <v>323</v>
      </c>
      <c r="D3667" s="5">
        <v>6619400</v>
      </c>
      <c r="E3667" s="5">
        <v>100</v>
      </c>
      <c r="F3667" s="5">
        <v>95.52</v>
      </c>
      <c r="G3667" s="5">
        <v>90.27</v>
      </c>
      <c r="H3667" s="5">
        <v>1771</v>
      </c>
      <c r="I3667" s="5">
        <v>257.6</v>
      </c>
      <c r="J3667" s="5">
        <v>9.09</v>
      </c>
      <c r="K3667" s="5">
        <v>43.56</v>
      </c>
      <c r="L3667">
        <f t="shared" si="57"/>
        <v>25696.4285714286</v>
      </c>
      <c r="M3667" s="5">
        <v>296729</v>
      </c>
      <c r="N3667" s="5">
        <v>32.77</v>
      </c>
      <c r="O3667">
        <v>1.583711</v>
      </c>
      <c r="P3667">
        <v>24363.81</v>
      </c>
      <c r="Q3667">
        <v>12026.18</v>
      </c>
      <c r="R3667">
        <v>0.9418604</v>
      </c>
      <c r="S3667">
        <v>31.94574</v>
      </c>
      <c r="T3667">
        <v>26.35659</v>
      </c>
      <c r="U3667">
        <v>1.022222</v>
      </c>
      <c r="V3667">
        <v>441380</v>
      </c>
      <c r="W3667">
        <v>87.71317</v>
      </c>
      <c r="Y3667">
        <v>104.21</v>
      </c>
      <c r="Z3667">
        <v>9.51</v>
      </c>
      <c r="AA3667">
        <v>310000</v>
      </c>
      <c r="AB3667">
        <v>0.026567</v>
      </c>
      <c r="AC3667">
        <v>1.29845</v>
      </c>
      <c r="AD3667">
        <v>0.0267746</v>
      </c>
      <c r="AE3667">
        <v>0.6773458</v>
      </c>
      <c r="AF3667">
        <v>0.8115</v>
      </c>
      <c r="AG3667">
        <v>1000426</v>
      </c>
      <c r="AH3667">
        <v>32.41685</v>
      </c>
      <c r="AI3667">
        <v>303504</v>
      </c>
      <c r="AJ3667">
        <v>6285864</v>
      </c>
      <c r="AK3667">
        <v>15</v>
      </c>
      <c r="AL3667">
        <v>9838643</v>
      </c>
      <c r="AM3667">
        <v>303504</v>
      </c>
      <c r="AN3667">
        <v>32.4168472290039</v>
      </c>
      <c r="AQ3667">
        <v>335</v>
      </c>
      <c r="AR3667">
        <v>4675</v>
      </c>
      <c r="AS3667">
        <v>762</v>
      </c>
      <c r="AT3667">
        <v>116429</v>
      </c>
      <c r="AU3667">
        <v>255.26</v>
      </c>
      <c r="AV3667">
        <v>31</v>
      </c>
    </row>
    <row r="3668" spans="1:48">
      <c r="A3668" s="5">
        <v>2014</v>
      </c>
      <c r="B3668" s="5">
        <v>421300</v>
      </c>
      <c r="C3668" s="2" t="s">
        <v>323</v>
      </c>
      <c r="D3668" s="5">
        <v>7234500</v>
      </c>
      <c r="E3668" s="5">
        <v>100</v>
      </c>
      <c r="F3668" s="5">
        <v>99.77</v>
      </c>
      <c r="G3668" s="5">
        <v>93.87</v>
      </c>
      <c r="H3668" s="5">
        <v>1700</v>
      </c>
      <c r="I3668" s="5">
        <v>257.1</v>
      </c>
      <c r="J3668" s="5">
        <v>9.18</v>
      </c>
      <c r="K3668" s="5">
        <v>43.62</v>
      </c>
      <c r="L3668">
        <f t="shared" si="57"/>
        <v>28138.8564760793</v>
      </c>
      <c r="M3668" s="5">
        <v>366813</v>
      </c>
      <c r="N3668" s="5">
        <v>33.56</v>
      </c>
      <c r="O3668">
        <v>1.717395</v>
      </c>
      <c r="P3668">
        <v>29914.77</v>
      </c>
      <c r="Q3668">
        <v>13788.72</v>
      </c>
      <c r="R3668">
        <v>0.9455253</v>
      </c>
      <c r="S3668">
        <v>35.71595</v>
      </c>
      <c r="T3668">
        <v>23.92996</v>
      </c>
      <c r="U3668">
        <v>1.022222</v>
      </c>
      <c r="V3668">
        <v>527636</v>
      </c>
      <c r="W3668">
        <v>90.50584</v>
      </c>
      <c r="Y3668">
        <v>110.9</v>
      </c>
      <c r="Z3668">
        <v>9.84</v>
      </c>
      <c r="AA3668">
        <v>340000</v>
      </c>
      <c r="AB3668">
        <v>0.0282275</v>
      </c>
      <c r="AC3668">
        <v>1.315175</v>
      </c>
      <c r="AD3668">
        <v>0.0266708</v>
      </c>
      <c r="AE3668">
        <v>0.6925298</v>
      </c>
      <c r="AF3668">
        <v>0.8202</v>
      </c>
      <c r="AG3668">
        <v>1037058</v>
      </c>
      <c r="AH3668">
        <v>35.7809</v>
      </c>
      <c r="AI3668">
        <v>324160</v>
      </c>
      <c r="AJ3668">
        <v>7688097</v>
      </c>
      <c r="AK3668">
        <v>14.416</v>
      </c>
      <c r="AL3668">
        <v>11598735</v>
      </c>
      <c r="AM3668">
        <v>324160</v>
      </c>
      <c r="AN3668">
        <v>35.7808952331543</v>
      </c>
      <c r="AQ3668">
        <v>338</v>
      </c>
      <c r="AR3668">
        <v>4786</v>
      </c>
      <c r="AS3668">
        <v>762</v>
      </c>
      <c r="AT3668">
        <v>114296</v>
      </c>
      <c r="AU3668">
        <v>259</v>
      </c>
      <c r="AV3668">
        <v>34</v>
      </c>
    </row>
    <row r="3669" spans="1:48">
      <c r="A3669" s="5">
        <v>2015</v>
      </c>
      <c r="B3669" s="5">
        <v>421300</v>
      </c>
      <c r="C3669" s="2" t="s">
        <v>323</v>
      </c>
      <c r="D3669" s="5">
        <v>7852600</v>
      </c>
      <c r="E3669" s="5"/>
      <c r="F3669" s="5">
        <v>99.86</v>
      </c>
      <c r="G3669" s="5">
        <v>94.28</v>
      </c>
      <c r="H3669" s="5">
        <v>1606</v>
      </c>
      <c r="I3669" s="5">
        <v>250.97</v>
      </c>
      <c r="J3669" s="5">
        <v>9.18</v>
      </c>
      <c r="K3669" s="5">
        <v>37.28</v>
      </c>
      <c r="L3669">
        <f t="shared" si="57"/>
        <v>31288.9986851018</v>
      </c>
      <c r="M3669" s="5">
        <v>433393</v>
      </c>
      <c r="N3669" s="5">
        <v>35.24</v>
      </c>
      <c r="O3669">
        <v>1.815895</v>
      </c>
      <c r="P3669">
        <v>36162.65</v>
      </c>
      <c r="Q3669">
        <v>15919.01</v>
      </c>
      <c r="R3669">
        <v>0.9442231</v>
      </c>
      <c r="S3669">
        <v>39.94821</v>
      </c>
      <c r="T3669">
        <v>24.01594</v>
      </c>
      <c r="U3669">
        <v>0.8679245</v>
      </c>
      <c r="V3669">
        <v>571872</v>
      </c>
      <c r="W3669">
        <v>8.924303</v>
      </c>
      <c r="Y3669">
        <v>110.72</v>
      </c>
      <c r="Z3669">
        <v>9.89</v>
      </c>
      <c r="AA3669">
        <v>340000</v>
      </c>
      <c r="AB3669">
        <v>0.0291615</v>
      </c>
      <c r="AC3669">
        <v>1.346614</v>
      </c>
      <c r="AD3669">
        <v>0.0260482</v>
      </c>
      <c r="AE3669">
        <v>0.7355457</v>
      </c>
      <c r="AF3669">
        <v>0.8315</v>
      </c>
      <c r="AG3669">
        <v>1531016</v>
      </c>
      <c r="AH3669">
        <v>65.63639</v>
      </c>
      <c r="AI3669">
        <v>191784</v>
      </c>
      <c r="AJ3669">
        <v>9076825</v>
      </c>
      <c r="AK3669">
        <v>13.989</v>
      </c>
      <c r="AL3669">
        <v>12588009</v>
      </c>
      <c r="AM3669">
        <v>191784</v>
      </c>
      <c r="AN3669">
        <v>65.6363906860352</v>
      </c>
      <c r="AQ3669">
        <v>338</v>
      </c>
      <c r="AR3669">
        <v>6400</v>
      </c>
      <c r="AS3669">
        <v>547</v>
      </c>
      <c r="AT3669">
        <v>107655</v>
      </c>
      <c r="AU3669">
        <v>174</v>
      </c>
      <c r="AV3669">
        <v>34</v>
      </c>
    </row>
    <row r="3670" spans="1:48">
      <c r="A3670" s="5">
        <v>2016</v>
      </c>
      <c r="B3670" s="5">
        <v>421300</v>
      </c>
      <c r="C3670" s="2" t="s">
        <v>323</v>
      </c>
      <c r="D3670" s="5">
        <v>8521800</v>
      </c>
      <c r="E3670" s="5"/>
      <c r="F3670" s="5">
        <v>95.79</v>
      </c>
      <c r="G3670" s="5">
        <v>97.92</v>
      </c>
      <c r="H3670" s="5">
        <v>472</v>
      </c>
      <c r="I3670" s="5">
        <v>252</v>
      </c>
      <c r="J3670" s="5">
        <v>9.49</v>
      </c>
      <c r="K3670" s="5">
        <v>37.66</v>
      </c>
      <c r="L3670">
        <f t="shared" si="57"/>
        <v>33816.6666666667</v>
      </c>
      <c r="M3670" s="5">
        <v>455489</v>
      </c>
      <c r="N3670" s="5">
        <v>36.75</v>
      </c>
      <c r="O3670">
        <v>1.912098</v>
      </c>
      <c r="P3670">
        <v>38661.35</v>
      </c>
      <c r="Q3670">
        <v>17702.34</v>
      </c>
      <c r="R3670">
        <v>0.9404762</v>
      </c>
      <c r="S3670">
        <v>41.39286</v>
      </c>
      <c r="T3670">
        <v>24.25</v>
      </c>
      <c r="U3670">
        <v>0.8867925</v>
      </c>
      <c r="V3670">
        <v>651215</v>
      </c>
      <c r="W3670">
        <v>13.05556</v>
      </c>
      <c r="Y3670">
        <v>120.65</v>
      </c>
      <c r="Z3670">
        <v>10.2</v>
      </c>
      <c r="AA3670">
        <v>390000</v>
      </c>
      <c r="AB3670">
        <v>0.0300955</v>
      </c>
      <c r="AC3670">
        <v>1.34127</v>
      </c>
      <c r="AD3670">
        <v>0.0261519</v>
      </c>
      <c r="AE3670">
        <v>0.7859282</v>
      </c>
      <c r="AF3670">
        <v>0.8351001</v>
      </c>
      <c r="AG3670">
        <v>1467200</v>
      </c>
      <c r="AH3670">
        <v>89.0188</v>
      </c>
      <c r="AI3670">
        <v>149686</v>
      </c>
      <c r="AJ3670">
        <v>9742661</v>
      </c>
      <c r="AK3670">
        <v>14.84</v>
      </c>
      <c r="AL3670">
        <v>13324868</v>
      </c>
      <c r="AM3670">
        <v>149686</v>
      </c>
      <c r="AN3670">
        <v>89.018798828125</v>
      </c>
      <c r="AQ3670">
        <v>338</v>
      </c>
      <c r="AR3670">
        <v>6500</v>
      </c>
      <c r="AS3670">
        <v>547</v>
      </c>
      <c r="AT3670">
        <v>112732</v>
      </c>
      <c r="AU3670">
        <v>169</v>
      </c>
      <c r="AV3670">
        <v>39</v>
      </c>
    </row>
    <row r="3671" spans="1:48">
      <c r="A3671" s="5">
        <v>2017</v>
      </c>
      <c r="B3671" s="5">
        <v>421300</v>
      </c>
      <c r="C3671" s="2" t="s">
        <v>323</v>
      </c>
      <c r="D3671" s="5">
        <v>9357200</v>
      </c>
      <c r="E3671" s="5">
        <v>76</v>
      </c>
      <c r="F3671" s="5">
        <v>100</v>
      </c>
      <c r="G3671" s="5">
        <v>96.03</v>
      </c>
      <c r="H3671" s="5">
        <v>303</v>
      </c>
      <c r="I3671" s="5">
        <v>250</v>
      </c>
      <c r="J3671" s="5">
        <v>10.51</v>
      </c>
      <c r="K3671" s="5">
        <v>39.2</v>
      </c>
      <c r="L3671">
        <f t="shared" si="57"/>
        <v>37428.8</v>
      </c>
      <c r="M3671" s="5">
        <v>485962</v>
      </c>
      <c r="N3671" s="5"/>
      <c r="O3671">
        <v>1.965213</v>
      </c>
      <c r="Q3671">
        <v>19655.69</v>
      </c>
      <c r="R3671">
        <v>0.944</v>
      </c>
      <c r="S3671">
        <v>28.624</v>
      </c>
      <c r="U3671">
        <v>0.8571429</v>
      </c>
      <c r="V3671">
        <v>716085</v>
      </c>
      <c r="W3671">
        <v>14.4</v>
      </c>
      <c r="X3671">
        <v>1501.184</v>
      </c>
      <c r="Y3671">
        <v>133.24</v>
      </c>
      <c r="Z3671">
        <v>11.73</v>
      </c>
      <c r="AA3671">
        <v>400000</v>
      </c>
      <c r="AB3671">
        <v>0.0332088</v>
      </c>
      <c r="AC3671">
        <v>1.36</v>
      </c>
      <c r="AD3671">
        <v>0.0259444</v>
      </c>
      <c r="AG3671">
        <v>1529807</v>
      </c>
      <c r="AK3671">
        <v>14.461</v>
      </c>
      <c r="AO3671">
        <v>577</v>
      </c>
      <c r="AP3671">
        <v>39</v>
      </c>
      <c r="AQ3671">
        <v>340</v>
      </c>
      <c r="AR3671">
        <v>6317</v>
      </c>
      <c r="AS3671">
        <v>547</v>
      </c>
      <c r="AT3671">
        <v>116335</v>
      </c>
      <c r="AU3671">
        <v>179</v>
      </c>
      <c r="AV3671">
        <v>40</v>
      </c>
    </row>
    <row r="3672" spans="1:48">
      <c r="A3672" s="5">
        <v>2018</v>
      </c>
      <c r="B3672" s="5">
        <v>421300</v>
      </c>
      <c r="C3672" s="2" t="s">
        <v>323</v>
      </c>
      <c r="D3672" s="5">
        <v>10111900</v>
      </c>
      <c r="E3672" s="5">
        <v>89</v>
      </c>
      <c r="F3672" s="5">
        <v>98.96</v>
      </c>
      <c r="G3672" s="5">
        <v>96.116</v>
      </c>
      <c r="H3672" s="5">
        <v>325</v>
      </c>
      <c r="I3672" s="5">
        <v>251</v>
      </c>
      <c r="J3672" s="5">
        <v>10.874</v>
      </c>
      <c r="K3672" s="5">
        <v>28.888</v>
      </c>
      <c r="L3672">
        <f t="shared" si="57"/>
        <v>40286.4541832669</v>
      </c>
      <c r="M3672" s="5">
        <v>473803</v>
      </c>
      <c r="N3672" s="5">
        <v>37.41</v>
      </c>
      <c r="O3672">
        <v>2.025245</v>
      </c>
      <c r="Q3672">
        <v>21736.3</v>
      </c>
      <c r="R3672">
        <v>0.9482072</v>
      </c>
      <c r="S3672">
        <v>27.73705</v>
      </c>
      <c r="U3672">
        <v>0.6233766</v>
      </c>
      <c r="V3672">
        <v>744521</v>
      </c>
      <c r="W3672">
        <v>15.93626</v>
      </c>
      <c r="X3672">
        <v>1683.259</v>
      </c>
      <c r="Y3672">
        <v>158.185</v>
      </c>
      <c r="Z3672">
        <v>13.641</v>
      </c>
      <c r="AA3672">
        <v>480000</v>
      </c>
      <c r="AB3672">
        <v>0.0447281</v>
      </c>
      <c r="AC3672">
        <v>1.390438</v>
      </c>
      <c r="AD3672">
        <v>0.0260482</v>
      </c>
      <c r="AE3672">
        <v>0.7740535</v>
      </c>
      <c r="AF3672">
        <v>0.8574</v>
      </c>
      <c r="AG3672">
        <v>1541363</v>
      </c>
      <c r="AK3672">
        <v>12.808</v>
      </c>
      <c r="AO3672">
        <v>776</v>
      </c>
      <c r="AP3672">
        <v>30</v>
      </c>
      <c r="AQ3672">
        <v>349</v>
      </c>
      <c r="AR3672">
        <v>5120</v>
      </c>
      <c r="AS3672">
        <v>547</v>
      </c>
      <c r="AT3672">
        <v>119800</v>
      </c>
      <c r="AU3672">
        <v>186</v>
      </c>
      <c r="AV3672">
        <v>48</v>
      </c>
    </row>
    <row r="3673" spans="1:48">
      <c r="A3673" s="5">
        <v>2019</v>
      </c>
      <c r="B3673" s="5">
        <v>421300</v>
      </c>
      <c r="C3673" s="2" t="s">
        <v>323</v>
      </c>
      <c r="D3673" s="5">
        <v>11620000</v>
      </c>
      <c r="E3673" s="5"/>
      <c r="F3673" s="5">
        <v>99.03</v>
      </c>
      <c r="G3673" s="5">
        <v>96.463</v>
      </c>
      <c r="H3673" s="5">
        <v>331</v>
      </c>
      <c r="I3673" s="5">
        <v>249</v>
      </c>
      <c r="J3673" s="5">
        <v>10.924</v>
      </c>
      <c r="K3673" s="5">
        <v>28.188</v>
      </c>
      <c r="L3673">
        <f t="shared" si="57"/>
        <v>46666.6666666667</v>
      </c>
      <c r="M3673" s="5">
        <v>491011</v>
      </c>
      <c r="N3673" s="5">
        <v>39.75</v>
      </c>
      <c r="O3673">
        <v>1.921419</v>
      </c>
      <c r="Q3673">
        <v>26290.79</v>
      </c>
      <c r="R3673">
        <v>0.9477912</v>
      </c>
      <c r="S3673">
        <v>30.99598</v>
      </c>
      <c r="U3673">
        <v>0.5125</v>
      </c>
      <c r="V3673">
        <v>870187</v>
      </c>
      <c r="W3673">
        <v>16.86747</v>
      </c>
      <c r="X3673">
        <v>1845.711</v>
      </c>
      <c r="Y3673">
        <v>151.89</v>
      </c>
      <c r="Z3673">
        <v>14.235</v>
      </c>
      <c r="AA3673">
        <v>570000</v>
      </c>
      <c r="AB3673">
        <v>0.0478414</v>
      </c>
      <c r="AC3673">
        <v>1.457831</v>
      </c>
      <c r="AD3673">
        <v>0.0258406</v>
      </c>
      <c r="AE3673">
        <v>0.8489962</v>
      </c>
      <c r="AF3673">
        <v>0.8657</v>
      </c>
      <c r="AG3673">
        <v>1579845</v>
      </c>
      <c r="AK3673">
        <v>13.364</v>
      </c>
      <c r="AO3673">
        <v>993</v>
      </c>
      <c r="AP3673">
        <v>34</v>
      </c>
      <c r="AQ3673">
        <v>363</v>
      </c>
      <c r="AR3673">
        <v>5100</v>
      </c>
      <c r="AS3673">
        <v>547</v>
      </c>
      <c r="AT3673">
        <v>118780</v>
      </c>
      <c r="AU3673">
        <v>193</v>
      </c>
      <c r="AV3673">
        <v>57</v>
      </c>
    </row>
    <row r="3674" spans="1:45">
      <c r="A3674" s="5">
        <v>2020</v>
      </c>
      <c r="B3674" s="5">
        <v>421300</v>
      </c>
      <c r="C3674" s="2" t="s">
        <v>323</v>
      </c>
      <c r="D3674" s="5">
        <v>10970000</v>
      </c>
      <c r="E3674" s="5"/>
      <c r="F3674" s="5">
        <v>100</v>
      </c>
      <c r="G3674" s="5">
        <v>96.806</v>
      </c>
      <c r="H3674" s="5"/>
      <c r="I3674" s="5"/>
      <c r="J3674" s="5">
        <v>11.453</v>
      </c>
      <c r="K3674" s="5">
        <v>42.63</v>
      </c>
      <c r="L3674" t="e">
        <f t="shared" si="57"/>
        <v>#DIV/0!</v>
      </c>
      <c r="M3674" s="5">
        <v>358764</v>
      </c>
      <c r="N3674" s="5">
        <v>40.67</v>
      </c>
      <c r="O3674">
        <v>2.297396</v>
      </c>
      <c r="Q3674">
        <v>21033.6</v>
      </c>
      <c r="R3674">
        <v>0.9433199</v>
      </c>
      <c r="S3674">
        <v>34.04453</v>
      </c>
      <c r="U3674">
        <v>0.5243902</v>
      </c>
      <c r="V3674">
        <v>967991</v>
      </c>
      <c r="W3674">
        <v>21.45749</v>
      </c>
      <c r="Y3674">
        <v>138.356</v>
      </c>
      <c r="Z3674">
        <v>15.389</v>
      </c>
      <c r="AB3674">
        <v>0.048575</v>
      </c>
      <c r="AC3674">
        <v>1.769231</v>
      </c>
      <c r="AD3674">
        <v>0.0256917</v>
      </c>
      <c r="AE3674">
        <v>0.9345129</v>
      </c>
      <c r="AF3674">
        <v>0.8419</v>
      </c>
      <c r="AG3674">
        <v>1909360</v>
      </c>
      <c r="AK3674">
        <v>13.562</v>
      </c>
      <c r="AO3674">
        <v>1670</v>
      </c>
      <c r="AP3674">
        <v>38</v>
      </c>
      <c r="AQ3674">
        <v>437</v>
      </c>
      <c r="AR3674">
        <v>1606</v>
      </c>
      <c r="AS3674">
        <v>547</v>
      </c>
    </row>
    <row r="3675" spans="1:48">
      <c r="A3675" s="5">
        <v>2021</v>
      </c>
      <c r="B3675" s="5">
        <v>421300</v>
      </c>
      <c r="C3675" s="2" t="s">
        <v>323</v>
      </c>
      <c r="D3675" s="5">
        <v>12410000</v>
      </c>
      <c r="E3675" s="5"/>
      <c r="F3675" s="5">
        <v>100</v>
      </c>
      <c r="G3675" s="5">
        <v>97.33</v>
      </c>
      <c r="H3675" s="5"/>
      <c r="I3675" s="5">
        <v>245</v>
      </c>
      <c r="J3675" s="5">
        <v>13</v>
      </c>
      <c r="K3675" s="5">
        <v>42.72</v>
      </c>
      <c r="L3675">
        <f t="shared" si="57"/>
        <v>50653.0612244898</v>
      </c>
      <c r="M3675" s="5">
        <v>503822</v>
      </c>
      <c r="N3675" s="5">
        <v>42.71</v>
      </c>
      <c r="O3675">
        <v>2.235349</v>
      </c>
      <c r="Q3675">
        <v>25244.9</v>
      </c>
      <c r="R3675">
        <v>0.9387755</v>
      </c>
      <c r="S3675">
        <v>35.02041</v>
      </c>
      <c r="U3675">
        <v>0.4880952</v>
      </c>
      <c r="V3675">
        <v>1012094</v>
      </c>
      <c r="W3675">
        <v>28.97959</v>
      </c>
      <c r="Y3675">
        <v>219.042</v>
      </c>
      <c r="Z3675">
        <v>18.055</v>
      </c>
      <c r="AA3675">
        <v>700000</v>
      </c>
      <c r="AB3675">
        <v>0.0898713</v>
      </c>
      <c r="AC3675">
        <v>2.244898</v>
      </c>
      <c r="AD3675">
        <v>0.0254255</v>
      </c>
      <c r="AE3675">
        <v>1.009693</v>
      </c>
      <c r="AF3675">
        <v>0.8501</v>
      </c>
      <c r="AG3675">
        <v>1491719</v>
      </c>
      <c r="AK3675">
        <v>15.026</v>
      </c>
      <c r="AO3675">
        <v>2135</v>
      </c>
      <c r="AP3675">
        <v>34</v>
      </c>
      <c r="AQ3675">
        <v>550</v>
      </c>
      <c r="AR3675">
        <v>1798</v>
      </c>
      <c r="AS3675">
        <v>547</v>
      </c>
      <c r="AT3675">
        <v>2907</v>
      </c>
      <c r="AU3675">
        <v>2510</v>
      </c>
      <c r="AV3675">
        <v>1750</v>
      </c>
    </row>
    <row r="3676" spans="1:37">
      <c r="A3676" s="5">
        <v>2022</v>
      </c>
      <c r="B3676" s="5">
        <v>421300</v>
      </c>
      <c r="C3676" s="2" t="s">
        <v>323</v>
      </c>
      <c r="D3676" s="5">
        <v>13290000</v>
      </c>
      <c r="E3676" s="5"/>
      <c r="F3676" s="5">
        <v>100</v>
      </c>
      <c r="G3676" s="5">
        <v>98</v>
      </c>
      <c r="H3676" s="5"/>
      <c r="I3676" s="5">
        <v>243</v>
      </c>
      <c r="J3676" s="5">
        <v>13.522</v>
      </c>
      <c r="K3676" s="5">
        <v>42.92</v>
      </c>
      <c r="L3676">
        <f t="shared" si="57"/>
        <v>54691.3580246914</v>
      </c>
      <c r="M3676" s="5">
        <v>506099</v>
      </c>
      <c r="N3676" s="5">
        <v>41.7</v>
      </c>
      <c r="O3676">
        <v>2.370968</v>
      </c>
      <c r="Q3676">
        <v>26158.03</v>
      </c>
      <c r="R3676">
        <v>0.9382716</v>
      </c>
      <c r="S3676">
        <v>33.95885</v>
      </c>
      <c r="U3676">
        <v>0.4880952</v>
      </c>
      <c r="V3676">
        <v>1066109</v>
      </c>
      <c r="W3676">
        <v>51.85185</v>
      </c>
      <c r="Y3676">
        <v>182.958</v>
      </c>
      <c r="Z3676">
        <v>18.449</v>
      </c>
      <c r="AB3676">
        <v>0.093296</v>
      </c>
      <c r="AD3676">
        <v>0.0252179</v>
      </c>
      <c r="AE3676">
        <v>0.9462219</v>
      </c>
      <c r="AF3676">
        <v>0.8577</v>
      </c>
      <c r="AG3676">
        <v>1814597</v>
      </c>
      <c r="AK3676">
        <v>15.241</v>
      </c>
    </row>
    <row r="3677" spans="1:48">
      <c r="A3677" s="5">
        <v>2002</v>
      </c>
      <c r="B3677" s="5">
        <v>430100</v>
      </c>
      <c r="C3677" s="2" t="s">
        <v>324</v>
      </c>
      <c r="D3677" s="5">
        <v>8128469</v>
      </c>
      <c r="E3677" s="5"/>
      <c r="F3677" s="5">
        <v>78.16</v>
      </c>
      <c r="G3677" s="5">
        <v>10.84</v>
      </c>
      <c r="H3677" s="5"/>
      <c r="I3677" s="5">
        <v>595.46</v>
      </c>
      <c r="J3677" s="5">
        <v>6</v>
      </c>
      <c r="K3677" s="5">
        <v>29.2</v>
      </c>
      <c r="L3677">
        <f t="shared" si="57"/>
        <v>13650.7389245289</v>
      </c>
      <c r="M3677" s="5">
        <v>460700</v>
      </c>
      <c r="N3677" s="5">
        <v>48.55</v>
      </c>
      <c r="P3677">
        <v>4928.509</v>
      </c>
      <c r="Q3677">
        <v>6741.235</v>
      </c>
      <c r="R3677">
        <v>0.8907563</v>
      </c>
      <c r="S3677">
        <v>34.65714</v>
      </c>
      <c r="T3677">
        <v>339.2958</v>
      </c>
      <c r="U3677">
        <v>1.403101</v>
      </c>
      <c r="V3677">
        <v>901247</v>
      </c>
      <c r="W3677">
        <v>61.34454</v>
      </c>
      <c r="Y3677">
        <v>326.79</v>
      </c>
      <c r="Z3677">
        <v>8.71</v>
      </c>
      <c r="AA3677">
        <v>629391</v>
      </c>
      <c r="AB3677">
        <v>0.0548223</v>
      </c>
      <c r="AC3677">
        <v>2.270588</v>
      </c>
      <c r="AD3677">
        <v>0.0503384</v>
      </c>
      <c r="AE3677">
        <v>1.170161</v>
      </c>
      <c r="AF3677">
        <v>0.9004</v>
      </c>
      <c r="AG3677">
        <v>625500</v>
      </c>
      <c r="AH3677">
        <v>5.568159</v>
      </c>
      <c r="AI3677">
        <v>630248</v>
      </c>
      <c r="AJ3677">
        <v>2932463</v>
      </c>
      <c r="AK3677">
        <v>65.13</v>
      </c>
      <c r="AL3677">
        <v>3509321</v>
      </c>
      <c r="AM3677">
        <v>630248</v>
      </c>
      <c r="AN3677">
        <v>5.56815910339355</v>
      </c>
      <c r="AQ3677">
        <v>1351</v>
      </c>
      <c r="AR3677">
        <v>42714</v>
      </c>
      <c r="AS3677">
        <v>6672</v>
      </c>
      <c r="AT3677">
        <v>652615</v>
      </c>
      <c r="AU3677">
        <v>146.0117</v>
      </c>
      <c r="AV3677">
        <v>62.9391</v>
      </c>
    </row>
    <row r="3678" spans="1:48">
      <c r="A3678" s="5">
        <v>2003</v>
      </c>
      <c r="B3678" s="5">
        <v>430100</v>
      </c>
      <c r="C3678" s="2" t="s">
        <v>324</v>
      </c>
      <c r="D3678" s="5">
        <v>9294858</v>
      </c>
      <c r="E3678" s="5">
        <v>99</v>
      </c>
      <c r="F3678" s="5">
        <v>100</v>
      </c>
      <c r="G3678" s="5">
        <v>19.66</v>
      </c>
      <c r="H3678" s="5">
        <v>4006</v>
      </c>
      <c r="I3678" s="5">
        <v>601.76</v>
      </c>
      <c r="J3678" s="5">
        <v>6.51</v>
      </c>
      <c r="K3678" s="5">
        <v>36.62</v>
      </c>
      <c r="L3678">
        <f t="shared" si="57"/>
        <v>15446.1213772933</v>
      </c>
      <c r="M3678" s="5">
        <v>598930</v>
      </c>
      <c r="N3678" s="5">
        <v>48.69</v>
      </c>
      <c r="O3678">
        <v>3.473017</v>
      </c>
      <c r="P3678">
        <v>8222.114</v>
      </c>
      <c r="Q3678">
        <v>7508.294</v>
      </c>
      <c r="R3678">
        <v>0.8953488</v>
      </c>
      <c r="S3678">
        <v>34.92359</v>
      </c>
      <c r="T3678">
        <v>446.201</v>
      </c>
      <c r="U3678">
        <v>1.389706</v>
      </c>
      <c r="V3678">
        <v>1019924</v>
      </c>
      <c r="W3678">
        <v>62.69103</v>
      </c>
      <c r="Y3678">
        <v>276.79</v>
      </c>
      <c r="Z3678">
        <v>10.48</v>
      </c>
      <c r="AA3678">
        <v>654370</v>
      </c>
      <c r="AB3678">
        <v>0.0576142</v>
      </c>
      <c r="AC3678">
        <v>2.965116</v>
      </c>
      <c r="AD3678">
        <v>0.0509306</v>
      </c>
      <c r="AE3678">
        <v>1.149705</v>
      </c>
      <c r="AF3678">
        <v>0.9103999</v>
      </c>
      <c r="AG3678">
        <v>784168</v>
      </c>
      <c r="AH3678">
        <v>5.860472</v>
      </c>
      <c r="AI3678">
        <v>726155</v>
      </c>
      <c r="AJ3678">
        <v>4949713</v>
      </c>
      <c r="AK3678">
        <v>63.12</v>
      </c>
      <c r="AL3678">
        <v>4255611</v>
      </c>
      <c r="AM3678">
        <v>726155</v>
      </c>
      <c r="AN3678">
        <v>5.86047172546387</v>
      </c>
      <c r="AQ3678">
        <v>1785</v>
      </c>
      <c r="AR3678">
        <v>37541</v>
      </c>
      <c r="AS3678">
        <v>6257</v>
      </c>
      <c r="AT3678">
        <v>370004</v>
      </c>
      <c r="AU3678">
        <v>196.7891</v>
      </c>
      <c r="AV3678">
        <v>65.437</v>
      </c>
    </row>
    <row r="3679" spans="1:48">
      <c r="A3679" s="5">
        <v>2004</v>
      </c>
      <c r="B3679" s="5">
        <v>430100</v>
      </c>
      <c r="C3679" s="2" t="s">
        <v>324</v>
      </c>
      <c r="D3679" s="5">
        <v>11338828</v>
      </c>
      <c r="E3679" s="5">
        <v>86</v>
      </c>
      <c r="F3679" s="5">
        <v>100</v>
      </c>
      <c r="G3679" s="5">
        <v>47.94</v>
      </c>
      <c r="H3679" s="5">
        <v>4047</v>
      </c>
      <c r="I3679" s="5">
        <v>610.38</v>
      </c>
      <c r="J3679" s="5">
        <v>7.44</v>
      </c>
      <c r="K3679" s="5">
        <v>35.69</v>
      </c>
      <c r="L3679">
        <f t="shared" si="57"/>
        <v>18576.6702709787</v>
      </c>
      <c r="M3679" s="5">
        <v>806555</v>
      </c>
      <c r="N3679" s="5">
        <v>46.28</v>
      </c>
      <c r="O3679">
        <v>3.361554</v>
      </c>
      <c r="P3679">
        <v>10952.26</v>
      </c>
      <c r="Q3679">
        <v>8608.749</v>
      </c>
      <c r="R3679">
        <v>0.8868852</v>
      </c>
      <c r="S3679">
        <v>36.49836</v>
      </c>
      <c r="T3679">
        <v>540.0394</v>
      </c>
      <c r="U3679">
        <v>1.351724</v>
      </c>
      <c r="V3679">
        <v>1190857</v>
      </c>
      <c r="W3679">
        <v>83.21312</v>
      </c>
      <c r="Y3679">
        <v>327.52</v>
      </c>
      <c r="Z3679">
        <v>12.15</v>
      </c>
      <c r="AA3679">
        <v>639327</v>
      </c>
      <c r="AB3679">
        <v>0.0580421</v>
      </c>
      <c r="AC3679">
        <v>3.863935</v>
      </c>
      <c r="AD3679">
        <v>0.0516118</v>
      </c>
      <c r="AE3679">
        <v>1.04</v>
      </c>
      <c r="AF3679">
        <v>0.9078</v>
      </c>
      <c r="AG3679">
        <v>1005542</v>
      </c>
      <c r="AH3679">
        <v>6.088075</v>
      </c>
      <c r="AI3679">
        <v>929700</v>
      </c>
      <c r="AJ3679">
        <v>6680876</v>
      </c>
      <c r="AK3679">
        <v>68.61</v>
      </c>
      <c r="AL3679">
        <v>5660083</v>
      </c>
      <c r="AM3679">
        <v>929700</v>
      </c>
      <c r="AN3679">
        <v>6.08807468414307</v>
      </c>
      <c r="AQ3679">
        <v>2357</v>
      </c>
      <c r="AR3679">
        <v>76106</v>
      </c>
      <c r="AS3679">
        <v>6278</v>
      </c>
      <c r="AT3679">
        <v>397764</v>
      </c>
      <c r="AU3679">
        <v>242.3251</v>
      </c>
      <c r="AV3679">
        <v>63.9327</v>
      </c>
    </row>
    <row r="3680" spans="1:48">
      <c r="A3680" s="5">
        <v>2005</v>
      </c>
      <c r="B3680" s="5">
        <v>430100</v>
      </c>
      <c r="C3680" s="2" t="s">
        <v>324</v>
      </c>
      <c r="D3680" s="5">
        <v>15199001</v>
      </c>
      <c r="E3680" s="5">
        <v>88</v>
      </c>
      <c r="F3680" s="5">
        <v>100</v>
      </c>
      <c r="G3680" s="5">
        <v>44.22</v>
      </c>
      <c r="H3680" s="5">
        <v>4065</v>
      </c>
      <c r="I3680" s="5">
        <v>620.92</v>
      </c>
      <c r="J3680" s="5">
        <v>7.68</v>
      </c>
      <c r="K3680" s="5">
        <v>36.9</v>
      </c>
      <c r="L3680">
        <f t="shared" si="57"/>
        <v>24478.1952586485</v>
      </c>
      <c r="M3680" s="5">
        <v>1080572</v>
      </c>
      <c r="N3680" s="5">
        <v>50.25</v>
      </c>
      <c r="O3680">
        <v>2.880239</v>
      </c>
      <c r="P3680">
        <v>14193.81</v>
      </c>
      <c r="Q3680">
        <v>11971.47</v>
      </c>
      <c r="R3680">
        <v>0.8824477</v>
      </c>
      <c r="S3680">
        <v>41.06441</v>
      </c>
      <c r="T3680">
        <v>635.1031</v>
      </c>
      <c r="U3680">
        <v>1.431507</v>
      </c>
      <c r="V3680">
        <v>1455835</v>
      </c>
      <c r="W3680">
        <v>83.89694</v>
      </c>
      <c r="Y3680">
        <v>313.25</v>
      </c>
      <c r="Z3680">
        <v>13.4</v>
      </c>
      <c r="AA3680">
        <v>717079</v>
      </c>
      <c r="AB3680">
        <v>0.0757255</v>
      </c>
      <c r="AC3680">
        <v>4.037037</v>
      </c>
      <c r="AD3680">
        <v>0.0525425</v>
      </c>
      <c r="AE3680">
        <v>1.189349</v>
      </c>
      <c r="AF3680">
        <v>0.925</v>
      </c>
      <c r="AG3680">
        <v>1330503</v>
      </c>
      <c r="AH3680">
        <v>8.485329</v>
      </c>
      <c r="AI3680">
        <v>967121</v>
      </c>
      <c r="AJ3680">
        <v>8814355</v>
      </c>
      <c r="AK3680">
        <v>72.97</v>
      </c>
      <c r="AL3680">
        <v>8206340</v>
      </c>
      <c r="AM3680">
        <v>967121</v>
      </c>
      <c r="AN3680">
        <v>8.48532867431641</v>
      </c>
      <c r="AQ3680">
        <v>2507</v>
      </c>
      <c r="AR3680">
        <v>78161</v>
      </c>
      <c r="AS3680">
        <v>6279</v>
      </c>
      <c r="AT3680">
        <v>448672</v>
      </c>
      <c r="AU3680">
        <v>3168457</v>
      </c>
      <c r="AV3680">
        <v>71.7079</v>
      </c>
    </row>
    <row r="3681" spans="1:48">
      <c r="A3681" s="5">
        <v>2006</v>
      </c>
      <c r="B3681" s="5">
        <v>430100</v>
      </c>
      <c r="C3681" s="2" t="s">
        <v>324</v>
      </c>
      <c r="D3681" s="5">
        <v>17989572</v>
      </c>
      <c r="E3681" s="5">
        <v>90</v>
      </c>
      <c r="F3681" s="5">
        <v>100</v>
      </c>
      <c r="G3681" s="5">
        <v>45.8</v>
      </c>
      <c r="H3681" s="5">
        <v>4073</v>
      </c>
      <c r="I3681" s="5">
        <v>631</v>
      </c>
      <c r="J3681" s="5">
        <v>7.21</v>
      </c>
      <c r="K3681" s="5">
        <v>38.04</v>
      </c>
      <c r="L3681">
        <f t="shared" si="57"/>
        <v>28509.6228209192</v>
      </c>
      <c r="M3681" s="5">
        <v>1328345</v>
      </c>
      <c r="N3681" s="5">
        <v>49.18</v>
      </c>
      <c r="O3681">
        <v>2.91241</v>
      </c>
      <c r="P3681">
        <v>17271.13</v>
      </c>
      <c r="Q3681">
        <v>13718</v>
      </c>
      <c r="R3681">
        <v>0.8779715</v>
      </c>
      <c r="S3681">
        <v>43.16957</v>
      </c>
      <c r="T3681">
        <v>662.6498</v>
      </c>
      <c r="U3681">
        <v>1.387097</v>
      </c>
      <c r="V3681">
        <v>1795041</v>
      </c>
      <c r="W3681">
        <v>85.5309</v>
      </c>
      <c r="Y3681">
        <v>358.46</v>
      </c>
      <c r="Z3681">
        <v>13.62</v>
      </c>
      <c r="AA3681">
        <v>882900</v>
      </c>
      <c r="AB3681">
        <v>0.0885016</v>
      </c>
      <c r="AC3681">
        <v>4.313787</v>
      </c>
      <c r="AD3681">
        <v>0.0533886</v>
      </c>
      <c r="AE3681">
        <v>1.11849</v>
      </c>
      <c r="AF3681">
        <v>0.9315</v>
      </c>
      <c r="AG3681">
        <v>1671873</v>
      </c>
      <c r="AH3681">
        <v>9.330283</v>
      </c>
      <c r="AI3681">
        <v>1170011</v>
      </c>
      <c r="AJ3681">
        <v>10898081</v>
      </c>
      <c r="AK3681">
        <v>77.1</v>
      </c>
      <c r="AL3681">
        <v>10916534</v>
      </c>
      <c r="AM3681">
        <v>1170011</v>
      </c>
      <c r="AN3681">
        <v>9.33028316497803</v>
      </c>
      <c r="AQ3681">
        <v>2722</v>
      </c>
      <c r="AR3681">
        <v>58996</v>
      </c>
      <c r="AS3681">
        <v>6280</v>
      </c>
      <c r="AT3681">
        <v>1033682</v>
      </c>
      <c r="AU3681">
        <v>3779200</v>
      </c>
      <c r="AV3681">
        <v>88.29</v>
      </c>
    </row>
    <row r="3682" spans="1:48">
      <c r="A3682" s="5">
        <v>2007</v>
      </c>
      <c r="B3682" s="5">
        <v>430100</v>
      </c>
      <c r="C3682" s="2" t="s">
        <v>324</v>
      </c>
      <c r="D3682" s="5">
        <v>21902548</v>
      </c>
      <c r="E3682" s="5">
        <v>93</v>
      </c>
      <c r="F3682" s="5">
        <v>100</v>
      </c>
      <c r="G3682" s="5">
        <v>48.7</v>
      </c>
      <c r="H3682" s="5">
        <v>4377</v>
      </c>
      <c r="I3682" s="5">
        <v>637.36</v>
      </c>
      <c r="J3682" s="5">
        <v>8.43</v>
      </c>
      <c r="K3682" s="5">
        <v>31.21</v>
      </c>
      <c r="L3682">
        <f t="shared" si="57"/>
        <v>34364.4847495921</v>
      </c>
      <c r="M3682" s="5">
        <v>1745761</v>
      </c>
      <c r="N3682" s="5">
        <v>48.7</v>
      </c>
      <c r="O3682">
        <v>2.853488</v>
      </c>
      <c r="P3682">
        <v>22687.3</v>
      </c>
      <c r="Q3682">
        <v>16279.87</v>
      </c>
      <c r="R3682">
        <v>0.8712716</v>
      </c>
      <c r="S3682">
        <v>47.16798</v>
      </c>
      <c r="T3682">
        <v>713.168</v>
      </c>
      <c r="U3682">
        <v>1.209945</v>
      </c>
      <c r="V3682">
        <v>2151481</v>
      </c>
      <c r="W3682">
        <v>83.45369</v>
      </c>
      <c r="Y3682">
        <v>376.44</v>
      </c>
      <c r="Z3682">
        <v>13.94</v>
      </c>
      <c r="AA3682">
        <v>737200</v>
      </c>
      <c r="AB3682">
        <v>0.095778</v>
      </c>
      <c r="AC3682">
        <v>5.105181</v>
      </c>
      <c r="AD3682">
        <v>0.0538963</v>
      </c>
      <c r="AE3682">
        <v>1.083185</v>
      </c>
      <c r="AF3682">
        <v>0.9366001</v>
      </c>
      <c r="AG3682">
        <v>2181733</v>
      </c>
      <c r="AH3682">
        <v>9.136992</v>
      </c>
      <c r="AI3682">
        <v>1640912</v>
      </c>
      <c r="AJ3682">
        <v>14451811</v>
      </c>
      <c r="AK3682">
        <v>81.62</v>
      </c>
      <c r="AL3682">
        <v>14992999</v>
      </c>
      <c r="AM3682">
        <v>1640912</v>
      </c>
      <c r="AN3682">
        <v>9.13699150085449</v>
      </c>
      <c r="AQ3682">
        <v>3252</v>
      </c>
      <c r="AR3682">
        <v>91967</v>
      </c>
      <c r="AS3682">
        <v>7344</v>
      </c>
      <c r="AT3682">
        <v>1416088</v>
      </c>
      <c r="AU3682">
        <v>460.79</v>
      </c>
      <c r="AV3682">
        <v>73.72</v>
      </c>
    </row>
    <row r="3683" spans="1:48">
      <c r="A3683" s="5">
        <v>2008</v>
      </c>
      <c r="B3683" s="5">
        <v>430100</v>
      </c>
      <c r="C3683" s="2" t="s">
        <v>324</v>
      </c>
      <c r="D3683" s="5">
        <v>30009795</v>
      </c>
      <c r="E3683" s="5">
        <v>88</v>
      </c>
      <c r="F3683" s="5">
        <v>100</v>
      </c>
      <c r="G3683" s="5">
        <v>60.28</v>
      </c>
      <c r="H3683" s="5">
        <v>4162</v>
      </c>
      <c r="I3683" s="5">
        <v>645.14</v>
      </c>
      <c r="J3683" s="5">
        <v>8.66</v>
      </c>
      <c r="K3683" s="5">
        <v>36.32</v>
      </c>
      <c r="L3683">
        <f t="shared" si="57"/>
        <v>46516.717301671</v>
      </c>
      <c r="M3683" s="5">
        <v>2055699</v>
      </c>
      <c r="N3683" s="5">
        <v>42.03</v>
      </c>
      <c r="O3683">
        <v>2.461023</v>
      </c>
      <c r="P3683">
        <v>29043.86</v>
      </c>
      <c r="Q3683">
        <v>19749.88</v>
      </c>
      <c r="R3683">
        <v>0.8651163</v>
      </c>
      <c r="S3683">
        <v>48.93488</v>
      </c>
      <c r="T3683">
        <v>750.2589</v>
      </c>
      <c r="U3683">
        <v>0.9917696</v>
      </c>
      <c r="V3683">
        <v>2579185</v>
      </c>
      <c r="W3683">
        <v>85.25581</v>
      </c>
      <c r="Y3683">
        <v>347.67</v>
      </c>
      <c r="Z3683">
        <v>13.43</v>
      </c>
      <c r="AA3683">
        <v>623458</v>
      </c>
      <c r="AB3683">
        <v>0.1003469</v>
      </c>
      <c r="AC3683">
        <v>5.052713</v>
      </c>
      <c r="AD3683">
        <v>0.0545731</v>
      </c>
      <c r="AE3683">
        <v>0.80471</v>
      </c>
      <c r="AF3683">
        <v>0.9426</v>
      </c>
      <c r="AG3683">
        <v>2605584</v>
      </c>
      <c r="AH3683">
        <v>13.93527</v>
      </c>
      <c r="AI3683">
        <v>1745786</v>
      </c>
      <c r="AJ3683">
        <v>18733290</v>
      </c>
      <c r="AK3683">
        <v>86.67</v>
      </c>
      <c r="AL3683">
        <v>24327997</v>
      </c>
      <c r="AM3683">
        <v>1745786</v>
      </c>
      <c r="AN3683">
        <v>13.9352684020996</v>
      </c>
      <c r="AQ3683">
        <v>3259</v>
      </c>
      <c r="AR3683">
        <v>105804</v>
      </c>
      <c r="AS3683">
        <v>7344</v>
      </c>
      <c r="AT3683">
        <v>1337157</v>
      </c>
      <c r="AU3683">
        <v>632.75</v>
      </c>
      <c r="AV3683">
        <v>62.3458</v>
      </c>
    </row>
    <row r="3684" spans="1:48">
      <c r="A3684" s="5">
        <v>2009</v>
      </c>
      <c r="B3684" s="5">
        <v>430100</v>
      </c>
      <c r="C3684" s="2" t="s">
        <v>324</v>
      </c>
      <c r="D3684" s="5">
        <v>37447641</v>
      </c>
      <c r="E3684" s="5">
        <v>91</v>
      </c>
      <c r="F3684" s="5">
        <v>100</v>
      </c>
      <c r="G3684" s="5">
        <v>79.43</v>
      </c>
      <c r="H3684" s="5">
        <v>3726</v>
      </c>
      <c r="I3684" s="5">
        <v>651.59</v>
      </c>
      <c r="J3684" s="5">
        <v>9.5</v>
      </c>
      <c r="K3684" s="5">
        <v>38.38</v>
      </c>
      <c r="L3684">
        <f t="shared" si="57"/>
        <v>57471.1720560475</v>
      </c>
      <c r="M3684" s="5">
        <v>2463300</v>
      </c>
      <c r="N3684" s="5">
        <v>44.64</v>
      </c>
      <c r="O3684">
        <v>2.811017</v>
      </c>
      <c r="P3684">
        <v>37450.56</v>
      </c>
      <c r="Q3684">
        <v>23388.18</v>
      </c>
      <c r="R3684">
        <v>0.8466257</v>
      </c>
      <c r="S3684">
        <v>55.07515</v>
      </c>
      <c r="T3684">
        <v>771.4294</v>
      </c>
      <c r="U3684">
        <v>0.9876033</v>
      </c>
      <c r="V3684">
        <v>3207591</v>
      </c>
      <c r="W3684">
        <v>90.06135</v>
      </c>
      <c r="Y3684">
        <v>370.72</v>
      </c>
      <c r="Z3684">
        <v>14.12</v>
      </c>
      <c r="AA3684">
        <v>756300</v>
      </c>
      <c r="AB3684">
        <v>0.1040697</v>
      </c>
      <c r="AC3684">
        <v>5.449387</v>
      </c>
      <c r="AD3684">
        <v>0.0551654</v>
      </c>
      <c r="AE3684">
        <v>0.8827368</v>
      </c>
      <c r="AF3684">
        <v>0.9521</v>
      </c>
      <c r="AG3684">
        <v>3140820</v>
      </c>
      <c r="AH3684">
        <v>16.78446</v>
      </c>
      <c r="AI3684">
        <v>1834796</v>
      </c>
      <c r="AJ3684">
        <v>24417763</v>
      </c>
      <c r="AK3684">
        <v>100.43</v>
      </c>
      <c r="AL3684">
        <v>30796053</v>
      </c>
      <c r="AM3684">
        <v>1834796</v>
      </c>
      <c r="AN3684">
        <v>16.7844562530518</v>
      </c>
      <c r="AQ3684">
        <v>3553</v>
      </c>
      <c r="AR3684">
        <v>124460</v>
      </c>
      <c r="AS3684">
        <v>6280</v>
      </c>
      <c r="AT3684">
        <v>1463836</v>
      </c>
      <c r="AU3684">
        <v>644.13</v>
      </c>
      <c r="AV3684">
        <v>75.63</v>
      </c>
    </row>
    <row r="3685" spans="1:48">
      <c r="A3685" s="5">
        <v>2010</v>
      </c>
      <c r="B3685" s="5">
        <v>430100</v>
      </c>
      <c r="C3685" s="2" t="s">
        <v>324</v>
      </c>
      <c r="D3685" s="5">
        <v>45470573</v>
      </c>
      <c r="E3685" s="5">
        <v>100</v>
      </c>
      <c r="F3685" s="5">
        <v>100</v>
      </c>
      <c r="G3685" s="5">
        <v>90.8</v>
      </c>
      <c r="H3685" s="5">
        <v>4336</v>
      </c>
      <c r="I3685" s="5">
        <v>652.4</v>
      </c>
      <c r="J3685" s="5">
        <v>9.98</v>
      </c>
      <c r="K3685" s="5">
        <v>36.19</v>
      </c>
      <c r="L3685">
        <f t="shared" si="57"/>
        <v>69697.3835070509</v>
      </c>
      <c r="M3685" s="5">
        <v>3142836</v>
      </c>
      <c r="N3685" s="5">
        <v>41.96</v>
      </c>
      <c r="O3685">
        <v>2.810967</v>
      </c>
      <c r="P3685">
        <v>48965.8</v>
      </c>
      <c r="Q3685">
        <v>28597.11</v>
      </c>
      <c r="R3685">
        <v>0.8297546</v>
      </c>
      <c r="S3685">
        <v>61.32362</v>
      </c>
      <c r="T3685">
        <v>779.5307</v>
      </c>
      <c r="U3685">
        <v>0.8933824</v>
      </c>
      <c r="V3685">
        <v>3888976</v>
      </c>
      <c r="W3685">
        <v>97.10123</v>
      </c>
      <c r="Y3685">
        <v>364.24</v>
      </c>
      <c r="Z3685">
        <v>14.32</v>
      </c>
      <c r="AA3685">
        <v>907827</v>
      </c>
      <c r="AB3685">
        <v>0.1077925</v>
      </c>
      <c r="AC3685">
        <v>5.455522</v>
      </c>
      <c r="AD3685">
        <v>0.0551654</v>
      </c>
      <c r="AE3685">
        <v>0.7828358</v>
      </c>
      <c r="AF3685">
        <v>0.9556</v>
      </c>
      <c r="AG3685">
        <v>4033349</v>
      </c>
      <c r="AH3685">
        <v>14.64792</v>
      </c>
      <c r="AI3685">
        <v>2584386</v>
      </c>
      <c r="AJ3685">
        <v>31925699</v>
      </c>
      <c r="AK3685">
        <v>110.56</v>
      </c>
      <c r="AL3685">
        <v>37855885</v>
      </c>
      <c r="AM3685">
        <v>2584386</v>
      </c>
      <c r="AN3685">
        <v>14.6479225158691</v>
      </c>
      <c r="AQ3685">
        <v>3557</v>
      </c>
      <c r="AR3685">
        <v>72222</v>
      </c>
      <c r="AS3685">
        <v>6280</v>
      </c>
      <c r="AT3685">
        <v>791182</v>
      </c>
      <c r="AU3685">
        <v>780.21</v>
      </c>
      <c r="AV3685">
        <v>90.7827</v>
      </c>
    </row>
    <row r="3686" spans="1:48">
      <c r="A3686" s="5">
        <v>2011</v>
      </c>
      <c r="B3686" s="5">
        <v>430100</v>
      </c>
      <c r="C3686" s="2" t="s">
        <v>324</v>
      </c>
      <c r="D3686" s="5">
        <v>56193285</v>
      </c>
      <c r="E3686" s="5">
        <v>98</v>
      </c>
      <c r="F3686" s="5">
        <v>100</v>
      </c>
      <c r="G3686" s="5">
        <v>96.91</v>
      </c>
      <c r="H3686" s="5">
        <v>4010</v>
      </c>
      <c r="I3686" s="5">
        <v>656.6</v>
      </c>
      <c r="J3686" s="5">
        <v>8.83</v>
      </c>
      <c r="K3686" s="5">
        <v>36.97</v>
      </c>
      <c r="L3686">
        <f t="shared" si="57"/>
        <v>85582.2190070058</v>
      </c>
      <c r="M3686" s="5">
        <v>4257827</v>
      </c>
      <c r="N3686" s="5">
        <v>39.58</v>
      </c>
      <c r="O3686">
        <v>2.642326</v>
      </c>
      <c r="P3686">
        <v>53428.35</v>
      </c>
      <c r="Q3686">
        <v>33510.06</v>
      </c>
      <c r="R3686">
        <v>0.8143075</v>
      </c>
      <c r="S3686">
        <v>65.379</v>
      </c>
      <c r="T3686">
        <v>786.5525</v>
      </c>
      <c r="U3686">
        <v>1.083032</v>
      </c>
      <c r="V3686">
        <v>5089361</v>
      </c>
      <c r="W3686">
        <v>145.1142</v>
      </c>
      <c r="Y3686">
        <v>307.47</v>
      </c>
      <c r="Z3686">
        <v>13.21</v>
      </c>
      <c r="AA3686">
        <v>1156035</v>
      </c>
      <c r="AB3686">
        <v>0.116283</v>
      </c>
      <c r="AC3686">
        <v>5.557077</v>
      </c>
      <c r="AD3686">
        <v>0.0556026</v>
      </c>
      <c r="AE3686">
        <v>0.7056516</v>
      </c>
      <c r="AF3686">
        <v>0.9567</v>
      </c>
      <c r="AG3686">
        <v>5208876</v>
      </c>
      <c r="AH3686">
        <v>25.23807</v>
      </c>
      <c r="AI3686">
        <v>2203538</v>
      </c>
      <c r="AJ3686">
        <v>35102425</v>
      </c>
      <c r="AK3686">
        <v>121.91</v>
      </c>
      <c r="AL3686">
        <v>55613048</v>
      </c>
      <c r="AM3686">
        <v>2203538</v>
      </c>
      <c r="AN3686">
        <v>25.2380714416504</v>
      </c>
      <c r="AQ3686">
        <v>3651</v>
      </c>
      <c r="AR3686">
        <v>75433</v>
      </c>
      <c r="AS3686">
        <v>6420</v>
      </c>
      <c r="AT3686">
        <v>864049</v>
      </c>
      <c r="AU3686">
        <v>898.48</v>
      </c>
      <c r="AV3686">
        <v>115.6035</v>
      </c>
    </row>
    <row r="3687" spans="1:48">
      <c r="A3687" s="5">
        <v>2012</v>
      </c>
      <c r="B3687" s="5">
        <v>430100</v>
      </c>
      <c r="C3687" s="2" t="s">
        <v>324</v>
      </c>
      <c r="D3687" s="5">
        <v>63999097</v>
      </c>
      <c r="E3687" s="5">
        <v>91</v>
      </c>
      <c r="F3687" s="5">
        <v>100</v>
      </c>
      <c r="G3687" s="5">
        <v>99.43</v>
      </c>
      <c r="H3687" s="5">
        <v>3777</v>
      </c>
      <c r="I3687" s="5">
        <v>660.6</v>
      </c>
      <c r="J3687" s="5">
        <v>8.92</v>
      </c>
      <c r="K3687" s="5">
        <v>37.98</v>
      </c>
      <c r="L3687">
        <f t="shared" si="57"/>
        <v>96880.2558280351</v>
      </c>
      <c r="M3687" s="5">
        <v>4906482</v>
      </c>
      <c r="N3687" s="5">
        <v>39.61</v>
      </c>
      <c r="O3687">
        <v>2.656075</v>
      </c>
      <c r="P3687">
        <v>60695.25</v>
      </c>
      <c r="Q3687">
        <v>38149.95</v>
      </c>
      <c r="R3687">
        <v>0.8124055</v>
      </c>
      <c r="S3687">
        <v>70.16944</v>
      </c>
      <c r="T3687">
        <v>791.4886</v>
      </c>
      <c r="U3687">
        <v>1.113475</v>
      </c>
      <c r="V3687">
        <v>5992566</v>
      </c>
      <c r="W3687">
        <v>150.9228</v>
      </c>
      <c r="Y3687">
        <v>340.18</v>
      </c>
      <c r="Z3687">
        <v>12.59</v>
      </c>
      <c r="AA3687">
        <v>1340000</v>
      </c>
      <c r="AB3687">
        <v>0.1745091</v>
      </c>
      <c r="AC3687">
        <v>5.711044</v>
      </c>
      <c r="AD3687">
        <v>0.0559411</v>
      </c>
      <c r="AE3687">
        <v>0.7056832</v>
      </c>
      <c r="AF3687">
        <v>0.9574</v>
      </c>
      <c r="AG3687">
        <v>6246207</v>
      </c>
      <c r="AH3687">
        <v>26.19605</v>
      </c>
      <c r="AI3687">
        <v>2491835</v>
      </c>
      <c r="AJ3687">
        <v>40119564</v>
      </c>
      <c r="AK3687">
        <v>124</v>
      </c>
      <c r="AL3687">
        <v>65276246</v>
      </c>
      <c r="AM3687">
        <v>2491835</v>
      </c>
      <c r="AN3687">
        <v>26.1960544586182</v>
      </c>
      <c r="AQ3687">
        <v>3775</v>
      </c>
      <c r="AR3687">
        <v>76606</v>
      </c>
      <c r="AS3687">
        <v>6420</v>
      </c>
      <c r="AT3687">
        <v>942093</v>
      </c>
      <c r="AU3687">
        <v>984.45</v>
      </c>
      <c r="AV3687">
        <v>134</v>
      </c>
    </row>
    <row r="3688" spans="1:48">
      <c r="A3688" s="5">
        <v>2013</v>
      </c>
      <c r="B3688" s="5">
        <v>430100</v>
      </c>
      <c r="C3688" s="2" t="s">
        <v>324</v>
      </c>
      <c r="D3688" s="5">
        <v>71531346</v>
      </c>
      <c r="E3688" s="5">
        <v>86</v>
      </c>
      <c r="F3688" s="5">
        <v>100</v>
      </c>
      <c r="G3688" s="5">
        <v>96.54</v>
      </c>
      <c r="H3688" s="5">
        <v>4049</v>
      </c>
      <c r="I3688" s="5">
        <v>662.8</v>
      </c>
      <c r="J3688" s="5">
        <v>9.2</v>
      </c>
      <c r="K3688" s="5">
        <v>38.98</v>
      </c>
      <c r="L3688">
        <f t="shared" si="57"/>
        <v>107922.972238986</v>
      </c>
      <c r="M3688" s="5">
        <v>5366331</v>
      </c>
      <c r="N3688" s="5">
        <v>40.7</v>
      </c>
      <c r="O3688">
        <v>2.715068</v>
      </c>
      <c r="P3688">
        <v>69281.86</v>
      </c>
      <c r="Q3688">
        <v>42262.04</v>
      </c>
      <c r="R3688">
        <v>0.8039216</v>
      </c>
      <c r="S3688">
        <v>79.19608</v>
      </c>
      <c r="T3688">
        <v>864.9276</v>
      </c>
      <c r="U3688">
        <v>1.100694</v>
      </c>
      <c r="V3688">
        <v>6802064</v>
      </c>
      <c r="W3688">
        <v>153.454</v>
      </c>
      <c r="Y3688">
        <v>354.11</v>
      </c>
      <c r="Z3688">
        <v>12.75</v>
      </c>
      <c r="AA3688">
        <v>1430000</v>
      </c>
      <c r="AB3688">
        <v>0.1745091</v>
      </c>
      <c r="AC3688">
        <v>6.269985</v>
      </c>
      <c r="AD3688">
        <v>0.0561104</v>
      </c>
      <c r="AE3688">
        <v>0.7375861</v>
      </c>
      <c r="AF3688">
        <v>0.9588</v>
      </c>
      <c r="AG3688">
        <v>7018238</v>
      </c>
      <c r="AH3688">
        <v>15.97231</v>
      </c>
      <c r="AI3688">
        <v>4363545</v>
      </c>
      <c r="AJ3688">
        <v>45933871</v>
      </c>
      <c r="AK3688">
        <v>130.3</v>
      </c>
      <c r="AL3688">
        <v>69695899</v>
      </c>
      <c r="AM3688">
        <v>4363545</v>
      </c>
      <c r="AN3688">
        <v>15.9723110198975</v>
      </c>
      <c r="AQ3688">
        <v>4157</v>
      </c>
      <c r="AR3688">
        <v>73943</v>
      </c>
      <c r="AS3688">
        <v>6915</v>
      </c>
      <c r="AT3688">
        <v>1027921</v>
      </c>
      <c r="AU3688">
        <v>1086.5</v>
      </c>
      <c r="AV3688">
        <v>143</v>
      </c>
    </row>
    <row r="3689" spans="1:48">
      <c r="A3689" s="5">
        <v>2014</v>
      </c>
      <c r="B3689" s="5">
        <v>430100</v>
      </c>
      <c r="C3689" s="2" t="s">
        <v>324</v>
      </c>
      <c r="D3689" s="5">
        <v>78248074</v>
      </c>
      <c r="E3689" s="5">
        <v>86</v>
      </c>
      <c r="F3689" s="5">
        <v>100</v>
      </c>
      <c r="G3689" s="5">
        <v>96.9</v>
      </c>
      <c r="H3689" s="5">
        <v>4397</v>
      </c>
      <c r="I3689" s="5">
        <v>671.4</v>
      </c>
      <c r="J3689" s="5">
        <v>10.19</v>
      </c>
      <c r="K3689" s="5">
        <v>40.13</v>
      </c>
      <c r="L3689">
        <f t="shared" si="57"/>
        <v>116544.644027405</v>
      </c>
      <c r="M3689" s="5">
        <v>6327992</v>
      </c>
      <c r="N3689" s="5">
        <v>41.81</v>
      </c>
      <c r="O3689">
        <v>2.742172</v>
      </c>
      <c r="P3689">
        <v>81009.66</v>
      </c>
      <c r="Q3689">
        <v>47124.81</v>
      </c>
      <c r="R3689">
        <v>0.8032787</v>
      </c>
      <c r="S3689">
        <v>85.50522</v>
      </c>
      <c r="T3689">
        <v>815.9672</v>
      </c>
      <c r="U3689">
        <v>1.088435</v>
      </c>
      <c r="V3689">
        <v>7655378</v>
      </c>
      <c r="W3689">
        <v>114.7988</v>
      </c>
      <c r="Y3689">
        <v>292.74</v>
      </c>
      <c r="Z3689">
        <v>12.64</v>
      </c>
      <c r="AA3689">
        <v>1530000</v>
      </c>
      <c r="AB3689">
        <v>0.1745091</v>
      </c>
      <c r="AC3689">
        <v>8.222056</v>
      </c>
      <c r="AD3689">
        <v>0.0567874</v>
      </c>
      <c r="AE3689">
        <v>0.7714022</v>
      </c>
      <c r="AF3689">
        <v>0.9601</v>
      </c>
      <c r="AG3689">
        <v>8023838</v>
      </c>
      <c r="AH3689">
        <v>16.12887</v>
      </c>
      <c r="AI3689">
        <v>5306563</v>
      </c>
      <c r="AJ3689">
        <v>54357478</v>
      </c>
      <c r="AK3689">
        <v>131.797</v>
      </c>
      <c r="AL3689">
        <v>85588855</v>
      </c>
      <c r="AM3689">
        <v>5306563</v>
      </c>
      <c r="AN3689">
        <v>16.1288681030273</v>
      </c>
      <c r="AQ3689">
        <v>5517</v>
      </c>
      <c r="AR3689">
        <v>75462</v>
      </c>
      <c r="AS3689">
        <v>7957</v>
      </c>
      <c r="AT3689">
        <v>994611</v>
      </c>
      <c r="AU3689">
        <v>1118</v>
      </c>
      <c r="AV3689">
        <v>153</v>
      </c>
    </row>
    <row r="3690" spans="1:48">
      <c r="A3690" s="5">
        <v>2015</v>
      </c>
      <c r="B3690" s="5">
        <v>430100</v>
      </c>
      <c r="C3690" s="2" t="s">
        <v>324</v>
      </c>
      <c r="D3690" s="5">
        <v>85101328</v>
      </c>
      <c r="E3690" s="5">
        <v>86</v>
      </c>
      <c r="F3690" s="5">
        <v>100</v>
      </c>
      <c r="G3690" s="5">
        <v>97.72</v>
      </c>
      <c r="H3690" s="5">
        <v>5102</v>
      </c>
      <c r="I3690" s="5">
        <v>680.36</v>
      </c>
      <c r="J3690" s="5">
        <v>10.42</v>
      </c>
      <c r="K3690" s="5">
        <v>39.31</v>
      </c>
      <c r="L3690">
        <f t="shared" si="57"/>
        <v>125082.791463343</v>
      </c>
      <c r="M3690" s="5">
        <v>7189468</v>
      </c>
      <c r="N3690" s="5">
        <v>45.06</v>
      </c>
      <c r="O3690">
        <v>3.090071</v>
      </c>
      <c r="P3690">
        <v>93577.86</v>
      </c>
      <c r="Q3690">
        <v>54273.43</v>
      </c>
      <c r="R3690">
        <v>0.8088235</v>
      </c>
      <c r="S3690">
        <v>88.12794</v>
      </c>
      <c r="T3690">
        <v>837.353</v>
      </c>
      <c r="U3690">
        <v>1.089744</v>
      </c>
      <c r="V3690">
        <v>8296622</v>
      </c>
      <c r="W3690">
        <v>117.25</v>
      </c>
      <c r="Y3690">
        <v>329.03</v>
      </c>
      <c r="Z3690">
        <v>12.36</v>
      </c>
      <c r="AA3690">
        <v>1800000</v>
      </c>
      <c r="AB3690">
        <v>0.1838185</v>
      </c>
      <c r="AC3690">
        <v>8.97353</v>
      </c>
      <c r="AD3690">
        <v>0.0575491</v>
      </c>
      <c r="AE3690">
        <v>0.8849175</v>
      </c>
      <c r="AF3690">
        <v>0.9598</v>
      </c>
      <c r="AG3690">
        <v>9249992</v>
      </c>
      <c r="AH3690">
        <v>17.77589</v>
      </c>
      <c r="AI3690">
        <v>5152712</v>
      </c>
      <c r="AJ3690">
        <v>63632944</v>
      </c>
      <c r="AK3690">
        <v>130.462</v>
      </c>
      <c r="AL3690">
        <v>91594062</v>
      </c>
      <c r="AM3690">
        <v>5152712</v>
      </c>
      <c r="AN3690">
        <v>17.7758941650391</v>
      </c>
      <c r="AQ3690">
        <v>6102</v>
      </c>
      <c r="AR3690">
        <v>74324</v>
      </c>
      <c r="AS3690">
        <v>7816</v>
      </c>
      <c r="AT3690">
        <v>995652</v>
      </c>
      <c r="AU3690">
        <v>1123</v>
      </c>
      <c r="AV3690">
        <v>180</v>
      </c>
    </row>
    <row r="3691" spans="1:48">
      <c r="A3691" s="5">
        <v>2016</v>
      </c>
      <c r="B3691" s="5">
        <v>430100</v>
      </c>
      <c r="C3691" s="2" t="s">
        <v>324</v>
      </c>
      <c r="D3691" s="5">
        <v>93569088</v>
      </c>
      <c r="E3691" s="5">
        <v>94</v>
      </c>
      <c r="F3691" s="5">
        <v>100</v>
      </c>
      <c r="G3691" s="5">
        <v>96.93</v>
      </c>
      <c r="H3691" s="5">
        <v>4287</v>
      </c>
      <c r="I3691" s="5">
        <v>696</v>
      </c>
      <c r="J3691" s="5">
        <v>10.75</v>
      </c>
      <c r="K3691" s="5">
        <v>40.06</v>
      </c>
      <c r="L3691">
        <f t="shared" si="57"/>
        <v>134438.344827586</v>
      </c>
      <c r="M3691" s="5">
        <v>7436954</v>
      </c>
      <c r="N3691" s="5">
        <v>47.8</v>
      </c>
      <c r="O3691">
        <v>3.128547</v>
      </c>
      <c r="P3691">
        <v>96168.38</v>
      </c>
      <c r="Q3691">
        <v>59158.07</v>
      </c>
      <c r="R3691">
        <v>0.8261494</v>
      </c>
      <c r="S3691">
        <v>93.11063</v>
      </c>
      <c r="T3691">
        <v>847.7299</v>
      </c>
      <c r="U3691">
        <v>1.089783</v>
      </c>
      <c r="V3691">
        <v>8754045</v>
      </c>
      <c r="W3691">
        <v>155.1293</v>
      </c>
      <c r="Y3691">
        <v>292.89</v>
      </c>
      <c r="Z3691">
        <v>15.36</v>
      </c>
      <c r="AA3691">
        <v>2270000</v>
      </c>
      <c r="AB3691">
        <v>0.1921124</v>
      </c>
      <c r="AC3691">
        <v>10.32615</v>
      </c>
      <c r="AD3691">
        <v>0.0589032</v>
      </c>
      <c r="AE3691">
        <v>0.9910844</v>
      </c>
      <c r="AF3691">
        <v>0.9603</v>
      </c>
      <c r="AG3691">
        <v>10414331</v>
      </c>
      <c r="AH3691">
        <v>15.26787</v>
      </c>
      <c r="AI3691">
        <v>6456912</v>
      </c>
      <c r="AJ3691">
        <v>66933188</v>
      </c>
      <c r="AK3691">
        <v>120.932</v>
      </c>
      <c r="AL3691">
        <v>98583323</v>
      </c>
      <c r="AM3691">
        <v>6456912</v>
      </c>
      <c r="AN3691">
        <v>15.2678747177124</v>
      </c>
      <c r="AQ3691">
        <v>7187</v>
      </c>
      <c r="AR3691">
        <v>68162</v>
      </c>
      <c r="AS3691">
        <v>7816</v>
      </c>
      <c r="AT3691">
        <v>1084510</v>
      </c>
      <c r="AU3691">
        <v>1048</v>
      </c>
      <c r="AV3691">
        <v>227</v>
      </c>
    </row>
    <row r="3692" spans="1:48">
      <c r="A3692" s="5">
        <v>2017</v>
      </c>
      <c r="B3692" s="5">
        <v>430100</v>
      </c>
      <c r="C3692" s="2" t="s">
        <v>324</v>
      </c>
      <c r="D3692" s="5">
        <v>102101300</v>
      </c>
      <c r="E3692" s="5">
        <v>82</v>
      </c>
      <c r="F3692" s="5">
        <v>100</v>
      </c>
      <c r="G3692" s="5">
        <v>98.14</v>
      </c>
      <c r="H3692" s="5">
        <v>4066</v>
      </c>
      <c r="I3692" s="5">
        <v>709</v>
      </c>
      <c r="J3692" s="5">
        <v>7.58</v>
      </c>
      <c r="K3692" s="5">
        <v>41.5</v>
      </c>
      <c r="L3692">
        <f t="shared" si="57"/>
        <v>144007.475317348</v>
      </c>
      <c r="M3692" s="5">
        <v>8003456</v>
      </c>
      <c r="N3692" s="5"/>
      <c r="O3692">
        <v>3.240619</v>
      </c>
      <c r="Q3692">
        <v>64142.11</v>
      </c>
      <c r="R3692">
        <v>0.8265162</v>
      </c>
      <c r="S3692">
        <v>83.07334</v>
      </c>
      <c r="U3692">
        <v>0.7883008</v>
      </c>
      <c r="V3692">
        <v>9664535</v>
      </c>
      <c r="W3692">
        <v>136.1072</v>
      </c>
      <c r="X3692">
        <v>4413.303</v>
      </c>
      <c r="Y3692">
        <v>200.68</v>
      </c>
      <c r="Z3692">
        <v>9.12</v>
      </c>
      <c r="AA3692">
        <v>2790000</v>
      </c>
      <c r="AB3692">
        <v>0.2232566</v>
      </c>
      <c r="AC3692">
        <v>11.79267</v>
      </c>
      <c r="AD3692">
        <v>0.0600034</v>
      </c>
      <c r="AG3692">
        <v>11826043</v>
      </c>
      <c r="AK3692">
        <v>123.318</v>
      </c>
      <c r="AO3692">
        <v>17170</v>
      </c>
      <c r="AP3692">
        <v>4873</v>
      </c>
      <c r="AQ3692">
        <v>8361</v>
      </c>
      <c r="AR3692">
        <v>69118</v>
      </c>
      <c r="AS3692">
        <v>7820</v>
      </c>
      <c r="AT3692">
        <v>1141809</v>
      </c>
      <c r="AU3692">
        <v>1203</v>
      </c>
      <c r="AV3692">
        <v>279</v>
      </c>
    </row>
    <row r="3693" spans="1:48">
      <c r="A3693" s="5">
        <v>2018</v>
      </c>
      <c r="B3693" s="5">
        <v>430100</v>
      </c>
      <c r="C3693" s="2" t="s">
        <v>324</v>
      </c>
      <c r="D3693" s="5">
        <v>110034116</v>
      </c>
      <c r="E3693" s="5">
        <v>82</v>
      </c>
      <c r="F3693" s="5">
        <v>100</v>
      </c>
      <c r="G3693" s="5">
        <v>98.335</v>
      </c>
      <c r="H3693" s="5">
        <v>3475</v>
      </c>
      <c r="I3693" s="5">
        <v>729</v>
      </c>
      <c r="J3693" s="5">
        <v>11.38</v>
      </c>
      <c r="K3693" s="5">
        <v>41.49</v>
      </c>
      <c r="L3693">
        <f t="shared" si="57"/>
        <v>150938.430727023</v>
      </c>
      <c r="M3693" s="5">
        <v>8797072</v>
      </c>
      <c r="N3693" s="5">
        <v>54.75</v>
      </c>
      <c r="O3693">
        <v>3.362093</v>
      </c>
      <c r="Q3693">
        <v>65364.08</v>
      </c>
      <c r="R3693">
        <v>0.8367627</v>
      </c>
      <c r="S3693">
        <v>85.10562</v>
      </c>
      <c r="U3693">
        <v>1.024657</v>
      </c>
      <c r="V3693">
        <v>10330331</v>
      </c>
      <c r="W3693">
        <v>148.834</v>
      </c>
      <c r="X3693">
        <v>4988.933</v>
      </c>
      <c r="Y3693">
        <v>347.292</v>
      </c>
      <c r="Z3693">
        <v>13.174</v>
      </c>
      <c r="AA3693">
        <v>3280000</v>
      </c>
      <c r="AB3693">
        <v>0.2272343</v>
      </c>
      <c r="AC3693">
        <v>12.07956</v>
      </c>
      <c r="AD3693">
        <v>0.061696</v>
      </c>
      <c r="AE3693">
        <v>1.292798</v>
      </c>
      <c r="AF3693">
        <v>0.971</v>
      </c>
      <c r="AG3693">
        <v>13007895</v>
      </c>
      <c r="AK3693">
        <v>119.447</v>
      </c>
      <c r="AO3693">
        <v>21188</v>
      </c>
      <c r="AP3693">
        <v>4823</v>
      </c>
      <c r="AQ3693">
        <v>8806</v>
      </c>
      <c r="AR3693">
        <v>68457</v>
      </c>
      <c r="AS3693">
        <v>7840</v>
      </c>
      <c r="AT3693">
        <v>1184780</v>
      </c>
      <c r="AU3693">
        <v>1251</v>
      </c>
      <c r="AV3693">
        <v>328</v>
      </c>
    </row>
    <row r="3694" spans="1:48">
      <c r="A3694" s="5">
        <v>2019</v>
      </c>
      <c r="B3694" s="5">
        <v>430100</v>
      </c>
      <c r="C3694" s="2" t="s">
        <v>324</v>
      </c>
      <c r="D3694" s="5">
        <v>115740000</v>
      </c>
      <c r="E3694" s="5">
        <v>82</v>
      </c>
      <c r="F3694" s="5">
        <v>100</v>
      </c>
      <c r="G3694" s="5">
        <v>97.565</v>
      </c>
      <c r="H3694" s="5">
        <v>3954</v>
      </c>
      <c r="I3694" s="5">
        <v>738</v>
      </c>
      <c r="J3694" s="5">
        <v>11.566</v>
      </c>
      <c r="K3694" s="5">
        <v>41.363</v>
      </c>
      <c r="L3694">
        <f t="shared" si="57"/>
        <v>156829.268292683</v>
      </c>
      <c r="M3694" s="5">
        <v>9502290</v>
      </c>
      <c r="N3694" s="5">
        <v>58.54</v>
      </c>
      <c r="O3694">
        <v>3.618585</v>
      </c>
      <c r="Q3694">
        <v>71097.99</v>
      </c>
      <c r="R3694">
        <v>0.8143631</v>
      </c>
      <c r="S3694">
        <v>88.0664</v>
      </c>
      <c r="U3694">
        <v>1.018519</v>
      </c>
      <c r="V3694">
        <v>12215173</v>
      </c>
      <c r="W3694">
        <v>150.813</v>
      </c>
      <c r="X3694">
        <v>5364.921</v>
      </c>
      <c r="Y3694">
        <v>312.657</v>
      </c>
      <c r="Z3694">
        <v>13.908</v>
      </c>
      <c r="AA3694">
        <v>3800000</v>
      </c>
      <c r="AB3694">
        <v>0.27065</v>
      </c>
      <c r="AC3694">
        <v>13.00271</v>
      </c>
      <c r="AD3694">
        <v>0.0624577</v>
      </c>
      <c r="AE3694">
        <v>1.526069</v>
      </c>
      <c r="AF3694">
        <v>0.969</v>
      </c>
      <c r="AG3694">
        <v>14259810</v>
      </c>
      <c r="AK3694">
        <v>136.848</v>
      </c>
      <c r="AO3694">
        <v>22504</v>
      </c>
      <c r="AP3694">
        <v>5226</v>
      </c>
      <c r="AQ3694">
        <v>9596</v>
      </c>
      <c r="AR3694">
        <v>67996</v>
      </c>
      <c r="AS3694">
        <v>7795</v>
      </c>
      <c r="AT3694">
        <v>1125654</v>
      </c>
      <c r="AU3694">
        <v>1308</v>
      </c>
      <c r="AV3694">
        <v>380</v>
      </c>
    </row>
    <row r="3695" spans="1:45">
      <c r="A3695" s="5">
        <v>2020</v>
      </c>
      <c r="B3695" s="5">
        <v>430100</v>
      </c>
      <c r="C3695" s="2" t="s">
        <v>324</v>
      </c>
      <c r="D3695" s="5">
        <v>121430000</v>
      </c>
      <c r="E3695" s="5"/>
      <c r="F3695" s="5">
        <v>100</v>
      </c>
      <c r="G3695" s="5">
        <v>98.401</v>
      </c>
      <c r="H3695" s="5"/>
      <c r="I3695" s="5"/>
      <c r="J3695" s="5">
        <v>11.651</v>
      </c>
      <c r="K3695" s="5">
        <v>41.459</v>
      </c>
      <c r="L3695" t="e">
        <f t="shared" si="57"/>
        <v>#DIV/0!</v>
      </c>
      <c r="M3695" s="5">
        <v>11000910</v>
      </c>
      <c r="N3695" s="5">
        <v>57.48</v>
      </c>
      <c r="O3695">
        <v>3.879369</v>
      </c>
      <c r="Q3695">
        <v>59676.41</v>
      </c>
      <c r="R3695">
        <v>0.8090788</v>
      </c>
      <c r="S3695">
        <v>89.73698</v>
      </c>
      <c r="U3695">
        <v>0.9682927</v>
      </c>
      <c r="V3695">
        <v>14007838</v>
      </c>
      <c r="W3695">
        <v>161.5487</v>
      </c>
      <c r="Y3695">
        <v>277.331</v>
      </c>
      <c r="Z3695">
        <v>22.289</v>
      </c>
      <c r="AB3695">
        <v>0.2979858</v>
      </c>
      <c r="AC3695">
        <v>15.83178</v>
      </c>
      <c r="AD3695">
        <v>0.0633886</v>
      </c>
      <c r="AE3695">
        <v>1.472713</v>
      </c>
      <c r="AF3695">
        <v>0.9651</v>
      </c>
      <c r="AG3695">
        <v>15012319</v>
      </c>
      <c r="AK3695">
        <v>142.587</v>
      </c>
      <c r="AO3695">
        <v>33012</v>
      </c>
      <c r="AP3695">
        <v>7120</v>
      </c>
      <c r="AQ3695">
        <v>11858</v>
      </c>
      <c r="AR3695">
        <v>41359</v>
      </c>
      <c r="AS3695">
        <v>8080</v>
      </c>
    </row>
    <row r="3696" spans="1:48">
      <c r="A3696" s="5">
        <v>2021</v>
      </c>
      <c r="B3696" s="5">
        <v>430100</v>
      </c>
      <c r="C3696" s="2" t="s">
        <v>324</v>
      </c>
      <c r="D3696" s="5">
        <v>132710000</v>
      </c>
      <c r="E3696" s="5"/>
      <c r="F3696" s="5">
        <v>100</v>
      </c>
      <c r="G3696" s="5">
        <v>99.523</v>
      </c>
      <c r="H3696" s="5"/>
      <c r="I3696" s="5">
        <v>760</v>
      </c>
      <c r="J3696" s="5">
        <v>12.5</v>
      </c>
      <c r="K3696" s="5">
        <v>44.6</v>
      </c>
      <c r="L3696">
        <f t="shared" si="57"/>
        <v>174618.421052632</v>
      </c>
      <c r="M3696" s="5">
        <v>11883057</v>
      </c>
      <c r="N3696" s="5">
        <v>57.22</v>
      </c>
      <c r="O3696">
        <v>3.91073</v>
      </c>
      <c r="Q3696">
        <v>67257.54</v>
      </c>
      <c r="R3696">
        <v>0.7960526</v>
      </c>
      <c r="S3696">
        <v>91.58553</v>
      </c>
      <c r="U3696">
        <v>1.164384</v>
      </c>
      <c r="V3696">
        <v>16365407</v>
      </c>
      <c r="W3696">
        <v>164.0789</v>
      </c>
      <c r="Y3696">
        <v>224.859</v>
      </c>
      <c r="Z3696">
        <v>17.385</v>
      </c>
      <c r="AA3696">
        <v>4890000</v>
      </c>
      <c r="AB3696">
        <v>0.4499154</v>
      </c>
      <c r="AC3696">
        <v>13.24079</v>
      </c>
      <c r="AD3696">
        <v>0.0642978</v>
      </c>
      <c r="AE3696">
        <v>1.446045</v>
      </c>
      <c r="AF3696">
        <v>0.9679</v>
      </c>
      <c r="AG3696">
        <v>15415932</v>
      </c>
      <c r="AK3696">
        <v>155.053</v>
      </c>
      <c r="AO3696">
        <v>44574</v>
      </c>
      <c r="AP3696">
        <v>10094</v>
      </c>
      <c r="AQ3696">
        <v>10063</v>
      </c>
      <c r="AR3696">
        <v>48203</v>
      </c>
      <c r="AS3696">
        <v>8164</v>
      </c>
      <c r="AT3696">
        <v>35495</v>
      </c>
      <c r="AU3696">
        <v>69187</v>
      </c>
      <c r="AV3696">
        <v>39459</v>
      </c>
    </row>
    <row r="3697" spans="1:37">
      <c r="A3697" s="5">
        <v>2022</v>
      </c>
      <c r="B3697" s="5">
        <v>430100</v>
      </c>
      <c r="C3697" s="2" t="s">
        <v>324</v>
      </c>
      <c r="D3697" s="5">
        <v>139660000</v>
      </c>
      <c r="E3697" s="5"/>
      <c r="F3697" s="5">
        <v>100</v>
      </c>
      <c r="G3697" s="5">
        <v>98.602</v>
      </c>
      <c r="H3697" s="5"/>
      <c r="I3697" s="5">
        <v>768</v>
      </c>
      <c r="J3697" s="5">
        <v>13.15</v>
      </c>
      <c r="K3697" s="5">
        <v>46.484</v>
      </c>
      <c r="L3697">
        <f t="shared" si="57"/>
        <v>181848.958333333</v>
      </c>
      <c r="M3697" s="5">
        <v>12020004</v>
      </c>
      <c r="N3697" s="5">
        <v>56.75</v>
      </c>
      <c r="O3697">
        <v>4.099329</v>
      </c>
      <c r="Q3697">
        <v>68171.4</v>
      </c>
      <c r="R3697">
        <v>0.8085938</v>
      </c>
      <c r="S3697">
        <v>91.41146</v>
      </c>
      <c r="U3697">
        <v>1.178733</v>
      </c>
      <c r="V3697">
        <v>17029956</v>
      </c>
      <c r="W3697">
        <v>171.6146</v>
      </c>
      <c r="Y3697">
        <v>239.471</v>
      </c>
      <c r="Z3697">
        <v>17.434</v>
      </c>
      <c r="AB3697">
        <v>0.4879865</v>
      </c>
      <c r="AD3697">
        <v>0.0649746</v>
      </c>
      <c r="AE3697">
        <v>1.418041</v>
      </c>
      <c r="AF3697">
        <v>0.9676999</v>
      </c>
      <c r="AG3697">
        <v>15662586</v>
      </c>
      <c r="AK3697">
        <v>147.226</v>
      </c>
    </row>
    <row r="3698" spans="1:48">
      <c r="A3698" s="5">
        <v>2002</v>
      </c>
      <c r="B3698" s="5">
        <v>430200</v>
      </c>
      <c r="C3698" s="2" t="s">
        <v>325</v>
      </c>
      <c r="D3698" s="5">
        <v>3552747</v>
      </c>
      <c r="E3698" s="5"/>
      <c r="F3698" s="5">
        <v>99.78</v>
      </c>
      <c r="G3698" s="5">
        <v>40.51</v>
      </c>
      <c r="H3698" s="5"/>
      <c r="I3698" s="5">
        <v>373.03</v>
      </c>
      <c r="J3698" s="5">
        <v>5.04</v>
      </c>
      <c r="K3698" s="5">
        <v>35.36</v>
      </c>
      <c r="L3698">
        <f t="shared" si="57"/>
        <v>9524.02487735571</v>
      </c>
      <c r="M3698" s="5">
        <v>151700</v>
      </c>
      <c r="N3698" s="5">
        <v>36.56</v>
      </c>
      <c r="P3698">
        <v>1694.81</v>
      </c>
      <c r="Q3698">
        <v>3672.555</v>
      </c>
      <c r="R3698">
        <v>0.919571</v>
      </c>
      <c r="S3698">
        <v>24.99732</v>
      </c>
      <c r="T3698">
        <v>89.67561</v>
      </c>
      <c r="U3698">
        <v>1.115942</v>
      </c>
      <c r="V3698">
        <v>346632</v>
      </c>
      <c r="W3698">
        <v>24.53083</v>
      </c>
      <c r="Y3698">
        <v>358</v>
      </c>
      <c r="Z3698">
        <v>6.96</v>
      </c>
      <c r="AA3698">
        <v>149200</v>
      </c>
      <c r="AB3698">
        <v>0.0345803</v>
      </c>
      <c r="AC3698">
        <v>1.726542</v>
      </c>
      <c r="AD3698">
        <v>0.0329884</v>
      </c>
      <c r="AE3698">
        <v>0.7535034</v>
      </c>
      <c r="AF3698">
        <v>0.8508</v>
      </c>
      <c r="AG3698">
        <v>267600</v>
      </c>
      <c r="AH3698">
        <v>38.51086</v>
      </c>
      <c r="AI3698">
        <v>59548</v>
      </c>
      <c r="AJ3698">
        <v>632164</v>
      </c>
      <c r="AK3698">
        <v>29.82</v>
      </c>
      <c r="AL3698">
        <v>2293245</v>
      </c>
      <c r="AM3698">
        <v>59548</v>
      </c>
      <c r="AN3698">
        <v>38.5108642578125</v>
      </c>
      <c r="AQ3698">
        <v>644</v>
      </c>
      <c r="AR3698">
        <v>10250</v>
      </c>
      <c r="AS3698">
        <v>2058</v>
      </c>
      <c r="AT3698">
        <v>138011</v>
      </c>
      <c r="AU3698">
        <v>39.41</v>
      </c>
      <c r="AV3698">
        <v>14.92</v>
      </c>
    </row>
    <row r="3699" spans="1:48">
      <c r="A3699" s="5">
        <v>2003</v>
      </c>
      <c r="B3699" s="5">
        <v>430200</v>
      </c>
      <c r="C3699" s="2" t="s">
        <v>325</v>
      </c>
      <c r="D3699" s="5">
        <v>3830868</v>
      </c>
      <c r="E3699" s="5">
        <v>75</v>
      </c>
      <c r="F3699" s="5"/>
      <c r="G3699" s="5">
        <v>68.21</v>
      </c>
      <c r="H3699" s="5">
        <v>9435</v>
      </c>
      <c r="I3699" s="5">
        <v>373.6</v>
      </c>
      <c r="J3699" s="5">
        <v>5</v>
      </c>
      <c r="K3699" s="5">
        <v>31.56</v>
      </c>
      <c r="L3699">
        <f t="shared" si="57"/>
        <v>10253.9293361884</v>
      </c>
      <c r="M3699" s="5">
        <v>168180</v>
      </c>
      <c r="N3699" s="5">
        <v>37.76</v>
      </c>
      <c r="O3699">
        <v>1.440021</v>
      </c>
      <c r="P3699">
        <v>2803.837</v>
      </c>
      <c r="Q3699">
        <v>3744.572</v>
      </c>
      <c r="R3699">
        <v>0.9224599</v>
      </c>
      <c r="S3699">
        <v>26.52407</v>
      </c>
      <c r="T3699">
        <v>120.3369</v>
      </c>
      <c r="U3699">
        <v>1.012987</v>
      </c>
      <c r="V3699">
        <v>359855</v>
      </c>
      <c r="W3699">
        <v>27.62032</v>
      </c>
      <c r="Y3699">
        <v>372.6</v>
      </c>
      <c r="Z3699">
        <v>7.54</v>
      </c>
      <c r="AA3699">
        <v>145700</v>
      </c>
      <c r="AB3699">
        <v>0.0348652</v>
      </c>
      <c r="AC3699">
        <v>1.713904</v>
      </c>
      <c r="AD3699">
        <v>0.0331796</v>
      </c>
      <c r="AE3699">
        <v>0.7702982</v>
      </c>
      <c r="AF3699">
        <v>0.8677999</v>
      </c>
      <c r="AG3699">
        <v>307238</v>
      </c>
      <c r="AH3699">
        <v>17.73056</v>
      </c>
      <c r="AI3699">
        <v>132373</v>
      </c>
      <c r="AJ3699">
        <v>1048635</v>
      </c>
      <c r="AK3699">
        <v>28.59</v>
      </c>
      <c r="AL3699">
        <v>2347048</v>
      </c>
      <c r="AM3699">
        <v>132373</v>
      </c>
      <c r="AN3699">
        <v>17.7305641174316</v>
      </c>
      <c r="AQ3699">
        <v>641</v>
      </c>
      <c r="AR3699">
        <v>10260</v>
      </c>
      <c r="AS3699">
        <v>1960</v>
      </c>
      <c r="AT3699">
        <v>153480</v>
      </c>
      <c r="AU3699">
        <v>58.859</v>
      </c>
      <c r="AV3699">
        <v>14.57</v>
      </c>
    </row>
    <row r="3700" spans="1:48">
      <c r="A3700" s="5">
        <v>2004</v>
      </c>
      <c r="B3700" s="5">
        <v>430200</v>
      </c>
      <c r="C3700" s="2" t="s">
        <v>325</v>
      </c>
      <c r="D3700" s="5">
        <v>4524770</v>
      </c>
      <c r="E3700" s="5">
        <v>76</v>
      </c>
      <c r="F3700" s="5">
        <v>24.65</v>
      </c>
      <c r="G3700" s="5">
        <v>48.89</v>
      </c>
      <c r="H3700" s="5">
        <v>9696</v>
      </c>
      <c r="I3700" s="5">
        <v>370.93</v>
      </c>
      <c r="J3700" s="5">
        <v>6.05</v>
      </c>
      <c r="K3700" s="5">
        <v>33.5</v>
      </c>
      <c r="L3700">
        <f t="shared" si="57"/>
        <v>12198.4471463618</v>
      </c>
      <c r="M3700" s="5">
        <v>202689</v>
      </c>
      <c r="N3700" s="5">
        <v>36.65</v>
      </c>
      <c r="O3700">
        <v>1.419528</v>
      </c>
      <c r="P3700">
        <v>3738.795</v>
      </c>
      <c r="Q3700">
        <v>4286.415</v>
      </c>
      <c r="R3700">
        <v>0.9245283</v>
      </c>
      <c r="S3700">
        <v>27.91644</v>
      </c>
      <c r="T3700">
        <v>144.5553</v>
      </c>
      <c r="U3700">
        <v>1.012987</v>
      </c>
      <c r="V3700">
        <v>388630</v>
      </c>
      <c r="W3700">
        <v>28.19407</v>
      </c>
      <c r="Y3700">
        <v>423.78</v>
      </c>
      <c r="Z3700">
        <v>2.99</v>
      </c>
      <c r="AA3700">
        <v>173900</v>
      </c>
      <c r="AB3700">
        <v>0.0361072</v>
      </c>
      <c r="AC3700">
        <v>1.752022</v>
      </c>
      <c r="AD3700">
        <v>0.0329134</v>
      </c>
      <c r="AE3700">
        <v>0.7493354</v>
      </c>
      <c r="AF3700">
        <v>0.8555999</v>
      </c>
      <c r="AG3700">
        <v>391571</v>
      </c>
      <c r="AH3700">
        <v>12.61789</v>
      </c>
      <c r="AI3700">
        <v>247924</v>
      </c>
      <c r="AJ3700">
        <v>1387093</v>
      </c>
      <c r="AK3700">
        <v>28.38</v>
      </c>
      <c r="AL3700">
        <v>3128277</v>
      </c>
      <c r="AM3700">
        <v>247924</v>
      </c>
      <c r="AN3700">
        <v>12.6178865432739</v>
      </c>
      <c r="AQ3700">
        <v>650</v>
      </c>
      <c r="AR3700">
        <v>15000</v>
      </c>
      <c r="AS3700">
        <v>1961</v>
      </c>
      <c r="AT3700">
        <v>169100</v>
      </c>
      <c r="AU3700">
        <v>63.55</v>
      </c>
      <c r="AV3700">
        <v>17.39</v>
      </c>
    </row>
    <row r="3701" spans="1:48">
      <c r="A3701" s="5">
        <v>2005</v>
      </c>
      <c r="B3701" s="5">
        <v>430200</v>
      </c>
      <c r="C3701" s="2" t="s">
        <v>325</v>
      </c>
      <c r="D3701" s="5">
        <v>5241377</v>
      </c>
      <c r="E3701" s="5">
        <v>69</v>
      </c>
      <c r="F3701" s="5">
        <v>82.26</v>
      </c>
      <c r="G3701" s="5">
        <v>47</v>
      </c>
      <c r="H3701" s="5">
        <v>9179</v>
      </c>
      <c r="I3701" s="5">
        <v>372.23</v>
      </c>
      <c r="J3701" s="5">
        <v>8.06</v>
      </c>
      <c r="K3701" s="5">
        <v>35.44</v>
      </c>
      <c r="L3701">
        <f t="shared" si="57"/>
        <v>14081.0171130752</v>
      </c>
      <c r="M3701" s="5">
        <v>245633</v>
      </c>
      <c r="N3701" s="5">
        <v>36.07</v>
      </c>
      <c r="O3701">
        <v>1.350033</v>
      </c>
      <c r="P3701">
        <v>4318.782</v>
      </c>
      <c r="Q3701">
        <v>4869.102</v>
      </c>
      <c r="R3701">
        <v>0.9193549</v>
      </c>
      <c r="S3701">
        <v>28.24462</v>
      </c>
      <c r="T3701">
        <v>174.7419</v>
      </c>
      <c r="U3701">
        <v>0.9404762</v>
      </c>
      <c r="V3701">
        <v>438696</v>
      </c>
      <c r="W3701">
        <v>28.54839</v>
      </c>
      <c r="Y3701">
        <v>364.25</v>
      </c>
      <c r="Z3701">
        <v>3.66</v>
      </c>
      <c r="AA3701">
        <v>191282</v>
      </c>
      <c r="AB3701">
        <v>0.0410752</v>
      </c>
      <c r="AC3701">
        <v>1.75</v>
      </c>
      <c r="AD3701">
        <v>0.0330021</v>
      </c>
      <c r="AE3701">
        <v>0.7145405</v>
      </c>
      <c r="AF3701">
        <v>0.8655</v>
      </c>
      <c r="AG3701">
        <v>452384</v>
      </c>
      <c r="AH3701">
        <v>12.9876</v>
      </c>
      <c r="AI3701">
        <v>302030</v>
      </c>
      <c r="AJ3701">
        <v>1606587</v>
      </c>
      <c r="AK3701">
        <v>30.01</v>
      </c>
      <c r="AL3701">
        <v>3922645</v>
      </c>
      <c r="AM3701">
        <v>302030</v>
      </c>
      <c r="AN3701">
        <v>12.9876003265381</v>
      </c>
      <c r="AQ3701">
        <v>651</v>
      </c>
      <c r="AR3701">
        <v>15100</v>
      </c>
      <c r="AS3701">
        <v>1960</v>
      </c>
      <c r="AT3701">
        <v>181825</v>
      </c>
      <c r="AU3701">
        <v>891115</v>
      </c>
      <c r="AV3701">
        <v>19.1282</v>
      </c>
    </row>
    <row r="3702" spans="1:48">
      <c r="A3702" s="5">
        <v>2006</v>
      </c>
      <c r="B3702" s="5">
        <v>430200</v>
      </c>
      <c r="C3702" s="2" t="s">
        <v>325</v>
      </c>
      <c r="D3702" s="5">
        <v>6052653</v>
      </c>
      <c r="E3702" s="5">
        <v>61</v>
      </c>
      <c r="F3702" s="5">
        <v>100</v>
      </c>
      <c r="G3702" s="5">
        <v>53.18</v>
      </c>
      <c r="H3702" s="5">
        <v>8991</v>
      </c>
      <c r="I3702" s="5">
        <v>376.9</v>
      </c>
      <c r="J3702" s="5">
        <v>8.49</v>
      </c>
      <c r="K3702" s="5">
        <v>39.77</v>
      </c>
      <c r="L3702">
        <f t="shared" si="57"/>
        <v>16059.0421862563</v>
      </c>
      <c r="M3702" s="5">
        <v>296894</v>
      </c>
      <c r="N3702" s="5">
        <v>36.01</v>
      </c>
      <c r="O3702">
        <v>1.333143</v>
      </c>
      <c r="P3702">
        <v>5391.157</v>
      </c>
      <c r="Q3702">
        <v>5530.345</v>
      </c>
      <c r="R3702">
        <v>0.9204244</v>
      </c>
      <c r="S3702">
        <v>29.72944</v>
      </c>
      <c r="T3702">
        <v>179.183</v>
      </c>
      <c r="U3702">
        <v>0.9186047</v>
      </c>
      <c r="V3702">
        <v>494991</v>
      </c>
      <c r="W3702">
        <v>28.93899</v>
      </c>
      <c r="Y3702">
        <v>299.68</v>
      </c>
      <c r="Z3702">
        <v>9.73</v>
      </c>
      <c r="AA3702">
        <v>204162</v>
      </c>
      <c r="AB3702">
        <v>0.0412527</v>
      </c>
      <c r="AC3702">
        <v>1.838196</v>
      </c>
      <c r="AD3702">
        <v>0.0334457</v>
      </c>
      <c r="AE3702">
        <v>0.6990873</v>
      </c>
      <c r="AF3702">
        <v>0.8752</v>
      </c>
      <c r="AG3702">
        <v>531247</v>
      </c>
      <c r="AH3702">
        <v>12.65419</v>
      </c>
      <c r="AI3702">
        <v>395305</v>
      </c>
      <c r="AJ3702">
        <v>2032466</v>
      </c>
      <c r="AK3702">
        <v>30.2</v>
      </c>
      <c r="AL3702">
        <v>5002266</v>
      </c>
      <c r="AM3702">
        <v>395305</v>
      </c>
      <c r="AN3702">
        <v>12.6541938781738</v>
      </c>
      <c r="AQ3702">
        <v>693</v>
      </c>
      <c r="AR3702">
        <v>16000</v>
      </c>
      <c r="AS3702">
        <v>1961</v>
      </c>
      <c r="AT3702">
        <v>332582</v>
      </c>
      <c r="AU3702">
        <v>988446</v>
      </c>
      <c r="AV3702">
        <v>20.4162</v>
      </c>
    </row>
    <row r="3703" spans="1:48">
      <c r="A3703" s="5">
        <v>2007</v>
      </c>
      <c r="B3703" s="5">
        <v>430200</v>
      </c>
      <c r="C3703" s="2" t="s">
        <v>325</v>
      </c>
      <c r="D3703" s="5">
        <v>7512625</v>
      </c>
      <c r="E3703" s="5">
        <v>70</v>
      </c>
      <c r="F3703" s="5">
        <v>100</v>
      </c>
      <c r="G3703" s="5">
        <v>61.99</v>
      </c>
      <c r="H3703" s="5">
        <v>8508</v>
      </c>
      <c r="I3703" s="5">
        <v>380.34</v>
      </c>
      <c r="J3703" s="5">
        <v>8.19</v>
      </c>
      <c r="K3703" s="5">
        <v>36.02</v>
      </c>
      <c r="L3703">
        <f t="shared" si="57"/>
        <v>19752.3925960982</v>
      </c>
      <c r="M3703" s="5">
        <v>375774</v>
      </c>
      <c r="N3703" s="5">
        <v>34.39</v>
      </c>
      <c r="O3703">
        <v>1.253599</v>
      </c>
      <c r="P3703">
        <v>7596.4</v>
      </c>
      <c r="Q3703">
        <v>6515.087</v>
      </c>
      <c r="R3703">
        <v>0.918421</v>
      </c>
      <c r="S3703">
        <v>30.90789</v>
      </c>
      <c r="T3703">
        <v>145.4868</v>
      </c>
      <c r="U3703">
        <v>0.6666667</v>
      </c>
      <c r="V3703">
        <v>650470</v>
      </c>
      <c r="W3703">
        <v>30.26316</v>
      </c>
      <c r="Y3703">
        <v>375.57</v>
      </c>
      <c r="Z3703">
        <v>12.03</v>
      </c>
      <c r="AA3703">
        <v>184290</v>
      </c>
      <c r="AB3703">
        <v>0.0475937</v>
      </c>
      <c r="AC3703">
        <v>1.931579</v>
      </c>
      <c r="AD3703">
        <v>0.0337418</v>
      </c>
      <c r="AE3703">
        <v>0.6519431</v>
      </c>
      <c r="AF3703">
        <v>0.8714001</v>
      </c>
      <c r="AG3703">
        <v>724845</v>
      </c>
      <c r="AH3703">
        <v>11.28237</v>
      </c>
      <c r="AI3703">
        <v>621598</v>
      </c>
      <c r="AJ3703">
        <v>2886632</v>
      </c>
      <c r="AK3703">
        <v>30.9</v>
      </c>
      <c r="AL3703">
        <v>7013101</v>
      </c>
      <c r="AM3703">
        <v>621598</v>
      </c>
      <c r="AN3703">
        <v>11.2823734283447</v>
      </c>
      <c r="AQ3703">
        <v>734</v>
      </c>
      <c r="AR3703">
        <v>17200</v>
      </c>
      <c r="AS3703">
        <v>1961</v>
      </c>
      <c r="AT3703">
        <v>346540</v>
      </c>
      <c r="AU3703">
        <v>118.67</v>
      </c>
      <c r="AV3703">
        <v>18.429</v>
      </c>
    </row>
    <row r="3704" spans="1:48">
      <c r="A3704" s="5">
        <v>2008</v>
      </c>
      <c r="B3704" s="5">
        <v>430200</v>
      </c>
      <c r="C3704" s="2" t="s">
        <v>325</v>
      </c>
      <c r="D3704" s="5">
        <v>9095676</v>
      </c>
      <c r="E3704" s="5">
        <v>79</v>
      </c>
      <c r="F3704" s="5">
        <v>100</v>
      </c>
      <c r="G3704" s="5">
        <v>63.89</v>
      </c>
      <c r="H3704" s="5">
        <v>7750</v>
      </c>
      <c r="I3704" s="5">
        <v>383.04</v>
      </c>
      <c r="J3704" s="5">
        <v>8.21</v>
      </c>
      <c r="K3704" s="5">
        <v>39.93</v>
      </c>
      <c r="L3704">
        <f t="shared" si="57"/>
        <v>23746.0213032581</v>
      </c>
      <c r="M3704" s="5">
        <v>467413</v>
      </c>
      <c r="N3704" s="5">
        <v>33.27</v>
      </c>
      <c r="O3704">
        <v>1.214623</v>
      </c>
      <c r="P3704">
        <v>10142.05</v>
      </c>
      <c r="Q3704">
        <v>7954.804</v>
      </c>
      <c r="R3704">
        <v>0.9164491</v>
      </c>
      <c r="S3704">
        <v>33.61097</v>
      </c>
      <c r="T3704">
        <v>159.705</v>
      </c>
      <c r="U3704">
        <v>0.7</v>
      </c>
      <c r="V3704">
        <v>781600</v>
      </c>
      <c r="W3704">
        <v>29.58224</v>
      </c>
      <c r="Y3704">
        <v>379</v>
      </c>
      <c r="Z3704">
        <v>12.05</v>
      </c>
      <c r="AA3704">
        <v>175302</v>
      </c>
      <c r="AB3704">
        <v>0.0430117</v>
      </c>
      <c r="AC3704">
        <v>2.284595</v>
      </c>
      <c r="AD3704">
        <v>0.0339659</v>
      </c>
      <c r="AE3704">
        <v>0.6085604</v>
      </c>
      <c r="AF3704">
        <v>0.8794</v>
      </c>
      <c r="AG3704">
        <v>942134</v>
      </c>
      <c r="AH3704">
        <v>11.91567</v>
      </c>
      <c r="AI3704">
        <v>759519</v>
      </c>
      <c r="AJ3704">
        <v>3884405</v>
      </c>
      <c r="AK3704">
        <v>31.61</v>
      </c>
      <c r="AL3704">
        <v>9050176</v>
      </c>
      <c r="AM3704">
        <v>759519</v>
      </c>
      <c r="AN3704">
        <v>11.9156675338745</v>
      </c>
      <c r="AQ3704">
        <v>875</v>
      </c>
      <c r="AR3704">
        <v>17585</v>
      </c>
      <c r="AS3704">
        <v>1955</v>
      </c>
      <c r="AT3704">
        <v>442958</v>
      </c>
      <c r="AU3704">
        <v>151.86</v>
      </c>
      <c r="AV3704">
        <v>17.5302</v>
      </c>
    </row>
    <row r="3705" spans="1:48">
      <c r="A3705" s="5">
        <v>2009</v>
      </c>
      <c r="B3705" s="5">
        <v>430200</v>
      </c>
      <c r="C3705" s="2" t="s">
        <v>325</v>
      </c>
      <c r="D3705" s="5">
        <v>10248939</v>
      </c>
      <c r="E3705" s="5">
        <v>81</v>
      </c>
      <c r="F3705" s="5">
        <v>100</v>
      </c>
      <c r="G3705" s="5">
        <v>72.05</v>
      </c>
      <c r="H3705" s="5">
        <v>8180</v>
      </c>
      <c r="I3705" s="5">
        <v>382.8</v>
      </c>
      <c r="J3705" s="5">
        <v>10.17</v>
      </c>
      <c r="K3705" s="5">
        <v>40.33</v>
      </c>
      <c r="L3705">
        <f t="shared" si="57"/>
        <v>26773.6128526646</v>
      </c>
      <c r="M3705" s="5">
        <v>665815</v>
      </c>
      <c r="N3705" s="5">
        <v>34.81</v>
      </c>
      <c r="O3705">
        <v>1.395262</v>
      </c>
      <c r="P3705">
        <v>14699.02</v>
      </c>
      <c r="Q3705">
        <v>9514.148</v>
      </c>
      <c r="R3705">
        <v>0.9138381</v>
      </c>
      <c r="S3705">
        <v>37.05744</v>
      </c>
      <c r="T3705">
        <v>192.9843</v>
      </c>
      <c r="U3705">
        <v>0.8888889</v>
      </c>
      <c r="V3705">
        <v>912513</v>
      </c>
      <c r="W3705">
        <v>30.02611</v>
      </c>
      <c r="Y3705">
        <v>303</v>
      </c>
      <c r="Z3705">
        <v>14.05</v>
      </c>
      <c r="AA3705">
        <v>185253</v>
      </c>
      <c r="AB3705">
        <v>0.012061</v>
      </c>
      <c r="AC3705">
        <v>2.519582</v>
      </c>
      <c r="AD3705">
        <v>0.0339659</v>
      </c>
      <c r="AE3705">
        <v>0.6367295</v>
      </c>
      <c r="AF3705">
        <v>0.8948001</v>
      </c>
      <c r="AG3705">
        <v>1220985</v>
      </c>
      <c r="AH3705">
        <v>14.44337</v>
      </c>
      <c r="AI3705">
        <v>761685</v>
      </c>
      <c r="AJ3705">
        <v>5629725</v>
      </c>
      <c r="AK3705">
        <v>33.33</v>
      </c>
      <c r="AL3705">
        <v>11001302</v>
      </c>
      <c r="AM3705">
        <v>761685</v>
      </c>
      <c r="AN3705">
        <v>14.4433746337891</v>
      </c>
      <c r="AQ3705">
        <v>965</v>
      </c>
      <c r="AR3705">
        <v>17274</v>
      </c>
      <c r="AS3705">
        <v>1955</v>
      </c>
      <c r="AT3705">
        <v>601700</v>
      </c>
      <c r="AU3705">
        <v>187.07</v>
      </c>
      <c r="AV3705">
        <v>18.5253</v>
      </c>
    </row>
    <row r="3706" spans="1:48">
      <c r="A3706" s="5">
        <v>2010</v>
      </c>
      <c r="B3706" s="5">
        <v>430200</v>
      </c>
      <c r="C3706" s="2" t="s">
        <v>325</v>
      </c>
      <c r="D3706" s="5">
        <v>12754805</v>
      </c>
      <c r="E3706" s="5">
        <v>83</v>
      </c>
      <c r="F3706" s="5">
        <v>100</v>
      </c>
      <c r="G3706" s="5">
        <v>81.22</v>
      </c>
      <c r="H3706" s="5">
        <v>7900</v>
      </c>
      <c r="I3706" s="5">
        <v>390.27</v>
      </c>
      <c r="J3706" s="5">
        <v>12.7</v>
      </c>
      <c r="K3706" s="5">
        <v>42.41</v>
      </c>
      <c r="L3706">
        <f t="shared" si="57"/>
        <v>32682.0022036026</v>
      </c>
      <c r="M3706" s="5">
        <v>780383</v>
      </c>
      <c r="N3706" s="5">
        <v>32.52</v>
      </c>
      <c r="O3706">
        <v>1.316927</v>
      </c>
      <c r="P3706">
        <v>20730.38</v>
      </c>
      <c r="Q3706">
        <v>10942.65</v>
      </c>
      <c r="R3706">
        <v>0.9076923</v>
      </c>
      <c r="S3706">
        <v>39.35897</v>
      </c>
      <c r="T3706">
        <v>176.2462</v>
      </c>
      <c r="U3706">
        <v>0.8659794</v>
      </c>
      <c r="V3706">
        <v>1111061</v>
      </c>
      <c r="W3706">
        <v>30.25641</v>
      </c>
      <c r="Y3706">
        <v>266.32</v>
      </c>
      <c r="Z3706">
        <v>16.75</v>
      </c>
      <c r="AA3706">
        <v>326457</v>
      </c>
      <c r="AB3706">
        <v>0.025807</v>
      </c>
      <c r="AC3706">
        <v>3.776923</v>
      </c>
      <c r="AD3706">
        <v>0.0345867</v>
      </c>
      <c r="AE3706">
        <v>0.562922</v>
      </c>
      <c r="AF3706">
        <v>0.9029</v>
      </c>
      <c r="AG3706">
        <v>1569782</v>
      </c>
      <c r="AH3706">
        <v>19.11797</v>
      </c>
      <c r="AI3706">
        <v>812571</v>
      </c>
      <c r="AJ3706">
        <v>8084847</v>
      </c>
      <c r="AK3706">
        <v>35.53</v>
      </c>
      <c r="AL3706">
        <v>15534706</v>
      </c>
      <c r="AM3706">
        <v>812571</v>
      </c>
      <c r="AN3706">
        <v>19.1179676055908</v>
      </c>
      <c r="AQ3706">
        <v>1473</v>
      </c>
      <c r="AR3706">
        <v>27581</v>
      </c>
      <c r="AS3706">
        <v>2837</v>
      </c>
      <c r="AT3706">
        <v>225501</v>
      </c>
      <c r="AU3706">
        <v>231.54</v>
      </c>
      <c r="AV3706">
        <v>32.6457</v>
      </c>
    </row>
    <row r="3707" spans="1:48">
      <c r="A3707" s="5">
        <v>2011</v>
      </c>
      <c r="B3707" s="5">
        <v>430200</v>
      </c>
      <c r="C3707" s="2" t="s">
        <v>325</v>
      </c>
      <c r="D3707" s="5">
        <v>15642651</v>
      </c>
      <c r="E3707" s="5">
        <v>83</v>
      </c>
      <c r="F3707" s="5">
        <v>100</v>
      </c>
      <c r="G3707" s="5">
        <v>90.52</v>
      </c>
      <c r="H3707" s="5">
        <v>7152</v>
      </c>
      <c r="I3707" s="5">
        <v>391.4</v>
      </c>
      <c r="J3707" s="5">
        <v>10.83</v>
      </c>
      <c r="K3707" s="5">
        <v>42.65</v>
      </c>
      <c r="L3707">
        <f t="shared" si="57"/>
        <v>39965.8942258559</v>
      </c>
      <c r="M3707" s="5">
        <v>1092189</v>
      </c>
      <c r="N3707" s="5">
        <v>31.03</v>
      </c>
      <c r="O3707">
        <v>1.292363</v>
      </c>
      <c r="P3707">
        <v>21714.73</v>
      </c>
      <c r="Q3707">
        <v>12853.27</v>
      </c>
      <c r="R3707">
        <v>0.8951406</v>
      </c>
      <c r="S3707">
        <v>42.92839</v>
      </c>
      <c r="T3707">
        <v>182.0639</v>
      </c>
      <c r="U3707">
        <v>0.775</v>
      </c>
      <c r="V3707">
        <v>1456962</v>
      </c>
      <c r="W3707">
        <v>31.17647</v>
      </c>
      <c r="Y3707">
        <v>246.4</v>
      </c>
      <c r="Z3707">
        <v>17.33</v>
      </c>
      <c r="AA3707">
        <v>356275</v>
      </c>
      <c r="AB3707">
        <v>0.1141638</v>
      </c>
      <c r="AC3707">
        <v>3.595908</v>
      </c>
      <c r="AD3707">
        <v>0.0347648</v>
      </c>
      <c r="AE3707">
        <v>0.5133168</v>
      </c>
      <c r="AF3707">
        <v>0.9148</v>
      </c>
      <c r="AG3707">
        <v>1918979</v>
      </c>
      <c r="AH3707">
        <v>21.76719</v>
      </c>
      <c r="AI3707">
        <v>920986</v>
      </c>
      <c r="AJ3707">
        <v>8490458</v>
      </c>
      <c r="AK3707">
        <v>40.66</v>
      </c>
      <c r="AL3707">
        <v>20047276</v>
      </c>
      <c r="AM3707">
        <v>920986</v>
      </c>
      <c r="AN3707">
        <v>21.7671890258789</v>
      </c>
      <c r="AQ3707">
        <v>1406</v>
      </c>
      <c r="AR3707">
        <v>20565</v>
      </c>
      <c r="AS3707">
        <v>1955</v>
      </c>
      <c r="AT3707">
        <v>278293</v>
      </c>
      <c r="AU3707">
        <v>254.31</v>
      </c>
      <c r="AV3707">
        <v>35.6275</v>
      </c>
    </row>
    <row r="3708" spans="1:48">
      <c r="A3708" s="5">
        <v>2012</v>
      </c>
      <c r="B3708" s="5">
        <v>430200</v>
      </c>
      <c r="C3708" s="2" t="s">
        <v>325</v>
      </c>
      <c r="D3708" s="5">
        <v>17613222</v>
      </c>
      <c r="E3708" s="5">
        <v>90</v>
      </c>
      <c r="F3708" s="5">
        <v>100</v>
      </c>
      <c r="G3708" s="5">
        <v>89.1</v>
      </c>
      <c r="H3708" s="5">
        <v>5992</v>
      </c>
      <c r="I3708" s="5">
        <v>395.8</v>
      </c>
      <c r="J3708" s="5">
        <v>10.27</v>
      </c>
      <c r="K3708" s="5">
        <v>41.4</v>
      </c>
      <c r="L3708">
        <f t="shared" si="57"/>
        <v>44500.3082364831</v>
      </c>
      <c r="M3708" s="5">
        <v>1354326</v>
      </c>
      <c r="N3708" s="5">
        <v>31.44</v>
      </c>
      <c r="O3708">
        <v>1.36331</v>
      </c>
      <c r="P3708">
        <v>26602.45</v>
      </c>
      <c r="Q3708">
        <v>14644.05</v>
      </c>
      <c r="R3708">
        <v>0.8939394</v>
      </c>
      <c r="S3708">
        <v>46.80051</v>
      </c>
      <c r="T3708">
        <v>183.9773</v>
      </c>
      <c r="U3708">
        <v>0.766129</v>
      </c>
      <c r="V3708">
        <v>1633300</v>
      </c>
      <c r="W3708">
        <v>32.34848</v>
      </c>
      <c r="Y3708">
        <v>240.65</v>
      </c>
      <c r="Z3708">
        <v>16.67</v>
      </c>
      <c r="AA3708">
        <v>530000</v>
      </c>
      <c r="AB3708">
        <v>0.072724</v>
      </c>
      <c r="AC3708">
        <v>3.406566</v>
      </c>
      <c r="AD3708">
        <v>0.0352063</v>
      </c>
      <c r="AE3708">
        <v>0.5210474</v>
      </c>
      <c r="AF3708">
        <v>0.9178</v>
      </c>
      <c r="AG3708">
        <v>2302837</v>
      </c>
      <c r="AH3708">
        <v>28.83316</v>
      </c>
      <c r="AI3708">
        <v>757270</v>
      </c>
      <c r="AJ3708">
        <v>10534569</v>
      </c>
      <c r="AK3708">
        <v>42.2</v>
      </c>
      <c r="AL3708">
        <v>21834484</v>
      </c>
      <c r="AM3708">
        <v>757270</v>
      </c>
      <c r="AN3708">
        <v>28.8331565856934</v>
      </c>
      <c r="AQ3708">
        <v>1349</v>
      </c>
      <c r="AR3708">
        <v>26096</v>
      </c>
      <c r="AS3708">
        <v>2827</v>
      </c>
      <c r="AT3708">
        <v>306432</v>
      </c>
      <c r="AU3708">
        <v>295.15</v>
      </c>
      <c r="AV3708">
        <v>53</v>
      </c>
    </row>
    <row r="3709" spans="1:48">
      <c r="A3709" s="5">
        <v>2013</v>
      </c>
      <c r="B3709" s="5">
        <v>430200</v>
      </c>
      <c r="C3709" s="2" t="s">
        <v>325</v>
      </c>
      <c r="D3709" s="5">
        <v>19494317</v>
      </c>
      <c r="E3709" s="5">
        <v>89</v>
      </c>
      <c r="F3709" s="5">
        <v>100</v>
      </c>
      <c r="G3709" s="5">
        <v>90.92</v>
      </c>
      <c r="H3709" s="5">
        <v>7227</v>
      </c>
      <c r="I3709" s="5">
        <v>399.6</v>
      </c>
      <c r="J3709" s="5">
        <v>10.84</v>
      </c>
      <c r="K3709" s="5">
        <v>41.47</v>
      </c>
      <c r="L3709">
        <f t="shared" si="57"/>
        <v>48784.5770770771</v>
      </c>
      <c r="M3709" s="5">
        <v>1486423</v>
      </c>
      <c r="N3709" s="5">
        <v>31.96</v>
      </c>
      <c r="O3709">
        <v>1.427424</v>
      </c>
      <c r="P3709">
        <v>37633.23</v>
      </c>
      <c r="Q3709">
        <v>16507.31</v>
      </c>
      <c r="R3709">
        <v>0.885</v>
      </c>
      <c r="S3709">
        <v>50.1925</v>
      </c>
      <c r="T3709">
        <v>185.01</v>
      </c>
      <c r="U3709">
        <v>0.7894737</v>
      </c>
      <c r="V3709">
        <v>1916328</v>
      </c>
      <c r="W3709">
        <v>33.5</v>
      </c>
      <c r="Y3709">
        <v>245.78</v>
      </c>
      <c r="Z3709">
        <v>17.43</v>
      </c>
      <c r="AA3709">
        <v>590000</v>
      </c>
      <c r="AB3709">
        <v>0.0812661</v>
      </c>
      <c r="AC3709">
        <v>2.905</v>
      </c>
      <c r="AD3709">
        <v>0.035565</v>
      </c>
      <c r="AE3709">
        <v>0.5324005</v>
      </c>
      <c r="AF3709">
        <v>0.9199</v>
      </c>
      <c r="AG3709">
        <v>2597452</v>
      </c>
      <c r="AH3709">
        <v>31.62797</v>
      </c>
      <c r="AI3709">
        <v>810078</v>
      </c>
      <c r="AJ3709">
        <v>15053294</v>
      </c>
      <c r="AK3709">
        <v>45.5</v>
      </c>
      <c r="AL3709">
        <v>25621126</v>
      </c>
      <c r="AM3709">
        <v>810078</v>
      </c>
      <c r="AN3709">
        <v>31.6279735565186</v>
      </c>
      <c r="AQ3709">
        <v>1162</v>
      </c>
      <c r="AR3709">
        <v>22278</v>
      </c>
      <c r="AS3709">
        <v>1995</v>
      </c>
      <c r="AT3709">
        <v>321780</v>
      </c>
      <c r="AU3709">
        <v>316.88</v>
      </c>
      <c r="AV3709">
        <v>59</v>
      </c>
    </row>
    <row r="3710" spans="1:48">
      <c r="A3710" s="5">
        <v>2014</v>
      </c>
      <c r="B3710" s="5">
        <v>430200</v>
      </c>
      <c r="C3710" s="2" t="s">
        <v>325</v>
      </c>
      <c r="D3710" s="5">
        <v>21610147</v>
      </c>
      <c r="E3710" s="5">
        <v>90</v>
      </c>
      <c r="F3710" s="5">
        <v>100</v>
      </c>
      <c r="G3710" s="5">
        <v>94.46</v>
      </c>
      <c r="H3710" s="5">
        <v>5929</v>
      </c>
      <c r="I3710" s="5">
        <v>396.1</v>
      </c>
      <c r="J3710" s="5">
        <v>11.59</v>
      </c>
      <c r="K3710" s="5">
        <v>41.6</v>
      </c>
      <c r="L3710">
        <f t="shared" si="57"/>
        <v>54557.301186569</v>
      </c>
      <c r="M3710" s="5">
        <v>1673823</v>
      </c>
      <c r="N3710" s="5">
        <v>33.04</v>
      </c>
      <c r="O3710">
        <v>1.465438</v>
      </c>
      <c r="P3710">
        <v>46391.3</v>
      </c>
      <c r="Q3710">
        <v>18918.66</v>
      </c>
      <c r="R3710">
        <v>0.8863636</v>
      </c>
      <c r="S3710">
        <v>54.0202</v>
      </c>
      <c r="T3710">
        <v>225.4773</v>
      </c>
      <c r="U3710">
        <v>0.7925926</v>
      </c>
      <c r="V3710">
        <v>2139042</v>
      </c>
      <c r="W3710">
        <v>35.50505</v>
      </c>
      <c r="Y3710">
        <v>256.22</v>
      </c>
      <c r="Z3710">
        <v>18.82</v>
      </c>
      <c r="AA3710">
        <v>570000</v>
      </c>
      <c r="AB3710">
        <v>0.0891493</v>
      </c>
      <c r="AC3710">
        <v>3.171717</v>
      </c>
      <c r="AD3710">
        <v>0.0351625</v>
      </c>
      <c r="AE3710">
        <v>0.5577313</v>
      </c>
      <c r="AF3710">
        <v>0.9228</v>
      </c>
      <c r="AG3710">
        <v>2920256</v>
      </c>
      <c r="AH3710">
        <v>30.46058</v>
      </c>
      <c r="AI3710">
        <v>933690</v>
      </c>
      <c r="AJ3710">
        <v>18370955</v>
      </c>
      <c r="AK3710">
        <v>45.296</v>
      </c>
      <c r="AL3710">
        <v>28440735</v>
      </c>
      <c r="AM3710">
        <v>933690</v>
      </c>
      <c r="AN3710">
        <v>30.4605751037598</v>
      </c>
      <c r="AQ3710">
        <v>1256</v>
      </c>
      <c r="AR3710">
        <v>23125</v>
      </c>
      <c r="AS3710">
        <v>2006</v>
      </c>
      <c r="AT3710">
        <v>385627</v>
      </c>
      <c r="AU3710">
        <v>306</v>
      </c>
      <c r="AV3710">
        <v>57</v>
      </c>
    </row>
    <row r="3711" spans="1:48">
      <c r="A3711" s="5">
        <v>2015</v>
      </c>
      <c r="B3711" s="5">
        <v>430200</v>
      </c>
      <c r="C3711" s="2" t="s">
        <v>325</v>
      </c>
      <c r="D3711" s="5">
        <v>23351075</v>
      </c>
      <c r="E3711" s="5">
        <v>91</v>
      </c>
      <c r="F3711" s="5">
        <v>99.97</v>
      </c>
      <c r="G3711" s="5">
        <v>95.36</v>
      </c>
      <c r="H3711" s="5">
        <v>3967</v>
      </c>
      <c r="I3711" s="5">
        <v>402.92</v>
      </c>
      <c r="J3711" s="5">
        <v>11.6</v>
      </c>
      <c r="K3711" s="5">
        <v>41.36</v>
      </c>
      <c r="L3711">
        <f t="shared" si="57"/>
        <v>57954.6187828849</v>
      </c>
      <c r="M3711" s="5">
        <v>2904336</v>
      </c>
      <c r="N3711" s="5">
        <v>35.05</v>
      </c>
      <c r="O3711">
        <v>1.421422</v>
      </c>
      <c r="P3711">
        <v>48191.21</v>
      </c>
      <c r="Q3711">
        <v>20835.29</v>
      </c>
      <c r="R3711">
        <v>0.8858561</v>
      </c>
      <c r="S3711">
        <v>57.69727</v>
      </c>
      <c r="T3711">
        <v>205.3623</v>
      </c>
      <c r="U3711">
        <v>0.7826087</v>
      </c>
      <c r="V3711">
        <v>2444644</v>
      </c>
      <c r="W3711">
        <v>37.22084</v>
      </c>
      <c r="Y3711">
        <v>257.32</v>
      </c>
      <c r="Z3711">
        <v>19.72</v>
      </c>
      <c r="AA3711">
        <v>620000</v>
      </c>
      <c r="AB3711">
        <v>0.1308552</v>
      </c>
      <c r="AC3711">
        <v>3.627792</v>
      </c>
      <c r="AD3711">
        <v>0.0357523</v>
      </c>
      <c r="AE3711">
        <v>0.6121202</v>
      </c>
      <c r="AF3711">
        <v>0.9231001</v>
      </c>
      <c r="AG3711">
        <v>3501060</v>
      </c>
      <c r="AH3711">
        <v>33.4634</v>
      </c>
      <c r="AI3711">
        <v>938800</v>
      </c>
      <c r="AJ3711">
        <v>19421056</v>
      </c>
      <c r="AK3711">
        <v>46.474</v>
      </c>
      <c r="AL3711">
        <v>31415441</v>
      </c>
      <c r="AM3711">
        <v>938800</v>
      </c>
      <c r="AN3711">
        <v>33.4634017944336</v>
      </c>
      <c r="AQ3711">
        <v>1462</v>
      </c>
      <c r="AR3711">
        <v>27084</v>
      </c>
      <c r="AS3711">
        <v>2796</v>
      </c>
      <c r="AT3711">
        <v>392568</v>
      </c>
      <c r="AU3711">
        <v>337</v>
      </c>
      <c r="AV3711">
        <v>62</v>
      </c>
    </row>
    <row r="3712" spans="1:48">
      <c r="A3712" s="5">
        <v>2016</v>
      </c>
      <c r="B3712" s="5">
        <v>430200</v>
      </c>
      <c r="C3712" s="2" t="s">
        <v>325</v>
      </c>
      <c r="D3712" s="5">
        <v>24884543</v>
      </c>
      <c r="E3712" s="5">
        <v>93</v>
      </c>
      <c r="F3712" s="5">
        <v>100</v>
      </c>
      <c r="G3712" s="5">
        <v>98.02</v>
      </c>
      <c r="H3712" s="5">
        <v>3851</v>
      </c>
      <c r="I3712" s="5">
        <v>404</v>
      </c>
      <c r="J3712" s="5">
        <v>12.67</v>
      </c>
      <c r="K3712" s="5">
        <v>41.9</v>
      </c>
      <c r="L3712">
        <f t="shared" si="57"/>
        <v>61595.4034653465</v>
      </c>
      <c r="M3712" s="5">
        <v>3128122</v>
      </c>
      <c r="N3712" s="5">
        <v>39.1</v>
      </c>
      <c r="O3712">
        <v>1.561787</v>
      </c>
      <c r="P3712">
        <v>58064.39</v>
      </c>
      <c r="Q3712">
        <v>23180.33</v>
      </c>
      <c r="R3712">
        <v>0.8861386</v>
      </c>
      <c r="S3712">
        <v>60.0396</v>
      </c>
      <c r="T3712">
        <v>232.7772</v>
      </c>
      <c r="U3712">
        <v>0.7676057</v>
      </c>
      <c r="V3712">
        <v>2485809</v>
      </c>
      <c r="W3712">
        <v>44.65347</v>
      </c>
      <c r="Y3712">
        <v>292.57</v>
      </c>
      <c r="Z3712">
        <v>19.53</v>
      </c>
      <c r="AA3712">
        <v>760000</v>
      </c>
      <c r="AB3712">
        <v>0.1155962</v>
      </c>
      <c r="AC3712">
        <v>2.905941</v>
      </c>
      <c r="AD3712">
        <v>0.035841</v>
      </c>
      <c r="AE3712">
        <v>0.7380143</v>
      </c>
      <c r="AF3712">
        <v>0.9208</v>
      </c>
      <c r="AG3712">
        <v>4052291</v>
      </c>
      <c r="AH3712">
        <v>38.36905</v>
      </c>
      <c r="AI3712">
        <v>840000</v>
      </c>
      <c r="AJ3712">
        <v>23458016</v>
      </c>
      <c r="AK3712">
        <v>45.641</v>
      </c>
      <c r="AL3712">
        <v>32230000</v>
      </c>
      <c r="AM3712">
        <v>840000</v>
      </c>
      <c r="AN3712">
        <v>38.3690490722656</v>
      </c>
      <c r="AQ3712">
        <v>1174</v>
      </c>
      <c r="AR3712">
        <v>21225</v>
      </c>
      <c r="AS3712">
        <v>2155</v>
      </c>
      <c r="AT3712">
        <v>406323</v>
      </c>
      <c r="AU3712">
        <v>331</v>
      </c>
      <c r="AV3712">
        <v>76</v>
      </c>
    </row>
    <row r="3713" spans="1:48">
      <c r="A3713" s="5">
        <v>2017</v>
      </c>
      <c r="B3713" s="5">
        <v>430200</v>
      </c>
      <c r="C3713" s="2" t="s">
        <v>325</v>
      </c>
      <c r="D3713" s="5">
        <v>25300100</v>
      </c>
      <c r="E3713" s="5">
        <v>93</v>
      </c>
      <c r="F3713" s="5">
        <v>100</v>
      </c>
      <c r="G3713" s="5">
        <v>97.02</v>
      </c>
      <c r="H3713" s="5">
        <v>2177</v>
      </c>
      <c r="I3713" s="5">
        <v>403</v>
      </c>
      <c r="J3713" s="5">
        <v>14.1</v>
      </c>
      <c r="K3713" s="5">
        <v>42.08</v>
      </c>
      <c r="L3713">
        <f t="shared" si="57"/>
        <v>62779.4044665012</v>
      </c>
      <c r="M3713" s="5">
        <v>2240927</v>
      </c>
      <c r="N3713" s="5"/>
      <c r="O3713">
        <v>1.823658</v>
      </c>
      <c r="Q3713">
        <v>25768.29</v>
      </c>
      <c r="R3713">
        <v>0.8908188</v>
      </c>
      <c r="S3713">
        <v>64.51117</v>
      </c>
      <c r="U3713">
        <v>0.7876712</v>
      </c>
      <c r="V3713">
        <v>2489475</v>
      </c>
      <c r="W3713">
        <v>53.59801</v>
      </c>
      <c r="X3713">
        <v>2759.444</v>
      </c>
      <c r="Y3713">
        <v>264.21</v>
      </c>
      <c r="Z3713">
        <v>20.96</v>
      </c>
      <c r="AA3713">
        <v>920000</v>
      </c>
      <c r="AB3713">
        <v>0.1241709</v>
      </c>
      <c r="AC3713">
        <v>3.397022</v>
      </c>
      <c r="AD3713">
        <v>0.0356416</v>
      </c>
      <c r="AG3713">
        <v>4470811</v>
      </c>
      <c r="AK3713">
        <v>44.369</v>
      </c>
      <c r="AO3713">
        <v>3728</v>
      </c>
      <c r="AP3713">
        <v>919</v>
      </c>
      <c r="AQ3713">
        <v>1369</v>
      </c>
      <c r="AR3713">
        <v>24527</v>
      </c>
      <c r="AS3713">
        <v>3009</v>
      </c>
      <c r="AT3713">
        <v>299599</v>
      </c>
      <c r="AU3713">
        <v>372</v>
      </c>
      <c r="AV3713">
        <v>92</v>
      </c>
    </row>
    <row r="3714" spans="1:48">
      <c r="A3714" s="5">
        <v>2018</v>
      </c>
      <c r="B3714" s="5">
        <v>430200</v>
      </c>
      <c r="C3714" s="2" t="s">
        <v>325</v>
      </c>
      <c r="D3714" s="5">
        <v>26315423</v>
      </c>
      <c r="E3714" s="5">
        <v>92</v>
      </c>
      <c r="F3714" s="5">
        <v>100</v>
      </c>
      <c r="G3714" s="5">
        <v>97.252</v>
      </c>
      <c r="H3714" s="5">
        <v>1978</v>
      </c>
      <c r="I3714" s="5">
        <v>403</v>
      </c>
      <c r="J3714" s="5">
        <v>14.284</v>
      </c>
      <c r="K3714" s="5">
        <v>42.674</v>
      </c>
      <c r="L3714">
        <f t="shared" si="57"/>
        <v>65298.8163771712</v>
      </c>
      <c r="M3714" s="5">
        <v>1893222</v>
      </c>
      <c r="N3714" s="5">
        <v>49.28</v>
      </c>
      <c r="O3714">
        <v>1.896693</v>
      </c>
      <c r="Q3714">
        <v>26442.2</v>
      </c>
      <c r="R3714">
        <v>0.9007444</v>
      </c>
      <c r="S3714">
        <v>65.81142</v>
      </c>
      <c r="U3714">
        <v>0.7876712</v>
      </c>
      <c r="V3714">
        <v>2817538</v>
      </c>
      <c r="W3714">
        <v>81.14144</v>
      </c>
      <c r="X3714">
        <v>2955.928</v>
      </c>
      <c r="Y3714">
        <v>286.715</v>
      </c>
      <c r="Z3714">
        <v>21.139</v>
      </c>
      <c r="AA3714">
        <v>1170000</v>
      </c>
      <c r="AB3714">
        <v>0.1344239</v>
      </c>
      <c r="AC3714">
        <v>3.655087</v>
      </c>
      <c r="AD3714">
        <v>0.0358286</v>
      </c>
      <c r="AE3714">
        <v>1.128464</v>
      </c>
      <c r="AF3714">
        <v>0.9294999</v>
      </c>
      <c r="AG3714">
        <v>4562770</v>
      </c>
      <c r="AK3714">
        <v>40.29</v>
      </c>
      <c r="AO3714">
        <v>4983</v>
      </c>
      <c r="AP3714">
        <v>1141</v>
      </c>
      <c r="AQ3714">
        <v>1473</v>
      </c>
      <c r="AR3714">
        <v>23654</v>
      </c>
      <c r="AS3714">
        <v>3008</v>
      </c>
      <c r="AT3714">
        <v>304871</v>
      </c>
      <c r="AU3714">
        <v>404</v>
      </c>
      <c r="AV3714">
        <v>117</v>
      </c>
    </row>
    <row r="3715" spans="1:48">
      <c r="A3715" s="5">
        <v>2019</v>
      </c>
      <c r="B3715" s="5">
        <v>430200</v>
      </c>
      <c r="C3715" s="2" t="s">
        <v>325</v>
      </c>
      <c r="D3715" s="5">
        <v>30030000</v>
      </c>
      <c r="E3715" s="5">
        <v>90</v>
      </c>
      <c r="F3715" s="5">
        <v>100</v>
      </c>
      <c r="G3715" s="5">
        <v>97.846</v>
      </c>
      <c r="H3715" s="5">
        <v>2073</v>
      </c>
      <c r="I3715" s="5">
        <v>402</v>
      </c>
      <c r="J3715" s="5">
        <v>14.577</v>
      </c>
      <c r="K3715" s="5">
        <v>43.2</v>
      </c>
      <c r="L3715">
        <f t="shared" ref="L3715:L3778" si="58">D3715/I3715</f>
        <v>74701.4925373134</v>
      </c>
      <c r="M3715" s="5">
        <v>2009647</v>
      </c>
      <c r="N3715" s="5">
        <v>47.41</v>
      </c>
      <c r="O3715">
        <v>1.805112</v>
      </c>
      <c r="Q3715">
        <v>29218.38</v>
      </c>
      <c r="R3715">
        <v>0.8930348</v>
      </c>
      <c r="S3715">
        <v>53.75871</v>
      </c>
      <c r="U3715">
        <v>0.7945206</v>
      </c>
      <c r="V3715">
        <v>3105852</v>
      </c>
      <c r="W3715">
        <v>85.82089</v>
      </c>
      <c r="X3715">
        <v>2809.707</v>
      </c>
      <c r="Y3715">
        <v>287.81</v>
      </c>
      <c r="Z3715">
        <v>21.721</v>
      </c>
      <c r="AA3715">
        <v>1280000</v>
      </c>
      <c r="AB3715">
        <v>0.1807432</v>
      </c>
      <c r="AC3715">
        <v>3.59204</v>
      </c>
      <c r="AD3715">
        <v>0.0357397</v>
      </c>
      <c r="AE3715">
        <v>1.047735</v>
      </c>
      <c r="AF3715">
        <v>0.9266</v>
      </c>
      <c r="AG3715">
        <v>5233776</v>
      </c>
      <c r="AK3715">
        <v>42.646</v>
      </c>
      <c r="AO3715">
        <v>5258</v>
      </c>
      <c r="AP3715">
        <v>3920</v>
      </c>
      <c r="AQ3715">
        <v>1444</v>
      </c>
      <c r="AR3715">
        <v>18565</v>
      </c>
      <c r="AS3715">
        <v>2215</v>
      </c>
      <c r="AT3715">
        <v>289347</v>
      </c>
      <c r="AU3715">
        <v>422</v>
      </c>
      <c r="AV3715">
        <v>128</v>
      </c>
    </row>
    <row r="3716" spans="1:45">
      <c r="A3716" s="5">
        <v>2020</v>
      </c>
      <c r="B3716" s="5">
        <v>430200</v>
      </c>
      <c r="C3716" s="2" t="s">
        <v>325</v>
      </c>
      <c r="D3716" s="5">
        <v>31060000</v>
      </c>
      <c r="E3716" s="5"/>
      <c r="F3716" s="5">
        <v>100</v>
      </c>
      <c r="G3716" s="5">
        <v>98.036</v>
      </c>
      <c r="H3716" s="5"/>
      <c r="I3716" s="5"/>
      <c r="J3716" s="5">
        <v>13.984</v>
      </c>
      <c r="K3716" s="5">
        <v>42.595</v>
      </c>
      <c r="L3716" t="e">
        <f t="shared" si="58"/>
        <v>#DIV/0!</v>
      </c>
      <c r="M3716" s="5">
        <v>2045986</v>
      </c>
      <c r="N3716" s="5">
        <v>45.49</v>
      </c>
      <c r="O3716">
        <v>1.957663</v>
      </c>
      <c r="Q3716">
        <v>27292.52</v>
      </c>
      <c r="R3716">
        <v>0.8923655</v>
      </c>
      <c r="S3716">
        <v>55.25908</v>
      </c>
      <c r="U3716">
        <v>0.7948718</v>
      </c>
      <c r="V3716">
        <v>3264718</v>
      </c>
      <c r="W3716">
        <v>90.11264</v>
      </c>
      <c r="Y3716">
        <v>272.49</v>
      </c>
      <c r="Z3716">
        <v>25.058</v>
      </c>
      <c r="AB3716">
        <v>0.2280405</v>
      </c>
      <c r="AC3716">
        <v>3.324155</v>
      </c>
      <c r="AD3716">
        <v>0.0355174</v>
      </c>
      <c r="AE3716">
        <v>0.9831424</v>
      </c>
      <c r="AF3716">
        <v>0.9176</v>
      </c>
      <c r="AG3716">
        <v>4698064</v>
      </c>
      <c r="AK3716">
        <v>43.135</v>
      </c>
      <c r="AO3716">
        <v>7385</v>
      </c>
      <c r="AP3716">
        <v>1323</v>
      </c>
      <c r="AQ3716">
        <v>1328</v>
      </c>
      <c r="AR3716">
        <v>9610</v>
      </c>
      <c r="AS3716">
        <v>2180</v>
      </c>
    </row>
    <row r="3717" spans="1:48">
      <c r="A3717" s="5">
        <v>2021</v>
      </c>
      <c r="B3717" s="5">
        <v>430200</v>
      </c>
      <c r="C3717" s="2" t="s">
        <v>325</v>
      </c>
      <c r="D3717" s="5">
        <v>34200000</v>
      </c>
      <c r="E3717" s="5"/>
      <c r="F3717" s="5">
        <v>100</v>
      </c>
      <c r="G3717" s="5">
        <v>97.962</v>
      </c>
      <c r="H3717" s="5"/>
      <c r="I3717" s="5">
        <v>397</v>
      </c>
      <c r="J3717" s="5">
        <v>12.012</v>
      </c>
      <c r="K3717" s="5">
        <v>44.158</v>
      </c>
      <c r="L3717">
        <f t="shared" si="58"/>
        <v>86146.0957178841</v>
      </c>
      <c r="M3717" s="5">
        <v>1798156</v>
      </c>
      <c r="N3717" s="5">
        <v>44.82</v>
      </c>
      <c r="O3717">
        <v>1.95244</v>
      </c>
      <c r="Q3717">
        <v>31408.81</v>
      </c>
      <c r="R3717">
        <v>0.8916876</v>
      </c>
      <c r="S3717">
        <v>55.09068</v>
      </c>
      <c r="U3717">
        <v>0.9480519</v>
      </c>
      <c r="V3717">
        <v>3440431</v>
      </c>
      <c r="W3717">
        <v>94.45844</v>
      </c>
      <c r="Y3717">
        <v>221.949</v>
      </c>
      <c r="Z3717">
        <v>22.452</v>
      </c>
      <c r="AA3717">
        <v>1390000</v>
      </c>
      <c r="AB3717">
        <v>0.2082781</v>
      </c>
      <c r="AC3717">
        <v>3.279597</v>
      </c>
      <c r="AD3717">
        <v>0.035111</v>
      </c>
      <c r="AE3717">
        <v>0.9415966</v>
      </c>
      <c r="AF3717">
        <v>0.9242</v>
      </c>
      <c r="AG3717">
        <v>4873620</v>
      </c>
      <c r="AK3717">
        <v>42.66</v>
      </c>
      <c r="AO3717">
        <v>8213</v>
      </c>
      <c r="AP3717">
        <v>97</v>
      </c>
      <c r="AQ3717">
        <v>1302</v>
      </c>
      <c r="AR3717">
        <v>13495</v>
      </c>
      <c r="AS3717">
        <v>2392</v>
      </c>
      <c r="AT3717">
        <v>9891</v>
      </c>
      <c r="AU3717">
        <v>5733</v>
      </c>
      <c r="AV3717">
        <v>4769</v>
      </c>
    </row>
    <row r="3718" spans="1:37">
      <c r="A3718" s="5">
        <v>2022</v>
      </c>
      <c r="B3718" s="5">
        <v>430200</v>
      </c>
      <c r="C3718" s="2" t="s">
        <v>325</v>
      </c>
      <c r="D3718" s="5">
        <v>36170000</v>
      </c>
      <c r="E3718" s="5"/>
      <c r="F3718" s="5">
        <v>100</v>
      </c>
      <c r="G3718" s="5">
        <v>92.993</v>
      </c>
      <c r="H3718" s="5"/>
      <c r="I3718" s="5">
        <v>394</v>
      </c>
      <c r="J3718" s="5">
        <v>12.169</v>
      </c>
      <c r="K3718" s="5">
        <v>44.564</v>
      </c>
      <c r="L3718">
        <f t="shared" si="58"/>
        <v>91802.0304568528</v>
      </c>
      <c r="M3718" s="5">
        <v>1908795</v>
      </c>
      <c r="N3718" s="5">
        <v>45.04</v>
      </c>
      <c r="O3718">
        <v>2.060863</v>
      </c>
      <c r="Q3718">
        <v>32411.7</v>
      </c>
      <c r="R3718">
        <v>0.8959391</v>
      </c>
      <c r="S3718">
        <v>56.65736</v>
      </c>
      <c r="U3718">
        <v>0.9480519</v>
      </c>
      <c r="V3718">
        <v>3547083</v>
      </c>
      <c r="W3718">
        <v>169.5432</v>
      </c>
      <c r="Y3718">
        <v>222.667</v>
      </c>
      <c r="Z3718">
        <v>22.74</v>
      </c>
      <c r="AB3718">
        <v>0.2210135</v>
      </c>
      <c r="AD3718">
        <v>0.0348457</v>
      </c>
      <c r="AE3718">
        <v>0.9508128</v>
      </c>
      <c r="AF3718">
        <v>0.9241</v>
      </c>
      <c r="AG3718">
        <v>5406829</v>
      </c>
      <c r="AK3718">
        <v>40.625</v>
      </c>
    </row>
    <row r="3719" spans="1:48">
      <c r="A3719" s="5">
        <v>2002</v>
      </c>
      <c r="B3719" s="5">
        <v>430300</v>
      </c>
      <c r="C3719" s="2" t="s">
        <v>326</v>
      </c>
      <c r="D3719" s="5">
        <v>2622958</v>
      </c>
      <c r="E3719" s="5"/>
      <c r="F3719" s="5">
        <v>97.92</v>
      </c>
      <c r="G3719" s="5"/>
      <c r="H3719" s="5"/>
      <c r="I3719" s="5">
        <v>281.17</v>
      </c>
      <c r="J3719" s="5">
        <v>7.22</v>
      </c>
      <c r="K3719" s="5">
        <v>38.14</v>
      </c>
      <c r="L3719">
        <f t="shared" si="58"/>
        <v>9328.7263932852</v>
      </c>
      <c r="M3719" s="5">
        <v>85900</v>
      </c>
      <c r="N3719" s="5">
        <v>42.66</v>
      </c>
      <c r="P3719">
        <v>1530.523</v>
      </c>
      <c r="Q3719">
        <v>3047.854</v>
      </c>
      <c r="R3719">
        <v>0.911032</v>
      </c>
      <c r="S3719">
        <v>26.4306</v>
      </c>
      <c r="T3719">
        <v>250.7509</v>
      </c>
      <c r="U3719">
        <v>1.232143</v>
      </c>
      <c r="V3719">
        <v>266827</v>
      </c>
      <c r="W3719">
        <v>28.3274</v>
      </c>
      <c r="Y3719">
        <v>388.35</v>
      </c>
      <c r="Z3719">
        <v>6.26</v>
      </c>
      <c r="AA3719">
        <v>137163</v>
      </c>
      <c r="AB3719">
        <v>0.0667996</v>
      </c>
      <c r="AC3719">
        <v>1.843416</v>
      </c>
      <c r="AD3719">
        <v>0.0560319</v>
      </c>
      <c r="AE3719">
        <v>0.9708692</v>
      </c>
      <c r="AF3719">
        <v>0.8660001</v>
      </c>
      <c r="AG3719">
        <v>176600</v>
      </c>
      <c r="AH3719">
        <v>40.41043</v>
      </c>
      <c r="AI3719">
        <v>37753</v>
      </c>
      <c r="AJ3719">
        <v>430077</v>
      </c>
      <c r="AK3719">
        <v>24.59</v>
      </c>
      <c r="AL3719">
        <v>1525615</v>
      </c>
      <c r="AM3719">
        <v>37753</v>
      </c>
      <c r="AN3719">
        <v>40.4104309082031</v>
      </c>
      <c r="AQ3719">
        <v>518</v>
      </c>
      <c r="AR3719">
        <v>6278</v>
      </c>
      <c r="AS3719">
        <v>1070</v>
      </c>
      <c r="AT3719">
        <v>89819</v>
      </c>
      <c r="AU3719">
        <v>34.2007</v>
      </c>
      <c r="AV3719">
        <v>13.7163</v>
      </c>
    </row>
    <row r="3720" spans="1:48">
      <c r="A3720" s="5">
        <v>2003</v>
      </c>
      <c r="B3720" s="5">
        <v>430300</v>
      </c>
      <c r="C3720" s="2" t="s">
        <v>326</v>
      </c>
      <c r="D3720" s="5">
        <v>2676868</v>
      </c>
      <c r="E3720" s="5">
        <v>73</v>
      </c>
      <c r="F3720" s="5"/>
      <c r="G3720" s="5"/>
      <c r="H3720" s="5">
        <v>14960</v>
      </c>
      <c r="I3720" s="5">
        <v>282.03</v>
      </c>
      <c r="J3720" s="5">
        <v>5.83</v>
      </c>
      <c r="K3720" s="5">
        <v>44.18</v>
      </c>
      <c r="L3720">
        <f t="shared" si="58"/>
        <v>9491.42998971741</v>
      </c>
      <c r="M3720" s="5">
        <v>100736</v>
      </c>
      <c r="N3720" s="5">
        <v>45.58</v>
      </c>
      <c r="O3720">
        <v>1.684739</v>
      </c>
      <c r="P3720">
        <v>3185.862</v>
      </c>
      <c r="Q3720">
        <v>3202.078</v>
      </c>
      <c r="R3720">
        <v>0.9184397</v>
      </c>
      <c r="S3720">
        <v>27.97872</v>
      </c>
      <c r="T3720">
        <v>241.9255</v>
      </c>
      <c r="U3720">
        <v>1.111111</v>
      </c>
      <c r="V3720">
        <v>272925</v>
      </c>
      <c r="W3720">
        <v>32.2695</v>
      </c>
      <c r="Y3720">
        <v>396.16</v>
      </c>
      <c r="Z3720">
        <v>7.31</v>
      </c>
      <c r="AA3720">
        <v>146778</v>
      </c>
      <c r="AB3720">
        <v>0.0677966</v>
      </c>
      <c r="AC3720">
        <v>1.897163</v>
      </c>
      <c r="AD3720">
        <v>0.0562313</v>
      </c>
      <c r="AE3720">
        <v>1.12266</v>
      </c>
      <c r="AF3720">
        <v>0.8617997</v>
      </c>
      <c r="AG3720">
        <v>196970</v>
      </c>
      <c r="AH3720">
        <v>49.576</v>
      </c>
      <c r="AI3720">
        <v>39186</v>
      </c>
      <c r="AJ3720">
        <v>898413</v>
      </c>
      <c r="AK3720">
        <v>23.48</v>
      </c>
      <c r="AL3720">
        <v>1942685</v>
      </c>
      <c r="AM3720">
        <v>39186</v>
      </c>
      <c r="AN3720">
        <v>49.5759963989258</v>
      </c>
      <c r="AQ3720">
        <v>535</v>
      </c>
      <c r="AR3720">
        <v>6440</v>
      </c>
      <c r="AS3720">
        <v>907</v>
      </c>
      <c r="AT3720">
        <v>106116</v>
      </c>
      <c r="AU3720">
        <v>43.2014</v>
      </c>
      <c r="AV3720">
        <v>14.6778</v>
      </c>
    </row>
    <row r="3721" spans="1:48">
      <c r="A3721" s="5">
        <v>2004</v>
      </c>
      <c r="B3721" s="5">
        <v>430300</v>
      </c>
      <c r="C3721" s="2" t="s">
        <v>326</v>
      </c>
      <c r="D3721" s="5">
        <v>3327810</v>
      </c>
      <c r="E3721" s="5">
        <v>96</v>
      </c>
      <c r="F3721" s="5">
        <v>16.48</v>
      </c>
      <c r="G3721" s="5">
        <v>41.05</v>
      </c>
      <c r="H3721" s="5">
        <v>13827</v>
      </c>
      <c r="I3721" s="5">
        <v>282.82</v>
      </c>
      <c r="J3721" s="5">
        <v>8.01</v>
      </c>
      <c r="K3721" s="5">
        <v>43.07</v>
      </c>
      <c r="L3721">
        <f t="shared" si="58"/>
        <v>11766.5299483771</v>
      </c>
      <c r="M3721" s="5">
        <v>120226</v>
      </c>
      <c r="N3721" s="5">
        <v>41.33</v>
      </c>
      <c r="O3721">
        <v>1.372601</v>
      </c>
      <c r="P3721">
        <v>4745.188</v>
      </c>
      <c r="Q3721">
        <v>3596.279</v>
      </c>
      <c r="R3721">
        <v>0.9222615</v>
      </c>
      <c r="S3721">
        <v>28.28269</v>
      </c>
      <c r="T3721">
        <v>280.0954</v>
      </c>
      <c r="U3721">
        <v>1.059701</v>
      </c>
      <c r="V3721">
        <v>300316</v>
      </c>
      <c r="W3721">
        <v>30.95406</v>
      </c>
      <c r="Y3721">
        <v>377.43</v>
      </c>
      <c r="Z3721">
        <v>11.38</v>
      </c>
      <c r="AA3721">
        <v>153346</v>
      </c>
      <c r="AB3721">
        <v>0.0877368</v>
      </c>
      <c r="AC3721">
        <v>1.876325</v>
      </c>
      <c r="AD3721">
        <v>0.0564307</v>
      </c>
      <c r="AE3721">
        <v>0.9575996</v>
      </c>
      <c r="AF3721">
        <v>0.8449001</v>
      </c>
      <c r="AG3721">
        <v>242776</v>
      </c>
      <c r="AH3721">
        <v>39.63047</v>
      </c>
      <c r="AI3721">
        <v>63159</v>
      </c>
      <c r="AJ3721">
        <v>1342888</v>
      </c>
      <c r="AK3721">
        <v>22.24</v>
      </c>
      <c r="AL3721">
        <v>2503021</v>
      </c>
      <c r="AM3721">
        <v>63159</v>
      </c>
      <c r="AN3721">
        <v>39.6304740905762</v>
      </c>
      <c r="AQ3721">
        <v>531</v>
      </c>
      <c r="AR3721">
        <v>7673</v>
      </c>
      <c r="AS3721">
        <v>1073</v>
      </c>
      <c r="AT3721">
        <v>125805</v>
      </c>
      <c r="AU3721">
        <v>57.6848</v>
      </c>
      <c r="AV3721">
        <v>15.3346</v>
      </c>
    </row>
    <row r="3722" spans="1:48">
      <c r="A3722" s="5">
        <v>2005</v>
      </c>
      <c r="B3722" s="5">
        <v>430300</v>
      </c>
      <c r="C3722" s="2" t="s">
        <v>326</v>
      </c>
      <c r="D3722" s="5">
        <v>3668374</v>
      </c>
      <c r="E3722" s="5">
        <v>85</v>
      </c>
      <c r="F3722" s="5">
        <v>81.46</v>
      </c>
      <c r="G3722" s="5">
        <v>46.9</v>
      </c>
      <c r="H3722" s="5">
        <v>11008</v>
      </c>
      <c r="I3722" s="5">
        <v>284.1</v>
      </c>
      <c r="J3722" s="5">
        <v>8.04</v>
      </c>
      <c r="K3722" s="5">
        <v>43.58</v>
      </c>
      <c r="L3722">
        <f t="shared" si="58"/>
        <v>12912.2632875748</v>
      </c>
      <c r="M3722" s="5">
        <v>149940</v>
      </c>
      <c r="N3722" s="5">
        <v>41.24</v>
      </c>
      <c r="O3722">
        <v>1.390507</v>
      </c>
      <c r="P3722">
        <v>6376.651</v>
      </c>
      <c r="Q3722">
        <v>3993.081</v>
      </c>
      <c r="R3722">
        <v>0.915493</v>
      </c>
      <c r="S3722">
        <v>28.82394</v>
      </c>
      <c r="T3722">
        <v>310.2676</v>
      </c>
      <c r="U3722">
        <v>1.074627</v>
      </c>
      <c r="V3722">
        <v>347070</v>
      </c>
      <c r="W3722">
        <v>27.46479</v>
      </c>
      <c r="Y3722">
        <v>377.69</v>
      </c>
      <c r="Z3722">
        <v>12.87</v>
      </c>
      <c r="AA3722">
        <v>153346</v>
      </c>
      <c r="AB3722">
        <v>0.0957129</v>
      </c>
      <c r="AC3722">
        <v>1.859155</v>
      </c>
      <c r="AD3722">
        <v>0.0566301</v>
      </c>
      <c r="AE3722">
        <v>0.9517655</v>
      </c>
      <c r="AF3722">
        <v>0.8456997</v>
      </c>
      <c r="AG3722">
        <v>313876</v>
      </c>
      <c r="AH3722">
        <v>46.61697</v>
      </c>
      <c r="AI3722">
        <v>77691</v>
      </c>
      <c r="AJ3722">
        <v>1810969</v>
      </c>
      <c r="AK3722">
        <v>24.16</v>
      </c>
      <c r="AL3722">
        <v>3621719</v>
      </c>
      <c r="AM3722">
        <v>77691</v>
      </c>
      <c r="AN3722">
        <v>46.6169700622559</v>
      </c>
      <c r="AQ3722">
        <v>528</v>
      </c>
      <c r="AR3722">
        <v>7845</v>
      </c>
      <c r="AS3722">
        <v>1150</v>
      </c>
      <c r="AT3722">
        <v>156971</v>
      </c>
      <c r="AU3722">
        <v>790100</v>
      </c>
      <c r="AV3722">
        <v>15.3346</v>
      </c>
    </row>
    <row r="3723" spans="1:48">
      <c r="A3723" s="5">
        <v>2006</v>
      </c>
      <c r="B3723" s="5">
        <v>430300</v>
      </c>
      <c r="C3723" s="2" t="s">
        <v>326</v>
      </c>
      <c r="D3723" s="5">
        <v>4220780</v>
      </c>
      <c r="E3723" s="5">
        <v>92</v>
      </c>
      <c r="F3723" s="5">
        <v>100</v>
      </c>
      <c r="G3723" s="5">
        <v>45.59</v>
      </c>
      <c r="H3723" s="5">
        <v>9029</v>
      </c>
      <c r="I3723" s="5">
        <v>291.64</v>
      </c>
      <c r="J3723" s="5">
        <v>7.77</v>
      </c>
      <c r="K3723" s="5">
        <v>44.39</v>
      </c>
      <c r="L3723">
        <f t="shared" si="58"/>
        <v>14472.568920587</v>
      </c>
      <c r="M3723" s="5">
        <v>190901</v>
      </c>
      <c r="N3723" s="5">
        <v>40.07</v>
      </c>
      <c r="O3723">
        <v>1.440615</v>
      </c>
      <c r="P3723">
        <v>7491.781</v>
      </c>
      <c r="Q3723">
        <v>4474.572</v>
      </c>
      <c r="R3723">
        <v>0.9109589</v>
      </c>
      <c r="S3723">
        <v>27.96918</v>
      </c>
      <c r="T3723">
        <v>340.6678</v>
      </c>
      <c r="U3723">
        <v>1.074627</v>
      </c>
      <c r="V3723">
        <v>408591</v>
      </c>
      <c r="W3723">
        <v>32.77397</v>
      </c>
      <c r="Y3723">
        <v>383.32</v>
      </c>
      <c r="Z3723">
        <v>12.81</v>
      </c>
      <c r="AA3723">
        <v>151000</v>
      </c>
      <c r="AB3723">
        <v>0.1296112</v>
      </c>
      <c r="AC3723">
        <v>1.811644</v>
      </c>
      <c r="AD3723">
        <v>0.0582253</v>
      </c>
      <c r="AE3723">
        <v>0.8795</v>
      </c>
      <c r="AF3723">
        <v>0.8563</v>
      </c>
      <c r="AG3723">
        <v>395815</v>
      </c>
      <c r="AH3723">
        <v>43.99178</v>
      </c>
      <c r="AI3723">
        <v>102428</v>
      </c>
      <c r="AJ3723">
        <v>2187600</v>
      </c>
      <c r="AK3723">
        <v>26.16</v>
      </c>
      <c r="AL3723">
        <v>4505990</v>
      </c>
      <c r="AM3723">
        <v>102428</v>
      </c>
      <c r="AN3723">
        <v>43.9917793273926</v>
      </c>
      <c r="AQ3723">
        <v>529</v>
      </c>
      <c r="AR3723">
        <v>7966</v>
      </c>
      <c r="AS3723">
        <v>1150</v>
      </c>
      <c r="AT3723">
        <v>245500</v>
      </c>
      <c r="AU3723">
        <v>657300</v>
      </c>
      <c r="AV3723">
        <v>15.1</v>
      </c>
    </row>
    <row r="3724" spans="1:48">
      <c r="A3724" s="5">
        <v>2007</v>
      </c>
      <c r="B3724" s="5">
        <v>430300</v>
      </c>
      <c r="C3724" s="2" t="s">
        <v>326</v>
      </c>
      <c r="D3724" s="5">
        <v>5268100</v>
      </c>
      <c r="E3724" s="5">
        <v>96</v>
      </c>
      <c r="F3724" s="5">
        <v>100</v>
      </c>
      <c r="G3724" s="5">
        <v>59.78</v>
      </c>
      <c r="H3724" s="5">
        <v>11133</v>
      </c>
      <c r="I3724" s="5">
        <v>292.7</v>
      </c>
      <c r="J3724" s="5">
        <v>7.96</v>
      </c>
      <c r="K3724" s="5">
        <v>40.11</v>
      </c>
      <c r="L3724">
        <f t="shared" si="58"/>
        <v>17998.2917663136</v>
      </c>
      <c r="M3724" s="5">
        <v>241961</v>
      </c>
      <c r="N3724" s="5">
        <v>37.51</v>
      </c>
      <c r="O3724">
        <v>1.221944</v>
      </c>
      <c r="P3724">
        <v>9018.089</v>
      </c>
      <c r="Q3724">
        <v>5228.587</v>
      </c>
      <c r="R3724">
        <v>0.9044369</v>
      </c>
      <c r="S3724">
        <v>27.9727</v>
      </c>
      <c r="T3724">
        <v>393.7543</v>
      </c>
      <c r="U3724">
        <v>1.028571</v>
      </c>
      <c r="V3724">
        <v>517000</v>
      </c>
      <c r="W3724">
        <v>33.31058</v>
      </c>
      <c r="Y3724">
        <v>190.26</v>
      </c>
      <c r="Z3724">
        <v>13.13</v>
      </c>
      <c r="AA3724">
        <v>178000</v>
      </c>
      <c r="AB3724">
        <v>0.1345962</v>
      </c>
      <c r="AC3724">
        <v>2.232082</v>
      </c>
      <c r="AD3724">
        <v>0.0584247</v>
      </c>
      <c r="AE3724">
        <v>0.8040726</v>
      </c>
      <c r="AF3724">
        <v>0.8416</v>
      </c>
      <c r="AG3724">
        <v>518250</v>
      </c>
      <c r="AH3724">
        <v>45.88515</v>
      </c>
      <c r="AI3724">
        <v>137578</v>
      </c>
      <c r="AJ3724">
        <v>2642300</v>
      </c>
      <c r="AK3724">
        <v>28.17</v>
      </c>
      <c r="AL3724">
        <v>6312787</v>
      </c>
      <c r="AM3724">
        <v>137578</v>
      </c>
      <c r="AN3724">
        <v>45.8851470947266</v>
      </c>
      <c r="AQ3724">
        <v>654</v>
      </c>
      <c r="AR3724">
        <v>9340</v>
      </c>
      <c r="AS3724">
        <v>1150</v>
      </c>
      <c r="AT3724">
        <v>303067</v>
      </c>
      <c r="AU3724">
        <v>81.21</v>
      </c>
      <c r="AV3724">
        <v>17.8</v>
      </c>
    </row>
    <row r="3725" spans="1:48">
      <c r="A3725" s="5">
        <v>2008</v>
      </c>
      <c r="B3725" s="5">
        <v>430300</v>
      </c>
      <c r="C3725" s="2" t="s">
        <v>326</v>
      </c>
      <c r="D3725" s="5">
        <v>6547824</v>
      </c>
      <c r="E3725" s="5">
        <v>95</v>
      </c>
      <c r="F3725" s="5">
        <v>100</v>
      </c>
      <c r="G3725" s="5">
        <v>60.01</v>
      </c>
      <c r="H3725" s="5">
        <v>10803</v>
      </c>
      <c r="I3725" s="5">
        <v>293.99</v>
      </c>
      <c r="J3725" s="5">
        <v>8.34</v>
      </c>
      <c r="K3725" s="5">
        <v>39.72</v>
      </c>
      <c r="L3725">
        <f t="shared" si="58"/>
        <v>22272.2677642097</v>
      </c>
      <c r="M3725" s="5">
        <v>308781</v>
      </c>
      <c r="N3725" s="5">
        <v>35.19</v>
      </c>
      <c r="O3725">
        <v>1.355445</v>
      </c>
      <c r="P3725">
        <v>10798.3</v>
      </c>
      <c r="Q3725">
        <v>6346.133</v>
      </c>
      <c r="R3725">
        <v>0.9013606</v>
      </c>
      <c r="S3725">
        <v>29.28912</v>
      </c>
      <c r="T3725">
        <v>451.0306</v>
      </c>
      <c r="U3725">
        <v>1</v>
      </c>
      <c r="V3725">
        <v>598504</v>
      </c>
      <c r="W3725">
        <v>34.11565</v>
      </c>
      <c r="Y3725">
        <v>198.44</v>
      </c>
      <c r="Z3725">
        <v>13.55</v>
      </c>
      <c r="AA3725">
        <v>202000</v>
      </c>
      <c r="AB3725">
        <v>0.1367896</v>
      </c>
      <c r="AC3725">
        <v>2.588435</v>
      </c>
      <c r="AD3725">
        <v>0.0586241</v>
      </c>
      <c r="AE3725">
        <v>0.6951796</v>
      </c>
      <c r="AF3725">
        <v>0.8581001</v>
      </c>
      <c r="AG3725">
        <v>680889</v>
      </c>
      <c r="AH3725">
        <v>51.64913</v>
      </c>
      <c r="AI3725">
        <v>174818</v>
      </c>
      <c r="AJ3725">
        <v>3174700</v>
      </c>
      <c r="AK3725">
        <v>28.8</v>
      </c>
      <c r="AL3725">
        <v>9029198</v>
      </c>
      <c r="AM3725">
        <v>174818</v>
      </c>
      <c r="AN3725">
        <v>51.6491317749023</v>
      </c>
      <c r="AQ3725">
        <v>761</v>
      </c>
      <c r="AR3725">
        <v>8670</v>
      </c>
      <c r="AS3725">
        <v>1150</v>
      </c>
      <c r="AT3725">
        <v>122870</v>
      </c>
      <c r="AU3725">
        <v>143.2</v>
      </c>
      <c r="AV3725">
        <v>20.2</v>
      </c>
    </row>
    <row r="3726" spans="1:48">
      <c r="A3726" s="5">
        <v>2009</v>
      </c>
      <c r="B3726" s="5">
        <v>430300</v>
      </c>
      <c r="C3726" s="2" t="s">
        <v>326</v>
      </c>
      <c r="D3726" s="5">
        <v>7393818</v>
      </c>
      <c r="E3726" s="5">
        <v>96</v>
      </c>
      <c r="F3726" s="5">
        <v>100</v>
      </c>
      <c r="G3726" s="5">
        <v>68.99</v>
      </c>
      <c r="H3726" s="5">
        <v>10479</v>
      </c>
      <c r="I3726" s="5">
        <v>295.26</v>
      </c>
      <c r="J3726" s="5">
        <v>8.72</v>
      </c>
      <c r="K3726" s="5">
        <v>39.78</v>
      </c>
      <c r="L3726">
        <f t="shared" si="58"/>
        <v>25041.7191627718</v>
      </c>
      <c r="M3726" s="5">
        <v>387074</v>
      </c>
      <c r="N3726" s="5">
        <v>35.47</v>
      </c>
      <c r="O3726">
        <v>1.527038</v>
      </c>
      <c r="P3726">
        <v>15727.46</v>
      </c>
      <c r="Q3726">
        <v>7567.447</v>
      </c>
      <c r="R3726">
        <v>0.9118644</v>
      </c>
      <c r="S3726">
        <v>31.07458</v>
      </c>
      <c r="T3726">
        <v>368.9424</v>
      </c>
      <c r="U3726">
        <v>0.9726027</v>
      </c>
      <c r="V3726">
        <v>625568</v>
      </c>
      <c r="W3726">
        <v>27.42373</v>
      </c>
      <c r="Y3726">
        <v>218.21</v>
      </c>
      <c r="Z3726">
        <v>15.06</v>
      </c>
      <c r="AA3726">
        <v>150000</v>
      </c>
      <c r="AB3726">
        <v>0.1401795</v>
      </c>
      <c r="AC3726">
        <v>3.216949</v>
      </c>
      <c r="AD3726">
        <v>0.0588235</v>
      </c>
      <c r="AE3726">
        <v>0.676392</v>
      </c>
      <c r="AF3726">
        <v>0.8791</v>
      </c>
      <c r="AG3726">
        <v>874886</v>
      </c>
      <c r="AH3726">
        <v>14.20826</v>
      </c>
      <c r="AI3726">
        <v>705264</v>
      </c>
      <c r="AJ3726">
        <v>4639600</v>
      </c>
      <c r="AK3726">
        <v>26.26</v>
      </c>
      <c r="AL3726">
        <v>10020574</v>
      </c>
      <c r="AM3726">
        <v>705264</v>
      </c>
      <c r="AN3726">
        <v>14.2082595825195</v>
      </c>
      <c r="AQ3726">
        <v>949</v>
      </c>
      <c r="AR3726">
        <v>9994</v>
      </c>
      <c r="AS3726">
        <v>1600</v>
      </c>
      <c r="AT3726">
        <v>460500</v>
      </c>
      <c r="AU3726">
        <v>138.27</v>
      </c>
      <c r="AV3726">
        <v>15</v>
      </c>
    </row>
    <row r="3727" spans="1:48">
      <c r="A3727" s="5">
        <v>2010</v>
      </c>
      <c r="B3727" s="5">
        <v>430300</v>
      </c>
      <c r="C3727" s="2" t="s">
        <v>326</v>
      </c>
      <c r="D3727" s="5">
        <v>8940050</v>
      </c>
      <c r="E3727" s="5">
        <v>97</v>
      </c>
      <c r="F3727" s="5">
        <v>100</v>
      </c>
      <c r="G3727" s="5">
        <v>82.1</v>
      </c>
      <c r="H3727" s="5">
        <v>7557</v>
      </c>
      <c r="I3727" s="5">
        <v>288.98</v>
      </c>
      <c r="J3727" s="5">
        <v>8.72</v>
      </c>
      <c r="K3727" s="5">
        <v>40.38</v>
      </c>
      <c r="L3727">
        <f t="shared" si="58"/>
        <v>30936.5700048446</v>
      </c>
      <c r="M3727" s="5">
        <v>473796</v>
      </c>
      <c r="N3727" s="5">
        <v>33.4</v>
      </c>
      <c r="O3727">
        <v>1.48421</v>
      </c>
      <c r="P3727">
        <v>21912.06</v>
      </c>
      <c r="Q3727">
        <v>8881.021</v>
      </c>
      <c r="R3727">
        <v>0.8961937</v>
      </c>
      <c r="S3727">
        <v>35.19723</v>
      </c>
      <c r="T3727">
        <v>386.0415</v>
      </c>
      <c r="U3727">
        <v>0.9589041</v>
      </c>
      <c r="V3727">
        <v>747520</v>
      </c>
      <c r="W3727">
        <v>28.44291</v>
      </c>
      <c r="Y3727">
        <v>182.5</v>
      </c>
      <c r="Z3727">
        <v>15.38</v>
      </c>
      <c r="AA3727">
        <v>189634</v>
      </c>
      <c r="AB3727">
        <v>0.1443669</v>
      </c>
      <c r="AC3727">
        <v>3.550173</v>
      </c>
      <c r="AD3727">
        <v>0.0576271</v>
      </c>
      <c r="AE3727">
        <v>0.5979235</v>
      </c>
      <c r="AF3727">
        <v>0.8926001</v>
      </c>
      <c r="AG3727">
        <v>1068079</v>
      </c>
      <c r="AH3727">
        <v>13.12579</v>
      </c>
      <c r="AI3727">
        <v>1047020</v>
      </c>
      <c r="AJ3727">
        <v>6332586</v>
      </c>
      <c r="AK3727">
        <v>29.57</v>
      </c>
      <c r="AL3727">
        <v>13742964</v>
      </c>
      <c r="AM3727">
        <v>1047020</v>
      </c>
      <c r="AN3727">
        <v>13.125789642334</v>
      </c>
      <c r="AQ3727">
        <v>1026</v>
      </c>
      <c r="AR3727">
        <v>10680</v>
      </c>
      <c r="AS3727">
        <v>1721</v>
      </c>
      <c r="AT3727">
        <v>455080</v>
      </c>
      <c r="AU3727">
        <v>163.56</v>
      </c>
      <c r="AV3727">
        <v>18.9634</v>
      </c>
    </row>
    <row r="3728" spans="1:48">
      <c r="A3728" s="5">
        <v>2011</v>
      </c>
      <c r="B3728" s="5">
        <v>430300</v>
      </c>
      <c r="C3728" s="2" t="s">
        <v>326</v>
      </c>
      <c r="D3728" s="5">
        <v>11241443</v>
      </c>
      <c r="E3728" s="5">
        <v>95</v>
      </c>
      <c r="F3728" s="5">
        <v>100</v>
      </c>
      <c r="G3728" s="5">
        <v>90.12</v>
      </c>
      <c r="H3728" s="5">
        <v>9640</v>
      </c>
      <c r="I3728" s="5">
        <v>290.3</v>
      </c>
      <c r="J3728" s="5">
        <v>8.72</v>
      </c>
      <c r="K3728" s="5">
        <v>40.18</v>
      </c>
      <c r="L3728">
        <f t="shared" si="58"/>
        <v>38723.5377196004</v>
      </c>
      <c r="M3728" s="5">
        <v>646882</v>
      </c>
      <c r="N3728" s="5">
        <v>31.41</v>
      </c>
      <c r="O3728">
        <v>1.410741</v>
      </c>
      <c r="P3728">
        <v>22419.92</v>
      </c>
      <c r="Q3728">
        <v>10420.83</v>
      </c>
      <c r="R3728">
        <v>0.8965517</v>
      </c>
      <c r="S3728">
        <v>37.16896</v>
      </c>
      <c r="T3728">
        <v>507.6517</v>
      </c>
      <c r="U3728">
        <v>0.9733334</v>
      </c>
      <c r="V3728">
        <v>947545</v>
      </c>
      <c r="W3728">
        <v>36.44828</v>
      </c>
      <c r="Y3728">
        <v>239.76</v>
      </c>
      <c r="Z3728">
        <v>15.5</v>
      </c>
      <c r="AA3728">
        <v>201564</v>
      </c>
      <c r="AB3728">
        <v>0.1537388</v>
      </c>
      <c r="AC3728">
        <v>3.537931</v>
      </c>
      <c r="AD3728">
        <v>0.0578265</v>
      </c>
      <c r="AE3728">
        <v>0.5282543</v>
      </c>
      <c r="AF3728">
        <v>0.9087</v>
      </c>
      <c r="AG3728">
        <v>1336903</v>
      </c>
      <c r="AH3728">
        <v>13.76618</v>
      </c>
      <c r="AI3728">
        <v>1397948</v>
      </c>
      <c r="AJ3728">
        <v>6501778</v>
      </c>
      <c r="AK3728">
        <v>30.33</v>
      </c>
      <c r="AL3728">
        <v>19244398</v>
      </c>
      <c r="AM3728">
        <v>1397948</v>
      </c>
      <c r="AN3728">
        <v>13.7661762237549</v>
      </c>
      <c r="AQ3728">
        <v>1026</v>
      </c>
      <c r="AR3728">
        <v>14584</v>
      </c>
      <c r="AS3728">
        <v>1721</v>
      </c>
      <c r="AT3728">
        <v>503317</v>
      </c>
      <c r="AU3728">
        <v>170.23</v>
      </c>
      <c r="AV3728">
        <v>20.1564</v>
      </c>
    </row>
    <row r="3729" spans="1:48">
      <c r="A3729" s="5">
        <v>2012</v>
      </c>
      <c r="B3729" s="5">
        <v>430300</v>
      </c>
      <c r="C3729" s="2" t="s">
        <v>326</v>
      </c>
      <c r="D3729" s="5">
        <v>12823929</v>
      </c>
      <c r="E3729" s="5">
        <v>96</v>
      </c>
      <c r="F3729" s="5">
        <v>100</v>
      </c>
      <c r="G3729" s="5">
        <v>86.02</v>
      </c>
      <c r="H3729" s="5">
        <v>6053</v>
      </c>
      <c r="I3729" s="5">
        <v>291.8</v>
      </c>
      <c r="J3729" s="5">
        <v>8.75</v>
      </c>
      <c r="K3729" s="5">
        <v>40.41</v>
      </c>
      <c r="L3729">
        <f t="shared" si="58"/>
        <v>43947.6662097327</v>
      </c>
      <c r="M3729" s="5">
        <v>847788</v>
      </c>
      <c r="N3729" s="5">
        <v>31.67</v>
      </c>
      <c r="O3729">
        <v>1.510923</v>
      </c>
      <c r="P3729">
        <v>30611.69</v>
      </c>
      <c r="Q3729">
        <v>11956.72</v>
      </c>
      <c r="R3729">
        <v>0.890411</v>
      </c>
      <c r="S3729">
        <v>41.38699</v>
      </c>
      <c r="T3729">
        <v>406.3048</v>
      </c>
      <c r="U3729">
        <v>0.987013</v>
      </c>
      <c r="V3729">
        <v>1106706</v>
      </c>
      <c r="W3729">
        <v>42.29452</v>
      </c>
      <c r="Y3729">
        <v>182.86</v>
      </c>
      <c r="Z3729">
        <v>15.52</v>
      </c>
      <c r="AA3729">
        <v>250000</v>
      </c>
      <c r="AB3729">
        <v>0.1634039</v>
      </c>
      <c r="AC3729">
        <v>2.883562</v>
      </c>
      <c r="AD3729">
        <v>0.05833</v>
      </c>
      <c r="AE3729">
        <v>0.5304857</v>
      </c>
      <c r="AF3729">
        <v>0.9137</v>
      </c>
      <c r="AG3729">
        <v>1451958</v>
      </c>
      <c r="AH3729">
        <v>11.33057</v>
      </c>
      <c r="AI3729">
        <v>1843639</v>
      </c>
      <c r="AJ3729">
        <v>8938614</v>
      </c>
      <c r="AK3729">
        <v>32.3</v>
      </c>
      <c r="AL3729">
        <v>20889490</v>
      </c>
      <c r="AM3729">
        <v>1843639</v>
      </c>
      <c r="AN3729">
        <v>11.3305749893188</v>
      </c>
      <c r="AQ3729">
        <v>842</v>
      </c>
      <c r="AR3729">
        <v>14355</v>
      </c>
      <c r="AS3729">
        <v>1400</v>
      </c>
      <c r="AT3729">
        <v>232762</v>
      </c>
      <c r="AU3729">
        <v>234.33</v>
      </c>
      <c r="AV3729">
        <v>25</v>
      </c>
    </row>
    <row r="3730" spans="1:48">
      <c r="A3730" s="5">
        <v>2013</v>
      </c>
      <c r="B3730" s="5">
        <v>430300</v>
      </c>
      <c r="C3730" s="2" t="s">
        <v>326</v>
      </c>
      <c r="D3730" s="5">
        <v>14430649</v>
      </c>
      <c r="E3730" s="5">
        <v>97</v>
      </c>
      <c r="F3730" s="5">
        <v>100</v>
      </c>
      <c r="G3730" s="5">
        <v>87.85</v>
      </c>
      <c r="H3730" s="5">
        <v>5526</v>
      </c>
      <c r="I3730" s="5">
        <v>289.9</v>
      </c>
      <c r="J3730" s="5">
        <v>9.02</v>
      </c>
      <c r="K3730" s="5">
        <v>40.42</v>
      </c>
      <c r="L3730">
        <f t="shared" si="58"/>
        <v>49778.0234563643</v>
      </c>
      <c r="M3730" s="5">
        <v>978901</v>
      </c>
      <c r="N3730" s="5">
        <v>32.59</v>
      </c>
      <c r="O3730">
        <v>1.63941</v>
      </c>
      <c r="P3730">
        <v>41893.71</v>
      </c>
      <c r="Q3730">
        <v>13725.54</v>
      </c>
      <c r="R3730">
        <v>0.8793104</v>
      </c>
      <c r="S3730">
        <v>44.59655</v>
      </c>
      <c r="T3730">
        <v>421.4345</v>
      </c>
      <c r="U3730">
        <v>0.9620253</v>
      </c>
      <c r="V3730">
        <v>1297284</v>
      </c>
      <c r="W3730">
        <v>44.82758</v>
      </c>
      <c r="Y3730">
        <v>195.95</v>
      </c>
      <c r="Z3730">
        <v>17.3</v>
      </c>
      <c r="AA3730">
        <v>290000</v>
      </c>
      <c r="AB3730">
        <v>0.1915701</v>
      </c>
      <c r="AC3730">
        <v>2.458621</v>
      </c>
      <c r="AD3730">
        <v>0.0579305</v>
      </c>
      <c r="AE3730">
        <v>0.5520922</v>
      </c>
      <c r="AF3730">
        <v>0.9162</v>
      </c>
      <c r="AG3730">
        <v>1834191</v>
      </c>
      <c r="AH3730">
        <v>10.75109</v>
      </c>
      <c r="AI3730">
        <v>2122603</v>
      </c>
      <c r="AJ3730">
        <v>12149177</v>
      </c>
      <c r="AK3730">
        <v>35.4</v>
      </c>
      <c r="AL3730">
        <v>22820294</v>
      </c>
      <c r="AM3730">
        <v>2122603</v>
      </c>
      <c r="AN3730">
        <v>10.7510890960693</v>
      </c>
      <c r="AQ3730">
        <v>713</v>
      </c>
      <c r="AR3730">
        <v>14673</v>
      </c>
      <c r="AS3730">
        <v>1927</v>
      </c>
      <c r="AT3730">
        <v>240900</v>
      </c>
      <c r="AU3730">
        <v>276.99</v>
      </c>
      <c r="AV3730">
        <v>29</v>
      </c>
    </row>
    <row r="3731" spans="1:48">
      <c r="A3731" s="5">
        <v>2014</v>
      </c>
      <c r="B3731" s="5">
        <v>430300</v>
      </c>
      <c r="C3731" s="2" t="s">
        <v>326</v>
      </c>
      <c r="D3731" s="5">
        <v>15705611</v>
      </c>
      <c r="E3731" s="5">
        <v>98</v>
      </c>
      <c r="F3731" s="5">
        <v>100</v>
      </c>
      <c r="G3731" s="5">
        <v>90</v>
      </c>
      <c r="H3731" s="5">
        <v>5260</v>
      </c>
      <c r="I3731" s="5">
        <v>291.5</v>
      </c>
      <c r="J3731" s="5">
        <v>9.03</v>
      </c>
      <c r="K3731" s="5">
        <v>40.93</v>
      </c>
      <c r="L3731">
        <f t="shared" si="58"/>
        <v>53878.5969125214</v>
      </c>
      <c r="M3731" s="5">
        <v>1593745</v>
      </c>
      <c r="N3731" s="5">
        <v>34.88</v>
      </c>
      <c r="O3731">
        <v>1.688667</v>
      </c>
      <c r="P3731">
        <v>51484.63</v>
      </c>
      <c r="Q3731">
        <v>15410.01</v>
      </c>
      <c r="R3731">
        <v>0.8287671</v>
      </c>
      <c r="S3731">
        <v>54.20205</v>
      </c>
      <c r="T3731">
        <v>420.2603</v>
      </c>
      <c r="U3731">
        <v>0.9875</v>
      </c>
      <c r="V3731">
        <v>1337380</v>
      </c>
      <c r="W3731">
        <v>45.89041</v>
      </c>
      <c r="Y3731">
        <v>199.85</v>
      </c>
      <c r="Z3731">
        <v>18.09</v>
      </c>
      <c r="AA3731">
        <v>360000</v>
      </c>
      <c r="AB3731">
        <v>0.2056709</v>
      </c>
      <c r="AC3731">
        <v>3.332192</v>
      </c>
      <c r="AD3731">
        <v>0.0583067</v>
      </c>
      <c r="AE3731">
        <v>0.6121446</v>
      </c>
      <c r="AF3731">
        <v>0.9186</v>
      </c>
      <c r="AG3731">
        <v>2036005</v>
      </c>
      <c r="AH3731">
        <v>16.92718</v>
      </c>
      <c r="AI3731">
        <v>1533812</v>
      </c>
      <c r="AJ3731">
        <v>15033511</v>
      </c>
      <c r="AK3731">
        <v>49.93</v>
      </c>
      <c r="AL3731">
        <v>25963114</v>
      </c>
      <c r="AM3731">
        <v>1533812</v>
      </c>
      <c r="AN3731">
        <v>16.9271812438965</v>
      </c>
      <c r="AQ3731">
        <v>973</v>
      </c>
      <c r="AR3731">
        <v>14684</v>
      </c>
      <c r="AS3731">
        <v>1400</v>
      </c>
      <c r="AT3731">
        <v>329100</v>
      </c>
      <c r="AU3731">
        <v>256</v>
      </c>
      <c r="AV3731">
        <v>36</v>
      </c>
    </row>
    <row r="3732" spans="1:48">
      <c r="A3732" s="5">
        <v>2015</v>
      </c>
      <c r="B3732" s="5">
        <v>430300</v>
      </c>
      <c r="C3732" s="2" t="s">
        <v>326</v>
      </c>
      <c r="D3732" s="5">
        <v>17030972</v>
      </c>
      <c r="E3732" s="5">
        <v>96</v>
      </c>
      <c r="F3732" s="5">
        <v>100</v>
      </c>
      <c r="G3732" s="5">
        <v>93.14</v>
      </c>
      <c r="H3732" s="5">
        <v>5165</v>
      </c>
      <c r="I3732" s="5">
        <v>289.29</v>
      </c>
      <c r="J3732" s="5">
        <v>9.14</v>
      </c>
      <c r="K3732" s="5">
        <v>41.32</v>
      </c>
      <c r="L3732">
        <f t="shared" si="58"/>
        <v>58871.6236302672</v>
      </c>
      <c r="M3732" s="5">
        <v>1739190</v>
      </c>
      <c r="N3732" s="5">
        <v>36.91</v>
      </c>
      <c r="O3732">
        <v>1.777463</v>
      </c>
      <c r="P3732">
        <v>62470.55</v>
      </c>
      <c r="Q3732">
        <v>18014</v>
      </c>
      <c r="R3732">
        <v>0.8477508</v>
      </c>
      <c r="S3732">
        <v>54.05536</v>
      </c>
      <c r="T3732">
        <v>423.1834</v>
      </c>
      <c r="U3732">
        <v>0.9875</v>
      </c>
      <c r="V3732">
        <v>1381503</v>
      </c>
      <c r="W3732">
        <v>47.05883</v>
      </c>
      <c r="Y3732">
        <v>203.78</v>
      </c>
      <c r="Z3732">
        <v>18.36</v>
      </c>
      <c r="AA3732">
        <v>380000</v>
      </c>
      <c r="AB3732">
        <v>0.2130591</v>
      </c>
      <c r="AC3732">
        <v>3.550173</v>
      </c>
      <c r="AD3732">
        <v>0.0577077</v>
      </c>
      <c r="AE3732">
        <v>0.6731716</v>
      </c>
      <c r="AF3732">
        <v>0.9174</v>
      </c>
      <c r="AG3732">
        <v>2298943</v>
      </c>
      <c r="AH3732">
        <v>14.66357</v>
      </c>
      <c r="AI3732">
        <v>1898220</v>
      </c>
      <c r="AJ3732">
        <v>18053990</v>
      </c>
      <c r="AK3732">
        <v>43.64</v>
      </c>
      <c r="AL3732">
        <v>27834678</v>
      </c>
      <c r="AM3732">
        <v>1898220</v>
      </c>
      <c r="AN3732">
        <v>14.6635675430298</v>
      </c>
      <c r="AQ3732">
        <v>1026</v>
      </c>
      <c r="AR3732">
        <v>17092</v>
      </c>
      <c r="AS3732">
        <v>1400</v>
      </c>
      <c r="AT3732">
        <v>365200</v>
      </c>
      <c r="AU3732">
        <v>265</v>
      </c>
      <c r="AV3732">
        <v>38</v>
      </c>
    </row>
    <row r="3733" spans="1:48">
      <c r="A3733" s="5">
        <v>2016</v>
      </c>
      <c r="B3733" s="5">
        <v>430300</v>
      </c>
      <c r="C3733" s="2" t="s">
        <v>326</v>
      </c>
      <c r="D3733" s="5">
        <v>18667869</v>
      </c>
      <c r="E3733" s="5">
        <v>100</v>
      </c>
      <c r="F3733" s="5">
        <v>100</v>
      </c>
      <c r="G3733" s="5">
        <v>95</v>
      </c>
      <c r="H3733" s="5">
        <v>3254</v>
      </c>
      <c r="I3733" s="5">
        <v>290</v>
      </c>
      <c r="J3733" s="5">
        <v>9.34</v>
      </c>
      <c r="K3733" s="5">
        <v>41.82</v>
      </c>
      <c r="L3733">
        <f t="shared" si="58"/>
        <v>64371.9620689655</v>
      </c>
      <c r="M3733" s="5">
        <v>1864802</v>
      </c>
      <c r="N3733" s="5">
        <v>39.63</v>
      </c>
      <c r="O3733">
        <v>1.82861</v>
      </c>
      <c r="P3733">
        <v>66835.16</v>
      </c>
      <c r="Q3733">
        <v>20081.47</v>
      </c>
      <c r="R3733">
        <v>0.837931</v>
      </c>
      <c r="S3733">
        <v>57.78276</v>
      </c>
      <c r="T3733">
        <v>447.5172</v>
      </c>
      <c r="U3733">
        <v>0.9875</v>
      </c>
      <c r="V3733">
        <v>1473568</v>
      </c>
      <c r="W3733">
        <v>48.62069</v>
      </c>
      <c r="Y3733">
        <v>165.64</v>
      </c>
      <c r="Z3733">
        <v>18.33</v>
      </c>
      <c r="AA3733">
        <v>540000</v>
      </c>
      <c r="AB3733">
        <v>0.2130591</v>
      </c>
      <c r="AC3733">
        <v>4.034483</v>
      </c>
      <c r="AD3733">
        <v>0.0579073</v>
      </c>
      <c r="AE3733">
        <v>0.7578886</v>
      </c>
      <c r="AF3733">
        <v>0.9191999</v>
      </c>
      <c r="AG3733">
        <v>2725867</v>
      </c>
      <c r="AH3733">
        <v>12.23912</v>
      </c>
      <c r="AI3733">
        <v>2416126</v>
      </c>
      <c r="AJ3733">
        <v>19382197</v>
      </c>
      <c r="AK3733">
        <v>47.245</v>
      </c>
      <c r="AL3733">
        <v>29571245</v>
      </c>
      <c r="AM3733">
        <v>2416126</v>
      </c>
      <c r="AN3733">
        <v>12.2391157150269</v>
      </c>
      <c r="AQ3733">
        <v>1170</v>
      </c>
      <c r="AR3733">
        <v>15790</v>
      </c>
      <c r="AS3733">
        <v>1400</v>
      </c>
      <c r="AT3733">
        <v>300428</v>
      </c>
      <c r="AU3733">
        <v>260</v>
      </c>
      <c r="AV3733">
        <v>54</v>
      </c>
    </row>
    <row r="3734" spans="1:48">
      <c r="A3734" s="5">
        <v>2017</v>
      </c>
      <c r="B3734" s="5">
        <v>430300</v>
      </c>
      <c r="C3734" s="2" t="s">
        <v>326</v>
      </c>
      <c r="D3734" s="5">
        <v>20052500</v>
      </c>
      <c r="E3734" s="5">
        <v>96</v>
      </c>
      <c r="F3734" s="5">
        <v>100</v>
      </c>
      <c r="G3734" s="5">
        <v>96.2</v>
      </c>
      <c r="H3734" s="5">
        <v>2326</v>
      </c>
      <c r="I3734" s="5">
        <v>288</v>
      </c>
      <c r="J3734" s="5">
        <v>10.86</v>
      </c>
      <c r="K3734" s="5">
        <v>45.81</v>
      </c>
      <c r="L3734">
        <f t="shared" si="58"/>
        <v>69626.7361111111</v>
      </c>
      <c r="M3734" s="5">
        <v>2014788</v>
      </c>
      <c r="N3734" s="5"/>
      <c r="O3734">
        <v>1.916524</v>
      </c>
      <c r="Q3734">
        <v>22394.74</v>
      </c>
      <c r="R3734">
        <v>0.8854167</v>
      </c>
      <c r="S3734">
        <v>51.76736</v>
      </c>
      <c r="U3734">
        <v>0.9875</v>
      </c>
      <c r="V3734">
        <v>1725105</v>
      </c>
      <c r="W3734">
        <v>39.58333</v>
      </c>
      <c r="X3734">
        <v>3798.028</v>
      </c>
      <c r="Y3734">
        <v>250.99</v>
      </c>
      <c r="Z3734">
        <v>28.29</v>
      </c>
      <c r="AA3734">
        <v>640000</v>
      </c>
      <c r="AB3734">
        <v>0.2384185</v>
      </c>
      <c r="AC3734">
        <v>4.708333</v>
      </c>
      <c r="AD3734">
        <v>0.057508</v>
      </c>
      <c r="AG3734">
        <v>2811352</v>
      </c>
      <c r="AK3734">
        <v>33.307</v>
      </c>
      <c r="AO3734">
        <v>2315</v>
      </c>
      <c r="AP3734">
        <v>577</v>
      </c>
      <c r="AQ3734">
        <v>1356</v>
      </c>
      <c r="AR3734">
        <v>15489</v>
      </c>
      <c r="AS3734">
        <v>1853</v>
      </c>
      <c r="AT3734">
        <v>211972</v>
      </c>
      <c r="AU3734">
        <v>262</v>
      </c>
      <c r="AV3734">
        <v>64</v>
      </c>
    </row>
    <row r="3735" spans="1:48">
      <c r="A3735" s="5">
        <v>2018</v>
      </c>
      <c r="B3735" s="5">
        <v>430300</v>
      </c>
      <c r="C3735" s="2" t="s">
        <v>326</v>
      </c>
      <c r="D3735" s="5">
        <v>21613580</v>
      </c>
      <c r="E3735" s="5">
        <v>94</v>
      </c>
      <c r="F3735" s="5">
        <v>100</v>
      </c>
      <c r="G3735" s="5">
        <v>96.205</v>
      </c>
      <c r="H3735" s="5">
        <v>2568</v>
      </c>
      <c r="I3735" s="5">
        <v>289</v>
      </c>
      <c r="J3735" s="5">
        <v>10.863</v>
      </c>
      <c r="K3735" s="5">
        <v>45.81</v>
      </c>
      <c r="L3735">
        <f t="shared" si="58"/>
        <v>74787.4740484429</v>
      </c>
      <c r="M3735" s="5">
        <v>1262598</v>
      </c>
      <c r="N3735" s="5">
        <v>46</v>
      </c>
      <c r="O3735">
        <v>1.815807</v>
      </c>
      <c r="Q3735">
        <v>23112.72</v>
      </c>
      <c r="R3735">
        <v>0.8823529</v>
      </c>
      <c r="S3735">
        <v>53.40831</v>
      </c>
      <c r="U3735">
        <v>0.9875</v>
      </c>
      <c r="V3735">
        <v>1897409</v>
      </c>
      <c r="W3735">
        <v>53.97924</v>
      </c>
      <c r="X3735">
        <v>4158.55</v>
      </c>
      <c r="Y3735">
        <v>251.264</v>
      </c>
      <c r="Z3735">
        <v>28.641</v>
      </c>
      <c r="AA3735">
        <v>880000</v>
      </c>
      <c r="AB3735">
        <v>0.2421095</v>
      </c>
      <c r="AC3735">
        <v>4.380623</v>
      </c>
      <c r="AD3735">
        <v>0.0577307</v>
      </c>
      <c r="AE3735">
        <v>0.9541589</v>
      </c>
      <c r="AF3735">
        <v>0.9421</v>
      </c>
      <c r="AG3735">
        <v>3074651</v>
      </c>
      <c r="AK3735">
        <v>34.27</v>
      </c>
      <c r="AO3735">
        <v>2972</v>
      </c>
      <c r="AP3735">
        <v>647</v>
      </c>
      <c r="AQ3735">
        <v>1266</v>
      </c>
      <c r="AR3735">
        <v>12815</v>
      </c>
      <c r="AS3735">
        <v>1744</v>
      </c>
      <c r="AT3735">
        <v>213744</v>
      </c>
      <c r="AU3735">
        <v>294</v>
      </c>
      <c r="AV3735">
        <v>88</v>
      </c>
    </row>
    <row r="3736" spans="1:48">
      <c r="A3736" s="5">
        <v>2019</v>
      </c>
      <c r="B3736" s="5">
        <v>430300</v>
      </c>
      <c r="C3736" s="2" t="s">
        <v>326</v>
      </c>
      <c r="D3736" s="5">
        <v>22580000</v>
      </c>
      <c r="E3736" s="5">
        <v>80</v>
      </c>
      <c r="F3736" s="5">
        <v>100</v>
      </c>
      <c r="G3736" s="5">
        <v>99.03</v>
      </c>
      <c r="H3736" s="5">
        <v>2228</v>
      </c>
      <c r="I3736" s="5">
        <v>289</v>
      </c>
      <c r="J3736" s="5">
        <v>12.01</v>
      </c>
      <c r="K3736" s="5">
        <v>41.852</v>
      </c>
      <c r="L3736">
        <f t="shared" si="58"/>
        <v>78131.4878892734</v>
      </c>
      <c r="M3736" s="5">
        <v>1155151</v>
      </c>
      <c r="N3736" s="5">
        <v>44.27</v>
      </c>
      <c r="O3736">
        <v>1.86981</v>
      </c>
      <c r="Q3736">
        <v>26664.36</v>
      </c>
      <c r="R3736">
        <v>0.8823529</v>
      </c>
      <c r="S3736">
        <v>56.97232</v>
      </c>
      <c r="U3736">
        <v>0.875</v>
      </c>
      <c r="V3736">
        <v>2037477</v>
      </c>
      <c r="W3736">
        <v>56.7474</v>
      </c>
      <c r="X3736">
        <v>4402.875</v>
      </c>
      <c r="Y3736">
        <v>237.782</v>
      </c>
      <c r="Z3736">
        <v>29.067</v>
      </c>
      <c r="AA3736">
        <v>1010000</v>
      </c>
      <c r="AB3736">
        <v>0.2512984</v>
      </c>
      <c r="AC3736">
        <v>3.761246</v>
      </c>
      <c r="AD3736">
        <v>0.0577307</v>
      </c>
      <c r="AE3736">
        <v>0.8979716</v>
      </c>
      <c r="AF3736">
        <v>0.9357</v>
      </c>
      <c r="AG3736">
        <v>3165869</v>
      </c>
      <c r="AK3736">
        <v>33.828</v>
      </c>
      <c r="AO3736">
        <v>1072</v>
      </c>
      <c r="AP3736">
        <v>431</v>
      </c>
      <c r="AQ3736">
        <v>1087</v>
      </c>
      <c r="AR3736">
        <v>10858</v>
      </c>
      <c r="AS3736">
        <v>1344</v>
      </c>
      <c r="AT3736">
        <v>206695</v>
      </c>
      <c r="AU3736">
        <v>296</v>
      </c>
      <c r="AV3736">
        <v>101</v>
      </c>
    </row>
    <row r="3737" spans="1:45">
      <c r="A3737" s="5">
        <v>2020</v>
      </c>
      <c r="B3737" s="5">
        <v>430300</v>
      </c>
      <c r="C3737" s="2" t="s">
        <v>326</v>
      </c>
      <c r="D3737" s="5">
        <v>23430000</v>
      </c>
      <c r="E3737" s="5"/>
      <c r="F3737" s="5">
        <v>100</v>
      </c>
      <c r="G3737" s="5">
        <v>97</v>
      </c>
      <c r="H3737" s="5"/>
      <c r="I3737" s="5"/>
      <c r="J3737" s="5">
        <v>12.235</v>
      </c>
      <c r="K3737" s="5">
        <v>41.907</v>
      </c>
      <c r="L3737" t="e">
        <f t="shared" si="58"/>
        <v>#DIV/0!</v>
      </c>
      <c r="M3737" s="5">
        <v>1161745</v>
      </c>
      <c r="N3737" s="5">
        <v>42.64</v>
      </c>
      <c r="O3737">
        <v>2.032663</v>
      </c>
      <c r="Q3737">
        <v>26288.72</v>
      </c>
      <c r="R3737">
        <v>0.8879159</v>
      </c>
      <c r="S3737">
        <v>59.18039</v>
      </c>
      <c r="U3737">
        <v>0.7777778</v>
      </c>
      <c r="V3737">
        <v>2043474</v>
      </c>
      <c r="W3737">
        <v>59.54466</v>
      </c>
      <c r="Y3737">
        <v>176.174</v>
      </c>
      <c r="Z3737">
        <v>17.355</v>
      </c>
      <c r="AB3737">
        <v>0.251698</v>
      </c>
      <c r="AC3737">
        <v>4.304729</v>
      </c>
      <c r="AD3737">
        <v>0.0570316</v>
      </c>
      <c r="AE3737">
        <v>0.8502492</v>
      </c>
      <c r="AF3737">
        <v>0.9279</v>
      </c>
      <c r="AG3737">
        <v>2933994</v>
      </c>
      <c r="AK3737">
        <v>32.484</v>
      </c>
      <c r="AO3737">
        <v>1415</v>
      </c>
      <c r="AP3737">
        <v>608</v>
      </c>
      <c r="AQ3737">
        <v>1229</v>
      </c>
      <c r="AR3737">
        <v>6460</v>
      </c>
      <c r="AS3737">
        <v>1342</v>
      </c>
    </row>
    <row r="3738" spans="1:48">
      <c r="A3738" s="5">
        <v>2021</v>
      </c>
      <c r="B3738" s="5">
        <v>430300</v>
      </c>
      <c r="C3738" s="2" t="s">
        <v>326</v>
      </c>
      <c r="D3738" s="5">
        <v>25480000</v>
      </c>
      <c r="E3738" s="5"/>
      <c r="F3738" s="5">
        <v>100</v>
      </c>
      <c r="G3738" s="5">
        <v>98.07</v>
      </c>
      <c r="H3738" s="5"/>
      <c r="I3738" s="5">
        <v>282</v>
      </c>
      <c r="J3738" s="5">
        <v>12.233</v>
      </c>
      <c r="K3738" s="5">
        <v>41.95</v>
      </c>
      <c r="L3738">
        <f t="shared" si="58"/>
        <v>90354.609929078</v>
      </c>
      <c r="M3738" s="5">
        <v>1267746</v>
      </c>
      <c r="N3738" s="5">
        <v>41.68</v>
      </c>
      <c r="O3738">
        <v>2.041819</v>
      </c>
      <c r="Q3738">
        <v>30848.99</v>
      </c>
      <c r="R3738">
        <v>0.8865248</v>
      </c>
      <c r="S3738">
        <v>60.87943</v>
      </c>
      <c r="U3738">
        <v>0.7555556</v>
      </c>
      <c r="V3738">
        <v>2166059</v>
      </c>
      <c r="W3738">
        <v>69.14893</v>
      </c>
      <c r="Y3738">
        <v>153.712</v>
      </c>
      <c r="Z3738">
        <v>17.301</v>
      </c>
      <c r="AA3738">
        <v>1270000</v>
      </c>
      <c r="AB3738">
        <v>0.2787637</v>
      </c>
      <c r="AC3738">
        <v>4.134752</v>
      </c>
      <c r="AD3738">
        <v>0.0562313</v>
      </c>
      <c r="AE3738">
        <v>0.8082218</v>
      </c>
      <c r="AF3738">
        <v>0.9325</v>
      </c>
      <c r="AG3738">
        <v>2736570</v>
      </c>
      <c r="AK3738">
        <v>32.386</v>
      </c>
      <c r="AO3738">
        <v>1866</v>
      </c>
      <c r="AP3738">
        <v>636</v>
      </c>
      <c r="AQ3738">
        <v>1166</v>
      </c>
      <c r="AR3738">
        <v>9875</v>
      </c>
      <c r="AS3738">
        <v>1341</v>
      </c>
      <c r="AT3738">
        <v>7018</v>
      </c>
      <c r="AU3738">
        <v>13460</v>
      </c>
      <c r="AV3738">
        <v>13460</v>
      </c>
    </row>
    <row r="3739" spans="1:37">
      <c r="A3739" s="5">
        <v>2022</v>
      </c>
      <c r="B3739" s="5">
        <v>430300</v>
      </c>
      <c r="C3739" s="2" t="s">
        <v>326</v>
      </c>
      <c r="D3739" s="5">
        <v>26980000</v>
      </c>
      <c r="E3739" s="5"/>
      <c r="F3739" s="5">
        <v>100</v>
      </c>
      <c r="G3739" s="5">
        <v>100</v>
      </c>
      <c r="H3739" s="5"/>
      <c r="I3739" s="5">
        <v>280</v>
      </c>
      <c r="J3739" s="5">
        <v>14.404</v>
      </c>
      <c r="K3739" s="5">
        <v>42.035</v>
      </c>
      <c r="L3739">
        <f t="shared" si="58"/>
        <v>96357.1428571429</v>
      </c>
      <c r="M3739" s="5">
        <v>1274298</v>
      </c>
      <c r="N3739" s="5">
        <v>41.9</v>
      </c>
      <c r="O3739">
        <v>2.18145</v>
      </c>
      <c r="Q3739">
        <v>31861.38</v>
      </c>
      <c r="R3739">
        <v>0.8892857</v>
      </c>
      <c r="S3739">
        <v>65.13571</v>
      </c>
      <c r="U3739">
        <v>0.7555556</v>
      </c>
      <c r="V3739">
        <v>2307617</v>
      </c>
      <c r="W3739">
        <v>61.42857</v>
      </c>
      <c r="Y3739">
        <v>175.916</v>
      </c>
      <c r="Z3739">
        <v>17.313</v>
      </c>
      <c r="AB3739">
        <v>0.2927218</v>
      </c>
      <c r="AD3739">
        <v>0.0558325</v>
      </c>
      <c r="AE3739">
        <v>0.81581</v>
      </c>
      <c r="AF3739">
        <v>0.9326</v>
      </c>
      <c r="AG3739">
        <v>2698523</v>
      </c>
      <c r="AK3739">
        <v>31.221</v>
      </c>
    </row>
    <row r="3740" spans="1:48">
      <c r="A3740" s="5">
        <v>2002</v>
      </c>
      <c r="B3740" s="5">
        <v>430400</v>
      </c>
      <c r="C3740" s="2" t="s">
        <v>327</v>
      </c>
      <c r="D3740" s="5">
        <v>4189963</v>
      </c>
      <c r="E3740" s="5"/>
      <c r="F3740" s="5">
        <v>100</v>
      </c>
      <c r="G3740" s="5"/>
      <c r="H3740" s="5"/>
      <c r="I3740" s="5">
        <v>709.66</v>
      </c>
      <c r="J3740" s="5">
        <v>1.95</v>
      </c>
      <c r="K3740" s="5">
        <v>21.21</v>
      </c>
      <c r="L3740">
        <f t="shared" si="58"/>
        <v>5904.18369359975</v>
      </c>
      <c r="M3740" s="5">
        <v>136100</v>
      </c>
      <c r="N3740" s="5">
        <v>38.81</v>
      </c>
      <c r="P3740">
        <v>1299.823</v>
      </c>
      <c r="Q3740">
        <v>2037.075</v>
      </c>
      <c r="R3740">
        <v>0.9408451</v>
      </c>
      <c r="S3740">
        <v>20.78873</v>
      </c>
      <c r="T3740">
        <v>41.67042</v>
      </c>
      <c r="U3740">
        <v>0.9883721</v>
      </c>
      <c r="V3740">
        <v>389671</v>
      </c>
      <c r="W3740">
        <v>24.84507</v>
      </c>
      <c r="Y3740">
        <v>336.14</v>
      </c>
      <c r="Z3740">
        <v>4.67</v>
      </c>
      <c r="AA3740">
        <v>120721</v>
      </c>
      <c r="AB3740">
        <v>0.0215545</v>
      </c>
      <c r="AC3740">
        <v>0.9760563</v>
      </c>
      <c r="AD3740">
        <v>0.0463749</v>
      </c>
      <c r="AE3740">
        <v>1.080457</v>
      </c>
      <c r="AF3740">
        <v>0.7473001</v>
      </c>
      <c r="AG3740">
        <v>289100</v>
      </c>
      <c r="AH3740">
        <v>24.3579</v>
      </c>
      <c r="AI3740">
        <v>62707</v>
      </c>
      <c r="AJ3740">
        <v>922874</v>
      </c>
      <c r="AK3740">
        <v>41.69</v>
      </c>
      <c r="AL3740">
        <v>1527411</v>
      </c>
      <c r="AM3740">
        <v>62707</v>
      </c>
      <c r="AN3740">
        <v>24.3579025268555</v>
      </c>
      <c r="AQ3740">
        <v>693</v>
      </c>
      <c r="AR3740">
        <v>8563</v>
      </c>
      <c r="AS3740">
        <v>1442</v>
      </c>
      <c r="AT3740">
        <v>91047</v>
      </c>
      <c r="AU3740">
        <v>64.2931</v>
      </c>
      <c r="AV3740">
        <v>12.0721</v>
      </c>
    </row>
    <row r="3741" spans="1:48">
      <c r="A3741" s="5">
        <v>2003</v>
      </c>
      <c r="B3741" s="5">
        <v>430400</v>
      </c>
      <c r="C3741" s="2" t="s">
        <v>327</v>
      </c>
      <c r="D3741" s="5">
        <v>4454628</v>
      </c>
      <c r="E3741" s="5">
        <v>43</v>
      </c>
      <c r="F3741" s="5">
        <v>98</v>
      </c>
      <c r="G3741" s="5"/>
      <c r="H3741" s="5">
        <v>9172</v>
      </c>
      <c r="I3741" s="5">
        <v>713.9</v>
      </c>
      <c r="J3741" s="5">
        <v>2.59</v>
      </c>
      <c r="K3741" s="5">
        <v>22.8</v>
      </c>
      <c r="L3741">
        <f t="shared" si="58"/>
        <v>6239.84871830789</v>
      </c>
      <c r="M3741" s="5">
        <v>149375</v>
      </c>
      <c r="N3741" s="5">
        <v>41.08</v>
      </c>
      <c r="O3741">
        <v>1.495164</v>
      </c>
      <c r="P3741">
        <v>1682.427</v>
      </c>
      <c r="Q3741">
        <v>2185.434</v>
      </c>
      <c r="R3741">
        <v>0.9397759</v>
      </c>
      <c r="S3741">
        <v>19.77451</v>
      </c>
      <c r="T3741">
        <v>52.42157</v>
      </c>
      <c r="U3741">
        <v>1.022222</v>
      </c>
      <c r="V3741">
        <v>455537</v>
      </c>
      <c r="W3741">
        <v>25.9944</v>
      </c>
      <c r="Y3741">
        <v>297.01</v>
      </c>
      <c r="Z3741">
        <v>5.63</v>
      </c>
      <c r="AA3741">
        <v>130418</v>
      </c>
      <c r="AB3741">
        <v>0.0231221</v>
      </c>
      <c r="AC3741">
        <v>0.7128851</v>
      </c>
      <c r="AD3741">
        <v>0.0466362</v>
      </c>
      <c r="AE3741">
        <v>1.16308</v>
      </c>
      <c r="AF3741">
        <v>0.7640001</v>
      </c>
      <c r="AG3741">
        <v>335968</v>
      </c>
      <c r="AH3741">
        <v>32.61078</v>
      </c>
      <c r="AI3741">
        <v>60858</v>
      </c>
      <c r="AJ3741">
        <v>1201253</v>
      </c>
      <c r="AK3741">
        <v>42.81</v>
      </c>
      <c r="AL3741">
        <v>1984627</v>
      </c>
      <c r="AM3741">
        <v>60858</v>
      </c>
      <c r="AN3741">
        <v>32.610782623291</v>
      </c>
      <c r="AQ3741">
        <v>509</v>
      </c>
      <c r="AR3741">
        <v>8144</v>
      </c>
      <c r="AS3741">
        <v>1394</v>
      </c>
      <c r="AT3741">
        <v>108400</v>
      </c>
      <c r="AU3741">
        <v>79.53</v>
      </c>
      <c r="AV3741">
        <v>13.0418</v>
      </c>
    </row>
    <row r="3742" spans="1:48">
      <c r="A3742" s="5">
        <v>2004</v>
      </c>
      <c r="B3742" s="5">
        <v>430400</v>
      </c>
      <c r="C3742" s="2" t="s">
        <v>327</v>
      </c>
      <c r="D3742" s="5">
        <v>5421735</v>
      </c>
      <c r="E3742" s="5">
        <v>46</v>
      </c>
      <c r="F3742" s="5">
        <v>100</v>
      </c>
      <c r="G3742" s="5">
        <v>20.3</v>
      </c>
      <c r="H3742" s="5">
        <v>8633</v>
      </c>
      <c r="I3742" s="5">
        <v>718.95</v>
      </c>
      <c r="J3742" s="5">
        <v>4.06</v>
      </c>
      <c r="K3742" s="5">
        <v>33.42</v>
      </c>
      <c r="L3742">
        <f t="shared" si="58"/>
        <v>7541.18506154809</v>
      </c>
      <c r="M3742" s="5">
        <v>172943</v>
      </c>
      <c r="N3742" s="5">
        <v>38.98</v>
      </c>
      <c r="O3742">
        <v>1.412219</v>
      </c>
      <c r="P3742">
        <v>1888.369</v>
      </c>
      <c r="Q3742">
        <v>2451.561</v>
      </c>
      <c r="R3742">
        <v>0.9429764</v>
      </c>
      <c r="S3742">
        <v>20.13074</v>
      </c>
      <c r="T3742">
        <v>53.05424</v>
      </c>
      <c r="U3742">
        <v>0.988764</v>
      </c>
      <c r="V3742">
        <v>457664</v>
      </c>
      <c r="W3742">
        <v>25.84145</v>
      </c>
      <c r="Y3742">
        <v>169.35</v>
      </c>
      <c r="Z3742">
        <v>6.77</v>
      </c>
      <c r="AA3742">
        <v>148710</v>
      </c>
      <c r="AB3742">
        <v>0.0233181</v>
      </c>
      <c r="AC3742">
        <v>0.8539639</v>
      </c>
      <c r="AD3742">
        <v>0.0469628</v>
      </c>
      <c r="AE3742">
        <v>1.084887</v>
      </c>
      <c r="AF3742">
        <v>0.7490999</v>
      </c>
      <c r="AG3742">
        <v>390671</v>
      </c>
      <c r="AH3742">
        <v>55.90544</v>
      </c>
      <c r="AI3742">
        <v>49642</v>
      </c>
      <c r="AJ3742">
        <v>1357737</v>
      </c>
      <c r="AK3742">
        <v>41.01</v>
      </c>
      <c r="AL3742">
        <v>2775258</v>
      </c>
      <c r="AM3742">
        <v>49642</v>
      </c>
      <c r="AN3742">
        <v>55.9054412841797</v>
      </c>
      <c r="AQ3742">
        <v>614</v>
      </c>
      <c r="AR3742">
        <v>10846</v>
      </c>
      <c r="AS3742">
        <v>1402</v>
      </c>
      <c r="AT3742">
        <v>119210</v>
      </c>
      <c r="AU3742">
        <v>81.48</v>
      </c>
      <c r="AV3742">
        <v>14.871</v>
      </c>
    </row>
    <row r="3743" spans="1:48">
      <c r="A3743" s="5">
        <v>2005</v>
      </c>
      <c r="B3743" s="5">
        <v>430400</v>
      </c>
      <c r="C3743" s="2" t="s">
        <v>327</v>
      </c>
      <c r="D3743" s="5">
        <v>5908645</v>
      </c>
      <c r="E3743" s="5">
        <v>48</v>
      </c>
      <c r="F3743" s="5">
        <v>100</v>
      </c>
      <c r="G3743" s="5">
        <v>23.6</v>
      </c>
      <c r="H3743" s="5">
        <v>7533</v>
      </c>
      <c r="I3743" s="5">
        <v>722.61</v>
      </c>
      <c r="J3743" s="5">
        <v>5.11</v>
      </c>
      <c r="K3743" s="5">
        <v>34.93</v>
      </c>
      <c r="L3743">
        <f t="shared" si="58"/>
        <v>8176.810451004</v>
      </c>
      <c r="M3743" s="5">
        <v>200825</v>
      </c>
      <c r="N3743" s="5">
        <v>36.56</v>
      </c>
      <c r="O3743">
        <v>1.440499</v>
      </c>
      <c r="P3743">
        <v>2227.866</v>
      </c>
      <c r="Q3743">
        <v>2801.486</v>
      </c>
      <c r="R3743">
        <v>0.9419087</v>
      </c>
      <c r="S3743">
        <v>19.28631</v>
      </c>
      <c r="T3743">
        <v>52.76072</v>
      </c>
      <c r="U3743">
        <v>1</v>
      </c>
      <c r="V3743">
        <v>545525</v>
      </c>
      <c r="W3743">
        <v>19.83402</v>
      </c>
      <c r="Y3743">
        <v>301.83</v>
      </c>
      <c r="Z3743">
        <v>7.25</v>
      </c>
      <c r="AA3743">
        <v>154536</v>
      </c>
      <c r="AB3743">
        <v>0.0252776</v>
      </c>
      <c r="AC3743">
        <v>0.944675</v>
      </c>
      <c r="AD3743">
        <v>0.047224</v>
      </c>
      <c r="AE3743">
        <v>0.9628654</v>
      </c>
      <c r="AF3743">
        <v>0.7453002</v>
      </c>
      <c r="AG3743">
        <v>512302</v>
      </c>
      <c r="AH3743">
        <v>76.00536</v>
      </c>
      <c r="AI3743">
        <v>50015</v>
      </c>
      <c r="AJ3743">
        <v>1610747</v>
      </c>
      <c r="AK3743">
        <v>42.47</v>
      </c>
      <c r="AL3743">
        <v>3801408</v>
      </c>
      <c r="AM3743">
        <v>50015</v>
      </c>
      <c r="AN3743">
        <v>76.0053558349609</v>
      </c>
      <c r="AQ3743">
        <v>683</v>
      </c>
      <c r="AR3743">
        <v>10877</v>
      </c>
      <c r="AS3743">
        <v>1402</v>
      </c>
      <c r="AT3743">
        <v>156551</v>
      </c>
      <c r="AU3743">
        <v>850269</v>
      </c>
      <c r="AV3743">
        <v>15.4536</v>
      </c>
    </row>
    <row r="3744" spans="1:48">
      <c r="A3744" s="5">
        <v>2006</v>
      </c>
      <c r="B3744" s="5">
        <v>430400</v>
      </c>
      <c r="C3744" s="2" t="s">
        <v>327</v>
      </c>
      <c r="D3744" s="5">
        <v>6720697</v>
      </c>
      <c r="E3744" s="5">
        <v>59</v>
      </c>
      <c r="F3744" s="5">
        <v>100</v>
      </c>
      <c r="G3744" s="5">
        <v>19.08</v>
      </c>
      <c r="H3744" s="5">
        <v>7263</v>
      </c>
      <c r="I3744" s="5">
        <v>726.5</v>
      </c>
      <c r="J3744" s="5">
        <v>7.05</v>
      </c>
      <c r="K3744" s="5">
        <v>36.18</v>
      </c>
      <c r="L3744">
        <f t="shared" si="58"/>
        <v>9250.78733654508</v>
      </c>
      <c r="M3744" s="5">
        <v>250271</v>
      </c>
      <c r="N3744" s="5">
        <v>35.99</v>
      </c>
      <c r="O3744">
        <v>1.454411</v>
      </c>
      <c r="P3744">
        <v>2443.695</v>
      </c>
      <c r="Q3744">
        <v>2786.072</v>
      </c>
      <c r="R3744">
        <v>0.9394773</v>
      </c>
      <c r="S3744">
        <v>18.51444</v>
      </c>
      <c r="T3744">
        <v>52.47593</v>
      </c>
      <c r="U3744">
        <v>1</v>
      </c>
      <c r="V3744">
        <v>618692</v>
      </c>
      <c r="W3744">
        <v>19.7249</v>
      </c>
      <c r="Y3744">
        <v>166.64</v>
      </c>
      <c r="Z3744">
        <v>7.95</v>
      </c>
      <c r="AA3744">
        <v>152737</v>
      </c>
      <c r="AB3744">
        <v>0.0265839</v>
      </c>
      <c r="AC3744">
        <v>0.9394773</v>
      </c>
      <c r="AD3744">
        <v>0.0474853</v>
      </c>
      <c r="AE3744">
        <v>0.8890811</v>
      </c>
      <c r="AF3744">
        <v>0.7647</v>
      </c>
      <c r="AG3744">
        <v>662023</v>
      </c>
      <c r="AH3744">
        <v>80.87416</v>
      </c>
      <c r="AI3744">
        <v>64424</v>
      </c>
      <c r="AJ3744">
        <v>1776566</v>
      </c>
      <c r="AK3744">
        <v>43.53</v>
      </c>
      <c r="AL3744">
        <v>5210237</v>
      </c>
      <c r="AM3744">
        <v>64424</v>
      </c>
      <c r="AN3744">
        <v>80.8741607666016</v>
      </c>
      <c r="AQ3744">
        <v>683</v>
      </c>
      <c r="AR3744">
        <v>10877</v>
      </c>
      <c r="AS3744">
        <v>1403</v>
      </c>
      <c r="AT3744">
        <v>208400</v>
      </c>
      <c r="AU3744">
        <v>1085900</v>
      </c>
      <c r="AV3744">
        <v>15.2737</v>
      </c>
    </row>
    <row r="3745" spans="1:48">
      <c r="A3745" s="5">
        <v>2007</v>
      </c>
      <c r="B3745" s="5">
        <v>430400</v>
      </c>
      <c r="C3745" s="2" t="s">
        <v>327</v>
      </c>
      <c r="D3745" s="5">
        <v>8208659</v>
      </c>
      <c r="E3745" s="5">
        <v>73</v>
      </c>
      <c r="F3745" s="5">
        <v>100</v>
      </c>
      <c r="G3745" s="5">
        <v>17.51</v>
      </c>
      <c r="H3745" s="5">
        <v>6779</v>
      </c>
      <c r="I3745" s="5">
        <v>728.88</v>
      </c>
      <c r="J3745" s="5">
        <v>8.36</v>
      </c>
      <c r="K3745" s="5">
        <v>35.3</v>
      </c>
      <c r="L3745">
        <f t="shared" si="58"/>
        <v>11262.0170672813</v>
      </c>
      <c r="M3745" s="5">
        <v>310730</v>
      </c>
      <c r="N3745" s="5">
        <v>36.51</v>
      </c>
      <c r="O3745">
        <v>1.367935</v>
      </c>
      <c r="P3745">
        <v>3126.181</v>
      </c>
      <c r="Q3745">
        <v>3736.095</v>
      </c>
      <c r="R3745">
        <v>0.9396433</v>
      </c>
      <c r="S3745">
        <v>20.49657</v>
      </c>
      <c r="T3745">
        <v>52.37312</v>
      </c>
      <c r="U3745">
        <v>0.9677419</v>
      </c>
      <c r="V3745">
        <v>759422</v>
      </c>
      <c r="W3745">
        <v>20.631</v>
      </c>
      <c r="Y3745">
        <v>166.83</v>
      </c>
      <c r="Z3745">
        <v>11.23</v>
      </c>
      <c r="AA3745">
        <v>182730</v>
      </c>
      <c r="AB3745">
        <v>0.0495101</v>
      </c>
      <c r="AC3745">
        <v>1.218107</v>
      </c>
      <c r="AD3745">
        <v>0.0476159</v>
      </c>
      <c r="AE3745">
        <v>0.9116104</v>
      </c>
      <c r="AF3745">
        <v>0.7656</v>
      </c>
      <c r="AG3745">
        <v>891057</v>
      </c>
      <c r="AH3745">
        <v>80.59219</v>
      </c>
      <c r="AI3745">
        <v>92081</v>
      </c>
      <c r="AJ3745">
        <v>2278986</v>
      </c>
      <c r="AK3745">
        <v>43.53</v>
      </c>
      <c r="AL3745">
        <v>7421009</v>
      </c>
      <c r="AM3745">
        <v>92081</v>
      </c>
      <c r="AN3745">
        <v>80.5921859741211</v>
      </c>
      <c r="AQ3745">
        <v>888</v>
      </c>
      <c r="AR3745">
        <v>15336</v>
      </c>
      <c r="AS3745">
        <v>1398</v>
      </c>
      <c r="AT3745">
        <v>167710</v>
      </c>
      <c r="AU3745">
        <v>159.9</v>
      </c>
      <c r="AV3745">
        <v>18.273</v>
      </c>
    </row>
    <row r="3746" spans="1:48">
      <c r="A3746" s="5">
        <v>2008</v>
      </c>
      <c r="B3746" s="5">
        <v>430400</v>
      </c>
      <c r="C3746" s="2" t="s">
        <v>327</v>
      </c>
      <c r="D3746" s="5">
        <v>10000859</v>
      </c>
      <c r="E3746" s="5">
        <v>74</v>
      </c>
      <c r="F3746" s="5">
        <v>100</v>
      </c>
      <c r="G3746" s="5">
        <v>39.93</v>
      </c>
      <c r="H3746" s="5">
        <v>7098</v>
      </c>
      <c r="I3746" s="5">
        <v>731.14</v>
      </c>
      <c r="J3746" s="5">
        <v>8.85</v>
      </c>
      <c r="K3746" s="5">
        <v>39.01</v>
      </c>
      <c r="L3746">
        <f t="shared" si="58"/>
        <v>13678.4459884564</v>
      </c>
      <c r="M3746" s="5">
        <v>379388</v>
      </c>
      <c r="N3746" s="5">
        <v>35.19</v>
      </c>
      <c r="O3746">
        <v>1.291507</v>
      </c>
      <c r="P3746">
        <v>4183.156</v>
      </c>
      <c r="Q3746">
        <v>4591.502</v>
      </c>
      <c r="R3746">
        <v>0.9370725</v>
      </c>
      <c r="S3746">
        <v>23.67031</v>
      </c>
      <c r="T3746">
        <v>53.63885</v>
      </c>
      <c r="U3746">
        <v>0.9784946</v>
      </c>
      <c r="V3746">
        <v>933410</v>
      </c>
      <c r="W3746">
        <v>20.79343</v>
      </c>
      <c r="Y3746">
        <v>153.63</v>
      </c>
      <c r="Z3746">
        <v>12.35</v>
      </c>
      <c r="AA3746">
        <v>168476</v>
      </c>
      <c r="AB3746">
        <v>0.0520813</v>
      </c>
      <c r="AC3746">
        <v>1.359781</v>
      </c>
      <c r="AD3746">
        <v>0.0477684</v>
      </c>
      <c r="AE3746">
        <v>0.8535047</v>
      </c>
      <c r="AF3746">
        <v>0.7642</v>
      </c>
      <c r="AG3746">
        <v>1192463</v>
      </c>
      <c r="AH3746">
        <v>109.3246</v>
      </c>
      <c r="AI3746">
        <v>90908</v>
      </c>
      <c r="AJ3746">
        <v>3057887</v>
      </c>
      <c r="AK3746">
        <v>46.37</v>
      </c>
      <c r="AL3746">
        <v>9938478</v>
      </c>
      <c r="AM3746">
        <v>90908</v>
      </c>
      <c r="AN3746">
        <v>109.324569702148</v>
      </c>
      <c r="AQ3746">
        <v>994</v>
      </c>
      <c r="AR3746">
        <v>16223</v>
      </c>
      <c r="AS3746">
        <v>1402</v>
      </c>
      <c r="AT3746">
        <v>497600</v>
      </c>
      <c r="AU3746">
        <v>200</v>
      </c>
      <c r="AV3746">
        <v>16.8476</v>
      </c>
    </row>
    <row r="3747" spans="1:48">
      <c r="A3747" s="5">
        <v>2009</v>
      </c>
      <c r="B3747" s="5">
        <v>430400</v>
      </c>
      <c r="C3747" s="2" t="s">
        <v>327</v>
      </c>
      <c r="D3747" s="5">
        <v>11680146</v>
      </c>
      <c r="E3747" s="5">
        <v>75</v>
      </c>
      <c r="F3747" s="5">
        <v>100</v>
      </c>
      <c r="G3747" s="5">
        <v>46.92</v>
      </c>
      <c r="H3747" s="5">
        <v>7441</v>
      </c>
      <c r="I3747" s="5">
        <v>739.8</v>
      </c>
      <c r="J3747" s="5">
        <v>8.9</v>
      </c>
      <c r="K3747" s="5">
        <v>39.63</v>
      </c>
      <c r="L3747">
        <f t="shared" si="58"/>
        <v>15788.2481751825</v>
      </c>
      <c r="M3747" s="5">
        <v>466127</v>
      </c>
      <c r="N3747" s="5">
        <v>36.57</v>
      </c>
      <c r="O3747">
        <v>1.34133</v>
      </c>
      <c r="P3747">
        <v>6466.404</v>
      </c>
      <c r="Q3747">
        <v>5378.787</v>
      </c>
      <c r="R3747">
        <v>0.9324324</v>
      </c>
      <c r="S3747">
        <v>25.63514</v>
      </c>
      <c r="T3747">
        <v>120.9297</v>
      </c>
      <c r="U3747">
        <v>1.010753</v>
      </c>
      <c r="V3747">
        <v>1097239</v>
      </c>
      <c r="W3747">
        <v>20.54054</v>
      </c>
      <c r="Y3747">
        <v>164.1</v>
      </c>
      <c r="Z3747">
        <v>14.25</v>
      </c>
      <c r="AA3747">
        <v>266100</v>
      </c>
      <c r="AB3747">
        <v>0.0578971</v>
      </c>
      <c r="AC3747">
        <v>1.268919</v>
      </c>
      <c r="AD3747">
        <v>0.0483565</v>
      </c>
      <c r="AE3747">
        <v>0.8536413</v>
      </c>
      <c r="AF3747">
        <v>0.7941</v>
      </c>
      <c r="AG3747">
        <v>1506442</v>
      </c>
      <c r="AH3747">
        <v>73.12073</v>
      </c>
      <c r="AI3747">
        <v>165134</v>
      </c>
      <c r="AJ3747">
        <v>4785139</v>
      </c>
      <c r="AK3747">
        <v>50.09</v>
      </c>
      <c r="AL3747">
        <v>12074718</v>
      </c>
      <c r="AM3747">
        <v>165134</v>
      </c>
      <c r="AN3747">
        <v>73.1207275390625</v>
      </c>
      <c r="AQ3747">
        <v>939</v>
      </c>
      <c r="AR3747">
        <v>18000</v>
      </c>
      <c r="AS3747">
        <v>1398</v>
      </c>
      <c r="AT3747">
        <v>686600</v>
      </c>
      <c r="AU3747">
        <v>235.4</v>
      </c>
      <c r="AV3747">
        <v>26.61</v>
      </c>
    </row>
    <row r="3748" spans="1:48">
      <c r="A3748" s="5">
        <v>2010</v>
      </c>
      <c r="B3748" s="5">
        <v>430400</v>
      </c>
      <c r="C3748" s="2" t="s">
        <v>327</v>
      </c>
      <c r="D3748" s="5">
        <v>14203377</v>
      </c>
      <c r="E3748" s="5">
        <v>81</v>
      </c>
      <c r="F3748" s="5">
        <v>100</v>
      </c>
      <c r="G3748" s="5">
        <v>63.83</v>
      </c>
      <c r="H3748" s="5">
        <v>7180</v>
      </c>
      <c r="I3748" s="5">
        <v>791.62</v>
      </c>
      <c r="J3748" s="5">
        <v>9.21</v>
      </c>
      <c r="K3748" s="5">
        <v>38.95</v>
      </c>
      <c r="L3748">
        <f t="shared" si="58"/>
        <v>17942.1654329097</v>
      </c>
      <c r="M3748" s="5">
        <v>758927</v>
      </c>
      <c r="N3748" s="5">
        <v>35.92</v>
      </c>
      <c r="O3748">
        <v>1.288852</v>
      </c>
      <c r="P3748">
        <v>8095.31</v>
      </c>
      <c r="Q3748">
        <v>5961.501</v>
      </c>
      <c r="R3748">
        <v>0.9343435</v>
      </c>
      <c r="S3748">
        <v>27.59217</v>
      </c>
      <c r="T3748">
        <v>119.3043</v>
      </c>
      <c r="U3748">
        <v>0.9791667</v>
      </c>
      <c r="V3748">
        <v>1240394</v>
      </c>
      <c r="W3748">
        <v>19.19192</v>
      </c>
      <c r="Y3748">
        <v>166.95</v>
      </c>
      <c r="Z3748">
        <v>15.26</v>
      </c>
      <c r="AA3748">
        <v>325200</v>
      </c>
      <c r="AB3748">
        <v>0.0603961</v>
      </c>
      <c r="AC3748">
        <v>1.031566</v>
      </c>
      <c r="AD3748">
        <v>0.0517681</v>
      </c>
      <c r="AE3748">
        <v>0.7901452</v>
      </c>
      <c r="AF3748">
        <v>0.8138</v>
      </c>
      <c r="AG3748">
        <v>2093341</v>
      </c>
      <c r="AH3748">
        <v>62.16548</v>
      </c>
      <c r="AI3748">
        <v>286007</v>
      </c>
      <c r="AJ3748">
        <v>6411485</v>
      </c>
      <c r="AK3748">
        <v>51.69</v>
      </c>
      <c r="AL3748">
        <v>17779763</v>
      </c>
      <c r="AM3748">
        <v>286007</v>
      </c>
      <c r="AN3748">
        <v>62.1654815673828</v>
      </c>
      <c r="AQ3748">
        <v>817</v>
      </c>
      <c r="AR3748">
        <v>17389</v>
      </c>
      <c r="AS3748">
        <v>1471</v>
      </c>
      <c r="AT3748">
        <v>802659</v>
      </c>
      <c r="AU3748">
        <v>279.38</v>
      </c>
      <c r="AV3748">
        <v>32.52</v>
      </c>
    </row>
    <row r="3749" spans="1:48">
      <c r="A3749" s="5">
        <v>2011</v>
      </c>
      <c r="B3749" s="5">
        <v>430400</v>
      </c>
      <c r="C3749" s="2" t="s">
        <v>327</v>
      </c>
      <c r="D3749" s="5">
        <v>17342967</v>
      </c>
      <c r="E3749" s="5">
        <v>94</v>
      </c>
      <c r="F3749" s="5">
        <v>100</v>
      </c>
      <c r="G3749" s="5">
        <v>74.73</v>
      </c>
      <c r="H3749" s="5">
        <v>6832</v>
      </c>
      <c r="I3749" s="5">
        <v>796.6</v>
      </c>
      <c r="J3749" s="5">
        <v>9.48</v>
      </c>
      <c r="K3749" s="5">
        <v>36.13</v>
      </c>
      <c r="L3749">
        <f t="shared" si="58"/>
        <v>21771.2365051469</v>
      </c>
      <c r="M3749" s="5">
        <v>1040553</v>
      </c>
      <c r="N3749" s="5">
        <v>34.63</v>
      </c>
      <c r="O3749">
        <v>1.23278</v>
      </c>
      <c r="P3749">
        <v>10072.65</v>
      </c>
      <c r="Q3749">
        <v>6982.755</v>
      </c>
      <c r="R3749">
        <v>0.9309912</v>
      </c>
      <c r="S3749">
        <v>27.48933</v>
      </c>
      <c r="T3749">
        <v>148.2334</v>
      </c>
      <c r="U3749">
        <v>0.8440367</v>
      </c>
      <c r="V3749">
        <v>1519280</v>
      </c>
      <c r="W3749">
        <v>20.81556</v>
      </c>
      <c r="Y3749">
        <v>137.65</v>
      </c>
      <c r="Z3749">
        <v>17.51</v>
      </c>
      <c r="AA3749">
        <v>344100</v>
      </c>
      <c r="AB3749">
        <v>0.064514</v>
      </c>
      <c r="AC3749">
        <v>1.145546</v>
      </c>
      <c r="AD3749">
        <v>0.0520949</v>
      </c>
      <c r="AE3749">
        <v>0.7125514</v>
      </c>
      <c r="AF3749">
        <v>0.8322999</v>
      </c>
      <c r="AG3749">
        <v>2599294</v>
      </c>
      <c r="AH3749">
        <v>30.427</v>
      </c>
      <c r="AI3749">
        <v>867212</v>
      </c>
      <c r="AJ3749">
        <v>8027901</v>
      </c>
      <c r="AK3749">
        <v>55.36</v>
      </c>
      <c r="AL3749">
        <v>26386660</v>
      </c>
      <c r="AM3749">
        <v>867212</v>
      </c>
      <c r="AN3749">
        <v>30.4270000457764</v>
      </c>
      <c r="AQ3749">
        <v>913</v>
      </c>
      <c r="AR3749">
        <v>18100</v>
      </c>
      <c r="AS3749">
        <v>1400</v>
      </c>
      <c r="AT3749">
        <v>813588</v>
      </c>
      <c r="AU3749">
        <v>346.47</v>
      </c>
      <c r="AV3749">
        <v>34.41</v>
      </c>
    </row>
    <row r="3750" spans="1:48">
      <c r="A3750" s="5">
        <v>2012</v>
      </c>
      <c r="B3750" s="5">
        <v>430400</v>
      </c>
      <c r="C3750" s="2" t="s">
        <v>327</v>
      </c>
      <c r="D3750" s="5">
        <v>19577018</v>
      </c>
      <c r="E3750" s="5">
        <v>81</v>
      </c>
      <c r="F3750" s="5">
        <v>100</v>
      </c>
      <c r="G3750" s="5">
        <v>62.24</v>
      </c>
      <c r="H3750" s="5">
        <v>13118</v>
      </c>
      <c r="I3750" s="5">
        <v>800.2</v>
      </c>
      <c r="J3750" s="5">
        <v>7.62</v>
      </c>
      <c r="K3750" s="5">
        <v>35.07</v>
      </c>
      <c r="L3750">
        <f t="shared" si="58"/>
        <v>24465.1562109473</v>
      </c>
      <c r="M3750" s="5">
        <v>1355071</v>
      </c>
      <c r="N3750" s="5">
        <v>35.01</v>
      </c>
      <c r="O3750">
        <v>1.268002</v>
      </c>
      <c r="P3750">
        <v>11147.18</v>
      </c>
      <c r="Q3750">
        <v>8032.704</v>
      </c>
      <c r="R3750">
        <v>0.92875</v>
      </c>
      <c r="S3750">
        <v>31.94375</v>
      </c>
      <c r="T3750">
        <v>156.81</v>
      </c>
      <c r="U3750">
        <v>0.8859649</v>
      </c>
      <c r="V3750">
        <v>1690208</v>
      </c>
      <c r="W3750">
        <v>22.2875</v>
      </c>
      <c r="Y3750">
        <v>133.5</v>
      </c>
      <c r="Z3750">
        <v>17.66</v>
      </c>
      <c r="AA3750">
        <v>540000</v>
      </c>
      <c r="AB3750">
        <v>0.0648408</v>
      </c>
      <c r="AC3750">
        <v>1.1075</v>
      </c>
      <c r="AD3750">
        <v>0.052291</v>
      </c>
      <c r="AE3750">
        <v>0.7218556</v>
      </c>
      <c r="AF3750">
        <v>0.8351</v>
      </c>
      <c r="AG3750">
        <v>3042955</v>
      </c>
      <c r="AH3750">
        <v>13.15294</v>
      </c>
      <c r="AI3750">
        <v>1900647</v>
      </c>
      <c r="AJ3750">
        <v>8917744</v>
      </c>
      <c r="AK3750">
        <v>56.6</v>
      </c>
      <c r="AL3750">
        <v>24999092</v>
      </c>
      <c r="AM3750">
        <v>1900647</v>
      </c>
      <c r="AN3750">
        <v>13.1529378890991</v>
      </c>
      <c r="AQ3750">
        <v>886</v>
      </c>
      <c r="AR3750">
        <v>18534</v>
      </c>
      <c r="AS3750">
        <v>1400</v>
      </c>
      <c r="AT3750">
        <v>347501</v>
      </c>
      <c r="AU3750">
        <v>372.14</v>
      </c>
      <c r="AV3750">
        <v>54</v>
      </c>
    </row>
    <row r="3751" spans="1:48">
      <c r="A3751" s="5">
        <v>2013</v>
      </c>
      <c r="B3751" s="5">
        <v>430400</v>
      </c>
      <c r="C3751" s="2" t="s">
        <v>327</v>
      </c>
      <c r="D3751" s="5">
        <v>21694404</v>
      </c>
      <c r="E3751" s="5">
        <v>82</v>
      </c>
      <c r="F3751" s="5">
        <v>100</v>
      </c>
      <c r="G3751" s="5">
        <v>75.58</v>
      </c>
      <c r="H3751" s="5">
        <v>7469</v>
      </c>
      <c r="I3751" s="5">
        <v>785.9</v>
      </c>
      <c r="J3751" s="5">
        <v>7.75</v>
      </c>
      <c r="K3751" s="5">
        <v>35.07</v>
      </c>
      <c r="L3751">
        <f t="shared" si="58"/>
        <v>27604.5349281079</v>
      </c>
      <c r="M3751" s="5">
        <v>1571996</v>
      </c>
      <c r="N3751" s="5">
        <v>36.49</v>
      </c>
      <c r="O3751">
        <v>1.360261</v>
      </c>
      <c r="P3751">
        <v>18286.23</v>
      </c>
      <c r="Q3751">
        <v>9312.012</v>
      </c>
      <c r="R3751">
        <v>0.9262087</v>
      </c>
      <c r="S3751">
        <v>34.8855</v>
      </c>
      <c r="T3751">
        <v>129.0369</v>
      </c>
      <c r="U3751">
        <v>0.8947368</v>
      </c>
      <c r="V3751">
        <v>1938714</v>
      </c>
      <c r="W3751">
        <v>22.92621</v>
      </c>
      <c r="Y3751">
        <v>142.96</v>
      </c>
      <c r="Z3751">
        <v>17.68</v>
      </c>
      <c r="AA3751">
        <v>630000</v>
      </c>
      <c r="AB3751">
        <v>0.065216</v>
      </c>
      <c r="AC3751">
        <v>1.254453</v>
      </c>
      <c r="AD3751">
        <v>0.0513625</v>
      </c>
      <c r="AE3751">
        <v>0.7616364</v>
      </c>
      <c r="AF3751">
        <v>0.844</v>
      </c>
      <c r="AG3751">
        <v>3642848</v>
      </c>
      <c r="AH3751">
        <v>8.299692</v>
      </c>
      <c r="AI3751">
        <v>3185086</v>
      </c>
      <c r="AJ3751">
        <v>14372975</v>
      </c>
      <c r="AK3751">
        <v>57.8</v>
      </c>
      <c r="AL3751">
        <v>26435232</v>
      </c>
      <c r="AM3751">
        <v>3185086</v>
      </c>
      <c r="AN3751">
        <v>8.29969215393066</v>
      </c>
      <c r="AQ3751">
        <v>986</v>
      </c>
      <c r="AR3751">
        <v>18636</v>
      </c>
      <c r="AS3751">
        <v>1400</v>
      </c>
      <c r="AT3751">
        <v>363565</v>
      </c>
      <c r="AU3751">
        <v>405.16</v>
      </c>
      <c r="AV3751">
        <v>63</v>
      </c>
    </row>
    <row r="3752" spans="1:48">
      <c r="A3752" s="5">
        <v>2014</v>
      </c>
      <c r="B3752" s="5">
        <v>430400</v>
      </c>
      <c r="C3752" s="2" t="s">
        <v>327</v>
      </c>
      <c r="D3752" s="5">
        <v>23965488</v>
      </c>
      <c r="E3752" s="5">
        <v>87</v>
      </c>
      <c r="F3752" s="5">
        <v>100</v>
      </c>
      <c r="G3752" s="5">
        <v>75.99</v>
      </c>
      <c r="H3752" s="5">
        <v>6466</v>
      </c>
      <c r="I3752" s="5">
        <v>791.5</v>
      </c>
      <c r="J3752" s="5">
        <v>8.88</v>
      </c>
      <c r="K3752" s="5">
        <v>34.31</v>
      </c>
      <c r="L3752">
        <f t="shared" si="58"/>
        <v>30278.5698041693</v>
      </c>
      <c r="M3752" s="5">
        <v>1734785</v>
      </c>
      <c r="N3752" s="5">
        <v>38.28</v>
      </c>
      <c r="O3752">
        <v>1.396312</v>
      </c>
      <c r="P3752">
        <v>22310.77</v>
      </c>
      <c r="Q3752">
        <v>10423.17</v>
      </c>
      <c r="R3752">
        <v>0.9292929</v>
      </c>
      <c r="S3752">
        <v>41.15783</v>
      </c>
      <c r="T3752">
        <v>132.904</v>
      </c>
      <c r="U3752">
        <v>0.8064516</v>
      </c>
      <c r="V3752">
        <v>2006996</v>
      </c>
      <c r="W3752">
        <v>23.82576</v>
      </c>
      <c r="Y3752">
        <v>158.57</v>
      </c>
      <c r="Z3752">
        <v>12.79</v>
      </c>
      <c r="AA3752">
        <v>660000</v>
      </c>
      <c r="AB3752">
        <v>0.065216</v>
      </c>
      <c r="AC3752">
        <v>1.388889</v>
      </c>
      <c r="AD3752">
        <v>0.0517546</v>
      </c>
      <c r="AE3752">
        <v>0.819174</v>
      </c>
      <c r="AF3752">
        <v>0.8501</v>
      </c>
      <c r="AG3752">
        <v>4129846</v>
      </c>
      <c r="AH3752">
        <v>13.65212</v>
      </c>
      <c r="AI3752">
        <v>1555603</v>
      </c>
      <c r="AJ3752">
        <v>17670126</v>
      </c>
      <c r="AK3752">
        <v>56.404</v>
      </c>
      <c r="AL3752">
        <v>21237279</v>
      </c>
      <c r="AM3752">
        <v>1555603</v>
      </c>
      <c r="AN3752">
        <v>13.6521196365356</v>
      </c>
      <c r="AQ3752">
        <v>1100</v>
      </c>
      <c r="AR3752">
        <v>19140</v>
      </c>
      <c r="AS3752">
        <v>1400</v>
      </c>
      <c r="AT3752">
        <v>501091</v>
      </c>
      <c r="AU3752">
        <v>419</v>
      </c>
      <c r="AV3752">
        <v>66</v>
      </c>
    </row>
    <row r="3753" spans="1:48">
      <c r="A3753" s="5">
        <v>2015</v>
      </c>
      <c r="B3753" s="5">
        <v>430400</v>
      </c>
      <c r="C3753" s="2" t="s">
        <v>327</v>
      </c>
      <c r="D3753" s="5">
        <v>26015749</v>
      </c>
      <c r="E3753" s="5">
        <v>86</v>
      </c>
      <c r="F3753" s="5">
        <v>100</v>
      </c>
      <c r="G3753" s="5">
        <v>84</v>
      </c>
      <c r="H3753" s="5">
        <v>6103</v>
      </c>
      <c r="I3753" s="5">
        <v>799.27</v>
      </c>
      <c r="J3753" s="5">
        <v>9.53</v>
      </c>
      <c r="K3753" s="5">
        <v>40.41</v>
      </c>
      <c r="L3753">
        <f t="shared" si="58"/>
        <v>32549.3875661541</v>
      </c>
      <c r="M3753" s="5">
        <v>1946416</v>
      </c>
      <c r="N3753" s="5">
        <v>40.16</v>
      </c>
      <c r="O3753">
        <v>1.484041</v>
      </c>
      <c r="P3753">
        <v>26607.36</v>
      </c>
      <c r="Q3753">
        <v>12379.26</v>
      </c>
      <c r="R3753">
        <v>0.9324155</v>
      </c>
      <c r="S3753">
        <v>47.13267</v>
      </c>
      <c r="T3753">
        <v>136.4493</v>
      </c>
      <c r="U3753">
        <v>0.877193</v>
      </c>
      <c r="V3753">
        <v>2258721</v>
      </c>
      <c r="W3753">
        <v>24.56821</v>
      </c>
      <c r="Y3753">
        <v>139.68</v>
      </c>
      <c r="Z3753">
        <v>9.95</v>
      </c>
      <c r="AA3753">
        <v>730000</v>
      </c>
      <c r="AB3753">
        <v>0.0570476</v>
      </c>
      <c r="AC3753">
        <v>1.683354</v>
      </c>
      <c r="AD3753">
        <v>0.052212</v>
      </c>
      <c r="AE3753">
        <v>0.8998432</v>
      </c>
      <c r="AF3753">
        <v>0.8479</v>
      </c>
      <c r="AG3753">
        <v>4918783</v>
      </c>
      <c r="AH3753">
        <v>15.21485</v>
      </c>
      <c r="AI3753">
        <v>1220034</v>
      </c>
      <c r="AJ3753">
        <v>21259283</v>
      </c>
      <c r="AK3753">
        <v>54.048</v>
      </c>
      <c r="AL3753">
        <v>18562635</v>
      </c>
      <c r="AM3753">
        <v>1220034</v>
      </c>
      <c r="AN3753">
        <v>15.2148504257202</v>
      </c>
      <c r="AQ3753">
        <v>1345</v>
      </c>
      <c r="AR3753">
        <v>19794</v>
      </c>
      <c r="AS3753">
        <v>1400</v>
      </c>
      <c r="AT3753">
        <v>593100</v>
      </c>
      <c r="AU3753">
        <v>417</v>
      </c>
      <c r="AV3753">
        <v>73</v>
      </c>
    </row>
    <row r="3754" spans="1:48">
      <c r="A3754" s="5">
        <v>2016</v>
      </c>
      <c r="B3754" s="5">
        <v>430400</v>
      </c>
      <c r="C3754" s="2" t="s">
        <v>327</v>
      </c>
      <c r="D3754" s="5">
        <v>28530158</v>
      </c>
      <c r="E3754" s="5">
        <v>89</v>
      </c>
      <c r="F3754" s="5">
        <v>100</v>
      </c>
      <c r="G3754" s="5">
        <v>92.8</v>
      </c>
      <c r="H3754" s="5">
        <v>5688</v>
      </c>
      <c r="I3754" s="5">
        <v>799</v>
      </c>
      <c r="J3754" s="5">
        <v>10.17</v>
      </c>
      <c r="K3754" s="5">
        <v>40.51</v>
      </c>
      <c r="L3754">
        <f t="shared" si="58"/>
        <v>35707.3316645807</v>
      </c>
      <c r="M3754" s="5">
        <v>2046698</v>
      </c>
      <c r="N3754" s="5">
        <v>43.38</v>
      </c>
      <c r="O3754">
        <v>1.595233</v>
      </c>
      <c r="P3754">
        <v>28562.97</v>
      </c>
      <c r="Q3754">
        <v>14117.39</v>
      </c>
      <c r="R3754">
        <v>0.9324155</v>
      </c>
      <c r="S3754">
        <v>49.18648</v>
      </c>
      <c r="T3754">
        <v>148.5069</v>
      </c>
      <c r="U3754">
        <v>0.8275862</v>
      </c>
      <c r="V3754">
        <v>2494503</v>
      </c>
      <c r="W3754">
        <v>25.53191</v>
      </c>
      <c r="Y3754">
        <v>164.29</v>
      </c>
      <c r="Z3754">
        <v>12.83</v>
      </c>
      <c r="AA3754">
        <v>930000</v>
      </c>
      <c r="AB3754">
        <v>0.0611645</v>
      </c>
      <c r="AC3754">
        <v>1.737171</v>
      </c>
      <c r="AD3754">
        <v>0.052212</v>
      </c>
      <c r="AE3754">
        <v>1.044546</v>
      </c>
      <c r="AF3754">
        <v>0.8491001</v>
      </c>
      <c r="AG3754">
        <v>5394202</v>
      </c>
      <c r="AH3754">
        <v>18.87025</v>
      </c>
      <c r="AI3754">
        <v>1069782</v>
      </c>
      <c r="AJ3754">
        <v>22821813</v>
      </c>
      <c r="AK3754">
        <v>53.514</v>
      </c>
      <c r="AL3754">
        <v>20187050</v>
      </c>
      <c r="AM3754">
        <v>1069782</v>
      </c>
      <c r="AN3754">
        <v>18.870246887207</v>
      </c>
      <c r="AQ3754">
        <v>1388</v>
      </c>
      <c r="AR3754">
        <v>19946</v>
      </c>
      <c r="AS3754">
        <v>1400</v>
      </c>
      <c r="AT3754">
        <v>335200</v>
      </c>
      <c r="AU3754">
        <v>477</v>
      </c>
      <c r="AV3754">
        <v>93</v>
      </c>
    </row>
    <row r="3755" spans="1:48">
      <c r="A3755" s="5">
        <v>2017</v>
      </c>
      <c r="B3755" s="5">
        <v>430400</v>
      </c>
      <c r="C3755" s="2" t="s">
        <v>327</v>
      </c>
      <c r="D3755" s="5">
        <v>29215200</v>
      </c>
      <c r="E3755" s="5">
        <v>77</v>
      </c>
      <c r="F3755" s="5">
        <v>100</v>
      </c>
      <c r="G3755" s="5">
        <v>93.43</v>
      </c>
      <c r="H3755" s="5">
        <v>3566</v>
      </c>
      <c r="I3755" s="5">
        <v>800</v>
      </c>
      <c r="J3755" s="5">
        <v>12.88</v>
      </c>
      <c r="K3755" s="5">
        <v>40.99</v>
      </c>
      <c r="L3755">
        <f t="shared" si="58"/>
        <v>36519</v>
      </c>
      <c r="M3755" s="5">
        <v>1624102</v>
      </c>
      <c r="N3755" s="5"/>
      <c r="O3755">
        <v>1.773147</v>
      </c>
      <c r="Q3755">
        <v>15604.78</v>
      </c>
      <c r="R3755">
        <v>0.935</v>
      </c>
      <c r="S3755">
        <v>35.9675</v>
      </c>
      <c r="U3755">
        <v>0.8923077</v>
      </c>
      <c r="V3755">
        <v>2671406</v>
      </c>
      <c r="W3755">
        <v>25.625</v>
      </c>
      <c r="X3755">
        <v>1713.3</v>
      </c>
      <c r="Y3755">
        <v>121.74</v>
      </c>
      <c r="Z3755">
        <v>9.04</v>
      </c>
      <c r="AA3755">
        <v>1150000</v>
      </c>
      <c r="AB3755">
        <v>0.0653467</v>
      </c>
      <c r="AC3755">
        <v>1.51875</v>
      </c>
      <c r="AD3755">
        <v>0.0522773</v>
      </c>
      <c r="AG3755">
        <v>5304298</v>
      </c>
      <c r="AK3755">
        <v>52.113</v>
      </c>
      <c r="AO3755">
        <v>2666</v>
      </c>
      <c r="AP3755">
        <v>331</v>
      </c>
      <c r="AQ3755">
        <v>1215</v>
      </c>
      <c r="AR3755">
        <v>14258</v>
      </c>
      <c r="AS3755">
        <v>1323</v>
      </c>
      <c r="AT3755">
        <v>357685</v>
      </c>
      <c r="AU3755">
        <v>501</v>
      </c>
      <c r="AV3755">
        <v>115</v>
      </c>
    </row>
    <row r="3756" spans="1:48">
      <c r="A3756" s="5">
        <v>2018</v>
      </c>
      <c r="B3756" s="5">
        <v>430400</v>
      </c>
      <c r="C3756" s="2" t="s">
        <v>327</v>
      </c>
      <c r="D3756" s="5">
        <v>30460279</v>
      </c>
      <c r="E3756" s="5">
        <v>73</v>
      </c>
      <c r="F3756" s="5">
        <v>100</v>
      </c>
      <c r="G3756" s="5">
        <v>96.889</v>
      </c>
      <c r="H3756" s="5">
        <v>3114</v>
      </c>
      <c r="I3756" s="5">
        <v>801</v>
      </c>
      <c r="J3756" s="5">
        <v>13.112</v>
      </c>
      <c r="K3756" s="5">
        <v>41.409</v>
      </c>
      <c r="L3756">
        <f t="shared" si="58"/>
        <v>38027.8139825218</v>
      </c>
      <c r="M3756" s="5">
        <v>1613489</v>
      </c>
      <c r="N3756" s="5">
        <v>55.33</v>
      </c>
      <c r="O3756">
        <v>1.808396</v>
      </c>
      <c r="Q3756">
        <v>16569.45</v>
      </c>
      <c r="R3756">
        <v>0.9425718</v>
      </c>
      <c r="S3756">
        <v>39.8402</v>
      </c>
      <c r="U3756">
        <v>0.7251908</v>
      </c>
      <c r="V3756">
        <v>2656893</v>
      </c>
      <c r="W3756">
        <v>25.59301</v>
      </c>
      <c r="X3756">
        <v>1881.255</v>
      </c>
      <c r="Y3756">
        <v>128.637</v>
      </c>
      <c r="Z3756">
        <v>12.08</v>
      </c>
      <c r="AA3756">
        <v>1340000</v>
      </c>
      <c r="AB3756">
        <v>0.0666057</v>
      </c>
      <c r="AC3756">
        <v>2.474407</v>
      </c>
      <c r="AD3756">
        <v>0.0523564</v>
      </c>
      <c r="AE3756">
        <v>1.646726</v>
      </c>
      <c r="AF3756">
        <v>0.8893</v>
      </c>
      <c r="AG3756">
        <v>5314820</v>
      </c>
      <c r="AK3756">
        <v>46.244</v>
      </c>
      <c r="AO3756">
        <v>3330</v>
      </c>
      <c r="AP3756">
        <v>344</v>
      </c>
      <c r="AQ3756">
        <v>1982</v>
      </c>
      <c r="AR3756">
        <v>14076</v>
      </c>
      <c r="AS3756">
        <v>1224</v>
      </c>
      <c r="AT3756">
        <v>792008</v>
      </c>
      <c r="AU3756">
        <v>587</v>
      </c>
      <c r="AV3756">
        <v>134</v>
      </c>
    </row>
    <row r="3757" spans="1:48">
      <c r="A3757" s="5">
        <v>2019</v>
      </c>
      <c r="B3757" s="5">
        <v>430400</v>
      </c>
      <c r="C3757" s="2" t="s">
        <v>327</v>
      </c>
      <c r="D3757" s="5">
        <v>33730000</v>
      </c>
      <c r="E3757" s="5">
        <v>75</v>
      </c>
      <c r="F3757" s="5">
        <v>100</v>
      </c>
      <c r="G3757" s="5">
        <v>96.963</v>
      </c>
      <c r="H3757" s="5">
        <v>2743</v>
      </c>
      <c r="I3757" s="5">
        <v>797</v>
      </c>
      <c r="J3757" s="5">
        <v>13.478</v>
      </c>
      <c r="K3757" s="5">
        <v>41.94</v>
      </c>
      <c r="L3757">
        <f t="shared" si="58"/>
        <v>42321.2045169385</v>
      </c>
      <c r="M3757" s="5">
        <v>1702028</v>
      </c>
      <c r="N3757" s="5">
        <v>56.36</v>
      </c>
      <c r="O3757">
        <v>1.801333</v>
      </c>
      <c r="Q3757">
        <v>20541.61</v>
      </c>
      <c r="R3757">
        <v>0.9372647</v>
      </c>
      <c r="S3757">
        <v>42.61731</v>
      </c>
      <c r="U3757">
        <v>0.6956522</v>
      </c>
      <c r="V3757">
        <v>3003195</v>
      </c>
      <c r="W3757">
        <v>31.36763</v>
      </c>
      <c r="X3757">
        <v>2092.54</v>
      </c>
      <c r="Y3757">
        <v>106.297</v>
      </c>
      <c r="Z3757">
        <v>12.801</v>
      </c>
      <c r="AA3757">
        <v>1400000</v>
      </c>
      <c r="AB3757">
        <v>0.0740571</v>
      </c>
      <c r="AC3757">
        <v>2.25596</v>
      </c>
      <c r="AD3757">
        <v>0.0520949</v>
      </c>
      <c r="AE3757">
        <v>1.741656</v>
      </c>
      <c r="AF3757">
        <v>0.8872</v>
      </c>
      <c r="AG3757">
        <v>6000208</v>
      </c>
      <c r="AK3757">
        <v>50.013</v>
      </c>
      <c r="AO3757">
        <v>3366</v>
      </c>
      <c r="AP3757">
        <v>351</v>
      </c>
      <c r="AQ3757">
        <v>1798</v>
      </c>
      <c r="AR3757">
        <v>12314</v>
      </c>
      <c r="AS3757">
        <v>1110</v>
      </c>
      <c r="AT3757">
        <v>793112</v>
      </c>
      <c r="AU3757">
        <v>592</v>
      </c>
      <c r="AV3757">
        <v>140</v>
      </c>
    </row>
    <row r="3758" spans="1:45">
      <c r="A3758" s="5">
        <v>2020</v>
      </c>
      <c r="B3758" s="5">
        <v>430400</v>
      </c>
      <c r="C3758" s="2" t="s">
        <v>327</v>
      </c>
      <c r="D3758" s="5">
        <v>35090000</v>
      </c>
      <c r="E3758" s="5"/>
      <c r="F3758" s="5">
        <v>100</v>
      </c>
      <c r="G3758" s="5">
        <v>98.491</v>
      </c>
      <c r="H3758" s="5"/>
      <c r="I3758" s="5"/>
      <c r="J3758" s="5">
        <v>13.75</v>
      </c>
      <c r="K3758" s="5">
        <v>42.62</v>
      </c>
      <c r="L3758" t="e">
        <f t="shared" si="58"/>
        <v>#DIV/0!</v>
      </c>
      <c r="M3758" s="5">
        <v>1734698</v>
      </c>
      <c r="N3758" s="5">
        <v>54.37</v>
      </c>
      <c r="O3758">
        <v>1.942317</v>
      </c>
      <c r="Q3758">
        <v>20156.05</v>
      </c>
      <c r="R3758">
        <v>0.9355246</v>
      </c>
      <c r="S3758">
        <v>43.85082</v>
      </c>
      <c r="U3758">
        <v>0.6956522</v>
      </c>
      <c r="V3758">
        <v>3249084</v>
      </c>
      <c r="W3758">
        <v>32.61694</v>
      </c>
      <c r="Y3758">
        <v>155.638</v>
      </c>
      <c r="Z3758">
        <v>13.236</v>
      </c>
      <c r="AB3758">
        <v>0.0786326</v>
      </c>
      <c r="AC3758">
        <v>2.221239</v>
      </c>
      <c r="AD3758">
        <v>0.0517027</v>
      </c>
      <c r="AE3758">
        <v>1.646079</v>
      </c>
      <c r="AF3758">
        <v>0.874</v>
      </c>
      <c r="AG3758">
        <v>5775145</v>
      </c>
      <c r="AK3758">
        <v>51.19</v>
      </c>
      <c r="AO3758">
        <v>3833</v>
      </c>
      <c r="AP3758">
        <v>1947</v>
      </c>
      <c r="AQ3758">
        <v>1757</v>
      </c>
      <c r="AR3758">
        <v>7591</v>
      </c>
      <c r="AS3758">
        <v>1039</v>
      </c>
    </row>
    <row r="3759" spans="1:48">
      <c r="A3759" s="5">
        <v>2021</v>
      </c>
      <c r="B3759" s="5">
        <v>430400</v>
      </c>
      <c r="C3759" s="2" t="s">
        <v>327</v>
      </c>
      <c r="D3759" s="5">
        <v>38400000</v>
      </c>
      <c r="E3759" s="5"/>
      <c r="F3759" s="5">
        <v>100</v>
      </c>
      <c r="G3759" s="5">
        <v>98.365</v>
      </c>
      <c r="H3759" s="5"/>
      <c r="I3759" s="5">
        <v>785</v>
      </c>
      <c r="J3759" s="5">
        <v>15.132</v>
      </c>
      <c r="K3759" s="5">
        <v>42.95</v>
      </c>
      <c r="L3759">
        <f t="shared" si="58"/>
        <v>48917.1974522293</v>
      </c>
      <c r="M3759" s="5">
        <v>1839311</v>
      </c>
      <c r="N3759" s="5">
        <v>54.51</v>
      </c>
      <c r="O3759">
        <v>1.958008</v>
      </c>
      <c r="Q3759">
        <v>23092.97</v>
      </c>
      <c r="R3759">
        <v>0.9363058</v>
      </c>
      <c r="S3759">
        <v>46.01911</v>
      </c>
      <c r="U3759">
        <v>0.662069</v>
      </c>
      <c r="V3759">
        <v>3347810</v>
      </c>
      <c r="W3759">
        <v>32.61147</v>
      </c>
      <c r="Y3759">
        <v>218.987</v>
      </c>
      <c r="Z3759">
        <v>17.335</v>
      </c>
      <c r="AA3759">
        <v>1970000</v>
      </c>
      <c r="AB3759">
        <v>0.1045722</v>
      </c>
      <c r="AC3759">
        <v>2.143949</v>
      </c>
      <c r="AD3759">
        <v>0.0512737</v>
      </c>
      <c r="AE3759">
        <v>1.608914</v>
      </c>
      <c r="AF3759">
        <v>0.8839</v>
      </c>
      <c r="AG3759">
        <v>5646252</v>
      </c>
      <c r="AK3759">
        <v>49.665</v>
      </c>
      <c r="AO3759">
        <v>6420</v>
      </c>
      <c r="AP3759">
        <v>852</v>
      </c>
      <c r="AQ3759">
        <v>1683</v>
      </c>
      <c r="AR3759">
        <v>9483</v>
      </c>
      <c r="AS3759">
        <v>1957</v>
      </c>
      <c r="AT3759">
        <v>8222</v>
      </c>
      <c r="AU3759">
        <v>7855</v>
      </c>
      <c r="AV3759">
        <v>6820</v>
      </c>
    </row>
    <row r="3760" spans="1:37">
      <c r="A3760" s="5">
        <v>2022</v>
      </c>
      <c r="B3760" s="5">
        <v>430400</v>
      </c>
      <c r="C3760" s="2" t="s">
        <v>327</v>
      </c>
      <c r="D3760" s="5">
        <v>40900000</v>
      </c>
      <c r="E3760" s="5"/>
      <c r="F3760" s="5">
        <v>100</v>
      </c>
      <c r="G3760" s="5">
        <v>100</v>
      </c>
      <c r="H3760" s="5"/>
      <c r="I3760" s="5">
        <v>778</v>
      </c>
      <c r="J3760" s="5">
        <v>14.615</v>
      </c>
      <c r="K3760" s="5">
        <v>43.26</v>
      </c>
      <c r="L3760">
        <f t="shared" si="58"/>
        <v>52570.6940874036</v>
      </c>
      <c r="M3760" s="5">
        <v>1911059</v>
      </c>
      <c r="N3760" s="5">
        <v>54.51</v>
      </c>
      <c r="O3760">
        <v>2.06267</v>
      </c>
      <c r="Q3760">
        <v>23918.06</v>
      </c>
      <c r="R3760">
        <v>0.937018</v>
      </c>
      <c r="S3760">
        <v>49.03984</v>
      </c>
      <c r="U3760">
        <v>0.6575342</v>
      </c>
      <c r="V3760">
        <v>3694977</v>
      </c>
      <c r="W3760">
        <v>45.75836</v>
      </c>
      <c r="Y3760">
        <v>220.601</v>
      </c>
      <c r="Z3760">
        <v>16.808</v>
      </c>
      <c r="AB3760">
        <v>0.1088831</v>
      </c>
      <c r="AD3760">
        <v>0.0508165</v>
      </c>
      <c r="AE3760">
        <v>1.604651</v>
      </c>
      <c r="AF3760">
        <v>0.8848</v>
      </c>
      <c r="AG3760">
        <v>6182929</v>
      </c>
      <c r="AK3760">
        <v>48.532</v>
      </c>
    </row>
    <row r="3761" spans="1:40">
      <c r="A3761" s="5">
        <v>2002</v>
      </c>
      <c r="B3761" s="5">
        <v>430500</v>
      </c>
      <c r="C3761" s="2" t="s">
        <v>328</v>
      </c>
      <c r="D3761" s="5">
        <v>2600747</v>
      </c>
      <c r="E3761" s="5"/>
      <c r="F3761" s="5">
        <v>51.65</v>
      </c>
      <c r="G3761" s="5"/>
      <c r="H3761" s="5"/>
      <c r="I3761" s="5">
        <v>728.55</v>
      </c>
      <c r="J3761" s="5">
        <v>3.68</v>
      </c>
      <c r="K3761" s="5">
        <v>18.94</v>
      </c>
      <c r="L3761">
        <f t="shared" si="58"/>
        <v>3569.75773797269</v>
      </c>
      <c r="M3761" s="5">
        <v>106000</v>
      </c>
      <c r="N3761" s="5">
        <v>36.51</v>
      </c>
      <c r="P3761">
        <v>725.1166</v>
      </c>
      <c r="Q3761">
        <v>1403.73</v>
      </c>
      <c r="R3761">
        <v>0.9588478</v>
      </c>
      <c r="S3761">
        <v>15.16049</v>
      </c>
      <c r="T3761">
        <v>11.94925</v>
      </c>
      <c r="U3761">
        <v>1.722222</v>
      </c>
      <c r="V3761">
        <v>261429</v>
      </c>
      <c r="W3761">
        <v>16.99588</v>
      </c>
      <c r="Y3761">
        <v>375.44</v>
      </c>
      <c r="Z3761">
        <v>4.94</v>
      </c>
      <c r="AA3761">
        <v>90811</v>
      </c>
      <c r="AB3761">
        <v>0.0059049</v>
      </c>
      <c r="AD3761">
        <v>0.0349976</v>
      </c>
      <c r="AE3761">
        <v>1.353728</v>
      </c>
      <c r="AF3761">
        <v>0.6347999</v>
      </c>
      <c r="AG3761">
        <v>278000</v>
      </c>
      <c r="AH3761">
        <v>244.0652</v>
      </c>
      <c r="AI3761">
        <v>2793</v>
      </c>
      <c r="AJ3761">
        <v>528610</v>
      </c>
      <c r="AK3761">
        <v>29.72</v>
      </c>
      <c r="AL3761">
        <v>681674</v>
      </c>
      <c r="AM3761">
        <v>2793</v>
      </c>
      <c r="AN3761">
        <v>244.065170288086</v>
      </c>
    </row>
    <row r="3762" spans="1:40">
      <c r="A3762" s="5">
        <v>2003</v>
      </c>
      <c r="B3762" s="5">
        <v>430500</v>
      </c>
      <c r="C3762" s="2" t="s">
        <v>328</v>
      </c>
      <c r="D3762" s="5">
        <v>2850856</v>
      </c>
      <c r="E3762" s="5">
        <v>33</v>
      </c>
      <c r="F3762" s="5"/>
      <c r="G3762" s="5"/>
      <c r="H3762" s="5">
        <v>8389</v>
      </c>
      <c r="I3762" s="5">
        <v>732.35</v>
      </c>
      <c r="J3762" s="5">
        <v>3.79</v>
      </c>
      <c r="K3762" s="5">
        <v>18.75</v>
      </c>
      <c r="L3762">
        <f t="shared" si="58"/>
        <v>3892.75073393869</v>
      </c>
      <c r="M3762" s="5">
        <v>119559</v>
      </c>
      <c r="N3762" s="5">
        <v>40.6</v>
      </c>
      <c r="O3762">
        <v>1.520455</v>
      </c>
      <c r="P3762">
        <v>952.9904</v>
      </c>
      <c r="Q3762">
        <v>1369.82</v>
      </c>
      <c r="R3762">
        <v>0.9576502</v>
      </c>
      <c r="S3762">
        <v>14.92896</v>
      </c>
      <c r="T3762">
        <v>19.63935</v>
      </c>
      <c r="U3762">
        <v>1.702703</v>
      </c>
      <c r="V3762">
        <v>286265</v>
      </c>
      <c r="W3762">
        <v>18.30601</v>
      </c>
      <c r="Y3762">
        <v>210.81</v>
      </c>
      <c r="Z3762">
        <v>5.8</v>
      </c>
      <c r="AA3762">
        <v>123700</v>
      </c>
      <c r="AB3762">
        <v>0.006001</v>
      </c>
      <c r="AD3762">
        <v>0.0351416</v>
      </c>
      <c r="AE3762">
        <v>1.403873</v>
      </c>
      <c r="AF3762">
        <v>0.6952003</v>
      </c>
      <c r="AG3762">
        <v>314078</v>
      </c>
      <c r="AH3762">
        <v>119.2109</v>
      </c>
      <c r="AI3762">
        <v>6995</v>
      </c>
      <c r="AJ3762">
        <v>697589</v>
      </c>
      <c r="AK3762">
        <v>30.55</v>
      </c>
      <c r="AL3762">
        <v>833880</v>
      </c>
      <c r="AM3762">
        <v>6995</v>
      </c>
      <c r="AN3762">
        <v>119.210861206055</v>
      </c>
    </row>
    <row r="3763" spans="1:40">
      <c r="A3763" s="5">
        <v>2004</v>
      </c>
      <c r="B3763" s="5">
        <v>430500</v>
      </c>
      <c r="C3763" s="2" t="s">
        <v>328</v>
      </c>
      <c r="D3763" s="5">
        <v>3366166</v>
      </c>
      <c r="E3763" s="5">
        <v>62</v>
      </c>
      <c r="F3763" s="5"/>
      <c r="G3763" s="5">
        <v>26.03</v>
      </c>
      <c r="H3763" s="5">
        <v>9834</v>
      </c>
      <c r="I3763" s="5">
        <v>739.7</v>
      </c>
      <c r="J3763" s="5">
        <v>4.92</v>
      </c>
      <c r="K3763" s="5">
        <v>13.26</v>
      </c>
      <c r="L3763">
        <f t="shared" si="58"/>
        <v>4550.71785859132</v>
      </c>
      <c r="M3763" s="5">
        <v>128622</v>
      </c>
      <c r="N3763" s="5">
        <v>40</v>
      </c>
      <c r="O3763">
        <v>1.452388</v>
      </c>
      <c r="P3763">
        <v>1396.747</v>
      </c>
      <c r="Q3763">
        <v>1533.724</v>
      </c>
      <c r="R3763">
        <v>0.9594595</v>
      </c>
      <c r="S3763">
        <v>14.44595</v>
      </c>
      <c r="T3763">
        <v>20.51081</v>
      </c>
      <c r="U3763">
        <v>1.175439</v>
      </c>
      <c r="V3763">
        <v>300261</v>
      </c>
      <c r="W3763">
        <v>16.75676</v>
      </c>
      <c r="Y3763">
        <v>167.78</v>
      </c>
      <c r="Z3763">
        <v>6.41</v>
      </c>
      <c r="AA3763">
        <v>101371</v>
      </c>
      <c r="AB3763">
        <v>0.006385</v>
      </c>
      <c r="AD3763">
        <v>0.0355257</v>
      </c>
      <c r="AE3763">
        <v>1.364722</v>
      </c>
      <c r="AF3763">
        <v>0.6930998</v>
      </c>
      <c r="AG3763">
        <v>383746</v>
      </c>
      <c r="AH3763">
        <v>98.16774</v>
      </c>
      <c r="AI3763">
        <v>11196</v>
      </c>
      <c r="AJ3763">
        <v>1033593</v>
      </c>
      <c r="AK3763">
        <v>29.79</v>
      </c>
      <c r="AL3763">
        <v>1099086</v>
      </c>
      <c r="AM3763">
        <v>11196</v>
      </c>
      <c r="AN3763">
        <v>98.1677398681641</v>
      </c>
    </row>
    <row r="3764" spans="1:40">
      <c r="A3764" s="5">
        <v>2005</v>
      </c>
      <c r="B3764" s="5">
        <v>430500</v>
      </c>
      <c r="C3764" s="2" t="s">
        <v>328</v>
      </c>
      <c r="D3764" s="5">
        <v>3600894</v>
      </c>
      <c r="E3764" s="5">
        <v>93</v>
      </c>
      <c r="F3764" s="5"/>
      <c r="G3764" s="5">
        <v>25.21</v>
      </c>
      <c r="H3764" s="5">
        <v>9690</v>
      </c>
      <c r="I3764" s="5">
        <v>744</v>
      </c>
      <c r="J3764" s="5">
        <v>5.46</v>
      </c>
      <c r="K3764" s="5">
        <v>20.09</v>
      </c>
      <c r="L3764">
        <f t="shared" si="58"/>
        <v>4839.91129032258</v>
      </c>
      <c r="M3764" s="5">
        <v>142574</v>
      </c>
      <c r="N3764" s="5">
        <v>41.05</v>
      </c>
      <c r="O3764">
        <v>1.556266</v>
      </c>
      <c r="P3764">
        <v>1895.817</v>
      </c>
      <c r="Q3764">
        <v>1589.907</v>
      </c>
      <c r="R3764">
        <v>0.9583333</v>
      </c>
      <c r="S3764">
        <v>15.37231</v>
      </c>
      <c r="T3764">
        <v>22.73118</v>
      </c>
      <c r="U3764">
        <v>1.52381</v>
      </c>
      <c r="V3764">
        <v>343424</v>
      </c>
      <c r="W3764">
        <v>14.7043</v>
      </c>
      <c r="Y3764">
        <v>175.34</v>
      </c>
      <c r="Z3764">
        <v>6.83</v>
      </c>
      <c r="AA3764">
        <v>177526</v>
      </c>
      <c r="AB3764">
        <v>0.0066251</v>
      </c>
      <c r="AD3764">
        <v>0.0357177</v>
      </c>
      <c r="AE3764">
        <v>1.460335</v>
      </c>
      <c r="AF3764">
        <v>0.6915999</v>
      </c>
      <c r="AG3764">
        <v>470243</v>
      </c>
      <c r="AH3764">
        <v>55.30604</v>
      </c>
      <c r="AI3764">
        <v>28026</v>
      </c>
      <c r="AJ3764">
        <v>1410488</v>
      </c>
      <c r="AK3764">
        <v>30.51</v>
      </c>
      <c r="AL3764">
        <v>1550007</v>
      </c>
      <c r="AM3764">
        <v>28026</v>
      </c>
      <c r="AN3764">
        <v>55.306037902832</v>
      </c>
    </row>
    <row r="3765" spans="1:40">
      <c r="A3765" s="5">
        <v>2006</v>
      </c>
      <c r="B3765" s="5">
        <v>430500</v>
      </c>
      <c r="C3765" s="2" t="s">
        <v>328</v>
      </c>
      <c r="D3765" s="5">
        <v>4095117</v>
      </c>
      <c r="E3765" s="5">
        <v>93</v>
      </c>
      <c r="F3765" s="5"/>
      <c r="G3765" s="5">
        <v>28.1</v>
      </c>
      <c r="H3765" s="5">
        <v>7747</v>
      </c>
      <c r="I3765" s="5">
        <v>746.39</v>
      </c>
      <c r="J3765" s="5">
        <v>5.44</v>
      </c>
      <c r="K3765" s="5">
        <v>21.29</v>
      </c>
      <c r="L3765">
        <f t="shared" si="58"/>
        <v>5486.56466458554</v>
      </c>
      <c r="M3765" s="5">
        <v>162838</v>
      </c>
      <c r="N3765" s="5">
        <v>41.2</v>
      </c>
      <c r="O3765">
        <v>1.599325</v>
      </c>
      <c r="P3765">
        <v>2499.23</v>
      </c>
      <c r="Q3765">
        <v>1822.948</v>
      </c>
      <c r="R3765">
        <v>0.958445</v>
      </c>
      <c r="S3765">
        <v>15.92225</v>
      </c>
      <c r="T3765">
        <v>26.23593</v>
      </c>
      <c r="U3765">
        <v>1.511628</v>
      </c>
      <c r="V3765">
        <v>380531</v>
      </c>
      <c r="W3765">
        <v>17.31903</v>
      </c>
      <c r="Y3765">
        <v>212.11</v>
      </c>
      <c r="Z3765">
        <v>7.21</v>
      </c>
      <c r="AA3765">
        <v>113752</v>
      </c>
      <c r="AB3765">
        <v>0.0213634</v>
      </c>
      <c r="AD3765">
        <v>0.0358137</v>
      </c>
      <c r="AE3765">
        <v>1.377926</v>
      </c>
      <c r="AF3765">
        <v>0.711</v>
      </c>
      <c r="AG3765">
        <v>600525</v>
      </c>
      <c r="AH3765">
        <v>60.75347</v>
      </c>
      <c r="AI3765">
        <v>33546</v>
      </c>
      <c r="AJ3765">
        <v>1864426</v>
      </c>
      <c r="AK3765">
        <v>31.22</v>
      </c>
      <c r="AL3765">
        <v>2038036</v>
      </c>
      <c r="AM3765">
        <v>33546</v>
      </c>
      <c r="AN3765">
        <v>60.7534713745117</v>
      </c>
    </row>
    <row r="3766" spans="1:40">
      <c r="A3766" s="5">
        <v>2007</v>
      </c>
      <c r="B3766" s="5">
        <v>430500</v>
      </c>
      <c r="C3766" s="2" t="s">
        <v>328</v>
      </c>
      <c r="D3766" s="5">
        <v>4759067</v>
      </c>
      <c r="E3766" s="5">
        <v>87</v>
      </c>
      <c r="F3766" s="5"/>
      <c r="G3766" s="5">
        <v>27.52</v>
      </c>
      <c r="H3766" s="5">
        <v>7635</v>
      </c>
      <c r="I3766" s="5">
        <v>749.6</v>
      </c>
      <c r="J3766" s="5">
        <v>6.5</v>
      </c>
      <c r="K3766" s="5">
        <v>28.27</v>
      </c>
      <c r="L3766">
        <f t="shared" si="58"/>
        <v>6348.80869797225</v>
      </c>
      <c r="M3766" s="5">
        <v>190959</v>
      </c>
      <c r="N3766" s="5">
        <v>41.32</v>
      </c>
      <c r="O3766">
        <v>1.609937</v>
      </c>
      <c r="P3766">
        <v>3461.039</v>
      </c>
      <c r="Q3766">
        <v>2135.429</v>
      </c>
      <c r="R3766">
        <v>0.9573333</v>
      </c>
      <c r="S3766">
        <v>18.76</v>
      </c>
      <c r="T3766">
        <v>27.78</v>
      </c>
      <c r="U3766">
        <v>1.311111</v>
      </c>
      <c r="V3766">
        <v>517147</v>
      </c>
      <c r="W3766">
        <v>17.25333</v>
      </c>
      <c r="Y3766">
        <v>185.62</v>
      </c>
      <c r="Z3766">
        <v>9.19</v>
      </c>
      <c r="AA3766">
        <v>134941</v>
      </c>
      <c r="AB3766">
        <v>0.0223236</v>
      </c>
      <c r="AD3766">
        <v>0.0360058</v>
      </c>
      <c r="AE3766">
        <v>1.352536</v>
      </c>
      <c r="AF3766">
        <v>0.7186999</v>
      </c>
      <c r="AG3766">
        <v>827981</v>
      </c>
      <c r="AH3766">
        <v>80.42453</v>
      </c>
      <c r="AI3766">
        <v>36155</v>
      </c>
      <c r="AJ3766">
        <v>2595779</v>
      </c>
      <c r="AK3766">
        <v>31.62</v>
      </c>
      <c r="AL3766">
        <v>2907749</v>
      </c>
      <c r="AM3766">
        <v>36155</v>
      </c>
      <c r="AN3766">
        <v>80.4245300292969</v>
      </c>
    </row>
    <row r="3767" spans="1:40">
      <c r="A3767" s="5">
        <v>2008</v>
      </c>
      <c r="B3767" s="5">
        <v>430500</v>
      </c>
      <c r="C3767" s="2" t="s">
        <v>328</v>
      </c>
      <c r="D3767" s="5">
        <v>5615709</v>
      </c>
      <c r="E3767" s="5">
        <v>91</v>
      </c>
      <c r="F3767" s="5"/>
      <c r="G3767" s="5">
        <v>38</v>
      </c>
      <c r="H3767" s="5">
        <v>6830</v>
      </c>
      <c r="I3767" s="5">
        <v>754.09</v>
      </c>
      <c r="J3767" s="5">
        <v>7.71</v>
      </c>
      <c r="K3767" s="5">
        <v>32.51</v>
      </c>
      <c r="L3767">
        <f t="shared" si="58"/>
        <v>7447.00102109828</v>
      </c>
      <c r="M3767" s="5">
        <v>221232</v>
      </c>
      <c r="N3767" s="5">
        <v>40.73</v>
      </c>
      <c r="O3767">
        <v>1.600582</v>
      </c>
      <c r="P3767">
        <v>4757.637</v>
      </c>
      <c r="Q3767">
        <v>2612.028</v>
      </c>
      <c r="R3767">
        <v>0.9575597</v>
      </c>
      <c r="S3767">
        <v>20.3939</v>
      </c>
      <c r="T3767">
        <v>29.08621</v>
      </c>
      <c r="U3767">
        <v>1.106383</v>
      </c>
      <c r="V3767">
        <v>570035</v>
      </c>
      <c r="W3767">
        <v>17.78515</v>
      </c>
      <c r="Y3767">
        <v>183.71</v>
      </c>
      <c r="Z3767">
        <v>12.26</v>
      </c>
      <c r="AA3767">
        <v>139369</v>
      </c>
      <c r="AB3767">
        <v>0.0234277</v>
      </c>
      <c r="AD3767">
        <v>0.0361978</v>
      </c>
      <c r="AE3767">
        <v>1.255161</v>
      </c>
      <c r="AF3767">
        <v>0.7318</v>
      </c>
      <c r="AG3767">
        <v>1059257</v>
      </c>
      <c r="AH3767">
        <v>52.03679</v>
      </c>
      <c r="AI3767">
        <v>75725</v>
      </c>
      <c r="AJ3767">
        <v>3587258</v>
      </c>
      <c r="AK3767">
        <v>32.19</v>
      </c>
      <c r="AL3767">
        <v>3940486</v>
      </c>
      <c r="AM3767">
        <v>75725</v>
      </c>
      <c r="AN3767">
        <v>52.036792755127</v>
      </c>
    </row>
    <row r="3768" spans="1:40">
      <c r="A3768" s="5">
        <v>2009</v>
      </c>
      <c r="B3768" s="5">
        <v>430500</v>
      </c>
      <c r="C3768" s="2" t="s">
        <v>328</v>
      </c>
      <c r="D3768" s="5">
        <v>6006947</v>
      </c>
      <c r="E3768" s="5">
        <v>87</v>
      </c>
      <c r="F3768" s="5"/>
      <c r="G3768" s="5">
        <v>44.11</v>
      </c>
      <c r="H3768" s="5">
        <v>6158</v>
      </c>
      <c r="I3768" s="5">
        <v>764.14</v>
      </c>
      <c r="J3768" s="5">
        <v>8.18</v>
      </c>
      <c r="K3768" s="5">
        <v>32.94</v>
      </c>
      <c r="L3768">
        <f t="shared" si="58"/>
        <v>7861.05556573403</v>
      </c>
      <c r="M3768" s="5">
        <v>254823</v>
      </c>
      <c r="N3768" s="5">
        <v>39.05</v>
      </c>
      <c r="O3768">
        <v>1.797465</v>
      </c>
      <c r="P3768">
        <v>6472.643</v>
      </c>
      <c r="Q3768">
        <v>3081.818</v>
      </c>
      <c r="R3768">
        <v>0.9568063</v>
      </c>
      <c r="S3768">
        <v>22.12042</v>
      </c>
      <c r="T3768">
        <v>31.61126</v>
      </c>
      <c r="U3768">
        <v>1.148936</v>
      </c>
      <c r="V3768">
        <v>655536</v>
      </c>
      <c r="W3768">
        <v>17.67016</v>
      </c>
      <c r="Y3768">
        <v>189.8</v>
      </c>
      <c r="Z3768">
        <v>12.58</v>
      </c>
      <c r="AA3768">
        <v>187731</v>
      </c>
      <c r="AB3768">
        <v>0.0223236</v>
      </c>
      <c r="AD3768">
        <v>0.0366779</v>
      </c>
      <c r="AE3768">
        <v>1.084722</v>
      </c>
      <c r="AF3768">
        <v>0.7505</v>
      </c>
      <c r="AG3768">
        <v>1349964</v>
      </c>
      <c r="AH3768">
        <v>54.10142</v>
      </c>
      <c r="AI3768">
        <v>90764</v>
      </c>
      <c r="AJ3768">
        <v>4945099</v>
      </c>
      <c r="AK3768">
        <v>32.89</v>
      </c>
      <c r="AL3768">
        <v>4910461</v>
      </c>
      <c r="AM3768">
        <v>90764</v>
      </c>
      <c r="AN3768">
        <v>54.1014175415039</v>
      </c>
    </row>
    <row r="3769" spans="1:40">
      <c r="A3769" s="5">
        <v>2010</v>
      </c>
      <c r="B3769" s="5">
        <v>430500</v>
      </c>
      <c r="C3769" s="2" t="s">
        <v>328</v>
      </c>
      <c r="D3769" s="5">
        <v>7272893</v>
      </c>
      <c r="E3769" s="5">
        <v>92</v>
      </c>
      <c r="F3769" s="5"/>
      <c r="G3769" s="5">
        <v>61.61</v>
      </c>
      <c r="H3769" s="5">
        <v>6939</v>
      </c>
      <c r="I3769" s="5">
        <v>793.97</v>
      </c>
      <c r="J3769" s="5">
        <v>8.42</v>
      </c>
      <c r="K3769" s="5">
        <v>32.97</v>
      </c>
      <c r="L3769">
        <f t="shared" si="58"/>
        <v>9160.16096326058</v>
      </c>
      <c r="M3769" s="5">
        <v>315278</v>
      </c>
      <c r="N3769" s="5">
        <v>37.89</v>
      </c>
      <c r="O3769">
        <v>1.782853</v>
      </c>
      <c r="P3769">
        <v>7423.804</v>
      </c>
      <c r="Q3769">
        <v>3505.23</v>
      </c>
      <c r="R3769">
        <v>0.9584383</v>
      </c>
      <c r="S3769">
        <v>22.66121</v>
      </c>
      <c r="T3769">
        <v>32.65617</v>
      </c>
      <c r="U3769">
        <v>1.122449</v>
      </c>
      <c r="V3769">
        <v>735916</v>
      </c>
      <c r="W3769">
        <v>17.80856</v>
      </c>
      <c r="Y3769">
        <v>167.66</v>
      </c>
      <c r="Z3769">
        <v>12.93</v>
      </c>
      <c r="AA3769">
        <v>193905</v>
      </c>
      <c r="AB3769">
        <v>0.0230437</v>
      </c>
      <c r="AD3769">
        <v>0.0381181</v>
      </c>
      <c r="AE3769">
        <v>0.9911064</v>
      </c>
      <c r="AF3769">
        <v>0.7612</v>
      </c>
      <c r="AG3769">
        <v>1616137</v>
      </c>
      <c r="AH3769">
        <v>64.27419</v>
      </c>
      <c r="AI3769">
        <v>107538</v>
      </c>
      <c r="AJ3769">
        <v>5894500</v>
      </c>
      <c r="AK3769">
        <v>33.47</v>
      </c>
      <c r="AL3769">
        <v>6911918</v>
      </c>
      <c r="AM3769">
        <v>107538</v>
      </c>
      <c r="AN3769">
        <v>64.2741928100586</v>
      </c>
    </row>
    <row r="3770" spans="1:40">
      <c r="A3770" s="5">
        <v>2011</v>
      </c>
      <c r="B3770" s="5">
        <v>430500</v>
      </c>
      <c r="C3770" s="2" t="s">
        <v>328</v>
      </c>
      <c r="D3770" s="5">
        <v>9072264</v>
      </c>
      <c r="E3770" s="5">
        <v>95</v>
      </c>
      <c r="F3770" s="5">
        <v>32.32</v>
      </c>
      <c r="G3770" s="5">
        <v>63.31</v>
      </c>
      <c r="H3770" s="5">
        <v>6326</v>
      </c>
      <c r="I3770" s="5">
        <v>797.5</v>
      </c>
      <c r="J3770" s="5">
        <v>8.5</v>
      </c>
      <c r="K3770" s="5">
        <v>33.85</v>
      </c>
      <c r="L3770">
        <f t="shared" si="58"/>
        <v>11375.8796238245</v>
      </c>
      <c r="M3770" s="5">
        <v>409746</v>
      </c>
      <c r="N3770" s="5">
        <v>35.99</v>
      </c>
      <c r="O3770">
        <v>1.699224</v>
      </c>
      <c r="P3770">
        <v>7043.877</v>
      </c>
      <c r="Q3770">
        <v>4109.278</v>
      </c>
      <c r="R3770">
        <v>0.9561403</v>
      </c>
      <c r="S3770">
        <v>24.81454</v>
      </c>
      <c r="T3770">
        <v>37.13784</v>
      </c>
      <c r="U3770">
        <v>1.115385</v>
      </c>
      <c r="V3770">
        <v>913118</v>
      </c>
      <c r="W3770">
        <v>17.75689</v>
      </c>
      <c r="Y3770">
        <v>194.22</v>
      </c>
      <c r="Z3770">
        <v>13.67</v>
      </c>
      <c r="AA3770">
        <v>248573</v>
      </c>
      <c r="AB3770">
        <v>0.0482477</v>
      </c>
      <c r="AD3770">
        <v>0.0383101</v>
      </c>
      <c r="AE3770">
        <v>0.92448</v>
      </c>
      <c r="AF3770">
        <v>0.7492</v>
      </c>
      <c r="AG3770">
        <v>1951058</v>
      </c>
      <c r="AH3770">
        <v>45.58517</v>
      </c>
      <c r="AI3770">
        <v>216450</v>
      </c>
      <c r="AJ3770">
        <v>5621014</v>
      </c>
      <c r="AK3770">
        <v>35.06</v>
      </c>
      <c r="AL3770">
        <v>9866910</v>
      </c>
      <c r="AM3770">
        <v>216450</v>
      </c>
      <c r="AN3770">
        <v>45.5851707458496</v>
      </c>
    </row>
    <row r="3771" spans="1:40">
      <c r="A3771" s="5">
        <v>2012</v>
      </c>
      <c r="B3771" s="5">
        <v>430500</v>
      </c>
      <c r="C3771" s="2" t="s">
        <v>328</v>
      </c>
      <c r="D3771" s="5">
        <v>10284120</v>
      </c>
      <c r="E3771" s="5">
        <v>65</v>
      </c>
      <c r="F3771" s="5">
        <v>96.47</v>
      </c>
      <c r="G3771" s="5">
        <v>86.33</v>
      </c>
      <c r="H3771" s="5">
        <v>5208</v>
      </c>
      <c r="I3771" s="5">
        <v>801.3</v>
      </c>
      <c r="J3771" s="5">
        <v>7.99</v>
      </c>
      <c r="K3771" s="5">
        <v>35</v>
      </c>
      <c r="L3771">
        <f t="shared" si="58"/>
        <v>12834.2942718083</v>
      </c>
      <c r="M3771" s="5">
        <v>536615</v>
      </c>
      <c r="N3771" s="5">
        <v>36.72</v>
      </c>
      <c r="O3771">
        <v>1.789829</v>
      </c>
      <c r="P3771">
        <v>9508.18</v>
      </c>
      <c r="Q3771">
        <v>4729.795</v>
      </c>
      <c r="R3771">
        <v>0.9563046</v>
      </c>
      <c r="S3771">
        <v>30.09238</v>
      </c>
      <c r="T3771">
        <v>34.46941</v>
      </c>
      <c r="U3771">
        <v>1.277778</v>
      </c>
      <c r="V3771">
        <v>990330</v>
      </c>
      <c r="W3771">
        <v>17.76529</v>
      </c>
      <c r="Y3771">
        <v>164.7</v>
      </c>
      <c r="Z3771">
        <v>12.19</v>
      </c>
      <c r="AA3771">
        <v>340000</v>
      </c>
      <c r="AB3771">
        <v>0.0365819</v>
      </c>
      <c r="AD3771">
        <v>0.0384542</v>
      </c>
      <c r="AE3771">
        <v>0.9485921</v>
      </c>
      <c r="AF3771">
        <v>0.7543</v>
      </c>
      <c r="AG3771">
        <v>2479748</v>
      </c>
      <c r="AH3771">
        <v>41.03701</v>
      </c>
      <c r="AI3771">
        <v>286400</v>
      </c>
      <c r="AJ3771">
        <v>7616052</v>
      </c>
      <c r="AK3771">
        <v>34.9</v>
      </c>
      <c r="AL3771">
        <v>11753000</v>
      </c>
      <c r="AM3771">
        <v>286400</v>
      </c>
      <c r="AN3771">
        <v>41.0370101928711</v>
      </c>
    </row>
    <row r="3772" spans="1:40">
      <c r="A3772" s="5">
        <v>2013</v>
      </c>
      <c r="B3772" s="5">
        <v>430500</v>
      </c>
      <c r="C3772" s="2" t="s">
        <v>328</v>
      </c>
      <c r="D3772" s="5">
        <v>11300386</v>
      </c>
      <c r="E3772" s="5">
        <v>64</v>
      </c>
      <c r="F3772" s="5">
        <v>95.4</v>
      </c>
      <c r="G3772" s="5">
        <v>81.18</v>
      </c>
      <c r="H3772" s="5">
        <v>9135</v>
      </c>
      <c r="I3772" s="5">
        <v>808.3</v>
      </c>
      <c r="J3772" s="5">
        <v>8.54</v>
      </c>
      <c r="K3772" s="5">
        <v>36.02</v>
      </c>
      <c r="L3772">
        <f t="shared" si="58"/>
        <v>13980.4354818755</v>
      </c>
      <c r="M3772" s="5">
        <v>681472</v>
      </c>
      <c r="N3772" s="5">
        <v>38.63</v>
      </c>
      <c r="O3772">
        <v>1.902567</v>
      </c>
      <c r="P3772">
        <v>12747.35</v>
      </c>
      <c r="Q3772">
        <v>5344.901</v>
      </c>
      <c r="R3772">
        <v>0.9542079</v>
      </c>
      <c r="S3772">
        <v>33.53218</v>
      </c>
      <c r="T3772">
        <v>33.54827</v>
      </c>
      <c r="U3772">
        <v>1.196429</v>
      </c>
      <c r="V3772">
        <v>1129866</v>
      </c>
      <c r="W3772">
        <v>17.92079</v>
      </c>
      <c r="Y3772">
        <v>158.42</v>
      </c>
      <c r="Z3772">
        <v>12.93</v>
      </c>
      <c r="AA3772">
        <v>410000</v>
      </c>
      <c r="AB3772">
        <v>0.0411426</v>
      </c>
      <c r="AD3772">
        <v>0.0387902</v>
      </c>
      <c r="AE3772">
        <v>0.9933145</v>
      </c>
      <c r="AF3772">
        <v>0.7752</v>
      </c>
      <c r="AG3772">
        <v>3068073</v>
      </c>
      <c r="AH3772">
        <v>48.58247</v>
      </c>
      <c r="AI3772">
        <v>287409</v>
      </c>
      <c r="AJ3772">
        <v>10299862</v>
      </c>
      <c r="AK3772">
        <v>37.2</v>
      </c>
      <c r="AL3772">
        <v>13963038</v>
      </c>
      <c r="AM3772">
        <v>287409</v>
      </c>
      <c r="AN3772">
        <v>48.5824661254883</v>
      </c>
    </row>
    <row r="3773" spans="1:40">
      <c r="A3773" s="5">
        <v>2014</v>
      </c>
      <c r="B3773" s="5">
        <v>430500</v>
      </c>
      <c r="C3773" s="2" t="s">
        <v>328</v>
      </c>
      <c r="D3773" s="5">
        <v>12616104</v>
      </c>
      <c r="E3773" s="5">
        <v>66</v>
      </c>
      <c r="F3773" s="5">
        <v>95.73</v>
      </c>
      <c r="G3773" s="5">
        <v>86.03</v>
      </c>
      <c r="H3773" s="5">
        <v>6771</v>
      </c>
      <c r="I3773" s="5">
        <v>819</v>
      </c>
      <c r="J3773" s="5">
        <v>8.78</v>
      </c>
      <c r="K3773" s="5">
        <v>38.79</v>
      </c>
      <c r="L3773">
        <f t="shared" si="58"/>
        <v>15404.2783882784</v>
      </c>
      <c r="M3773" s="5">
        <v>797328</v>
      </c>
      <c r="N3773" s="5">
        <v>40.31</v>
      </c>
      <c r="O3773">
        <v>1.972204</v>
      </c>
      <c r="P3773">
        <v>15479.55</v>
      </c>
      <c r="Q3773">
        <v>8074.527</v>
      </c>
      <c r="R3773">
        <v>0.952381</v>
      </c>
      <c r="S3773">
        <v>38.53358</v>
      </c>
      <c r="T3773">
        <v>33.64225</v>
      </c>
      <c r="U3773">
        <v>1.206897</v>
      </c>
      <c r="V3773">
        <v>1331509</v>
      </c>
      <c r="W3773">
        <v>17.72894</v>
      </c>
      <c r="Y3773">
        <v>157.09</v>
      </c>
      <c r="Z3773">
        <v>14.42</v>
      </c>
      <c r="AA3773">
        <v>520000</v>
      </c>
      <c r="AB3773">
        <v>0.0401344</v>
      </c>
      <c r="AD3773">
        <v>0.0393183</v>
      </c>
      <c r="AE3773">
        <v>1.056342</v>
      </c>
      <c r="AF3773">
        <v>0.7847</v>
      </c>
      <c r="AG3773">
        <v>3463587</v>
      </c>
      <c r="AH3773">
        <v>41.22084</v>
      </c>
      <c r="AI3773">
        <v>396551</v>
      </c>
      <c r="AJ3773">
        <v>12677749</v>
      </c>
      <c r="AK3773">
        <v>39.08</v>
      </c>
      <c r="AL3773">
        <v>16346164</v>
      </c>
      <c r="AM3773">
        <v>396551</v>
      </c>
      <c r="AN3773">
        <v>41.2208366394043</v>
      </c>
    </row>
    <row r="3774" spans="1:40">
      <c r="A3774" s="5">
        <v>2015</v>
      </c>
      <c r="B3774" s="5">
        <v>430500</v>
      </c>
      <c r="C3774" s="2" t="s">
        <v>328</v>
      </c>
      <c r="D3774" s="5">
        <v>13869988</v>
      </c>
      <c r="E3774" s="5">
        <v>74</v>
      </c>
      <c r="F3774" s="5">
        <v>97.99</v>
      </c>
      <c r="G3774" s="5">
        <v>87.55</v>
      </c>
      <c r="H3774" s="5">
        <v>4732</v>
      </c>
      <c r="I3774" s="5">
        <v>821.37</v>
      </c>
      <c r="J3774" s="5">
        <v>10.97</v>
      </c>
      <c r="K3774" s="5">
        <v>39.2</v>
      </c>
      <c r="L3774">
        <f t="shared" si="58"/>
        <v>16886.4068568367</v>
      </c>
      <c r="M3774" s="5">
        <v>1307821</v>
      </c>
      <c r="N3774" s="5">
        <v>41.79</v>
      </c>
      <c r="O3774">
        <v>2.126837</v>
      </c>
      <c r="P3774">
        <v>18545.64</v>
      </c>
      <c r="Q3774">
        <v>9080.295</v>
      </c>
      <c r="R3774">
        <v>0.953715</v>
      </c>
      <c r="S3774">
        <v>40.19245</v>
      </c>
      <c r="T3774">
        <v>34.3849</v>
      </c>
      <c r="U3774">
        <v>0.9230769</v>
      </c>
      <c r="V3774">
        <v>1503270</v>
      </c>
      <c r="W3774">
        <v>17.78319</v>
      </c>
      <c r="Y3774">
        <v>213.74</v>
      </c>
      <c r="Z3774">
        <v>17.27</v>
      </c>
      <c r="AA3774">
        <v>520000</v>
      </c>
      <c r="AB3774">
        <v>0.0261162</v>
      </c>
      <c r="AD3774">
        <v>0.0394143</v>
      </c>
      <c r="AE3774">
        <v>1.140868</v>
      </c>
      <c r="AF3774">
        <v>0.7842</v>
      </c>
      <c r="AG3774">
        <v>4321331</v>
      </c>
      <c r="AH3774">
        <v>66.71236</v>
      </c>
      <c r="AI3774">
        <v>280900</v>
      </c>
      <c r="AJ3774">
        <v>15225968</v>
      </c>
      <c r="AK3774">
        <v>38.233</v>
      </c>
      <c r="AL3774">
        <v>18739500</v>
      </c>
      <c r="AM3774">
        <v>280900</v>
      </c>
      <c r="AN3774">
        <v>66.7123565673828</v>
      </c>
    </row>
    <row r="3775" spans="1:40">
      <c r="A3775" s="5">
        <v>2016</v>
      </c>
      <c r="B3775" s="5">
        <v>430500</v>
      </c>
      <c r="C3775" s="2" t="s">
        <v>328</v>
      </c>
      <c r="D3775" s="5">
        <v>15302577</v>
      </c>
      <c r="E3775" s="5">
        <v>67</v>
      </c>
      <c r="F3775" s="5">
        <v>98.01</v>
      </c>
      <c r="G3775" s="5">
        <v>88.81</v>
      </c>
      <c r="H3775" s="5">
        <v>1979</v>
      </c>
      <c r="I3775" s="5">
        <v>830</v>
      </c>
      <c r="J3775" s="5">
        <v>12.41</v>
      </c>
      <c r="K3775" s="5">
        <v>40.07</v>
      </c>
      <c r="L3775">
        <f t="shared" si="58"/>
        <v>18436.8397590361</v>
      </c>
      <c r="M3775" s="5">
        <v>1412536</v>
      </c>
      <c r="N3775" s="5">
        <v>43.11</v>
      </c>
      <c r="O3775">
        <v>2.287275</v>
      </c>
      <c r="P3775">
        <v>19610.17</v>
      </c>
      <c r="Q3775">
        <v>10058.03</v>
      </c>
      <c r="R3775">
        <v>0.9554217</v>
      </c>
      <c r="S3775">
        <v>41.16265</v>
      </c>
      <c r="T3775">
        <v>35.19036</v>
      </c>
      <c r="U3775">
        <v>0.8333333</v>
      </c>
      <c r="V3775">
        <v>1628057</v>
      </c>
      <c r="W3775">
        <v>17.6747</v>
      </c>
      <c r="Y3775">
        <v>232.71</v>
      </c>
      <c r="Z3775">
        <v>18.03</v>
      </c>
      <c r="AA3775">
        <v>520000</v>
      </c>
      <c r="AB3775">
        <v>0.0261162</v>
      </c>
      <c r="AD3775">
        <v>0.0398464</v>
      </c>
      <c r="AE3775">
        <v>1.213341</v>
      </c>
      <c r="AF3775">
        <v>0.7864</v>
      </c>
      <c r="AG3775">
        <v>4800569</v>
      </c>
      <c r="AH3775">
        <v>64.20357</v>
      </c>
      <c r="AI3775">
        <v>318852</v>
      </c>
      <c r="AJ3775">
        <v>16276438</v>
      </c>
      <c r="AK3775">
        <v>37.44</v>
      </c>
      <c r="AL3775">
        <v>20471436</v>
      </c>
      <c r="AM3775">
        <v>318852</v>
      </c>
      <c r="AN3775">
        <v>64.2035675048828</v>
      </c>
    </row>
    <row r="3776" spans="1:37">
      <c r="A3776" s="5">
        <v>2017</v>
      </c>
      <c r="B3776" s="5">
        <v>430500</v>
      </c>
      <c r="C3776" s="2" t="s">
        <v>328</v>
      </c>
      <c r="D3776" s="5">
        <v>16275300</v>
      </c>
      <c r="E3776" s="5">
        <v>70</v>
      </c>
      <c r="F3776" s="5">
        <v>98.2</v>
      </c>
      <c r="G3776" s="5">
        <v>89.33</v>
      </c>
      <c r="H3776" s="5">
        <v>1125</v>
      </c>
      <c r="I3776" s="5">
        <v>826</v>
      </c>
      <c r="J3776" s="5">
        <v>12.8</v>
      </c>
      <c r="K3776" s="5">
        <v>41.78</v>
      </c>
      <c r="L3776">
        <f t="shared" si="58"/>
        <v>19703.7530266344</v>
      </c>
      <c r="M3776" s="5">
        <v>975525</v>
      </c>
      <c r="N3776" s="5"/>
      <c r="O3776">
        <v>2.497427</v>
      </c>
      <c r="Q3776">
        <v>11213.52</v>
      </c>
      <c r="R3776">
        <v>0.9552058</v>
      </c>
      <c r="S3776">
        <v>32.24939</v>
      </c>
      <c r="U3776">
        <v>0.8356164</v>
      </c>
      <c r="V3776">
        <v>1945678</v>
      </c>
      <c r="W3776">
        <v>28.3293</v>
      </c>
      <c r="X3776">
        <v>983.2724</v>
      </c>
      <c r="Y3776">
        <v>209.88</v>
      </c>
      <c r="Z3776">
        <v>19.81</v>
      </c>
      <c r="AA3776">
        <v>550000</v>
      </c>
      <c r="AB3776">
        <v>0.0283245</v>
      </c>
      <c r="AD3776">
        <v>0.0396543</v>
      </c>
      <c r="AG3776">
        <v>5107924</v>
      </c>
      <c r="AK3776">
        <v>37.477</v>
      </c>
    </row>
    <row r="3777" spans="1:37">
      <c r="A3777" s="5">
        <v>2018</v>
      </c>
      <c r="B3777" s="5">
        <v>430500</v>
      </c>
      <c r="C3777" s="2" t="s">
        <v>328</v>
      </c>
      <c r="D3777" s="5">
        <v>17826481</v>
      </c>
      <c r="E3777" s="5">
        <v>84</v>
      </c>
      <c r="F3777" s="5">
        <v>98.61</v>
      </c>
      <c r="G3777" s="5">
        <v>81.511</v>
      </c>
      <c r="H3777" s="5">
        <v>1176</v>
      </c>
      <c r="I3777" s="5">
        <v>828</v>
      </c>
      <c r="J3777" s="5">
        <v>13.337</v>
      </c>
      <c r="K3777" s="5">
        <v>41.821</v>
      </c>
      <c r="L3777">
        <f t="shared" si="58"/>
        <v>21529.5664251208</v>
      </c>
      <c r="M3777" s="5">
        <v>942359</v>
      </c>
      <c r="N3777" s="5">
        <v>48.24</v>
      </c>
      <c r="O3777">
        <v>2.39696</v>
      </c>
      <c r="Q3777">
        <v>11930.8</v>
      </c>
      <c r="R3777">
        <v>0.9565217</v>
      </c>
      <c r="S3777">
        <v>39.35749</v>
      </c>
      <c r="U3777">
        <v>0.8205128</v>
      </c>
      <c r="V3777">
        <v>2078387</v>
      </c>
      <c r="W3777">
        <v>31.88406</v>
      </c>
      <c r="X3777">
        <v>1098.043</v>
      </c>
      <c r="Y3777">
        <v>163.796</v>
      </c>
      <c r="Z3777">
        <v>19.739</v>
      </c>
      <c r="AA3777">
        <v>1220000</v>
      </c>
      <c r="AB3777">
        <v>0.0297648</v>
      </c>
      <c r="AD3777">
        <v>0.0397504</v>
      </c>
      <c r="AE3777">
        <v>1.372014</v>
      </c>
      <c r="AF3777">
        <v>0.834</v>
      </c>
      <c r="AG3777">
        <v>5481565</v>
      </c>
      <c r="AK3777">
        <v>36.379</v>
      </c>
    </row>
    <row r="3778" spans="1:37">
      <c r="A3778" s="5">
        <v>2019</v>
      </c>
      <c r="B3778" s="5">
        <v>430500</v>
      </c>
      <c r="C3778" s="2" t="s">
        <v>328</v>
      </c>
      <c r="D3778" s="5">
        <v>21520000</v>
      </c>
      <c r="E3778" s="5">
        <v>76</v>
      </c>
      <c r="F3778" s="5">
        <v>99.59</v>
      </c>
      <c r="G3778" s="5">
        <v>94.998</v>
      </c>
      <c r="H3778" s="5">
        <v>1543</v>
      </c>
      <c r="I3778" s="5">
        <v>826</v>
      </c>
      <c r="J3778" s="5">
        <v>13.653</v>
      </c>
      <c r="K3778" s="5">
        <v>41.821</v>
      </c>
      <c r="L3778">
        <f t="shared" si="58"/>
        <v>26053.2687651332</v>
      </c>
      <c r="M3778" s="5">
        <v>1029374</v>
      </c>
      <c r="N3778" s="5">
        <v>56.02</v>
      </c>
      <c r="O3778">
        <v>2.153706</v>
      </c>
      <c r="Q3778">
        <v>15013.75</v>
      </c>
      <c r="R3778">
        <v>0.9539952</v>
      </c>
      <c r="S3778">
        <v>40.28087</v>
      </c>
      <c r="U3778">
        <v>0.7948718</v>
      </c>
      <c r="V3778">
        <v>2220467</v>
      </c>
      <c r="W3778">
        <v>32.68765</v>
      </c>
      <c r="X3778">
        <v>1199.338</v>
      </c>
      <c r="Y3778">
        <v>218.913</v>
      </c>
      <c r="Z3778">
        <v>15.208</v>
      </c>
      <c r="AA3778">
        <v>1390000</v>
      </c>
      <c r="AB3778">
        <v>0.0302448</v>
      </c>
      <c r="AD3778">
        <v>0.0396543</v>
      </c>
      <c r="AE3778">
        <v>2.023844</v>
      </c>
      <c r="AF3778">
        <v>0.837</v>
      </c>
      <c r="AG3778">
        <v>5816831</v>
      </c>
      <c r="AK3778">
        <v>38.21</v>
      </c>
    </row>
    <row r="3779" spans="1:37">
      <c r="A3779" s="5">
        <v>2020</v>
      </c>
      <c r="B3779" s="5">
        <v>430500</v>
      </c>
      <c r="C3779" s="2" t="s">
        <v>328</v>
      </c>
      <c r="D3779" s="5">
        <v>22510000</v>
      </c>
      <c r="E3779" s="5"/>
      <c r="F3779" s="5">
        <v>100</v>
      </c>
      <c r="G3779" s="5">
        <v>95.52</v>
      </c>
      <c r="H3779" s="5"/>
      <c r="I3779" s="5"/>
      <c r="J3779" s="5">
        <v>14.441</v>
      </c>
      <c r="K3779" s="5">
        <v>43.038</v>
      </c>
      <c r="L3779" t="e">
        <f t="shared" ref="L3779:L3842" si="59">D3779/I3779</f>
        <v>#DIV/0!</v>
      </c>
      <c r="M3779" s="5">
        <v>1053410</v>
      </c>
      <c r="N3779" s="5">
        <v>51.18</v>
      </c>
      <c r="O3779">
        <v>2.33661</v>
      </c>
      <c r="Q3779">
        <v>14714.88</v>
      </c>
      <c r="R3779">
        <v>0.948874</v>
      </c>
      <c r="S3779">
        <v>41.8588</v>
      </c>
      <c r="U3779">
        <v>0.7948718</v>
      </c>
      <c r="V3779">
        <v>2539474</v>
      </c>
      <c r="W3779">
        <v>33.71881</v>
      </c>
      <c r="Y3779">
        <v>238.566</v>
      </c>
      <c r="Z3779">
        <v>16.366</v>
      </c>
      <c r="AB3779">
        <v>0.031205</v>
      </c>
      <c r="AD3779">
        <v>0.0394383</v>
      </c>
      <c r="AE3779">
        <v>1.648309</v>
      </c>
      <c r="AF3779">
        <v>0.8223</v>
      </c>
      <c r="AG3779">
        <v>5902346</v>
      </c>
      <c r="AK3779">
        <v>42.133</v>
      </c>
    </row>
    <row r="3780" spans="1:37">
      <c r="A3780" s="5">
        <v>2021</v>
      </c>
      <c r="B3780" s="5">
        <v>430500</v>
      </c>
      <c r="C3780" s="2" t="s">
        <v>328</v>
      </c>
      <c r="D3780" s="5">
        <v>24620000</v>
      </c>
      <c r="E3780" s="5"/>
      <c r="F3780" s="5">
        <v>100</v>
      </c>
      <c r="G3780" s="5">
        <v>100</v>
      </c>
      <c r="H3780" s="5"/>
      <c r="I3780" s="5">
        <v>817</v>
      </c>
      <c r="J3780" s="5">
        <v>14.452</v>
      </c>
      <c r="K3780" s="5">
        <v>43.154</v>
      </c>
      <c r="L3780">
        <f t="shared" si="59"/>
        <v>30134.6389228886</v>
      </c>
      <c r="M3780" s="5">
        <v>1184982</v>
      </c>
      <c r="N3780" s="5">
        <v>51.42</v>
      </c>
      <c r="O3780">
        <v>2.131007</v>
      </c>
      <c r="Q3780">
        <v>16919.86</v>
      </c>
      <c r="R3780">
        <v>0.9498164</v>
      </c>
      <c r="S3780">
        <v>44.75275</v>
      </c>
      <c r="U3780">
        <v>0.7948718</v>
      </c>
      <c r="V3780">
        <v>2481328</v>
      </c>
      <c r="W3780">
        <v>34.02693</v>
      </c>
      <c r="Y3780">
        <v>216.418</v>
      </c>
      <c r="Z3780">
        <v>20.655</v>
      </c>
      <c r="AA3780">
        <v>1740000</v>
      </c>
      <c r="AB3780">
        <v>0.0321651</v>
      </c>
      <c r="AD3780">
        <v>0.0392223</v>
      </c>
      <c r="AE3780">
        <v>1.610398</v>
      </c>
      <c r="AF3780">
        <v>0.8335</v>
      </c>
      <c r="AG3780">
        <v>5838714</v>
      </c>
      <c r="AK3780">
        <v>41.049</v>
      </c>
    </row>
    <row r="3781" spans="1:37">
      <c r="A3781" s="5">
        <v>2022</v>
      </c>
      <c r="B3781" s="5">
        <v>430500</v>
      </c>
      <c r="C3781" s="2" t="s">
        <v>328</v>
      </c>
      <c r="D3781" s="5">
        <v>25990000</v>
      </c>
      <c r="E3781" s="5"/>
      <c r="F3781" s="5">
        <v>100</v>
      </c>
      <c r="G3781" s="5">
        <v>96.874</v>
      </c>
      <c r="H3781" s="5"/>
      <c r="I3781" s="5">
        <v>812</v>
      </c>
      <c r="J3781" s="5">
        <v>14.464</v>
      </c>
      <c r="K3781" s="5">
        <v>43.271</v>
      </c>
      <c r="L3781">
        <f t="shared" si="59"/>
        <v>32007.3891625616</v>
      </c>
      <c r="M3781" s="5">
        <v>1279729</v>
      </c>
      <c r="N3781" s="5">
        <v>51.21</v>
      </c>
      <c r="O3781">
        <v>2.533499</v>
      </c>
      <c r="Q3781">
        <v>17349.96</v>
      </c>
      <c r="R3781">
        <v>0.9495074</v>
      </c>
      <c r="S3781">
        <v>45.36823</v>
      </c>
      <c r="U3781">
        <v>0.7948718</v>
      </c>
      <c r="V3781">
        <v>2978783</v>
      </c>
      <c r="W3781">
        <v>37.31527</v>
      </c>
      <c r="Y3781">
        <v>213.099</v>
      </c>
      <c r="Z3781">
        <v>21.173</v>
      </c>
      <c r="AB3781">
        <v>0.0329333</v>
      </c>
      <c r="AD3781">
        <v>0.0389822</v>
      </c>
      <c r="AE3781">
        <v>1.597816</v>
      </c>
      <c r="AF3781">
        <v>0.8326</v>
      </c>
      <c r="AG3781">
        <v>6372537</v>
      </c>
      <c r="AK3781">
        <v>40.873</v>
      </c>
    </row>
    <row r="3782" spans="1:48">
      <c r="A3782" s="5">
        <v>2002</v>
      </c>
      <c r="B3782" s="5">
        <v>430600</v>
      </c>
      <c r="C3782" s="2" t="s">
        <v>329</v>
      </c>
      <c r="D3782" s="5">
        <v>4520156</v>
      </c>
      <c r="E3782" s="5"/>
      <c r="F3782" s="5">
        <v>97.4</v>
      </c>
      <c r="G3782" s="5">
        <v>27.47</v>
      </c>
      <c r="H3782" s="5"/>
      <c r="I3782" s="5">
        <v>525.54</v>
      </c>
      <c r="J3782" s="5">
        <v>6.8</v>
      </c>
      <c r="K3782" s="5">
        <v>36.2</v>
      </c>
      <c r="L3782">
        <f t="shared" si="59"/>
        <v>8600.9742360239</v>
      </c>
      <c r="M3782" s="5">
        <v>172800</v>
      </c>
      <c r="N3782" s="5">
        <v>35.33</v>
      </c>
      <c r="P3782">
        <v>2052.089</v>
      </c>
      <c r="Q3782">
        <v>3013.724</v>
      </c>
      <c r="R3782">
        <v>0.9353612</v>
      </c>
      <c r="S3782">
        <v>16.69962</v>
      </c>
      <c r="T3782">
        <v>38.69582</v>
      </c>
      <c r="U3782">
        <v>0.875</v>
      </c>
      <c r="V3782">
        <v>334952</v>
      </c>
      <c r="W3782">
        <v>14.8289</v>
      </c>
      <c r="Y3782">
        <v>655.71</v>
      </c>
      <c r="Z3782">
        <v>4.5</v>
      </c>
      <c r="AA3782">
        <v>108664</v>
      </c>
      <c r="AB3782">
        <v>0.0198847</v>
      </c>
      <c r="AC3782">
        <v>1.117871</v>
      </c>
      <c r="AD3782">
        <v>0.0348645</v>
      </c>
      <c r="AE3782">
        <v>0.8381968</v>
      </c>
      <c r="AF3782">
        <v>0.7748</v>
      </c>
      <c r="AG3782">
        <v>317800</v>
      </c>
      <c r="AH3782">
        <v>21.37774</v>
      </c>
      <c r="AI3782">
        <v>157421</v>
      </c>
      <c r="AJ3782">
        <v>1079399</v>
      </c>
      <c r="AK3782">
        <v>34.42</v>
      </c>
      <c r="AL3782">
        <v>3365306</v>
      </c>
      <c r="AM3782">
        <v>157421</v>
      </c>
      <c r="AN3782">
        <v>21.3777446746826</v>
      </c>
      <c r="AQ3782">
        <v>588</v>
      </c>
      <c r="AR3782">
        <v>9766</v>
      </c>
      <c r="AS3782">
        <v>1346</v>
      </c>
      <c r="AT3782">
        <v>124957</v>
      </c>
      <c r="AU3782">
        <v>50.769</v>
      </c>
      <c r="AV3782">
        <v>10.8664</v>
      </c>
    </row>
    <row r="3783" spans="1:48">
      <c r="A3783" s="5">
        <v>2003</v>
      </c>
      <c r="B3783" s="5">
        <v>430600</v>
      </c>
      <c r="C3783" s="2" t="s">
        <v>329</v>
      </c>
      <c r="D3783" s="5">
        <v>4951877</v>
      </c>
      <c r="E3783" s="5">
        <v>80</v>
      </c>
      <c r="F3783" s="5"/>
      <c r="G3783" s="5">
        <v>27.47</v>
      </c>
      <c r="H3783" s="5">
        <v>10798</v>
      </c>
      <c r="I3783" s="5">
        <v>527.83</v>
      </c>
      <c r="J3783" s="5">
        <v>6.27</v>
      </c>
      <c r="K3783" s="5">
        <v>36.38</v>
      </c>
      <c r="L3783">
        <f t="shared" si="59"/>
        <v>9381.5755072656</v>
      </c>
      <c r="M3783" s="5">
        <v>205835</v>
      </c>
      <c r="N3783" s="5">
        <v>36.09</v>
      </c>
      <c r="O3783">
        <v>1.027266</v>
      </c>
      <c r="P3783">
        <v>2619.367</v>
      </c>
      <c r="Q3783">
        <v>3263.82</v>
      </c>
      <c r="R3783">
        <v>0.9375</v>
      </c>
      <c r="S3783">
        <v>19.375</v>
      </c>
      <c r="T3783">
        <v>14.65909</v>
      </c>
      <c r="U3783">
        <v>0.88</v>
      </c>
      <c r="V3783">
        <v>341380</v>
      </c>
      <c r="W3783">
        <v>15.5303</v>
      </c>
      <c r="Y3783">
        <v>627.86</v>
      </c>
      <c r="Z3783">
        <v>4.61</v>
      </c>
      <c r="AA3783">
        <v>70227</v>
      </c>
      <c r="AB3783">
        <v>0.0211066</v>
      </c>
      <c r="AC3783">
        <v>1.113636</v>
      </c>
      <c r="AD3783">
        <v>0.0351555</v>
      </c>
      <c r="AE3783">
        <v>0.847382</v>
      </c>
      <c r="AF3783">
        <v>0.7867998</v>
      </c>
      <c r="AG3783">
        <v>364247</v>
      </c>
      <c r="AH3783">
        <v>14.90221</v>
      </c>
      <c r="AI3783">
        <v>269527</v>
      </c>
      <c r="AJ3783">
        <v>1383026</v>
      </c>
      <c r="AK3783">
        <v>33.26</v>
      </c>
      <c r="AL3783">
        <v>4016547</v>
      </c>
      <c r="AM3783">
        <v>269527</v>
      </c>
      <c r="AN3783">
        <v>14.9022064208984</v>
      </c>
      <c r="AQ3783">
        <v>588</v>
      </c>
      <c r="AR3783">
        <v>9500</v>
      </c>
      <c r="AS3783">
        <v>1256</v>
      </c>
      <c r="AT3783">
        <v>164568</v>
      </c>
      <c r="AU3783">
        <v>74.6814</v>
      </c>
      <c r="AV3783">
        <v>7.0227</v>
      </c>
    </row>
    <row r="3784" spans="1:48">
      <c r="A3784" s="5">
        <v>2004</v>
      </c>
      <c r="B3784" s="5">
        <v>430600</v>
      </c>
      <c r="C3784" s="2" t="s">
        <v>329</v>
      </c>
      <c r="D3784" s="5">
        <v>5903086</v>
      </c>
      <c r="E3784" s="5">
        <v>81</v>
      </c>
      <c r="F3784" s="5">
        <v>100</v>
      </c>
      <c r="G3784" s="5">
        <v>44.98</v>
      </c>
      <c r="H3784" s="5">
        <v>10106</v>
      </c>
      <c r="I3784" s="5">
        <v>529.35</v>
      </c>
      <c r="J3784" s="5">
        <v>8.09</v>
      </c>
      <c r="K3784" s="5">
        <v>38.56</v>
      </c>
      <c r="L3784">
        <f t="shared" si="59"/>
        <v>11151.574572589</v>
      </c>
      <c r="M3784" s="5">
        <v>222465</v>
      </c>
      <c r="N3784" s="5">
        <v>34.74</v>
      </c>
      <c r="O3784">
        <v>0.9806584</v>
      </c>
      <c r="P3784">
        <v>2889.384</v>
      </c>
      <c r="Q3784">
        <v>3707.851</v>
      </c>
      <c r="R3784">
        <v>0.9395085</v>
      </c>
      <c r="S3784">
        <v>16.5104</v>
      </c>
      <c r="T3784">
        <v>57.8034</v>
      </c>
      <c r="U3784">
        <v>0.7333333</v>
      </c>
      <c r="V3784">
        <v>373532</v>
      </c>
      <c r="W3784">
        <v>16.04915</v>
      </c>
      <c r="Y3784">
        <v>803.97</v>
      </c>
      <c r="Z3784">
        <v>10.2</v>
      </c>
      <c r="AA3784">
        <v>63232</v>
      </c>
      <c r="AB3784">
        <v>0.0214151</v>
      </c>
      <c r="AC3784">
        <v>1.117202</v>
      </c>
      <c r="AD3784">
        <v>0.0355129</v>
      </c>
      <c r="AE3784">
        <v>0.7679045</v>
      </c>
      <c r="AF3784">
        <v>0.7998</v>
      </c>
      <c r="AG3784">
        <v>422590</v>
      </c>
      <c r="AH3784">
        <v>38.74306</v>
      </c>
      <c r="AI3784">
        <v>144067</v>
      </c>
      <c r="AJ3784">
        <v>1528484</v>
      </c>
      <c r="AK3784">
        <v>32.3</v>
      </c>
      <c r="AL3784">
        <v>5581596</v>
      </c>
      <c r="AM3784">
        <v>144067</v>
      </c>
      <c r="AN3784">
        <v>38.7430572509766</v>
      </c>
      <c r="AQ3784">
        <v>591</v>
      </c>
      <c r="AR3784">
        <v>11524</v>
      </c>
      <c r="AS3784">
        <v>1360</v>
      </c>
      <c r="AT3784">
        <v>204450</v>
      </c>
      <c r="AU3784">
        <v>90.8419</v>
      </c>
      <c r="AV3784">
        <v>6.3232</v>
      </c>
    </row>
    <row r="3785" spans="1:48">
      <c r="A3785" s="5">
        <v>2005</v>
      </c>
      <c r="B3785" s="5">
        <v>430600</v>
      </c>
      <c r="C3785" s="2" t="s">
        <v>329</v>
      </c>
      <c r="D3785" s="5">
        <v>6348661</v>
      </c>
      <c r="E3785" s="5">
        <v>82</v>
      </c>
      <c r="F3785" s="5">
        <v>100</v>
      </c>
      <c r="G3785" s="5">
        <v>47.34</v>
      </c>
      <c r="H3785" s="5">
        <v>11037</v>
      </c>
      <c r="I3785" s="5">
        <v>531.82</v>
      </c>
      <c r="J3785" s="5">
        <v>8.29</v>
      </c>
      <c r="K3785" s="5">
        <v>38.25</v>
      </c>
      <c r="L3785">
        <f t="shared" si="59"/>
        <v>11937.6123500432</v>
      </c>
      <c r="M3785" s="5">
        <v>244955</v>
      </c>
      <c r="N3785" s="5">
        <v>33.67</v>
      </c>
      <c r="O3785">
        <v>0.9720629</v>
      </c>
      <c r="P3785">
        <v>3637.994</v>
      </c>
      <c r="Q3785">
        <v>4044.814</v>
      </c>
      <c r="R3785">
        <v>0.9398496</v>
      </c>
      <c r="S3785">
        <v>19.4812</v>
      </c>
      <c r="T3785">
        <v>59.49248</v>
      </c>
      <c r="U3785">
        <v>0.7435898</v>
      </c>
      <c r="V3785">
        <v>389883</v>
      </c>
      <c r="W3785">
        <v>16.67293</v>
      </c>
      <c r="Y3785">
        <v>434.94</v>
      </c>
      <c r="Z3785">
        <v>11.55</v>
      </c>
      <c r="AA3785">
        <v>100388</v>
      </c>
      <c r="AB3785">
        <v>0.0235965</v>
      </c>
      <c r="AC3785">
        <v>1.171053</v>
      </c>
      <c r="AD3785">
        <v>0.0352621</v>
      </c>
      <c r="AE3785">
        <v>0.7262726</v>
      </c>
      <c r="AF3785">
        <v>0.8002999</v>
      </c>
      <c r="AG3785">
        <v>482296</v>
      </c>
      <c r="AH3785">
        <v>49.84074</v>
      </c>
      <c r="AI3785">
        <v>146068</v>
      </c>
      <c r="AJ3785">
        <v>1935413</v>
      </c>
      <c r="AK3785">
        <v>31.87</v>
      </c>
      <c r="AL3785">
        <v>7280137</v>
      </c>
      <c r="AM3785">
        <v>146068</v>
      </c>
      <c r="AN3785">
        <v>49.8407402038574</v>
      </c>
      <c r="AQ3785">
        <v>623</v>
      </c>
      <c r="AR3785">
        <v>8414</v>
      </c>
      <c r="AS3785">
        <v>1590</v>
      </c>
      <c r="AT3785">
        <v>213450</v>
      </c>
      <c r="AU3785">
        <v>1011008</v>
      </c>
      <c r="AV3785">
        <v>10.0388</v>
      </c>
    </row>
    <row r="3786" spans="1:48">
      <c r="A3786" s="5">
        <v>2006</v>
      </c>
      <c r="B3786" s="5">
        <v>430600</v>
      </c>
      <c r="C3786" s="2" t="s">
        <v>329</v>
      </c>
      <c r="D3786" s="5">
        <v>7334020</v>
      </c>
      <c r="E3786" s="5">
        <v>90</v>
      </c>
      <c r="F3786" s="5">
        <v>99.93</v>
      </c>
      <c r="G3786" s="5">
        <v>39.71</v>
      </c>
      <c r="H3786" s="5">
        <v>11147</v>
      </c>
      <c r="I3786" s="5">
        <v>538.7</v>
      </c>
      <c r="J3786" s="5">
        <v>8.05</v>
      </c>
      <c r="K3786" s="5">
        <v>38.04</v>
      </c>
      <c r="L3786">
        <f t="shared" si="59"/>
        <v>13614.2936699462</v>
      </c>
      <c r="M3786" s="5">
        <v>287593</v>
      </c>
      <c r="N3786" s="5">
        <v>33.81</v>
      </c>
      <c r="O3786">
        <v>0.9138278</v>
      </c>
      <c r="P3786">
        <v>4434.649</v>
      </c>
      <c r="Q3786">
        <v>4560.989</v>
      </c>
      <c r="R3786">
        <v>0.9443414</v>
      </c>
      <c r="S3786">
        <v>20.27087</v>
      </c>
      <c r="T3786">
        <v>62.31355</v>
      </c>
      <c r="U3786">
        <v>0.7564102</v>
      </c>
      <c r="V3786">
        <v>436604</v>
      </c>
      <c r="W3786">
        <v>16.32653</v>
      </c>
      <c r="Y3786">
        <v>303.84</v>
      </c>
      <c r="Z3786">
        <v>10.39</v>
      </c>
      <c r="AA3786">
        <v>105302</v>
      </c>
      <c r="AB3786">
        <v>0.0315503</v>
      </c>
      <c r="AC3786">
        <v>1.155844</v>
      </c>
      <c r="AD3786">
        <v>0.0357261</v>
      </c>
      <c r="AE3786">
        <v>0.7064354</v>
      </c>
      <c r="AF3786">
        <v>0.8167</v>
      </c>
      <c r="AG3786">
        <v>606528</v>
      </c>
      <c r="AH3786">
        <v>46.33271</v>
      </c>
      <c r="AI3786">
        <v>190938</v>
      </c>
      <c r="AJ3786">
        <v>2390276</v>
      </c>
      <c r="AK3786">
        <v>30.4</v>
      </c>
      <c r="AL3786">
        <v>8846674</v>
      </c>
      <c r="AM3786">
        <v>190938</v>
      </c>
      <c r="AN3786">
        <v>46.332706451416</v>
      </c>
      <c r="AQ3786">
        <v>623</v>
      </c>
      <c r="AR3786">
        <v>8970</v>
      </c>
      <c r="AS3786">
        <v>1600</v>
      </c>
      <c r="AT3786">
        <v>223450</v>
      </c>
      <c r="AU3786">
        <v>1316009</v>
      </c>
      <c r="AV3786">
        <v>10.5302</v>
      </c>
    </row>
    <row r="3787" spans="1:48">
      <c r="A3787" s="5">
        <v>2007</v>
      </c>
      <c r="B3787" s="5">
        <v>430600</v>
      </c>
      <c r="C3787" s="2" t="s">
        <v>329</v>
      </c>
      <c r="D3787" s="5">
        <v>9158376</v>
      </c>
      <c r="E3787" s="5">
        <v>90</v>
      </c>
      <c r="F3787" s="5">
        <v>100</v>
      </c>
      <c r="G3787" s="5">
        <v>63.58</v>
      </c>
      <c r="H3787" s="5">
        <v>11044</v>
      </c>
      <c r="I3787" s="5">
        <v>542.94</v>
      </c>
      <c r="J3787" s="5">
        <v>8.65</v>
      </c>
      <c r="K3787" s="5">
        <v>36.25</v>
      </c>
      <c r="L3787">
        <f t="shared" si="59"/>
        <v>16868.1180240911</v>
      </c>
      <c r="M3787" s="5">
        <v>350996</v>
      </c>
      <c r="N3787" s="5">
        <v>32.11</v>
      </c>
      <c r="O3787">
        <v>0.8107831</v>
      </c>
      <c r="P3787">
        <v>5883.724</v>
      </c>
      <c r="Q3787">
        <v>5364.958</v>
      </c>
      <c r="R3787">
        <v>0.9281768</v>
      </c>
      <c r="S3787">
        <v>20.80479</v>
      </c>
      <c r="T3787">
        <v>76.84162</v>
      </c>
      <c r="U3787">
        <v>0.7721519</v>
      </c>
      <c r="V3787">
        <v>662656</v>
      </c>
      <c r="W3787">
        <v>16.57458</v>
      </c>
      <c r="Y3787">
        <v>223.04</v>
      </c>
      <c r="Z3787">
        <v>10.77</v>
      </c>
      <c r="AA3787">
        <v>159872</v>
      </c>
      <c r="AB3787">
        <v>0.0303573</v>
      </c>
      <c r="AC3787">
        <v>1.530387</v>
      </c>
      <c r="AD3787">
        <v>0.0359913</v>
      </c>
      <c r="AE3787">
        <v>0.6613801</v>
      </c>
      <c r="AF3787">
        <v>0.8066001</v>
      </c>
      <c r="AG3787">
        <v>846754</v>
      </c>
      <c r="AH3787">
        <v>47.73051</v>
      </c>
      <c r="AI3787">
        <v>253307</v>
      </c>
      <c r="AJ3787">
        <v>3194862</v>
      </c>
      <c r="AK3787">
        <v>38.6</v>
      </c>
      <c r="AL3787">
        <v>12090472</v>
      </c>
      <c r="AM3787">
        <v>253307</v>
      </c>
      <c r="AN3787">
        <v>47.7305107116699</v>
      </c>
      <c r="AQ3787">
        <v>831</v>
      </c>
      <c r="AR3787">
        <v>6181</v>
      </c>
      <c r="AS3787">
        <v>1304</v>
      </c>
      <c r="AT3787">
        <v>172614</v>
      </c>
      <c r="AU3787">
        <v>162.05</v>
      </c>
      <c r="AV3787">
        <v>15.9872</v>
      </c>
    </row>
    <row r="3788" spans="1:48">
      <c r="A3788" s="5">
        <v>2008</v>
      </c>
      <c r="B3788" s="5">
        <v>430600</v>
      </c>
      <c r="C3788" s="2" t="s">
        <v>329</v>
      </c>
      <c r="D3788" s="5">
        <v>11057360</v>
      </c>
      <c r="E3788" s="5">
        <v>91</v>
      </c>
      <c r="F3788" s="5">
        <v>100</v>
      </c>
      <c r="G3788" s="5">
        <v>68</v>
      </c>
      <c r="H3788" s="5">
        <v>10882</v>
      </c>
      <c r="I3788" s="5">
        <v>551.51</v>
      </c>
      <c r="J3788" s="5">
        <v>8.75</v>
      </c>
      <c r="K3788" s="5">
        <v>39.8</v>
      </c>
      <c r="L3788">
        <f t="shared" si="59"/>
        <v>20049.246613842</v>
      </c>
      <c r="M3788" s="5">
        <v>1441931</v>
      </c>
      <c r="N3788" s="5">
        <v>31.09</v>
      </c>
      <c r="O3788">
        <v>0.7636542</v>
      </c>
      <c r="P3788">
        <v>7825.63</v>
      </c>
      <c r="Q3788">
        <v>6534.716</v>
      </c>
      <c r="R3788">
        <v>0.9257246</v>
      </c>
      <c r="S3788">
        <v>21.48551</v>
      </c>
      <c r="T3788">
        <v>88.2808</v>
      </c>
      <c r="U3788">
        <v>0.7721519</v>
      </c>
      <c r="V3788">
        <v>727013</v>
      </c>
      <c r="W3788">
        <v>31.15942</v>
      </c>
      <c r="Y3788">
        <v>224.99</v>
      </c>
      <c r="Z3788">
        <v>11.74</v>
      </c>
      <c r="AA3788">
        <v>160500</v>
      </c>
      <c r="AB3788">
        <v>0.032412</v>
      </c>
      <c r="AC3788">
        <v>1.550725</v>
      </c>
      <c r="AD3788">
        <v>0.0365878</v>
      </c>
      <c r="AE3788">
        <v>0.6012376</v>
      </c>
      <c r="AF3788">
        <v>0.828</v>
      </c>
      <c r="AG3788">
        <v>1351083</v>
      </c>
      <c r="AH3788">
        <v>18.60977</v>
      </c>
      <c r="AI3788">
        <v>853289</v>
      </c>
      <c r="AJ3788">
        <v>4319748</v>
      </c>
      <c r="AK3788">
        <v>40.62</v>
      </c>
      <c r="AL3788">
        <v>15879514</v>
      </c>
      <c r="AM3788">
        <v>853289</v>
      </c>
      <c r="AN3788">
        <v>18.6097717285156</v>
      </c>
      <c r="AQ3788">
        <v>856</v>
      </c>
      <c r="AR3788">
        <v>16501</v>
      </c>
      <c r="AS3788">
        <v>1677</v>
      </c>
      <c r="AT3788">
        <v>192173</v>
      </c>
      <c r="AU3788">
        <v>181.71</v>
      </c>
      <c r="AV3788">
        <v>16.05</v>
      </c>
    </row>
    <row r="3789" spans="1:48">
      <c r="A3789" s="5">
        <v>2009</v>
      </c>
      <c r="B3789" s="5">
        <v>430600</v>
      </c>
      <c r="C3789" s="2" t="s">
        <v>329</v>
      </c>
      <c r="D3789" s="5">
        <v>12721499</v>
      </c>
      <c r="E3789" s="5">
        <v>91</v>
      </c>
      <c r="F3789" s="5">
        <v>100</v>
      </c>
      <c r="G3789" s="5">
        <v>67.87</v>
      </c>
      <c r="H3789" s="5">
        <v>11707</v>
      </c>
      <c r="I3789" s="5">
        <v>558.68</v>
      </c>
      <c r="J3789" s="5">
        <v>8.36</v>
      </c>
      <c r="K3789" s="5">
        <v>39.57</v>
      </c>
      <c r="L3789">
        <f t="shared" si="59"/>
        <v>22770.6361423355</v>
      </c>
      <c r="M3789" s="5">
        <v>1644225</v>
      </c>
      <c r="N3789" s="5">
        <v>34.05</v>
      </c>
      <c r="O3789">
        <v>0.8218951</v>
      </c>
      <c r="P3789">
        <v>11081.35</v>
      </c>
      <c r="Q3789">
        <v>7713.032</v>
      </c>
      <c r="R3789">
        <v>0.9177102</v>
      </c>
      <c r="S3789">
        <v>24.16816</v>
      </c>
      <c r="T3789">
        <v>64.37388</v>
      </c>
      <c r="U3789">
        <v>0.7654321</v>
      </c>
      <c r="V3789">
        <v>874651</v>
      </c>
      <c r="W3789">
        <v>34.66905</v>
      </c>
      <c r="Y3789">
        <v>227.25</v>
      </c>
      <c r="Z3789">
        <v>11.87</v>
      </c>
      <c r="AA3789">
        <v>263669</v>
      </c>
      <c r="AB3789">
        <v>0.0412275</v>
      </c>
      <c r="AC3789">
        <v>1.649374</v>
      </c>
      <c r="AD3789">
        <v>0.0370518</v>
      </c>
      <c r="AE3789">
        <v>0.6676471</v>
      </c>
      <c r="AF3789">
        <v>0.8504999</v>
      </c>
      <c r="AG3789">
        <v>1549318</v>
      </c>
      <c r="AH3789">
        <v>20.85381</v>
      </c>
      <c r="AI3789">
        <v>893527</v>
      </c>
      <c r="AJ3789">
        <v>6194472</v>
      </c>
      <c r="AK3789">
        <v>46.44</v>
      </c>
      <c r="AL3789">
        <v>18633439</v>
      </c>
      <c r="AM3789">
        <v>893527</v>
      </c>
      <c r="AN3789">
        <v>20.8538055419922</v>
      </c>
      <c r="AQ3789">
        <v>922</v>
      </c>
      <c r="AR3789">
        <v>16000</v>
      </c>
      <c r="AS3789">
        <v>1651</v>
      </c>
      <c r="AT3789">
        <v>241075</v>
      </c>
      <c r="AU3789">
        <v>240.44</v>
      </c>
      <c r="AV3789">
        <v>26.3669</v>
      </c>
    </row>
    <row r="3790" spans="1:48">
      <c r="A3790" s="5">
        <v>2010</v>
      </c>
      <c r="B3790" s="5">
        <v>430600</v>
      </c>
      <c r="C3790" s="2" t="s">
        <v>329</v>
      </c>
      <c r="D3790" s="5">
        <v>15393576</v>
      </c>
      <c r="E3790" s="5">
        <v>96</v>
      </c>
      <c r="F3790" s="5">
        <v>100</v>
      </c>
      <c r="G3790" s="5">
        <v>74.81</v>
      </c>
      <c r="H3790" s="5">
        <v>12245</v>
      </c>
      <c r="I3790" s="5">
        <v>565.62</v>
      </c>
      <c r="J3790" s="5">
        <v>8.51</v>
      </c>
      <c r="K3790" s="5">
        <v>41.37</v>
      </c>
      <c r="L3790">
        <f t="shared" si="59"/>
        <v>27215.4025670945</v>
      </c>
      <c r="M3790" s="5">
        <v>1926915</v>
      </c>
      <c r="N3790" s="5">
        <v>31.8</v>
      </c>
      <c r="O3790">
        <v>0.7939376</v>
      </c>
      <c r="P3790">
        <v>14609.89</v>
      </c>
      <c r="Q3790">
        <v>8961.71</v>
      </c>
      <c r="R3790">
        <v>0.9028268</v>
      </c>
      <c r="S3790">
        <v>24.16961</v>
      </c>
      <c r="T3790">
        <v>65.10424</v>
      </c>
      <c r="U3790">
        <v>0.7469879</v>
      </c>
      <c r="V3790">
        <v>1044434</v>
      </c>
      <c r="W3790">
        <v>35.68904</v>
      </c>
      <c r="Y3790">
        <v>183.25</v>
      </c>
      <c r="Z3790">
        <v>12.36</v>
      </c>
      <c r="AA3790">
        <v>290048</v>
      </c>
      <c r="AB3790">
        <v>0.0579307</v>
      </c>
      <c r="AC3790">
        <v>1.671378</v>
      </c>
      <c r="AD3790">
        <v>0.0375157</v>
      </c>
      <c r="AE3790">
        <v>0.5868241</v>
      </c>
      <c r="AF3790">
        <v>0.8599</v>
      </c>
      <c r="AG3790">
        <v>1956597</v>
      </c>
      <c r="AH3790">
        <v>28.98238</v>
      </c>
      <c r="AI3790">
        <v>905578</v>
      </c>
      <c r="AJ3790">
        <v>8269200</v>
      </c>
      <c r="AK3790">
        <v>55.02</v>
      </c>
      <c r="AL3790">
        <v>26245806</v>
      </c>
      <c r="AM3790">
        <v>905578</v>
      </c>
      <c r="AN3790">
        <v>28.9823799133301</v>
      </c>
      <c r="AQ3790">
        <v>946</v>
      </c>
      <c r="AR3790">
        <v>16829</v>
      </c>
      <c r="AS3790">
        <v>1651</v>
      </c>
      <c r="AT3790">
        <v>250193</v>
      </c>
      <c r="AU3790">
        <v>257.84</v>
      </c>
      <c r="AV3790">
        <v>29.0048</v>
      </c>
    </row>
    <row r="3791" spans="1:48">
      <c r="A3791" s="5">
        <v>2011</v>
      </c>
      <c r="B3791" s="5">
        <v>430600</v>
      </c>
      <c r="C3791" s="2" t="s">
        <v>329</v>
      </c>
      <c r="D3791" s="5">
        <v>18994920</v>
      </c>
      <c r="E3791" s="5">
        <v>96</v>
      </c>
      <c r="F3791" s="5">
        <v>100</v>
      </c>
      <c r="G3791" s="5">
        <v>86.15</v>
      </c>
      <c r="H3791" s="5">
        <v>13214</v>
      </c>
      <c r="I3791" s="5">
        <v>569.2</v>
      </c>
      <c r="J3791" s="5">
        <v>8.8</v>
      </c>
      <c r="K3791" s="5">
        <v>41.63</v>
      </c>
      <c r="L3791">
        <f t="shared" si="59"/>
        <v>33371.2579058327</v>
      </c>
      <c r="M3791" s="5">
        <v>736262</v>
      </c>
      <c r="N3791" s="5">
        <v>30.07</v>
      </c>
      <c r="O3791">
        <v>0.7642108</v>
      </c>
      <c r="P3791">
        <v>15887.29</v>
      </c>
      <c r="Q3791">
        <v>10510.75</v>
      </c>
      <c r="R3791">
        <v>0.913884</v>
      </c>
      <c r="S3791">
        <v>27.34974</v>
      </c>
      <c r="T3791">
        <v>66.19157</v>
      </c>
      <c r="U3791">
        <v>0.7590361</v>
      </c>
      <c r="V3791">
        <v>1297458</v>
      </c>
      <c r="W3791">
        <v>35.65905</v>
      </c>
      <c r="Y3791">
        <v>184.1</v>
      </c>
      <c r="Z3791">
        <v>12.75</v>
      </c>
      <c r="AA3791">
        <v>414268</v>
      </c>
      <c r="AB3791">
        <v>0.0670776</v>
      </c>
      <c r="AC3791">
        <v>1.732865</v>
      </c>
      <c r="AD3791">
        <v>0.0377146</v>
      </c>
      <c r="AE3791">
        <v>0.5295878</v>
      </c>
      <c r="AF3791">
        <v>0.8685</v>
      </c>
      <c r="AG3791">
        <v>2058166</v>
      </c>
      <c r="AH3791">
        <v>34.29443</v>
      </c>
      <c r="AI3791">
        <v>1068290</v>
      </c>
      <c r="AJ3791">
        <v>9039865</v>
      </c>
      <c r="AK3791">
        <v>48.86</v>
      </c>
      <c r="AL3791">
        <v>36636393</v>
      </c>
      <c r="AM3791">
        <v>1068290</v>
      </c>
      <c r="AN3791">
        <v>34.2944259643555</v>
      </c>
      <c r="AQ3791">
        <v>986</v>
      </c>
      <c r="AR3791">
        <v>21278</v>
      </c>
      <c r="AS3791">
        <v>1770</v>
      </c>
      <c r="AT3791">
        <v>257070</v>
      </c>
      <c r="AU3791">
        <v>311.56</v>
      </c>
      <c r="AV3791">
        <v>41.4268</v>
      </c>
    </row>
    <row r="3792" spans="1:48">
      <c r="A3792" s="5">
        <v>2012</v>
      </c>
      <c r="B3792" s="5">
        <v>430600</v>
      </c>
      <c r="C3792" s="2" t="s">
        <v>329</v>
      </c>
      <c r="D3792" s="5">
        <v>21999170</v>
      </c>
      <c r="E3792" s="5">
        <v>92</v>
      </c>
      <c r="F3792" s="5">
        <v>100</v>
      </c>
      <c r="G3792" s="5">
        <v>88.78</v>
      </c>
      <c r="H3792" s="5">
        <v>13677</v>
      </c>
      <c r="I3792" s="5">
        <v>573</v>
      </c>
      <c r="J3792" s="5">
        <v>9</v>
      </c>
      <c r="K3792" s="5">
        <v>40.22</v>
      </c>
      <c r="L3792">
        <f t="shared" si="59"/>
        <v>38392.9668411867</v>
      </c>
      <c r="M3792" s="5">
        <v>904768</v>
      </c>
      <c r="N3792" s="5">
        <v>32.8</v>
      </c>
      <c r="O3792">
        <v>0.7788699</v>
      </c>
      <c r="P3792">
        <v>18604.7</v>
      </c>
      <c r="Q3792">
        <v>11996.53</v>
      </c>
      <c r="R3792">
        <v>0.9144852</v>
      </c>
      <c r="S3792">
        <v>28.59337</v>
      </c>
      <c r="T3792">
        <v>68.94415</v>
      </c>
      <c r="U3792">
        <v>0.7241379</v>
      </c>
      <c r="V3792">
        <v>1249126</v>
      </c>
      <c r="W3792">
        <v>15.54974</v>
      </c>
      <c r="Y3792">
        <v>192.9</v>
      </c>
      <c r="Z3792">
        <v>13.17</v>
      </c>
      <c r="AA3792">
        <v>490000</v>
      </c>
      <c r="AB3792">
        <v>0.0785444</v>
      </c>
      <c r="AC3792">
        <v>1.633508</v>
      </c>
      <c r="AD3792">
        <v>0.0379797</v>
      </c>
      <c r="AE3792">
        <v>0.5905654</v>
      </c>
      <c r="AF3792">
        <v>0.8834001</v>
      </c>
      <c r="AG3792">
        <v>2348205</v>
      </c>
      <c r="AH3792">
        <v>33.71618</v>
      </c>
      <c r="AI3792">
        <v>1234073</v>
      </c>
      <c r="AJ3792">
        <v>10660492</v>
      </c>
      <c r="AK3792">
        <v>48.9</v>
      </c>
      <c r="AL3792">
        <v>41608226</v>
      </c>
      <c r="AM3792">
        <v>1234073</v>
      </c>
      <c r="AN3792">
        <v>33.716178894043</v>
      </c>
      <c r="AQ3792">
        <v>936</v>
      </c>
      <c r="AR3792">
        <v>19070</v>
      </c>
      <c r="AS3792">
        <v>1770</v>
      </c>
      <c r="AT3792">
        <v>335310</v>
      </c>
      <c r="AU3792">
        <v>355.65</v>
      </c>
      <c r="AV3792">
        <v>49</v>
      </c>
    </row>
    <row r="3793" spans="1:48">
      <c r="A3793" s="5">
        <v>2013</v>
      </c>
      <c r="B3793" s="5">
        <v>430600</v>
      </c>
      <c r="C3793" s="2" t="s">
        <v>329</v>
      </c>
      <c r="D3793" s="5">
        <v>24355050</v>
      </c>
      <c r="E3793" s="5">
        <v>93</v>
      </c>
      <c r="F3793" s="5">
        <v>100</v>
      </c>
      <c r="G3793" s="5">
        <v>88.95</v>
      </c>
      <c r="H3793" s="5">
        <v>12686</v>
      </c>
      <c r="I3793" s="5">
        <v>560</v>
      </c>
      <c r="J3793" s="5">
        <v>9.23</v>
      </c>
      <c r="K3793" s="5">
        <v>40.55</v>
      </c>
      <c r="L3793">
        <f t="shared" si="59"/>
        <v>43491.1607142857</v>
      </c>
      <c r="M3793" s="5">
        <v>1059950</v>
      </c>
      <c r="N3793" s="5">
        <v>33.9</v>
      </c>
      <c r="O3793">
        <v>0.8133709</v>
      </c>
      <c r="P3793">
        <v>26524.09</v>
      </c>
      <c r="Q3793">
        <v>1396.716</v>
      </c>
      <c r="R3793">
        <v>0.9053571</v>
      </c>
      <c r="S3793">
        <v>31.63929</v>
      </c>
      <c r="T3793">
        <v>71.80714</v>
      </c>
      <c r="U3793">
        <v>0.7272727</v>
      </c>
      <c r="V3793">
        <v>1684121</v>
      </c>
      <c r="W3793">
        <v>16.26786</v>
      </c>
      <c r="Y3793">
        <v>208.67</v>
      </c>
      <c r="Z3793">
        <v>13.33</v>
      </c>
      <c r="AA3793">
        <v>470000</v>
      </c>
      <c r="AB3793">
        <v>0.0798038</v>
      </c>
      <c r="AC3793">
        <v>1.832143</v>
      </c>
      <c r="AD3793">
        <v>0.037118</v>
      </c>
      <c r="AE3793">
        <v>0.6165879</v>
      </c>
      <c r="AF3793">
        <v>0.8888</v>
      </c>
      <c r="AG3793">
        <v>2799881</v>
      </c>
      <c r="AH3793">
        <v>40.00331</v>
      </c>
      <c r="AI3793">
        <v>1120928</v>
      </c>
      <c r="AJ3793">
        <v>14853493</v>
      </c>
      <c r="AK3793">
        <v>52.9</v>
      </c>
      <c r="AL3793">
        <v>44840827</v>
      </c>
      <c r="AM3793">
        <v>1120928</v>
      </c>
      <c r="AN3793">
        <v>40.0033073425293</v>
      </c>
      <c r="AQ3793">
        <v>1026</v>
      </c>
      <c r="AR3793">
        <v>19149</v>
      </c>
      <c r="AS3793">
        <v>1785</v>
      </c>
      <c r="AT3793">
        <v>339400</v>
      </c>
      <c r="AU3793">
        <v>408.65</v>
      </c>
      <c r="AV3793">
        <v>47</v>
      </c>
    </row>
    <row r="3794" spans="1:48">
      <c r="A3794" s="5">
        <v>2014</v>
      </c>
      <c r="B3794" s="5">
        <v>430600</v>
      </c>
      <c r="C3794" s="2" t="s">
        <v>329</v>
      </c>
      <c r="D3794" s="5">
        <v>26693384</v>
      </c>
      <c r="E3794" s="5">
        <v>88</v>
      </c>
      <c r="F3794" s="5">
        <v>100</v>
      </c>
      <c r="G3794" s="5">
        <v>90.8</v>
      </c>
      <c r="H3794" s="5">
        <v>10468</v>
      </c>
      <c r="I3794" s="5">
        <v>563.3</v>
      </c>
      <c r="J3794" s="5">
        <v>9.17</v>
      </c>
      <c r="K3794" s="5">
        <v>40.88</v>
      </c>
      <c r="L3794">
        <f t="shared" si="59"/>
        <v>47387.5093200781</v>
      </c>
      <c r="M3794" s="5">
        <v>1217404</v>
      </c>
      <c r="N3794" s="5">
        <v>35.33</v>
      </c>
      <c r="O3794">
        <v>0.8404052</v>
      </c>
      <c r="P3794">
        <v>31796.25</v>
      </c>
      <c r="Q3794">
        <v>16085.42</v>
      </c>
      <c r="R3794">
        <v>0.9076377</v>
      </c>
      <c r="S3794">
        <v>35.50622</v>
      </c>
      <c r="T3794">
        <v>86.50266</v>
      </c>
      <c r="U3794">
        <v>0.7204301</v>
      </c>
      <c r="V3794">
        <v>1799337</v>
      </c>
      <c r="W3794">
        <v>21.70515</v>
      </c>
      <c r="Y3794">
        <v>209.74</v>
      </c>
      <c r="Z3794">
        <v>13.24</v>
      </c>
      <c r="AA3794">
        <v>590000</v>
      </c>
      <c r="AB3794">
        <v>0.0855431</v>
      </c>
      <c r="AC3794">
        <v>1.877442</v>
      </c>
      <c r="AD3794">
        <v>0.037892</v>
      </c>
      <c r="AE3794">
        <v>0.6558381</v>
      </c>
      <c r="AF3794">
        <v>0.8920001</v>
      </c>
      <c r="AG3794">
        <v>3161715</v>
      </c>
      <c r="AH3794">
        <v>41.86304</v>
      </c>
      <c r="AI3794">
        <v>1104181</v>
      </c>
      <c r="AJ3794">
        <v>17901290</v>
      </c>
      <c r="AK3794">
        <v>52.04</v>
      </c>
      <c r="AL3794">
        <v>46224371</v>
      </c>
      <c r="AM3794">
        <v>1104181</v>
      </c>
      <c r="AN3794">
        <v>41.863037109375</v>
      </c>
      <c r="AQ3794">
        <v>1057</v>
      </c>
      <c r="AR3794">
        <v>19640</v>
      </c>
      <c r="AS3794">
        <v>1786</v>
      </c>
      <c r="AT3794">
        <v>374200</v>
      </c>
      <c r="AU3794">
        <v>404</v>
      </c>
      <c r="AV3794">
        <v>59</v>
      </c>
    </row>
    <row r="3795" spans="1:48">
      <c r="A3795" s="5">
        <v>2015</v>
      </c>
      <c r="B3795" s="5">
        <v>430600</v>
      </c>
      <c r="C3795" s="2" t="s">
        <v>329</v>
      </c>
      <c r="D3795" s="5">
        <v>28862800</v>
      </c>
      <c r="E3795" s="5">
        <v>86</v>
      </c>
      <c r="F3795" s="5">
        <v>100</v>
      </c>
      <c r="G3795" s="5">
        <v>92.49</v>
      </c>
      <c r="H3795" s="5">
        <v>11375</v>
      </c>
      <c r="I3795" s="5">
        <v>564.39</v>
      </c>
      <c r="J3795" s="5">
        <v>9.72</v>
      </c>
      <c r="K3795" s="5">
        <v>40.9</v>
      </c>
      <c r="L3795">
        <f t="shared" si="59"/>
        <v>51139.8146671628</v>
      </c>
      <c r="M3795" s="5">
        <v>3027781</v>
      </c>
      <c r="N3795" s="5">
        <v>38.88</v>
      </c>
      <c r="O3795">
        <v>0.9104965</v>
      </c>
      <c r="P3795">
        <v>38204.07</v>
      </c>
      <c r="Q3795">
        <v>18096.52</v>
      </c>
      <c r="R3795">
        <v>0.9148936</v>
      </c>
      <c r="S3795">
        <v>34.55497</v>
      </c>
      <c r="T3795">
        <v>77.62943</v>
      </c>
      <c r="U3795">
        <v>0.7113402</v>
      </c>
      <c r="V3795">
        <v>1842893</v>
      </c>
      <c r="W3795">
        <v>22.87234</v>
      </c>
      <c r="Y3795">
        <v>185</v>
      </c>
      <c r="Z3795">
        <v>13.62</v>
      </c>
      <c r="AA3795">
        <v>720000</v>
      </c>
      <c r="AB3795">
        <v>0.0894468</v>
      </c>
      <c r="AC3795">
        <v>2.416667</v>
      </c>
      <c r="AD3795">
        <v>0.0379593</v>
      </c>
      <c r="AE3795">
        <v>0.7755835</v>
      </c>
      <c r="AF3795">
        <v>0.8901001</v>
      </c>
      <c r="AG3795">
        <v>3758048</v>
      </c>
      <c r="AH3795">
        <v>36.98976</v>
      </c>
      <c r="AI3795">
        <v>1275548</v>
      </c>
      <c r="AJ3795">
        <v>21547095</v>
      </c>
      <c r="AK3795">
        <v>48.351</v>
      </c>
      <c r="AL3795">
        <v>47182212</v>
      </c>
      <c r="AM3795">
        <v>1275548</v>
      </c>
      <c r="AN3795">
        <v>36.9897575378418</v>
      </c>
      <c r="AQ3795">
        <v>1363</v>
      </c>
      <c r="AR3795">
        <v>21287</v>
      </c>
      <c r="AS3795">
        <v>2961</v>
      </c>
      <c r="AT3795">
        <v>573000</v>
      </c>
      <c r="AU3795">
        <v>403</v>
      </c>
      <c r="AV3795">
        <v>72</v>
      </c>
    </row>
    <row r="3796" spans="1:48">
      <c r="A3796" s="5">
        <v>2016</v>
      </c>
      <c r="B3796" s="5">
        <v>430600</v>
      </c>
      <c r="C3796" s="2" t="s">
        <v>329</v>
      </c>
      <c r="D3796" s="5">
        <v>31008720</v>
      </c>
      <c r="E3796" s="5">
        <v>72</v>
      </c>
      <c r="F3796" s="5">
        <v>100</v>
      </c>
      <c r="G3796" s="5">
        <v>94.56</v>
      </c>
      <c r="H3796" s="5">
        <v>8207</v>
      </c>
      <c r="I3796" s="5">
        <v>571</v>
      </c>
      <c r="J3796" s="5">
        <v>9.45</v>
      </c>
      <c r="K3796" s="5">
        <v>40.92</v>
      </c>
      <c r="L3796">
        <f t="shared" si="59"/>
        <v>54305.9894921191</v>
      </c>
      <c r="M3796" s="5">
        <v>3307521</v>
      </c>
      <c r="N3796" s="5">
        <v>41.47</v>
      </c>
      <c r="O3796">
        <v>1.026973</v>
      </c>
      <c r="P3796">
        <v>38256.04</v>
      </c>
      <c r="Q3796">
        <v>20015.47</v>
      </c>
      <c r="R3796">
        <v>0.9176883</v>
      </c>
      <c r="S3796">
        <v>48.31699</v>
      </c>
      <c r="T3796">
        <v>79.10858</v>
      </c>
      <c r="U3796">
        <v>0.71</v>
      </c>
      <c r="V3796">
        <v>2041832</v>
      </c>
      <c r="W3796">
        <v>20.84063</v>
      </c>
      <c r="Y3796">
        <v>216.55</v>
      </c>
      <c r="Z3796">
        <v>13.79</v>
      </c>
      <c r="AA3796">
        <v>850000</v>
      </c>
      <c r="AB3796">
        <v>0.091937</v>
      </c>
      <c r="AC3796">
        <v>2.318739</v>
      </c>
      <c r="AD3796">
        <v>0.0384305</v>
      </c>
      <c r="AE3796">
        <v>0.8752638</v>
      </c>
      <c r="AF3796">
        <v>0.8885</v>
      </c>
      <c r="AG3796">
        <v>4310233</v>
      </c>
      <c r="AH3796">
        <v>35.96909</v>
      </c>
      <c r="AI3796">
        <v>1339462</v>
      </c>
      <c r="AJ3796">
        <v>21844198</v>
      </c>
      <c r="AK3796">
        <v>46.904</v>
      </c>
      <c r="AL3796">
        <v>48179231</v>
      </c>
      <c r="AM3796">
        <v>1339462</v>
      </c>
      <c r="AN3796">
        <v>35.9690895080566</v>
      </c>
      <c r="AQ3796">
        <v>1324</v>
      </c>
      <c r="AR3796">
        <v>21707</v>
      </c>
      <c r="AS3796">
        <v>3023</v>
      </c>
      <c r="AT3796">
        <v>304013</v>
      </c>
      <c r="AU3796">
        <v>397</v>
      </c>
      <c r="AV3796">
        <v>85</v>
      </c>
    </row>
    <row r="3797" spans="1:48">
      <c r="A3797" s="5">
        <v>2017</v>
      </c>
      <c r="B3797" s="5">
        <v>430600</v>
      </c>
      <c r="C3797" s="2" t="s">
        <v>329</v>
      </c>
      <c r="D3797" s="5">
        <v>31197300</v>
      </c>
      <c r="E3797" s="5">
        <v>76</v>
      </c>
      <c r="F3797" s="5">
        <v>100</v>
      </c>
      <c r="G3797" s="5">
        <v>95.41</v>
      </c>
      <c r="H3797" s="5">
        <v>6742</v>
      </c>
      <c r="I3797" s="5">
        <v>567</v>
      </c>
      <c r="J3797" s="5">
        <v>9.46</v>
      </c>
      <c r="K3797" s="5">
        <v>42.04</v>
      </c>
      <c r="L3797">
        <f t="shared" si="59"/>
        <v>55021.6931216931</v>
      </c>
      <c r="M3797" s="5">
        <v>1521375</v>
      </c>
      <c r="N3797" s="5"/>
      <c r="O3797">
        <v>1.250229</v>
      </c>
      <c r="Q3797">
        <v>22162.48</v>
      </c>
      <c r="R3797">
        <v>0.9241623</v>
      </c>
      <c r="S3797">
        <v>38.58907</v>
      </c>
      <c r="U3797">
        <v>0.8</v>
      </c>
      <c r="V3797">
        <v>2057651</v>
      </c>
      <c r="W3797">
        <v>21.51675</v>
      </c>
      <c r="X3797">
        <v>2403.009</v>
      </c>
      <c r="Y3797">
        <v>143.84</v>
      </c>
      <c r="Z3797">
        <v>17.1</v>
      </c>
      <c r="AA3797">
        <v>1010000</v>
      </c>
      <c r="AB3797">
        <v>0.095033</v>
      </c>
      <c r="AC3797">
        <v>2.477954</v>
      </c>
      <c r="AD3797">
        <v>0.0381613</v>
      </c>
      <c r="AG3797">
        <v>4890629</v>
      </c>
      <c r="AK3797">
        <v>43.004</v>
      </c>
      <c r="AO3797">
        <v>1782</v>
      </c>
      <c r="AP3797">
        <v>215</v>
      </c>
      <c r="AQ3797">
        <v>1405</v>
      </c>
      <c r="AR3797">
        <v>19974</v>
      </c>
      <c r="AS3797">
        <v>2952</v>
      </c>
      <c r="AT3797">
        <v>329527</v>
      </c>
      <c r="AU3797">
        <v>427</v>
      </c>
      <c r="AV3797">
        <v>101</v>
      </c>
    </row>
    <row r="3798" spans="1:48">
      <c r="A3798" s="5">
        <v>2018</v>
      </c>
      <c r="B3798" s="5">
        <v>430600</v>
      </c>
      <c r="C3798" s="2" t="s">
        <v>329</v>
      </c>
      <c r="D3798" s="5">
        <v>34110068</v>
      </c>
      <c r="E3798" s="5"/>
      <c r="F3798" s="5">
        <v>100</v>
      </c>
      <c r="G3798" s="5">
        <v>97.512</v>
      </c>
      <c r="H3798" s="5"/>
      <c r="I3798" s="5">
        <v>569</v>
      </c>
      <c r="J3798" s="5">
        <v>9.76</v>
      </c>
      <c r="K3798" s="5">
        <v>42.07</v>
      </c>
      <c r="L3798">
        <f t="shared" si="59"/>
        <v>59947.39543058</v>
      </c>
      <c r="M3798" s="5">
        <v>1438908</v>
      </c>
      <c r="N3798" s="5">
        <v>48.86</v>
      </c>
      <c r="O3798">
        <v>1.275126</v>
      </c>
      <c r="Q3798">
        <v>23196.23</v>
      </c>
      <c r="R3798">
        <v>0.9279438</v>
      </c>
      <c r="S3798">
        <v>39.37786</v>
      </c>
      <c r="U3798">
        <v>0.7909091</v>
      </c>
      <c r="V3798">
        <v>2149929</v>
      </c>
      <c r="W3798">
        <v>24.95606</v>
      </c>
      <c r="X3798">
        <v>2618.764</v>
      </c>
      <c r="Y3798">
        <v>145.989</v>
      </c>
      <c r="Z3798">
        <v>22.287</v>
      </c>
      <c r="AA3798">
        <v>1280000</v>
      </c>
      <c r="AB3798">
        <v>0.0924081</v>
      </c>
      <c r="AC3798">
        <v>2.318102</v>
      </c>
      <c r="AD3798">
        <v>0.0382959</v>
      </c>
      <c r="AE3798">
        <v>1.170019</v>
      </c>
      <c r="AF3798">
        <v>0.9062</v>
      </c>
      <c r="AG3798">
        <v>5317647</v>
      </c>
      <c r="AK3798">
        <v>41.316</v>
      </c>
      <c r="AO3798">
        <v>2251</v>
      </c>
      <c r="AP3798">
        <v>205</v>
      </c>
      <c r="AQ3798">
        <v>1319</v>
      </c>
      <c r="AR3798">
        <v>21313</v>
      </c>
      <c r="AS3798">
        <v>2730</v>
      </c>
      <c r="AT3798">
        <v>342053</v>
      </c>
      <c r="AU3798">
        <v>494</v>
      </c>
      <c r="AV3798">
        <v>128</v>
      </c>
    </row>
    <row r="3799" spans="1:48">
      <c r="A3799" s="5">
        <v>2019</v>
      </c>
      <c r="B3799" s="5">
        <v>430600</v>
      </c>
      <c r="C3799" s="2" t="s">
        <v>329</v>
      </c>
      <c r="D3799" s="5">
        <v>37800000</v>
      </c>
      <c r="E3799" s="5">
        <v>72</v>
      </c>
      <c r="F3799" s="5">
        <v>100</v>
      </c>
      <c r="G3799" s="5">
        <v>95.806</v>
      </c>
      <c r="H3799" s="5">
        <v>6287</v>
      </c>
      <c r="I3799" s="5">
        <v>570</v>
      </c>
      <c r="J3799" s="5">
        <v>12.005</v>
      </c>
      <c r="K3799" s="5">
        <v>42.71</v>
      </c>
      <c r="L3799">
        <f t="shared" si="59"/>
        <v>66315.7894736842</v>
      </c>
      <c r="M3799" s="5">
        <v>1501827</v>
      </c>
      <c r="N3799" s="5">
        <v>49.58</v>
      </c>
      <c r="O3799">
        <v>1.253642</v>
      </c>
      <c r="Q3799">
        <v>28275.26</v>
      </c>
      <c r="R3799">
        <v>0.9105263</v>
      </c>
      <c r="S3799">
        <v>41.74737</v>
      </c>
      <c r="U3799">
        <v>0.7894737</v>
      </c>
      <c r="V3799">
        <v>2845636</v>
      </c>
      <c r="W3799">
        <v>26.66667</v>
      </c>
      <c r="X3799">
        <v>2749.554</v>
      </c>
      <c r="Y3799">
        <v>142.119</v>
      </c>
      <c r="Z3799">
        <v>22.243</v>
      </c>
      <c r="AA3799">
        <v>1440000</v>
      </c>
      <c r="AB3799">
        <v>0.0975905</v>
      </c>
      <c r="AC3799">
        <v>1.722807</v>
      </c>
      <c r="AD3799">
        <v>0.0383632</v>
      </c>
      <c r="AE3799">
        <v>1.22814</v>
      </c>
      <c r="AF3799">
        <v>0.8995</v>
      </c>
      <c r="AG3799">
        <v>5324337</v>
      </c>
      <c r="AK3799">
        <v>50.659</v>
      </c>
      <c r="AO3799">
        <v>2463</v>
      </c>
      <c r="AP3799">
        <v>170</v>
      </c>
      <c r="AQ3799">
        <v>982</v>
      </c>
      <c r="AR3799">
        <v>18686</v>
      </c>
      <c r="AS3799">
        <v>1742</v>
      </c>
      <c r="AT3799">
        <v>333530</v>
      </c>
      <c r="AU3799">
        <v>502</v>
      </c>
      <c r="AV3799">
        <v>144</v>
      </c>
    </row>
    <row r="3800" spans="1:45">
      <c r="A3800" s="5">
        <v>2020</v>
      </c>
      <c r="B3800" s="5">
        <v>430600</v>
      </c>
      <c r="C3800" s="2" t="s">
        <v>329</v>
      </c>
      <c r="D3800" s="5">
        <v>40020000</v>
      </c>
      <c r="E3800" s="5"/>
      <c r="F3800" s="5">
        <v>100</v>
      </c>
      <c r="G3800" s="5">
        <v>96.451</v>
      </c>
      <c r="H3800" s="5"/>
      <c r="I3800" s="5"/>
      <c r="J3800" s="5">
        <v>12.654</v>
      </c>
      <c r="K3800" s="5">
        <v>43.315</v>
      </c>
      <c r="L3800" t="e">
        <f t="shared" si="59"/>
        <v>#DIV/0!</v>
      </c>
      <c r="M3800" s="5">
        <v>1527323</v>
      </c>
      <c r="N3800" s="5">
        <v>47.95</v>
      </c>
      <c r="O3800">
        <v>1.377617</v>
      </c>
      <c r="Q3800">
        <v>27809.33</v>
      </c>
      <c r="R3800">
        <v>0.9151943</v>
      </c>
      <c r="S3800">
        <v>47.81625</v>
      </c>
      <c r="U3800">
        <v>0.7931035</v>
      </c>
      <c r="V3800">
        <v>2773474</v>
      </c>
      <c r="W3800">
        <v>34.27562</v>
      </c>
      <c r="Y3800">
        <v>187.892</v>
      </c>
      <c r="Z3800">
        <v>22.258</v>
      </c>
      <c r="AB3800">
        <v>0.0967892</v>
      </c>
      <c r="AC3800">
        <v>2.123675</v>
      </c>
      <c r="AD3800">
        <v>0.0375481</v>
      </c>
      <c r="AE3800">
        <v>1.182491</v>
      </c>
      <c r="AF3800">
        <v>0.885</v>
      </c>
      <c r="AG3800">
        <v>5435981</v>
      </c>
      <c r="AK3800">
        <v>48.014</v>
      </c>
      <c r="AO3800">
        <v>4155</v>
      </c>
      <c r="AP3800">
        <v>244</v>
      </c>
      <c r="AQ3800">
        <v>1202</v>
      </c>
      <c r="AR3800">
        <v>12190</v>
      </c>
      <c r="AS3800">
        <v>1754</v>
      </c>
    </row>
    <row r="3801" spans="1:48">
      <c r="A3801" s="5">
        <v>2021</v>
      </c>
      <c r="B3801" s="5">
        <v>430600</v>
      </c>
      <c r="C3801" s="2" t="s">
        <v>329</v>
      </c>
      <c r="D3801" s="5">
        <v>44030000</v>
      </c>
      <c r="E3801" s="5"/>
      <c r="F3801" s="5">
        <v>100</v>
      </c>
      <c r="G3801" s="5">
        <v>98.02</v>
      </c>
      <c r="H3801" s="5"/>
      <c r="I3801" s="5">
        <v>562</v>
      </c>
      <c r="J3801" s="5">
        <v>12.952</v>
      </c>
      <c r="K3801" s="5">
        <v>43.348</v>
      </c>
      <c r="L3801">
        <f t="shared" si="59"/>
        <v>78345.1957295374</v>
      </c>
      <c r="M3801" s="5">
        <v>1711403</v>
      </c>
      <c r="N3801" s="5">
        <v>47.83</v>
      </c>
      <c r="O3801">
        <v>1.399001</v>
      </c>
      <c r="Q3801">
        <v>32168.46</v>
      </c>
      <c r="R3801">
        <v>0.9181495</v>
      </c>
      <c r="S3801">
        <v>47.07473</v>
      </c>
      <c r="U3801">
        <v>0.7851239</v>
      </c>
      <c r="V3801">
        <v>3171624</v>
      </c>
      <c r="W3801">
        <v>99.28825</v>
      </c>
      <c r="Y3801">
        <v>217.022</v>
      </c>
      <c r="Z3801">
        <v>24.788</v>
      </c>
      <c r="AA3801">
        <v>1720000</v>
      </c>
      <c r="AB3801">
        <v>0.1065818</v>
      </c>
      <c r="AC3801">
        <v>1.75089</v>
      </c>
      <c r="AD3801">
        <v>0.0372506</v>
      </c>
      <c r="AE3801">
        <v>1.148379</v>
      </c>
      <c r="AF3801">
        <v>0.8948</v>
      </c>
      <c r="AG3801">
        <v>5350175</v>
      </c>
      <c r="AK3801">
        <v>45.583</v>
      </c>
      <c r="AO3801">
        <v>5098</v>
      </c>
      <c r="AP3801">
        <v>352</v>
      </c>
      <c r="AQ3801">
        <v>984</v>
      </c>
      <c r="AR3801">
        <v>10506</v>
      </c>
      <c r="AS3801">
        <v>1753</v>
      </c>
      <c r="AT3801">
        <v>13370</v>
      </c>
      <c r="AU3801">
        <v>28809</v>
      </c>
      <c r="AV3801">
        <v>24404</v>
      </c>
    </row>
    <row r="3802" spans="1:37">
      <c r="A3802" s="5">
        <v>2022</v>
      </c>
      <c r="B3802" s="5">
        <v>430600</v>
      </c>
      <c r="C3802" s="2" t="s">
        <v>329</v>
      </c>
      <c r="D3802" s="5">
        <v>47110000</v>
      </c>
      <c r="E3802" s="5"/>
      <c r="F3802" s="5">
        <v>100</v>
      </c>
      <c r="G3802" s="5">
        <v>100</v>
      </c>
      <c r="H3802" s="5"/>
      <c r="I3802" s="5">
        <v>558</v>
      </c>
      <c r="J3802" s="5">
        <v>13.806</v>
      </c>
      <c r="K3802" s="5">
        <v>43.955</v>
      </c>
      <c r="L3802">
        <f t="shared" si="59"/>
        <v>84426.523297491</v>
      </c>
      <c r="M3802" s="5">
        <v>1850384</v>
      </c>
      <c r="N3802" s="5">
        <v>47.93</v>
      </c>
      <c r="O3802">
        <v>1.473125</v>
      </c>
      <c r="Q3802">
        <v>33286.87</v>
      </c>
      <c r="R3802">
        <v>0.9229391</v>
      </c>
      <c r="S3802">
        <v>47.62724</v>
      </c>
      <c r="U3802">
        <v>0.752</v>
      </c>
      <c r="V3802">
        <v>2778807</v>
      </c>
      <c r="W3802">
        <v>101.6129</v>
      </c>
      <c r="Y3802">
        <v>232.842</v>
      </c>
      <c r="Z3802">
        <v>26.046</v>
      </c>
      <c r="AB3802">
        <v>0.1065818</v>
      </c>
      <c r="AD3802">
        <v>0.0369855</v>
      </c>
      <c r="AE3802">
        <v>1.147749</v>
      </c>
      <c r="AF3802">
        <v>0.8969</v>
      </c>
      <c r="AG3802">
        <v>5707116</v>
      </c>
      <c r="AK3802">
        <v>42.996</v>
      </c>
    </row>
    <row r="3803" spans="1:40">
      <c r="A3803" s="5">
        <v>2002</v>
      </c>
      <c r="B3803" s="5">
        <v>430700</v>
      </c>
      <c r="C3803" s="2" t="s">
        <v>330</v>
      </c>
      <c r="D3803" s="5">
        <v>4432084</v>
      </c>
      <c r="E3803" s="5"/>
      <c r="F3803" s="5">
        <v>94.69</v>
      </c>
      <c r="G3803" s="5">
        <v>7.15</v>
      </c>
      <c r="H3803" s="5"/>
      <c r="I3803" s="5">
        <v>598.19</v>
      </c>
      <c r="J3803" s="5">
        <v>2.38</v>
      </c>
      <c r="K3803" s="5">
        <v>33.65</v>
      </c>
      <c r="L3803">
        <f t="shared" si="59"/>
        <v>7409.1576255036</v>
      </c>
      <c r="M3803" s="5">
        <v>165600</v>
      </c>
      <c r="N3803" s="5">
        <v>34.38</v>
      </c>
      <c r="P3803">
        <v>1194.271</v>
      </c>
      <c r="Q3803">
        <v>2382.762</v>
      </c>
      <c r="R3803">
        <v>0.9565217</v>
      </c>
      <c r="S3803">
        <v>18.90635</v>
      </c>
      <c r="T3803">
        <v>17.30435</v>
      </c>
      <c r="U3803">
        <v>2.131148</v>
      </c>
      <c r="V3803">
        <v>281631</v>
      </c>
      <c r="W3803">
        <v>18.27759</v>
      </c>
      <c r="Y3803">
        <v>611.64</v>
      </c>
      <c r="Z3803">
        <v>3.15</v>
      </c>
      <c r="AA3803">
        <v>255520</v>
      </c>
      <c r="AB3803">
        <v>0.0154944</v>
      </c>
      <c r="AD3803">
        <v>0.0316235</v>
      </c>
      <c r="AE3803">
        <v>0.8601449</v>
      </c>
      <c r="AF3803">
        <v>0.7434999</v>
      </c>
      <c r="AG3803">
        <v>308800</v>
      </c>
      <c r="AH3803">
        <v>180.4134</v>
      </c>
      <c r="AI3803">
        <v>9380</v>
      </c>
      <c r="AJ3803">
        <v>714174</v>
      </c>
      <c r="AK3803">
        <v>25.51</v>
      </c>
      <c r="AL3803">
        <v>1692278</v>
      </c>
      <c r="AM3803">
        <v>9380</v>
      </c>
      <c r="AN3803">
        <v>180.413436889648</v>
      </c>
    </row>
    <row r="3804" spans="1:40">
      <c r="A3804" s="5">
        <v>2003</v>
      </c>
      <c r="B3804" s="5">
        <v>430700</v>
      </c>
      <c r="C3804" s="2" t="s">
        <v>330</v>
      </c>
      <c r="D3804" s="5">
        <v>4865833</v>
      </c>
      <c r="E3804" s="5">
        <v>56</v>
      </c>
      <c r="F3804" s="5"/>
      <c r="G3804" s="5">
        <v>71.1</v>
      </c>
      <c r="H3804" s="5">
        <v>22761</v>
      </c>
      <c r="I3804" s="5">
        <v>600.2</v>
      </c>
      <c r="J3804" s="5">
        <v>5.65</v>
      </c>
      <c r="K3804" s="5">
        <v>38.35</v>
      </c>
      <c r="L3804">
        <f t="shared" si="59"/>
        <v>8107.01932689104</v>
      </c>
      <c r="M3804" s="5">
        <v>192235</v>
      </c>
      <c r="N3804" s="5">
        <v>35.59</v>
      </c>
      <c r="O3804">
        <v>1.155842</v>
      </c>
      <c r="P3804">
        <v>2031.897</v>
      </c>
      <c r="Q3804">
        <v>2604.162</v>
      </c>
      <c r="R3804">
        <v>0.96</v>
      </c>
      <c r="S3804">
        <v>19.54</v>
      </c>
      <c r="T3804">
        <v>23.43167</v>
      </c>
      <c r="U3804">
        <v>0.9642857</v>
      </c>
      <c r="V3804">
        <v>293503</v>
      </c>
      <c r="W3804">
        <v>18.45</v>
      </c>
      <c r="Y3804">
        <v>373.3</v>
      </c>
      <c r="Z3804">
        <v>9</v>
      </c>
      <c r="AA3804">
        <v>82081</v>
      </c>
      <c r="AB3804">
        <v>0.0179219</v>
      </c>
      <c r="AD3804">
        <v>0.0329852</v>
      </c>
      <c r="AE3804">
        <v>0.8759537</v>
      </c>
      <c r="AF3804">
        <v>0.7622</v>
      </c>
      <c r="AG3804">
        <v>358521</v>
      </c>
      <c r="AH3804">
        <v>35.16908</v>
      </c>
      <c r="AI3804">
        <v>55564</v>
      </c>
      <c r="AJ3804">
        <v>1219138</v>
      </c>
      <c r="AK3804">
        <v>23.96</v>
      </c>
      <c r="AL3804">
        <v>1954135</v>
      </c>
      <c r="AM3804">
        <v>55564</v>
      </c>
      <c r="AN3804">
        <v>35.1690826416016</v>
      </c>
    </row>
    <row r="3805" spans="1:40">
      <c r="A3805" s="5">
        <v>2004</v>
      </c>
      <c r="B3805" s="5">
        <v>430700</v>
      </c>
      <c r="C3805" s="2" t="s">
        <v>330</v>
      </c>
      <c r="D3805" s="5">
        <v>5833656</v>
      </c>
      <c r="E3805" s="5">
        <v>51</v>
      </c>
      <c r="F3805" s="5">
        <v>100</v>
      </c>
      <c r="G3805" s="5">
        <v>50.99</v>
      </c>
      <c r="H3805" s="5">
        <v>19619</v>
      </c>
      <c r="I3805" s="5">
        <v>601.05</v>
      </c>
      <c r="J3805" s="5">
        <v>8.35</v>
      </c>
      <c r="K3805" s="5">
        <v>38.75</v>
      </c>
      <c r="L3805">
        <f t="shared" si="59"/>
        <v>9705.77489393561</v>
      </c>
      <c r="M3805" s="5">
        <v>215160</v>
      </c>
      <c r="N3805" s="5">
        <v>34.13</v>
      </c>
      <c r="O3805">
        <v>1.0412</v>
      </c>
      <c r="P3805">
        <v>2422.052</v>
      </c>
      <c r="Q3805">
        <v>2929.775</v>
      </c>
      <c r="R3805">
        <v>0.9617304</v>
      </c>
      <c r="S3805">
        <v>20.24958</v>
      </c>
      <c r="T3805">
        <v>33.67221</v>
      </c>
      <c r="U3805">
        <v>0.9473684</v>
      </c>
      <c r="V3805">
        <v>312574</v>
      </c>
      <c r="W3805">
        <v>15.72379</v>
      </c>
      <c r="Y3805">
        <v>328.07</v>
      </c>
      <c r="Z3805">
        <v>9.74</v>
      </c>
      <c r="AA3805">
        <v>146306</v>
      </c>
      <c r="AB3805">
        <v>0.0191864</v>
      </c>
      <c r="AD3805">
        <v>0.0330401</v>
      </c>
      <c r="AE3805">
        <v>0.8389874</v>
      </c>
      <c r="AF3805">
        <v>0.7481</v>
      </c>
      <c r="AG3805">
        <v>417086</v>
      </c>
      <c r="AH3805">
        <v>31.9383</v>
      </c>
      <c r="AI3805">
        <v>82021</v>
      </c>
      <c r="AJ3805">
        <v>1455653</v>
      </c>
      <c r="AK3805">
        <v>23.09</v>
      </c>
      <c r="AL3805">
        <v>2619611</v>
      </c>
      <c r="AM3805">
        <v>82021</v>
      </c>
      <c r="AN3805">
        <v>31.9382953643799</v>
      </c>
    </row>
    <row r="3806" spans="1:40">
      <c r="A3806" s="5">
        <v>2005</v>
      </c>
      <c r="B3806" s="5">
        <v>430700</v>
      </c>
      <c r="C3806" s="2" t="s">
        <v>330</v>
      </c>
      <c r="D3806" s="5">
        <v>6341680</v>
      </c>
      <c r="E3806" s="5">
        <v>49</v>
      </c>
      <c r="F3806" s="5">
        <v>100</v>
      </c>
      <c r="G3806" s="5">
        <v>49.76</v>
      </c>
      <c r="H3806" s="5">
        <v>19902</v>
      </c>
      <c r="I3806" s="5">
        <v>602.42</v>
      </c>
      <c r="J3806" s="5">
        <v>8.4</v>
      </c>
      <c r="K3806" s="5">
        <v>38.72</v>
      </c>
      <c r="L3806">
        <f t="shared" si="59"/>
        <v>10527.007735467</v>
      </c>
      <c r="M3806" s="5">
        <v>247277</v>
      </c>
      <c r="N3806" s="5">
        <v>33.49</v>
      </c>
      <c r="O3806">
        <v>1.04065</v>
      </c>
      <c r="P3806">
        <v>2746.844</v>
      </c>
      <c r="Q3806">
        <v>3408.877</v>
      </c>
      <c r="R3806">
        <v>0.9534883</v>
      </c>
      <c r="S3806">
        <v>19.17442</v>
      </c>
      <c r="T3806">
        <v>31.78572</v>
      </c>
      <c r="U3806">
        <v>0.9310345</v>
      </c>
      <c r="V3806">
        <v>383754</v>
      </c>
      <c r="W3806">
        <v>18.6711</v>
      </c>
      <c r="Y3806">
        <v>167.57</v>
      </c>
      <c r="Z3806">
        <v>11.78</v>
      </c>
      <c r="AA3806">
        <v>158863</v>
      </c>
      <c r="AB3806">
        <v>0.0226498</v>
      </c>
      <c r="AD3806">
        <v>0.0330951</v>
      </c>
      <c r="AE3806">
        <v>0.8334994</v>
      </c>
      <c r="AF3806">
        <v>0.7367001</v>
      </c>
      <c r="AG3806">
        <v>510013</v>
      </c>
      <c r="AH3806">
        <v>26.35193</v>
      </c>
      <c r="AI3806">
        <v>115663</v>
      </c>
      <c r="AJ3806">
        <v>1653600</v>
      </c>
      <c r="AK3806">
        <v>28.44</v>
      </c>
      <c r="AL3806">
        <v>3047943</v>
      </c>
      <c r="AM3806">
        <v>115663</v>
      </c>
      <c r="AN3806">
        <v>26.3519268035889</v>
      </c>
    </row>
    <row r="3807" spans="1:40">
      <c r="A3807" s="5">
        <v>2006</v>
      </c>
      <c r="B3807" s="5">
        <v>430700</v>
      </c>
      <c r="C3807" s="2" t="s">
        <v>330</v>
      </c>
      <c r="D3807" s="5">
        <v>7238368</v>
      </c>
      <c r="E3807" s="5">
        <v>88</v>
      </c>
      <c r="F3807" s="5">
        <v>99.16</v>
      </c>
      <c r="G3807" s="5">
        <v>62</v>
      </c>
      <c r="H3807" s="5">
        <v>8800</v>
      </c>
      <c r="I3807" s="5">
        <v>607.75</v>
      </c>
      <c r="J3807" s="5">
        <v>8.37</v>
      </c>
      <c r="K3807" s="5">
        <v>35.05</v>
      </c>
      <c r="L3807">
        <f t="shared" si="59"/>
        <v>11910.1077745784</v>
      </c>
      <c r="M3807" s="5">
        <v>303890</v>
      </c>
      <c r="N3807" s="5">
        <v>33.62</v>
      </c>
      <c r="O3807">
        <v>1.009177</v>
      </c>
      <c r="P3807">
        <v>3225.46</v>
      </c>
      <c r="Q3807">
        <v>3880.633</v>
      </c>
      <c r="R3807">
        <v>0.9506579</v>
      </c>
      <c r="S3807">
        <v>19.47039</v>
      </c>
      <c r="T3807">
        <v>31.47204</v>
      </c>
      <c r="U3807">
        <v>0.8461539</v>
      </c>
      <c r="V3807">
        <v>436438</v>
      </c>
      <c r="W3807">
        <v>18.84868</v>
      </c>
      <c r="Y3807">
        <v>165.98</v>
      </c>
      <c r="Z3807">
        <v>13.29</v>
      </c>
      <c r="AA3807">
        <v>141201</v>
      </c>
      <c r="AB3807">
        <v>0.0230346</v>
      </c>
      <c r="AD3807">
        <v>0.033425</v>
      </c>
      <c r="AE3807">
        <v>0.8031532</v>
      </c>
      <c r="AF3807">
        <v>0.7548</v>
      </c>
      <c r="AG3807">
        <v>646879</v>
      </c>
      <c r="AH3807">
        <v>28.88411</v>
      </c>
      <c r="AI3807">
        <v>131888</v>
      </c>
      <c r="AJ3807">
        <v>1961080</v>
      </c>
      <c r="AK3807">
        <v>29.69</v>
      </c>
      <c r="AL3807">
        <v>3809468</v>
      </c>
      <c r="AM3807">
        <v>131888</v>
      </c>
      <c r="AN3807">
        <v>28.8841133117676</v>
      </c>
    </row>
    <row r="3808" spans="1:40">
      <c r="A3808" s="5">
        <v>2007</v>
      </c>
      <c r="B3808" s="5">
        <v>430700</v>
      </c>
      <c r="C3808" s="2" t="s">
        <v>330</v>
      </c>
      <c r="D3808" s="5">
        <v>8640845</v>
      </c>
      <c r="E3808" s="5">
        <v>91</v>
      </c>
      <c r="F3808" s="5">
        <v>100</v>
      </c>
      <c r="G3808" s="5">
        <v>62.54</v>
      </c>
      <c r="H3808" s="5">
        <v>12504</v>
      </c>
      <c r="I3808" s="5">
        <v>611.99</v>
      </c>
      <c r="J3808" s="5">
        <v>8.97</v>
      </c>
      <c r="K3808" s="5">
        <v>35</v>
      </c>
      <c r="L3808">
        <f t="shared" si="59"/>
        <v>14119.2584846158</v>
      </c>
      <c r="M3808" s="5">
        <v>380626</v>
      </c>
      <c r="N3808" s="5">
        <v>33.73</v>
      </c>
      <c r="O3808">
        <v>0.9461702</v>
      </c>
      <c r="P3808">
        <v>3790.139</v>
      </c>
      <c r="Q3808">
        <v>4563.307</v>
      </c>
      <c r="R3808">
        <v>0.9477124</v>
      </c>
      <c r="S3808">
        <v>20.78595</v>
      </c>
      <c r="T3808">
        <v>42.15523</v>
      </c>
      <c r="U3808">
        <v>0.7638889</v>
      </c>
      <c r="V3808">
        <v>586359</v>
      </c>
      <c r="W3808">
        <v>20.2451</v>
      </c>
      <c r="Y3808">
        <v>157.2</v>
      </c>
      <c r="Z3808">
        <v>13.94</v>
      </c>
      <c r="AA3808">
        <v>140742</v>
      </c>
      <c r="AB3808">
        <v>0.0235844</v>
      </c>
      <c r="AD3808">
        <v>0.0336449</v>
      </c>
      <c r="AE3808">
        <v>0.7996682</v>
      </c>
      <c r="AF3808">
        <v>0.7591</v>
      </c>
      <c r="AG3808">
        <v>889717</v>
      </c>
      <c r="AH3808">
        <v>31.31311</v>
      </c>
      <c r="AI3808">
        <v>158061</v>
      </c>
      <c r="AJ3808">
        <v>2319565</v>
      </c>
      <c r="AK3808">
        <v>31.92</v>
      </c>
      <c r="AL3808">
        <v>4949381</v>
      </c>
      <c r="AM3808">
        <v>158061</v>
      </c>
      <c r="AN3808">
        <v>31.3131065368652</v>
      </c>
    </row>
    <row r="3809" spans="1:40">
      <c r="A3809" s="5">
        <v>2008</v>
      </c>
      <c r="B3809" s="5">
        <v>430700</v>
      </c>
      <c r="C3809" s="2" t="s">
        <v>330</v>
      </c>
      <c r="D3809" s="5">
        <v>10496975</v>
      </c>
      <c r="E3809" s="5">
        <v>98</v>
      </c>
      <c r="F3809" s="5">
        <v>100</v>
      </c>
      <c r="G3809" s="5">
        <v>66.65</v>
      </c>
      <c r="H3809" s="5">
        <v>10119</v>
      </c>
      <c r="I3809" s="5">
        <v>614.16</v>
      </c>
      <c r="J3809" s="5">
        <v>9.33</v>
      </c>
      <c r="K3809" s="5">
        <v>43.01</v>
      </c>
      <c r="L3809">
        <f t="shared" si="59"/>
        <v>17091.5966523382</v>
      </c>
      <c r="M3809" s="5">
        <v>443088</v>
      </c>
      <c r="N3809" s="5">
        <v>32.61</v>
      </c>
      <c r="O3809">
        <v>0.8920332</v>
      </c>
      <c r="P3809">
        <v>4647.176</v>
      </c>
      <c r="Q3809">
        <v>5567.573</v>
      </c>
      <c r="R3809">
        <v>0.9462541</v>
      </c>
      <c r="S3809">
        <v>21.73941</v>
      </c>
      <c r="T3809">
        <v>47.60423</v>
      </c>
      <c r="U3809">
        <v>0.7808219</v>
      </c>
      <c r="V3809">
        <v>688286</v>
      </c>
      <c r="W3809">
        <v>20.50489</v>
      </c>
      <c r="Y3809">
        <v>159.12</v>
      </c>
      <c r="Z3809">
        <v>13.57</v>
      </c>
      <c r="AA3809">
        <v>146860</v>
      </c>
      <c r="AB3809">
        <v>0.0219351</v>
      </c>
      <c r="AD3809">
        <v>0.0337548</v>
      </c>
      <c r="AE3809">
        <v>0.731166</v>
      </c>
      <c r="AF3809">
        <v>0.7721</v>
      </c>
      <c r="AG3809">
        <v>1129767</v>
      </c>
      <c r="AH3809">
        <v>34.08861</v>
      </c>
      <c r="AI3809">
        <v>197703</v>
      </c>
      <c r="AJ3809">
        <v>2853366</v>
      </c>
      <c r="AK3809">
        <v>32.75</v>
      </c>
      <c r="AL3809">
        <v>6739421</v>
      </c>
      <c r="AM3809">
        <v>197703</v>
      </c>
      <c r="AN3809">
        <v>34.0886116027832</v>
      </c>
    </row>
    <row r="3810" spans="1:40">
      <c r="A3810" s="5">
        <v>2009</v>
      </c>
      <c r="B3810" s="5">
        <v>430700</v>
      </c>
      <c r="C3810" s="2" t="s">
        <v>330</v>
      </c>
      <c r="D3810" s="5">
        <v>12392306</v>
      </c>
      <c r="E3810" s="5">
        <v>98</v>
      </c>
      <c r="F3810" s="5">
        <v>100</v>
      </c>
      <c r="G3810" s="5">
        <v>64.41</v>
      </c>
      <c r="H3810" s="5">
        <v>13091</v>
      </c>
      <c r="I3810" s="5">
        <v>616.69</v>
      </c>
      <c r="J3810" s="5">
        <v>14.1</v>
      </c>
      <c r="K3810" s="5">
        <v>43.32</v>
      </c>
      <c r="L3810">
        <f t="shared" si="59"/>
        <v>20094.8710048809</v>
      </c>
      <c r="M3810" s="5">
        <v>511654</v>
      </c>
      <c r="N3810" s="5">
        <v>36.38</v>
      </c>
      <c r="O3810">
        <v>0.9654006</v>
      </c>
      <c r="P3810">
        <v>7451.864</v>
      </c>
      <c r="Q3810">
        <v>6568.248</v>
      </c>
      <c r="R3810">
        <v>0.9432739</v>
      </c>
      <c r="S3810">
        <v>25.17666</v>
      </c>
      <c r="T3810">
        <v>56.13939</v>
      </c>
      <c r="U3810">
        <v>0.8378378</v>
      </c>
      <c r="V3810">
        <v>798919</v>
      </c>
      <c r="W3810">
        <v>21.03728</v>
      </c>
      <c r="Y3810">
        <v>146.02</v>
      </c>
      <c r="Z3810">
        <v>13.14</v>
      </c>
      <c r="AA3810">
        <v>219239</v>
      </c>
      <c r="AB3810">
        <v>0.024409</v>
      </c>
      <c r="AD3810">
        <v>0.0339197</v>
      </c>
      <c r="AE3810">
        <v>0.8490082</v>
      </c>
      <c r="AF3810">
        <v>0.7923</v>
      </c>
      <c r="AG3810">
        <v>1368056</v>
      </c>
      <c r="AH3810">
        <v>31.35802</v>
      </c>
      <c r="AI3810">
        <v>262000</v>
      </c>
      <c r="AJ3810">
        <v>4597800</v>
      </c>
      <c r="AK3810">
        <v>34.57</v>
      </c>
      <c r="AL3810">
        <v>8215800</v>
      </c>
      <c r="AM3810">
        <v>262000</v>
      </c>
      <c r="AN3810">
        <v>31.3580150604248</v>
      </c>
    </row>
    <row r="3811" spans="1:40">
      <c r="A3811" s="5">
        <v>2010</v>
      </c>
      <c r="B3811" s="5">
        <v>430700</v>
      </c>
      <c r="C3811" s="2" t="s">
        <v>330</v>
      </c>
      <c r="D3811" s="5">
        <v>14915686</v>
      </c>
      <c r="E3811" s="5">
        <v>93</v>
      </c>
      <c r="F3811" s="5">
        <v>100</v>
      </c>
      <c r="G3811" s="5">
        <v>74.74</v>
      </c>
      <c r="H3811" s="5">
        <v>12575</v>
      </c>
      <c r="I3811" s="5">
        <v>623.11</v>
      </c>
      <c r="J3811" s="5">
        <v>14.1</v>
      </c>
      <c r="K3811" s="5">
        <v>43.35</v>
      </c>
      <c r="L3811">
        <f t="shared" si="59"/>
        <v>23937.4845532891</v>
      </c>
      <c r="M3811" s="5">
        <v>700205</v>
      </c>
      <c r="N3811" s="5">
        <v>35.28</v>
      </c>
      <c r="O3811">
        <v>0.9679641</v>
      </c>
      <c r="P3811">
        <v>9843.018</v>
      </c>
      <c r="Q3811">
        <v>7535.247</v>
      </c>
      <c r="R3811">
        <v>0.9406099</v>
      </c>
      <c r="S3811">
        <v>27.15409</v>
      </c>
      <c r="T3811">
        <v>58.3451</v>
      </c>
      <c r="U3811">
        <v>0.8157895</v>
      </c>
      <c r="V3811">
        <v>947933</v>
      </c>
      <c r="W3811">
        <v>21.17175</v>
      </c>
      <c r="Y3811">
        <v>155.52</v>
      </c>
      <c r="Z3811">
        <v>15.29</v>
      </c>
      <c r="AA3811">
        <v>62949</v>
      </c>
      <c r="AB3811">
        <v>0.0269081</v>
      </c>
      <c r="AD3811">
        <v>0.0347075</v>
      </c>
      <c r="AE3811">
        <v>0.7679582</v>
      </c>
      <c r="AF3811">
        <v>0.8122</v>
      </c>
      <c r="AG3811">
        <v>1773011</v>
      </c>
      <c r="AH3811">
        <v>32.60801</v>
      </c>
      <c r="AI3811">
        <v>347155</v>
      </c>
      <c r="AJ3811">
        <v>6132200</v>
      </c>
      <c r="AK3811">
        <v>36.81</v>
      </c>
      <c r="AL3811">
        <v>11320034</v>
      </c>
      <c r="AM3811">
        <v>347155</v>
      </c>
      <c r="AN3811">
        <v>32.6080093383789</v>
      </c>
    </row>
    <row r="3812" spans="1:40">
      <c r="A3812" s="5">
        <v>2011</v>
      </c>
      <c r="B3812" s="5">
        <v>430700</v>
      </c>
      <c r="C3812" s="2" t="s">
        <v>330</v>
      </c>
      <c r="D3812" s="5">
        <v>18111879</v>
      </c>
      <c r="E3812" s="5">
        <v>94</v>
      </c>
      <c r="F3812" s="5">
        <v>100</v>
      </c>
      <c r="G3812" s="5">
        <v>88.2</v>
      </c>
      <c r="H3812" s="5">
        <v>9965</v>
      </c>
      <c r="I3812" s="5">
        <v>625.7</v>
      </c>
      <c r="J3812" s="5">
        <v>14.14</v>
      </c>
      <c r="K3812" s="5">
        <v>43.38</v>
      </c>
      <c r="L3812">
        <f t="shared" si="59"/>
        <v>28946.5862234298</v>
      </c>
      <c r="M3812" s="5">
        <v>938944</v>
      </c>
      <c r="N3812" s="5">
        <v>34.63</v>
      </c>
      <c r="O3812">
        <v>0.9380282</v>
      </c>
      <c r="P3812">
        <v>11368.51</v>
      </c>
      <c r="Q3812">
        <v>8841.129</v>
      </c>
      <c r="R3812">
        <v>0.9408945</v>
      </c>
      <c r="S3812">
        <v>29.52396</v>
      </c>
      <c r="T3812">
        <v>60.2492</v>
      </c>
      <c r="U3812">
        <v>0.7974684</v>
      </c>
      <c r="V3812">
        <v>1054057</v>
      </c>
      <c r="W3812">
        <v>21.59744</v>
      </c>
      <c r="Y3812">
        <v>179.42</v>
      </c>
      <c r="Z3812">
        <v>16.63</v>
      </c>
      <c r="AA3812">
        <v>376442</v>
      </c>
      <c r="AB3812">
        <v>0.0265531</v>
      </c>
      <c r="AD3812">
        <v>0.0344145</v>
      </c>
      <c r="AE3812">
        <v>0.7052953</v>
      </c>
      <c r="AF3812">
        <v>0.8373001</v>
      </c>
      <c r="AG3812">
        <v>2227929</v>
      </c>
      <c r="AH3812">
        <v>61.85875</v>
      </c>
      <c r="AI3812">
        <v>252895</v>
      </c>
      <c r="AJ3812">
        <v>7116690</v>
      </c>
      <c r="AK3812">
        <v>36.88</v>
      </c>
      <c r="AL3812">
        <v>15643767</v>
      </c>
      <c r="AM3812">
        <v>252895</v>
      </c>
      <c r="AN3812">
        <v>61.8587455749512</v>
      </c>
    </row>
    <row r="3813" spans="1:40">
      <c r="A3813" s="5">
        <v>2012</v>
      </c>
      <c r="B3813" s="5">
        <v>430700</v>
      </c>
      <c r="C3813" s="2" t="s">
        <v>330</v>
      </c>
      <c r="D3813" s="5">
        <v>20385039</v>
      </c>
      <c r="E3813" s="5">
        <v>96</v>
      </c>
      <c r="F3813" s="5">
        <v>100</v>
      </c>
      <c r="G3813" s="5">
        <v>77.83</v>
      </c>
      <c r="H3813" s="5">
        <v>12855</v>
      </c>
      <c r="I3813" s="5">
        <v>629</v>
      </c>
      <c r="J3813" s="5">
        <v>14.21</v>
      </c>
      <c r="K3813" s="5">
        <v>43.45</v>
      </c>
      <c r="L3813">
        <f t="shared" si="59"/>
        <v>32408.6470588235</v>
      </c>
      <c r="M3813" s="5">
        <v>1067314</v>
      </c>
      <c r="N3813" s="5">
        <v>35.69</v>
      </c>
      <c r="O3813">
        <v>0.9975058</v>
      </c>
      <c r="P3813">
        <v>15209.38</v>
      </c>
      <c r="Q3813">
        <v>10155.36</v>
      </c>
      <c r="R3813">
        <v>0.936407</v>
      </c>
      <c r="S3813">
        <v>32.53736</v>
      </c>
      <c r="T3813">
        <v>62.16375</v>
      </c>
      <c r="U3813">
        <v>0.7682927</v>
      </c>
      <c r="V3813">
        <v>1191710</v>
      </c>
      <c r="W3813">
        <v>22.24165</v>
      </c>
      <c r="Y3813">
        <v>218.49</v>
      </c>
      <c r="Z3813">
        <v>17.49</v>
      </c>
      <c r="AA3813">
        <v>490000</v>
      </c>
      <c r="AB3813">
        <v>0.0267583</v>
      </c>
      <c r="AD3813">
        <v>0.0332628</v>
      </c>
      <c r="AE3813">
        <v>0.7214473</v>
      </c>
      <c r="AF3813">
        <v>0.8516001</v>
      </c>
      <c r="AG3813">
        <v>2549661</v>
      </c>
      <c r="AH3813">
        <v>48.78899</v>
      </c>
      <c r="AI3813">
        <v>351985</v>
      </c>
      <c r="AJ3813">
        <v>9566700</v>
      </c>
      <c r="AK3813">
        <v>39.6</v>
      </c>
      <c r="AL3813">
        <v>17172992</v>
      </c>
      <c r="AM3813">
        <v>351985</v>
      </c>
      <c r="AN3813">
        <v>48.788990020752</v>
      </c>
    </row>
    <row r="3814" spans="1:40">
      <c r="A3814" s="5">
        <v>2013</v>
      </c>
      <c r="B3814" s="5">
        <v>430700</v>
      </c>
      <c r="C3814" s="2" t="s">
        <v>330</v>
      </c>
      <c r="D3814" s="5">
        <v>22649358</v>
      </c>
      <c r="E3814" s="5">
        <v>98</v>
      </c>
      <c r="F3814" s="5">
        <v>100</v>
      </c>
      <c r="G3814" s="5">
        <v>90.31</v>
      </c>
      <c r="H3814" s="5">
        <v>11601</v>
      </c>
      <c r="I3814" s="5">
        <v>607.2</v>
      </c>
      <c r="J3814" s="5">
        <v>14.25</v>
      </c>
      <c r="K3814" s="5">
        <v>43.46</v>
      </c>
      <c r="L3814">
        <f t="shared" si="59"/>
        <v>37301.314229249</v>
      </c>
      <c r="M3814" s="5">
        <v>1225251</v>
      </c>
      <c r="N3814" s="5">
        <v>37.03</v>
      </c>
      <c r="O3814">
        <v>1.072884</v>
      </c>
      <c r="P3814">
        <v>21155.85</v>
      </c>
      <c r="Q3814">
        <v>11973.55</v>
      </c>
      <c r="R3814">
        <v>0.9308072</v>
      </c>
      <c r="S3814">
        <v>37.83361</v>
      </c>
      <c r="T3814">
        <v>65.10873</v>
      </c>
      <c r="U3814">
        <v>0.755814</v>
      </c>
      <c r="V3814">
        <v>1469492</v>
      </c>
      <c r="W3814">
        <v>23.83855</v>
      </c>
      <c r="Y3814">
        <v>178.66</v>
      </c>
      <c r="Z3814">
        <v>16.35</v>
      </c>
      <c r="AA3814">
        <v>540000</v>
      </c>
      <c r="AB3814">
        <v>0.0281861</v>
      </c>
      <c r="AD3814">
        <v>0.0320994</v>
      </c>
      <c r="AE3814">
        <v>0.7608383</v>
      </c>
      <c r="AF3814">
        <v>0.857</v>
      </c>
      <c r="AG3814">
        <v>3173846</v>
      </c>
      <c r="AH3814">
        <v>58.45856</v>
      </c>
      <c r="AI3814">
        <v>342199</v>
      </c>
      <c r="AJ3814">
        <v>12841600</v>
      </c>
      <c r="AK3814">
        <v>42.4</v>
      </c>
      <c r="AL3814">
        <v>20004461</v>
      </c>
      <c r="AM3814">
        <v>342199</v>
      </c>
      <c r="AN3814">
        <v>58.4585609436035</v>
      </c>
    </row>
    <row r="3815" spans="1:40">
      <c r="A3815" s="5">
        <v>2014</v>
      </c>
      <c r="B3815" s="5">
        <v>430700</v>
      </c>
      <c r="C3815" s="2" t="s">
        <v>330</v>
      </c>
      <c r="D3815" s="5">
        <v>25141545</v>
      </c>
      <c r="E3815" s="5">
        <v>97</v>
      </c>
      <c r="F3815" s="5">
        <v>100</v>
      </c>
      <c r="G3815" s="5">
        <v>84.92</v>
      </c>
      <c r="H3815" s="5">
        <v>10202</v>
      </c>
      <c r="I3815" s="5">
        <v>608.7</v>
      </c>
      <c r="J3815" s="5">
        <v>14.29</v>
      </c>
      <c r="K3815" s="5">
        <v>43.66</v>
      </c>
      <c r="L3815">
        <f t="shared" si="59"/>
        <v>41303.6717594874</v>
      </c>
      <c r="M3815" s="5">
        <v>1349152</v>
      </c>
      <c r="N3815" s="5">
        <v>38.91</v>
      </c>
      <c r="O3815">
        <v>1.132663</v>
      </c>
      <c r="P3815">
        <v>25414.12</v>
      </c>
      <c r="Q3815">
        <v>13461.31</v>
      </c>
      <c r="R3815">
        <v>0.9310345</v>
      </c>
      <c r="S3815">
        <v>43.50739</v>
      </c>
      <c r="T3815">
        <v>68.57307</v>
      </c>
      <c r="U3815">
        <v>0.770115</v>
      </c>
      <c r="V3815">
        <v>1637006</v>
      </c>
      <c r="W3815">
        <v>25.02463</v>
      </c>
      <c r="Y3815">
        <v>201.66</v>
      </c>
      <c r="Z3815">
        <v>19.37</v>
      </c>
      <c r="AA3815">
        <v>750000</v>
      </c>
      <c r="AB3815">
        <v>0.0296529</v>
      </c>
      <c r="AD3815">
        <v>0.0335039</v>
      </c>
      <c r="AE3815">
        <v>0.8165792</v>
      </c>
      <c r="AF3815">
        <v>0.8655999</v>
      </c>
      <c r="AG3815">
        <v>3627711</v>
      </c>
      <c r="AH3815">
        <v>57.29128</v>
      </c>
      <c r="AI3815">
        <v>372866</v>
      </c>
      <c r="AJ3815">
        <v>15477200</v>
      </c>
      <c r="AK3815">
        <v>42.14</v>
      </c>
      <c r="AL3815">
        <v>21361969</v>
      </c>
      <c r="AM3815">
        <v>372866</v>
      </c>
      <c r="AN3815">
        <v>57.2912750244141</v>
      </c>
    </row>
    <row r="3816" spans="1:40">
      <c r="A3816" s="5">
        <v>2015</v>
      </c>
      <c r="B3816" s="5">
        <v>430700</v>
      </c>
      <c r="C3816" s="2" t="s">
        <v>330</v>
      </c>
      <c r="D3816" s="5">
        <v>27090169</v>
      </c>
      <c r="E3816" s="5">
        <v>95</v>
      </c>
      <c r="F3816" s="5">
        <v>100</v>
      </c>
      <c r="G3816" s="5">
        <v>91.71</v>
      </c>
      <c r="H3816" s="5">
        <v>9799</v>
      </c>
      <c r="I3816" s="5">
        <v>609.18</v>
      </c>
      <c r="J3816" s="5">
        <v>14.49</v>
      </c>
      <c r="K3816" s="5">
        <v>43.77</v>
      </c>
      <c r="L3816">
        <f t="shared" si="59"/>
        <v>44469.8923142585</v>
      </c>
      <c r="M3816" s="5">
        <v>1486445</v>
      </c>
      <c r="N3816" s="5">
        <v>41.21</v>
      </c>
      <c r="O3816">
        <v>1.228472</v>
      </c>
      <c r="P3816">
        <v>28513.97</v>
      </c>
      <c r="Q3816">
        <v>15525.21</v>
      </c>
      <c r="R3816">
        <v>0.9326765</v>
      </c>
      <c r="S3816">
        <v>48.289</v>
      </c>
      <c r="T3816">
        <v>73.43842</v>
      </c>
      <c r="U3816">
        <v>0.8</v>
      </c>
      <c r="V3816">
        <v>1874961</v>
      </c>
      <c r="W3816">
        <v>25.77997</v>
      </c>
      <c r="Y3816">
        <v>161.83</v>
      </c>
      <c r="Z3816">
        <v>17.37</v>
      </c>
      <c r="AA3816">
        <v>830000</v>
      </c>
      <c r="AB3816">
        <v>0.0285034</v>
      </c>
      <c r="AD3816">
        <v>0.0322052</v>
      </c>
      <c r="AE3816">
        <v>0.9021454</v>
      </c>
      <c r="AF3816">
        <v>0.8689</v>
      </c>
      <c r="AG3816">
        <v>4265226</v>
      </c>
      <c r="AH3816">
        <v>60.72733</v>
      </c>
      <c r="AI3816">
        <v>386543</v>
      </c>
      <c r="AJ3816">
        <v>17365009</v>
      </c>
      <c r="AK3816">
        <v>41.36</v>
      </c>
      <c r="AL3816">
        <v>23473724</v>
      </c>
      <c r="AM3816">
        <v>386543</v>
      </c>
      <c r="AN3816">
        <v>60.7273292541504</v>
      </c>
    </row>
    <row r="3817" spans="1:40">
      <c r="A3817" s="5">
        <v>2016</v>
      </c>
      <c r="B3817" s="5">
        <v>430700</v>
      </c>
      <c r="C3817" s="2" t="s">
        <v>330</v>
      </c>
      <c r="D3817" s="5">
        <v>29538202</v>
      </c>
      <c r="E3817" s="5">
        <v>96</v>
      </c>
      <c r="F3817" s="5">
        <v>100</v>
      </c>
      <c r="G3817" s="5">
        <v>93.98</v>
      </c>
      <c r="H3817" s="5">
        <v>4064</v>
      </c>
      <c r="I3817" s="5">
        <v>611</v>
      </c>
      <c r="J3817" s="5">
        <v>13.63</v>
      </c>
      <c r="K3817" s="5">
        <v>44.37</v>
      </c>
      <c r="L3817">
        <f t="shared" si="59"/>
        <v>48344.0294599018</v>
      </c>
      <c r="M3817" s="5">
        <v>1571801</v>
      </c>
      <c r="N3817" s="5">
        <v>44.46</v>
      </c>
      <c r="O3817">
        <v>1.352984</v>
      </c>
      <c r="P3817">
        <v>32846.67</v>
      </c>
      <c r="Q3817">
        <v>17315.84</v>
      </c>
      <c r="R3817">
        <v>0.9312602</v>
      </c>
      <c r="S3817">
        <v>51.08183</v>
      </c>
      <c r="T3817">
        <v>76.79378</v>
      </c>
      <c r="U3817">
        <v>0.7311828</v>
      </c>
      <c r="V3817">
        <v>2063484</v>
      </c>
      <c r="W3817">
        <v>26.97218</v>
      </c>
      <c r="Y3817">
        <v>206.84</v>
      </c>
      <c r="Z3817">
        <v>10.07</v>
      </c>
      <c r="AA3817">
        <v>930000</v>
      </c>
      <c r="AB3817">
        <v>0.0199894</v>
      </c>
      <c r="AD3817">
        <v>0.0323109</v>
      </c>
      <c r="AE3817">
        <v>1.044643</v>
      </c>
      <c r="AF3817">
        <v>0.8702</v>
      </c>
      <c r="AG3817">
        <v>4630473</v>
      </c>
      <c r="AH3817">
        <v>66.68939</v>
      </c>
      <c r="AI3817">
        <v>369781</v>
      </c>
      <c r="AJ3817">
        <v>20069315</v>
      </c>
      <c r="AK3817">
        <v>41.735</v>
      </c>
      <c r="AL3817">
        <v>24660471</v>
      </c>
      <c r="AM3817">
        <v>369781</v>
      </c>
      <c r="AN3817">
        <v>66.6893920898437</v>
      </c>
    </row>
    <row r="3818" spans="1:37">
      <c r="A3818" s="5">
        <v>2017</v>
      </c>
      <c r="B3818" s="5">
        <v>430700</v>
      </c>
      <c r="C3818" s="2" t="s">
        <v>330</v>
      </c>
      <c r="D3818" s="5">
        <v>30998500</v>
      </c>
      <c r="E3818" s="5">
        <v>99</v>
      </c>
      <c r="F3818" s="5">
        <v>100</v>
      </c>
      <c r="G3818" s="5">
        <v>99.82</v>
      </c>
      <c r="H3818" s="5">
        <v>2677</v>
      </c>
      <c r="I3818" s="5">
        <v>606</v>
      </c>
      <c r="J3818" s="5">
        <v>13.7</v>
      </c>
      <c r="K3818" s="5">
        <v>44.38</v>
      </c>
      <c r="L3818">
        <f t="shared" si="59"/>
        <v>51152.6402640264</v>
      </c>
      <c r="M3818" s="5">
        <v>1634691</v>
      </c>
      <c r="N3818" s="5"/>
      <c r="O3818">
        <v>1.484061</v>
      </c>
      <c r="Q3818">
        <v>19332.04</v>
      </c>
      <c r="R3818">
        <v>0.9306931</v>
      </c>
      <c r="S3818">
        <v>35.533</v>
      </c>
      <c r="U3818">
        <v>0.7</v>
      </c>
      <c r="V3818">
        <v>2332141</v>
      </c>
      <c r="W3818">
        <v>28.0528</v>
      </c>
      <c r="X3818">
        <v>1676.416</v>
      </c>
      <c r="Y3818">
        <v>133.92</v>
      </c>
      <c r="Z3818">
        <v>12.59</v>
      </c>
      <c r="AA3818">
        <v>1100000</v>
      </c>
      <c r="AB3818">
        <v>0.0698736</v>
      </c>
      <c r="AD3818">
        <v>0.033315</v>
      </c>
      <c r="AG3818">
        <v>4904950</v>
      </c>
      <c r="AK3818">
        <v>42.351</v>
      </c>
    </row>
    <row r="3819" spans="1:37">
      <c r="A3819" s="5">
        <v>2018</v>
      </c>
      <c r="B3819" s="5">
        <v>430700</v>
      </c>
      <c r="C3819" s="2" t="s">
        <v>330</v>
      </c>
      <c r="D3819" s="5">
        <v>33942030</v>
      </c>
      <c r="E3819" s="5">
        <v>99</v>
      </c>
      <c r="F3819" s="5">
        <v>100</v>
      </c>
      <c r="G3819" s="5">
        <v>99.755</v>
      </c>
      <c r="H3819" s="5">
        <v>3637</v>
      </c>
      <c r="I3819" s="5">
        <v>605</v>
      </c>
      <c r="J3819" s="5">
        <v>13.228</v>
      </c>
      <c r="K3819" s="5">
        <v>44.386</v>
      </c>
      <c r="L3819">
        <f t="shared" si="59"/>
        <v>56102.5289256198</v>
      </c>
      <c r="M3819" s="5">
        <v>1743877</v>
      </c>
      <c r="N3819" s="5">
        <v>51.88</v>
      </c>
      <c r="O3819">
        <v>1.440016</v>
      </c>
      <c r="Q3819">
        <v>20838.98</v>
      </c>
      <c r="R3819">
        <v>0.9289256</v>
      </c>
      <c r="S3819">
        <v>40.06942</v>
      </c>
      <c r="U3819">
        <v>0.7047619</v>
      </c>
      <c r="V3819">
        <v>2502930</v>
      </c>
      <c r="W3819">
        <v>29.58678</v>
      </c>
      <c r="X3819">
        <v>1883.339</v>
      </c>
      <c r="Y3819">
        <v>127.457</v>
      </c>
      <c r="Z3819">
        <v>14.52</v>
      </c>
      <c r="AA3819">
        <v>1340000</v>
      </c>
      <c r="AB3819">
        <v>0.0936898</v>
      </c>
      <c r="AD3819">
        <v>0.0332838</v>
      </c>
      <c r="AE3819">
        <v>1.36995</v>
      </c>
      <c r="AF3819">
        <v>0.8975</v>
      </c>
      <c r="AG3819">
        <v>5481220</v>
      </c>
      <c r="AK3819">
        <v>43.329</v>
      </c>
    </row>
    <row r="3820" spans="1:37">
      <c r="A3820" s="5">
        <v>2019</v>
      </c>
      <c r="B3820" s="5">
        <v>430700</v>
      </c>
      <c r="C3820" s="2" t="s">
        <v>330</v>
      </c>
      <c r="D3820" s="5">
        <v>36240000</v>
      </c>
      <c r="E3820" s="5">
        <v>100</v>
      </c>
      <c r="F3820" s="5">
        <v>100</v>
      </c>
      <c r="G3820" s="5">
        <v>99.991</v>
      </c>
      <c r="H3820" s="5">
        <v>484</v>
      </c>
      <c r="I3820" s="5">
        <v>604</v>
      </c>
      <c r="J3820" s="5">
        <v>14.11</v>
      </c>
      <c r="K3820" s="5">
        <v>44.4</v>
      </c>
      <c r="L3820">
        <f t="shared" si="59"/>
        <v>60000</v>
      </c>
      <c r="M3820" s="5">
        <v>1835249</v>
      </c>
      <c r="N3820" s="5">
        <v>48.72</v>
      </c>
      <c r="O3820">
        <v>1.489567</v>
      </c>
      <c r="Q3820">
        <v>24243.38</v>
      </c>
      <c r="R3820">
        <v>0.9221854</v>
      </c>
      <c r="S3820">
        <v>41.9702</v>
      </c>
      <c r="U3820">
        <v>0.5619048</v>
      </c>
      <c r="V3820">
        <v>2799131</v>
      </c>
      <c r="W3820">
        <v>31.12583</v>
      </c>
      <c r="X3820">
        <v>2065.876</v>
      </c>
      <c r="Y3820">
        <v>173.223</v>
      </c>
      <c r="Z3820">
        <v>20.826</v>
      </c>
      <c r="AA3820">
        <v>1520000</v>
      </c>
      <c r="AB3820">
        <v>0.097981</v>
      </c>
      <c r="AD3820">
        <v>0.0332288</v>
      </c>
      <c r="AE3820">
        <v>1.207136</v>
      </c>
      <c r="AF3820">
        <v>0.8908</v>
      </c>
      <c r="AG3820">
        <v>6085388</v>
      </c>
      <c r="AK3820">
        <v>47.268</v>
      </c>
    </row>
    <row r="3821" spans="1:37">
      <c r="A3821" s="5">
        <v>2020</v>
      </c>
      <c r="B3821" s="5">
        <v>430700</v>
      </c>
      <c r="C3821" s="2" t="s">
        <v>330</v>
      </c>
      <c r="D3821" s="5">
        <v>37500000</v>
      </c>
      <c r="E3821" s="5"/>
      <c r="F3821" s="5">
        <v>100</v>
      </c>
      <c r="G3821" s="5">
        <v>99.991</v>
      </c>
      <c r="H3821" s="5"/>
      <c r="I3821" s="5"/>
      <c r="J3821" s="5">
        <v>14.188</v>
      </c>
      <c r="K3821" s="5">
        <v>44.508</v>
      </c>
      <c r="L3821" t="e">
        <f t="shared" si="59"/>
        <v>#DIV/0!</v>
      </c>
      <c r="M3821" s="5">
        <v>1878570</v>
      </c>
      <c r="N3821" s="5">
        <v>46.43</v>
      </c>
      <c r="O3821">
        <v>1.632736</v>
      </c>
      <c r="Q3821">
        <v>23892.21</v>
      </c>
      <c r="R3821">
        <v>0.9264214</v>
      </c>
      <c r="S3821">
        <v>44.11873</v>
      </c>
      <c r="U3821">
        <v>0.5514019</v>
      </c>
      <c r="V3821">
        <v>2918046</v>
      </c>
      <c r="W3821">
        <v>37.62542</v>
      </c>
      <c r="Y3821">
        <v>176.204</v>
      </c>
      <c r="Z3821">
        <v>22.102</v>
      </c>
      <c r="AB3821">
        <v>0.1070034</v>
      </c>
      <c r="AD3821">
        <v>0.0328987</v>
      </c>
      <c r="AE3821">
        <v>1.127763</v>
      </c>
      <c r="AF3821">
        <v>0.876</v>
      </c>
      <c r="AG3821">
        <v>6139843</v>
      </c>
      <c r="AK3821">
        <v>44.209</v>
      </c>
    </row>
    <row r="3822" spans="1:37">
      <c r="A3822" s="5">
        <v>2021</v>
      </c>
      <c r="B3822" s="5">
        <v>430700</v>
      </c>
      <c r="C3822" s="2" t="s">
        <v>330</v>
      </c>
      <c r="D3822" s="5">
        <v>40540000</v>
      </c>
      <c r="E3822" s="5"/>
      <c r="F3822" s="5">
        <v>100</v>
      </c>
      <c r="G3822" s="5">
        <v>99.992</v>
      </c>
      <c r="H3822" s="5"/>
      <c r="I3822" s="5">
        <v>592</v>
      </c>
      <c r="J3822" s="5">
        <v>12.922</v>
      </c>
      <c r="K3822" s="5">
        <v>37.354</v>
      </c>
      <c r="L3822">
        <f t="shared" si="59"/>
        <v>68479.7297297297</v>
      </c>
      <c r="M3822" s="5">
        <v>2033579</v>
      </c>
      <c r="N3822" s="5">
        <v>46.87</v>
      </c>
      <c r="O3822">
        <v>1.688385</v>
      </c>
      <c r="Q3822">
        <v>27598.73</v>
      </c>
      <c r="R3822">
        <v>0.9256757</v>
      </c>
      <c r="S3822">
        <v>45.08277</v>
      </c>
      <c r="U3822">
        <v>0.5496183</v>
      </c>
      <c r="V3822">
        <v>3333170</v>
      </c>
      <c r="W3822">
        <v>40.70946</v>
      </c>
      <c r="Y3822">
        <v>230</v>
      </c>
      <c r="Z3822">
        <v>27.852</v>
      </c>
      <c r="AA3822">
        <v>1820000</v>
      </c>
      <c r="AB3822">
        <v>0.1167636</v>
      </c>
      <c r="AD3822">
        <v>0.0313062</v>
      </c>
      <c r="AE3822">
        <v>1.126412</v>
      </c>
      <c r="AF3822">
        <v>0.8848</v>
      </c>
      <c r="AG3822">
        <v>5970787</v>
      </c>
      <c r="AK3822">
        <v>44.083</v>
      </c>
    </row>
    <row r="3823" spans="1:37">
      <c r="A3823" s="5">
        <v>2022</v>
      </c>
      <c r="B3823" s="5">
        <v>430700</v>
      </c>
      <c r="C3823" s="2" t="s">
        <v>330</v>
      </c>
      <c r="D3823" s="5">
        <v>42750000</v>
      </c>
      <c r="E3823" s="5"/>
      <c r="F3823" s="5">
        <v>100</v>
      </c>
      <c r="G3823" s="5">
        <v>99.993</v>
      </c>
      <c r="H3823" s="5"/>
      <c r="I3823" s="5">
        <v>587</v>
      </c>
      <c r="J3823" s="5">
        <v>13.46</v>
      </c>
      <c r="K3823" s="5">
        <v>39.458</v>
      </c>
      <c r="L3823">
        <f t="shared" si="59"/>
        <v>72827.9386712095</v>
      </c>
      <c r="M3823" s="5">
        <v>2096494</v>
      </c>
      <c r="N3823" s="5">
        <v>47.18</v>
      </c>
      <c r="O3823">
        <v>1.796494</v>
      </c>
      <c r="Q3823">
        <v>28507.16</v>
      </c>
      <c r="R3823">
        <v>0.9284497</v>
      </c>
      <c r="S3823">
        <v>43.54855</v>
      </c>
      <c r="U3823">
        <v>0.519084</v>
      </c>
      <c r="V3823">
        <v>3172167</v>
      </c>
      <c r="W3823">
        <v>72.40205</v>
      </c>
      <c r="Y3823">
        <v>223.249</v>
      </c>
      <c r="Z3823">
        <v>27.507</v>
      </c>
      <c r="AB3823">
        <v>0.120201</v>
      </c>
      <c r="AD3823">
        <v>0.0310418</v>
      </c>
      <c r="AE3823">
        <v>1.144035</v>
      </c>
      <c r="AF3823">
        <v>0.8842</v>
      </c>
      <c r="AG3823">
        <v>6371480</v>
      </c>
      <c r="AK3823">
        <v>42.437</v>
      </c>
    </row>
    <row r="3824" spans="1:48">
      <c r="A3824" s="5">
        <v>2002</v>
      </c>
      <c r="B3824" s="5">
        <v>430800</v>
      </c>
      <c r="C3824" s="2" t="s">
        <v>331</v>
      </c>
      <c r="D3824" s="5">
        <v>729602</v>
      </c>
      <c r="E3824" s="5"/>
      <c r="F3824" s="5"/>
      <c r="G3824" s="5"/>
      <c r="H3824" s="5"/>
      <c r="I3824" s="5">
        <v>156.82</v>
      </c>
      <c r="J3824" s="5">
        <v>2.05</v>
      </c>
      <c r="K3824" s="5">
        <v>16.37</v>
      </c>
      <c r="L3824">
        <f t="shared" si="59"/>
        <v>4652.48055095013</v>
      </c>
      <c r="M3824" s="5">
        <v>33100</v>
      </c>
      <c r="N3824" s="5">
        <v>56.15</v>
      </c>
      <c r="P3824">
        <v>1885.35</v>
      </c>
      <c r="Q3824">
        <v>1671.267</v>
      </c>
      <c r="R3824">
        <v>0.9490446</v>
      </c>
      <c r="S3824">
        <v>20.18471</v>
      </c>
      <c r="T3824">
        <v>31.10828</v>
      </c>
      <c r="U3824">
        <v>0.8947368</v>
      </c>
      <c r="V3824">
        <v>85957</v>
      </c>
      <c r="W3824">
        <v>8.280254</v>
      </c>
      <c r="Y3824">
        <v>223.82</v>
      </c>
      <c r="Z3824">
        <v>10.99</v>
      </c>
      <c r="AA3824">
        <v>38048</v>
      </c>
      <c r="AB3824">
        <v>0.007447</v>
      </c>
      <c r="AC3824">
        <v>0.9808917</v>
      </c>
      <c r="AD3824">
        <v>0.0164674</v>
      </c>
      <c r="AE3824">
        <v>2.485617</v>
      </c>
      <c r="AF3824">
        <v>0.7874005</v>
      </c>
      <c r="AG3824">
        <v>93900</v>
      </c>
      <c r="AH3824">
        <v>30.37866</v>
      </c>
      <c r="AI3824">
        <v>3412</v>
      </c>
      <c r="AJ3824">
        <v>296000</v>
      </c>
      <c r="AK3824">
        <v>7.92</v>
      </c>
      <c r="AL3824">
        <v>103652</v>
      </c>
      <c r="AM3824">
        <v>3412</v>
      </c>
      <c r="AN3824">
        <v>30.3786640167236</v>
      </c>
      <c r="AQ3824">
        <v>154</v>
      </c>
      <c r="AR3824">
        <v>1086</v>
      </c>
      <c r="AS3824">
        <v>753</v>
      </c>
      <c r="AT3824">
        <v>12131</v>
      </c>
      <c r="AU3824">
        <v>13.0885</v>
      </c>
      <c r="AV3824">
        <v>3.8048</v>
      </c>
    </row>
    <row r="3825" spans="1:48">
      <c r="A3825" s="5">
        <v>2003</v>
      </c>
      <c r="B3825" s="5">
        <v>430800</v>
      </c>
      <c r="C3825" s="2" t="s">
        <v>331</v>
      </c>
      <c r="D3825" s="5">
        <v>819087</v>
      </c>
      <c r="E3825" s="5">
        <v>43</v>
      </c>
      <c r="F3825" s="5"/>
      <c r="G3825" s="5"/>
      <c r="H3825" s="5">
        <v>829</v>
      </c>
      <c r="I3825" s="5">
        <v>157.43</v>
      </c>
      <c r="J3825" s="5">
        <v>2.59</v>
      </c>
      <c r="K3825" s="5">
        <v>18.12</v>
      </c>
      <c r="L3825">
        <f t="shared" si="59"/>
        <v>5202.86476529251</v>
      </c>
      <c r="M3825" s="5">
        <v>37883</v>
      </c>
      <c r="N3825" s="5">
        <v>55.99</v>
      </c>
      <c r="O3825">
        <v>1.595121</v>
      </c>
      <c r="P3825">
        <v>2399.981</v>
      </c>
      <c r="Q3825">
        <v>1805.573</v>
      </c>
      <c r="R3825">
        <v>0.955414</v>
      </c>
      <c r="S3825">
        <v>21.12739</v>
      </c>
      <c r="T3825">
        <v>62.10828</v>
      </c>
      <c r="U3825">
        <v>0.8947368</v>
      </c>
      <c r="V3825">
        <v>93365</v>
      </c>
      <c r="W3825">
        <v>9.044586</v>
      </c>
      <c r="Y3825">
        <v>232.75</v>
      </c>
      <c r="Z3825">
        <v>10.71</v>
      </c>
      <c r="AA3825">
        <v>36300</v>
      </c>
      <c r="AB3825">
        <v>0.0092476</v>
      </c>
      <c r="AC3825">
        <v>1.904459</v>
      </c>
      <c r="AD3825">
        <v>0.0164985</v>
      </c>
      <c r="AE3825">
        <v>2.227134</v>
      </c>
      <c r="AF3825">
        <v>0.8112997</v>
      </c>
      <c r="AG3825">
        <v>107357</v>
      </c>
      <c r="AH3825">
        <v>39.21786</v>
      </c>
      <c r="AI3825">
        <v>3571</v>
      </c>
      <c r="AJ3825">
        <v>376797</v>
      </c>
      <c r="AK3825">
        <v>7.49</v>
      </c>
      <c r="AL3825">
        <v>140047</v>
      </c>
      <c r="AM3825">
        <v>3571</v>
      </c>
      <c r="AN3825">
        <v>39.2178649902344</v>
      </c>
      <c r="AQ3825">
        <v>299</v>
      </c>
      <c r="AR3825">
        <v>1490</v>
      </c>
      <c r="AS3825">
        <v>753</v>
      </c>
      <c r="AT3825">
        <v>13810</v>
      </c>
      <c r="AU3825">
        <v>22.35</v>
      </c>
      <c r="AV3825">
        <v>3.63</v>
      </c>
    </row>
    <row r="3826" spans="1:48">
      <c r="A3826" s="5">
        <v>2004</v>
      </c>
      <c r="B3826" s="5">
        <v>430800</v>
      </c>
      <c r="C3826" s="2" t="s">
        <v>331</v>
      </c>
      <c r="D3826" s="5">
        <v>960921</v>
      </c>
      <c r="E3826" s="5">
        <v>76</v>
      </c>
      <c r="F3826" s="5"/>
      <c r="G3826" s="5">
        <v>5.31</v>
      </c>
      <c r="H3826" s="5">
        <v>926</v>
      </c>
      <c r="I3826" s="5">
        <v>157.29</v>
      </c>
      <c r="J3826" s="5">
        <v>4.11</v>
      </c>
      <c r="K3826" s="5">
        <v>18.68</v>
      </c>
      <c r="L3826">
        <f t="shared" si="59"/>
        <v>6109.23135609384</v>
      </c>
      <c r="M3826" s="5">
        <v>61483</v>
      </c>
      <c r="N3826" s="5">
        <v>53.97</v>
      </c>
      <c r="O3826">
        <v>1.520661</v>
      </c>
      <c r="P3826">
        <v>2743.484</v>
      </c>
      <c r="Q3826">
        <v>2070.388</v>
      </c>
      <c r="R3826">
        <v>0.9490446</v>
      </c>
      <c r="S3826">
        <v>22.61147</v>
      </c>
      <c r="T3826">
        <v>58.17834</v>
      </c>
      <c r="U3826">
        <v>0.9473684</v>
      </c>
      <c r="V3826">
        <v>104899</v>
      </c>
      <c r="W3826">
        <v>11.78344</v>
      </c>
      <c r="Y3826">
        <v>231.41</v>
      </c>
      <c r="Z3826">
        <v>10.57</v>
      </c>
      <c r="AA3826">
        <v>37200</v>
      </c>
      <c r="AB3826">
        <v>0.0095628</v>
      </c>
      <c r="AC3826">
        <v>2.11465</v>
      </c>
      <c r="AD3826">
        <v>0.0164985</v>
      </c>
      <c r="AE3826">
        <v>1.993722</v>
      </c>
      <c r="AF3826">
        <v>0.8103996</v>
      </c>
      <c r="AG3826">
        <v>118858</v>
      </c>
      <c r="AH3826">
        <v>59.9656</v>
      </c>
      <c r="AI3826">
        <v>3575</v>
      </c>
      <c r="AJ3826">
        <v>430727</v>
      </c>
      <c r="AK3826">
        <v>7.6</v>
      </c>
      <c r="AL3826">
        <v>214377</v>
      </c>
      <c r="AM3826">
        <v>3575</v>
      </c>
      <c r="AN3826">
        <v>59.9655952453613</v>
      </c>
      <c r="AQ3826">
        <v>332</v>
      </c>
      <c r="AR3826">
        <v>1680</v>
      </c>
      <c r="AS3826">
        <v>1196</v>
      </c>
      <c r="AT3826">
        <v>15303</v>
      </c>
      <c r="AU3826">
        <v>22.8138</v>
      </c>
      <c r="AV3826">
        <v>3.72</v>
      </c>
    </row>
    <row r="3827" spans="1:48">
      <c r="A3827" s="5">
        <v>2005</v>
      </c>
      <c r="B3827" s="5">
        <v>430800</v>
      </c>
      <c r="C3827" s="2" t="s">
        <v>331</v>
      </c>
      <c r="D3827" s="5">
        <v>1106322</v>
      </c>
      <c r="E3827" s="5">
        <v>79</v>
      </c>
      <c r="F3827" s="5"/>
      <c r="G3827" s="5">
        <v>15.09</v>
      </c>
      <c r="H3827" s="5">
        <v>984</v>
      </c>
      <c r="I3827" s="5">
        <v>160.12</v>
      </c>
      <c r="J3827" s="5">
        <v>5.32</v>
      </c>
      <c r="K3827" s="5">
        <v>28.97</v>
      </c>
      <c r="L3827">
        <f t="shared" si="59"/>
        <v>6909.33050212341</v>
      </c>
      <c r="M3827" s="5">
        <v>48375</v>
      </c>
      <c r="N3827" s="5">
        <v>57.75</v>
      </c>
      <c r="O3827">
        <v>1.477003</v>
      </c>
      <c r="P3827">
        <v>3122.981</v>
      </c>
      <c r="Q3827">
        <v>2282.375</v>
      </c>
      <c r="R3827">
        <v>0.95625</v>
      </c>
      <c r="S3827">
        <v>23.53125</v>
      </c>
      <c r="T3827">
        <v>60.24375</v>
      </c>
      <c r="U3827">
        <v>1</v>
      </c>
      <c r="V3827">
        <v>107019</v>
      </c>
      <c r="W3827">
        <v>11.5625</v>
      </c>
      <c r="Y3827">
        <v>230.48</v>
      </c>
      <c r="Z3827">
        <v>10.97</v>
      </c>
      <c r="AA3827">
        <v>27974</v>
      </c>
      <c r="AB3827">
        <v>0.0105086</v>
      </c>
      <c r="AC3827">
        <v>2.95625</v>
      </c>
      <c r="AD3827">
        <v>0.0168138</v>
      </c>
      <c r="AE3827">
        <v>2.267375</v>
      </c>
      <c r="AF3827">
        <v>0.8321999</v>
      </c>
      <c r="AG3827">
        <v>147103</v>
      </c>
      <c r="AH3827">
        <v>86.67966</v>
      </c>
      <c r="AI3827">
        <v>3206</v>
      </c>
      <c r="AJ3827">
        <v>499677</v>
      </c>
      <c r="AK3827">
        <v>7.43</v>
      </c>
      <c r="AL3827">
        <v>277895</v>
      </c>
      <c r="AM3827">
        <v>3206</v>
      </c>
      <c r="AN3827">
        <v>86.6796646118164</v>
      </c>
      <c r="AQ3827">
        <v>473</v>
      </c>
      <c r="AR3827">
        <v>2000</v>
      </c>
      <c r="AS3827">
        <v>1245</v>
      </c>
      <c r="AT3827">
        <v>63786</v>
      </c>
      <c r="AU3827">
        <v>275316</v>
      </c>
      <c r="AV3827">
        <v>2.7974</v>
      </c>
    </row>
    <row r="3828" spans="1:48">
      <c r="A3828" s="5">
        <v>2006</v>
      </c>
      <c r="B3828" s="5">
        <v>430800</v>
      </c>
      <c r="C3828" s="2" t="s">
        <v>331</v>
      </c>
      <c r="D3828" s="5">
        <v>1275435</v>
      </c>
      <c r="E3828" s="5">
        <v>78</v>
      </c>
      <c r="F3828" s="5"/>
      <c r="G3828" s="5">
        <v>27.07</v>
      </c>
      <c r="H3828" s="5">
        <v>609</v>
      </c>
      <c r="I3828" s="5">
        <v>161.45</v>
      </c>
      <c r="J3828" s="5">
        <v>7.07</v>
      </c>
      <c r="K3828" s="5">
        <v>32.34</v>
      </c>
      <c r="L3828">
        <f t="shared" si="59"/>
        <v>7899.87612263859</v>
      </c>
      <c r="M3828" s="5">
        <v>60833</v>
      </c>
      <c r="N3828" s="5">
        <v>59.43</v>
      </c>
      <c r="O3828">
        <v>1.525575</v>
      </c>
      <c r="P3828">
        <v>3293.733</v>
      </c>
      <c r="Q3828">
        <v>2617.435</v>
      </c>
      <c r="R3828">
        <v>0.9565217</v>
      </c>
      <c r="S3828">
        <v>23.42857</v>
      </c>
      <c r="T3828">
        <v>90.3913</v>
      </c>
      <c r="U3828">
        <v>0.9047619</v>
      </c>
      <c r="V3828">
        <v>114095</v>
      </c>
      <c r="W3828">
        <v>11.49068</v>
      </c>
      <c r="Y3828">
        <v>209.95</v>
      </c>
      <c r="Z3828">
        <v>11.02</v>
      </c>
      <c r="AA3828">
        <v>39000</v>
      </c>
      <c r="AB3828">
        <v>0.0118747</v>
      </c>
      <c r="AC3828">
        <v>3.167702</v>
      </c>
      <c r="AD3828">
        <v>0.0169189</v>
      </c>
      <c r="AE3828">
        <v>2.45883</v>
      </c>
      <c r="AF3828">
        <v>0.8360003</v>
      </c>
      <c r="AG3828">
        <v>190333</v>
      </c>
      <c r="AH3828">
        <v>134.0316</v>
      </c>
      <c r="AI3828">
        <v>2694</v>
      </c>
      <c r="AJ3828">
        <v>530291</v>
      </c>
      <c r="AK3828">
        <v>7.22</v>
      </c>
      <c r="AL3828">
        <v>361081</v>
      </c>
      <c r="AM3828">
        <v>2694</v>
      </c>
      <c r="AN3828">
        <v>134.031555175781</v>
      </c>
      <c r="AQ3828">
        <v>510</v>
      </c>
      <c r="AR3828">
        <v>2537</v>
      </c>
      <c r="AS3828">
        <v>850</v>
      </c>
      <c r="AT3828">
        <v>90683</v>
      </c>
      <c r="AU3828">
        <v>325000</v>
      </c>
      <c r="AV3828">
        <v>3.9</v>
      </c>
    </row>
    <row r="3829" spans="1:48">
      <c r="A3829" s="5">
        <v>2007</v>
      </c>
      <c r="B3829" s="5">
        <v>430800</v>
      </c>
      <c r="C3829" s="2" t="s">
        <v>331</v>
      </c>
      <c r="D3829" s="5">
        <v>1513284</v>
      </c>
      <c r="E3829" s="5">
        <v>90</v>
      </c>
      <c r="F3829" s="5"/>
      <c r="G3829" s="5">
        <v>67.44</v>
      </c>
      <c r="H3829" s="5">
        <v>526</v>
      </c>
      <c r="I3829" s="5">
        <v>162.39</v>
      </c>
      <c r="J3829" s="5">
        <v>7.14</v>
      </c>
      <c r="K3829" s="5">
        <v>31.38</v>
      </c>
      <c r="L3829">
        <f t="shared" si="59"/>
        <v>9318.82505080362</v>
      </c>
      <c r="M3829" s="5">
        <v>78719</v>
      </c>
      <c r="N3829" s="5">
        <v>59.44</v>
      </c>
      <c r="O3829">
        <v>1.530259</v>
      </c>
      <c r="P3829">
        <v>3908.846</v>
      </c>
      <c r="Q3829">
        <v>3036.469</v>
      </c>
      <c r="R3829">
        <v>0.9567901</v>
      </c>
      <c r="S3829">
        <v>25.95679</v>
      </c>
      <c r="T3829">
        <v>93.38889</v>
      </c>
      <c r="U3829">
        <v>0.9047619</v>
      </c>
      <c r="V3829">
        <v>142693</v>
      </c>
      <c r="W3829">
        <v>11.41975</v>
      </c>
      <c r="Y3829">
        <v>199.39</v>
      </c>
      <c r="Z3829">
        <v>11.33</v>
      </c>
      <c r="AA3829">
        <v>54000</v>
      </c>
      <c r="AB3829">
        <v>0.015868</v>
      </c>
      <c r="AC3829">
        <v>1.055556</v>
      </c>
      <c r="AD3829">
        <v>0.017024</v>
      </c>
      <c r="AE3829">
        <v>2.498531</v>
      </c>
      <c r="AF3829">
        <v>0.8322998</v>
      </c>
      <c r="AG3829">
        <v>259632</v>
      </c>
      <c r="AH3829">
        <v>122.1418</v>
      </c>
      <c r="AI3829">
        <v>3880</v>
      </c>
      <c r="AJ3829">
        <v>633233</v>
      </c>
      <c r="AK3829">
        <v>7.35</v>
      </c>
      <c r="AL3829">
        <v>473910</v>
      </c>
      <c r="AM3829">
        <v>3880</v>
      </c>
      <c r="AN3829">
        <v>122.141754150391</v>
      </c>
      <c r="AQ3829">
        <v>171</v>
      </c>
      <c r="AR3829">
        <v>3039</v>
      </c>
      <c r="AS3829">
        <v>550</v>
      </c>
      <c r="AT3829">
        <v>123000</v>
      </c>
      <c r="AU3829">
        <v>33.03</v>
      </c>
      <c r="AV3829">
        <v>5.4</v>
      </c>
    </row>
    <row r="3830" spans="1:48">
      <c r="A3830" s="5">
        <v>2008</v>
      </c>
      <c r="B3830" s="5">
        <v>430800</v>
      </c>
      <c r="C3830" s="2" t="s">
        <v>331</v>
      </c>
      <c r="D3830" s="5">
        <v>1839774</v>
      </c>
      <c r="E3830" s="5">
        <v>93</v>
      </c>
      <c r="F3830" s="5"/>
      <c r="G3830" s="5">
        <v>55.65</v>
      </c>
      <c r="H3830" s="5">
        <v>838</v>
      </c>
      <c r="I3830" s="5">
        <v>164.56</v>
      </c>
      <c r="J3830" s="5">
        <v>7.09</v>
      </c>
      <c r="K3830" s="5">
        <v>38.76</v>
      </c>
      <c r="L3830">
        <f t="shared" si="59"/>
        <v>11179.958677686</v>
      </c>
      <c r="M3830" s="5">
        <v>95236</v>
      </c>
      <c r="N3830" s="5">
        <v>59.61</v>
      </c>
      <c r="O3830">
        <v>1.419574</v>
      </c>
      <c r="P3830">
        <v>4483.545</v>
      </c>
      <c r="Q3830">
        <v>3569.897</v>
      </c>
      <c r="R3830">
        <v>0.9575757</v>
      </c>
      <c r="S3830">
        <v>33.31515</v>
      </c>
      <c r="T3830">
        <v>89.97575</v>
      </c>
      <c r="U3830">
        <v>0.9545454</v>
      </c>
      <c r="V3830">
        <v>164638</v>
      </c>
      <c r="W3830">
        <v>11.51515</v>
      </c>
      <c r="Y3830">
        <v>187.84</v>
      </c>
      <c r="Z3830">
        <v>12.38</v>
      </c>
      <c r="AA3830">
        <v>66504</v>
      </c>
      <c r="AB3830">
        <v>0.0190206</v>
      </c>
      <c r="AC3830">
        <v>1.127273</v>
      </c>
      <c r="AD3830">
        <v>0.0173392</v>
      </c>
      <c r="AE3830">
        <v>2.558371</v>
      </c>
      <c r="AF3830">
        <v>0.8290997</v>
      </c>
      <c r="AG3830">
        <v>348247</v>
      </c>
      <c r="AH3830">
        <v>140.878</v>
      </c>
      <c r="AI3830">
        <v>4147</v>
      </c>
      <c r="AJ3830">
        <v>739785</v>
      </c>
      <c r="AK3830">
        <v>7.34</v>
      </c>
      <c r="AL3830">
        <v>584221</v>
      </c>
      <c r="AM3830">
        <v>4147</v>
      </c>
      <c r="AN3830">
        <v>140.877990722656</v>
      </c>
      <c r="AQ3830">
        <v>186</v>
      </c>
      <c r="AR3830">
        <v>2410</v>
      </c>
      <c r="AS3830">
        <v>750</v>
      </c>
      <c r="AT3830">
        <v>129737</v>
      </c>
      <c r="AU3830">
        <v>38.06</v>
      </c>
      <c r="AV3830">
        <v>6.6504</v>
      </c>
    </row>
    <row r="3831" spans="1:48">
      <c r="A3831" s="5">
        <v>2009</v>
      </c>
      <c r="B3831" s="5">
        <v>430800</v>
      </c>
      <c r="C3831" s="2" t="s">
        <v>331</v>
      </c>
      <c r="D3831" s="5">
        <v>2030965</v>
      </c>
      <c r="E3831" s="5">
        <v>96</v>
      </c>
      <c r="F3831" s="5"/>
      <c r="G3831" s="5">
        <v>54.05</v>
      </c>
      <c r="H3831" s="5">
        <v>664</v>
      </c>
      <c r="I3831" s="5">
        <v>165.27</v>
      </c>
      <c r="J3831" s="5">
        <v>7.52</v>
      </c>
      <c r="K3831" s="5">
        <v>38.64</v>
      </c>
      <c r="L3831">
        <f t="shared" si="59"/>
        <v>12288.7698916924</v>
      </c>
      <c r="M3831" s="5">
        <v>120381</v>
      </c>
      <c r="N3831" s="5">
        <v>63.59</v>
      </c>
      <c r="O3831">
        <v>1.720364</v>
      </c>
      <c r="P3831">
        <v>6811.527</v>
      </c>
      <c r="Q3831">
        <v>4238.679</v>
      </c>
      <c r="R3831">
        <v>0.9515151</v>
      </c>
      <c r="S3831">
        <v>31.18788</v>
      </c>
      <c r="T3831">
        <v>78.09091</v>
      </c>
      <c r="U3831">
        <v>0.8</v>
      </c>
      <c r="V3831">
        <v>184699</v>
      </c>
      <c r="W3831">
        <v>11.57576</v>
      </c>
      <c r="Y3831">
        <v>232.95</v>
      </c>
      <c r="Z3831">
        <v>13.76</v>
      </c>
      <c r="AA3831">
        <v>91400</v>
      </c>
      <c r="AB3831">
        <v>0.0078815</v>
      </c>
      <c r="AC3831">
        <v>1.29697</v>
      </c>
      <c r="AD3831">
        <v>0.0173392</v>
      </c>
      <c r="AE3831">
        <v>2.744496</v>
      </c>
      <c r="AF3831">
        <v>0.8676004</v>
      </c>
      <c r="AG3831">
        <v>464708</v>
      </c>
      <c r="AH3831">
        <v>36.41716</v>
      </c>
      <c r="AI3831">
        <v>18904</v>
      </c>
      <c r="AJ3831">
        <v>1123902</v>
      </c>
      <c r="AK3831">
        <v>7.69</v>
      </c>
      <c r="AL3831">
        <v>688430</v>
      </c>
      <c r="AM3831">
        <v>18904</v>
      </c>
      <c r="AN3831">
        <v>36.4171600341797</v>
      </c>
      <c r="AQ3831">
        <v>214</v>
      </c>
      <c r="AR3831">
        <v>2750</v>
      </c>
      <c r="AS3831">
        <v>765</v>
      </c>
      <c r="AT3831">
        <v>210500</v>
      </c>
      <c r="AU3831">
        <v>63.58</v>
      </c>
      <c r="AV3831">
        <v>9.14</v>
      </c>
    </row>
    <row r="3832" spans="1:48">
      <c r="A3832" s="5">
        <v>2010</v>
      </c>
      <c r="B3832" s="5">
        <v>430800</v>
      </c>
      <c r="C3832" s="2" t="s">
        <v>331</v>
      </c>
      <c r="D3832" s="5">
        <v>2424785</v>
      </c>
      <c r="E3832" s="5">
        <v>93</v>
      </c>
      <c r="F3832" s="5"/>
      <c r="G3832" s="5">
        <v>61.97</v>
      </c>
      <c r="H3832" s="5">
        <v>429</v>
      </c>
      <c r="I3832" s="5">
        <v>164.75</v>
      </c>
      <c r="J3832" s="5">
        <v>7.68</v>
      </c>
      <c r="K3832" s="5">
        <v>37.72</v>
      </c>
      <c r="L3832">
        <f t="shared" si="59"/>
        <v>14717.966616085</v>
      </c>
      <c r="M3832" s="5">
        <v>143058</v>
      </c>
      <c r="N3832" s="5">
        <v>62.35</v>
      </c>
      <c r="O3832">
        <v>1.743721</v>
      </c>
      <c r="P3832">
        <v>8705.157</v>
      </c>
      <c r="Q3832">
        <v>5032.43</v>
      </c>
      <c r="R3832">
        <v>0.9515151</v>
      </c>
      <c r="S3832">
        <v>30.09091</v>
      </c>
      <c r="T3832">
        <v>76.17576</v>
      </c>
      <c r="U3832">
        <v>0.7142857</v>
      </c>
      <c r="V3832">
        <v>198256</v>
      </c>
      <c r="W3832">
        <v>11.87879</v>
      </c>
      <c r="Y3832">
        <v>241.82</v>
      </c>
      <c r="Z3832">
        <v>15.68</v>
      </c>
      <c r="AA3832">
        <v>93038</v>
      </c>
      <c r="AB3832">
        <v>0.0100883</v>
      </c>
      <c r="AC3832">
        <v>1.181818</v>
      </c>
      <c r="AD3832">
        <v>0.0173392</v>
      </c>
      <c r="AE3832">
        <v>2.517158</v>
      </c>
      <c r="AF3832">
        <v>0.8711997</v>
      </c>
      <c r="AG3832">
        <v>550894</v>
      </c>
      <c r="AH3832">
        <v>34.43015</v>
      </c>
      <c r="AI3832">
        <v>29362</v>
      </c>
      <c r="AJ3832">
        <v>1436351</v>
      </c>
      <c r="AK3832">
        <v>7.93</v>
      </c>
      <c r="AL3832">
        <v>1010938</v>
      </c>
      <c r="AM3832">
        <v>29362</v>
      </c>
      <c r="AN3832">
        <v>34.4301490783691</v>
      </c>
      <c r="AQ3832">
        <v>195</v>
      </c>
      <c r="AR3832">
        <v>2760</v>
      </c>
      <c r="AS3832">
        <v>725</v>
      </c>
      <c r="AT3832">
        <v>253198</v>
      </c>
      <c r="AU3832">
        <v>73.66</v>
      </c>
      <c r="AV3832">
        <v>9.3038</v>
      </c>
    </row>
    <row r="3833" spans="1:48">
      <c r="A3833" s="5">
        <v>2011</v>
      </c>
      <c r="B3833" s="5">
        <v>430800</v>
      </c>
      <c r="C3833" s="2" t="s">
        <v>331</v>
      </c>
      <c r="D3833" s="5">
        <v>2980421</v>
      </c>
      <c r="E3833" s="5">
        <v>90</v>
      </c>
      <c r="F3833" s="5"/>
      <c r="G3833" s="5">
        <v>56.98</v>
      </c>
      <c r="H3833" s="5">
        <v>546</v>
      </c>
      <c r="I3833" s="5">
        <v>168.4</v>
      </c>
      <c r="J3833" s="5">
        <v>16.9</v>
      </c>
      <c r="K3833" s="5">
        <v>33.4</v>
      </c>
      <c r="L3833">
        <f t="shared" si="59"/>
        <v>17698.4619952494</v>
      </c>
      <c r="M3833" s="5">
        <v>183339</v>
      </c>
      <c r="N3833" s="5">
        <v>61.39</v>
      </c>
      <c r="O3833">
        <v>1.712408</v>
      </c>
      <c r="P3833">
        <v>8640.708</v>
      </c>
      <c r="Q3833">
        <v>5825.673</v>
      </c>
      <c r="R3833">
        <v>0.9464286</v>
      </c>
      <c r="S3833">
        <v>33.44643</v>
      </c>
      <c r="T3833">
        <v>121.1667</v>
      </c>
      <c r="U3833">
        <v>0.6896552</v>
      </c>
      <c r="V3833">
        <v>254277</v>
      </c>
      <c r="W3833">
        <v>8.928572</v>
      </c>
      <c r="Y3833">
        <v>147.63</v>
      </c>
      <c r="Z3833">
        <v>17.39</v>
      </c>
      <c r="AA3833">
        <v>168000</v>
      </c>
      <c r="AB3833">
        <v>0.023119</v>
      </c>
      <c r="AC3833">
        <v>1.160714</v>
      </c>
      <c r="AD3833">
        <v>0.0176545</v>
      </c>
      <c r="AE3833">
        <v>2.396174</v>
      </c>
      <c r="AF3833">
        <v>0.8700999</v>
      </c>
      <c r="AG3833">
        <v>683717</v>
      </c>
      <c r="AH3833">
        <v>67.07011</v>
      </c>
      <c r="AI3833">
        <v>23334</v>
      </c>
      <c r="AJ3833">
        <v>1451639</v>
      </c>
      <c r="AK3833">
        <v>9.03</v>
      </c>
      <c r="AL3833">
        <v>1565014</v>
      </c>
      <c r="AM3833">
        <v>23334</v>
      </c>
      <c r="AN3833">
        <v>67.0701141357422</v>
      </c>
      <c r="AQ3833">
        <v>195</v>
      </c>
      <c r="AR3833">
        <v>2760</v>
      </c>
      <c r="AS3833">
        <v>725</v>
      </c>
      <c r="AT3833">
        <v>91063</v>
      </c>
      <c r="AU3833">
        <v>76.69</v>
      </c>
      <c r="AV3833">
        <v>16.8</v>
      </c>
    </row>
    <row r="3834" spans="1:48">
      <c r="A3834" s="5">
        <v>2012</v>
      </c>
      <c r="B3834" s="5">
        <v>430800</v>
      </c>
      <c r="C3834" s="2" t="s">
        <v>331</v>
      </c>
      <c r="D3834" s="5">
        <v>3389855</v>
      </c>
      <c r="E3834" s="5">
        <v>96</v>
      </c>
      <c r="F3834" s="5">
        <v>9.87</v>
      </c>
      <c r="G3834" s="5">
        <v>78.27</v>
      </c>
      <c r="H3834" s="5">
        <v>579</v>
      </c>
      <c r="I3834" s="5">
        <v>170.1</v>
      </c>
      <c r="J3834" s="5">
        <v>16.83</v>
      </c>
      <c r="K3834" s="5">
        <v>33.59</v>
      </c>
      <c r="L3834">
        <f t="shared" si="59"/>
        <v>19928.6008230453</v>
      </c>
      <c r="M3834" s="5">
        <v>226199</v>
      </c>
      <c r="N3834" s="5">
        <v>62.33</v>
      </c>
      <c r="O3834">
        <v>1.742312</v>
      </c>
      <c r="P3834">
        <v>7386.612</v>
      </c>
      <c r="Q3834">
        <v>6629.859</v>
      </c>
      <c r="R3834">
        <v>0.9470588</v>
      </c>
      <c r="S3834">
        <v>35.87059</v>
      </c>
      <c r="T3834">
        <v>71.41177</v>
      </c>
      <c r="U3834">
        <v>0.6666667</v>
      </c>
      <c r="V3834">
        <v>280556</v>
      </c>
      <c r="W3834">
        <v>12.35294</v>
      </c>
      <c r="Y3834">
        <v>147.63</v>
      </c>
      <c r="Z3834">
        <v>17.17</v>
      </c>
      <c r="AA3834">
        <v>170000</v>
      </c>
      <c r="AB3834">
        <v>0.023119</v>
      </c>
      <c r="AC3834">
        <v>1.147059</v>
      </c>
      <c r="AD3834">
        <v>0.0178646</v>
      </c>
      <c r="AE3834">
        <v>2.473414</v>
      </c>
      <c r="AF3834">
        <v>0.8753</v>
      </c>
      <c r="AG3834">
        <v>808328</v>
      </c>
      <c r="AH3834">
        <v>60.7178</v>
      </c>
      <c r="AI3834">
        <v>17764</v>
      </c>
      <c r="AJ3834">
        <v>1255724</v>
      </c>
      <c r="AK3834">
        <v>9</v>
      </c>
      <c r="AL3834">
        <v>1078591</v>
      </c>
      <c r="AM3834">
        <v>17764</v>
      </c>
      <c r="AN3834">
        <v>60.7178001403809</v>
      </c>
      <c r="AQ3834">
        <v>195</v>
      </c>
      <c r="AR3834">
        <v>2760</v>
      </c>
      <c r="AS3834">
        <v>725</v>
      </c>
      <c r="AT3834">
        <v>112745</v>
      </c>
      <c r="AU3834">
        <v>90.9</v>
      </c>
      <c r="AV3834">
        <v>17</v>
      </c>
    </row>
    <row r="3835" spans="1:48">
      <c r="A3835" s="5">
        <v>2013</v>
      </c>
      <c r="B3835" s="5">
        <v>430800</v>
      </c>
      <c r="C3835" s="2" t="s">
        <v>331</v>
      </c>
      <c r="D3835" s="5">
        <v>3656506</v>
      </c>
      <c r="E3835" s="5">
        <v>97</v>
      </c>
      <c r="F3835" s="5">
        <v>22.39</v>
      </c>
      <c r="G3835" s="5">
        <v>80.74</v>
      </c>
      <c r="H3835" s="5">
        <v>552</v>
      </c>
      <c r="I3835" s="5">
        <v>170.9</v>
      </c>
      <c r="J3835" s="5">
        <v>9.95</v>
      </c>
      <c r="K3835" s="5">
        <v>39.14</v>
      </c>
      <c r="L3835">
        <f t="shared" si="59"/>
        <v>21395.5880631948</v>
      </c>
      <c r="M3835" s="5">
        <v>255619</v>
      </c>
      <c r="N3835" s="5">
        <v>62.15</v>
      </c>
      <c r="O3835">
        <v>1.887381</v>
      </c>
      <c r="P3835">
        <v>12329.59</v>
      </c>
      <c r="Q3835">
        <v>7251.772</v>
      </c>
      <c r="R3835">
        <v>0.9473684</v>
      </c>
      <c r="S3835">
        <v>38.04094</v>
      </c>
      <c r="T3835">
        <v>69.81287</v>
      </c>
      <c r="U3835">
        <v>0.6060606</v>
      </c>
      <c r="V3835">
        <v>293398</v>
      </c>
      <c r="W3835">
        <v>12.63158</v>
      </c>
      <c r="Y3835">
        <v>183.62</v>
      </c>
      <c r="Z3835">
        <v>16.78</v>
      </c>
      <c r="AA3835">
        <v>190000</v>
      </c>
      <c r="AB3835">
        <v>0.0236444</v>
      </c>
      <c r="AC3835">
        <v>1.912281</v>
      </c>
      <c r="AD3835">
        <v>0.0179697</v>
      </c>
      <c r="AE3835">
        <v>2.446849</v>
      </c>
      <c r="AF3835">
        <v>0.8755</v>
      </c>
      <c r="AG3835">
        <v>878954</v>
      </c>
      <c r="AH3835">
        <v>17.42513</v>
      </c>
      <c r="AI3835">
        <v>74521</v>
      </c>
      <c r="AJ3835">
        <v>2108360</v>
      </c>
      <c r="AK3835">
        <v>8.9</v>
      </c>
      <c r="AL3835">
        <v>1298538</v>
      </c>
      <c r="AM3835">
        <v>74521</v>
      </c>
      <c r="AN3835">
        <v>17.4251289367676</v>
      </c>
      <c r="AQ3835">
        <v>327</v>
      </c>
      <c r="AR3835">
        <v>2900</v>
      </c>
      <c r="AS3835">
        <v>1030</v>
      </c>
      <c r="AT3835">
        <v>125500</v>
      </c>
      <c r="AU3835">
        <v>93.08</v>
      </c>
      <c r="AV3835">
        <v>19</v>
      </c>
    </row>
    <row r="3836" spans="1:48">
      <c r="A3836" s="5">
        <v>2014</v>
      </c>
      <c r="B3836" s="5">
        <v>430800</v>
      </c>
      <c r="C3836" s="2" t="s">
        <v>331</v>
      </c>
      <c r="D3836" s="5">
        <v>4100187</v>
      </c>
      <c r="E3836" s="5">
        <v>97</v>
      </c>
      <c r="F3836" s="5">
        <v>100</v>
      </c>
      <c r="G3836" s="5">
        <v>81.09</v>
      </c>
      <c r="H3836" s="5">
        <v>546</v>
      </c>
      <c r="I3836" s="5">
        <v>172.1</v>
      </c>
      <c r="J3836" s="5">
        <v>8.85</v>
      </c>
      <c r="K3836" s="5">
        <v>39.5</v>
      </c>
      <c r="L3836">
        <f t="shared" si="59"/>
        <v>23824.4450900639</v>
      </c>
      <c r="M3836" s="5">
        <v>412192</v>
      </c>
      <c r="N3836" s="5">
        <v>64.09</v>
      </c>
      <c r="O3836">
        <v>1.953227</v>
      </c>
      <c r="P3836">
        <v>14587.08</v>
      </c>
      <c r="Q3836">
        <v>9142.785</v>
      </c>
      <c r="R3836">
        <v>0.9476744</v>
      </c>
      <c r="S3836">
        <v>40.5</v>
      </c>
      <c r="T3836">
        <v>69.30232</v>
      </c>
      <c r="U3836">
        <v>0.6363636</v>
      </c>
      <c r="V3836">
        <v>367413</v>
      </c>
      <c r="W3836">
        <v>12.55814</v>
      </c>
      <c r="Y3836">
        <v>192.2</v>
      </c>
      <c r="Z3836">
        <v>17.25</v>
      </c>
      <c r="AA3836">
        <v>200000</v>
      </c>
      <c r="AB3836">
        <v>0.0242749</v>
      </c>
      <c r="AC3836">
        <v>2.046512</v>
      </c>
      <c r="AD3836">
        <v>0.0180748</v>
      </c>
      <c r="AE3836">
        <v>2.636365</v>
      </c>
      <c r="AF3836">
        <v>0.8839999</v>
      </c>
      <c r="AG3836">
        <v>1168432</v>
      </c>
      <c r="AH3836">
        <v>16.91651</v>
      </c>
      <c r="AI3836">
        <v>74592</v>
      </c>
      <c r="AJ3836">
        <v>2508977</v>
      </c>
      <c r="AK3836">
        <v>9.2</v>
      </c>
      <c r="AL3836">
        <v>1261836</v>
      </c>
      <c r="AM3836">
        <v>74592</v>
      </c>
      <c r="AN3836">
        <v>16.9165058135986</v>
      </c>
      <c r="AQ3836">
        <v>352</v>
      </c>
      <c r="AR3836">
        <v>3000</v>
      </c>
      <c r="AS3836">
        <v>1072</v>
      </c>
      <c r="AT3836">
        <v>161001</v>
      </c>
      <c r="AU3836">
        <v>103</v>
      </c>
      <c r="AV3836">
        <v>20</v>
      </c>
    </row>
    <row r="3837" spans="1:48">
      <c r="A3837" s="5">
        <v>2015</v>
      </c>
      <c r="B3837" s="5">
        <v>430800</v>
      </c>
      <c r="C3837" s="2" t="s">
        <v>331</v>
      </c>
      <c r="D3837" s="5">
        <v>4477004</v>
      </c>
      <c r="E3837" s="5">
        <v>99</v>
      </c>
      <c r="F3837" s="5">
        <v>100</v>
      </c>
      <c r="G3837" s="5">
        <v>84.32</v>
      </c>
      <c r="H3837" s="5">
        <v>541</v>
      </c>
      <c r="I3837" s="5">
        <v>169.97</v>
      </c>
      <c r="J3837" s="5">
        <v>10.73</v>
      </c>
      <c r="K3837" s="5">
        <v>39.47</v>
      </c>
      <c r="L3837">
        <f t="shared" si="59"/>
        <v>26339.9658763311</v>
      </c>
      <c r="M3837" s="5">
        <v>457025</v>
      </c>
      <c r="N3837" s="5">
        <v>65.66</v>
      </c>
      <c r="O3837">
        <v>2.03645</v>
      </c>
      <c r="P3837">
        <v>15586.86</v>
      </c>
      <c r="Q3837">
        <v>10433.24</v>
      </c>
      <c r="R3837">
        <v>0.9470588</v>
      </c>
      <c r="S3837">
        <v>42.74118</v>
      </c>
      <c r="T3837">
        <v>74.1647</v>
      </c>
      <c r="U3837">
        <v>0.6363636</v>
      </c>
      <c r="V3837">
        <v>400760</v>
      </c>
      <c r="W3837">
        <v>12.70588</v>
      </c>
      <c r="Y3837">
        <v>202.09</v>
      </c>
      <c r="Z3837">
        <v>19.98</v>
      </c>
      <c r="AA3837">
        <v>240000</v>
      </c>
      <c r="AB3837">
        <v>0.0244851</v>
      </c>
      <c r="AC3837">
        <v>2.2</v>
      </c>
      <c r="AD3837">
        <v>0.0178646</v>
      </c>
      <c r="AE3837">
        <v>2.884886</v>
      </c>
      <c r="AF3837">
        <v>0.8842</v>
      </c>
      <c r="AG3837">
        <v>1443320</v>
      </c>
      <c r="AH3837">
        <v>20.96762</v>
      </c>
      <c r="AI3837">
        <v>58217</v>
      </c>
      <c r="AJ3837">
        <v>2649767</v>
      </c>
      <c r="AK3837">
        <v>8.674</v>
      </c>
      <c r="AL3837">
        <v>1220672</v>
      </c>
      <c r="AM3837">
        <v>58217</v>
      </c>
      <c r="AN3837">
        <v>20.9676208496094</v>
      </c>
      <c r="AQ3837">
        <v>374</v>
      </c>
      <c r="AR3837">
        <v>9257</v>
      </c>
      <c r="AS3837">
        <v>1091</v>
      </c>
      <c r="AT3837">
        <v>198500</v>
      </c>
      <c r="AU3837">
        <v>104</v>
      </c>
      <c r="AV3837">
        <v>24</v>
      </c>
    </row>
    <row r="3838" spans="1:48">
      <c r="A3838" s="5">
        <v>2016</v>
      </c>
      <c r="B3838" s="5">
        <v>430800</v>
      </c>
      <c r="C3838" s="2" t="s">
        <v>331</v>
      </c>
      <c r="D3838" s="5">
        <v>4930990</v>
      </c>
      <c r="E3838" s="5">
        <v>100</v>
      </c>
      <c r="F3838" s="5">
        <v>100</v>
      </c>
      <c r="G3838" s="5">
        <v>87.12</v>
      </c>
      <c r="H3838" s="5">
        <v>88</v>
      </c>
      <c r="I3838" s="5">
        <v>171</v>
      </c>
      <c r="J3838" s="5">
        <v>9.22</v>
      </c>
      <c r="K3838" s="5">
        <v>39.98</v>
      </c>
      <c r="L3838">
        <f t="shared" si="59"/>
        <v>28836.1988304094</v>
      </c>
      <c r="M3838" s="5">
        <v>494862</v>
      </c>
      <c r="N3838" s="5">
        <v>67.33</v>
      </c>
      <c r="O3838">
        <v>2.232735</v>
      </c>
      <c r="P3838">
        <v>17877.44</v>
      </c>
      <c r="Q3838">
        <v>11585.19</v>
      </c>
      <c r="R3838">
        <v>0.9473684</v>
      </c>
      <c r="S3838">
        <v>45.25731</v>
      </c>
      <c r="T3838">
        <v>125.3275</v>
      </c>
      <c r="U3838">
        <v>0.6060606</v>
      </c>
      <c r="V3838">
        <v>309320</v>
      </c>
      <c r="W3838">
        <v>13.27485</v>
      </c>
      <c r="Y3838">
        <v>199.27</v>
      </c>
      <c r="Z3838">
        <v>21.01</v>
      </c>
      <c r="AA3838">
        <v>300000</v>
      </c>
      <c r="AB3838">
        <v>0.0258512</v>
      </c>
      <c r="AC3838">
        <v>2.28655</v>
      </c>
      <c r="AD3838">
        <v>0.0179697</v>
      </c>
      <c r="AE3838">
        <v>3.169964</v>
      </c>
      <c r="AF3838">
        <v>0.8857</v>
      </c>
      <c r="AG3838">
        <v>1444074</v>
      </c>
      <c r="AH3838">
        <v>560.9844</v>
      </c>
      <c r="AI3838">
        <v>2434</v>
      </c>
      <c r="AJ3838">
        <v>3057042</v>
      </c>
      <c r="AK3838">
        <v>8.637</v>
      </c>
      <c r="AL3838">
        <v>1365436</v>
      </c>
      <c r="AM3838">
        <v>2434</v>
      </c>
      <c r="AN3838">
        <v>560.984375</v>
      </c>
      <c r="AQ3838">
        <v>391</v>
      </c>
      <c r="AR3838">
        <v>9358</v>
      </c>
      <c r="AS3838">
        <v>1192</v>
      </c>
      <c r="AT3838">
        <v>104020</v>
      </c>
      <c r="AU3838">
        <v>120</v>
      </c>
      <c r="AV3838">
        <v>30</v>
      </c>
    </row>
    <row r="3839" spans="1:48">
      <c r="A3839" s="5">
        <v>2017</v>
      </c>
      <c r="B3839" s="5">
        <v>430800</v>
      </c>
      <c r="C3839" s="2" t="s">
        <v>331</v>
      </c>
      <c r="D3839" s="5">
        <v>5382400</v>
      </c>
      <c r="E3839" s="5">
        <v>100</v>
      </c>
      <c r="F3839" s="5">
        <v>100</v>
      </c>
      <c r="G3839" s="5">
        <v>95.15</v>
      </c>
      <c r="H3839" s="5">
        <v>60</v>
      </c>
      <c r="I3839" s="5">
        <v>170</v>
      </c>
      <c r="J3839" s="5">
        <v>9.47</v>
      </c>
      <c r="K3839" s="5">
        <v>40.33</v>
      </c>
      <c r="L3839">
        <f t="shared" si="59"/>
        <v>31661.1764705882</v>
      </c>
      <c r="M3839" s="5">
        <v>565662</v>
      </c>
      <c r="N3839" s="5"/>
      <c r="O3839">
        <v>2.510739</v>
      </c>
      <c r="Q3839">
        <v>12894.91</v>
      </c>
      <c r="R3839">
        <v>0.9470588</v>
      </c>
      <c r="S3839">
        <v>37.01765</v>
      </c>
      <c r="U3839">
        <v>0.5757576</v>
      </c>
      <c r="V3839">
        <v>503033</v>
      </c>
      <c r="W3839">
        <v>22.82353</v>
      </c>
      <c r="X3839">
        <v>1451.435</v>
      </c>
      <c r="Y3839">
        <v>192.5</v>
      </c>
      <c r="Z3839">
        <v>20.12</v>
      </c>
      <c r="AA3839">
        <v>360000</v>
      </c>
      <c r="AB3839">
        <v>0.0266415</v>
      </c>
      <c r="AC3839">
        <v>3.082353</v>
      </c>
      <c r="AD3839">
        <v>0.0178309</v>
      </c>
      <c r="AG3839">
        <v>1523548</v>
      </c>
      <c r="AK3839">
        <v>8.782</v>
      </c>
      <c r="AO3839">
        <v>348</v>
      </c>
      <c r="AP3839">
        <v>34</v>
      </c>
      <c r="AQ3839">
        <v>524</v>
      </c>
      <c r="AR3839">
        <v>9470</v>
      </c>
      <c r="AS3839">
        <v>1248</v>
      </c>
      <c r="AT3839">
        <v>113123</v>
      </c>
      <c r="AU3839">
        <v>138</v>
      </c>
      <c r="AV3839">
        <v>36</v>
      </c>
    </row>
    <row r="3840" spans="1:48">
      <c r="A3840" s="5">
        <v>2018</v>
      </c>
      <c r="B3840" s="5">
        <v>430800</v>
      </c>
      <c r="C3840" s="2" t="s">
        <v>331</v>
      </c>
      <c r="D3840" s="5">
        <v>5789155</v>
      </c>
      <c r="E3840" s="5">
        <v>100</v>
      </c>
      <c r="F3840" s="5">
        <v>100</v>
      </c>
      <c r="G3840" s="5">
        <v>96.186</v>
      </c>
      <c r="H3840" s="5">
        <v>64</v>
      </c>
      <c r="I3840" s="5">
        <v>170</v>
      </c>
      <c r="J3840" s="5">
        <v>9.644</v>
      </c>
      <c r="K3840" s="5">
        <v>40.53</v>
      </c>
      <c r="L3840">
        <f t="shared" si="59"/>
        <v>34053.8529411765</v>
      </c>
      <c r="M3840" s="5">
        <v>346563</v>
      </c>
      <c r="N3840" s="5">
        <v>72.13</v>
      </c>
      <c r="O3840">
        <v>2.618693</v>
      </c>
      <c r="Q3840">
        <v>13533.72</v>
      </c>
      <c r="R3840">
        <v>0.9529412</v>
      </c>
      <c r="S3840">
        <v>34.81176</v>
      </c>
      <c r="U3840">
        <v>0.5757576</v>
      </c>
      <c r="V3840">
        <v>541640</v>
      </c>
      <c r="W3840">
        <v>23.52941</v>
      </c>
      <c r="X3840">
        <v>1573.718</v>
      </c>
      <c r="Y3840">
        <v>185.19</v>
      </c>
      <c r="Z3840">
        <v>20.684</v>
      </c>
      <c r="AA3840">
        <v>450000</v>
      </c>
      <c r="AB3840">
        <v>0.0290539</v>
      </c>
      <c r="AC3840">
        <v>2.047059</v>
      </c>
      <c r="AD3840">
        <v>0.0178309</v>
      </c>
      <c r="AE3840">
        <v>4.070543</v>
      </c>
      <c r="AF3840">
        <v>0.8985</v>
      </c>
      <c r="AG3840">
        <v>1755791</v>
      </c>
      <c r="AK3840">
        <v>8.454</v>
      </c>
      <c r="AO3840">
        <v>363</v>
      </c>
      <c r="AP3840">
        <v>25</v>
      </c>
      <c r="AQ3840">
        <v>348</v>
      </c>
      <c r="AR3840">
        <v>5775</v>
      </c>
      <c r="AS3840">
        <v>863</v>
      </c>
      <c r="AT3840">
        <v>115778</v>
      </c>
      <c r="AU3840">
        <v>149</v>
      </c>
      <c r="AV3840">
        <v>45</v>
      </c>
    </row>
    <row r="3841" spans="1:48">
      <c r="A3841" s="5">
        <v>2019</v>
      </c>
      <c r="B3841" s="5">
        <v>430800</v>
      </c>
      <c r="C3841" s="2" t="s">
        <v>331</v>
      </c>
      <c r="D3841" s="5">
        <v>5520000</v>
      </c>
      <c r="E3841" s="5">
        <v>99</v>
      </c>
      <c r="F3841" s="5">
        <v>100</v>
      </c>
      <c r="G3841" s="5">
        <v>96.716</v>
      </c>
      <c r="H3841" s="5">
        <v>96</v>
      </c>
      <c r="I3841" s="5">
        <v>169</v>
      </c>
      <c r="J3841" s="5">
        <v>7.778</v>
      </c>
      <c r="K3841" s="5">
        <v>35.007</v>
      </c>
      <c r="L3841">
        <f t="shared" si="59"/>
        <v>32662.7218934911</v>
      </c>
      <c r="M3841" s="5">
        <v>376921</v>
      </c>
      <c r="N3841" s="5">
        <v>72.7</v>
      </c>
      <c r="O3841">
        <v>2.988434</v>
      </c>
      <c r="Q3841">
        <v>15003.72</v>
      </c>
      <c r="R3841">
        <v>0.9408284</v>
      </c>
      <c r="S3841">
        <v>39.60355</v>
      </c>
      <c r="U3841">
        <v>0.6153846</v>
      </c>
      <c r="V3841">
        <v>602652</v>
      </c>
      <c r="W3841">
        <v>25.44379</v>
      </c>
      <c r="X3841">
        <v>1680.68</v>
      </c>
      <c r="Y3841">
        <v>195.552</v>
      </c>
      <c r="Z3841">
        <v>16.489</v>
      </c>
      <c r="AA3841">
        <v>520000</v>
      </c>
      <c r="AB3841">
        <v>0.030837</v>
      </c>
      <c r="AC3841">
        <v>2.426035</v>
      </c>
      <c r="AD3841">
        <v>0.017726</v>
      </c>
      <c r="AE3841">
        <v>4.932158</v>
      </c>
      <c r="AF3841">
        <v>0.8744</v>
      </c>
      <c r="AG3841">
        <v>1879511</v>
      </c>
      <c r="AK3841">
        <v>9.888</v>
      </c>
      <c r="AO3841">
        <v>444</v>
      </c>
      <c r="AP3841">
        <v>23</v>
      </c>
      <c r="AQ3841">
        <v>410</v>
      </c>
      <c r="AR3841">
        <v>7831</v>
      </c>
      <c r="AS3841">
        <v>863</v>
      </c>
      <c r="AT3841">
        <v>112208</v>
      </c>
      <c r="AU3841">
        <v>161</v>
      </c>
      <c r="AV3841">
        <v>52</v>
      </c>
    </row>
    <row r="3842" spans="1:45">
      <c r="A3842" s="5">
        <v>2020</v>
      </c>
      <c r="B3842" s="5">
        <v>430800</v>
      </c>
      <c r="C3842" s="2" t="s">
        <v>331</v>
      </c>
      <c r="D3842" s="5">
        <v>5560000</v>
      </c>
      <c r="E3842" s="5"/>
      <c r="F3842" s="5">
        <v>100</v>
      </c>
      <c r="G3842" s="5">
        <v>96.74</v>
      </c>
      <c r="H3842" s="5"/>
      <c r="I3842" s="5"/>
      <c r="J3842" s="5">
        <v>8.961</v>
      </c>
      <c r="K3842" s="5">
        <v>36.936</v>
      </c>
      <c r="L3842" t="e">
        <f t="shared" si="59"/>
        <v>#DIV/0!</v>
      </c>
      <c r="M3842" s="5">
        <v>321265</v>
      </c>
      <c r="N3842" s="5">
        <v>69.6</v>
      </c>
      <c r="O3842">
        <v>3.333799</v>
      </c>
      <c r="Q3842">
        <v>11689.8</v>
      </c>
      <c r="R3842">
        <v>0.9465876</v>
      </c>
      <c r="S3842">
        <v>41.95252</v>
      </c>
      <c r="U3842">
        <v>0.6153846</v>
      </c>
      <c r="V3842">
        <v>657482</v>
      </c>
      <c r="W3842">
        <v>26.11276</v>
      </c>
      <c r="Y3842">
        <v>184.709</v>
      </c>
      <c r="Z3842">
        <v>16.424</v>
      </c>
      <c r="AB3842">
        <v>0.0342983</v>
      </c>
      <c r="AC3842">
        <v>2.510386</v>
      </c>
      <c r="AD3842">
        <v>0.0176736</v>
      </c>
      <c r="AE3842">
        <v>4.447284</v>
      </c>
      <c r="AF3842">
        <v>0.8525</v>
      </c>
      <c r="AG3842">
        <v>1979201</v>
      </c>
      <c r="AK3842">
        <v>9.323</v>
      </c>
      <c r="AO3842">
        <v>723</v>
      </c>
      <c r="AP3842">
        <v>45</v>
      </c>
      <c r="AQ3842">
        <v>423</v>
      </c>
      <c r="AR3842">
        <v>6003</v>
      </c>
      <c r="AS3842">
        <v>865</v>
      </c>
    </row>
    <row r="3843" spans="1:48">
      <c r="A3843" s="5">
        <v>2021</v>
      </c>
      <c r="B3843" s="5">
        <v>430800</v>
      </c>
      <c r="C3843" s="2" t="s">
        <v>331</v>
      </c>
      <c r="D3843" s="5">
        <v>5800000</v>
      </c>
      <c r="E3843" s="5"/>
      <c r="F3843" s="5">
        <v>100</v>
      </c>
      <c r="G3843" s="5">
        <v>96.772</v>
      </c>
      <c r="H3843" s="5"/>
      <c r="I3843" s="5">
        <v>168</v>
      </c>
      <c r="J3843" s="5">
        <v>10.58</v>
      </c>
      <c r="K3843" s="5">
        <v>38.998</v>
      </c>
      <c r="L3843">
        <f t="shared" ref="L3843:L3906" si="60">D3843/I3843</f>
        <v>34523.8095238095</v>
      </c>
      <c r="M3843" s="5">
        <v>360843</v>
      </c>
      <c r="N3843" s="5">
        <v>71.72</v>
      </c>
      <c r="O3843">
        <v>3.481132</v>
      </c>
      <c r="Q3843">
        <v>12188.68</v>
      </c>
      <c r="R3843">
        <v>0.9464286</v>
      </c>
      <c r="S3843">
        <v>43.52976</v>
      </c>
      <c r="U3843">
        <v>0.6410257</v>
      </c>
      <c r="V3843">
        <v>695954</v>
      </c>
      <c r="W3843">
        <v>28.57143</v>
      </c>
      <c r="Y3843">
        <v>212.595</v>
      </c>
      <c r="Z3843">
        <v>16.005</v>
      </c>
      <c r="AA3843">
        <v>630000</v>
      </c>
      <c r="AB3843">
        <v>0.0362912</v>
      </c>
      <c r="AC3843">
        <v>2.511905</v>
      </c>
      <c r="AD3843">
        <v>0.0176211</v>
      </c>
      <c r="AE3843">
        <v>5.072136</v>
      </c>
      <c r="AF3843">
        <v>0.8586</v>
      </c>
      <c r="AG3843">
        <v>1829850</v>
      </c>
      <c r="AK3843">
        <v>9.164</v>
      </c>
      <c r="AO3843">
        <v>656</v>
      </c>
      <c r="AP3843">
        <v>34</v>
      </c>
      <c r="AQ3843">
        <v>422</v>
      </c>
      <c r="AR3843">
        <v>6001</v>
      </c>
      <c r="AS3843">
        <v>871</v>
      </c>
      <c r="AT3843">
        <v>1245</v>
      </c>
      <c r="AU3843">
        <v>7247</v>
      </c>
      <c r="AV3843">
        <v>7123</v>
      </c>
    </row>
    <row r="3844" spans="1:37">
      <c r="A3844" s="5">
        <v>2022</v>
      </c>
      <c r="B3844" s="5">
        <v>430800</v>
      </c>
      <c r="C3844" s="2" t="s">
        <v>331</v>
      </c>
      <c r="D3844" s="5">
        <v>5920000</v>
      </c>
      <c r="E3844" s="5"/>
      <c r="F3844" s="5">
        <v>100</v>
      </c>
      <c r="G3844" s="5">
        <v>96.79</v>
      </c>
      <c r="H3844" s="5"/>
      <c r="I3844" s="5">
        <v>167</v>
      </c>
      <c r="J3844" s="5">
        <v>10.587</v>
      </c>
      <c r="K3844" s="5">
        <v>39.05</v>
      </c>
      <c r="L3844">
        <f t="shared" si="60"/>
        <v>35449.1017964072</v>
      </c>
      <c r="M3844" s="5">
        <v>353909</v>
      </c>
      <c r="N3844" s="5">
        <v>72.38</v>
      </c>
      <c r="O3844">
        <v>3.789289</v>
      </c>
      <c r="Q3844">
        <v>12571.46</v>
      </c>
      <c r="R3844">
        <v>0.9461078</v>
      </c>
      <c r="S3844">
        <v>47.34731</v>
      </c>
      <c r="U3844">
        <v>0.6410257</v>
      </c>
      <c r="V3844">
        <v>741393</v>
      </c>
      <c r="W3844">
        <v>31.73653</v>
      </c>
      <c r="Y3844">
        <v>255.285</v>
      </c>
      <c r="Z3844">
        <v>16.129</v>
      </c>
      <c r="AB3844">
        <v>0.0366058</v>
      </c>
      <c r="AD3844">
        <v>0.0175163</v>
      </c>
      <c r="AE3844">
        <v>5.650273</v>
      </c>
      <c r="AF3844">
        <v>0.8519</v>
      </c>
      <c r="AG3844">
        <v>2133230</v>
      </c>
      <c r="AK3844">
        <v>8.904</v>
      </c>
    </row>
    <row r="3845" spans="1:47">
      <c r="A3845" s="5">
        <v>2002</v>
      </c>
      <c r="B3845" s="5">
        <v>430900</v>
      </c>
      <c r="C3845" s="2" t="s">
        <v>332</v>
      </c>
      <c r="D3845" s="5">
        <v>2294538</v>
      </c>
      <c r="E3845" s="5"/>
      <c r="F3845" s="5"/>
      <c r="G3845" s="5"/>
      <c r="H3845" s="5"/>
      <c r="I3845" s="5">
        <v>454.69</v>
      </c>
      <c r="J3845" s="5">
        <v>5.07</v>
      </c>
      <c r="K3845" s="5">
        <v>31.37</v>
      </c>
      <c r="L3845">
        <f t="shared" si="60"/>
        <v>5046.37885152522</v>
      </c>
      <c r="M3845" s="5">
        <v>69200</v>
      </c>
      <c r="N3845" s="5">
        <v>43.91</v>
      </c>
      <c r="P3845">
        <v>1201.859</v>
      </c>
      <c r="Q3845">
        <v>1868.455</v>
      </c>
      <c r="R3845">
        <v>0.9406593</v>
      </c>
      <c r="S3845">
        <v>19.92747</v>
      </c>
      <c r="T3845">
        <v>20.10769</v>
      </c>
      <c r="U3845">
        <v>1</v>
      </c>
      <c r="V3845">
        <v>211210</v>
      </c>
      <c r="W3845">
        <v>16.28571</v>
      </c>
      <c r="Y3845">
        <v>216.04</v>
      </c>
      <c r="Z3845">
        <v>6.53</v>
      </c>
      <c r="AB3845">
        <v>0.0137987</v>
      </c>
      <c r="AC3845">
        <v>0.6637363</v>
      </c>
      <c r="AD3845">
        <v>0.0369318</v>
      </c>
      <c r="AE3845">
        <v>1.43216</v>
      </c>
      <c r="AF3845">
        <v>0.7457</v>
      </c>
      <c r="AG3845">
        <v>195400</v>
      </c>
      <c r="AH3845">
        <v>59.67375</v>
      </c>
      <c r="AI3845">
        <v>10918</v>
      </c>
      <c r="AJ3845">
        <v>546846</v>
      </c>
      <c r="AK3845">
        <v>26.92</v>
      </c>
      <c r="AL3845">
        <v>651518</v>
      </c>
      <c r="AM3845">
        <v>10918</v>
      </c>
      <c r="AN3845">
        <v>59.6737480163574</v>
      </c>
      <c r="AQ3845">
        <v>302</v>
      </c>
      <c r="AR3845">
        <v>3349</v>
      </c>
      <c r="AS3845">
        <v>740</v>
      </c>
      <c r="AT3845">
        <v>84970</v>
      </c>
      <c r="AU3845">
        <v>33.0585</v>
      </c>
    </row>
    <row r="3846" spans="1:48">
      <c r="A3846" s="5">
        <v>2003</v>
      </c>
      <c r="B3846" s="5">
        <v>430900</v>
      </c>
      <c r="C3846" s="2" t="s">
        <v>332</v>
      </c>
      <c r="D3846" s="5">
        <v>2396731</v>
      </c>
      <c r="E3846" s="5">
        <v>92</v>
      </c>
      <c r="F3846" s="5"/>
      <c r="G3846" s="5"/>
      <c r="H3846" s="5">
        <v>7208</v>
      </c>
      <c r="I3846" s="5">
        <v>456.51</v>
      </c>
      <c r="J3846" s="5">
        <v>5.27</v>
      </c>
      <c r="K3846" s="5">
        <v>32.67</v>
      </c>
      <c r="L3846">
        <f t="shared" si="60"/>
        <v>5250.11719348974</v>
      </c>
      <c r="M3846" s="5">
        <v>74642</v>
      </c>
      <c r="N3846" s="5">
        <v>46.54</v>
      </c>
      <c r="O3846">
        <v>1.412033</v>
      </c>
      <c r="P3846">
        <v>1370.094</v>
      </c>
      <c r="Q3846">
        <v>1981.779</v>
      </c>
      <c r="R3846">
        <v>0.940919</v>
      </c>
      <c r="S3846">
        <v>18.57549</v>
      </c>
      <c r="T3846">
        <v>19.21444</v>
      </c>
      <c r="U3846">
        <v>1</v>
      </c>
      <c r="V3846">
        <v>231620</v>
      </c>
      <c r="W3846">
        <v>16.54267</v>
      </c>
      <c r="Y3846">
        <v>227.76</v>
      </c>
      <c r="Z3846">
        <v>9.39</v>
      </c>
      <c r="AA3846">
        <v>64145</v>
      </c>
      <c r="AB3846">
        <v>0.0195982</v>
      </c>
      <c r="AC3846">
        <v>0.6892779</v>
      </c>
      <c r="AD3846">
        <v>0.0376318</v>
      </c>
      <c r="AE3846">
        <v>1.600414</v>
      </c>
      <c r="AF3846">
        <v>0.7562</v>
      </c>
      <c r="AG3846">
        <v>211900</v>
      </c>
      <c r="AH3846">
        <v>23.16963</v>
      </c>
      <c r="AI3846">
        <v>32907</v>
      </c>
      <c r="AJ3846">
        <v>626133</v>
      </c>
      <c r="AK3846">
        <v>26.81</v>
      </c>
      <c r="AL3846">
        <v>762443</v>
      </c>
      <c r="AM3846">
        <v>32907</v>
      </c>
      <c r="AN3846">
        <v>23.1696300506592</v>
      </c>
      <c r="AQ3846">
        <v>315</v>
      </c>
      <c r="AR3846">
        <v>3177</v>
      </c>
      <c r="AS3846">
        <v>765</v>
      </c>
      <c r="AT3846">
        <v>107062</v>
      </c>
      <c r="AU3846">
        <v>38.8544</v>
      </c>
      <c r="AV3846">
        <v>6.4145</v>
      </c>
    </row>
    <row r="3847" spans="1:48">
      <c r="A3847" s="5">
        <v>2004</v>
      </c>
      <c r="B3847" s="5">
        <v>430900</v>
      </c>
      <c r="C3847" s="2" t="s">
        <v>332</v>
      </c>
      <c r="D3847" s="5">
        <v>2873425</v>
      </c>
      <c r="E3847" s="5">
        <v>93</v>
      </c>
      <c r="F3847" s="5"/>
      <c r="G3847" s="5">
        <v>19.15</v>
      </c>
      <c r="H3847" s="5">
        <v>7070</v>
      </c>
      <c r="I3847" s="5">
        <v>458.55</v>
      </c>
      <c r="J3847" s="5">
        <v>6.28</v>
      </c>
      <c r="K3847" s="5">
        <v>32.32</v>
      </c>
      <c r="L3847">
        <f t="shared" si="60"/>
        <v>6266.32864464072</v>
      </c>
      <c r="M3847" s="5">
        <v>83034</v>
      </c>
      <c r="N3847" s="5">
        <v>44.29</v>
      </c>
      <c r="O3847">
        <v>1.301759</v>
      </c>
      <c r="P3847">
        <v>1659.865</v>
      </c>
      <c r="Q3847">
        <v>2230.27</v>
      </c>
      <c r="R3847">
        <v>0.9586056</v>
      </c>
      <c r="S3847">
        <v>16.30283</v>
      </c>
      <c r="T3847">
        <v>27.60567</v>
      </c>
      <c r="U3847">
        <v>1</v>
      </c>
      <c r="V3847">
        <v>225413</v>
      </c>
      <c r="W3847">
        <v>16.66667</v>
      </c>
      <c r="Y3847">
        <v>205.2</v>
      </c>
      <c r="Z3847">
        <v>9.9</v>
      </c>
      <c r="AA3847">
        <v>123349</v>
      </c>
      <c r="AB3847">
        <v>0.0346673</v>
      </c>
      <c r="AC3847">
        <v>0.7124183</v>
      </c>
      <c r="AD3847">
        <v>0.0377964</v>
      </c>
      <c r="AE3847">
        <v>1.516262</v>
      </c>
      <c r="AF3847">
        <v>0.7349999</v>
      </c>
      <c r="AG3847">
        <v>264111</v>
      </c>
      <c r="AH3847">
        <v>42.60675</v>
      </c>
      <c r="AI3847">
        <v>23756</v>
      </c>
      <c r="AJ3847">
        <v>761878</v>
      </c>
      <c r="AK3847">
        <v>19.46</v>
      </c>
      <c r="AL3847">
        <v>1012166</v>
      </c>
      <c r="AM3847">
        <v>23756</v>
      </c>
      <c r="AN3847">
        <v>42.6067504882813</v>
      </c>
      <c r="AQ3847">
        <v>327</v>
      </c>
      <c r="AR3847">
        <v>2740</v>
      </c>
      <c r="AS3847">
        <v>849</v>
      </c>
      <c r="AT3847">
        <v>132181</v>
      </c>
      <c r="AU3847">
        <v>46.6992</v>
      </c>
      <c r="AV3847">
        <v>12.3349</v>
      </c>
    </row>
    <row r="3848" spans="1:48">
      <c r="A3848" s="5">
        <v>2005</v>
      </c>
      <c r="B3848" s="5">
        <v>430900</v>
      </c>
      <c r="C3848" s="2" t="s">
        <v>332</v>
      </c>
      <c r="D3848" s="5">
        <v>2947607</v>
      </c>
      <c r="E3848" s="5">
        <v>96</v>
      </c>
      <c r="F3848" s="5">
        <v>9.5</v>
      </c>
      <c r="G3848" s="5">
        <v>56.74</v>
      </c>
      <c r="H3848" s="5">
        <v>7888</v>
      </c>
      <c r="I3848" s="5">
        <v>460.6</v>
      </c>
      <c r="J3848" s="5">
        <v>6.34</v>
      </c>
      <c r="K3848" s="5">
        <v>32.37</v>
      </c>
      <c r="L3848">
        <f t="shared" si="60"/>
        <v>6399.49413808076</v>
      </c>
      <c r="M3848" s="5">
        <v>92377</v>
      </c>
      <c r="N3848" s="5">
        <v>43.31</v>
      </c>
      <c r="O3848">
        <v>1.378606</v>
      </c>
      <c r="P3848">
        <v>2197.436</v>
      </c>
      <c r="Q3848">
        <v>2497.926</v>
      </c>
      <c r="R3848">
        <v>0.9544469</v>
      </c>
      <c r="S3848">
        <v>15.95228</v>
      </c>
      <c r="T3848">
        <v>34.95011</v>
      </c>
      <c r="U3848">
        <v>1</v>
      </c>
      <c r="V3848">
        <v>263122</v>
      </c>
      <c r="W3848">
        <v>16.94143</v>
      </c>
      <c r="Y3848">
        <v>205.2</v>
      </c>
      <c r="Z3848">
        <v>9.87</v>
      </c>
      <c r="AA3848">
        <v>196013</v>
      </c>
      <c r="AB3848">
        <v>0.0349144</v>
      </c>
      <c r="AC3848">
        <v>0.7114968</v>
      </c>
      <c r="AD3848">
        <v>0.0379611</v>
      </c>
      <c r="AE3848">
        <v>1.516456</v>
      </c>
      <c r="AF3848">
        <v>0.7187003</v>
      </c>
      <c r="AG3848">
        <v>317808</v>
      </c>
      <c r="AH3848">
        <v>56.18011</v>
      </c>
      <c r="AI3848">
        <v>26061</v>
      </c>
      <c r="AJ3848">
        <v>1013018</v>
      </c>
      <c r="AK3848">
        <v>21.08</v>
      </c>
      <c r="AL3848">
        <v>1464110</v>
      </c>
      <c r="AM3848">
        <v>26061</v>
      </c>
      <c r="AN3848">
        <v>56.1801147460938</v>
      </c>
      <c r="AQ3848">
        <v>328</v>
      </c>
      <c r="AR3848">
        <v>2215</v>
      </c>
      <c r="AS3848">
        <v>860</v>
      </c>
      <c r="AT3848">
        <v>93154</v>
      </c>
      <c r="AU3848">
        <v>626739</v>
      </c>
      <c r="AV3848">
        <v>19.6013</v>
      </c>
    </row>
    <row r="3849" spans="1:48">
      <c r="A3849" s="5">
        <v>2006</v>
      </c>
      <c r="B3849" s="5">
        <v>430900</v>
      </c>
      <c r="C3849" s="2" t="s">
        <v>332</v>
      </c>
      <c r="D3849" s="5">
        <v>3362102</v>
      </c>
      <c r="E3849" s="5">
        <v>100</v>
      </c>
      <c r="F3849" s="5">
        <v>100</v>
      </c>
      <c r="G3849" s="5">
        <v>64.59</v>
      </c>
      <c r="H3849" s="5">
        <v>6644</v>
      </c>
      <c r="I3849" s="5">
        <v>463</v>
      </c>
      <c r="J3849" s="5">
        <v>5.54</v>
      </c>
      <c r="K3849" s="5">
        <v>34.43</v>
      </c>
      <c r="L3849">
        <f t="shared" si="60"/>
        <v>7261.55939524838</v>
      </c>
      <c r="M3849" s="5">
        <v>115909</v>
      </c>
      <c r="N3849" s="5">
        <v>43.08</v>
      </c>
      <c r="O3849">
        <v>1.386782</v>
      </c>
      <c r="P3849">
        <v>2791.454</v>
      </c>
      <c r="Q3849">
        <v>2840.313</v>
      </c>
      <c r="R3849">
        <v>0.9524838</v>
      </c>
      <c r="S3849">
        <v>16.04536</v>
      </c>
      <c r="T3849">
        <v>39.85745</v>
      </c>
      <c r="U3849">
        <v>1.02381</v>
      </c>
      <c r="V3849">
        <v>307512</v>
      </c>
      <c r="W3849">
        <v>17.27862</v>
      </c>
      <c r="Y3849">
        <v>209.01</v>
      </c>
      <c r="Z3849">
        <v>4.9</v>
      </c>
      <c r="AA3849">
        <v>82083</v>
      </c>
      <c r="AB3849">
        <v>0.0364789</v>
      </c>
      <c r="AC3849">
        <v>0.712743</v>
      </c>
      <c r="AD3849">
        <v>0.0381258</v>
      </c>
      <c r="AE3849">
        <v>1.417106</v>
      </c>
      <c r="AF3849">
        <v>0.7348002</v>
      </c>
      <c r="AG3849">
        <v>453497</v>
      </c>
      <c r="AH3849">
        <v>47.42694</v>
      </c>
      <c r="AI3849">
        <v>41692</v>
      </c>
      <c r="AJ3849">
        <v>1292443</v>
      </c>
      <c r="AK3849">
        <v>21.87</v>
      </c>
      <c r="AL3849">
        <v>1977324</v>
      </c>
      <c r="AM3849">
        <v>41692</v>
      </c>
      <c r="AN3849">
        <v>47.4269409179688</v>
      </c>
      <c r="AQ3849">
        <v>330</v>
      </c>
      <c r="AR3849">
        <v>4414</v>
      </c>
      <c r="AS3849">
        <v>860</v>
      </c>
      <c r="AT3849">
        <v>103204</v>
      </c>
      <c r="AU3849">
        <v>802246</v>
      </c>
      <c r="AV3849">
        <v>8.2083</v>
      </c>
    </row>
    <row r="3850" spans="1:48">
      <c r="A3850" s="5">
        <v>2007</v>
      </c>
      <c r="B3850" s="5">
        <v>430900</v>
      </c>
      <c r="C3850" s="2" t="s">
        <v>332</v>
      </c>
      <c r="D3850" s="5">
        <v>4176247</v>
      </c>
      <c r="E3850" s="5">
        <v>60</v>
      </c>
      <c r="F3850" s="5">
        <v>100</v>
      </c>
      <c r="G3850" s="5">
        <v>50.24</v>
      </c>
      <c r="H3850" s="5">
        <v>6100</v>
      </c>
      <c r="I3850" s="5">
        <v>465.25</v>
      </c>
      <c r="J3850" s="5">
        <v>5.65</v>
      </c>
      <c r="K3850" s="5">
        <v>33.44</v>
      </c>
      <c r="L3850">
        <f t="shared" si="60"/>
        <v>8976.35034927458</v>
      </c>
      <c r="M3850" s="5">
        <v>152665</v>
      </c>
      <c r="N3850" s="5">
        <v>41.06</v>
      </c>
      <c r="O3850">
        <v>1.278451</v>
      </c>
      <c r="P3850">
        <v>4192.329</v>
      </c>
      <c r="Q3850">
        <v>3312.856</v>
      </c>
      <c r="R3850">
        <v>0.9505376</v>
      </c>
      <c r="S3850">
        <v>14.99785</v>
      </c>
      <c r="T3850">
        <v>49.10107</v>
      </c>
      <c r="U3850">
        <v>0.877551</v>
      </c>
      <c r="V3850">
        <v>394222</v>
      </c>
      <c r="W3850">
        <v>17.41936</v>
      </c>
      <c r="Y3850">
        <v>173.9</v>
      </c>
      <c r="Z3850">
        <v>10.33</v>
      </c>
      <c r="AA3850">
        <v>108881</v>
      </c>
      <c r="AB3850">
        <v>0.03722</v>
      </c>
      <c r="AC3850">
        <v>0.744086</v>
      </c>
      <c r="AD3850">
        <v>0.0382905</v>
      </c>
      <c r="AE3850">
        <v>1.307227</v>
      </c>
      <c r="AF3850">
        <v>0.7247</v>
      </c>
      <c r="AG3850">
        <v>607994</v>
      </c>
      <c r="AH3850">
        <v>37.51914</v>
      </c>
      <c r="AI3850">
        <v>77665</v>
      </c>
      <c r="AJ3850">
        <v>1949433</v>
      </c>
      <c r="AK3850">
        <v>22.72</v>
      </c>
      <c r="AL3850">
        <v>2913924</v>
      </c>
      <c r="AM3850">
        <v>77665</v>
      </c>
      <c r="AN3850">
        <v>37.5191383361816</v>
      </c>
      <c r="AQ3850">
        <v>346</v>
      </c>
      <c r="AR3850">
        <v>3331</v>
      </c>
      <c r="AS3850">
        <v>860</v>
      </c>
      <c r="AT3850">
        <v>116693</v>
      </c>
      <c r="AU3850">
        <v>121.58</v>
      </c>
      <c r="AV3850">
        <v>10.8881</v>
      </c>
    </row>
    <row r="3851" spans="1:48">
      <c r="A3851" s="5">
        <v>2008</v>
      </c>
      <c r="B3851" s="5">
        <v>430900</v>
      </c>
      <c r="C3851" s="2" t="s">
        <v>332</v>
      </c>
      <c r="D3851" s="5">
        <v>5112770</v>
      </c>
      <c r="E3851" s="5">
        <v>67</v>
      </c>
      <c r="F3851" s="5">
        <v>100</v>
      </c>
      <c r="G3851" s="5">
        <v>62.31</v>
      </c>
      <c r="H3851" s="5">
        <v>6549</v>
      </c>
      <c r="I3851" s="5">
        <v>467.66</v>
      </c>
      <c r="J3851" s="5">
        <v>6.06</v>
      </c>
      <c r="K3851" s="5">
        <v>35.6</v>
      </c>
      <c r="L3851">
        <f t="shared" si="60"/>
        <v>10932.664756447</v>
      </c>
      <c r="M3851" s="5">
        <v>184968</v>
      </c>
      <c r="N3851" s="5">
        <v>38.26</v>
      </c>
      <c r="O3851">
        <v>1.23718</v>
      </c>
      <c r="P3851">
        <v>5517.491</v>
      </c>
      <c r="Q3851">
        <v>4015.991</v>
      </c>
      <c r="R3851">
        <v>0.9508547</v>
      </c>
      <c r="S3851">
        <v>17.02991</v>
      </c>
      <c r="T3851">
        <v>50.60043</v>
      </c>
      <c r="U3851">
        <v>0.8431373</v>
      </c>
      <c r="V3851">
        <v>465129</v>
      </c>
      <c r="W3851">
        <v>17.73504</v>
      </c>
      <c r="Y3851">
        <v>166.7</v>
      </c>
      <c r="Z3851">
        <v>12.63</v>
      </c>
      <c r="AA3851">
        <v>89813</v>
      </c>
      <c r="AB3851">
        <v>0.0447134</v>
      </c>
      <c r="AC3851">
        <v>0.775641</v>
      </c>
      <c r="AD3851">
        <v>0.0385376</v>
      </c>
      <c r="AE3851">
        <v>1.146195</v>
      </c>
      <c r="AF3851">
        <v>0.7164001</v>
      </c>
      <c r="AG3851">
        <v>775046</v>
      </c>
      <c r="AH3851">
        <v>51.24067</v>
      </c>
      <c r="AI3851">
        <v>79043</v>
      </c>
      <c r="AJ3851">
        <v>2582186</v>
      </c>
      <c r="AK3851">
        <v>22.83</v>
      </c>
      <c r="AL3851">
        <v>4050216</v>
      </c>
      <c r="AM3851">
        <v>79043</v>
      </c>
      <c r="AN3851">
        <v>51.240665435791</v>
      </c>
      <c r="AQ3851">
        <v>363</v>
      </c>
      <c r="AR3851">
        <v>7383</v>
      </c>
      <c r="AS3851">
        <v>860</v>
      </c>
      <c r="AT3851">
        <v>128788</v>
      </c>
      <c r="AU3851">
        <v>119</v>
      </c>
      <c r="AV3851">
        <v>8.9813</v>
      </c>
    </row>
    <row r="3852" spans="1:48">
      <c r="A3852" s="5">
        <v>2009</v>
      </c>
      <c r="B3852" s="5">
        <v>430900</v>
      </c>
      <c r="C3852" s="2" t="s">
        <v>332</v>
      </c>
      <c r="D3852" s="5">
        <v>5916182</v>
      </c>
      <c r="E3852" s="5">
        <v>69</v>
      </c>
      <c r="F3852" s="5">
        <v>100</v>
      </c>
      <c r="G3852" s="5">
        <v>68.58</v>
      </c>
      <c r="H3852" s="5">
        <v>7420</v>
      </c>
      <c r="I3852" s="5">
        <v>470.55</v>
      </c>
      <c r="J3852" s="5">
        <v>6.84</v>
      </c>
      <c r="K3852" s="5">
        <v>38.21</v>
      </c>
      <c r="L3852">
        <f t="shared" si="60"/>
        <v>12572.9082987993</v>
      </c>
      <c r="M3852" s="5">
        <v>205965</v>
      </c>
      <c r="N3852" s="5">
        <v>38.1</v>
      </c>
      <c r="O3852">
        <v>1.323499</v>
      </c>
      <c r="P3852">
        <v>7501.289</v>
      </c>
      <c r="Q3852">
        <v>4736.898</v>
      </c>
      <c r="R3852">
        <v>0.9511677</v>
      </c>
      <c r="S3852">
        <v>21.4586</v>
      </c>
      <c r="T3852">
        <v>58.48832</v>
      </c>
      <c r="U3852">
        <v>1</v>
      </c>
      <c r="V3852">
        <v>496251</v>
      </c>
      <c r="W3852">
        <v>18.40764</v>
      </c>
      <c r="Y3852">
        <v>119.25</v>
      </c>
      <c r="Z3852">
        <v>11.5</v>
      </c>
      <c r="AA3852">
        <v>130570</v>
      </c>
      <c r="AB3852">
        <v>0.0340909</v>
      </c>
      <c r="AC3852">
        <v>0.806794</v>
      </c>
      <c r="AD3852">
        <v>0.0387846</v>
      </c>
      <c r="AE3852">
        <v>1.009539</v>
      </c>
      <c r="AF3852">
        <v>0.7583999</v>
      </c>
      <c r="AG3852">
        <v>981056</v>
      </c>
      <c r="AH3852">
        <v>43.45543</v>
      </c>
      <c r="AI3852">
        <v>121896</v>
      </c>
      <c r="AJ3852">
        <v>3533107</v>
      </c>
      <c r="AK3852">
        <v>23.09</v>
      </c>
      <c r="AL3852">
        <v>5297043</v>
      </c>
      <c r="AM3852">
        <v>121896</v>
      </c>
      <c r="AN3852">
        <v>43.4554290771484</v>
      </c>
      <c r="AQ3852">
        <v>380</v>
      </c>
      <c r="AR3852">
        <v>7729</v>
      </c>
      <c r="AS3852">
        <v>860</v>
      </c>
      <c r="AT3852">
        <v>148365</v>
      </c>
      <c r="AU3852">
        <v>154.08</v>
      </c>
      <c r="AV3852">
        <v>13.057</v>
      </c>
    </row>
    <row r="3853" spans="1:48">
      <c r="A3853" s="5">
        <v>2010</v>
      </c>
      <c r="B3853" s="5">
        <v>430900</v>
      </c>
      <c r="C3853" s="2" t="s">
        <v>332</v>
      </c>
      <c r="D3853" s="5">
        <v>7122748</v>
      </c>
      <c r="E3853" s="5">
        <v>100</v>
      </c>
      <c r="F3853" s="5">
        <v>100</v>
      </c>
      <c r="G3853" s="5">
        <v>87.58</v>
      </c>
      <c r="H3853" s="5">
        <v>7548</v>
      </c>
      <c r="I3853" s="5">
        <v>476.36</v>
      </c>
      <c r="J3853" s="5">
        <v>7.58</v>
      </c>
      <c r="K3853" s="5">
        <v>40.17</v>
      </c>
      <c r="L3853">
        <f t="shared" si="60"/>
        <v>14952.4477286086</v>
      </c>
      <c r="M3853" s="5">
        <v>244957</v>
      </c>
      <c r="N3853" s="5">
        <v>36.71</v>
      </c>
      <c r="O3853">
        <v>1.292692</v>
      </c>
      <c r="P3853">
        <v>9273.714</v>
      </c>
      <c r="Q3853">
        <v>5477.006</v>
      </c>
      <c r="R3853">
        <v>0.9495798</v>
      </c>
      <c r="S3853">
        <v>22.59034</v>
      </c>
      <c r="T3853">
        <v>60.04412</v>
      </c>
      <c r="U3853">
        <v>1.055556</v>
      </c>
      <c r="V3853">
        <v>569782</v>
      </c>
      <c r="W3853">
        <v>18.90756</v>
      </c>
      <c r="Y3853">
        <v>130.59</v>
      </c>
      <c r="Z3853">
        <v>10.22</v>
      </c>
      <c r="AA3853">
        <v>174571</v>
      </c>
      <c r="AB3853">
        <v>0.0274209</v>
      </c>
      <c r="AC3853">
        <v>0.7983193</v>
      </c>
      <c r="AD3853">
        <v>0.0391963</v>
      </c>
      <c r="AE3853">
        <v>0.9066436</v>
      </c>
      <c r="AF3853">
        <v>0.7720001</v>
      </c>
      <c r="AG3853">
        <v>1167511</v>
      </c>
      <c r="AH3853">
        <v>35.35131</v>
      </c>
      <c r="AI3853">
        <v>211144</v>
      </c>
      <c r="AJ3853">
        <v>4414288</v>
      </c>
      <c r="AK3853">
        <v>24.07</v>
      </c>
      <c r="AL3853">
        <v>7464216</v>
      </c>
      <c r="AM3853">
        <v>211144</v>
      </c>
      <c r="AN3853">
        <v>35.3513069152832</v>
      </c>
      <c r="AQ3853">
        <v>380</v>
      </c>
      <c r="AR3853">
        <v>6727</v>
      </c>
      <c r="AS3853">
        <v>860</v>
      </c>
      <c r="AT3853">
        <v>157581</v>
      </c>
      <c r="AU3853">
        <v>180.98</v>
      </c>
      <c r="AV3853">
        <v>17.4571</v>
      </c>
    </row>
    <row r="3854" spans="1:48">
      <c r="A3854" s="5">
        <v>2011</v>
      </c>
      <c r="B3854" s="5">
        <v>430900</v>
      </c>
      <c r="C3854" s="2" t="s">
        <v>332</v>
      </c>
      <c r="D3854" s="5">
        <v>8836303</v>
      </c>
      <c r="E3854" s="5">
        <v>82</v>
      </c>
      <c r="F3854" s="5">
        <v>100</v>
      </c>
      <c r="G3854" s="5">
        <v>86.44</v>
      </c>
      <c r="H3854" s="5">
        <v>6094</v>
      </c>
      <c r="I3854" s="5">
        <v>478.7</v>
      </c>
      <c r="J3854" s="5">
        <v>6.98</v>
      </c>
      <c r="K3854" s="5">
        <v>40</v>
      </c>
      <c r="L3854">
        <f t="shared" si="60"/>
        <v>18458.9575934823</v>
      </c>
      <c r="M3854" s="5">
        <v>339074</v>
      </c>
      <c r="N3854" s="5">
        <v>34.77</v>
      </c>
      <c r="O3854">
        <v>1.229924</v>
      </c>
      <c r="P3854">
        <v>10036.22</v>
      </c>
      <c r="Q3854">
        <v>6406.43</v>
      </c>
      <c r="R3854">
        <v>0.9415449</v>
      </c>
      <c r="S3854">
        <v>25.15866</v>
      </c>
      <c r="T3854">
        <v>61.00209</v>
      </c>
      <c r="U3854">
        <v>0.95</v>
      </c>
      <c r="V3854">
        <v>734469</v>
      </c>
      <c r="W3854">
        <v>20.10439</v>
      </c>
      <c r="Y3854">
        <v>108.4</v>
      </c>
      <c r="Z3854">
        <v>12.43</v>
      </c>
      <c r="AA3854">
        <v>233359</v>
      </c>
      <c r="AB3854">
        <v>0.0199275</v>
      </c>
      <c r="AC3854">
        <v>1.100209</v>
      </c>
      <c r="AD3854">
        <v>0.0394433</v>
      </c>
      <c r="AE3854">
        <v>0.802817</v>
      </c>
      <c r="AF3854">
        <v>0.7808</v>
      </c>
      <c r="AG3854">
        <v>1430824</v>
      </c>
      <c r="AH3854">
        <v>46.00633</v>
      </c>
      <c r="AI3854">
        <v>227698</v>
      </c>
      <c r="AJ3854">
        <v>4807348</v>
      </c>
      <c r="AK3854">
        <v>27.97</v>
      </c>
      <c r="AL3854">
        <v>10475550</v>
      </c>
      <c r="AM3854">
        <v>227698</v>
      </c>
      <c r="AN3854">
        <v>46.0063323974609</v>
      </c>
      <c r="AQ3854">
        <v>527</v>
      </c>
      <c r="AR3854">
        <v>12473</v>
      </c>
      <c r="AS3854">
        <v>860</v>
      </c>
      <c r="AT3854">
        <v>177783</v>
      </c>
      <c r="AU3854">
        <v>202.92</v>
      </c>
      <c r="AV3854">
        <v>23.3359</v>
      </c>
    </row>
    <row r="3855" spans="1:48">
      <c r="A3855" s="5">
        <v>2012</v>
      </c>
      <c r="B3855" s="5">
        <v>430900</v>
      </c>
      <c r="C3855" s="2" t="s">
        <v>332</v>
      </c>
      <c r="D3855" s="5">
        <v>10202773</v>
      </c>
      <c r="E3855" s="5">
        <v>99</v>
      </c>
      <c r="F3855" s="5">
        <v>100</v>
      </c>
      <c r="G3855" s="5">
        <v>86.67</v>
      </c>
      <c r="H3855" s="5">
        <v>4117</v>
      </c>
      <c r="I3855" s="5">
        <v>481.9</v>
      </c>
      <c r="J3855" s="5">
        <v>7.83</v>
      </c>
      <c r="K3855" s="5">
        <v>38.4</v>
      </c>
      <c r="L3855">
        <f t="shared" si="60"/>
        <v>21171.9713633534</v>
      </c>
      <c r="M3855" s="5">
        <v>438666</v>
      </c>
      <c r="N3855" s="5">
        <v>35.06</v>
      </c>
      <c r="O3855">
        <v>1.271601</v>
      </c>
      <c r="P3855">
        <v>12969.72</v>
      </c>
      <c r="Q3855">
        <v>7339.614</v>
      </c>
      <c r="R3855">
        <v>0.9419087</v>
      </c>
      <c r="S3855">
        <v>31.70954</v>
      </c>
      <c r="T3855">
        <v>59.23029</v>
      </c>
      <c r="U3855">
        <v>0.8769231</v>
      </c>
      <c r="V3855">
        <v>856721</v>
      </c>
      <c r="W3855">
        <v>21.26556</v>
      </c>
      <c r="Y3855">
        <v>112.53</v>
      </c>
      <c r="Z3855">
        <v>12.75</v>
      </c>
      <c r="AA3855">
        <v>290000</v>
      </c>
      <c r="AB3855">
        <v>0.0215097</v>
      </c>
      <c r="AC3855">
        <v>1.09751</v>
      </c>
      <c r="AD3855">
        <v>0.0391234</v>
      </c>
      <c r="AE3855">
        <v>0.7798042</v>
      </c>
      <c r="AF3855">
        <v>0.8002</v>
      </c>
      <c r="AG3855">
        <v>1722440</v>
      </c>
      <c r="AH3855">
        <v>56.32299</v>
      </c>
      <c r="AI3855">
        <v>216288</v>
      </c>
      <c r="AJ3855">
        <v>6251406</v>
      </c>
      <c r="AK3855">
        <v>28.1</v>
      </c>
      <c r="AL3855">
        <v>12181986</v>
      </c>
      <c r="AM3855">
        <v>216288</v>
      </c>
      <c r="AN3855">
        <v>56.3229866027832</v>
      </c>
      <c r="AQ3855">
        <v>529</v>
      </c>
      <c r="AR3855">
        <v>13370</v>
      </c>
      <c r="AS3855">
        <v>977</v>
      </c>
      <c r="AT3855">
        <v>213065</v>
      </c>
      <c r="AU3855">
        <v>231.67</v>
      </c>
      <c r="AV3855">
        <v>29</v>
      </c>
    </row>
    <row r="3856" spans="1:48">
      <c r="A3856" s="5">
        <v>2013</v>
      </c>
      <c r="B3856" s="5">
        <v>430900</v>
      </c>
      <c r="C3856" s="2" t="s">
        <v>332</v>
      </c>
      <c r="D3856" s="5">
        <v>11231297</v>
      </c>
      <c r="E3856" s="5">
        <v>89</v>
      </c>
      <c r="F3856" s="5">
        <v>100</v>
      </c>
      <c r="G3856" s="5">
        <v>82.53</v>
      </c>
      <c r="H3856" s="5">
        <v>4970</v>
      </c>
      <c r="I3856" s="5">
        <v>480</v>
      </c>
      <c r="J3856" s="5">
        <v>7.93</v>
      </c>
      <c r="K3856" s="5">
        <v>38.8</v>
      </c>
      <c r="L3856">
        <f t="shared" si="60"/>
        <v>23398.5354166667</v>
      </c>
      <c r="M3856" s="5">
        <v>520609</v>
      </c>
      <c r="N3856" s="5">
        <v>35.78</v>
      </c>
      <c r="O3856">
        <v>1.359138</v>
      </c>
      <c r="P3856">
        <v>17549.46</v>
      </c>
      <c r="Q3856">
        <v>8390.925</v>
      </c>
      <c r="R3856">
        <v>0.9395834</v>
      </c>
      <c r="S3856">
        <v>30.47083</v>
      </c>
      <c r="T3856">
        <v>61.36458</v>
      </c>
      <c r="U3856">
        <v>0.8787879</v>
      </c>
      <c r="V3856">
        <v>960287</v>
      </c>
      <c r="W3856">
        <v>22.45833</v>
      </c>
      <c r="Y3856">
        <v>120.1</v>
      </c>
      <c r="Z3856">
        <v>12.64</v>
      </c>
      <c r="AA3856">
        <v>400000</v>
      </c>
      <c r="AB3856">
        <v>0.0228084</v>
      </c>
      <c r="AC3856">
        <v>1.639583</v>
      </c>
      <c r="AD3856">
        <v>0.038961</v>
      </c>
      <c r="AE3856">
        <v>0.7954647</v>
      </c>
      <c r="AF3856">
        <v>0.8076</v>
      </c>
      <c r="AG3856">
        <v>2006409</v>
      </c>
      <c r="AH3856">
        <v>64.60925</v>
      </c>
      <c r="AI3856">
        <v>225255</v>
      </c>
      <c r="AJ3856">
        <v>8423740</v>
      </c>
      <c r="AK3856">
        <v>29.4</v>
      </c>
      <c r="AL3856">
        <v>14553558</v>
      </c>
      <c r="AM3856">
        <v>225255</v>
      </c>
      <c r="AN3856">
        <v>64.6092529296875</v>
      </c>
      <c r="AQ3856">
        <v>787</v>
      </c>
      <c r="AR3856">
        <v>13832</v>
      </c>
      <c r="AS3856">
        <v>1000</v>
      </c>
      <c r="AT3856">
        <v>207550</v>
      </c>
      <c r="AU3856">
        <v>248.98</v>
      </c>
      <c r="AV3856">
        <v>40</v>
      </c>
    </row>
    <row r="3857" spans="1:48">
      <c r="A3857" s="5">
        <v>2014</v>
      </c>
      <c r="B3857" s="5">
        <v>430900</v>
      </c>
      <c r="C3857" s="2" t="s">
        <v>332</v>
      </c>
      <c r="D3857" s="5">
        <v>12531471</v>
      </c>
      <c r="E3857" s="5">
        <v>85</v>
      </c>
      <c r="F3857" s="5">
        <v>99.99</v>
      </c>
      <c r="G3857" s="5">
        <v>91.34</v>
      </c>
      <c r="H3857" s="5">
        <v>4794</v>
      </c>
      <c r="I3857" s="5">
        <v>483.2</v>
      </c>
      <c r="J3857" s="5">
        <v>16.22</v>
      </c>
      <c r="K3857" s="5">
        <v>37.77</v>
      </c>
      <c r="L3857">
        <f t="shared" si="60"/>
        <v>25934.3356788079</v>
      </c>
      <c r="M3857" s="5">
        <v>594362</v>
      </c>
      <c r="N3857" s="5">
        <v>37.48</v>
      </c>
      <c r="O3857">
        <v>1.36114</v>
      </c>
      <c r="P3857">
        <v>21338.34</v>
      </c>
      <c r="Q3857">
        <v>9403.236</v>
      </c>
      <c r="R3857">
        <v>0.9399586</v>
      </c>
      <c r="S3857">
        <v>36.69979</v>
      </c>
      <c r="T3857">
        <v>65.35818</v>
      </c>
      <c r="U3857">
        <v>0.8028169</v>
      </c>
      <c r="V3857">
        <v>1047208</v>
      </c>
      <c r="W3857">
        <v>23.22981</v>
      </c>
      <c r="Y3857">
        <v>181.45</v>
      </c>
      <c r="Z3857">
        <v>13.46</v>
      </c>
      <c r="AA3857">
        <v>410000</v>
      </c>
      <c r="AB3857">
        <v>0.0241071</v>
      </c>
      <c r="AC3857">
        <v>1.598344</v>
      </c>
      <c r="AD3857">
        <v>0.0392045</v>
      </c>
      <c r="AE3857">
        <v>0.8512377</v>
      </c>
      <c r="AF3857">
        <v>0.8151</v>
      </c>
      <c r="AG3857">
        <v>2366168</v>
      </c>
      <c r="AH3857">
        <v>58.74441</v>
      </c>
      <c r="AI3857">
        <v>295183</v>
      </c>
      <c r="AJ3857">
        <v>10306416</v>
      </c>
      <c r="AK3857">
        <v>28.743</v>
      </c>
      <c r="AL3857">
        <v>17340350</v>
      </c>
      <c r="AM3857">
        <v>295183</v>
      </c>
      <c r="AN3857">
        <v>58.7444076538086</v>
      </c>
      <c r="AQ3857">
        <v>772</v>
      </c>
      <c r="AR3857">
        <v>12537</v>
      </c>
      <c r="AS3857">
        <v>1000</v>
      </c>
      <c r="AT3857">
        <v>207416</v>
      </c>
      <c r="AU3857">
        <v>262</v>
      </c>
      <c r="AV3857">
        <v>41</v>
      </c>
    </row>
    <row r="3858" spans="1:48">
      <c r="A3858" s="5">
        <v>2015</v>
      </c>
      <c r="B3858" s="5">
        <v>430900</v>
      </c>
      <c r="C3858" s="2" t="s">
        <v>332</v>
      </c>
      <c r="D3858" s="5">
        <v>13544119</v>
      </c>
      <c r="E3858" s="5">
        <v>85</v>
      </c>
      <c r="F3858" s="5">
        <v>100</v>
      </c>
      <c r="G3858" s="5">
        <v>92.35</v>
      </c>
      <c r="H3858" s="5">
        <v>5388</v>
      </c>
      <c r="I3858" s="5">
        <v>480.82</v>
      </c>
      <c r="J3858" s="5">
        <v>9</v>
      </c>
      <c r="K3858" s="5">
        <v>40.02</v>
      </c>
      <c r="L3858">
        <f t="shared" si="60"/>
        <v>28168.7928954702</v>
      </c>
      <c r="M3858" s="5">
        <v>685818</v>
      </c>
      <c r="N3858" s="5">
        <v>39.33</v>
      </c>
      <c r="O3858">
        <v>1.459928</v>
      </c>
      <c r="P3858">
        <v>25442.85</v>
      </c>
      <c r="Q3858">
        <v>11932.39</v>
      </c>
      <c r="R3858">
        <v>0.943867</v>
      </c>
      <c r="S3858">
        <v>40.20374</v>
      </c>
      <c r="T3858">
        <v>67.70894</v>
      </c>
      <c r="U3858">
        <v>0.76</v>
      </c>
      <c r="V3858">
        <v>1080346</v>
      </c>
      <c r="W3858">
        <v>23.49272</v>
      </c>
      <c r="Y3858">
        <v>190.97</v>
      </c>
      <c r="Z3858">
        <v>13.4</v>
      </c>
      <c r="AA3858">
        <v>420000</v>
      </c>
      <c r="AB3858">
        <v>0.0294643</v>
      </c>
      <c r="AC3858">
        <v>1.60499</v>
      </c>
      <c r="AD3858">
        <v>0.0390422</v>
      </c>
      <c r="AE3858">
        <v>0.9339824</v>
      </c>
      <c r="AF3858">
        <v>0.8144</v>
      </c>
      <c r="AG3858">
        <v>2750128</v>
      </c>
      <c r="AH3858">
        <v>64.65847</v>
      </c>
      <c r="AI3858">
        <v>296931</v>
      </c>
      <c r="AJ3858">
        <v>12238012</v>
      </c>
      <c r="AK3858">
        <v>26.556</v>
      </c>
      <c r="AL3858">
        <v>19199105</v>
      </c>
      <c r="AM3858">
        <v>296931</v>
      </c>
      <c r="AN3858">
        <v>64.6584701538086</v>
      </c>
      <c r="AQ3858">
        <v>772</v>
      </c>
      <c r="AR3858">
        <v>11398</v>
      </c>
      <c r="AS3858">
        <v>867</v>
      </c>
      <c r="AT3858">
        <v>206170</v>
      </c>
      <c r="AU3858">
        <v>272</v>
      </c>
      <c r="AV3858">
        <v>42</v>
      </c>
    </row>
    <row r="3859" spans="1:48">
      <c r="A3859" s="5">
        <v>2016</v>
      </c>
      <c r="B3859" s="5">
        <v>430900</v>
      </c>
      <c r="C3859" s="2" t="s">
        <v>332</v>
      </c>
      <c r="D3859" s="5">
        <v>14931802</v>
      </c>
      <c r="E3859" s="5">
        <v>85</v>
      </c>
      <c r="F3859" s="5">
        <v>100</v>
      </c>
      <c r="G3859" s="5">
        <v>92.99</v>
      </c>
      <c r="H3859" s="5">
        <v>4581</v>
      </c>
      <c r="I3859" s="5">
        <v>484</v>
      </c>
      <c r="J3859" s="5">
        <v>9.05</v>
      </c>
      <c r="K3859" s="5">
        <v>40.03</v>
      </c>
      <c r="L3859">
        <f t="shared" si="60"/>
        <v>30850.8305785124</v>
      </c>
      <c r="M3859" s="5">
        <v>680302</v>
      </c>
      <c r="N3859" s="5">
        <v>42</v>
      </c>
      <c r="O3859">
        <v>1.596086</v>
      </c>
      <c r="P3859">
        <v>27183.47</v>
      </c>
      <c r="Q3859">
        <v>13253.53</v>
      </c>
      <c r="R3859">
        <v>0.9442149</v>
      </c>
      <c r="S3859">
        <v>44.67975</v>
      </c>
      <c r="T3859">
        <v>71.07231</v>
      </c>
      <c r="U3859">
        <v>0.75</v>
      </c>
      <c r="V3859">
        <v>1292370</v>
      </c>
      <c r="W3859">
        <v>24.38017</v>
      </c>
      <c r="Y3859">
        <v>110.06</v>
      </c>
      <c r="Z3859">
        <v>12.56</v>
      </c>
      <c r="AA3859">
        <v>520000</v>
      </c>
      <c r="AB3859">
        <v>0.0707792</v>
      </c>
      <c r="AC3859">
        <v>1.85124</v>
      </c>
      <c r="AD3859">
        <v>0.0392857</v>
      </c>
      <c r="AE3859">
        <v>1.056338</v>
      </c>
      <c r="AF3859">
        <v>0.8176</v>
      </c>
      <c r="AG3859">
        <v>3103902</v>
      </c>
      <c r="AH3859">
        <v>63.80505</v>
      </c>
      <c r="AI3859">
        <v>330668</v>
      </c>
      <c r="AJ3859">
        <v>13156800</v>
      </c>
      <c r="AK3859">
        <v>26.933</v>
      </c>
      <c r="AL3859">
        <v>21098287</v>
      </c>
      <c r="AM3859">
        <v>330668</v>
      </c>
      <c r="AN3859">
        <v>63.805046081543</v>
      </c>
      <c r="AQ3859">
        <v>896</v>
      </c>
      <c r="AR3859">
        <v>9707</v>
      </c>
      <c r="AS3859">
        <v>757</v>
      </c>
      <c r="AT3859">
        <v>221177</v>
      </c>
      <c r="AU3859">
        <v>303</v>
      </c>
      <c r="AV3859">
        <v>52</v>
      </c>
    </row>
    <row r="3860" spans="1:48">
      <c r="A3860" s="5">
        <v>2017</v>
      </c>
      <c r="B3860" s="5">
        <v>430900</v>
      </c>
      <c r="C3860" s="2" t="s">
        <v>332</v>
      </c>
      <c r="D3860" s="5">
        <v>16102200</v>
      </c>
      <c r="E3860" s="5">
        <v>87</v>
      </c>
      <c r="F3860" s="5">
        <v>100</v>
      </c>
      <c r="G3860" s="5">
        <v>95</v>
      </c>
      <c r="H3860" s="5">
        <v>3271</v>
      </c>
      <c r="I3860" s="5">
        <v>479</v>
      </c>
      <c r="J3860" s="5">
        <v>9.54</v>
      </c>
      <c r="K3860" s="5">
        <v>39.02</v>
      </c>
      <c r="L3860">
        <f t="shared" si="60"/>
        <v>33616.2839248434</v>
      </c>
      <c r="M3860" s="5">
        <v>696449</v>
      </c>
      <c r="N3860" s="5"/>
      <c r="O3860">
        <v>1.705331</v>
      </c>
      <c r="Q3860">
        <v>14818.29</v>
      </c>
      <c r="R3860">
        <v>0.9436325</v>
      </c>
      <c r="S3860">
        <v>36.84342</v>
      </c>
      <c r="U3860">
        <v>0.721519</v>
      </c>
      <c r="V3860">
        <v>1354589</v>
      </c>
      <c r="W3860">
        <v>25.46973</v>
      </c>
      <c r="X3860">
        <v>1535.835</v>
      </c>
      <c r="Y3860">
        <v>140.95</v>
      </c>
      <c r="Z3860">
        <v>13.59</v>
      </c>
      <c r="AA3860">
        <v>660000</v>
      </c>
      <c r="AB3860">
        <v>0.0754058</v>
      </c>
      <c r="AC3860">
        <v>3.123173</v>
      </c>
      <c r="AD3860">
        <v>0.0388799</v>
      </c>
      <c r="AG3860">
        <v>3345714</v>
      </c>
      <c r="AK3860">
        <v>26.773</v>
      </c>
      <c r="AO3860">
        <v>1551</v>
      </c>
      <c r="AP3860">
        <v>160</v>
      </c>
      <c r="AQ3860">
        <v>1496</v>
      </c>
      <c r="AR3860">
        <v>7651</v>
      </c>
      <c r="AS3860">
        <v>867</v>
      </c>
      <c r="AT3860">
        <v>234042</v>
      </c>
      <c r="AU3860">
        <v>339</v>
      </c>
      <c r="AV3860">
        <v>66</v>
      </c>
    </row>
    <row r="3861" spans="1:48">
      <c r="A3861" s="5">
        <v>2018</v>
      </c>
      <c r="B3861" s="5">
        <v>430900</v>
      </c>
      <c r="C3861" s="2" t="s">
        <v>332</v>
      </c>
      <c r="D3861" s="5">
        <v>17583780</v>
      </c>
      <c r="E3861" s="5">
        <v>91</v>
      </c>
      <c r="F3861" s="5">
        <v>100</v>
      </c>
      <c r="G3861" s="5">
        <v>95.498</v>
      </c>
      <c r="H3861" s="5">
        <v>2578</v>
      </c>
      <c r="I3861" s="5">
        <v>478</v>
      </c>
      <c r="J3861" s="5">
        <v>9.815</v>
      </c>
      <c r="K3861" s="5">
        <v>40.032</v>
      </c>
      <c r="L3861">
        <f t="shared" si="60"/>
        <v>36786.1506276151</v>
      </c>
      <c r="M3861" s="5">
        <v>711540</v>
      </c>
      <c r="N3861" s="5">
        <v>47.94</v>
      </c>
      <c r="O3861">
        <v>1.702864</v>
      </c>
      <c r="Q3861">
        <v>14983.5</v>
      </c>
      <c r="R3861">
        <v>0.9476988</v>
      </c>
      <c r="S3861">
        <v>39.57322</v>
      </c>
      <c r="U3861">
        <v>0.6951219</v>
      </c>
      <c r="V3861">
        <v>1402659</v>
      </c>
      <c r="W3861">
        <v>26.56904</v>
      </c>
      <c r="X3861">
        <v>1704.103</v>
      </c>
      <c r="Y3861">
        <v>162.737</v>
      </c>
      <c r="Z3861">
        <v>15.102</v>
      </c>
      <c r="AA3861">
        <v>890000</v>
      </c>
      <c r="AB3861">
        <v>0.0818994</v>
      </c>
      <c r="AC3861">
        <v>2.39749</v>
      </c>
      <c r="AD3861">
        <v>0.0387987</v>
      </c>
      <c r="AE3861">
        <v>1.258929</v>
      </c>
      <c r="AF3861">
        <v>0.8602</v>
      </c>
      <c r="AG3861">
        <v>3563421</v>
      </c>
      <c r="AK3861">
        <v>24.678</v>
      </c>
      <c r="AO3861">
        <v>2180</v>
      </c>
      <c r="AP3861">
        <v>188</v>
      </c>
      <c r="AQ3861">
        <v>1146</v>
      </c>
      <c r="AR3861">
        <v>6421</v>
      </c>
      <c r="AS3861">
        <v>867</v>
      </c>
      <c r="AT3861">
        <v>238321</v>
      </c>
      <c r="AU3861">
        <v>370</v>
      </c>
      <c r="AV3861">
        <v>89</v>
      </c>
    </row>
    <row r="3862" spans="1:48">
      <c r="A3862" s="5">
        <v>2019</v>
      </c>
      <c r="B3862" s="5">
        <v>430900</v>
      </c>
      <c r="C3862" s="2" t="s">
        <v>332</v>
      </c>
      <c r="D3862" s="5">
        <v>17920000</v>
      </c>
      <c r="E3862" s="5">
        <v>94</v>
      </c>
      <c r="F3862" s="5">
        <v>100</v>
      </c>
      <c r="G3862" s="5">
        <v>96.207</v>
      </c>
      <c r="H3862" s="5">
        <v>1014</v>
      </c>
      <c r="I3862" s="5">
        <v>473</v>
      </c>
      <c r="J3862" s="5">
        <v>9.838</v>
      </c>
      <c r="K3862" s="5">
        <v>40.063</v>
      </c>
      <c r="L3862">
        <f t="shared" si="60"/>
        <v>37885.8350951374</v>
      </c>
      <c r="M3862" s="5">
        <v>748272</v>
      </c>
      <c r="N3862" s="5">
        <v>41.79</v>
      </c>
      <c r="O3862">
        <v>1.846845</v>
      </c>
      <c r="Q3862">
        <v>15399.68</v>
      </c>
      <c r="R3862">
        <v>0.9429175</v>
      </c>
      <c r="S3862">
        <v>41.06131</v>
      </c>
      <c r="U3862">
        <v>0.6951219</v>
      </c>
      <c r="V3862">
        <v>1561765</v>
      </c>
      <c r="W3862">
        <v>28.11839</v>
      </c>
      <c r="X3862">
        <v>1818.86</v>
      </c>
      <c r="Y3862">
        <v>209.11</v>
      </c>
      <c r="Z3862">
        <v>19.027</v>
      </c>
      <c r="AA3862">
        <v>1030000</v>
      </c>
      <c r="AB3862">
        <v>0.0849026</v>
      </c>
      <c r="AC3862">
        <v>2.997886</v>
      </c>
      <c r="AD3862">
        <v>0.0383929</v>
      </c>
      <c r="AE3862">
        <v>0.9809859</v>
      </c>
      <c r="AF3862">
        <v>0.8439</v>
      </c>
      <c r="AG3862">
        <v>3824188</v>
      </c>
      <c r="AK3862">
        <v>26.888</v>
      </c>
      <c r="AO3862">
        <v>2720</v>
      </c>
      <c r="AP3862">
        <v>158</v>
      </c>
      <c r="AQ3862">
        <v>1418</v>
      </c>
      <c r="AR3862">
        <v>7600</v>
      </c>
      <c r="AS3862">
        <v>867</v>
      </c>
      <c r="AT3862">
        <v>227751</v>
      </c>
      <c r="AU3862">
        <v>378</v>
      </c>
      <c r="AV3862">
        <v>103</v>
      </c>
    </row>
    <row r="3863" spans="1:45">
      <c r="A3863" s="5">
        <v>2020</v>
      </c>
      <c r="B3863" s="5">
        <v>430900</v>
      </c>
      <c r="C3863" s="2" t="s">
        <v>332</v>
      </c>
      <c r="D3863" s="5">
        <v>18530000</v>
      </c>
      <c r="E3863" s="5"/>
      <c r="F3863" s="5">
        <v>100</v>
      </c>
      <c r="G3863" s="5">
        <v>99.597</v>
      </c>
      <c r="H3863" s="5"/>
      <c r="I3863" s="5"/>
      <c r="J3863" s="5">
        <v>11.482</v>
      </c>
      <c r="K3863" s="5">
        <v>40.06</v>
      </c>
      <c r="L3863" t="e">
        <f t="shared" si="60"/>
        <v>#DIV/0!</v>
      </c>
      <c r="M3863" s="5">
        <v>779235</v>
      </c>
      <c r="N3863" s="5">
        <v>39.94</v>
      </c>
      <c r="O3863">
        <v>2.068536</v>
      </c>
      <c r="Q3863">
        <v>15175.73</v>
      </c>
      <c r="R3863">
        <v>0.9423077</v>
      </c>
      <c r="S3863">
        <v>43.68163</v>
      </c>
      <c r="U3863">
        <v>0.6333333</v>
      </c>
      <c r="V3863">
        <v>1635652</v>
      </c>
      <c r="W3863">
        <v>22.4359</v>
      </c>
      <c r="Y3863">
        <v>219.821</v>
      </c>
      <c r="Z3863">
        <v>19.992</v>
      </c>
      <c r="AB3863">
        <v>0.0891234</v>
      </c>
      <c r="AC3863">
        <v>3.074786</v>
      </c>
      <c r="AD3863">
        <v>0.037987</v>
      </c>
      <c r="AE3863">
        <v>0.9331776</v>
      </c>
      <c r="AF3863">
        <v>0.8274</v>
      </c>
      <c r="AG3863">
        <v>3852304</v>
      </c>
      <c r="AK3863">
        <v>26.772</v>
      </c>
      <c r="AO3863">
        <v>3749</v>
      </c>
      <c r="AP3863">
        <v>240</v>
      </c>
      <c r="AQ3863">
        <v>1439</v>
      </c>
      <c r="AR3863">
        <v>6680</v>
      </c>
      <c r="AS3863">
        <v>867</v>
      </c>
    </row>
    <row r="3864" spans="1:48">
      <c r="A3864" s="5">
        <v>2021</v>
      </c>
      <c r="B3864" s="5">
        <v>430900</v>
      </c>
      <c r="C3864" s="2" t="s">
        <v>332</v>
      </c>
      <c r="D3864" s="5">
        <v>20190000</v>
      </c>
      <c r="E3864" s="5"/>
      <c r="F3864" s="5">
        <v>100</v>
      </c>
      <c r="G3864" s="5">
        <v>99.703</v>
      </c>
      <c r="H3864" s="5"/>
      <c r="I3864" s="5">
        <v>463</v>
      </c>
      <c r="J3864" s="5">
        <v>14.92</v>
      </c>
      <c r="K3864" s="5">
        <v>41.107</v>
      </c>
      <c r="L3864">
        <f t="shared" si="60"/>
        <v>43606.9114470842</v>
      </c>
      <c r="M3864" s="5">
        <v>905998</v>
      </c>
      <c r="N3864" s="5">
        <v>39.72</v>
      </c>
      <c r="O3864">
        <v>2.165757</v>
      </c>
      <c r="Q3864">
        <v>17695.94</v>
      </c>
      <c r="R3864">
        <v>0.9416847</v>
      </c>
      <c r="S3864">
        <v>45.84665</v>
      </c>
      <c r="U3864">
        <v>0.5268817</v>
      </c>
      <c r="V3864">
        <v>1795843</v>
      </c>
      <c r="W3864">
        <v>35.20518</v>
      </c>
      <c r="Y3864">
        <v>224.473</v>
      </c>
      <c r="Z3864">
        <v>30.236</v>
      </c>
      <c r="AA3864">
        <v>1220000</v>
      </c>
      <c r="AB3864">
        <v>0.0913961</v>
      </c>
      <c r="AC3864">
        <v>3.092873</v>
      </c>
      <c r="AD3864">
        <v>0.0375812</v>
      </c>
      <c r="AE3864">
        <v>0.898033</v>
      </c>
      <c r="AF3864">
        <v>0.8395</v>
      </c>
      <c r="AG3864">
        <v>3569169</v>
      </c>
      <c r="AK3864">
        <v>27.291</v>
      </c>
      <c r="AO3864">
        <v>4047</v>
      </c>
      <c r="AP3864">
        <v>454</v>
      </c>
      <c r="AQ3864">
        <v>1432</v>
      </c>
      <c r="AR3864">
        <v>7111</v>
      </c>
      <c r="AS3864">
        <v>867</v>
      </c>
      <c r="AT3864">
        <v>3370</v>
      </c>
      <c r="AU3864">
        <v>8874</v>
      </c>
      <c r="AV3864">
        <v>8472</v>
      </c>
    </row>
    <row r="3865" spans="1:37">
      <c r="A3865" s="5">
        <v>2022</v>
      </c>
      <c r="B3865" s="5">
        <v>430900</v>
      </c>
      <c r="C3865" s="2" t="s">
        <v>332</v>
      </c>
      <c r="D3865" s="5">
        <v>21080000</v>
      </c>
      <c r="E3865" s="5"/>
      <c r="F3865" s="5">
        <v>100</v>
      </c>
      <c r="G3865" s="5">
        <v>99.989</v>
      </c>
      <c r="H3865" s="5"/>
      <c r="I3865" s="5">
        <v>458</v>
      </c>
      <c r="J3865" s="5">
        <v>18.475</v>
      </c>
      <c r="K3865" s="5">
        <v>41.397</v>
      </c>
      <c r="L3865">
        <f t="shared" si="60"/>
        <v>46026.2008733624</v>
      </c>
      <c r="M3865" s="5">
        <v>1001198</v>
      </c>
      <c r="N3865" s="5">
        <v>38.61</v>
      </c>
      <c r="O3865">
        <v>2.357758</v>
      </c>
      <c r="Q3865">
        <v>18359.69</v>
      </c>
      <c r="R3865">
        <v>0.941048</v>
      </c>
      <c r="S3865">
        <v>47.41266</v>
      </c>
      <c r="U3865">
        <v>0.4210526</v>
      </c>
      <c r="V3865">
        <v>1870980</v>
      </c>
      <c r="W3865">
        <v>41.48472</v>
      </c>
      <c r="Y3865">
        <v>265.188</v>
      </c>
      <c r="Z3865">
        <v>40.602</v>
      </c>
      <c r="AB3865">
        <v>0.0934253</v>
      </c>
      <c r="AD3865">
        <v>0.0371753</v>
      </c>
      <c r="AE3865">
        <v>0.8608696</v>
      </c>
      <c r="AF3865">
        <v>0.8346</v>
      </c>
      <c r="AG3865">
        <v>4009279</v>
      </c>
      <c r="AK3865">
        <v>26.883</v>
      </c>
    </row>
    <row r="3866" spans="1:48">
      <c r="A3866" s="5">
        <v>2002</v>
      </c>
      <c r="B3866" s="5">
        <v>431000</v>
      </c>
      <c r="C3866" s="2" t="s">
        <v>333</v>
      </c>
      <c r="D3866" s="5">
        <v>2886309</v>
      </c>
      <c r="E3866" s="5"/>
      <c r="F3866" s="5"/>
      <c r="G3866" s="5"/>
      <c r="H3866" s="5"/>
      <c r="I3866" s="5">
        <v>458.24</v>
      </c>
      <c r="J3866" s="5">
        <v>6.59</v>
      </c>
      <c r="K3866" s="5">
        <v>39.65</v>
      </c>
      <c r="L3866">
        <f t="shared" si="60"/>
        <v>6298.68409567039</v>
      </c>
      <c r="M3866" s="5">
        <v>173800</v>
      </c>
      <c r="N3866" s="5">
        <v>41.79</v>
      </c>
      <c r="P3866">
        <v>2119.928</v>
      </c>
      <c r="Q3866">
        <v>2867.823</v>
      </c>
      <c r="R3866">
        <v>0.9323144</v>
      </c>
      <c r="S3866">
        <v>22.4214</v>
      </c>
      <c r="T3866">
        <v>19.74673</v>
      </c>
      <c r="U3866">
        <v>1</v>
      </c>
      <c r="V3866">
        <v>268242</v>
      </c>
      <c r="W3866">
        <v>12.20524</v>
      </c>
      <c r="Y3866">
        <v>379.97</v>
      </c>
      <c r="Z3866">
        <v>7.13</v>
      </c>
      <c r="AA3866">
        <v>68000</v>
      </c>
      <c r="AB3866">
        <v>0.006741</v>
      </c>
      <c r="AC3866">
        <v>1.0131</v>
      </c>
      <c r="AD3866">
        <v>0.0232134</v>
      </c>
      <c r="AE3866">
        <v>1.163095</v>
      </c>
      <c r="AF3866">
        <v>0.7772002</v>
      </c>
      <c r="AG3866">
        <v>295300</v>
      </c>
      <c r="AH3866">
        <v>87.18595</v>
      </c>
      <c r="AI3866">
        <v>12358</v>
      </c>
      <c r="AJ3866">
        <v>970927</v>
      </c>
      <c r="AK3866">
        <v>30.78</v>
      </c>
      <c r="AL3866">
        <v>1077444</v>
      </c>
      <c r="AM3866">
        <v>12358</v>
      </c>
      <c r="AN3866">
        <v>87.1859512329102</v>
      </c>
      <c r="AQ3866">
        <v>464</v>
      </c>
      <c r="AR3866">
        <v>5664</v>
      </c>
      <c r="AS3866">
        <v>1101</v>
      </c>
      <c r="AT3866">
        <v>36250</v>
      </c>
      <c r="AU3866">
        <v>38.8</v>
      </c>
      <c r="AV3866">
        <v>6.8</v>
      </c>
    </row>
    <row r="3867" spans="1:48">
      <c r="A3867" s="5">
        <v>2003</v>
      </c>
      <c r="B3867" s="5">
        <v>431000</v>
      </c>
      <c r="C3867" s="2" t="s">
        <v>333</v>
      </c>
      <c r="D3867" s="5">
        <v>3242609</v>
      </c>
      <c r="E3867" s="5">
        <v>77</v>
      </c>
      <c r="F3867" s="5"/>
      <c r="G3867" s="5"/>
      <c r="H3867" s="5">
        <v>6350</v>
      </c>
      <c r="I3867" s="5">
        <v>455.27</v>
      </c>
      <c r="J3867" s="5">
        <v>6.27</v>
      </c>
      <c r="K3867" s="5">
        <v>38.18</v>
      </c>
      <c r="L3867">
        <f t="shared" si="60"/>
        <v>7122.38671557537</v>
      </c>
      <c r="M3867" s="5">
        <v>214922</v>
      </c>
      <c r="N3867" s="5">
        <v>41.41</v>
      </c>
      <c r="O3867">
        <v>1.303925</v>
      </c>
      <c r="P3867">
        <v>2984.901</v>
      </c>
      <c r="Q3867">
        <v>3081.853</v>
      </c>
      <c r="R3867">
        <v>0.9450549</v>
      </c>
      <c r="S3867">
        <v>22.97582</v>
      </c>
      <c r="T3867">
        <v>27.44835</v>
      </c>
      <c r="U3867">
        <v>1</v>
      </c>
      <c r="V3867">
        <v>285896</v>
      </c>
      <c r="W3867">
        <v>12.98901</v>
      </c>
      <c r="Y3867">
        <v>375.07</v>
      </c>
      <c r="Z3867">
        <v>7.41</v>
      </c>
      <c r="AA3867">
        <v>75000</v>
      </c>
      <c r="AB3867">
        <v>0.008562</v>
      </c>
      <c r="AC3867">
        <v>1.2</v>
      </c>
      <c r="AD3867">
        <v>0.0234681</v>
      </c>
      <c r="AE3867">
        <v>1.068093</v>
      </c>
      <c r="AF3867">
        <v>0.8018</v>
      </c>
      <c r="AG3867">
        <v>350706</v>
      </c>
      <c r="AH3867">
        <v>168.0889</v>
      </c>
      <c r="AI3867">
        <v>9142</v>
      </c>
      <c r="AJ3867">
        <v>1358130</v>
      </c>
      <c r="AK3867">
        <v>24.9</v>
      </c>
      <c r="AL3867">
        <v>1536669</v>
      </c>
      <c r="AM3867">
        <v>9142</v>
      </c>
      <c r="AN3867">
        <v>168.088928222656</v>
      </c>
      <c r="AQ3867">
        <v>546</v>
      </c>
      <c r="AR3867">
        <v>6720</v>
      </c>
      <c r="AS3867">
        <v>1101</v>
      </c>
      <c r="AT3867">
        <v>35915</v>
      </c>
      <c r="AU3867">
        <v>55.24</v>
      </c>
      <c r="AV3867">
        <v>7.5</v>
      </c>
    </row>
    <row r="3868" spans="1:48">
      <c r="A3868" s="5">
        <v>2004</v>
      </c>
      <c r="B3868" s="5">
        <v>431000</v>
      </c>
      <c r="C3868" s="2" t="s">
        <v>333</v>
      </c>
      <c r="D3868" s="5">
        <v>3950835</v>
      </c>
      <c r="E3868" s="5">
        <v>77</v>
      </c>
      <c r="F3868" s="5"/>
      <c r="G3868" s="5">
        <v>29</v>
      </c>
      <c r="H3868" s="5">
        <v>6012</v>
      </c>
      <c r="I3868" s="5">
        <v>457.71</v>
      </c>
      <c r="J3868" s="5">
        <v>7.28</v>
      </c>
      <c r="K3868" s="5">
        <v>36.62</v>
      </c>
      <c r="L3868">
        <f t="shared" si="60"/>
        <v>8631.74280658059</v>
      </c>
      <c r="M3868" s="5">
        <v>231643</v>
      </c>
      <c r="N3868" s="5">
        <v>38.54</v>
      </c>
      <c r="O3868">
        <v>1.221781</v>
      </c>
      <c r="P3868">
        <v>3442.727</v>
      </c>
      <c r="Q3868">
        <v>3478.306</v>
      </c>
      <c r="R3868">
        <v>0.9432315</v>
      </c>
      <c r="S3868">
        <v>23.00873</v>
      </c>
      <c r="T3868">
        <v>29.37773</v>
      </c>
      <c r="U3868">
        <v>0.969697</v>
      </c>
      <c r="V3868">
        <v>328902</v>
      </c>
      <c r="W3868">
        <v>13.68996</v>
      </c>
      <c r="Y3868">
        <v>363.44</v>
      </c>
      <c r="Z3868">
        <v>7.66</v>
      </c>
      <c r="AA3868">
        <v>98225</v>
      </c>
      <c r="AB3868">
        <v>0.0100578</v>
      </c>
      <c r="AC3868">
        <v>0.8799127</v>
      </c>
      <c r="AD3868">
        <v>0.0236229</v>
      </c>
      <c r="AE3868">
        <v>0.9211285</v>
      </c>
      <c r="AF3868">
        <v>0.8037999</v>
      </c>
      <c r="AG3868">
        <v>406048</v>
      </c>
      <c r="AH3868">
        <v>108.9614</v>
      </c>
      <c r="AI3868">
        <v>22918</v>
      </c>
      <c r="AJ3868">
        <v>1576769</v>
      </c>
      <c r="AK3868">
        <v>25.83</v>
      </c>
      <c r="AL3868">
        <v>2497178</v>
      </c>
      <c r="AM3868">
        <v>22918</v>
      </c>
      <c r="AN3868">
        <v>108.96142578125</v>
      </c>
      <c r="AQ3868">
        <v>403</v>
      </c>
      <c r="AR3868">
        <v>6620</v>
      </c>
      <c r="AS3868">
        <v>1000</v>
      </c>
      <c r="AT3868">
        <v>37090</v>
      </c>
      <c r="AU3868">
        <v>75.59</v>
      </c>
      <c r="AV3868">
        <v>9.8225</v>
      </c>
    </row>
    <row r="3869" spans="1:48">
      <c r="A3869" s="5">
        <v>2005</v>
      </c>
      <c r="B3869" s="5">
        <v>431000</v>
      </c>
      <c r="C3869" s="2" t="s">
        <v>333</v>
      </c>
      <c r="D3869" s="5">
        <v>4776876</v>
      </c>
      <c r="E3869" s="5">
        <v>75</v>
      </c>
      <c r="F3869" s="5"/>
      <c r="G3869" s="5">
        <v>48.97</v>
      </c>
      <c r="H3869" s="5">
        <v>7247</v>
      </c>
      <c r="I3869" s="5">
        <v>460.88</v>
      </c>
      <c r="J3869" s="5">
        <v>7.35</v>
      </c>
      <c r="K3869" s="5">
        <v>37.24</v>
      </c>
      <c r="L3869">
        <f t="shared" si="60"/>
        <v>10364.6849505294</v>
      </c>
      <c r="M3869" s="5">
        <v>273618</v>
      </c>
      <c r="N3869" s="5">
        <v>34.95</v>
      </c>
      <c r="O3869">
        <v>1.180586</v>
      </c>
      <c r="P3869">
        <v>4160.549</v>
      </c>
      <c r="Q3869">
        <v>3856.102</v>
      </c>
      <c r="R3869">
        <v>0.9479393</v>
      </c>
      <c r="S3869">
        <v>23.58785</v>
      </c>
      <c r="T3869">
        <v>38.89154</v>
      </c>
      <c r="U3869">
        <v>0.9714286</v>
      </c>
      <c r="V3869">
        <v>352921</v>
      </c>
      <c r="W3869">
        <v>13.10195</v>
      </c>
      <c r="Y3869">
        <v>343.05</v>
      </c>
      <c r="Z3869">
        <v>7.71</v>
      </c>
      <c r="AA3869">
        <v>120211</v>
      </c>
      <c r="AB3869">
        <v>0.0106767</v>
      </c>
      <c r="AC3869">
        <v>1.017354</v>
      </c>
      <c r="AD3869">
        <v>0.0237776</v>
      </c>
      <c r="AE3869">
        <v>0.73672</v>
      </c>
      <c r="AF3869">
        <v>0.8239</v>
      </c>
      <c r="AG3869">
        <v>494730</v>
      </c>
      <c r="AH3869">
        <v>98.69476</v>
      </c>
      <c r="AI3869">
        <v>37236</v>
      </c>
      <c r="AJ3869">
        <v>1918013</v>
      </c>
      <c r="AK3869">
        <v>24.04</v>
      </c>
      <c r="AL3869">
        <v>3674998</v>
      </c>
      <c r="AM3869">
        <v>37236</v>
      </c>
      <c r="AN3869">
        <v>98.6947555541992</v>
      </c>
      <c r="AQ3869">
        <v>469</v>
      </c>
      <c r="AR3869">
        <v>9687</v>
      </c>
      <c r="AS3869">
        <v>1000</v>
      </c>
      <c r="AT3869">
        <v>38440</v>
      </c>
      <c r="AU3869">
        <v>900088</v>
      </c>
      <c r="AV3869">
        <v>12.0211</v>
      </c>
    </row>
    <row r="3870" spans="1:48">
      <c r="A3870" s="5">
        <v>2006</v>
      </c>
      <c r="B3870" s="5">
        <v>431000</v>
      </c>
      <c r="C3870" s="2" t="s">
        <v>333</v>
      </c>
      <c r="D3870" s="5">
        <v>5462338</v>
      </c>
      <c r="E3870" s="5">
        <v>76</v>
      </c>
      <c r="F3870" s="5">
        <v>65.16</v>
      </c>
      <c r="G3870" s="5">
        <v>80.11</v>
      </c>
      <c r="H3870" s="5">
        <v>7033</v>
      </c>
      <c r="I3870" s="5">
        <v>463.02</v>
      </c>
      <c r="J3870" s="5">
        <v>6.96</v>
      </c>
      <c r="K3870" s="5">
        <v>39.84</v>
      </c>
      <c r="L3870">
        <f t="shared" si="60"/>
        <v>11797.1966653708</v>
      </c>
      <c r="M3870" s="5">
        <v>301006</v>
      </c>
      <c r="N3870" s="5">
        <v>35</v>
      </c>
      <c r="O3870">
        <v>1.162271</v>
      </c>
      <c r="P3870">
        <v>4748.358</v>
      </c>
      <c r="Q3870">
        <v>4413.827</v>
      </c>
      <c r="R3870">
        <v>0.9481642</v>
      </c>
      <c r="S3870">
        <v>25.48596</v>
      </c>
      <c r="T3870">
        <v>42.70842</v>
      </c>
      <c r="U3870">
        <v>0.8648649</v>
      </c>
      <c r="V3870">
        <v>390531</v>
      </c>
      <c r="W3870">
        <v>13.39093</v>
      </c>
      <c r="Y3870">
        <v>216.84</v>
      </c>
      <c r="Z3870">
        <v>8.61</v>
      </c>
      <c r="AA3870">
        <v>130647</v>
      </c>
      <c r="AB3870">
        <v>0.0061894</v>
      </c>
      <c r="AC3870">
        <v>1.025918</v>
      </c>
      <c r="AD3870">
        <v>0.0238808</v>
      </c>
      <c r="AE3870">
        <v>0.7119609</v>
      </c>
      <c r="AF3870">
        <v>0.8415999</v>
      </c>
      <c r="AG3870">
        <v>622419</v>
      </c>
      <c r="AH3870">
        <v>180.6111</v>
      </c>
      <c r="AI3870">
        <v>25924</v>
      </c>
      <c r="AJ3870">
        <v>2198490</v>
      </c>
      <c r="AK3870">
        <v>24.34</v>
      </c>
      <c r="AL3870">
        <v>4682163</v>
      </c>
      <c r="AM3870">
        <v>25924</v>
      </c>
      <c r="AN3870">
        <v>180.611129760742</v>
      </c>
      <c r="AQ3870">
        <v>475</v>
      </c>
      <c r="AR3870">
        <v>9850</v>
      </c>
      <c r="AS3870">
        <v>1100</v>
      </c>
      <c r="AT3870">
        <v>43392</v>
      </c>
      <c r="AU3870">
        <v>1165298</v>
      </c>
      <c r="AV3870">
        <v>13.0647</v>
      </c>
    </row>
    <row r="3871" spans="1:48">
      <c r="A3871" s="5">
        <v>2007</v>
      </c>
      <c r="B3871" s="5">
        <v>431000</v>
      </c>
      <c r="C3871" s="2" t="s">
        <v>333</v>
      </c>
      <c r="D3871" s="5">
        <v>6505242</v>
      </c>
      <c r="E3871" s="5">
        <v>74</v>
      </c>
      <c r="F3871" s="5">
        <v>100</v>
      </c>
      <c r="G3871" s="5">
        <v>69.09</v>
      </c>
      <c r="H3871" s="5">
        <v>6192</v>
      </c>
      <c r="I3871" s="5">
        <v>466.39</v>
      </c>
      <c r="J3871" s="5">
        <v>6.92</v>
      </c>
      <c r="K3871" s="5">
        <v>31.47</v>
      </c>
      <c r="L3871">
        <f t="shared" si="60"/>
        <v>13948.0735007183</v>
      </c>
      <c r="M3871" s="5">
        <v>340547</v>
      </c>
      <c r="N3871" s="5">
        <v>34.15</v>
      </c>
      <c r="O3871">
        <v>1.165356</v>
      </c>
      <c r="P3871">
        <v>5339.603</v>
      </c>
      <c r="Q3871">
        <v>5129.277</v>
      </c>
      <c r="R3871">
        <v>0.9484978</v>
      </c>
      <c r="S3871">
        <v>25.25751</v>
      </c>
      <c r="T3871">
        <v>44.3412</v>
      </c>
      <c r="U3871">
        <v>0.8048781</v>
      </c>
      <c r="V3871">
        <v>474078</v>
      </c>
      <c r="W3871">
        <v>13.60515</v>
      </c>
      <c r="Y3871">
        <v>255.82</v>
      </c>
      <c r="Z3871">
        <v>9.49</v>
      </c>
      <c r="AA3871">
        <v>131259</v>
      </c>
      <c r="AB3871">
        <v>0.0120177</v>
      </c>
      <c r="AC3871">
        <v>0.9506438</v>
      </c>
      <c r="AD3871">
        <v>0.0240355</v>
      </c>
      <c r="AE3871">
        <v>0.677445</v>
      </c>
      <c r="AF3871">
        <v>0.8455999</v>
      </c>
      <c r="AG3871">
        <v>778374</v>
      </c>
      <c r="AH3871">
        <v>179.4222</v>
      </c>
      <c r="AI3871">
        <v>34126</v>
      </c>
      <c r="AJ3871">
        <v>2488255</v>
      </c>
      <c r="AK3871">
        <v>23.98</v>
      </c>
      <c r="AL3871">
        <v>6122962</v>
      </c>
      <c r="AM3871">
        <v>34126</v>
      </c>
      <c r="AN3871">
        <v>179.42219543457</v>
      </c>
      <c r="AQ3871">
        <v>443</v>
      </c>
      <c r="AR3871">
        <v>9756</v>
      </c>
      <c r="AS3871">
        <v>1100</v>
      </c>
      <c r="AT3871">
        <v>44163</v>
      </c>
      <c r="AU3871">
        <v>144.2</v>
      </c>
      <c r="AV3871">
        <v>13.1259</v>
      </c>
    </row>
    <row r="3872" spans="1:48">
      <c r="A3872" s="5">
        <v>2008</v>
      </c>
      <c r="B3872" s="5">
        <v>431000</v>
      </c>
      <c r="C3872" s="2" t="s">
        <v>333</v>
      </c>
      <c r="D3872" s="5">
        <v>7340633</v>
      </c>
      <c r="E3872" s="5">
        <v>75</v>
      </c>
      <c r="F3872" s="5">
        <v>100</v>
      </c>
      <c r="G3872" s="5">
        <v>62</v>
      </c>
      <c r="H3872" s="5">
        <v>6234</v>
      </c>
      <c r="I3872" s="5">
        <v>471</v>
      </c>
      <c r="J3872" s="5">
        <v>7.35</v>
      </c>
      <c r="K3872" s="5">
        <v>33.67</v>
      </c>
      <c r="L3872">
        <f t="shared" si="60"/>
        <v>15585.2080679406</v>
      </c>
      <c r="M3872" s="5">
        <v>384378</v>
      </c>
      <c r="N3872" s="5">
        <v>34.8</v>
      </c>
      <c r="O3872">
        <v>1.228383</v>
      </c>
      <c r="P3872">
        <v>6366.913</v>
      </c>
      <c r="Q3872">
        <v>6229.594</v>
      </c>
      <c r="R3872">
        <v>0.9426752</v>
      </c>
      <c r="S3872">
        <v>28.56051</v>
      </c>
      <c r="T3872">
        <v>54.77282</v>
      </c>
      <c r="U3872">
        <v>0.8095238</v>
      </c>
      <c r="V3872">
        <v>603749</v>
      </c>
      <c r="W3872">
        <v>13.94905</v>
      </c>
      <c r="Y3872">
        <v>249.56</v>
      </c>
      <c r="Z3872">
        <v>9.48</v>
      </c>
      <c r="AA3872">
        <v>134406</v>
      </c>
      <c r="AB3872">
        <v>0.0124304</v>
      </c>
      <c r="AC3872">
        <v>0.9023355</v>
      </c>
      <c r="AD3872">
        <v>0.0242934</v>
      </c>
      <c r="AE3872">
        <v>0.7132608</v>
      </c>
      <c r="AF3872">
        <v>0.8359</v>
      </c>
      <c r="AG3872">
        <v>984376</v>
      </c>
      <c r="AH3872">
        <v>152.6557</v>
      </c>
      <c r="AI3872">
        <v>44114</v>
      </c>
      <c r="AJ3872">
        <v>2998816</v>
      </c>
      <c r="AK3872">
        <v>27.15</v>
      </c>
      <c r="AL3872">
        <v>6734255</v>
      </c>
      <c r="AM3872">
        <v>44114</v>
      </c>
      <c r="AN3872">
        <v>152.655731201172</v>
      </c>
      <c r="AQ3872">
        <v>425</v>
      </c>
      <c r="AR3872">
        <v>10528</v>
      </c>
      <c r="AS3872">
        <v>1100</v>
      </c>
      <c r="AT3872">
        <v>58323</v>
      </c>
      <c r="AU3872">
        <v>170.46</v>
      </c>
      <c r="AV3872">
        <v>13.4406</v>
      </c>
    </row>
    <row r="3873" spans="1:48">
      <c r="A3873" s="5">
        <v>2009</v>
      </c>
      <c r="B3873" s="5">
        <v>431000</v>
      </c>
      <c r="C3873" s="2" t="s">
        <v>333</v>
      </c>
      <c r="D3873" s="5">
        <v>8432283</v>
      </c>
      <c r="E3873" s="5">
        <v>74</v>
      </c>
      <c r="F3873" s="5">
        <v>100</v>
      </c>
      <c r="G3873" s="5">
        <v>54.78</v>
      </c>
      <c r="H3873" s="5">
        <v>6526</v>
      </c>
      <c r="I3873" s="5">
        <v>473.86</v>
      </c>
      <c r="J3873" s="5">
        <v>7.59</v>
      </c>
      <c r="K3873" s="5">
        <v>36.69</v>
      </c>
      <c r="L3873">
        <f t="shared" si="60"/>
        <v>17794.8824547335</v>
      </c>
      <c r="M3873" s="5">
        <v>488357</v>
      </c>
      <c r="N3873" s="5">
        <v>37.3</v>
      </c>
      <c r="O3873">
        <v>1.316621</v>
      </c>
      <c r="P3873">
        <v>11333.51</v>
      </c>
      <c r="Q3873">
        <v>7371.979</v>
      </c>
      <c r="R3873">
        <v>0.9409283</v>
      </c>
      <c r="S3873">
        <v>34.02532</v>
      </c>
      <c r="T3873">
        <v>42.4557</v>
      </c>
      <c r="U3873">
        <v>0.8571429</v>
      </c>
      <c r="V3873">
        <v>687689</v>
      </c>
      <c r="W3873">
        <v>16.20253</v>
      </c>
      <c r="Y3873">
        <v>201.42</v>
      </c>
      <c r="Z3873">
        <v>9.85</v>
      </c>
      <c r="AA3873">
        <v>164571</v>
      </c>
      <c r="AB3873">
        <v>0.0167715</v>
      </c>
      <c r="AC3873">
        <v>1.575949</v>
      </c>
      <c r="AD3873">
        <v>0.0242368</v>
      </c>
      <c r="AE3873">
        <v>0.7491465</v>
      </c>
      <c r="AF3873">
        <v>0.8709001</v>
      </c>
      <c r="AG3873">
        <v>1312925</v>
      </c>
      <c r="AH3873">
        <v>171.2188</v>
      </c>
      <c r="AI3873">
        <v>48961</v>
      </c>
      <c r="AJ3873">
        <v>5372082</v>
      </c>
      <c r="AK3873">
        <v>27.99</v>
      </c>
      <c r="AL3873">
        <v>8383041</v>
      </c>
      <c r="AM3873">
        <v>48961</v>
      </c>
      <c r="AN3873">
        <v>171.21875</v>
      </c>
      <c r="AQ3873">
        <v>747</v>
      </c>
      <c r="AR3873">
        <v>13547</v>
      </c>
      <c r="AS3873">
        <v>1678</v>
      </c>
      <c r="AT3873">
        <v>188468</v>
      </c>
      <c r="AU3873">
        <v>204.98</v>
      </c>
      <c r="AV3873">
        <v>16.4571</v>
      </c>
    </row>
    <row r="3874" spans="1:48">
      <c r="A3874" s="5">
        <v>2010</v>
      </c>
      <c r="B3874" s="5">
        <v>431000</v>
      </c>
      <c r="C3874" s="2" t="s">
        <v>333</v>
      </c>
      <c r="D3874" s="5">
        <v>10817632</v>
      </c>
      <c r="E3874" s="5">
        <v>71</v>
      </c>
      <c r="F3874" s="5">
        <v>100</v>
      </c>
      <c r="G3874" s="5">
        <v>56.12</v>
      </c>
      <c r="H3874" s="5">
        <v>6768</v>
      </c>
      <c r="I3874" s="5">
        <v>502.07</v>
      </c>
      <c r="J3874" s="5">
        <v>8.03</v>
      </c>
      <c r="K3874" s="5">
        <v>36.97</v>
      </c>
      <c r="L3874">
        <f t="shared" si="60"/>
        <v>21546.0632979465</v>
      </c>
      <c r="M3874" s="5">
        <v>627107</v>
      </c>
      <c r="N3874" s="5">
        <v>33.33</v>
      </c>
      <c r="O3874">
        <v>1.214348</v>
      </c>
      <c r="P3874">
        <v>14829.28</v>
      </c>
      <c r="Q3874">
        <v>8135.189</v>
      </c>
      <c r="R3874">
        <v>0.9422311</v>
      </c>
      <c r="S3874">
        <v>34.28685</v>
      </c>
      <c r="T3874">
        <v>40.65139</v>
      </c>
      <c r="U3874">
        <v>0.8064516</v>
      </c>
      <c r="V3874">
        <v>821295</v>
      </c>
      <c r="W3874">
        <v>16.71315</v>
      </c>
      <c r="Y3874">
        <v>237.88</v>
      </c>
      <c r="Z3874">
        <v>6.09</v>
      </c>
      <c r="AA3874">
        <v>230730</v>
      </c>
      <c r="AB3874">
        <v>0.0199938</v>
      </c>
      <c r="AC3874">
        <v>1.262948</v>
      </c>
      <c r="AD3874">
        <v>0.0257357</v>
      </c>
      <c r="AE3874">
        <v>0.6065514</v>
      </c>
      <c r="AF3874">
        <v>0.8828</v>
      </c>
      <c r="AG3874">
        <v>1611473</v>
      </c>
      <c r="AH3874">
        <v>58.74053</v>
      </c>
      <c r="AI3874">
        <v>226425</v>
      </c>
      <c r="AJ3874">
        <v>7444297</v>
      </c>
      <c r="AK3874">
        <v>28.95</v>
      </c>
      <c r="AL3874">
        <v>13300325</v>
      </c>
      <c r="AM3874">
        <v>226425</v>
      </c>
      <c r="AN3874">
        <v>58.7405319213867</v>
      </c>
      <c r="AQ3874">
        <v>634</v>
      </c>
      <c r="AR3874">
        <v>11800</v>
      </c>
      <c r="AS3874">
        <v>1846</v>
      </c>
      <c r="AT3874">
        <v>199315</v>
      </c>
      <c r="AU3874">
        <v>231.34</v>
      </c>
      <c r="AV3874">
        <v>23.073</v>
      </c>
    </row>
    <row r="3875" spans="1:48">
      <c r="A3875" s="5">
        <v>2011</v>
      </c>
      <c r="B3875" s="5">
        <v>431000</v>
      </c>
      <c r="C3875" s="2" t="s">
        <v>333</v>
      </c>
      <c r="D3875" s="5">
        <v>13463756</v>
      </c>
      <c r="E3875" s="5">
        <v>71</v>
      </c>
      <c r="F3875" s="5">
        <v>100</v>
      </c>
      <c r="G3875" s="5">
        <v>80.95</v>
      </c>
      <c r="H3875" s="5">
        <v>10879</v>
      </c>
      <c r="I3875" s="5">
        <v>506.5</v>
      </c>
      <c r="J3875" s="5">
        <v>9.53</v>
      </c>
      <c r="K3875" s="5">
        <v>38.31</v>
      </c>
      <c r="L3875">
        <f t="shared" si="60"/>
        <v>26581.9466929911</v>
      </c>
      <c r="M3875" s="5">
        <v>950110</v>
      </c>
      <c r="N3875" s="5">
        <v>31.17</v>
      </c>
      <c r="O3875">
        <v>1.170487</v>
      </c>
      <c r="P3875">
        <v>19941.6</v>
      </c>
      <c r="Q3875">
        <v>9506.006</v>
      </c>
      <c r="R3875">
        <v>0.938856</v>
      </c>
      <c r="S3875">
        <v>36.18935</v>
      </c>
      <c r="T3875">
        <v>40.64103</v>
      </c>
      <c r="U3875">
        <v>0.7462686</v>
      </c>
      <c r="V3875">
        <v>1006470</v>
      </c>
      <c r="W3875">
        <v>16.76529</v>
      </c>
      <c r="Y3875">
        <v>131.23</v>
      </c>
      <c r="Z3875">
        <v>13.87</v>
      </c>
      <c r="AA3875">
        <v>275300</v>
      </c>
      <c r="AB3875">
        <v>0.0204579</v>
      </c>
      <c r="AC3875">
        <v>1.199211</v>
      </c>
      <c r="AD3875">
        <v>0.0257373</v>
      </c>
      <c r="AE3875">
        <v>0.5403953</v>
      </c>
      <c r="AF3875">
        <v>0.8885</v>
      </c>
      <c r="AG3875">
        <v>2198775</v>
      </c>
      <c r="AH3875">
        <v>64.18018</v>
      </c>
      <c r="AI3875">
        <v>319625</v>
      </c>
      <c r="AJ3875">
        <v>10110391</v>
      </c>
      <c r="AK3875">
        <v>31.33</v>
      </c>
      <c r="AL3875">
        <v>20513591</v>
      </c>
      <c r="AM3875">
        <v>319625</v>
      </c>
      <c r="AN3875">
        <v>64.1801834106445</v>
      </c>
      <c r="AQ3875">
        <v>608</v>
      </c>
      <c r="AR3875">
        <v>14000</v>
      </c>
      <c r="AS3875">
        <v>2046</v>
      </c>
      <c r="AT3875">
        <v>237218</v>
      </c>
      <c r="AU3875">
        <v>285.4</v>
      </c>
      <c r="AV3875">
        <v>27.53</v>
      </c>
    </row>
    <row r="3876" spans="1:48">
      <c r="A3876" s="5">
        <v>2012</v>
      </c>
      <c r="B3876" s="5">
        <v>431000</v>
      </c>
      <c r="C3876" s="2" t="s">
        <v>333</v>
      </c>
      <c r="D3876" s="5">
        <v>15172679</v>
      </c>
      <c r="E3876" s="5">
        <v>49</v>
      </c>
      <c r="F3876" s="5">
        <v>100</v>
      </c>
      <c r="G3876" s="5">
        <v>80.96</v>
      </c>
      <c r="H3876" s="5">
        <v>10099</v>
      </c>
      <c r="I3876" s="5">
        <v>509.8</v>
      </c>
      <c r="J3876" s="5">
        <v>10.24</v>
      </c>
      <c r="K3876" s="5">
        <v>39.12</v>
      </c>
      <c r="L3876">
        <f t="shared" si="60"/>
        <v>29762.0223617105</v>
      </c>
      <c r="M3876" s="5">
        <v>1196762</v>
      </c>
      <c r="N3876" s="5">
        <v>31.72</v>
      </c>
      <c r="O3876">
        <v>1.232642</v>
      </c>
      <c r="P3876">
        <v>21537.21</v>
      </c>
      <c r="Q3876">
        <v>10874.13</v>
      </c>
      <c r="R3876">
        <v>0.9333333</v>
      </c>
      <c r="S3876">
        <v>39.41765</v>
      </c>
      <c r="T3876">
        <v>41.06667</v>
      </c>
      <c r="U3876">
        <v>0.7222222</v>
      </c>
      <c r="V3876">
        <v>1162682</v>
      </c>
      <c r="W3876">
        <v>20.78431</v>
      </c>
      <c r="Y3876">
        <v>246.18</v>
      </c>
      <c r="Z3876">
        <v>14.67</v>
      </c>
      <c r="AA3876">
        <v>380000</v>
      </c>
      <c r="AB3876">
        <v>0.0205778</v>
      </c>
      <c r="AC3876">
        <v>1.313725</v>
      </c>
      <c r="AD3876">
        <v>0.025849</v>
      </c>
      <c r="AE3876">
        <v>0.5475574</v>
      </c>
      <c r="AF3876">
        <v>0.8965</v>
      </c>
      <c r="AG3876">
        <v>2486413</v>
      </c>
      <c r="AH3876">
        <v>144.6369</v>
      </c>
      <c r="AI3876">
        <v>157892</v>
      </c>
      <c r="AJ3876">
        <v>10983975</v>
      </c>
      <c r="AK3876">
        <v>34.1</v>
      </c>
      <c r="AL3876">
        <v>22837005</v>
      </c>
      <c r="AM3876">
        <v>157892</v>
      </c>
      <c r="AN3876">
        <v>144.636871337891</v>
      </c>
      <c r="AQ3876">
        <v>670</v>
      </c>
      <c r="AR3876">
        <v>15600</v>
      </c>
      <c r="AS3876">
        <v>1710</v>
      </c>
      <c r="AT3876">
        <v>262746</v>
      </c>
      <c r="AU3876">
        <v>316.37</v>
      </c>
      <c r="AV3876">
        <v>38</v>
      </c>
    </row>
    <row r="3877" spans="1:48">
      <c r="A3877" s="5">
        <v>2013</v>
      </c>
      <c r="B3877" s="5">
        <v>431000</v>
      </c>
      <c r="C3877" s="2" t="s">
        <v>333</v>
      </c>
      <c r="D3877" s="5">
        <v>16855232</v>
      </c>
      <c r="E3877" s="5">
        <v>48</v>
      </c>
      <c r="F3877" s="5">
        <v>100</v>
      </c>
      <c r="G3877" s="5">
        <v>90.24</v>
      </c>
      <c r="H3877" s="5">
        <v>9014</v>
      </c>
      <c r="I3877" s="5">
        <v>512.1</v>
      </c>
      <c r="J3877" s="5">
        <v>11.06</v>
      </c>
      <c r="K3877" s="5">
        <v>42.4</v>
      </c>
      <c r="L3877">
        <f t="shared" si="60"/>
        <v>32913.9464948252</v>
      </c>
      <c r="M3877" s="5">
        <v>1465411</v>
      </c>
      <c r="N3877" s="5">
        <v>32.64</v>
      </c>
      <c r="O3877">
        <v>1.289378</v>
      </c>
      <c r="P3877">
        <v>28790.17</v>
      </c>
      <c r="Q3877">
        <v>12229.02</v>
      </c>
      <c r="R3877">
        <v>0.9296875</v>
      </c>
      <c r="S3877">
        <v>45.05469</v>
      </c>
      <c r="T3877">
        <v>42.51172</v>
      </c>
      <c r="U3877">
        <v>0.739726</v>
      </c>
      <c r="V3877">
        <v>1327061</v>
      </c>
      <c r="W3877">
        <v>22.42188</v>
      </c>
      <c r="Y3877">
        <v>246.18</v>
      </c>
      <c r="Z3877">
        <v>15.18</v>
      </c>
      <c r="AA3877">
        <v>450000</v>
      </c>
      <c r="AB3877">
        <v>0.0149933</v>
      </c>
      <c r="AC3877">
        <v>1.710938</v>
      </c>
      <c r="AD3877">
        <v>0.0264709</v>
      </c>
      <c r="AE3877">
        <v>0.5684431</v>
      </c>
      <c r="AF3877">
        <v>0.9006</v>
      </c>
      <c r="AG3877">
        <v>3025851</v>
      </c>
      <c r="AH3877">
        <v>144.1667</v>
      </c>
      <c r="AI3877">
        <v>178856</v>
      </c>
      <c r="AJ3877">
        <v>14740568</v>
      </c>
      <c r="AK3877">
        <v>36.1</v>
      </c>
      <c r="AL3877">
        <v>25785079</v>
      </c>
      <c r="AM3877">
        <v>178856</v>
      </c>
      <c r="AN3877">
        <v>144.166702270508</v>
      </c>
      <c r="AQ3877">
        <v>876</v>
      </c>
      <c r="AR3877">
        <v>18250</v>
      </c>
      <c r="AS3877">
        <v>1649</v>
      </c>
      <c r="AT3877">
        <v>294300</v>
      </c>
      <c r="AU3877">
        <v>318.84</v>
      </c>
      <c r="AV3877">
        <v>45</v>
      </c>
    </row>
    <row r="3878" spans="1:48">
      <c r="A3878" s="5">
        <v>2014</v>
      </c>
      <c r="B3878" s="5">
        <v>431000</v>
      </c>
      <c r="C3878" s="2" t="s">
        <v>333</v>
      </c>
      <c r="D3878" s="5">
        <v>18725768</v>
      </c>
      <c r="E3878" s="5">
        <v>49</v>
      </c>
      <c r="F3878" s="5">
        <v>100</v>
      </c>
      <c r="G3878" s="5">
        <v>90.3</v>
      </c>
      <c r="H3878" s="5">
        <v>8898</v>
      </c>
      <c r="I3878" s="5">
        <v>518.8</v>
      </c>
      <c r="J3878" s="5">
        <v>11.5</v>
      </c>
      <c r="K3878" s="5">
        <v>44.3</v>
      </c>
      <c r="L3878">
        <f t="shared" si="60"/>
        <v>36094.3870470316</v>
      </c>
      <c r="M3878" s="5">
        <v>2403763</v>
      </c>
      <c r="N3878" s="5">
        <v>33.67</v>
      </c>
      <c r="O3878">
        <v>1.314086</v>
      </c>
      <c r="P3878">
        <v>34962.61</v>
      </c>
      <c r="Q3878">
        <v>13908.22</v>
      </c>
      <c r="R3878">
        <v>0.928709</v>
      </c>
      <c r="S3878">
        <v>44.44701</v>
      </c>
      <c r="T3878">
        <v>46.13102</v>
      </c>
      <c r="U3878">
        <v>0.7142857</v>
      </c>
      <c r="V3878">
        <v>1327061</v>
      </c>
      <c r="W3878">
        <v>22.11946</v>
      </c>
      <c r="Y3878">
        <v>151.57</v>
      </c>
      <c r="Z3878">
        <v>15.45</v>
      </c>
      <c r="AA3878">
        <v>490000</v>
      </c>
      <c r="AB3878">
        <v>0.0187157</v>
      </c>
      <c r="AC3878">
        <v>3.242774</v>
      </c>
      <c r="AD3878">
        <v>0.0268328</v>
      </c>
      <c r="AE3878">
        <v>0.5929905</v>
      </c>
      <c r="AF3878">
        <v>0.9044999</v>
      </c>
      <c r="AG3878">
        <v>3515722</v>
      </c>
      <c r="AH3878">
        <v>133.3292</v>
      </c>
      <c r="AI3878">
        <v>214317</v>
      </c>
      <c r="AJ3878">
        <v>18145593</v>
      </c>
      <c r="AK3878">
        <v>36.536</v>
      </c>
      <c r="AL3878">
        <v>28574724</v>
      </c>
      <c r="AM3878">
        <v>214317</v>
      </c>
      <c r="AN3878">
        <v>133.329238891602</v>
      </c>
      <c r="AQ3878">
        <v>1683</v>
      </c>
      <c r="AR3878">
        <v>32723</v>
      </c>
      <c r="AS3878">
        <v>1820</v>
      </c>
      <c r="AT3878">
        <v>394316</v>
      </c>
      <c r="AU3878">
        <v>362</v>
      </c>
      <c r="AV3878">
        <v>49</v>
      </c>
    </row>
    <row r="3879" spans="1:48">
      <c r="A3879" s="5">
        <v>2015</v>
      </c>
      <c r="B3879" s="5">
        <v>431000</v>
      </c>
      <c r="C3879" s="2" t="s">
        <v>333</v>
      </c>
      <c r="D3879" s="5">
        <v>20120654</v>
      </c>
      <c r="E3879" s="5">
        <v>57</v>
      </c>
      <c r="F3879" s="5">
        <v>100</v>
      </c>
      <c r="G3879" s="5">
        <v>93</v>
      </c>
      <c r="H3879" s="5">
        <v>8682</v>
      </c>
      <c r="I3879" s="5">
        <v>528.27</v>
      </c>
      <c r="J3879" s="5">
        <v>11.8</v>
      </c>
      <c r="K3879" s="5">
        <v>44.78</v>
      </c>
      <c r="L3879">
        <f t="shared" si="60"/>
        <v>38087.8225150018</v>
      </c>
      <c r="M3879" s="5">
        <v>2202690</v>
      </c>
      <c r="N3879" s="5">
        <v>35.58</v>
      </c>
      <c r="O3879">
        <v>1.433713</v>
      </c>
      <c r="P3879">
        <v>41079.2</v>
      </c>
      <c r="Q3879">
        <v>15332.48</v>
      </c>
      <c r="R3879">
        <v>0.9318182</v>
      </c>
      <c r="S3879">
        <v>46.63447</v>
      </c>
      <c r="T3879">
        <v>46.32576</v>
      </c>
      <c r="U3879">
        <v>0.7272727</v>
      </c>
      <c r="V3879">
        <v>1592517</v>
      </c>
      <c r="W3879">
        <v>28.57954</v>
      </c>
      <c r="Y3879">
        <v>175.93</v>
      </c>
      <c r="Z3879">
        <v>14.51</v>
      </c>
      <c r="AA3879">
        <v>620000</v>
      </c>
      <c r="AB3879">
        <v>0.0193362</v>
      </c>
      <c r="AC3879">
        <v>3.416667</v>
      </c>
      <c r="AD3879">
        <v>0.0272981</v>
      </c>
      <c r="AE3879">
        <v>0.6510522</v>
      </c>
      <c r="AF3879">
        <v>0.9023</v>
      </c>
      <c r="AG3879">
        <v>3788178</v>
      </c>
      <c r="AH3879">
        <v>155.9053</v>
      </c>
      <c r="AI3879">
        <v>191780</v>
      </c>
      <c r="AJ3879">
        <v>21689817</v>
      </c>
      <c r="AK3879">
        <v>35.916</v>
      </c>
      <c r="AL3879">
        <v>29899529</v>
      </c>
      <c r="AM3879">
        <v>191780</v>
      </c>
      <c r="AN3879">
        <v>155.905349731445</v>
      </c>
      <c r="AQ3879">
        <v>1804</v>
      </c>
      <c r="AR3879">
        <v>35245</v>
      </c>
      <c r="AS3879">
        <v>1647</v>
      </c>
      <c r="AT3879">
        <v>430900</v>
      </c>
      <c r="AU3879">
        <v>355</v>
      </c>
      <c r="AV3879">
        <v>62</v>
      </c>
    </row>
    <row r="3880" spans="1:48">
      <c r="A3880" s="5">
        <v>2016</v>
      </c>
      <c r="B3880" s="5">
        <v>431000</v>
      </c>
      <c r="C3880" s="2" t="s">
        <v>333</v>
      </c>
      <c r="D3880" s="5">
        <v>22041285</v>
      </c>
      <c r="E3880" s="5"/>
      <c r="F3880" s="5">
        <v>100</v>
      </c>
      <c r="G3880" s="5">
        <v>93.5</v>
      </c>
      <c r="H3880" s="5">
        <v>4520</v>
      </c>
      <c r="I3880" s="5">
        <v>535</v>
      </c>
      <c r="J3880" s="5">
        <v>12.12</v>
      </c>
      <c r="K3880" s="5">
        <v>46.02</v>
      </c>
      <c r="L3880">
        <f t="shared" si="60"/>
        <v>41198.6635514019</v>
      </c>
      <c r="M3880" s="5">
        <v>2355419</v>
      </c>
      <c r="N3880" s="5">
        <v>38.13</v>
      </c>
      <c r="O3880">
        <v>1.567241</v>
      </c>
      <c r="P3880">
        <v>43502.11</v>
      </c>
      <c r="Q3880">
        <v>16917.94</v>
      </c>
      <c r="R3880">
        <v>0.9327103</v>
      </c>
      <c r="S3880">
        <v>55.11215</v>
      </c>
      <c r="T3880">
        <v>49.03925</v>
      </c>
      <c r="U3880">
        <v>0.7179487</v>
      </c>
      <c r="V3880">
        <v>1768330</v>
      </c>
      <c r="W3880">
        <v>29.58879</v>
      </c>
      <c r="Y3880">
        <v>297.88</v>
      </c>
      <c r="Z3880">
        <v>6.23</v>
      </c>
      <c r="AA3880">
        <v>720000</v>
      </c>
      <c r="AB3880">
        <v>0.0213697</v>
      </c>
      <c r="AC3880">
        <v>3.392523</v>
      </c>
      <c r="AD3880">
        <v>0.0272209</v>
      </c>
      <c r="AE3880">
        <v>0.7324241</v>
      </c>
      <c r="AF3880">
        <v>0.9019001</v>
      </c>
      <c r="AG3880">
        <v>4040665</v>
      </c>
      <c r="AH3880">
        <v>244.6971</v>
      </c>
      <c r="AI3880">
        <v>123276</v>
      </c>
      <c r="AJ3880">
        <v>23273626</v>
      </c>
      <c r="AK3880">
        <v>35.918</v>
      </c>
      <c r="AL3880">
        <v>30165282</v>
      </c>
      <c r="AM3880">
        <v>123276</v>
      </c>
      <c r="AN3880">
        <v>244.697113037109</v>
      </c>
      <c r="AQ3880">
        <v>1815</v>
      </c>
      <c r="AR3880">
        <v>24005</v>
      </c>
      <c r="AS3880">
        <v>1664</v>
      </c>
      <c r="AT3880">
        <v>215784</v>
      </c>
      <c r="AU3880">
        <v>353</v>
      </c>
      <c r="AV3880">
        <v>72</v>
      </c>
    </row>
    <row r="3881" spans="1:48">
      <c r="A3881" s="5">
        <v>2017</v>
      </c>
      <c r="B3881" s="5">
        <v>431000</v>
      </c>
      <c r="C3881" s="2" t="s">
        <v>333</v>
      </c>
      <c r="D3881" s="5">
        <v>21781900</v>
      </c>
      <c r="E3881" s="5">
        <v>79</v>
      </c>
      <c r="F3881" s="5">
        <v>100</v>
      </c>
      <c r="G3881" s="5">
        <v>95.1</v>
      </c>
      <c r="H3881" s="5">
        <v>2944</v>
      </c>
      <c r="I3881" s="5">
        <v>534</v>
      </c>
      <c r="J3881" s="5">
        <v>12.55</v>
      </c>
      <c r="K3881" s="5">
        <v>46.3</v>
      </c>
      <c r="L3881">
        <f t="shared" si="60"/>
        <v>40790.074906367</v>
      </c>
      <c r="M3881" s="5">
        <v>2033755</v>
      </c>
      <c r="N3881" s="5"/>
      <c r="O3881">
        <v>1.715227</v>
      </c>
      <c r="Q3881">
        <v>18720.95</v>
      </c>
      <c r="R3881">
        <v>0.9325843</v>
      </c>
      <c r="S3881">
        <v>42.4588</v>
      </c>
      <c r="U3881">
        <v>0.7307692</v>
      </c>
      <c r="V3881">
        <v>1982405</v>
      </c>
      <c r="W3881">
        <v>26.96629</v>
      </c>
      <c r="X3881">
        <v>2193.416</v>
      </c>
      <c r="Y3881">
        <v>211.08</v>
      </c>
      <c r="Z3881">
        <v>6.22</v>
      </c>
      <c r="AA3881">
        <v>900000</v>
      </c>
      <c r="AB3881">
        <v>0.0773379</v>
      </c>
      <c r="AC3881">
        <v>2.632959</v>
      </c>
      <c r="AD3881">
        <v>0.02717</v>
      </c>
      <c r="AG3881">
        <v>3976419</v>
      </c>
      <c r="AK3881">
        <v>36.313</v>
      </c>
      <c r="AO3881">
        <v>1216</v>
      </c>
      <c r="AP3881">
        <v>194</v>
      </c>
      <c r="AQ3881">
        <v>1406</v>
      </c>
      <c r="AR3881">
        <v>15865</v>
      </c>
      <c r="AS3881">
        <v>929</v>
      </c>
      <c r="AT3881">
        <v>277365</v>
      </c>
      <c r="AU3881">
        <v>406</v>
      </c>
      <c r="AV3881">
        <v>90</v>
      </c>
    </row>
    <row r="3882" spans="1:48">
      <c r="A3882" s="5">
        <v>2018</v>
      </c>
      <c r="B3882" s="5">
        <v>431000</v>
      </c>
      <c r="C3882" s="2" t="s">
        <v>333</v>
      </c>
      <c r="D3882" s="5">
        <v>23918696</v>
      </c>
      <c r="E3882" s="5">
        <v>76</v>
      </c>
      <c r="F3882" s="5">
        <v>100</v>
      </c>
      <c r="G3882" s="5">
        <v>88.811</v>
      </c>
      <c r="H3882" s="5">
        <v>3166</v>
      </c>
      <c r="I3882" s="5">
        <v>535</v>
      </c>
      <c r="J3882" s="5">
        <v>9.905</v>
      </c>
      <c r="K3882" s="5">
        <v>46.541</v>
      </c>
      <c r="L3882">
        <f t="shared" si="60"/>
        <v>44707.8429906542</v>
      </c>
      <c r="M3882" s="5">
        <v>1336412</v>
      </c>
      <c r="N3882" s="5">
        <v>46.52</v>
      </c>
      <c r="O3882">
        <v>1.585988</v>
      </c>
      <c r="Q3882">
        <v>19383.59</v>
      </c>
      <c r="R3882">
        <v>0.9345794</v>
      </c>
      <c r="S3882">
        <v>45.42617</v>
      </c>
      <c r="U3882">
        <v>0.8227848</v>
      </c>
      <c r="V3882">
        <v>2066528</v>
      </c>
      <c r="W3882">
        <v>28.78505</v>
      </c>
      <c r="X3882">
        <v>2376.202</v>
      </c>
      <c r="Y3882">
        <v>172.858</v>
      </c>
      <c r="Z3882">
        <v>12.669</v>
      </c>
      <c r="AA3882">
        <v>1240000</v>
      </c>
      <c r="AB3882">
        <v>0.1147761</v>
      </c>
      <c r="AC3882">
        <v>2.605608</v>
      </c>
      <c r="AD3882">
        <v>0.02766</v>
      </c>
      <c r="AE3882">
        <v>1.033319</v>
      </c>
      <c r="AF3882">
        <v>0.9154</v>
      </c>
      <c r="AG3882">
        <v>4173001</v>
      </c>
      <c r="AK3882">
        <v>35.467</v>
      </c>
      <c r="AO3882">
        <v>1646</v>
      </c>
      <c r="AP3882">
        <v>195</v>
      </c>
      <c r="AQ3882">
        <v>1394</v>
      </c>
      <c r="AR3882">
        <v>15934</v>
      </c>
      <c r="AS3882">
        <v>1128</v>
      </c>
      <c r="AT3882">
        <v>279142</v>
      </c>
      <c r="AU3882">
        <v>452</v>
      </c>
      <c r="AV3882">
        <v>124</v>
      </c>
    </row>
    <row r="3883" spans="1:48">
      <c r="A3883" s="5">
        <v>2019</v>
      </c>
      <c r="B3883" s="5">
        <v>431000</v>
      </c>
      <c r="C3883" s="2" t="s">
        <v>333</v>
      </c>
      <c r="D3883" s="5">
        <v>24110000</v>
      </c>
      <c r="E3883" s="5">
        <v>58</v>
      </c>
      <c r="F3883" s="5">
        <v>100</v>
      </c>
      <c r="G3883" s="5">
        <v>95.297</v>
      </c>
      <c r="H3883" s="5">
        <v>3629</v>
      </c>
      <c r="I3883" s="5">
        <v>534</v>
      </c>
      <c r="J3883" s="5">
        <v>13.435</v>
      </c>
      <c r="K3883" s="5">
        <v>46.542</v>
      </c>
      <c r="L3883">
        <f t="shared" si="60"/>
        <v>45149.8127340824</v>
      </c>
      <c r="M3883" s="5">
        <v>1403426</v>
      </c>
      <c r="N3883" s="5">
        <v>51.84</v>
      </c>
      <c r="O3883">
        <v>1.715523</v>
      </c>
      <c r="Q3883">
        <v>21422.58</v>
      </c>
      <c r="R3883">
        <v>0.9307116</v>
      </c>
      <c r="S3883">
        <v>51.00562</v>
      </c>
      <c r="U3883">
        <v>0.5949367</v>
      </c>
      <c r="V3883">
        <v>2168108</v>
      </c>
      <c r="W3883">
        <v>30.33708</v>
      </c>
      <c r="X3883">
        <v>2473.065</v>
      </c>
      <c r="Y3883">
        <v>201.575</v>
      </c>
      <c r="Z3883">
        <v>11.604</v>
      </c>
      <c r="AA3883">
        <v>1260000</v>
      </c>
      <c r="AB3883">
        <v>0.0554751</v>
      </c>
      <c r="AC3883">
        <v>8.134831</v>
      </c>
      <c r="AD3883">
        <v>0.0276083</v>
      </c>
      <c r="AE3883">
        <v>1.352113</v>
      </c>
      <c r="AF3883">
        <v>0.9018</v>
      </c>
      <c r="AG3883">
        <v>4405446</v>
      </c>
      <c r="AK3883">
        <v>37.334</v>
      </c>
      <c r="AO3883">
        <v>2016</v>
      </c>
      <c r="AP3883">
        <v>151</v>
      </c>
      <c r="AQ3883">
        <v>4344</v>
      </c>
      <c r="AR3883">
        <v>48344</v>
      </c>
      <c r="AS3883">
        <v>1220</v>
      </c>
      <c r="AT3883">
        <v>277224</v>
      </c>
      <c r="AU3883">
        <v>453</v>
      </c>
      <c r="AV3883">
        <v>126</v>
      </c>
    </row>
    <row r="3884" spans="1:45">
      <c r="A3884" s="5">
        <v>2020</v>
      </c>
      <c r="B3884" s="5">
        <v>431000</v>
      </c>
      <c r="C3884" s="2" t="s">
        <v>333</v>
      </c>
      <c r="D3884" s="5">
        <v>25030000</v>
      </c>
      <c r="E3884" s="5"/>
      <c r="F3884" s="5">
        <v>100</v>
      </c>
      <c r="G3884" s="5">
        <v>95.399</v>
      </c>
      <c r="H3884" s="5"/>
      <c r="I3884" s="5"/>
      <c r="J3884" s="5">
        <v>13.59</v>
      </c>
      <c r="K3884" s="5">
        <v>46.558</v>
      </c>
      <c r="L3884" t="e">
        <f t="shared" si="60"/>
        <v>#DIV/0!</v>
      </c>
      <c r="M3884" s="5">
        <v>1434236</v>
      </c>
      <c r="N3884" s="5">
        <v>50.02</v>
      </c>
      <c r="O3884">
        <v>1.870639</v>
      </c>
      <c r="Q3884">
        <v>17379.71</v>
      </c>
      <c r="R3884">
        <v>0.9283695</v>
      </c>
      <c r="S3884">
        <v>48.73516</v>
      </c>
      <c r="U3884">
        <v>0.5875</v>
      </c>
      <c r="V3884">
        <v>2464505</v>
      </c>
      <c r="W3884">
        <v>32.61074</v>
      </c>
      <c r="Y3884">
        <v>195.88</v>
      </c>
      <c r="Z3884">
        <v>11.467</v>
      </c>
      <c r="AB3884">
        <v>0.0554751</v>
      </c>
      <c r="AC3884">
        <v>3.070688</v>
      </c>
      <c r="AD3884">
        <v>0.0274274</v>
      </c>
      <c r="AE3884">
        <v>1.294849</v>
      </c>
      <c r="AF3884">
        <v>0.8865001</v>
      </c>
      <c r="AG3884">
        <v>4644547</v>
      </c>
      <c r="AK3884">
        <v>38.415</v>
      </c>
      <c r="AO3884">
        <v>3019</v>
      </c>
      <c r="AP3884">
        <v>163</v>
      </c>
      <c r="AQ3884">
        <v>1629</v>
      </c>
      <c r="AR3884">
        <v>14185</v>
      </c>
      <c r="AS3884">
        <v>1220</v>
      </c>
    </row>
    <row r="3885" spans="1:47">
      <c r="A3885" s="5">
        <v>2021</v>
      </c>
      <c r="B3885" s="5">
        <v>431000</v>
      </c>
      <c r="C3885" s="2" t="s">
        <v>333</v>
      </c>
      <c r="D3885" s="5">
        <v>27700000</v>
      </c>
      <c r="E3885" s="5"/>
      <c r="F3885" s="5">
        <v>100</v>
      </c>
      <c r="G3885" s="5">
        <v>97.69</v>
      </c>
      <c r="H3885" s="5"/>
      <c r="I3885" s="5">
        <v>527</v>
      </c>
      <c r="J3885" s="5">
        <v>14.16</v>
      </c>
      <c r="K3885" s="5">
        <v>46.69</v>
      </c>
      <c r="L3885">
        <f t="shared" si="60"/>
        <v>52561.669829222</v>
      </c>
      <c r="M3885" s="5">
        <v>1608364</v>
      </c>
      <c r="N3885" s="5">
        <v>50.04</v>
      </c>
      <c r="O3885">
        <v>1.866622</v>
      </c>
      <c r="Q3885">
        <v>20045.06</v>
      </c>
      <c r="R3885">
        <v>0.9316888</v>
      </c>
      <c r="S3885">
        <v>50.96774</v>
      </c>
      <c r="U3885">
        <v>0.6049383</v>
      </c>
      <c r="V3885">
        <v>2531930</v>
      </c>
      <c r="W3885">
        <v>30.55029</v>
      </c>
      <c r="Y3885">
        <v>242.52</v>
      </c>
      <c r="Z3885">
        <v>20.854</v>
      </c>
      <c r="AA3885">
        <v>1510000</v>
      </c>
      <c r="AB3885">
        <v>0.0552965</v>
      </c>
      <c r="AC3885">
        <v>5.352941</v>
      </c>
      <c r="AD3885">
        <v>0.0267106</v>
      </c>
      <c r="AE3885">
        <v>1.26812</v>
      </c>
      <c r="AF3885">
        <v>0.895</v>
      </c>
      <c r="AG3885">
        <v>4746671</v>
      </c>
      <c r="AK3885">
        <v>35.869</v>
      </c>
      <c r="AO3885">
        <v>3545</v>
      </c>
      <c r="AP3885">
        <v>222</v>
      </c>
      <c r="AQ3885">
        <v>2821</v>
      </c>
      <c r="AR3885">
        <v>23112</v>
      </c>
      <c r="AS3885">
        <v>1364</v>
      </c>
      <c r="AU3885">
        <v>7010</v>
      </c>
    </row>
    <row r="3886" spans="1:37">
      <c r="A3886" s="5">
        <v>2022</v>
      </c>
      <c r="B3886" s="5">
        <v>431000</v>
      </c>
      <c r="C3886" s="2" t="s">
        <v>333</v>
      </c>
      <c r="D3886" s="5">
        <v>29800000</v>
      </c>
      <c r="E3886" s="5"/>
      <c r="F3886" s="5">
        <v>100</v>
      </c>
      <c r="G3886" s="5">
        <v>97.897</v>
      </c>
      <c r="H3886" s="5"/>
      <c r="I3886" s="5">
        <v>525</v>
      </c>
      <c r="J3886" s="5">
        <v>14.601</v>
      </c>
      <c r="K3886" s="5">
        <v>46.747</v>
      </c>
      <c r="L3886">
        <f t="shared" si="60"/>
        <v>56761.9047619048</v>
      </c>
      <c r="M3886" s="5">
        <v>1779728</v>
      </c>
      <c r="N3886" s="5">
        <v>50.11</v>
      </c>
      <c r="O3886">
        <v>1.977145</v>
      </c>
      <c r="Q3886">
        <v>20673.64</v>
      </c>
      <c r="R3886">
        <v>0.9333333</v>
      </c>
      <c r="S3886">
        <v>51.64</v>
      </c>
      <c r="U3886">
        <v>0.654321</v>
      </c>
      <c r="V3886">
        <v>3069619</v>
      </c>
      <c r="W3886">
        <v>46.09524</v>
      </c>
      <c r="Y3886">
        <v>270.446</v>
      </c>
      <c r="Z3886">
        <v>21.021</v>
      </c>
      <c r="AB3886">
        <v>0.0568677</v>
      </c>
      <c r="AD3886">
        <v>0.0266092</v>
      </c>
      <c r="AE3886">
        <v>1.276688</v>
      </c>
      <c r="AF3886">
        <v>0.8936</v>
      </c>
      <c r="AG3886">
        <v>5069049</v>
      </c>
      <c r="AK3886">
        <v>35.341</v>
      </c>
    </row>
    <row r="3887" spans="1:48">
      <c r="A3887" s="5">
        <v>2002</v>
      </c>
      <c r="B3887" s="5">
        <v>431100</v>
      </c>
      <c r="C3887" s="2" t="s">
        <v>334</v>
      </c>
      <c r="D3887" s="5">
        <v>2713332</v>
      </c>
      <c r="E3887" s="5"/>
      <c r="F3887" s="5"/>
      <c r="G3887" s="5"/>
      <c r="H3887" s="5"/>
      <c r="I3887" s="5">
        <v>568.13</v>
      </c>
      <c r="J3887" s="5">
        <v>4.46</v>
      </c>
      <c r="K3887" s="5">
        <v>26.29</v>
      </c>
      <c r="L3887">
        <f t="shared" si="60"/>
        <v>4775.89988206924</v>
      </c>
      <c r="M3887" s="5">
        <v>96300</v>
      </c>
      <c r="N3887" s="5">
        <v>39.18</v>
      </c>
      <c r="P3887">
        <v>1162.676</v>
      </c>
      <c r="Q3887">
        <v>1479.709</v>
      </c>
      <c r="R3887">
        <v>0.9577465</v>
      </c>
      <c r="S3887">
        <v>16.31162</v>
      </c>
      <c r="T3887">
        <v>8.151408</v>
      </c>
      <c r="U3887">
        <v>1</v>
      </c>
      <c r="V3887">
        <v>213122</v>
      </c>
      <c r="W3887">
        <v>12.37676</v>
      </c>
      <c r="Y3887">
        <v>347.47</v>
      </c>
      <c r="Z3887">
        <v>10.68</v>
      </c>
      <c r="AA3887">
        <v>70077</v>
      </c>
      <c r="AB3887">
        <v>0.005896</v>
      </c>
      <c r="AC3887">
        <v>0.8556338</v>
      </c>
      <c r="AD3887">
        <v>0.0248067</v>
      </c>
      <c r="AE3887">
        <v>1.353835</v>
      </c>
      <c r="AF3887">
        <v>0.6811997</v>
      </c>
      <c r="AG3887">
        <v>244100</v>
      </c>
      <c r="AH3887">
        <v>77.7902</v>
      </c>
      <c r="AI3887">
        <v>10486</v>
      </c>
      <c r="AJ3887">
        <v>660400</v>
      </c>
      <c r="AK3887">
        <v>24.46</v>
      </c>
      <c r="AL3887">
        <v>815708</v>
      </c>
      <c r="AM3887">
        <v>10486</v>
      </c>
      <c r="AN3887">
        <v>77.7901992797852</v>
      </c>
      <c r="AQ3887">
        <v>486</v>
      </c>
      <c r="AR3887">
        <v>5074</v>
      </c>
      <c r="AS3887">
        <v>230</v>
      </c>
      <c r="AT3887">
        <v>50503</v>
      </c>
      <c r="AU3887">
        <v>32.6894</v>
      </c>
      <c r="AV3887">
        <v>7.0077</v>
      </c>
    </row>
    <row r="3888" spans="1:48">
      <c r="A3888" s="5">
        <v>2003</v>
      </c>
      <c r="B3888" s="5">
        <v>431100</v>
      </c>
      <c r="C3888" s="2" t="s">
        <v>334</v>
      </c>
      <c r="D3888" s="5">
        <v>2803566</v>
      </c>
      <c r="E3888" s="5">
        <v>72</v>
      </c>
      <c r="F3888" s="5"/>
      <c r="G3888" s="5"/>
      <c r="H3888" s="5">
        <v>3530</v>
      </c>
      <c r="I3888" s="5">
        <v>570.65</v>
      </c>
      <c r="J3888" s="5">
        <v>4.67</v>
      </c>
      <c r="K3888" s="5">
        <v>23.68</v>
      </c>
      <c r="L3888">
        <f t="shared" si="60"/>
        <v>4912.93437308333</v>
      </c>
      <c r="M3888" s="5">
        <v>108074</v>
      </c>
      <c r="N3888" s="5">
        <v>42.18</v>
      </c>
      <c r="O3888">
        <v>1.306795</v>
      </c>
      <c r="P3888">
        <v>1512.072</v>
      </c>
      <c r="Q3888">
        <v>1535.133</v>
      </c>
      <c r="R3888">
        <v>0.9579685</v>
      </c>
      <c r="S3888">
        <v>20.32925</v>
      </c>
      <c r="T3888">
        <v>21.42382</v>
      </c>
      <c r="U3888">
        <v>0.8888889</v>
      </c>
      <c r="V3888">
        <v>236276</v>
      </c>
      <c r="W3888">
        <v>12.32925</v>
      </c>
      <c r="Y3888">
        <v>730.24</v>
      </c>
      <c r="Z3888">
        <v>10.76</v>
      </c>
      <c r="AA3888">
        <v>49557</v>
      </c>
      <c r="AB3888">
        <v>0.0067253</v>
      </c>
      <c r="AC3888">
        <v>0.8616462</v>
      </c>
      <c r="AD3888">
        <v>0.0256008</v>
      </c>
      <c r="AE3888">
        <v>1.562222</v>
      </c>
      <c r="AF3888">
        <v>0.6918</v>
      </c>
      <c r="AG3888">
        <v>273227</v>
      </c>
      <c r="AH3888">
        <v>55.4563</v>
      </c>
      <c r="AI3888">
        <v>17160</v>
      </c>
      <c r="AJ3888">
        <v>863393</v>
      </c>
      <c r="AK3888">
        <v>23.89</v>
      </c>
      <c r="AL3888">
        <v>951630</v>
      </c>
      <c r="AM3888">
        <v>17160</v>
      </c>
      <c r="AN3888">
        <v>55.4562950134277</v>
      </c>
      <c r="AQ3888">
        <v>492</v>
      </c>
      <c r="AR3888">
        <v>6398</v>
      </c>
      <c r="AS3888">
        <v>230</v>
      </c>
      <c r="AT3888">
        <v>55804</v>
      </c>
      <c r="AU3888">
        <v>40.2019</v>
      </c>
      <c r="AV3888">
        <v>4.9557</v>
      </c>
    </row>
    <row r="3889" spans="1:48">
      <c r="A3889" s="5">
        <v>2004</v>
      </c>
      <c r="B3889" s="5">
        <v>431100</v>
      </c>
      <c r="C3889" s="2" t="s">
        <v>334</v>
      </c>
      <c r="D3889" s="5">
        <v>3278510</v>
      </c>
      <c r="E3889" s="5">
        <v>85</v>
      </c>
      <c r="F3889" s="5"/>
      <c r="G3889" s="5">
        <v>19.81</v>
      </c>
      <c r="H3889" s="5">
        <v>3791</v>
      </c>
      <c r="I3889" s="5">
        <v>571.82</v>
      </c>
      <c r="J3889" s="5">
        <v>7.06</v>
      </c>
      <c r="K3889" s="5">
        <v>32.7</v>
      </c>
      <c r="L3889">
        <f t="shared" si="60"/>
        <v>5733.46507642265</v>
      </c>
      <c r="M3889" s="5">
        <v>110683</v>
      </c>
      <c r="N3889" s="5">
        <v>42.61</v>
      </c>
      <c r="O3889">
        <v>1.245477</v>
      </c>
      <c r="P3889">
        <v>1962.953</v>
      </c>
      <c r="Q3889">
        <v>1738.615</v>
      </c>
      <c r="R3889">
        <v>0.9562937</v>
      </c>
      <c r="S3889">
        <v>15.1993</v>
      </c>
      <c r="T3889">
        <v>34.7937</v>
      </c>
      <c r="U3889">
        <v>0.7857143</v>
      </c>
      <c r="V3889">
        <v>272241</v>
      </c>
      <c r="W3889">
        <v>12.67483</v>
      </c>
      <c r="Y3889">
        <v>199.49</v>
      </c>
      <c r="Z3889">
        <v>6.38</v>
      </c>
      <c r="AA3889">
        <v>32953</v>
      </c>
      <c r="AB3889">
        <v>0.0050664</v>
      </c>
      <c r="AC3889">
        <v>1.382867</v>
      </c>
      <c r="AD3889">
        <v>0.0256456</v>
      </c>
      <c r="AE3889">
        <v>1.494039</v>
      </c>
      <c r="AF3889">
        <v>0.7113</v>
      </c>
      <c r="AG3889">
        <v>328635</v>
      </c>
      <c r="AH3889">
        <v>40.89421</v>
      </c>
      <c r="AI3889">
        <v>27868</v>
      </c>
      <c r="AJ3889">
        <v>1122809</v>
      </c>
      <c r="AK3889">
        <v>24.74</v>
      </c>
      <c r="AL3889">
        <v>1139640</v>
      </c>
      <c r="AM3889">
        <v>27868</v>
      </c>
      <c r="AN3889">
        <v>40.894214630127</v>
      </c>
      <c r="AQ3889">
        <v>791</v>
      </c>
      <c r="AR3889">
        <v>17192</v>
      </c>
      <c r="AS3889">
        <v>330</v>
      </c>
      <c r="AT3889">
        <v>101661</v>
      </c>
      <c r="AU3889">
        <v>50.1205</v>
      </c>
      <c r="AV3889">
        <v>3.2953</v>
      </c>
    </row>
    <row r="3890" spans="1:48">
      <c r="A3890" s="5">
        <v>2005</v>
      </c>
      <c r="B3890" s="5">
        <v>431100</v>
      </c>
      <c r="C3890" s="2" t="s">
        <v>334</v>
      </c>
      <c r="D3890" s="5">
        <v>3612220</v>
      </c>
      <c r="E3890" s="5">
        <v>73</v>
      </c>
      <c r="F3890" s="5"/>
      <c r="G3890" s="5">
        <v>39.59</v>
      </c>
      <c r="H3890" s="5">
        <v>3934</v>
      </c>
      <c r="I3890" s="5">
        <v>574.86</v>
      </c>
      <c r="J3890" s="5">
        <v>6.96</v>
      </c>
      <c r="K3890" s="5">
        <v>28.61</v>
      </c>
      <c r="L3890">
        <f t="shared" si="60"/>
        <v>6283.65167171137</v>
      </c>
      <c r="M3890" s="5">
        <v>129225</v>
      </c>
      <c r="N3890" s="5">
        <v>43.21</v>
      </c>
      <c r="O3890">
        <v>1.278046</v>
      </c>
      <c r="P3890">
        <v>2527.132</v>
      </c>
      <c r="Q3890">
        <v>1779.849</v>
      </c>
      <c r="R3890">
        <v>0.9565217</v>
      </c>
      <c r="S3890">
        <v>15.2087</v>
      </c>
      <c r="T3890">
        <v>34.72174</v>
      </c>
      <c r="U3890">
        <v>0.7254902</v>
      </c>
      <c r="V3890">
        <v>321862</v>
      </c>
      <c r="W3890">
        <v>13.02609</v>
      </c>
      <c r="Y3890">
        <v>222.3</v>
      </c>
      <c r="Z3890">
        <v>8.48</v>
      </c>
      <c r="AA3890">
        <v>34953</v>
      </c>
      <c r="AB3890">
        <v>0.0077537</v>
      </c>
      <c r="AC3890">
        <v>1.455652</v>
      </c>
      <c r="AD3890">
        <v>0.0256227</v>
      </c>
      <c r="AE3890">
        <v>1.650497</v>
      </c>
      <c r="AF3890">
        <v>0.6938999</v>
      </c>
      <c r="AG3890">
        <v>408159</v>
      </c>
      <c r="AH3890">
        <v>37.42938</v>
      </c>
      <c r="AI3890">
        <v>37412</v>
      </c>
      <c r="AJ3890">
        <v>1453101</v>
      </c>
      <c r="AK3890">
        <v>24.68</v>
      </c>
      <c r="AL3890">
        <v>1400308</v>
      </c>
      <c r="AM3890">
        <v>37412</v>
      </c>
      <c r="AN3890">
        <v>37.4293823242188</v>
      </c>
      <c r="AQ3890">
        <v>837</v>
      </c>
      <c r="AR3890">
        <v>15538</v>
      </c>
      <c r="AS3890">
        <v>356</v>
      </c>
      <c r="AT3890">
        <v>28252</v>
      </c>
      <c r="AU3890">
        <v>589634</v>
      </c>
      <c r="AV3890">
        <v>3.4953</v>
      </c>
    </row>
    <row r="3891" spans="1:48">
      <c r="A3891" s="5">
        <v>2006</v>
      </c>
      <c r="B3891" s="5">
        <v>431100</v>
      </c>
      <c r="C3891" s="2" t="s">
        <v>334</v>
      </c>
      <c r="D3891" s="5">
        <v>4145477</v>
      </c>
      <c r="E3891" s="5">
        <v>86</v>
      </c>
      <c r="F3891" s="5"/>
      <c r="G3891" s="5">
        <v>38.03</v>
      </c>
      <c r="H3891" s="5">
        <v>3926</v>
      </c>
      <c r="I3891" s="5">
        <v>577.5</v>
      </c>
      <c r="J3891" s="5">
        <v>4.97</v>
      </c>
      <c r="K3891" s="5">
        <v>27.17</v>
      </c>
      <c r="L3891">
        <f t="shared" si="60"/>
        <v>7178.31515151515</v>
      </c>
      <c r="M3891" s="5">
        <v>147740</v>
      </c>
      <c r="N3891" s="5">
        <v>43.42</v>
      </c>
      <c r="O3891">
        <v>1.334455</v>
      </c>
      <c r="P3891">
        <v>3116.22</v>
      </c>
      <c r="Q3891">
        <v>2028.782</v>
      </c>
      <c r="R3891">
        <v>0.9567474</v>
      </c>
      <c r="S3891">
        <v>16.44291</v>
      </c>
      <c r="T3891">
        <v>35.96194</v>
      </c>
      <c r="U3891">
        <v>0.8260869</v>
      </c>
      <c r="V3891">
        <v>374745</v>
      </c>
      <c r="W3891">
        <v>13.3218</v>
      </c>
      <c r="Y3891">
        <v>221.27</v>
      </c>
      <c r="Z3891">
        <v>10.3</v>
      </c>
      <c r="AA3891">
        <v>23247</v>
      </c>
      <c r="AB3891">
        <v>0.0084221</v>
      </c>
      <c r="AC3891">
        <v>1.448097</v>
      </c>
      <c r="AD3891">
        <v>0.0257564</v>
      </c>
      <c r="AE3891">
        <v>1.564684</v>
      </c>
      <c r="AF3891">
        <v>0.7117</v>
      </c>
      <c r="AG3891">
        <v>527875</v>
      </c>
      <c r="AH3891">
        <v>35.25475</v>
      </c>
      <c r="AI3891">
        <v>48691</v>
      </c>
      <c r="AJ3891">
        <v>1801175</v>
      </c>
      <c r="AK3891">
        <v>25.2</v>
      </c>
      <c r="AL3891">
        <v>1716589</v>
      </c>
      <c r="AM3891">
        <v>48691</v>
      </c>
      <c r="AN3891">
        <v>35.2547492980957</v>
      </c>
      <c r="AQ3891">
        <v>837</v>
      </c>
      <c r="AR3891">
        <v>15600</v>
      </c>
      <c r="AS3891">
        <v>356</v>
      </c>
      <c r="AT3891">
        <v>32432</v>
      </c>
      <c r="AU3891">
        <v>690900</v>
      </c>
      <c r="AV3891">
        <v>2.3247</v>
      </c>
    </row>
    <row r="3892" spans="1:48">
      <c r="A3892" s="5">
        <v>2007</v>
      </c>
      <c r="B3892" s="5">
        <v>431100</v>
      </c>
      <c r="C3892" s="2" t="s">
        <v>334</v>
      </c>
      <c r="D3892" s="5">
        <v>5063922</v>
      </c>
      <c r="E3892" s="5">
        <v>91</v>
      </c>
      <c r="F3892" s="5">
        <v>22.59</v>
      </c>
      <c r="G3892" s="5">
        <v>37.04</v>
      </c>
      <c r="H3892" s="5">
        <v>4109</v>
      </c>
      <c r="I3892" s="5">
        <v>580.16</v>
      </c>
      <c r="J3892" s="5">
        <v>5.18</v>
      </c>
      <c r="K3892" s="5">
        <v>25.87</v>
      </c>
      <c r="L3892">
        <f t="shared" si="60"/>
        <v>8728.49214009928</v>
      </c>
      <c r="M3892" s="5">
        <v>181629</v>
      </c>
      <c r="N3892" s="5">
        <v>42.14</v>
      </c>
      <c r="O3892">
        <v>1.28281</v>
      </c>
      <c r="P3892">
        <v>4397.941</v>
      </c>
      <c r="Q3892">
        <v>2388.645</v>
      </c>
      <c r="R3892">
        <v>0.95</v>
      </c>
      <c r="S3892">
        <v>18.64828</v>
      </c>
      <c r="T3892">
        <v>37.42586</v>
      </c>
      <c r="U3892">
        <v>0.7358491</v>
      </c>
      <c r="V3892">
        <v>477180</v>
      </c>
      <c r="W3892">
        <v>13.60345</v>
      </c>
      <c r="Y3892">
        <v>251.27</v>
      </c>
      <c r="Z3892">
        <v>11.71</v>
      </c>
      <c r="AA3892">
        <v>99356</v>
      </c>
      <c r="AB3892">
        <v>0.0126108</v>
      </c>
      <c r="AC3892">
        <v>1.443103</v>
      </c>
      <c r="AD3892">
        <v>0.0258456</v>
      </c>
      <c r="AE3892">
        <v>1.495387</v>
      </c>
      <c r="AF3892">
        <v>0.7032</v>
      </c>
      <c r="AG3892">
        <v>730973</v>
      </c>
      <c r="AH3892">
        <v>23.41066</v>
      </c>
      <c r="AI3892">
        <v>97158</v>
      </c>
      <c r="AJ3892">
        <v>2550806</v>
      </c>
      <c r="AK3892">
        <v>28.6</v>
      </c>
      <c r="AL3892">
        <v>2274533</v>
      </c>
      <c r="AM3892">
        <v>97158</v>
      </c>
      <c r="AN3892">
        <v>23.4106616973877</v>
      </c>
      <c r="AQ3892">
        <v>837</v>
      </c>
      <c r="AR3892">
        <v>15100</v>
      </c>
      <c r="AS3892">
        <v>600</v>
      </c>
      <c r="AT3892">
        <v>105976</v>
      </c>
      <c r="AU3892">
        <v>91.92</v>
      </c>
      <c r="AV3892">
        <v>9.9356</v>
      </c>
    </row>
    <row r="3893" spans="1:48">
      <c r="A3893" s="5">
        <v>2008</v>
      </c>
      <c r="B3893" s="5">
        <v>431100</v>
      </c>
      <c r="C3893" s="2" t="s">
        <v>334</v>
      </c>
      <c r="D3893" s="5">
        <v>5926853</v>
      </c>
      <c r="E3893" s="5">
        <v>90</v>
      </c>
      <c r="F3893" s="5"/>
      <c r="G3893" s="5">
        <v>34.13</v>
      </c>
      <c r="H3893" s="5">
        <v>3225</v>
      </c>
      <c r="I3893" s="5">
        <v>580.16</v>
      </c>
      <c r="J3893" s="5">
        <v>5.33</v>
      </c>
      <c r="K3893" s="5">
        <v>28.35</v>
      </c>
      <c r="L3893">
        <f t="shared" si="60"/>
        <v>10215.8938913403</v>
      </c>
      <c r="M3893" s="5">
        <v>220984</v>
      </c>
      <c r="N3893" s="5">
        <v>42.1</v>
      </c>
      <c r="O3893">
        <v>1.300482</v>
      </c>
      <c r="P3893">
        <v>6180.288</v>
      </c>
      <c r="Q3893">
        <v>2938.564</v>
      </c>
      <c r="R3893">
        <v>0.9517241</v>
      </c>
      <c r="S3893">
        <v>21.05345</v>
      </c>
      <c r="T3893">
        <v>40.05517</v>
      </c>
      <c r="U3893">
        <v>0.7407407</v>
      </c>
      <c r="V3893">
        <v>579487</v>
      </c>
      <c r="W3893">
        <v>14.43103</v>
      </c>
      <c r="Y3893">
        <v>224.68</v>
      </c>
      <c r="Z3893">
        <v>11.84</v>
      </c>
      <c r="AA3893">
        <v>104356</v>
      </c>
      <c r="AB3893">
        <v>0.0130119</v>
      </c>
      <c r="AC3893">
        <v>0.8258621</v>
      </c>
      <c r="AD3893">
        <v>0.0258456</v>
      </c>
      <c r="AE3893">
        <v>1.374919</v>
      </c>
      <c r="AF3893">
        <v>0.7271999</v>
      </c>
      <c r="AG3893">
        <v>954022</v>
      </c>
      <c r="AH3893">
        <v>20.6391</v>
      </c>
      <c r="AI3893">
        <v>134911</v>
      </c>
      <c r="AJ3893">
        <v>3584567</v>
      </c>
      <c r="AK3893">
        <v>27.78</v>
      </c>
      <c r="AL3893">
        <v>2784442</v>
      </c>
      <c r="AM3893">
        <v>134911</v>
      </c>
      <c r="AN3893">
        <v>20.639102935791</v>
      </c>
      <c r="AQ3893">
        <v>479</v>
      </c>
      <c r="AR3893">
        <v>5632</v>
      </c>
      <c r="AS3893">
        <v>540</v>
      </c>
      <c r="AT3893">
        <v>109948</v>
      </c>
      <c r="AU3893">
        <v>114.48</v>
      </c>
      <c r="AV3893">
        <v>10.4356</v>
      </c>
    </row>
    <row r="3894" spans="1:48">
      <c r="A3894" s="5">
        <v>2009</v>
      </c>
      <c r="B3894" s="5">
        <v>431100</v>
      </c>
      <c r="C3894" s="2" t="s">
        <v>334</v>
      </c>
      <c r="D3894" s="5">
        <v>6400361</v>
      </c>
      <c r="E3894" s="5">
        <v>93</v>
      </c>
      <c r="F3894" s="5"/>
      <c r="G3894" s="5">
        <v>38.94</v>
      </c>
      <c r="H3894" s="5">
        <v>4053</v>
      </c>
      <c r="I3894" s="5">
        <v>586.66</v>
      </c>
      <c r="J3894" s="5">
        <v>5.08</v>
      </c>
      <c r="K3894" s="5">
        <v>29.41</v>
      </c>
      <c r="L3894">
        <f t="shared" si="60"/>
        <v>10909.8302253435</v>
      </c>
      <c r="M3894" s="5">
        <v>267889</v>
      </c>
      <c r="N3894" s="5">
        <v>40.33</v>
      </c>
      <c r="O3894">
        <v>1.485337</v>
      </c>
      <c r="P3894">
        <v>10223.84</v>
      </c>
      <c r="Q3894">
        <v>3468.45</v>
      </c>
      <c r="R3894">
        <v>0.9488927</v>
      </c>
      <c r="S3894">
        <v>22.2368</v>
      </c>
      <c r="T3894">
        <v>41.31346</v>
      </c>
      <c r="U3894">
        <v>0.7454545</v>
      </c>
      <c r="V3894">
        <v>662059</v>
      </c>
      <c r="W3894">
        <v>14.77002</v>
      </c>
      <c r="Y3894">
        <v>199.58</v>
      </c>
      <c r="Z3894">
        <v>13.48</v>
      </c>
      <c r="AA3894">
        <v>121514</v>
      </c>
      <c r="AB3894">
        <v>0.0142151</v>
      </c>
      <c r="AC3894">
        <v>0.7989779</v>
      </c>
      <c r="AD3894">
        <v>0.0261575</v>
      </c>
      <c r="AE3894">
        <v>1.187574</v>
      </c>
      <c r="AF3894">
        <v>0.7429001</v>
      </c>
      <c r="AG3894">
        <v>1235476</v>
      </c>
      <c r="AH3894">
        <v>28.49366</v>
      </c>
      <c r="AI3894">
        <v>130998</v>
      </c>
      <c r="AJ3894">
        <v>6001396</v>
      </c>
      <c r="AK3894">
        <v>29.5</v>
      </c>
      <c r="AL3894">
        <v>3732613</v>
      </c>
      <c r="AM3894">
        <v>130998</v>
      </c>
      <c r="AN3894">
        <v>28.4936637878418</v>
      </c>
      <c r="AQ3894">
        <v>469</v>
      </c>
      <c r="AR3894">
        <v>5609</v>
      </c>
      <c r="AS3894">
        <v>540</v>
      </c>
      <c r="AT3894">
        <v>393337</v>
      </c>
      <c r="AU3894">
        <v>180.59</v>
      </c>
      <c r="AV3894">
        <v>12.1514</v>
      </c>
    </row>
    <row r="3895" spans="1:48">
      <c r="A3895" s="5">
        <v>2010</v>
      </c>
      <c r="B3895" s="5">
        <v>431100</v>
      </c>
      <c r="C3895" s="2" t="s">
        <v>334</v>
      </c>
      <c r="D3895" s="5">
        <v>7670148</v>
      </c>
      <c r="E3895" s="5">
        <v>94</v>
      </c>
      <c r="F3895" s="5">
        <v>78.16</v>
      </c>
      <c r="G3895" s="5">
        <v>53.38</v>
      </c>
      <c r="H3895" s="5">
        <v>3854</v>
      </c>
      <c r="I3895" s="5">
        <v>610.65</v>
      </c>
      <c r="J3895" s="5">
        <v>5.64</v>
      </c>
      <c r="K3895" s="5">
        <v>31.35</v>
      </c>
      <c r="L3895">
        <f t="shared" si="60"/>
        <v>12560.6288381233</v>
      </c>
      <c r="M3895" s="5">
        <v>330062</v>
      </c>
      <c r="N3895" s="5">
        <v>38.83</v>
      </c>
      <c r="O3895">
        <v>1.419238</v>
      </c>
      <c r="P3895">
        <v>13615.31</v>
      </c>
      <c r="Q3895">
        <v>3967.396</v>
      </c>
      <c r="R3895">
        <v>0.9525368</v>
      </c>
      <c r="S3895">
        <v>24.5401</v>
      </c>
      <c r="T3895">
        <v>41.08183</v>
      </c>
      <c r="U3895">
        <v>0.75</v>
      </c>
      <c r="V3895">
        <v>736193</v>
      </c>
      <c r="W3895">
        <v>14.41899</v>
      </c>
      <c r="Y3895">
        <v>205.81</v>
      </c>
      <c r="Z3895">
        <v>13.79</v>
      </c>
      <c r="AA3895">
        <v>206962</v>
      </c>
      <c r="AB3895">
        <v>0.0152845</v>
      </c>
      <c r="AC3895">
        <v>0.7675941</v>
      </c>
      <c r="AD3895">
        <v>0.027227</v>
      </c>
      <c r="AE3895">
        <v>1.068813</v>
      </c>
      <c r="AF3895">
        <v>0.7516</v>
      </c>
      <c r="AG3895">
        <v>1443893</v>
      </c>
      <c r="AH3895">
        <v>30.91819</v>
      </c>
      <c r="AI3895">
        <v>171867</v>
      </c>
      <c r="AJ3895">
        <v>8318953</v>
      </c>
      <c r="AK3895">
        <v>29.27</v>
      </c>
      <c r="AL3895">
        <v>5313817</v>
      </c>
      <c r="AM3895">
        <v>171867</v>
      </c>
      <c r="AN3895">
        <v>30.91819190979</v>
      </c>
      <c r="AQ3895">
        <v>469</v>
      </c>
      <c r="AR3895">
        <v>5709</v>
      </c>
      <c r="AS3895">
        <v>540</v>
      </c>
      <c r="AT3895">
        <v>155732</v>
      </c>
      <c r="AU3895">
        <v>213.87</v>
      </c>
      <c r="AV3895">
        <v>20.6962</v>
      </c>
    </row>
    <row r="3896" spans="1:48">
      <c r="A3896" s="5">
        <v>2011</v>
      </c>
      <c r="B3896" s="5">
        <v>431100</v>
      </c>
      <c r="C3896" s="2" t="s">
        <v>334</v>
      </c>
      <c r="D3896" s="5">
        <v>9453949</v>
      </c>
      <c r="E3896" s="5">
        <v>85</v>
      </c>
      <c r="F3896" s="5">
        <v>100</v>
      </c>
      <c r="G3896" s="5">
        <v>67.7</v>
      </c>
      <c r="H3896" s="5">
        <v>5539</v>
      </c>
      <c r="I3896" s="5">
        <v>631.2</v>
      </c>
      <c r="J3896" s="5">
        <v>5.73</v>
      </c>
      <c r="K3896" s="5">
        <v>31.96</v>
      </c>
      <c r="L3896">
        <f t="shared" si="60"/>
        <v>14977.7392268695</v>
      </c>
      <c r="M3896" s="5">
        <v>456722</v>
      </c>
      <c r="N3896" s="5">
        <v>37.62</v>
      </c>
      <c r="O3896">
        <v>1.318575</v>
      </c>
      <c r="P3896">
        <v>9402.04</v>
      </c>
      <c r="Q3896">
        <v>4519.19</v>
      </c>
      <c r="R3896">
        <v>0.9524564</v>
      </c>
      <c r="S3896">
        <v>26.5626</v>
      </c>
      <c r="T3896">
        <v>39.80983</v>
      </c>
      <c r="U3896">
        <v>0.7586207</v>
      </c>
      <c r="V3896">
        <v>887173</v>
      </c>
      <c r="W3896">
        <v>14.1046</v>
      </c>
      <c r="Y3896">
        <v>203.48</v>
      </c>
      <c r="Z3896">
        <v>14.59</v>
      </c>
      <c r="AA3896">
        <v>231000</v>
      </c>
      <c r="AB3896">
        <v>0.0178245</v>
      </c>
      <c r="AC3896">
        <v>0.8922346</v>
      </c>
      <c r="AD3896">
        <v>0.0281182</v>
      </c>
      <c r="AE3896">
        <v>0.9830156</v>
      </c>
      <c r="AF3896">
        <v>0.7589</v>
      </c>
      <c r="AG3896">
        <v>1813956</v>
      </c>
      <c r="AH3896">
        <v>42.9016</v>
      </c>
      <c r="AI3896">
        <v>178900</v>
      </c>
      <c r="AJ3896">
        <v>5932687</v>
      </c>
      <c r="AK3896">
        <v>30.04</v>
      </c>
      <c r="AL3896">
        <v>7675096</v>
      </c>
      <c r="AM3896">
        <v>178900</v>
      </c>
      <c r="AN3896">
        <v>42.9015998840332</v>
      </c>
      <c r="AQ3896">
        <v>563</v>
      </c>
      <c r="AR3896">
        <v>13026</v>
      </c>
      <c r="AS3896">
        <v>540</v>
      </c>
      <c r="AT3896">
        <v>100508</v>
      </c>
      <c r="AU3896">
        <v>204.72</v>
      </c>
      <c r="AV3896">
        <v>23.1</v>
      </c>
    </row>
    <row r="3897" spans="1:48">
      <c r="A3897" s="5">
        <v>2012</v>
      </c>
      <c r="B3897" s="5">
        <v>431100</v>
      </c>
      <c r="C3897" s="2" t="s">
        <v>334</v>
      </c>
      <c r="D3897" s="5">
        <v>10595951</v>
      </c>
      <c r="E3897" s="5">
        <v>82</v>
      </c>
      <c r="F3897" s="5">
        <v>100</v>
      </c>
      <c r="G3897" s="5">
        <v>70.67</v>
      </c>
      <c r="H3897" s="5">
        <v>4084</v>
      </c>
      <c r="I3897" s="5">
        <v>620.3</v>
      </c>
      <c r="J3897" s="5">
        <v>7.2</v>
      </c>
      <c r="K3897" s="5">
        <v>34.57</v>
      </c>
      <c r="L3897">
        <f t="shared" si="60"/>
        <v>17081.9780751249</v>
      </c>
      <c r="M3897" s="5">
        <v>594664</v>
      </c>
      <c r="N3897" s="5">
        <v>38.21</v>
      </c>
      <c r="O3897">
        <v>1.380945</v>
      </c>
      <c r="P3897">
        <v>9214.6</v>
      </c>
      <c r="Q3897">
        <v>5311.865</v>
      </c>
      <c r="R3897">
        <v>0.95</v>
      </c>
      <c r="S3897">
        <v>30.08871</v>
      </c>
      <c r="T3897">
        <v>40.25161</v>
      </c>
      <c r="U3897">
        <v>0.7758621</v>
      </c>
      <c r="V3897">
        <v>1003092</v>
      </c>
      <c r="W3897">
        <v>18.37097</v>
      </c>
      <c r="Y3897">
        <v>199.78</v>
      </c>
      <c r="Z3897">
        <v>15.06</v>
      </c>
      <c r="AA3897">
        <v>300000</v>
      </c>
      <c r="AB3897">
        <v>0.0191168</v>
      </c>
      <c r="AC3897">
        <v>0.9806452</v>
      </c>
      <c r="AD3897">
        <v>0.027628</v>
      </c>
      <c r="AE3897">
        <v>0.9860646</v>
      </c>
      <c r="AF3897">
        <v>0.7696</v>
      </c>
      <c r="AG3897">
        <v>2200029</v>
      </c>
      <c r="AH3897">
        <v>68.95509</v>
      </c>
      <c r="AI3897">
        <v>90636</v>
      </c>
      <c r="AJ3897">
        <v>5713052</v>
      </c>
      <c r="AK3897">
        <v>31.3</v>
      </c>
      <c r="AL3897">
        <v>6249814</v>
      </c>
      <c r="AM3897">
        <v>90636</v>
      </c>
      <c r="AN3897">
        <v>68.9550933837891</v>
      </c>
      <c r="AQ3897">
        <v>608</v>
      </c>
      <c r="AR3897">
        <v>13233</v>
      </c>
      <c r="AS3897">
        <v>500</v>
      </c>
      <c r="AT3897">
        <v>154087</v>
      </c>
      <c r="AU3897">
        <v>218.24</v>
      </c>
      <c r="AV3897">
        <v>30</v>
      </c>
    </row>
    <row r="3898" spans="1:48">
      <c r="A3898" s="5">
        <v>2013</v>
      </c>
      <c r="B3898" s="5">
        <v>431100</v>
      </c>
      <c r="C3898" s="2" t="s">
        <v>334</v>
      </c>
      <c r="D3898" s="5">
        <v>11754466</v>
      </c>
      <c r="E3898" s="5">
        <v>83</v>
      </c>
      <c r="F3898" s="5">
        <v>100</v>
      </c>
      <c r="G3898" s="5">
        <v>81.29</v>
      </c>
      <c r="H3898" s="5">
        <v>4073</v>
      </c>
      <c r="I3898" s="5">
        <v>622.6</v>
      </c>
      <c r="J3898" s="5">
        <v>8.1</v>
      </c>
      <c r="K3898" s="5">
        <v>36.63</v>
      </c>
      <c r="L3898">
        <f t="shared" si="60"/>
        <v>18879.6434307742</v>
      </c>
      <c r="M3898" s="5">
        <v>700110</v>
      </c>
      <c r="N3898" s="5">
        <v>39.54</v>
      </c>
      <c r="O3898">
        <v>1.466697</v>
      </c>
      <c r="P3898">
        <v>12012.31</v>
      </c>
      <c r="Q3898">
        <v>6017.389</v>
      </c>
      <c r="R3898">
        <v>0.9486356</v>
      </c>
      <c r="S3898">
        <v>33.58908</v>
      </c>
      <c r="T3898">
        <v>39.82664</v>
      </c>
      <c r="U3898">
        <v>0.75</v>
      </c>
      <c r="V3898">
        <v>1084530</v>
      </c>
      <c r="W3898">
        <v>19.27769</v>
      </c>
      <c r="Y3898">
        <v>198.2</v>
      </c>
      <c r="Z3898">
        <v>16.11</v>
      </c>
      <c r="AA3898">
        <v>330000</v>
      </c>
      <c r="AB3898">
        <v>0.0197843</v>
      </c>
      <c r="AC3898">
        <v>1.011236</v>
      </c>
      <c r="AD3898">
        <v>0.0272088</v>
      </c>
      <c r="AE3898">
        <v>1.039159</v>
      </c>
      <c r="AF3898">
        <v>0.7759</v>
      </c>
      <c r="AG3898">
        <v>2576339</v>
      </c>
      <c r="AH3898">
        <v>67.16092</v>
      </c>
      <c r="AI3898">
        <v>113100</v>
      </c>
      <c r="AJ3898">
        <v>7483667</v>
      </c>
      <c r="AK3898">
        <v>32.1</v>
      </c>
      <c r="AL3898">
        <v>7595900</v>
      </c>
      <c r="AM3898">
        <v>113100</v>
      </c>
      <c r="AN3898">
        <v>67.1609191894531</v>
      </c>
      <c r="AQ3898">
        <v>630</v>
      </c>
      <c r="AR3898">
        <v>11800</v>
      </c>
      <c r="AS3898">
        <v>700</v>
      </c>
      <c r="AT3898">
        <v>179533</v>
      </c>
      <c r="AU3898">
        <v>253.91</v>
      </c>
      <c r="AV3898">
        <v>33</v>
      </c>
    </row>
    <row r="3899" spans="1:48">
      <c r="A3899" s="5">
        <v>2014</v>
      </c>
      <c r="B3899" s="5">
        <v>431100</v>
      </c>
      <c r="C3899" s="2" t="s">
        <v>334</v>
      </c>
      <c r="D3899" s="5">
        <v>13014528</v>
      </c>
      <c r="E3899" s="5">
        <v>82</v>
      </c>
      <c r="F3899" s="5">
        <v>100</v>
      </c>
      <c r="G3899" s="5">
        <v>83.24</v>
      </c>
      <c r="H3899" s="5">
        <v>3811</v>
      </c>
      <c r="I3899" s="5">
        <v>630.9</v>
      </c>
      <c r="J3899" s="5">
        <v>9.37</v>
      </c>
      <c r="K3899" s="5">
        <v>40.76</v>
      </c>
      <c r="L3899">
        <f t="shared" si="60"/>
        <v>20628.5116500238</v>
      </c>
      <c r="M3899" s="5">
        <v>1133890</v>
      </c>
      <c r="N3899" s="5">
        <v>40.59</v>
      </c>
      <c r="O3899">
        <v>1.518693</v>
      </c>
      <c r="P3899">
        <v>19184.68</v>
      </c>
      <c r="Q3899">
        <v>6707.86</v>
      </c>
      <c r="R3899">
        <v>0.9477021</v>
      </c>
      <c r="S3899">
        <v>40.76545</v>
      </c>
      <c r="T3899">
        <v>39.48653</v>
      </c>
      <c r="U3899">
        <v>0.7666667</v>
      </c>
      <c r="V3899">
        <v>1195927</v>
      </c>
      <c r="W3899">
        <v>23.89857</v>
      </c>
      <c r="Y3899">
        <v>194.33</v>
      </c>
      <c r="Z3899">
        <v>16.24</v>
      </c>
      <c r="AA3899">
        <v>380000</v>
      </c>
      <c r="AB3899">
        <v>0.0213836</v>
      </c>
      <c r="AC3899">
        <v>0.9635499</v>
      </c>
      <c r="AD3899">
        <v>0.0283468</v>
      </c>
      <c r="AE3899">
        <v>1.075802</v>
      </c>
      <c r="AF3899">
        <v>0.7832</v>
      </c>
      <c r="AG3899">
        <v>3039653</v>
      </c>
      <c r="AH3899">
        <v>42.28708</v>
      </c>
      <c r="AI3899">
        <v>178000</v>
      </c>
      <c r="AJ3899">
        <v>12105533</v>
      </c>
      <c r="AK3899">
        <v>32.65</v>
      </c>
      <c r="AL3899">
        <v>7527100</v>
      </c>
      <c r="AM3899">
        <v>178000</v>
      </c>
      <c r="AN3899">
        <v>42.2870788574219</v>
      </c>
      <c r="AQ3899">
        <v>608</v>
      </c>
      <c r="AR3899">
        <v>14610</v>
      </c>
      <c r="AS3899">
        <v>700</v>
      </c>
      <c r="AT3899">
        <v>155718</v>
      </c>
      <c r="AU3899">
        <v>269</v>
      </c>
      <c r="AV3899">
        <v>38</v>
      </c>
    </row>
    <row r="3900" spans="1:48">
      <c r="A3900" s="5">
        <v>2015</v>
      </c>
      <c r="B3900" s="5">
        <v>431100</v>
      </c>
      <c r="C3900" s="2" t="s">
        <v>334</v>
      </c>
      <c r="D3900" s="5">
        <v>14181762</v>
      </c>
      <c r="E3900" s="5">
        <v>83</v>
      </c>
      <c r="F3900" s="5">
        <v>100</v>
      </c>
      <c r="G3900" s="5">
        <v>90.68</v>
      </c>
      <c r="H3900" s="5">
        <v>3619</v>
      </c>
      <c r="I3900" s="5">
        <v>635.28</v>
      </c>
      <c r="J3900" s="5">
        <v>11.97</v>
      </c>
      <c r="K3900" s="5">
        <v>41.09</v>
      </c>
      <c r="L3900">
        <f t="shared" si="60"/>
        <v>22323.6399697771</v>
      </c>
      <c r="M3900" s="5">
        <v>924799</v>
      </c>
      <c r="N3900" s="5">
        <v>41.71</v>
      </c>
      <c r="O3900">
        <v>1.668848</v>
      </c>
      <c r="P3900">
        <v>22864.05</v>
      </c>
      <c r="Q3900">
        <v>8312.347</v>
      </c>
      <c r="R3900">
        <v>0.9496063</v>
      </c>
      <c r="S3900">
        <v>48.70709</v>
      </c>
      <c r="T3900">
        <v>40.7874</v>
      </c>
      <c r="U3900">
        <v>0.7419355</v>
      </c>
      <c r="V3900">
        <v>1314854</v>
      </c>
      <c r="W3900">
        <v>22.26772</v>
      </c>
      <c r="Y3900">
        <v>194.81</v>
      </c>
      <c r="Z3900">
        <v>20.38</v>
      </c>
      <c r="AA3900">
        <v>480000</v>
      </c>
      <c r="AB3900">
        <v>0.0243486</v>
      </c>
      <c r="AC3900">
        <v>0.9669291</v>
      </c>
      <c r="AD3900">
        <v>0.0285265</v>
      </c>
      <c r="AE3900">
        <v>1.141801</v>
      </c>
      <c r="AF3900">
        <v>0.7824</v>
      </c>
      <c r="AG3900">
        <v>3532357</v>
      </c>
      <c r="AH3900">
        <v>55.81007</v>
      </c>
      <c r="AI3900">
        <v>187551</v>
      </c>
      <c r="AJ3900">
        <v>14518671</v>
      </c>
      <c r="AK3900">
        <v>32.3</v>
      </c>
      <c r="AL3900">
        <v>10467235</v>
      </c>
      <c r="AM3900">
        <v>187551</v>
      </c>
      <c r="AN3900">
        <v>55.8100738525391</v>
      </c>
      <c r="AQ3900">
        <v>614</v>
      </c>
      <c r="AR3900">
        <v>14321</v>
      </c>
      <c r="AS3900">
        <v>700</v>
      </c>
      <c r="AT3900">
        <v>197754</v>
      </c>
      <c r="AU3900">
        <v>272</v>
      </c>
      <c r="AV3900">
        <v>48</v>
      </c>
    </row>
    <row r="3901" spans="1:48">
      <c r="A3901" s="5">
        <v>2016</v>
      </c>
      <c r="B3901" s="5">
        <v>431100</v>
      </c>
      <c r="C3901" s="2" t="s">
        <v>334</v>
      </c>
      <c r="D3901" s="5">
        <v>15658072</v>
      </c>
      <c r="E3901" s="5">
        <v>85</v>
      </c>
      <c r="F3901" s="5">
        <v>100</v>
      </c>
      <c r="G3901" s="5">
        <v>90.32</v>
      </c>
      <c r="H3901" s="5">
        <v>1629</v>
      </c>
      <c r="I3901" s="5">
        <v>645</v>
      </c>
      <c r="J3901" s="5">
        <v>11.1</v>
      </c>
      <c r="K3901" s="5">
        <v>40.4</v>
      </c>
      <c r="L3901">
        <f t="shared" si="60"/>
        <v>24276.080620155</v>
      </c>
      <c r="M3901" s="5">
        <v>1025496</v>
      </c>
      <c r="N3901" s="5">
        <v>44.3</v>
      </c>
      <c r="O3901">
        <v>1.838045</v>
      </c>
      <c r="P3901">
        <v>24161.81</v>
      </c>
      <c r="Q3901">
        <v>9145.808</v>
      </c>
      <c r="R3901">
        <v>0.9488372</v>
      </c>
      <c r="S3901">
        <v>52.49458</v>
      </c>
      <c r="T3901">
        <v>42.97829</v>
      </c>
      <c r="U3901">
        <v>0.734375</v>
      </c>
      <c r="V3901">
        <v>1532967</v>
      </c>
      <c r="W3901">
        <v>22.63566</v>
      </c>
      <c r="Y3901">
        <v>192.53</v>
      </c>
      <c r="Z3901">
        <v>19.58</v>
      </c>
      <c r="AA3901">
        <v>610000</v>
      </c>
      <c r="AB3901">
        <v>0.0245283</v>
      </c>
      <c r="AC3901">
        <v>0.9953488</v>
      </c>
      <c r="AD3901">
        <v>0.0289757</v>
      </c>
      <c r="AE3901">
        <v>1.271892</v>
      </c>
      <c r="AF3901">
        <v>0.7913</v>
      </c>
      <c r="AG3901">
        <v>3992256</v>
      </c>
      <c r="AH3901">
        <v>51.80607</v>
      </c>
      <c r="AI3901">
        <v>225878</v>
      </c>
      <c r="AJ3901">
        <v>15584366</v>
      </c>
      <c r="AK3901">
        <v>32.613</v>
      </c>
      <c r="AL3901">
        <v>11701852</v>
      </c>
      <c r="AM3901">
        <v>225878</v>
      </c>
      <c r="AN3901">
        <v>51.8060722351074</v>
      </c>
      <c r="AQ3901">
        <v>642</v>
      </c>
      <c r="AR3901">
        <v>13570</v>
      </c>
      <c r="AS3901">
        <v>700</v>
      </c>
      <c r="AT3901">
        <v>130130</v>
      </c>
      <c r="AU3901">
        <v>317</v>
      </c>
      <c r="AV3901">
        <v>61</v>
      </c>
    </row>
    <row r="3902" spans="1:48">
      <c r="A3902" s="5">
        <v>2017</v>
      </c>
      <c r="B3902" s="5">
        <v>431100</v>
      </c>
      <c r="C3902" s="2" t="s">
        <v>334</v>
      </c>
      <c r="D3902" s="5">
        <v>16526500</v>
      </c>
      <c r="E3902" s="5">
        <v>98</v>
      </c>
      <c r="F3902" s="5">
        <v>99.95</v>
      </c>
      <c r="G3902" s="5">
        <v>91.64</v>
      </c>
      <c r="H3902" s="5">
        <v>682</v>
      </c>
      <c r="I3902" s="5">
        <v>642</v>
      </c>
      <c r="J3902" s="5">
        <v>11.82</v>
      </c>
      <c r="K3902" s="5">
        <v>38.3</v>
      </c>
      <c r="L3902">
        <f t="shared" si="60"/>
        <v>25742.2118380062</v>
      </c>
      <c r="M3902" s="5">
        <v>1093361</v>
      </c>
      <c r="N3902" s="5"/>
      <c r="O3902">
        <v>2.077174</v>
      </c>
      <c r="Q3902">
        <v>10171.41</v>
      </c>
      <c r="R3902">
        <v>0.9470405</v>
      </c>
      <c r="S3902">
        <v>40.49533</v>
      </c>
      <c r="U3902">
        <v>0.7121212</v>
      </c>
      <c r="V3902">
        <v>1727928</v>
      </c>
      <c r="W3902">
        <v>28.03738</v>
      </c>
      <c r="X3902">
        <v>1291.453</v>
      </c>
      <c r="Y3902">
        <v>199.48</v>
      </c>
      <c r="Z3902">
        <v>20.79</v>
      </c>
      <c r="AA3902">
        <v>770000</v>
      </c>
      <c r="AB3902">
        <v>0.0268643</v>
      </c>
      <c r="AC3902">
        <v>0.9143302</v>
      </c>
      <c r="AD3902">
        <v>0.028841</v>
      </c>
      <c r="AG3902">
        <v>4318785</v>
      </c>
      <c r="AK3902">
        <v>33.533</v>
      </c>
      <c r="AO3902">
        <v>1246</v>
      </c>
      <c r="AP3902">
        <v>97</v>
      </c>
      <c r="AQ3902">
        <v>587</v>
      </c>
      <c r="AR3902">
        <v>12745</v>
      </c>
      <c r="AS3902">
        <v>699</v>
      </c>
      <c r="AT3902">
        <v>239544</v>
      </c>
      <c r="AU3902">
        <v>357</v>
      </c>
      <c r="AV3902">
        <v>77</v>
      </c>
    </row>
    <row r="3903" spans="1:48">
      <c r="A3903" s="5">
        <v>2018</v>
      </c>
      <c r="B3903" s="5">
        <v>431100</v>
      </c>
      <c r="C3903" s="2" t="s">
        <v>334</v>
      </c>
      <c r="D3903" s="5">
        <v>18056499</v>
      </c>
      <c r="E3903" s="5">
        <v>79</v>
      </c>
      <c r="F3903" s="5">
        <v>100</v>
      </c>
      <c r="G3903" s="5">
        <v>95.206</v>
      </c>
      <c r="H3903" s="5">
        <v>363</v>
      </c>
      <c r="I3903" s="5">
        <v>645</v>
      </c>
      <c r="J3903" s="5">
        <v>11.523</v>
      </c>
      <c r="K3903" s="5">
        <v>38.32</v>
      </c>
      <c r="L3903">
        <f t="shared" si="60"/>
        <v>27994.5720930233</v>
      </c>
      <c r="M3903" s="5">
        <v>1181017</v>
      </c>
      <c r="N3903" s="5">
        <v>49.93</v>
      </c>
      <c r="O3903">
        <v>2.004154</v>
      </c>
      <c r="Q3903">
        <v>11155.75</v>
      </c>
      <c r="R3903">
        <v>0.9503876</v>
      </c>
      <c r="S3903">
        <v>44.31318</v>
      </c>
      <c r="U3903">
        <v>0.7313433</v>
      </c>
      <c r="V3903">
        <v>1876186</v>
      </c>
      <c r="W3903">
        <v>28.83721</v>
      </c>
      <c r="X3903">
        <v>1428.268</v>
      </c>
      <c r="Y3903">
        <v>219.422</v>
      </c>
      <c r="Z3903">
        <v>20.617</v>
      </c>
      <c r="AA3903">
        <v>1000000</v>
      </c>
      <c r="AB3903">
        <v>0.0281222</v>
      </c>
      <c r="AC3903">
        <v>1.032558</v>
      </c>
      <c r="AD3903">
        <v>0.0289757</v>
      </c>
      <c r="AE3903">
        <v>1.482042</v>
      </c>
      <c r="AF3903">
        <v>0.8362001</v>
      </c>
      <c r="AG3903">
        <v>4608076</v>
      </c>
      <c r="AK3903">
        <v>32.105</v>
      </c>
      <c r="AO3903">
        <v>1615</v>
      </c>
      <c r="AP3903">
        <v>71</v>
      </c>
      <c r="AQ3903">
        <v>666</v>
      </c>
      <c r="AR3903">
        <v>12812</v>
      </c>
      <c r="AS3903">
        <v>699</v>
      </c>
      <c r="AT3903">
        <v>247274</v>
      </c>
      <c r="AU3903">
        <v>402</v>
      </c>
      <c r="AV3903">
        <v>100</v>
      </c>
    </row>
    <row r="3904" spans="1:48">
      <c r="A3904" s="5">
        <v>2019</v>
      </c>
      <c r="B3904" s="5">
        <v>431100</v>
      </c>
      <c r="C3904" s="2" t="s">
        <v>334</v>
      </c>
      <c r="D3904" s="5">
        <v>20170000</v>
      </c>
      <c r="E3904" s="5">
        <v>96</v>
      </c>
      <c r="F3904" s="5">
        <v>100</v>
      </c>
      <c r="G3904" s="5">
        <v>98.236</v>
      </c>
      <c r="H3904" s="5">
        <v>585</v>
      </c>
      <c r="I3904" s="5">
        <v>644</v>
      </c>
      <c r="J3904" s="5">
        <v>11.528</v>
      </c>
      <c r="K3904" s="5">
        <v>37.856</v>
      </c>
      <c r="L3904">
        <f t="shared" si="60"/>
        <v>31319.8757763975</v>
      </c>
      <c r="M3904" s="5">
        <v>1252703</v>
      </c>
      <c r="N3904" s="5">
        <v>51.59</v>
      </c>
      <c r="O3904">
        <v>1.916861</v>
      </c>
      <c r="Q3904">
        <v>12326.83</v>
      </c>
      <c r="R3904">
        <v>0.9472049</v>
      </c>
      <c r="S3904">
        <v>45.37422</v>
      </c>
      <c r="U3904">
        <v>0.7205882</v>
      </c>
      <c r="V3904">
        <v>2060789</v>
      </c>
      <c r="W3904">
        <v>43.1677</v>
      </c>
      <c r="X3904">
        <v>1592.365</v>
      </c>
      <c r="Y3904">
        <v>243.404</v>
      </c>
      <c r="Z3904">
        <v>21.022</v>
      </c>
      <c r="AA3904">
        <v>1110000</v>
      </c>
      <c r="AB3904">
        <v>0.0292902</v>
      </c>
      <c r="AC3904">
        <v>1.173913</v>
      </c>
      <c r="AD3904">
        <v>0.0289308</v>
      </c>
      <c r="AE3904">
        <v>1.662585</v>
      </c>
      <c r="AF3904">
        <v>0.8262</v>
      </c>
      <c r="AG3904">
        <v>4970007</v>
      </c>
      <c r="AK3904">
        <v>33.672</v>
      </c>
      <c r="AO3904">
        <v>1718</v>
      </c>
      <c r="AP3904">
        <v>66</v>
      </c>
      <c r="AQ3904">
        <v>756</v>
      </c>
      <c r="AR3904">
        <v>10220</v>
      </c>
      <c r="AS3904">
        <v>594</v>
      </c>
      <c r="AT3904">
        <v>251178</v>
      </c>
      <c r="AU3904">
        <v>420</v>
      </c>
      <c r="AV3904">
        <v>111</v>
      </c>
    </row>
    <row r="3905" spans="1:45">
      <c r="A3905" s="5">
        <v>2020</v>
      </c>
      <c r="B3905" s="5">
        <v>431100</v>
      </c>
      <c r="C3905" s="2" t="s">
        <v>334</v>
      </c>
      <c r="D3905" s="5">
        <v>21080000</v>
      </c>
      <c r="E3905" s="5"/>
      <c r="F3905" s="5">
        <v>100</v>
      </c>
      <c r="G3905" s="5">
        <v>98.3</v>
      </c>
      <c r="H3905" s="5"/>
      <c r="I3905" s="5"/>
      <c r="J3905" s="5">
        <v>11.801</v>
      </c>
      <c r="K3905" s="5">
        <v>38.102</v>
      </c>
      <c r="L3905" t="e">
        <f t="shared" si="60"/>
        <v>#DIV/0!</v>
      </c>
      <c r="M3905" s="5">
        <v>1287860</v>
      </c>
      <c r="N3905" s="5">
        <v>49.34</v>
      </c>
      <c r="O3905">
        <v>2.037119</v>
      </c>
      <c r="Q3905">
        <v>12243.33</v>
      </c>
      <c r="R3905">
        <v>0.9452698</v>
      </c>
      <c r="S3905">
        <v>45.73573</v>
      </c>
      <c r="U3905">
        <v>0.7246377</v>
      </c>
      <c r="V3905">
        <v>2122020</v>
      </c>
      <c r="W3905">
        <v>70.05473</v>
      </c>
      <c r="Y3905">
        <v>268.75</v>
      </c>
      <c r="Z3905">
        <v>21.034</v>
      </c>
      <c r="AB3905">
        <v>0.0313567</v>
      </c>
      <c r="AC3905">
        <v>1.213448</v>
      </c>
      <c r="AD3905">
        <v>0.0287287</v>
      </c>
      <c r="AE3905">
        <v>1.543322</v>
      </c>
      <c r="AF3905">
        <v>0.8131</v>
      </c>
      <c r="AG3905">
        <v>5012397</v>
      </c>
      <c r="AK3905">
        <v>34.692</v>
      </c>
      <c r="AO3905">
        <v>3062</v>
      </c>
      <c r="AP3905">
        <v>117</v>
      </c>
      <c r="AQ3905">
        <v>776</v>
      </c>
      <c r="AR3905">
        <v>8728</v>
      </c>
      <c r="AS3905">
        <v>800</v>
      </c>
    </row>
    <row r="3906" spans="1:48">
      <c r="A3906" s="5">
        <v>2021</v>
      </c>
      <c r="B3906" s="5">
        <v>431100</v>
      </c>
      <c r="C3906" s="2" t="s">
        <v>334</v>
      </c>
      <c r="D3906" s="5">
        <v>22610000</v>
      </c>
      <c r="E3906" s="5"/>
      <c r="F3906" s="5">
        <v>100</v>
      </c>
      <c r="G3906" s="5">
        <v>98.3</v>
      </c>
      <c r="H3906" s="5"/>
      <c r="I3906" s="5">
        <v>635</v>
      </c>
      <c r="J3906" s="5">
        <v>12.022</v>
      </c>
      <c r="K3906" s="5">
        <v>39.95</v>
      </c>
      <c r="L3906">
        <f t="shared" si="60"/>
        <v>35606.2992125984</v>
      </c>
      <c r="M3906" s="5">
        <v>1439476</v>
      </c>
      <c r="N3906" s="5">
        <v>49.49</v>
      </c>
      <c r="O3906">
        <v>2.098096</v>
      </c>
      <c r="Q3906">
        <v>14161.61</v>
      </c>
      <c r="R3906">
        <v>0.9464567</v>
      </c>
      <c r="S3906">
        <v>47.98583</v>
      </c>
      <c r="U3906">
        <v>0.6891892</v>
      </c>
      <c r="V3906">
        <v>2222899</v>
      </c>
      <c r="W3906">
        <v>99.52756</v>
      </c>
      <c r="Y3906">
        <v>357.37</v>
      </c>
      <c r="Z3906">
        <v>21.968</v>
      </c>
      <c r="AA3906">
        <v>1440000</v>
      </c>
      <c r="AB3906">
        <v>0.034546</v>
      </c>
      <c r="AC3906">
        <v>1.111811</v>
      </c>
      <c r="AD3906">
        <v>0.0277329</v>
      </c>
      <c r="AE3906">
        <v>1.503798</v>
      </c>
      <c r="AF3906">
        <v>0.824</v>
      </c>
      <c r="AG3906">
        <v>4942346</v>
      </c>
      <c r="AK3906">
        <v>34.176</v>
      </c>
      <c r="AO3906">
        <v>3658</v>
      </c>
      <c r="AP3906">
        <v>236</v>
      </c>
      <c r="AQ3906">
        <v>706</v>
      </c>
      <c r="AR3906">
        <v>9767</v>
      </c>
      <c r="AS3906">
        <v>722</v>
      </c>
      <c r="AT3906">
        <v>3690</v>
      </c>
      <c r="AU3906">
        <v>7258</v>
      </c>
      <c r="AV3906">
        <v>6533</v>
      </c>
    </row>
    <row r="3907" spans="1:37">
      <c r="A3907" s="5">
        <v>2022</v>
      </c>
      <c r="B3907" s="5">
        <v>431100</v>
      </c>
      <c r="C3907" s="2" t="s">
        <v>334</v>
      </c>
      <c r="D3907" s="5">
        <v>24100000</v>
      </c>
      <c r="E3907" s="5"/>
      <c r="F3907" s="5">
        <v>100</v>
      </c>
      <c r="G3907" s="5">
        <v>99.182</v>
      </c>
      <c r="H3907" s="5"/>
      <c r="I3907" s="5">
        <v>629</v>
      </c>
      <c r="J3907" s="5">
        <v>12.31</v>
      </c>
      <c r="K3907" s="5">
        <v>40.419</v>
      </c>
      <c r="L3907">
        <f t="shared" ref="L3907:L3970" si="61">D3907/I3907</f>
        <v>38314.7853736089</v>
      </c>
      <c r="M3907" s="5">
        <v>1585779</v>
      </c>
      <c r="N3907" s="5">
        <v>49.34</v>
      </c>
      <c r="O3907">
        <v>2.229564</v>
      </c>
      <c r="Q3907">
        <v>14660.09</v>
      </c>
      <c r="R3907">
        <v>0.9459459</v>
      </c>
      <c r="S3907">
        <v>48.73291</v>
      </c>
      <c r="U3907">
        <v>0.6973684</v>
      </c>
      <c r="V3907">
        <v>2430159</v>
      </c>
      <c r="W3907">
        <v>116.5342</v>
      </c>
      <c r="Y3907">
        <v>320.572</v>
      </c>
      <c r="Z3907">
        <v>21.86</v>
      </c>
      <c r="AB3907">
        <v>0.0361619</v>
      </c>
      <c r="AD3907">
        <v>0.0274708</v>
      </c>
      <c r="AE3907">
        <v>1.506565</v>
      </c>
      <c r="AF3907">
        <v>0.8209</v>
      </c>
      <c r="AG3907">
        <v>5247927</v>
      </c>
      <c r="AK3907">
        <v>34.254</v>
      </c>
    </row>
    <row r="3908" spans="1:48">
      <c r="A3908" s="5">
        <v>2002</v>
      </c>
      <c r="B3908" s="5">
        <v>431200</v>
      </c>
      <c r="C3908" s="2" t="s">
        <v>335</v>
      </c>
      <c r="D3908" s="5">
        <v>2304753</v>
      </c>
      <c r="E3908" s="5"/>
      <c r="F3908" s="5">
        <v>55.56</v>
      </c>
      <c r="G3908" s="5"/>
      <c r="H3908" s="5"/>
      <c r="I3908" s="5">
        <v>489.83</v>
      </c>
      <c r="J3908" s="5">
        <v>4.17</v>
      </c>
      <c r="K3908" s="5">
        <v>31.1</v>
      </c>
      <c r="L3908">
        <f t="shared" si="61"/>
        <v>4705.2099708062</v>
      </c>
      <c r="M3908" s="5">
        <v>83900</v>
      </c>
      <c r="N3908" s="5">
        <v>47.6</v>
      </c>
      <c r="P3908">
        <v>683.4061</v>
      </c>
      <c r="Q3908">
        <v>1638.612</v>
      </c>
      <c r="R3908">
        <v>0.9489796</v>
      </c>
      <c r="S3908">
        <v>24.07551</v>
      </c>
      <c r="T3908">
        <v>16.86939</v>
      </c>
      <c r="U3908">
        <v>1.142857</v>
      </c>
      <c r="V3908">
        <v>223807</v>
      </c>
      <c r="W3908">
        <v>18.14286</v>
      </c>
      <c r="Y3908">
        <v>211.47</v>
      </c>
      <c r="Z3908">
        <v>6.06</v>
      </c>
      <c r="AA3908">
        <v>53507</v>
      </c>
      <c r="AB3908">
        <v>0.0027019</v>
      </c>
      <c r="AC3908">
        <v>0.6489796</v>
      </c>
      <c r="AD3908">
        <v>0.0176526</v>
      </c>
      <c r="AE3908">
        <v>1.763615</v>
      </c>
      <c r="AF3908">
        <v>0.7458999</v>
      </c>
      <c r="AG3908">
        <v>226700</v>
      </c>
      <c r="AH3908">
        <v>18.35885</v>
      </c>
      <c r="AI3908">
        <v>35193</v>
      </c>
      <c r="AJ3908">
        <v>334869</v>
      </c>
      <c r="AK3908">
        <v>24.71</v>
      </c>
      <c r="AL3908">
        <v>646103</v>
      </c>
      <c r="AM3908">
        <v>35193</v>
      </c>
      <c r="AN3908">
        <v>18.358850479126</v>
      </c>
      <c r="AQ3908">
        <v>318</v>
      </c>
      <c r="AR3908">
        <v>6874</v>
      </c>
      <c r="AS3908">
        <v>580</v>
      </c>
      <c r="AT3908">
        <v>72172</v>
      </c>
      <c r="AU3908">
        <v>21.8923</v>
      </c>
      <c r="AV3908">
        <v>5.3507</v>
      </c>
    </row>
    <row r="3909" spans="1:48">
      <c r="A3909" s="5">
        <v>2003</v>
      </c>
      <c r="B3909" s="5">
        <v>431200</v>
      </c>
      <c r="C3909" s="2" t="s">
        <v>335</v>
      </c>
      <c r="D3909" s="5">
        <v>2496138</v>
      </c>
      <c r="E3909" s="5">
        <v>51</v>
      </c>
      <c r="F3909" s="5"/>
      <c r="G3909" s="5"/>
      <c r="H3909" s="5">
        <v>8435</v>
      </c>
      <c r="I3909" s="5">
        <v>492.92</v>
      </c>
      <c r="J3909" s="5">
        <v>4.32</v>
      </c>
      <c r="K3909" s="5">
        <v>31.21</v>
      </c>
      <c r="L3909">
        <f t="shared" si="61"/>
        <v>5063.98198490627</v>
      </c>
      <c r="M3909" s="5">
        <v>92038</v>
      </c>
      <c r="N3909" s="5">
        <v>48.84</v>
      </c>
      <c r="O3909">
        <v>1.399367</v>
      </c>
      <c r="P3909">
        <v>1004.306</v>
      </c>
      <c r="Q3909">
        <v>1729.617</v>
      </c>
      <c r="R3909">
        <v>0.9513184</v>
      </c>
      <c r="S3909">
        <v>23.85801</v>
      </c>
      <c r="T3909">
        <v>23.93915</v>
      </c>
      <c r="U3909">
        <v>1.032258</v>
      </c>
      <c r="V3909">
        <v>239138</v>
      </c>
      <c r="W3909">
        <v>18.45842</v>
      </c>
      <c r="Y3909">
        <v>291.61</v>
      </c>
      <c r="Z3909">
        <v>6.07</v>
      </c>
      <c r="AA3909">
        <v>56241</v>
      </c>
      <c r="AB3909">
        <v>0.002721</v>
      </c>
      <c r="AC3909">
        <v>0.6572008</v>
      </c>
      <c r="AD3909">
        <v>0.0178863</v>
      </c>
      <c r="AE3909">
        <v>1.717904</v>
      </c>
      <c r="AF3909">
        <v>0.7727001</v>
      </c>
      <c r="AG3909">
        <v>249149</v>
      </c>
      <c r="AH3909">
        <v>21.21511</v>
      </c>
      <c r="AI3909">
        <v>39064</v>
      </c>
      <c r="AJ3909">
        <v>495123</v>
      </c>
      <c r="AK3909">
        <v>23.65</v>
      </c>
      <c r="AL3909">
        <v>828747</v>
      </c>
      <c r="AM3909">
        <v>39064</v>
      </c>
      <c r="AN3909">
        <v>21.21510887146</v>
      </c>
      <c r="AQ3909">
        <v>324</v>
      </c>
      <c r="AR3909">
        <v>7802</v>
      </c>
      <c r="AS3909">
        <v>800</v>
      </c>
      <c r="AT3909">
        <v>93827</v>
      </c>
      <c r="AU3909">
        <v>33.6312</v>
      </c>
      <c r="AV3909">
        <v>5.6241</v>
      </c>
    </row>
    <row r="3910" spans="1:48">
      <c r="A3910" s="5">
        <v>2004</v>
      </c>
      <c r="B3910" s="5">
        <v>431200</v>
      </c>
      <c r="C3910" s="2" t="s">
        <v>335</v>
      </c>
      <c r="D3910" s="5">
        <v>2912274</v>
      </c>
      <c r="E3910" s="5">
        <v>51</v>
      </c>
      <c r="F3910" s="5"/>
      <c r="G3910" s="5">
        <v>15.83</v>
      </c>
      <c r="H3910" s="5">
        <v>8913</v>
      </c>
      <c r="I3910" s="5">
        <v>495.29</v>
      </c>
      <c r="J3910" s="5">
        <v>5.21</v>
      </c>
      <c r="K3910" s="5">
        <v>31.23</v>
      </c>
      <c r="L3910">
        <f t="shared" si="61"/>
        <v>5879.93700660219</v>
      </c>
      <c r="M3910" s="5">
        <v>95871</v>
      </c>
      <c r="N3910" s="5">
        <v>47.65</v>
      </c>
      <c r="O3910">
        <v>1.358968</v>
      </c>
      <c r="P3910">
        <v>1338.61</v>
      </c>
      <c r="Q3910">
        <v>1947.594</v>
      </c>
      <c r="R3910">
        <v>0.9535354</v>
      </c>
      <c r="S3910">
        <v>22.53939</v>
      </c>
      <c r="T3910">
        <v>39.69293</v>
      </c>
      <c r="U3910">
        <v>1</v>
      </c>
      <c r="V3910">
        <v>261780</v>
      </c>
      <c r="W3910">
        <v>18.58586</v>
      </c>
      <c r="Y3910">
        <v>328.51</v>
      </c>
      <c r="Z3910">
        <v>6.63</v>
      </c>
      <c r="AA3910">
        <v>100270</v>
      </c>
      <c r="AB3910">
        <v>0.0029322</v>
      </c>
      <c r="AC3910">
        <v>0.8505051</v>
      </c>
      <c r="AD3910">
        <v>0.0179192</v>
      </c>
      <c r="AE3910">
        <v>1.602759</v>
      </c>
      <c r="AF3910">
        <v>0.7738001</v>
      </c>
      <c r="AG3910">
        <v>306835</v>
      </c>
      <c r="AH3910">
        <v>29.46856</v>
      </c>
      <c r="AI3910">
        <v>36977</v>
      </c>
      <c r="AJ3910">
        <v>662612</v>
      </c>
      <c r="AK3910">
        <v>23.31</v>
      </c>
      <c r="AL3910">
        <v>1089659</v>
      </c>
      <c r="AM3910">
        <v>36977</v>
      </c>
      <c r="AN3910">
        <v>29.4685611724854</v>
      </c>
      <c r="AQ3910">
        <v>421</v>
      </c>
      <c r="AR3910">
        <v>8411</v>
      </c>
      <c r="AS3910">
        <v>785</v>
      </c>
      <c r="AT3910">
        <v>95726</v>
      </c>
      <c r="AU3910">
        <v>40.6678</v>
      </c>
      <c r="AV3910">
        <v>10.027</v>
      </c>
    </row>
    <row r="3911" spans="1:48">
      <c r="A3911" s="5">
        <v>2005</v>
      </c>
      <c r="B3911" s="5">
        <v>431200</v>
      </c>
      <c r="C3911" s="2" t="s">
        <v>335</v>
      </c>
      <c r="D3911" s="5">
        <v>2952122</v>
      </c>
      <c r="E3911" s="5">
        <v>51</v>
      </c>
      <c r="F3911" s="5"/>
      <c r="G3911" s="5">
        <v>15.83</v>
      </c>
      <c r="H3911" s="5">
        <v>8540</v>
      </c>
      <c r="I3911" s="5">
        <v>498.37</v>
      </c>
      <c r="J3911" s="5">
        <v>6.11</v>
      </c>
      <c r="K3911" s="5">
        <v>31.54</v>
      </c>
      <c r="L3911">
        <f t="shared" si="61"/>
        <v>5923.55478861087</v>
      </c>
      <c r="M3911" s="5">
        <v>110098</v>
      </c>
      <c r="N3911" s="5">
        <v>45.33</v>
      </c>
      <c r="O3911">
        <v>1.460831</v>
      </c>
      <c r="P3911">
        <v>1704.964</v>
      </c>
      <c r="Q3911">
        <v>1974.299</v>
      </c>
      <c r="R3911">
        <v>0.9518072</v>
      </c>
      <c r="S3911">
        <v>24.79317</v>
      </c>
      <c r="T3911">
        <v>49.46386</v>
      </c>
      <c r="U3911">
        <v>1</v>
      </c>
      <c r="V3911">
        <v>295597</v>
      </c>
      <c r="W3911">
        <v>16.88755</v>
      </c>
      <c r="Y3911">
        <v>327</v>
      </c>
      <c r="Z3911">
        <v>6.72</v>
      </c>
      <c r="AA3911">
        <v>102114</v>
      </c>
      <c r="AB3911">
        <v>0.0030046</v>
      </c>
      <c r="AC3911">
        <v>0.6606426</v>
      </c>
      <c r="AD3911">
        <v>0.0180278</v>
      </c>
      <c r="AE3911">
        <v>1.467466</v>
      </c>
      <c r="AF3911">
        <v>0.7621999</v>
      </c>
      <c r="AG3911">
        <v>386578</v>
      </c>
      <c r="AH3911">
        <v>93.70147</v>
      </c>
      <c r="AI3911">
        <v>16089</v>
      </c>
      <c r="AJ3911">
        <v>849072</v>
      </c>
      <c r="AK3911">
        <v>23.64</v>
      </c>
      <c r="AL3911">
        <v>1507563</v>
      </c>
      <c r="AM3911">
        <v>16089</v>
      </c>
      <c r="AN3911">
        <v>93.7014694213867</v>
      </c>
      <c r="AQ3911">
        <v>329</v>
      </c>
      <c r="AR3911">
        <v>8682</v>
      </c>
      <c r="AS3911">
        <v>820</v>
      </c>
      <c r="AT3911">
        <v>142313</v>
      </c>
      <c r="AU3911">
        <v>525337</v>
      </c>
      <c r="AV3911">
        <v>10.2114</v>
      </c>
    </row>
    <row r="3912" spans="1:48">
      <c r="A3912" s="5">
        <v>2006</v>
      </c>
      <c r="B3912" s="5">
        <v>431200</v>
      </c>
      <c r="C3912" s="2" t="s">
        <v>335</v>
      </c>
      <c r="D3912" s="5">
        <v>3339081</v>
      </c>
      <c r="E3912" s="5">
        <v>63</v>
      </c>
      <c r="F3912" s="5"/>
      <c r="G3912" s="5">
        <v>17.56</v>
      </c>
      <c r="H3912" s="5">
        <v>6772</v>
      </c>
      <c r="I3912" s="5">
        <v>500</v>
      </c>
      <c r="J3912" s="5">
        <v>6.03</v>
      </c>
      <c r="K3912" s="5">
        <v>32.75</v>
      </c>
      <c r="L3912">
        <f t="shared" si="61"/>
        <v>6678.162</v>
      </c>
      <c r="M3912" s="5">
        <v>135310</v>
      </c>
      <c r="N3912" s="5">
        <v>44.87</v>
      </c>
      <c r="O3912">
        <v>1.508664</v>
      </c>
      <c r="P3912">
        <v>2247</v>
      </c>
      <c r="Q3912">
        <v>2261.408</v>
      </c>
      <c r="R3912">
        <v>0.952</v>
      </c>
      <c r="S3912">
        <v>24.694</v>
      </c>
      <c r="T3912">
        <v>56.36</v>
      </c>
      <c r="U3912">
        <v>0.8484849</v>
      </c>
      <c r="V3912">
        <v>342379</v>
      </c>
      <c r="W3912">
        <v>19.08</v>
      </c>
      <c r="Y3912">
        <v>280.95</v>
      </c>
      <c r="Z3912">
        <v>6.95</v>
      </c>
      <c r="AA3912">
        <v>174824</v>
      </c>
      <c r="AB3912">
        <v>0.0049957</v>
      </c>
      <c r="AC3912">
        <v>0.95</v>
      </c>
      <c r="AD3912">
        <v>0.0181002</v>
      </c>
      <c r="AE3912">
        <v>1.375537</v>
      </c>
      <c r="AF3912">
        <v>0.7749</v>
      </c>
      <c r="AG3912">
        <v>507141</v>
      </c>
      <c r="AH3912">
        <v>69.25181</v>
      </c>
      <c r="AI3912">
        <v>28534</v>
      </c>
      <c r="AJ3912">
        <v>1123500</v>
      </c>
      <c r="AK3912">
        <v>24.1</v>
      </c>
      <c r="AL3912">
        <v>1976031</v>
      </c>
      <c r="AM3912">
        <v>28534</v>
      </c>
      <c r="AN3912">
        <v>69.2518081665039</v>
      </c>
      <c r="AQ3912">
        <v>475</v>
      </c>
      <c r="AR3912">
        <v>8935</v>
      </c>
      <c r="AS3912">
        <v>820</v>
      </c>
      <c r="AT3912">
        <v>181301</v>
      </c>
      <c r="AU3912">
        <v>638775</v>
      </c>
      <c r="AV3912">
        <v>17.4824</v>
      </c>
    </row>
    <row r="3913" spans="1:48">
      <c r="A3913" s="5">
        <v>2007</v>
      </c>
      <c r="B3913" s="5">
        <v>431200</v>
      </c>
      <c r="C3913" s="2" t="s">
        <v>335</v>
      </c>
      <c r="D3913" s="5">
        <v>4116746</v>
      </c>
      <c r="E3913" s="5">
        <v>62</v>
      </c>
      <c r="F3913" s="5">
        <v>26.52</v>
      </c>
      <c r="G3913" s="5">
        <v>17.97</v>
      </c>
      <c r="H3913" s="5">
        <v>5777</v>
      </c>
      <c r="I3913" s="5">
        <v>502.01</v>
      </c>
      <c r="J3913" s="5">
        <v>7.69</v>
      </c>
      <c r="K3913" s="5">
        <v>32.66</v>
      </c>
      <c r="L3913">
        <f t="shared" si="61"/>
        <v>8200.52588593853</v>
      </c>
      <c r="M3913" s="5">
        <v>932396</v>
      </c>
      <c r="N3913" s="5">
        <v>43.04</v>
      </c>
      <c r="O3913">
        <v>1.459143</v>
      </c>
      <c r="P3913">
        <v>2922.739</v>
      </c>
      <c r="Q3913">
        <v>2656.213</v>
      </c>
      <c r="R3913">
        <v>0.9521912</v>
      </c>
      <c r="S3913">
        <v>24.59562</v>
      </c>
      <c r="T3913">
        <v>54.63147</v>
      </c>
      <c r="U3913">
        <v>0.8787879</v>
      </c>
      <c r="V3913">
        <v>425020</v>
      </c>
      <c r="W3913">
        <v>19.52191</v>
      </c>
      <c r="Y3913">
        <v>285.43</v>
      </c>
      <c r="Z3913">
        <v>8.34</v>
      </c>
      <c r="AA3913">
        <v>131092</v>
      </c>
      <c r="AB3913">
        <v>0.0052491</v>
      </c>
      <c r="AC3913">
        <v>1.039841</v>
      </c>
      <c r="AD3913">
        <v>0.0181726</v>
      </c>
      <c r="AE3913">
        <v>1.282861</v>
      </c>
      <c r="AF3913">
        <v>0.7658998</v>
      </c>
      <c r="AG3913">
        <v>902345</v>
      </c>
      <c r="AH3913">
        <v>71.95792</v>
      </c>
      <c r="AI3913">
        <v>39040</v>
      </c>
      <c r="AJ3913">
        <v>1467215</v>
      </c>
      <c r="AK3913">
        <v>24.35</v>
      </c>
      <c r="AL3913">
        <v>2809237</v>
      </c>
      <c r="AM3913">
        <v>39040</v>
      </c>
      <c r="AN3913">
        <v>71.9579162597656</v>
      </c>
      <c r="AQ3913">
        <v>522</v>
      </c>
      <c r="AR3913">
        <v>7991</v>
      </c>
      <c r="AS3913">
        <v>800</v>
      </c>
      <c r="AT3913">
        <v>255663</v>
      </c>
      <c r="AU3913">
        <v>87.51</v>
      </c>
      <c r="AV3913">
        <v>13.1092</v>
      </c>
    </row>
    <row r="3914" spans="1:48">
      <c r="A3914" s="5">
        <v>2008</v>
      </c>
      <c r="B3914" s="5">
        <v>431200</v>
      </c>
      <c r="C3914" s="2" t="s">
        <v>335</v>
      </c>
      <c r="D3914" s="5">
        <v>5037856</v>
      </c>
      <c r="E3914" s="5">
        <v>59</v>
      </c>
      <c r="F3914" s="5">
        <v>100</v>
      </c>
      <c r="G3914" s="5">
        <v>42.16</v>
      </c>
      <c r="H3914" s="5">
        <v>5387</v>
      </c>
      <c r="I3914" s="5">
        <v>508.94</v>
      </c>
      <c r="J3914" s="5">
        <v>7.98</v>
      </c>
      <c r="K3914" s="5">
        <v>28.95</v>
      </c>
      <c r="L3914">
        <f t="shared" si="61"/>
        <v>9898.72283569772</v>
      </c>
      <c r="M3914" s="5">
        <v>1198870</v>
      </c>
      <c r="N3914" s="5">
        <v>41.68</v>
      </c>
      <c r="O3914">
        <v>1.415961</v>
      </c>
      <c r="P3914">
        <v>3755.418</v>
      </c>
      <c r="Q3914">
        <v>3262.224</v>
      </c>
      <c r="R3914">
        <v>0.9508841</v>
      </c>
      <c r="S3914">
        <v>24.6503</v>
      </c>
      <c r="T3914">
        <v>56.27898</v>
      </c>
      <c r="U3914">
        <v>0.75</v>
      </c>
      <c r="V3914">
        <v>515042</v>
      </c>
      <c r="W3914">
        <v>19.03733</v>
      </c>
      <c r="Y3914">
        <v>242.28</v>
      </c>
      <c r="Z3914">
        <v>8.73</v>
      </c>
      <c r="AA3914">
        <v>149439</v>
      </c>
      <c r="AB3914">
        <v>0.0055025</v>
      </c>
      <c r="AC3914">
        <v>0.9273084</v>
      </c>
      <c r="AD3914">
        <v>0.018426</v>
      </c>
      <c r="AE3914">
        <v>1.132609</v>
      </c>
      <c r="AF3914">
        <v>0.7847999</v>
      </c>
      <c r="AG3914">
        <v>954694</v>
      </c>
      <c r="AH3914">
        <v>94.40234</v>
      </c>
      <c r="AI3914">
        <v>40347</v>
      </c>
      <c r="AJ3914">
        <v>1911508</v>
      </c>
      <c r="AK3914">
        <v>24.77</v>
      </c>
      <c r="AL3914">
        <v>3808851</v>
      </c>
      <c r="AM3914">
        <v>40347</v>
      </c>
      <c r="AN3914">
        <v>94.4023361206055</v>
      </c>
      <c r="AQ3914">
        <v>472</v>
      </c>
      <c r="AR3914">
        <v>7274</v>
      </c>
      <c r="AS3914">
        <v>900</v>
      </c>
      <c r="AT3914">
        <v>34661</v>
      </c>
      <c r="AU3914">
        <v>118.96</v>
      </c>
      <c r="AV3914">
        <v>14.9439</v>
      </c>
    </row>
    <row r="3915" spans="1:48">
      <c r="A3915" s="5">
        <v>2009</v>
      </c>
      <c r="B3915" s="5">
        <v>431200</v>
      </c>
      <c r="C3915" s="2" t="s">
        <v>335</v>
      </c>
      <c r="D3915" s="5">
        <v>5594841</v>
      </c>
      <c r="E3915" s="5">
        <v>41</v>
      </c>
      <c r="F3915" s="5">
        <v>100</v>
      </c>
      <c r="G3915" s="5">
        <v>67.14</v>
      </c>
      <c r="H3915" s="5">
        <v>5973</v>
      </c>
      <c r="I3915" s="5">
        <v>508.88</v>
      </c>
      <c r="J3915" s="5">
        <v>7.75</v>
      </c>
      <c r="K3915" s="5">
        <v>29.6</v>
      </c>
      <c r="L3915">
        <f t="shared" si="61"/>
        <v>10994.4210815909</v>
      </c>
      <c r="M3915" s="5">
        <v>255395</v>
      </c>
      <c r="N3915" s="5">
        <v>44.45</v>
      </c>
      <c r="O3915">
        <v>1.50466</v>
      </c>
      <c r="P3915">
        <v>5547.898</v>
      </c>
      <c r="Q3915">
        <v>3914.477</v>
      </c>
      <c r="R3915">
        <v>0.9508841</v>
      </c>
      <c r="S3915">
        <v>29.57957</v>
      </c>
      <c r="T3915">
        <v>58.3222</v>
      </c>
      <c r="U3915">
        <v>0.6</v>
      </c>
      <c r="V3915">
        <v>591986</v>
      </c>
      <c r="W3915">
        <v>18.95874</v>
      </c>
      <c r="Y3915">
        <v>242.13</v>
      </c>
      <c r="Z3915">
        <v>8.71</v>
      </c>
      <c r="AA3915">
        <v>169283</v>
      </c>
      <c r="AB3915">
        <v>0.0066971</v>
      </c>
      <c r="AC3915">
        <v>0.8388998</v>
      </c>
      <c r="AD3915">
        <v>0.018426</v>
      </c>
      <c r="AE3915">
        <v>1.109309</v>
      </c>
      <c r="AF3915">
        <v>0.8452001</v>
      </c>
      <c r="AG3915">
        <v>889777</v>
      </c>
      <c r="AH3915">
        <v>77.60684</v>
      </c>
      <c r="AI3915">
        <v>60556</v>
      </c>
      <c r="AJ3915">
        <v>2823880</v>
      </c>
      <c r="AK3915">
        <v>24.62</v>
      </c>
      <c r="AL3915">
        <v>4699560</v>
      </c>
      <c r="AM3915">
        <v>60556</v>
      </c>
      <c r="AN3915">
        <v>77.6068420410156</v>
      </c>
      <c r="AQ3915">
        <v>427</v>
      </c>
      <c r="AR3915">
        <v>7384</v>
      </c>
      <c r="AS3915">
        <v>800</v>
      </c>
      <c r="AT3915">
        <v>47723</v>
      </c>
      <c r="AU3915">
        <v>164.73</v>
      </c>
      <c r="AV3915">
        <v>16.9283</v>
      </c>
    </row>
    <row r="3916" spans="1:48">
      <c r="A3916" s="5">
        <v>2010</v>
      </c>
      <c r="B3916" s="5">
        <v>431200</v>
      </c>
      <c r="C3916" s="2" t="s">
        <v>335</v>
      </c>
      <c r="D3916" s="5">
        <v>6749227</v>
      </c>
      <c r="E3916" s="5">
        <v>38</v>
      </c>
      <c r="F3916" s="5">
        <v>100</v>
      </c>
      <c r="G3916" s="5">
        <v>71.33</v>
      </c>
      <c r="H3916" s="5">
        <v>6471</v>
      </c>
      <c r="I3916" s="5">
        <v>509.72</v>
      </c>
      <c r="J3916" s="5">
        <v>8.12</v>
      </c>
      <c r="K3916" s="5">
        <v>30.38</v>
      </c>
      <c r="L3916">
        <f t="shared" si="61"/>
        <v>13241.0480263674</v>
      </c>
      <c r="M3916" s="5">
        <v>356709</v>
      </c>
      <c r="N3916" s="5">
        <v>42.76</v>
      </c>
      <c r="O3916">
        <v>1.528223</v>
      </c>
      <c r="P3916">
        <v>7490.196</v>
      </c>
      <c r="Q3916">
        <v>4585.479</v>
      </c>
      <c r="R3916">
        <v>0.9490196</v>
      </c>
      <c r="S3916">
        <v>29.52157</v>
      </c>
      <c r="T3916">
        <v>63.04902</v>
      </c>
      <c r="U3916">
        <v>0.5769231</v>
      </c>
      <c r="V3916">
        <v>680559</v>
      </c>
      <c r="W3916">
        <v>19.88235</v>
      </c>
      <c r="Y3916">
        <v>240.22</v>
      </c>
      <c r="Z3916">
        <v>9.27</v>
      </c>
      <c r="AA3916">
        <v>214687</v>
      </c>
      <c r="AB3916">
        <v>0.0080003</v>
      </c>
      <c r="AC3916">
        <v>0.7039216</v>
      </c>
      <c r="AD3916">
        <v>0.0184622</v>
      </c>
      <c r="AE3916">
        <v>0.9990653</v>
      </c>
      <c r="AF3916">
        <v>0.8555999</v>
      </c>
      <c r="AG3916">
        <v>1455507</v>
      </c>
      <c r="AH3916">
        <v>60.11085</v>
      </c>
      <c r="AI3916">
        <v>112696</v>
      </c>
      <c r="AJ3916">
        <v>3820000</v>
      </c>
      <c r="AK3916">
        <v>25.62</v>
      </c>
      <c r="AL3916">
        <v>6774252</v>
      </c>
      <c r="AM3916">
        <v>112696</v>
      </c>
      <c r="AN3916">
        <v>60.1108474731445</v>
      </c>
      <c r="AQ3916">
        <v>359</v>
      </c>
      <c r="AR3916">
        <v>6444</v>
      </c>
      <c r="AS3916">
        <v>800</v>
      </c>
      <c r="AT3916">
        <v>178266</v>
      </c>
      <c r="AU3916">
        <v>189.27</v>
      </c>
      <c r="AV3916">
        <v>21.4687</v>
      </c>
    </row>
    <row r="3917" spans="1:48">
      <c r="A3917" s="5">
        <v>2011</v>
      </c>
      <c r="B3917" s="5">
        <v>431200</v>
      </c>
      <c r="C3917" s="2" t="s">
        <v>335</v>
      </c>
      <c r="D3917" s="5">
        <v>8456310</v>
      </c>
      <c r="E3917" s="5">
        <v>23</v>
      </c>
      <c r="F3917" s="5">
        <v>100</v>
      </c>
      <c r="G3917" s="5">
        <v>68.78</v>
      </c>
      <c r="H3917" s="5">
        <v>8406</v>
      </c>
      <c r="I3917" s="5">
        <v>513.5</v>
      </c>
      <c r="J3917" s="5">
        <v>6.59</v>
      </c>
      <c r="K3917" s="5">
        <v>31.13</v>
      </c>
      <c r="L3917">
        <f t="shared" si="61"/>
        <v>16467.9844206426</v>
      </c>
      <c r="M3917" s="5">
        <v>475421</v>
      </c>
      <c r="N3917" s="5">
        <v>40.33</v>
      </c>
      <c r="O3917">
        <v>1.466884</v>
      </c>
      <c r="P3917">
        <v>7944.156</v>
      </c>
      <c r="Q3917">
        <v>5345.059</v>
      </c>
      <c r="R3917">
        <v>0.9455253</v>
      </c>
      <c r="S3917">
        <v>40.78794</v>
      </c>
      <c r="T3917">
        <v>68.35409</v>
      </c>
      <c r="U3917">
        <v>0.5357143</v>
      </c>
      <c r="V3917">
        <v>826231</v>
      </c>
      <c r="W3917">
        <v>23.28794</v>
      </c>
      <c r="Y3917">
        <v>158.4</v>
      </c>
      <c r="Z3917">
        <v>7.49</v>
      </c>
      <c r="AA3917">
        <v>276930</v>
      </c>
      <c r="AB3917">
        <v>0.0110049</v>
      </c>
      <c r="AC3917">
        <v>0.7373541</v>
      </c>
      <c r="AD3917">
        <v>0.018607</v>
      </c>
      <c r="AE3917">
        <v>0.9087428</v>
      </c>
      <c r="AF3917">
        <v>0.8471</v>
      </c>
      <c r="AG3917">
        <v>1782598</v>
      </c>
      <c r="AH3917">
        <v>32.07647</v>
      </c>
      <c r="AI3917">
        <v>305812</v>
      </c>
      <c r="AJ3917">
        <v>4083296</v>
      </c>
      <c r="AK3917">
        <v>27.62</v>
      </c>
      <c r="AL3917">
        <v>9809371</v>
      </c>
      <c r="AM3917">
        <v>305812</v>
      </c>
      <c r="AN3917">
        <v>32.076473236084</v>
      </c>
      <c r="AQ3917">
        <v>379</v>
      </c>
      <c r="AR3917">
        <v>7988</v>
      </c>
      <c r="AS3917">
        <v>800</v>
      </c>
      <c r="AT3917">
        <v>42104</v>
      </c>
      <c r="AU3917">
        <v>238.14</v>
      </c>
      <c r="AV3917">
        <v>27.693</v>
      </c>
    </row>
    <row r="3918" spans="1:48">
      <c r="A3918" s="5">
        <v>2012</v>
      </c>
      <c r="B3918" s="5">
        <v>431200</v>
      </c>
      <c r="C3918" s="2" t="s">
        <v>335</v>
      </c>
      <c r="D3918" s="5">
        <v>10010673</v>
      </c>
      <c r="E3918" s="5">
        <v>31</v>
      </c>
      <c r="F3918" s="5">
        <v>100</v>
      </c>
      <c r="G3918" s="5">
        <v>85.3</v>
      </c>
      <c r="H3918" s="5">
        <v>6181</v>
      </c>
      <c r="I3918" s="5">
        <v>516.5</v>
      </c>
      <c r="J3918" s="5">
        <v>7.55</v>
      </c>
      <c r="K3918" s="5">
        <v>35.1</v>
      </c>
      <c r="L3918">
        <f t="shared" si="61"/>
        <v>19381.7483059051</v>
      </c>
      <c r="M3918" s="5">
        <v>690729</v>
      </c>
      <c r="N3918" s="5">
        <v>40.62</v>
      </c>
      <c r="O3918">
        <v>1.500882</v>
      </c>
      <c r="P3918">
        <v>10498.4</v>
      </c>
      <c r="Q3918">
        <v>6126.223</v>
      </c>
      <c r="R3918">
        <v>0.9439071</v>
      </c>
      <c r="S3918">
        <v>48.57447</v>
      </c>
      <c r="T3918">
        <v>75.15474</v>
      </c>
      <c r="U3918">
        <v>0.5166667</v>
      </c>
      <c r="V3918">
        <v>920304</v>
      </c>
      <c r="W3918">
        <v>30.34816</v>
      </c>
      <c r="Y3918">
        <v>150.84</v>
      </c>
      <c r="Z3918">
        <v>8.13</v>
      </c>
      <c r="AA3918">
        <v>330000</v>
      </c>
      <c r="AB3918">
        <v>0.0110049</v>
      </c>
      <c r="AC3918">
        <v>0.8471954</v>
      </c>
      <c r="AD3918">
        <v>0.0187156</v>
      </c>
      <c r="AE3918">
        <v>0.9052818</v>
      </c>
      <c r="AF3918">
        <v>0.8548999</v>
      </c>
      <c r="AG3918">
        <v>2225273</v>
      </c>
      <c r="AH3918">
        <v>45.89098</v>
      </c>
      <c r="AI3918">
        <v>174439</v>
      </c>
      <c r="AJ3918">
        <v>5427673</v>
      </c>
      <c r="AK3918">
        <v>29.1</v>
      </c>
      <c r="AL3918">
        <v>8005176</v>
      </c>
      <c r="AM3918">
        <v>174439</v>
      </c>
      <c r="AN3918">
        <v>45.8909759521484</v>
      </c>
      <c r="AQ3918">
        <v>438</v>
      </c>
      <c r="AR3918">
        <v>8563</v>
      </c>
      <c r="AS3918">
        <v>800</v>
      </c>
      <c r="AT3918">
        <v>255536</v>
      </c>
      <c r="AU3918">
        <v>257.87</v>
      </c>
      <c r="AV3918">
        <v>33</v>
      </c>
    </row>
    <row r="3919" spans="1:48">
      <c r="A3919" s="5">
        <v>2013</v>
      </c>
      <c r="B3919" s="5">
        <v>431200</v>
      </c>
      <c r="C3919" s="2" t="s">
        <v>335</v>
      </c>
      <c r="D3919" s="5">
        <v>11176674</v>
      </c>
      <c r="E3919" s="5">
        <v>30</v>
      </c>
      <c r="F3919" s="5">
        <v>91.67</v>
      </c>
      <c r="G3919" s="5">
        <v>83.44</v>
      </c>
      <c r="H3919" s="5">
        <v>6246</v>
      </c>
      <c r="I3919" s="5">
        <v>515</v>
      </c>
      <c r="J3919" s="5">
        <v>7.74</v>
      </c>
      <c r="K3919" s="5">
        <v>35.02</v>
      </c>
      <c r="L3919">
        <f t="shared" si="61"/>
        <v>21702.2796116505</v>
      </c>
      <c r="M3919" s="5">
        <v>768071</v>
      </c>
      <c r="N3919" s="5">
        <v>41.95</v>
      </c>
      <c r="O3919">
        <v>1.563775</v>
      </c>
      <c r="P3919">
        <v>11668.86</v>
      </c>
      <c r="Q3919">
        <v>7384.654</v>
      </c>
      <c r="R3919">
        <v>0.9436893</v>
      </c>
      <c r="S3919">
        <v>43.76311</v>
      </c>
      <c r="T3919">
        <v>74.06796</v>
      </c>
      <c r="U3919">
        <v>0.5081967</v>
      </c>
      <c r="V3919">
        <v>1045182</v>
      </c>
      <c r="W3919">
        <v>29.72816</v>
      </c>
      <c r="Y3919">
        <v>153.45</v>
      </c>
      <c r="Z3919">
        <v>8.65</v>
      </c>
      <c r="AA3919">
        <v>360000</v>
      </c>
      <c r="AB3919">
        <v>0.0125253</v>
      </c>
      <c r="AC3919">
        <v>0.8504854</v>
      </c>
      <c r="AD3919">
        <v>0.0186432</v>
      </c>
      <c r="AE3919">
        <v>0.9571071</v>
      </c>
      <c r="AF3919">
        <v>0.8578</v>
      </c>
      <c r="AG3919">
        <v>2571436</v>
      </c>
      <c r="AH3919">
        <v>23.84602</v>
      </c>
      <c r="AI3919">
        <v>359121</v>
      </c>
      <c r="AJ3919">
        <v>6009465</v>
      </c>
      <c r="AK3919">
        <v>28.8</v>
      </c>
      <c r="AL3919">
        <v>8563608</v>
      </c>
      <c r="AM3919">
        <v>359121</v>
      </c>
      <c r="AN3919">
        <v>23.8460235595703</v>
      </c>
      <c r="AQ3919">
        <v>438</v>
      </c>
      <c r="AR3919">
        <v>8563</v>
      </c>
      <c r="AS3919">
        <v>800</v>
      </c>
      <c r="AT3919">
        <v>274667</v>
      </c>
      <c r="AU3919">
        <v>306.64</v>
      </c>
      <c r="AV3919">
        <v>36</v>
      </c>
    </row>
    <row r="3920" spans="1:48">
      <c r="A3920" s="5">
        <v>2014</v>
      </c>
      <c r="B3920" s="5">
        <v>431200</v>
      </c>
      <c r="C3920" s="2" t="s">
        <v>335</v>
      </c>
      <c r="D3920" s="5">
        <v>11812366</v>
      </c>
      <c r="E3920" s="5">
        <v>89</v>
      </c>
      <c r="F3920" s="5">
        <v>100</v>
      </c>
      <c r="G3920" s="5">
        <v>85.42</v>
      </c>
      <c r="H3920" s="5">
        <v>6454</v>
      </c>
      <c r="I3920" s="5">
        <v>525.5</v>
      </c>
      <c r="J3920" s="5">
        <v>7.11</v>
      </c>
      <c r="K3920" s="5">
        <v>35.1</v>
      </c>
      <c r="L3920">
        <f t="shared" si="61"/>
        <v>22478.3368220742</v>
      </c>
      <c r="M3920" s="5">
        <v>1001274</v>
      </c>
      <c r="N3920" s="5">
        <v>41.85</v>
      </c>
      <c r="O3920">
        <v>1.64406</v>
      </c>
      <c r="P3920">
        <v>16185.44</v>
      </c>
      <c r="Q3920">
        <v>8575.633</v>
      </c>
      <c r="R3920">
        <v>0.946768</v>
      </c>
      <c r="S3920">
        <v>50.72053</v>
      </c>
      <c r="T3920">
        <v>69.60837</v>
      </c>
      <c r="U3920">
        <v>0.5322581</v>
      </c>
      <c r="V3920">
        <v>1113732</v>
      </c>
      <c r="W3920">
        <v>30.68441</v>
      </c>
      <c r="Y3920">
        <v>161.32</v>
      </c>
      <c r="Z3920">
        <v>7.97</v>
      </c>
      <c r="AA3920">
        <v>400000</v>
      </c>
      <c r="AB3920">
        <v>0.0125485</v>
      </c>
      <c r="AC3920">
        <v>0.8326996</v>
      </c>
      <c r="AD3920">
        <v>0.0190766</v>
      </c>
      <c r="AE3920">
        <v>0.9585432</v>
      </c>
      <c r="AF3920">
        <v>0.8551</v>
      </c>
      <c r="AG3920">
        <v>2809030</v>
      </c>
      <c r="AH3920">
        <v>21.74049</v>
      </c>
      <c r="AI3920">
        <v>373557</v>
      </c>
      <c r="AJ3920">
        <v>8513543</v>
      </c>
      <c r="AK3920">
        <v>28.446</v>
      </c>
      <c r="AL3920">
        <v>8121311</v>
      </c>
      <c r="AM3920">
        <v>373557</v>
      </c>
      <c r="AN3920">
        <v>21.7404861450195</v>
      </c>
      <c r="AQ3920">
        <v>438</v>
      </c>
      <c r="AR3920">
        <v>8563</v>
      </c>
      <c r="AS3920">
        <v>800</v>
      </c>
      <c r="AT3920">
        <v>382225</v>
      </c>
      <c r="AU3920">
        <v>338</v>
      </c>
      <c r="AV3920">
        <v>40</v>
      </c>
    </row>
    <row r="3921" spans="1:48">
      <c r="A3921" s="5">
        <v>2015</v>
      </c>
      <c r="B3921" s="5">
        <v>431200</v>
      </c>
      <c r="C3921" s="2" t="s">
        <v>335</v>
      </c>
      <c r="D3921" s="5">
        <v>12732479</v>
      </c>
      <c r="E3921" s="5">
        <v>45</v>
      </c>
      <c r="F3921" s="5">
        <v>100</v>
      </c>
      <c r="G3921" s="5">
        <v>89.81</v>
      </c>
      <c r="H3921" s="5">
        <v>5382</v>
      </c>
      <c r="I3921" s="5">
        <v>518.03</v>
      </c>
      <c r="J3921" s="5">
        <v>7.86</v>
      </c>
      <c r="K3921" s="5">
        <v>37.69</v>
      </c>
      <c r="L3921">
        <f t="shared" si="61"/>
        <v>24578.6518155319</v>
      </c>
      <c r="M3921" s="5">
        <v>1107921</v>
      </c>
      <c r="N3921" s="5">
        <v>43.68</v>
      </c>
      <c r="O3921">
        <v>1.814981</v>
      </c>
      <c r="P3921">
        <v>19459.55</v>
      </c>
      <c r="Q3921">
        <v>9705.712</v>
      </c>
      <c r="R3921">
        <v>0.9498069</v>
      </c>
      <c r="S3921">
        <v>52.68919</v>
      </c>
      <c r="T3921">
        <v>72.52896</v>
      </c>
      <c r="U3921">
        <v>0.515625</v>
      </c>
      <c r="V3921">
        <v>1173240</v>
      </c>
      <c r="W3921">
        <v>32.43243</v>
      </c>
      <c r="Y3921">
        <v>161.79</v>
      </c>
      <c r="Z3921">
        <v>8.28</v>
      </c>
      <c r="AA3921">
        <v>490000</v>
      </c>
      <c r="AB3921">
        <v>0.0124671</v>
      </c>
      <c r="AC3921">
        <v>0.6776062</v>
      </c>
      <c r="AD3921">
        <v>0.0186646</v>
      </c>
      <c r="AE3921">
        <v>1.043977</v>
      </c>
      <c r="AF3921">
        <v>0.8552</v>
      </c>
      <c r="AG3921">
        <v>3345277</v>
      </c>
      <c r="AH3921">
        <v>22.09094</v>
      </c>
      <c r="AI3921">
        <v>390600</v>
      </c>
      <c r="AJ3921">
        <v>10080045</v>
      </c>
      <c r="AK3921">
        <v>26.417</v>
      </c>
      <c r="AL3921">
        <v>8628720</v>
      </c>
      <c r="AM3921">
        <v>390600</v>
      </c>
      <c r="AN3921">
        <v>22.0909366607666</v>
      </c>
      <c r="AQ3921">
        <v>351</v>
      </c>
      <c r="AR3921">
        <v>7912</v>
      </c>
      <c r="AS3921">
        <v>800</v>
      </c>
      <c r="AT3921">
        <v>463379</v>
      </c>
      <c r="AU3921">
        <v>336</v>
      </c>
      <c r="AV3921">
        <v>49</v>
      </c>
    </row>
    <row r="3922" spans="1:48">
      <c r="A3922" s="5">
        <v>2016</v>
      </c>
      <c r="B3922" s="5">
        <v>431200</v>
      </c>
      <c r="C3922" s="2" t="s">
        <v>335</v>
      </c>
      <c r="D3922" s="5">
        <v>14003368</v>
      </c>
      <c r="E3922" s="5">
        <v>45</v>
      </c>
      <c r="F3922" s="5">
        <v>100</v>
      </c>
      <c r="G3922" s="5">
        <v>88.8</v>
      </c>
      <c r="H3922" s="5">
        <v>2579</v>
      </c>
      <c r="I3922" s="5">
        <v>523</v>
      </c>
      <c r="J3922" s="5">
        <v>8.11</v>
      </c>
      <c r="K3922" s="5">
        <v>39.22</v>
      </c>
      <c r="L3922">
        <f t="shared" si="61"/>
        <v>26775.0822179732</v>
      </c>
      <c r="M3922" s="5">
        <v>1231500</v>
      </c>
      <c r="N3922" s="5">
        <v>47.46</v>
      </c>
      <c r="O3922">
        <v>1.908436</v>
      </c>
      <c r="P3922">
        <v>20686</v>
      </c>
      <c r="Q3922">
        <v>10743.71</v>
      </c>
      <c r="R3922">
        <v>0.9502868</v>
      </c>
      <c r="S3922">
        <v>56.7935</v>
      </c>
      <c r="T3922">
        <v>55.83556</v>
      </c>
      <c r="U3922">
        <v>0.96875</v>
      </c>
      <c r="V3922">
        <v>1305362</v>
      </c>
      <c r="W3922">
        <v>29.54111</v>
      </c>
      <c r="Y3922">
        <v>216.57</v>
      </c>
      <c r="Z3922">
        <v>8.02</v>
      </c>
      <c r="AA3922">
        <v>590000</v>
      </c>
      <c r="AB3922">
        <v>0.0149517</v>
      </c>
      <c r="AC3922">
        <v>0.6462715</v>
      </c>
      <c r="AD3922">
        <v>0.0188428</v>
      </c>
      <c r="AE3922">
        <v>1.241433</v>
      </c>
      <c r="AF3922">
        <v>0.8569</v>
      </c>
      <c r="AG3922">
        <v>3746196</v>
      </c>
      <c r="AH3922">
        <v>27.38885</v>
      </c>
      <c r="AI3922">
        <v>357404</v>
      </c>
      <c r="AJ3922">
        <v>10818776</v>
      </c>
      <c r="AK3922">
        <v>26.311</v>
      </c>
      <c r="AL3922">
        <v>9788885</v>
      </c>
      <c r="AM3922">
        <v>357404</v>
      </c>
      <c r="AN3922">
        <v>27.3888511657715</v>
      </c>
      <c r="AQ3922">
        <v>338</v>
      </c>
      <c r="AR3922">
        <v>6299</v>
      </c>
      <c r="AS3922">
        <v>800</v>
      </c>
      <c r="AT3922">
        <v>717657</v>
      </c>
      <c r="AU3922">
        <v>323</v>
      </c>
      <c r="AV3922">
        <v>59</v>
      </c>
    </row>
    <row r="3923" spans="1:48">
      <c r="A3923" s="5">
        <v>2017</v>
      </c>
      <c r="B3923" s="5">
        <v>431200</v>
      </c>
      <c r="C3923" s="2" t="s">
        <v>335</v>
      </c>
      <c r="D3923" s="5">
        <v>14012800</v>
      </c>
      <c r="E3923" s="5">
        <v>88</v>
      </c>
      <c r="F3923" s="5">
        <v>100</v>
      </c>
      <c r="G3923" s="5">
        <v>91.73</v>
      </c>
      <c r="H3923" s="5">
        <v>1901</v>
      </c>
      <c r="I3923" s="5">
        <v>522</v>
      </c>
      <c r="J3923" s="5">
        <v>8.11</v>
      </c>
      <c r="K3923" s="5">
        <v>39.7</v>
      </c>
      <c r="L3923">
        <f t="shared" si="61"/>
        <v>26844.4444444444</v>
      </c>
      <c r="M3923" s="5">
        <v>1367131</v>
      </c>
      <c r="N3923" s="5"/>
      <c r="O3923">
        <v>2.122293</v>
      </c>
      <c r="Q3923">
        <v>11889.77</v>
      </c>
      <c r="R3923">
        <v>0.9521073</v>
      </c>
      <c r="S3923">
        <v>45.12644</v>
      </c>
      <c r="U3923">
        <v>0.96875</v>
      </c>
      <c r="V3923">
        <v>1411581</v>
      </c>
      <c r="W3923">
        <v>34.78927</v>
      </c>
      <c r="X3923">
        <v>1668.167</v>
      </c>
      <c r="Y3923">
        <v>163.6</v>
      </c>
      <c r="Z3923">
        <v>8</v>
      </c>
      <c r="AA3923">
        <v>760000</v>
      </c>
      <c r="AB3923">
        <v>0.0163556</v>
      </c>
      <c r="AC3923">
        <v>0.6781609</v>
      </c>
      <c r="AD3923">
        <v>0.0188054</v>
      </c>
      <c r="AG3923">
        <v>4100397</v>
      </c>
      <c r="AK3923">
        <v>25.144</v>
      </c>
      <c r="AO3923">
        <v>886</v>
      </c>
      <c r="AP3923">
        <v>67</v>
      </c>
      <c r="AQ3923">
        <v>354</v>
      </c>
      <c r="AR3923">
        <v>7645</v>
      </c>
      <c r="AS3923">
        <v>800</v>
      </c>
      <c r="AT3923">
        <v>282809</v>
      </c>
      <c r="AU3923">
        <v>366</v>
      </c>
      <c r="AV3923">
        <v>76</v>
      </c>
    </row>
    <row r="3924" spans="1:48">
      <c r="A3924" s="5">
        <v>2018</v>
      </c>
      <c r="B3924" s="5">
        <v>431200</v>
      </c>
      <c r="C3924" s="2" t="s">
        <v>335</v>
      </c>
      <c r="D3924" s="5">
        <v>15132689</v>
      </c>
      <c r="E3924" s="5">
        <v>99</v>
      </c>
      <c r="F3924" s="5">
        <v>100</v>
      </c>
      <c r="G3924" s="5">
        <v>93.94</v>
      </c>
      <c r="H3924" s="5">
        <v>1433</v>
      </c>
      <c r="I3924" s="5">
        <v>524</v>
      </c>
      <c r="J3924" s="5">
        <v>8.52</v>
      </c>
      <c r="K3924" s="5">
        <v>39.26</v>
      </c>
      <c r="L3924">
        <f t="shared" si="61"/>
        <v>28879.177480916</v>
      </c>
      <c r="M3924" s="5">
        <v>897204</v>
      </c>
      <c r="N3924" s="5">
        <v>57.04</v>
      </c>
      <c r="O3924">
        <v>2.066651</v>
      </c>
      <c r="Q3924">
        <v>12694.53</v>
      </c>
      <c r="R3924">
        <v>0.9522901</v>
      </c>
      <c r="S3924">
        <v>48.35496</v>
      </c>
      <c r="U3924">
        <v>0.578125</v>
      </c>
      <c r="V3924">
        <v>1492315</v>
      </c>
      <c r="W3924">
        <v>36.45038</v>
      </c>
      <c r="X3924">
        <v>1835.097</v>
      </c>
      <c r="Y3924">
        <v>188.246</v>
      </c>
      <c r="Z3924">
        <v>12.881</v>
      </c>
      <c r="AA3924">
        <v>990000</v>
      </c>
      <c r="AB3924">
        <v>0.0166473</v>
      </c>
      <c r="AC3924">
        <v>2.456107</v>
      </c>
      <c r="AD3924">
        <v>0.0190048</v>
      </c>
      <c r="AE3924">
        <v>1.872005</v>
      </c>
      <c r="AF3924">
        <v>0.8751</v>
      </c>
      <c r="AG3924">
        <v>4622431</v>
      </c>
      <c r="AK3924">
        <v>25.341</v>
      </c>
      <c r="AO3924">
        <v>1224</v>
      </c>
      <c r="AP3924">
        <v>106</v>
      </c>
      <c r="AQ3924">
        <v>1287</v>
      </c>
      <c r="AR3924">
        <v>13674</v>
      </c>
      <c r="AS3924">
        <v>2051</v>
      </c>
      <c r="AT3924">
        <v>298420</v>
      </c>
      <c r="AU3924">
        <v>409</v>
      </c>
      <c r="AV3924">
        <v>99</v>
      </c>
    </row>
    <row r="3925" spans="1:48">
      <c r="A3925" s="5">
        <v>2019</v>
      </c>
      <c r="B3925" s="5">
        <v>431200</v>
      </c>
      <c r="C3925" s="2" t="s">
        <v>335</v>
      </c>
      <c r="D3925" s="5">
        <v>16170000</v>
      </c>
      <c r="E3925" s="5">
        <v>95</v>
      </c>
      <c r="F3925" s="5">
        <v>100</v>
      </c>
      <c r="G3925" s="5">
        <v>94.161</v>
      </c>
      <c r="H3925" s="5">
        <v>1435</v>
      </c>
      <c r="I3925" s="5">
        <v>524</v>
      </c>
      <c r="J3925" s="5">
        <v>8.507</v>
      </c>
      <c r="K3925" s="5">
        <v>39.479</v>
      </c>
      <c r="L3925">
        <f t="shared" si="61"/>
        <v>30858.7786259542</v>
      </c>
      <c r="M3925" s="5">
        <v>952870</v>
      </c>
      <c r="N3925" s="5">
        <v>58.37</v>
      </c>
      <c r="O3925">
        <v>2.090309</v>
      </c>
      <c r="Q3925">
        <v>11872.12</v>
      </c>
      <c r="R3925">
        <v>0.9465649</v>
      </c>
      <c r="S3925">
        <v>52.31107</v>
      </c>
      <c r="U3925">
        <v>0.5692308</v>
      </c>
      <c r="V3925">
        <v>1751902</v>
      </c>
      <c r="W3925">
        <v>38.54962</v>
      </c>
      <c r="X3925">
        <v>1961.821</v>
      </c>
      <c r="Y3925">
        <v>183.737</v>
      </c>
      <c r="Z3925">
        <v>13.577</v>
      </c>
      <c r="AA3925">
        <v>1150000</v>
      </c>
      <c r="AB3925">
        <v>0.0183882</v>
      </c>
      <c r="AC3925">
        <v>0.601145</v>
      </c>
      <c r="AD3925">
        <v>0.0190048</v>
      </c>
      <c r="AE3925">
        <v>2.1057</v>
      </c>
      <c r="AF3925">
        <v>0.8609</v>
      </c>
      <c r="AG3925">
        <v>4703075</v>
      </c>
      <c r="AK3925">
        <v>27.776</v>
      </c>
      <c r="AO3925">
        <v>1714</v>
      </c>
      <c r="AP3925">
        <v>100</v>
      </c>
      <c r="AQ3925">
        <v>315</v>
      </c>
      <c r="AR3925">
        <v>5416</v>
      </c>
      <c r="AS3925">
        <v>800</v>
      </c>
      <c r="AT3925">
        <v>277932</v>
      </c>
      <c r="AU3925">
        <v>438</v>
      </c>
      <c r="AV3925">
        <v>115</v>
      </c>
    </row>
    <row r="3926" spans="1:45">
      <c r="A3926" s="5">
        <v>2020</v>
      </c>
      <c r="B3926" s="5">
        <v>431200</v>
      </c>
      <c r="C3926" s="2" t="s">
        <v>335</v>
      </c>
      <c r="D3926" s="5">
        <v>16720000</v>
      </c>
      <c r="E3926" s="5"/>
      <c r="F3926" s="5">
        <v>100</v>
      </c>
      <c r="G3926" s="5">
        <v>95.648</v>
      </c>
      <c r="H3926" s="5"/>
      <c r="I3926" s="5"/>
      <c r="J3926" s="5">
        <v>8.737</v>
      </c>
      <c r="K3926" s="5">
        <v>39.48</v>
      </c>
      <c r="L3926" t="e">
        <f t="shared" si="61"/>
        <v>#DIV/0!</v>
      </c>
      <c r="M3926" s="5">
        <v>995698</v>
      </c>
      <c r="N3926" s="5">
        <v>55.86</v>
      </c>
      <c r="O3926">
        <v>2.281047</v>
      </c>
      <c r="Q3926">
        <v>11639.35</v>
      </c>
      <c r="R3926">
        <v>0.9463087</v>
      </c>
      <c r="S3926">
        <v>53.77565</v>
      </c>
      <c r="U3926">
        <v>0.5606061</v>
      </c>
      <c r="V3926">
        <v>1959530</v>
      </c>
      <c r="W3926">
        <v>50.04794</v>
      </c>
      <c r="Y3926">
        <v>213.012</v>
      </c>
      <c r="Z3926">
        <v>10.909</v>
      </c>
      <c r="AB3926">
        <v>0.0240824</v>
      </c>
      <c r="AC3926">
        <v>0.7612656</v>
      </c>
      <c r="AD3926">
        <v>0.0189141</v>
      </c>
      <c r="AE3926">
        <v>1.95383</v>
      </c>
      <c r="AF3926">
        <v>0.8445</v>
      </c>
      <c r="AG3926">
        <v>4817156</v>
      </c>
      <c r="AK3926">
        <v>28.332</v>
      </c>
      <c r="AO3926">
        <v>2839</v>
      </c>
      <c r="AP3926">
        <v>151</v>
      </c>
      <c r="AQ3926">
        <v>397</v>
      </c>
      <c r="AR3926">
        <v>4354</v>
      </c>
      <c r="AS3926">
        <v>798</v>
      </c>
    </row>
    <row r="3927" spans="1:48">
      <c r="A3927" s="5">
        <v>2021</v>
      </c>
      <c r="B3927" s="5">
        <v>431200</v>
      </c>
      <c r="C3927" s="2" t="s">
        <v>335</v>
      </c>
      <c r="D3927" s="5">
        <v>18180000</v>
      </c>
      <c r="E3927" s="5"/>
      <c r="F3927" s="5">
        <v>100</v>
      </c>
      <c r="G3927" s="5">
        <v>95.854</v>
      </c>
      <c r="H3927" s="5"/>
      <c r="I3927" s="5">
        <v>519</v>
      </c>
      <c r="J3927" s="5">
        <v>10.294</v>
      </c>
      <c r="K3927" s="5">
        <v>40.292</v>
      </c>
      <c r="L3927">
        <f t="shared" si="61"/>
        <v>35028.901734104</v>
      </c>
      <c r="M3927" s="5">
        <v>1119809</v>
      </c>
      <c r="N3927" s="5">
        <v>55.12</v>
      </c>
      <c r="O3927">
        <v>2.29056</v>
      </c>
      <c r="Q3927">
        <v>13397.15</v>
      </c>
      <c r="R3927">
        <v>0.9499037</v>
      </c>
      <c r="S3927">
        <v>58.11368</v>
      </c>
      <c r="U3927">
        <v>0.5757576</v>
      </c>
      <c r="V3927">
        <v>2060009</v>
      </c>
      <c r="W3927">
        <v>45.66474</v>
      </c>
      <c r="Y3927">
        <v>202.082</v>
      </c>
      <c r="Z3927">
        <v>11.693</v>
      </c>
      <c r="AA3927">
        <v>1400000</v>
      </c>
      <c r="AB3927">
        <v>0.0268751</v>
      </c>
      <c r="AC3927">
        <v>0.6088632</v>
      </c>
      <c r="AD3927">
        <v>0.0186973</v>
      </c>
      <c r="AE3927">
        <v>1.818542</v>
      </c>
      <c r="AF3927">
        <v>0.8543</v>
      </c>
      <c r="AG3927">
        <v>4696586</v>
      </c>
      <c r="AK3927">
        <v>25.971</v>
      </c>
      <c r="AO3927">
        <v>2526</v>
      </c>
      <c r="AP3927">
        <v>314</v>
      </c>
      <c r="AQ3927">
        <v>316</v>
      </c>
      <c r="AR3927">
        <v>4651</v>
      </c>
      <c r="AS3927">
        <v>800</v>
      </c>
      <c r="AT3927">
        <v>815</v>
      </c>
      <c r="AU3927">
        <v>18700</v>
      </c>
      <c r="AV3927">
        <v>15200</v>
      </c>
    </row>
    <row r="3928" spans="1:37">
      <c r="A3928" s="5">
        <v>2022</v>
      </c>
      <c r="B3928" s="5">
        <v>431200</v>
      </c>
      <c r="C3928" s="2" t="s">
        <v>335</v>
      </c>
      <c r="D3928" s="5">
        <v>18780000</v>
      </c>
      <c r="E3928" s="5"/>
      <c r="F3928" s="5">
        <v>100</v>
      </c>
      <c r="G3928" s="5">
        <v>96.891</v>
      </c>
      <c r="H3928" s="5"/>
      <c r="I3928" s="5">
        <v>517</v>
      </c>
      <c r="J3928" s="5">
        <v>10.408</v>
      </c>
      <c r="K3928" s="5">
        <v>40.172</v>
      </c>
      <c r="L3928">
        <f t="shared" si="61"/>
        <v>36324.9516441006</v>
      </c>
      <c r="M3928" s="5">
        <v>1195565</v>
      </c>
      <c r="N3928" s="5">
        <v>54.78</v>
      </c>
      <c r="O3928">
        <v>2.535681</v>
      </c>
      <c r="Q3928">
        <v>13622.2</v>
      </c>
      <c r="R3928">
        <v>0.9419729</v>
      </c>
      <c r="S3928">
        <v>61.72534</v>
      </c>
      <c r="U3928">
        <v>0.5757576</v>
      </c>
      <c r="V3928">
        <v>2416085</v>
      </c>
      <c r="W3928">
        <v>50.09671</v>
      </c>
      <c r="Y3928">
        <v>183.256</v>
      </c>
      <c r="Z3928">
        <v>11.609</v>
      </c>
      <c r="AB3928">
        <v>0.0268751</v>
      </c>
      <c r="AD3928">
        <v>0.0186253</v>
      </c>
      <c r="AE3928">
        <v>1.814508</v>
      </c>
      <c r="AF3928">
        <v>0.8497</v>
      </c>
      <c r="AG3928">
        <v>5089132</v>
      </c>
      <c r="AK3928">
        <v>29.678</v>
      </c>
    </row>
    <row r="3929" spans="1:48">
      <c r="A3929" s="5">
        <v>2002</v>
      </c>
      <c r="B3929" s="5">
        <v>431300</v>
      </c>
      <c r="C3929" s="2" t="s">
        <v>336</v>
      </c>
      <c r="D3929" s="5">
        <v>1892986</v>
      </c>
      <c r="E3929" s="5"/>
      <c r="F3929" s="5"/>
      <c r="G3929" s="5">
        <v>41.12</v>
      </c>
      <c r="H3929" s="5"/>
      <c r="I3929" s="5">
        <v>402.16</v>
      </c>
      <c r="J3929" s="5">
        <v>6.19</v>
      </c>
      <c r="K3929" s="5">
        <v>30.84</v>
      </c>
      <c r="L3929">
        <f t="shared" si="61"/>
        <v>4707.04694648896</v>
      </c>
      <c r="M3929" s="5">
        <v>84600</v>
      </c>
      <c r="N3929" s="5">
        <v>39.76</v>
      </c>
      <c r="P3929">
        <v>896.2488</v>
      </c>
      <c r="Q3929">
        <v>1731.162</v>
      </c>
      <c r="R3929">
        <v>0.9402985</v>
      </c>
      <c r="S3929">
        <v>21.20896</v>
      </c>
      <c r="T3929">
        <v>14.78109</v>
      </c>
      <c r="U3929">
        <v>0.875</v>
      </c>
      <c r="V3929">
        <v>228105</v>
      </c>
      <c r="W3929">
        <v>17.73632</v>
      </c>
      <c r="Y3929">
        <v>288.34</v>
      </c>
      <c r="Z3929">
        <v>12.02</v>
      </c>
      <c r="AA3929">
        <v>45013</v>
      </c>
      <c r="AB3929">
        <v>0.0267274</v>
      </c>
      <c r="AC3929">
        <v>0.278607</v>
      </c>
      <c r="AD3929">
        <v>0.0495135</v>
      </c>
      <c r="AE3929">
        <v>0.9969904</v>
      </c>
      <c r="AF3929">
        <v>0.7964</v>
      </c>
      <c r="AG3929">
        <v>179100</v>
      </c>
      <c r="AJ3929">
        <v>360292</v>
      </c>
      <c r="AK3929">
        <v>24.38</v>
      </c>
      <c r="AL3929">
        <v>1036036</v>
      </c>
      <c r="AQ3929">
        <v>112</v>
      </c>
      <c r="AR3929">
        <v>1500</v>
      </c>
      <c r="AS3929">
        <v>820</v>
      </c>
      <c r="AT3929">
        <v>61554</v>
      </c>
      <c r="AU3929">
        <v>22.5094</v>
      </c>
      <c r="AV3929">
        <v>4.5013</v>
      </c>
    </row>
    <row r="3930" spans="1:48">
      <c r="A3930" s="5">
        <v>2003</v>
      </c>
      <c r="B3930" s="5">
        <v>431300</v>
      </c>
      <c r="C3930" s="2" t="s">
        <v>336</v>
      </c>
      <c r="D3930" s="5">
        <v>2112509</v>
      </c>
      <c r="E3930" s="5">
        <v>57</v>
      </c>
      <c r="F3930" s="5"/>
      <c r="G3930" s="5">
        <v>83.67</v>
      </c>
      <c r="H3930" s="5">
        <v>16011</v>
      </c>
      <c r="I3930" s="5">
        <v>403.89</v>
      </c>
      <c r="J3930" s="5">
        <v>5.99</v>
      </c>
      <c r="K3930" s="5">
        <v>33.08</v>
      </c>
      <c r="L3930">
        <f t="shared" si="61"/>
        <v>5230.40679392904</v>
      </c>
      <c r="M3930" s="5">
        <v>91331</v>
      </c>
      <c r="N3930" s="5">
        <v>39.29</v>
      </c>
      <c r="O3930">
        <v>1.690711</v>
      </c>
      <c r="P3930">
        <v>1922.5</v>
      </c>
      <c r="Q3930">
        <v>1866.772</v>
      </c>
      <c r="R3930">
        <v>0.9381188</v>
      </c>
      <c r="S3930">
        <v>17.14852</v>
      </c>
      <c r="T3930">
        <v>21.5198</v>
      </c>
      <c r="U3930">
        <v>0.8</v>
      </c>
      <c r="V3930">
        <v>244123</v>
      </c>
      <c r="W3930">
        <v>17.99505</v>
      </c>
      <c r="Y3930">
        <v>257.14</v>
      </c>
      <c r="Z3930">
        <v>11.38</v>
      </c>
      <c r="AA3930">
        <v>60741</v>
      </c>
      <c r="AB3930">
        <v>0.0295676</v>
      </c>
      <c r="AC3930">
        <v>0.3217822</v>
      </c>
      <c r="AD3930">
        <v>0.0497721</v>
      </c>
      <c r="AE3930">
        <v>0.931926</v>
      </c>
      <c r="AF3930">
        <v>0.8145002</v>
      </c>
      <c r="AG3930">
        <v>198600</v>
      </c>
      <c r="AI3930">
        <v>0</v>
      </c>
      <c r="AJ3930">
        <v>776690</v>
      </c>
      <c r="AK3930">
        <v>24.72</v>
      </c>
      <c r="AL3930">
        <v>1389142</v>
      </c>
      <c r="AM3930">
        <v>0</v>
      </c>
      <c r="AQ3930">
        <v>130</v>
      </c>
      <c r="AR3930">
        <v>1700</v>
      </c>
      <c r="AS3930">
        <v>810</v>
      </c>
      <c r="AT3930">
        <v>86382</v>
      </c>
      <c r="AU3930">
        <v>32.64</v>
      </c>
      <c r="AV3930">
        <v>6.0741</v>
      </c>
    </row>
    <row r="3931" spans="1:48">
      <c r="A3931" s="5">
        <v>2004</v>
      </c>
      <c r="B3931" s="5">
        <v>431300</v>
      </c>
      <c r="C3931" s="2" t="s">
        <v>336</v>
      </c>
      <c r="D3931" s="5">
        <v>2672073</v>
      </c>
      <c r="E3931" s="5">
        <v>73</v>
      </c>
      <c r="F3931" s="5"/>
      <c r="G3931" s="5">
        <v>59.91</v>
      </c>
      <c r="H3931" s="5">
        <v>14810</v>
      </c>
      <c r="I3931" s="5">
        <v>405.1</v>
      </c>
      <c r="J3931" s="5">
        <v>7.17</v>
      </c>
      <c r="K3931" s="5">
        <v>33.39</v>
      </c>
      <c r="L3931">
        <f t="shared" si="61"/>
        <v>6596.08244877808</v>
      </c>
      <c r="M3931" s="5">
        <v>106023</v>
      </c>
      <c r="N3931" s="5">
        <v>34.75</v>
      </c>
      <c r="O3931">
        <v>1.504375</v>
      </c>
      <c r="P3931">
        <v>2300.069</v>
      </c>
      <c r="Q3931">
        <v>2102.701</v>
      </c>
      <c r="R3931">
        <v>0.9407408</v>
      </c>
      <c r="S3931">
        <v>18.01481</v>
      </c>
      <c r="T3931">
        <v>35.25926</v>
      </c>
      <c r="U3931">
        <v>0.8</v>
      </c>
      <c r="V3931">
        <v>284136</v>
      </c>
      <c r="W3931">
        <v>18.17284</v>
      </c>
      <c r="Y3931">
        <v>230.19</v>
      </c>
      <c r="Z3931">
        <v>12.3</v>
      </c>
      <c r="AA3931">
        <v>81812</v>
      </c>
      <c r="AB3931">
        <v>0.0332635</v>
      </c>
      <c r="AC3931">
        <v>0.3728395</v>
      </c>
      <c r="AD3931">
        <v>0.0498953</v>
      </c>
      <c r="AE3931">
        <v>0.7732527</v>
      </c>
      <c r="AF3931">
        <v>0.7969</v>
      </c>
      <c r="AG3931">
        <v>243607</v>
      </c>
      <c r="AH3931">
        <v>103.7873</v>
      </c>
      <c r="AI3931">
        <v>23125</v>
      </c>
      <c r="AJ3931">
        <v>931528</v>
      </c>
      <c r="AK3931">
        <v>24.14</v>
      </c>
      <c r="AL3931">
        <v>2400082</v>
      </c>
      <c r="AM3931">
        <v>23125</v>
      </c>
      <c r="AN3931">
        <v>103.787330627441</v>
      </c>
      <c r="AQ3931">
        <v>151</v>
      </c>
      <c r="AR3931">
        <v>2600</v>
      </c>
      <c r="AS3931">
        <v>811</v>
      </c>
      <c r="AT3931">
        <v>88904</v>
      </c>
      <c r="AU3931">
        <v>40.663</v>
      </c>
      <c r="AV3931">
        <v>8.1812</v>
      </c>
    </row>
    <row r="3932" spans="1:48">
      <c r="A3932" s="5">
        <v>2005</v>
      </c>
      <c r="B3932" s="5">
        <v>431300</v>
      </c>
      <c r="C3932" s="2" t="s">
        <v>336</v>
      </c>
      <c r="D3932" s="5">
        <v>3111113</v>
      </c>
      <c r="E3932" s="5">
        <v>89</v>
      </c>
      <c r="F3932" s="5"/>
      <c r="G3932" s="5">
        <v>57.72</v>
      </c>
      <c r="H3932" s="5">
        <v>20136</v>
      </c>
      <c r="I3932" s="5">
        <v>407.48</v>
      </c>
      <c r="J3932" s="5">
        <v>6.81</v>
      </c>
      <c r="K3932" s="5">
        <v>35.78</v>
      </c>
      <c r="L3932">
        <f t="shared" si="61"/>
        <v>7635.00785314617</v>
      </c>
      <c r="M3932" s="5">
        <v>122731</v>
      </c>
      <c r="N3932" s="5">
        <v>35.13</v>
      </c>
      <c r="O3932">
        <v>1.418435</v>
      </c>
      <c r="P3932">
        <v>2883.457</v>
      </c>
      <c r="Q3932">
        <v>2707.039</v>
      </c>
      <c r="R3932">
        <v>0.943489</v>
      </c>
      <c r="S3932">
        <v>18.08845</v>
      </c>
      <c r="T3932">
        <v>20.39312</v>
      </c>
      <c r="U3932">
        <v>0.8</v>
      </c>
      <c r="V3932">
        <v>305549</v>
      </c>
      <c r="W3932">
        <v>18.10811</v>
      </c>
      <c r="Y3932">
        <v>228.66</v>
      </c>
      <c r="Z3932">
        <v>12.65</v>
      </c>
      <c r="AA3932">
        <v>100710</v>
      </c>
      <c r="AB3932">
        <v>0.0351115</v>
      </c>
      <c r="AC3932">
        <v>0.4299754</v>
      </c>
      <c r="AD3932">
        <v>0.0501417</v>
      </c>
      <c r="AE3932">
        <v>0.7610484</v>
      </c>
      <c r="AF3932">
        <v>0.8129001</v>
      </c>
      <c r="AG3932">
        <v>283852</v>
      </c>
      <c r="AH3932">
        <v>148.3569</v>
      </c>
      <c r="AI3932">
        <v>21540</v>
      </c>
      <c r="AJ3932">
        <v>1173567</v>
      </c>
      <c r="AK3932">
        <v>23.2</v>
      </c>
      <c r="AL3932">
        <v>3195607</v>
      </c>
      <c r="AM3932">
        <v>21540</v>
      </c>
      <c r="AN3932">
        <v>148.356872558594</v>
      </c>
      <c r="AQ3932">
        <v>175</v>
      </c>
      <c r="AR3932">
        <v>3000</v>
      </c>
      <c r="AS3932">
        <v>850</v>
      </c>
      <c r="AT3932">
        <v>126786</v>
      </c>
      <c r="AU3932">
        <v>486000</v>
      </c>
      <c r="AV3932">
        <v>10.071</v>
      </c>
    </row>
    <row r="3933" spans="1:48">
      <c r="A3933" s="5">
        <v>2006</v>
      </c>
      <c r="B3933" s="5">
        <v>431300</v>
      </c>
      <c r="C3933" s="2" t="s">
        <v>336</v>
      </c>
      <c r="D3933" s="5">
        <v>3591162</v>
      </c>
      <c r="E3933" s="5">
        <v>86</v>
      </c>
      <c r="F3933" s="5"/>
      <c r="G3933" s="5">
        <v>31.08</v>
      </c>
      <c r="H3933" s="5">
        <v>17345</v>
      </c>
      <c r="I3933" s="5">
        <v>412.04</v>
      </c>
      <c r="J3933" s="5">
        <v>8.15</v>
      </c>
      <c r="K3933" s="5">
        <v>36.91</v>
      </c>
      <c r="L3933">
        <f t="shared" si="61"/>
        <v>8715.56644985924</v>
      </c>
      <c r="M3933" s="5">
        <v>153227</v>
      </c>
      <c r="N3933" s="5">
        <v>34.41</v>
      </c>
      <c r="O3933">
        <v>1.428835</v>
      </c>
      <c r="P3933">
        <v>2809.634</v>
      </c>
      <c r="Q3933">
        <v>2679.303</v>
      </c>
      <c r="R3933">
        <v>0.9466019</v>
      </c>
      <c r="S3933">
        <v>19.47573</v>
      </c>
      <c r="T3933">
        <v>22.84951</v>
      </c>
      <c r="U3933">
        <v>0.7560976</v>
      </c>
      <c r="V3933">
        <v>343783</v>
      </c>
      <c r="W3933">
        <v>13.59223</v>
      </c>
      <c r="Y3933">
        <v>214.76</v>
      </c>
      <c r="Z3933">
        <v>12.65</v>
      </c>
      <c r="AA3933">
        <v>102734</v>
      </c>
      <c r="AB3933">
        <v>0.0356043</v>
      </c>
      <c r="AC3933">
        <v>0.5970874</v>
      </c>
      <c r="AD3933">
        <v>0.0507577</v>
      </c>
      <c r="AE3933">
        <v>0.7171737</v>
      </c>
      <c r="AF3933">
        <v>0.8239002</v>
      </c>
      <c r="AG3933">
        <v>367370</v>
      </c>
      <c r="AH3933">
        <v>148.616</v>
      </c>
      <c r="AI3933">
        <v>27456</v>
      </c>
      <c r="AJ3933">
        <v>1157569</v>
      </c>
      <c r="AK3933">
        <v>22.36</v>
      </c>
      <c r="AL3933">
        <v>4080400</v>
      </c>
      <c r="AM3933">
        <v>27456</v>
      </c>
      <c r="AN3933">
        <v>148.615966796875</v>
      </c>
      <c r="AQ3933">
        <v>246</v>
      </c>
      <c r="AR3933">
        <v>3272</v>
      </c>
      <c r="AS3933">
        <v>850</v>
      </c>
      <c r="AT3933">
        <v>108109</v>
      </c>
      <c r="AU3933">
        <v>601100</v>
      </c>
      <c r="AV3933">
        <v>10.2734</v>
      </c>
    </row>
    <row r="3934" spans="1:48">
      <c r="A3934" s="5">
        <v>2007</v>
      </c>
      <c r="B3934" s="5">
        <v>431300</v>
      </c>
      <c r="C3934" s="2" t="s">
        <v>336</v>
      </c>
      <c r="D3934" s="5">
        <v>4233519</v>
      </c>
      <c r="E3934" s="5">
        <v>91</v>
      </c>
      <c r="F3934" s="5">
        <v>17.19</v>
      </c>
      <c r="G3934" s="5">
        <v>39.44</v>
      </c>
      <c r="H3934" s="5">
        <v>14830</v>
      </c>
      <c r="I3934" s="5">
        <v>416.12</v>
      </c>
      <c r="J3934" s="5">
        <v>8.16</v>
      </c>
      <c r="K3934" s="5">
        <v>33.45</v>
      </c>
      <c r="L3934">
        <f t="shared" si="61"/>
        <v>10173.7936172258</v>
      </c>
      <c r="M3934" s="5">
        <v>190475</v>
      </c>
      <c r="N3934" s="5">
        <v>34.36</v>
      </c>
      <c r="O3934">
        <v>1.220087</v>
      </c>
      <c r="P3934">
        <v>2877.048</v>
      </c>
      <c r="Q3934">
        <v>2840.296</v>
      </c>
      <c r="R3934">
        <v>0.9447116</v>
      </c>
      <c r="S3934">
        <v>20.80048</v>
      </c>
      <c r="T3934">
        <v>62.38462</v>
      </c>
      <c r="U3934">
        <v>0.7804878</v>
      </c>
      <c r="V3934">
        <v>618932</v>
      </c>
      <c r="W3934">
        <v>13.75</v>
      </c>
      <c r="Y3934">
        <v>225.6</v>
      </c>
      <c r="Z3934">
        <v>11.3</v>
      </c>
      <c r="AA3934">
        <v>113265</v>
      </c>
      <c r="AB3934">
        <v>0.0367131</v>
      </c>
      <c r="AC3934">
        <v>0.7716346</v>
      </c>
      <c r="AD3934">
        <v>0.0512505</v>
      </c>
      <c r="AE3934">
        <v>0.6812053</v>
      </c>
      <c r="AF3934">
        <v>0.848</v>
      </c>
      <c r="AG3934">
        <v>550618</v>
      </c>
      <c r="AH3934">
        <v>115.3438</v>
      </c>
      <c r="AI3934">
        <v>50529</v>
      </c>
      <c r="AJ3934">
        <v>1196852</v>
      </c>
      <c r="AK3934">
        <v>22.97</v>
      </c>
      <c r="AL3934">
        <v>5828205</v>
      </c>
      <c r="AM3934">
        <v>50529</v>
      </c>
      <c r="AN3934">
        <v>115.343765258789</v>
      </c>
      <c r="AQ3934">
        <v>321</v>
      </c>
      <c r="AR3934">
        <v>3498</v>
      </c>
      <c r="AS3934">
        <v>960</v>
      </c>
      <c r="AT3934">
        <v>116520</v>
      </c>
      <c r="AU3934">
        <v>62.56</v>
      </c>
      <c r="AV3934">
        <v>11.3265</v>
      </c>
    </row>
    <row r="3935" spans="1:48">
      <c r="A3935" s="5">
        <v>2008</v>
      </c>
      <c r="B3935" s="5">
        <v>431300</v>
      </c>
      <c r="C3935" s="2" t="s">
        <v>336</v>
      </c>
      <c r="D3935" s="5">
        <v>5284038</v>
      </c>
      <c r="E3935" s="5">
        <v>91</v>
      </c>
      <c r="F3935" s="5">
        <v>87.42</v>
      </c>
      <c r="G3935" s="5">
        <v>52.18</v>
      </c>
      <c r="H3935" s="5">
        <v>14976</v>
      </c>
      <c r="I3935" s="5">
        <v>423.79</v>
      </c>
      <c r="J3935" s="5">
        <v>8.31</v>
      </c>
      <c r="K3935" s="5">
        <v>38.2</v>
      </c>
      <c r="L3935">
        <f t="shared" si="61"/>
        <v>12468.52922438</v>
      </c>
      <c r="M3935" s="5">
        <v>223329</v>
      </c>
      <c r="N3935" s="5">
        <v>31.4</v>
      </c>
      <c r="O3935">
        <v>1.384389</v>
      </c>
      <c r="P3935">
        <v>2825.976</v>
      </c>
      <c r="Q3935">
        <v>2799.486</v>
      </c>
      <c r="R3935">
        <v>0.9457547</v>
      </c>
      <c r="S3935">
        <v>20.42453</v>
      </c>
      <c r="T3935">
        <v>61.70991</v>
      </c>
      <c r="U3935">
        <v>0.8048781</v>
      </c>
      <c r="V3935">
        <v>428623</v>
      </c>
      <c r="W3935">
        <v>17.85377</v>
      </c>
      <c r="Y3935">
        <v>234.08</v>
      </c>
      <c r="Z3935">
        <v>13.34</v>
      </c>
      <c r="AA3935">
        <v>125612</v>
      </c>
      <c r="AB3935">
        <v>0.0402858</v>
      </c>
      <c r="AC3935">
        <v>0.4764151</v>
      </c>
      <c r="AD3935">
        <v>0.052236</v>
      </c>
      <c r="AE3935">
        <v>0.6232633</v>
      </c>
      <c r="AF3935">
        <v>0.8177999</v>
      </c>
      <c r="AG3935">
        <v>645149</v>
      </c>
      <c r="AH3935">
        <v>169.0782</v>
      </c>
      <c r="AI3935">
        <v>49687</v>
      </c>
      <c r="AJ3935">
        <v>1198214</v>
      </c>
      <c r="AK3935">
        <v>23.21</v>
      </c>
      <c r="AL3935">
        <v>8400990</v>
      </c>
      <c r="AM3935">
        <v>49687</v>
      </c>
      <c r="AN3935">
        <v>169.078231811523</v>
      </c>
      <c r="AQ3935">
        <v>202</v>
      </c>
      <c r="AR3935">
        <v>3200</v>
      </c>
      <c r="AS3935">
        <v>850</v>
      </c>
      <c r="AT3935">
        <v>123122</v>
      </c>
      <c r="AU3935">
        <v>74.3</v>
      </c>
      <c r="AV3935">
        <v>12.5612</v>
      </c>
    </row>
    <row r="3936" spans="1:48">
      <c r="A3936" s="5">
        <v>2009</v>
      </c>
      <c r="B3936" s="5">
        <v>431300</v>
      </c>
      <c r="C3936" s="2" t="s">
        <v>336</v>
      </c>
      <c r="D3936" s="5">
        <v>5683129</v>
      </c>
      <c r="E3936" s="5">
        <v>99</v>
      </c>
      <c r="F3936" s="5">
        <v>100</v>
      </c>
      <c r="G3936" s="5">
        <v>51.95</v>
      </c>
      <c r="H3936" s="5">
        <v>9502</v>
      </c>
      <c r="I3936" s="5">
        <v>420.53</v>
      </c>
      <c r="J3936" s="5">
        <v>8.79</v>
      </c>
      <c r="K3936" s="5">
        <v>39.52</v>
      </c>
      <c r="L3936">
        <f t="shared" si="61"/>
        <v>13514.2058830523</v>
      </c>
      <c r="M3936" s="5">
        <v>281081</v>
      </c>
      <c r="N3936" s="5">
        <v>32.96</v>
      </c>
      <c r="O3936">
        <v>1.622742</v>
      </c>
      <c r="P3936">
        <v>7445.998</v>
      </c>
      <c r="Q3936">
        <v>2825.736</v>
      </c>
      <c r="R3936">
        <v>0.9429929</v>
      </c>
      <c r="S3936">
        <v>20.89074</v>
      </c>
      <c r="T3936">
        <v>57.87411</v>
      </c>
      <c r="U3936">
        <v>0.8095238</v>
      </c>
      <c r="V3936">
        <v>429450</v>
      </c>
      <c r="W3936">
        <v>18.95487</v>
      </c>
      <c r="Y3936">
        <v>222.87</v>
      </c>
      <c r="Z3936">
        <v>12.53</v>
      </c>
      <c r="AA3936">
        <v>151900</v>
      </c>
      <c r="AB3936">
        <v>0.0426266</v>
      </c>
      <c r="AC3936">
        <v>0.5724466</v>
      </c>
      <c r="AD3936">
        <v>0.0518665</v>
      </c>
      <c r="AE3936">
        <v>0.6483083</v>
      </c>
      <c r="AF3936">
        <v>0.838</v>
      </c>
      <c r="AG3936">
        <v>1254632</v>
      </c>
      <c r="AH3936">
        <v>134.9985</v>
      </c>
      <c r="AI3936">
        <v>54571</v>
      </c>
      <c r="AJ3936">
        <v>3134765</v>
      </c>
      <c r="AK3936">
        <v>24.06</v>
      </c>
      <c r="AL3936">
        <v>7367005</v>
      </c>
      <c r="AM3936">
        <v>54571</v>
      </c>
      <c r="AN3936">
        <v>134.99853515625</v>
      </c>
      <c r="AQ3936">
        <v>241</v>
      </c>
      <c r="AR3936">
        <v>3413</v>
      </c>
      <c r="AS3936">
        <v>1021</v>
      </c>
      <c r="AT3936">
        <v>369500</v>
      </c>
      <c r="AU3936">
        <v>144.74</v>
      </c>
      <c r="AV3936">
        <v>15.19</v>
      </c>
    </row>
    <row r="3937" spans="1:48">
      <c r="A3937" s="5">
        <v>2010</v>
      </c>
      <c r="B3937" s="5">
        <v>431300</v>
      </c>
      <c r="C3937" s="2" t="s">
        <v>336</v>
      </c>
      <c r="D3937" s="5">
        <v>6787067</v>
      </c>
      <c r="E3937" s="5">
        <v>99</v>
      </c>
      <c r="F3937" s="5">
        <v>100</v>
      </c>
      <c r="G3937" s="5">
        <v>81.05</v>
      </c>
      <c r="H3937" s="5">
        <v>9856</v>
      </c>
      <c r="I3937" s="5">
        <v>432.99</v>
      </c>
      <c r="J3937" s="5">
        <v>9.07</v>
      </c>
      <c r="K3937" s="5">
        <v>39.79</v>
      </c>
      <c r="L3937">
        <f t="shared" si="61"/>
        <v>15674.8816369893</v>
      </c>
      <c r="M3937" s="5">
        <v>300079</v>
      </c>
      <c r="N3937" s="5">
        <v>31.54</v>
      </c>
      <c r="O3937">
        <v>1.554531</v>
      </c>
      <c r="P3937">
        <v>7651.24</v>
      </c>
      <c r="Q3937">
        <v>5058.076</v>
      </c>
      <c r="R3937">
        <v>0.9376444</v>
      </c>
      <c r="S3937">
        <v>20.67436</v>
      </c>
      <c r="T3937">
        <v>59.28175</v>
      </c>
      <c r="U3937">
        <v>0.8333333</v>
      </c>
      <c r="V3937">
        <v>430123</v>
      </c>
      <c r="W3937">
        <v>19.00693</v>
      </c>
      <c r="Y3937">
        <v>225.31</v>
      </c>
      <c r="Z3937">
        <v>12.85</v>
      </c>
      <c r="AA3937">
        <v>195865</v>
      </c>
      <c r="AB3937">
        <v>0.0463225</v>
      </c>
      <c r="AC3937">
        <v>0.6512702</v>
      </c>
      <c r="AD3937">
        <v>0.0533448</v>
      </c>
      <c r="AE3937">
        <v>0.5866816</v>
      </c>
      <c r="AF3937">
        <v>0.853</v>
      </c>
      <c r="AG3937">
        <v>1053211</v>
      </c>
      <c r="AH3937">
        <v>125.5758</v>
      </c>
      <c r="AI3937">
        <v>80552</v>
      </c>
      <c r="AJ3937">
        <v>3312987</v>
      </c>
      <c r="AK3937">
        <v>26.77</v>
      </c>
      <c r="AL3937">
        <v>10115378</v>
      </c>
      <c r="AM3937">
        <v>80552</v>
      </c>
      <c r="AN3937">
        <v>125.575752258301</v>
      </c>
      <c r="AQ3937">
        <v>282</v>
      </c>
      <c r="AR3937">
        <v>3652</v>
      </c>
      <c r="AS3937">
        <v>1215</v>
      </c>
      <c r="AT3937">
        <v>162402</v>
      </c>
      <c r="AU3937">
        <v>172.6</v>
      </c>
      <c r="AV3937">
        <v>19.5865</v>
      </c>
    </row>
    <row r="3938" spans="1:48">
      <c r="A3938" s="5">
        <v>2011</v>
      </c>
      <c r="B3938" s="5">
        <v>431300</v>
      </c>
      <c r="C3938" s="2" t="s">
        <v>336</v>
      </c>
      <c r="D3938" s="5">
        <v>8472625</v>
      </c>
      <c r="E3938" s="5">
        <v>60</v>
      </c>
      <c r="F3938" s="5">
        <v>100</v>
      </c>
      <c r="G3938" s="5">
        <v>84.55</v>
      </c>
      <c r="H3938" s="5">
        <v>10895</v>
      </c>
      <c r="I3938" s="5">
        <v>435.8</v>
      </c>
      <c r="J3938" s="5">
        <v>9.51</v>
      </c>
      <c r="K3938" s="5">
        <v>39.8</v>
      </c>
      <c r="L3938">
        <f t="shared" si="61"/>
        <v>19441.5442863699</v>
      </c>
      <c r="M3938" s="5">
        <v>395638</v>
      </c>
      <c r="N3938" s="5">
        <v>29.4</v>
      </c>
      <c r="O3938">
        <v>1.445683</v>
      </c>
      <c r="P3938">
        <v>9753.371</v>
      </c>
      <c r="Q3938">
        <v>5919.011</v>
      </c>
      <c r="R3938">
        <v>0.9334862</v>
      </c>
      <c r="S3938">
        <v>24.99541</v>
      </c>
      <c r="T3938">
        <v>60.05963</v>
      </c>
      <c r="U3938">
        <v>0.8</v>
      </c>
      <c r="V3938">
        <v>836652</v>
      </c>
      <c r="W3938">
        <v>20.13762</v>
      </c>
      <c r="Y3938">
        <v>213.85</v>
      </c>
      <c r="Z3938">
        <v>12.51</v>
      </c>
      <c r="AA3938">
        <v>196732</v>
      </c>
      <c r="AB3938">
        <v>0.0496489</v>
      </c>
      <c r="AC3938">
        <v>0.7110091</v>
      </c>
      <c r="AD3938">
        <v>0.0537144</v>
      </c>
      <c r="AE3938">
        <v>0.534157</v>
      </c>
      <c r="AF3938">
        <v>0.8444</v>
      </c>
      <c r="AG3938">
        <v>1313666</v>
      </c>
      <c r="AH3938">
        <v>176.6103</v>
      </c>
      <c r="AI3938">
        <v>75954</v>
      </c>
      <c r="AJ3938">
        <v>4252470</v>
      </c>
      <c r="AK3938">
        <v>28.75</v>
      </c>
      <c r="AL3938">
        <v>13414259</v>
      </c>
      <c r="AM3938">
        <v>75954</v>
      </c>
      <c r="AN3938">
        <v>176.610305786133</v>
      </c>
      <c r="AQ3938">
        <v>310</v>
      </c>
      <c r="AR3938">
        <v>4123</v>
      </c>
      <c r="AS3938">
        <v>1326</v>
      </c>
      <c r="AT3938">
        <v>163121</v>
      </c>
      <c r="AU3938">
        <v>178.69</v>
      </c>
      <c r="AV3938">
        <v>19.6732</v>
      </c>
    </row>
    <row r="3939" spans="1:48">
      <c r="A3939" s="5">
        <v>2012</v>
      </c>
      <c r="B3939" s="5">
        <v>431300</v>
      </c>
      <c r="C3939" s="2" t="s">
        <v>336</v>
      </c>
      <c r="D3939" s="5">
        <v>10026518</v>
      </c>
      <c r="E3939" s="5">
        <v>91</v>
      </c>
      <c r="F3939" s="5">
        <v>100</v>
      </c>
      <c r="G3939" s="5">
        <v>80.42</v>
      </c>
      <c r="H3939" s="5">
        <v>6828</v>
      </c>
      <c r="I3939" s="5">
        <v>437.8</v>
      </c>
      <c r="J3939" s="5">
        <v>9.53</v>
      </c>
      <c r="K3939" s="5">
        <v>39.91</v>
      </c>
      <c r="L3939">
        <f t="shared" si="61"/>
        <v>22902.0511649155</v>
      </c>
      <c r="M3939" s="5">
        <v>518262</v>
      </c>
      <c r="N3939" s="5">
        <v>29.99</v>
      </c>
      <c r="O3939">
        <v>1.429727</v>
      </c>
      <c r="P3939">
        <v>13285.61</v>
      </c>
      <c r="Q3939">
        <v>6797.909</v>
      </c>
      <c r="R3939">
        <v>0.93379</v>
      </c>
      <c r="S3939">
        <v>28.40868</v>
      </c>
      <c r="T3939">
        <v>55.84475</v>
      </c>
      <c r="U3939">
        <v>0.9130435</v>
      </c>
      <c r="V3939">
        <v>937096</v>
      </c>
      <c r="W3939">
        <v>18.51598</v>
      </c>
      <c r="Y3939">
        <v>197.57</v>
      </c>
      <c r="Z3939">
        <v>9.1</v>
      </c>
      <c r="AA3939">
        <v>380000</v>
      </c>
      <c r="AB3939">
        <v>0.0538376</v>
      </c>
      <c r="AC3939">
        <v>0.4178082</v>
      </c>
      <c r="AD3939">
        <v>0.0539608</v>
      </c>
      <c r="AE3939">
        <v>0.5446786</v>
      </c>
      <c r="AF3939">
        <v>0.8505</v>
      </c>
      <c r="AG3939">
        <v>1652037</v>
      </c>
      <c r="AH3939">
        <v>108.0693</v>
      </c>
      <c r="AI3939">
        <v>129418</v>
      </c>
      <c r="AJ3939">
        <v>5819096</v>
      </c>
      <c r="AK3939">
        <v>29</v>
      </c>
      <c r="AL3939">
        <v>13986118</v>
      </c>
      <c r="AM3939">
        <v>129418</v>
      </c>
      <c r="AN3939">
        <v>108.069343566895</v>
      </c>
      <c r="AQ3939">
        <v>183</v>
      </c>
      <c r="AR3939">
        <v>4804</v>
      </c>
      <c r="AS3939">
        <v>850</v>
      </c>
      <c r="AT3939">
        <v>199462</v>
      </c>
      <c r="AU3939">
        <v>243.77</v>
      </c>
      <c r="AV3939">
        <v>38</v>
      </c>
    </row>
    <row r="3940" spans="1:48">
      <c r="A3940" s="5">
        <v>2013</v>
      </c>
      <c r="B3940" s="5">
        <v>431300</v>
      </c>
      <c r="C3940" s="2" t="s">
        <v>336</v>
      </c>
      <c r="D3940" s="5">
        <v>11181729</v>
      </c>
      <c r="E3940" s="5">
        <v>98</v>
      </c>
      <c r="F3940" s="5">
        <v>100</v>
      </c>
      <c r="G3940" s="5">
        <v>80.33</v>
      </c>
      <c r="H3940" s="5">
        <v>7159</v>
      </c>
      <c r="I3940" s="5">
        <v>438.6</v>
      </c>
      <c r="J3940" s="5">
        <v>9.6</v>
      </c>
      <c r="K3940" s="5">
        <v>39.53</v>
      </c>
      <c r="L3940">
        <f t="shared" si="61"/>
        <v>25494.1381668947</v>
      </c>
      <c r="M3940" s="5">
        <v>624077</v>
      </c>
      <c r="N3940" s="5">
        <v>31.39</v>
      </c>
      <c r="O3940">
        <v>1.465372</v>
      </c>
      <c r="P3940">
        <v>17940.2</v>
      </c>
      <c r="Q3940">
        <v>7723.909</v>
      </c>
      <c r="R3940">
        <v>0.9316629</v>
      </c>
      <c r="S3940">
        <v>28.87927</v>
      </c>
      <c r="T3940">
        <v>64.2164</v>
      </c>
      <c r="U3940">
        <v>0.893617</v>
      </c>
      <c r="V3940">
        <v>1116841</v>
      </c>
      <c r="W3940">
        <v>20.79727</v>
      </c>
      <c r="Y3940">
        <v>214.28</v>
      </c>
      <c r="Z3940">
        <v>9.31</v>
      </c>
      <c r="AA3940">
        <v>400000</v>
      </c>
      <c r="AB3940">
        <v>0.0546865</v>
      </c>
      <c r="AC3940">
        <v>0.4578588</v>
      </c>
      <c r="AD3940">
        <v>0.0540707</v>
      </c>
      <c r="AE3940">
        <v>0.5805438</v>
      </c>
      <c r="AF3940">
        <v>0.8546</v>
      </c>
      <c r="AG3940">
        <v>1891627</v>
      </c>
      <c r="AH3940">
        <v>104.9376</v>
      </c>
      <c r="AI3940">
        <v>149930</v>
      </c>
      <c r="AJ3940">
        <v>7875746</v>
      </c>
      <c r="AK3940">
        <v>30.4</v>
      </c>
      <c r="AL3940">
        <v>15733301</v>
      </c>
      <c r="AM3940">
        <v>149930</v>
      </c>
      <c r="AN3940">
        <v>104.937644958496</v>
      </c>
      <c r="AQ3940">
        <v>201</v>
      </c>
      <c r="AR3940">
        <v>3429</v>
      </c>
      <c r="AS3940">
        <v>850</v>
      </c>
      <c r="AT3940">
        <v>229180</v>
      </c>
      <c r="AU3940">
        <v>259.27</v>
      </c>
      <c r="AV3940">
        <v>40</v>
      </c>
    </row>
    <row r="3941" spans="1:48">
      <c r="A3941" s="5">
        <v>2014</v>
      </c>
      <c r="B3941" s="5">
        <v>431300</v>
      </c>
      <c r="C3941" s="2" t="s">
        <v>336</v>
      </c>
      <c r="D3941" s="5">
        <v>12108581</v>
      </c>
      <c r="E3941" s="5">
        <v>97</v>
      </c>
      <c r="F3941" s="5">
        <v>100</v>
      </c>
      <c r="G3941" s="5">
        <v>85.27</v>
      </c>
      <c r="H3941" s="5">
        <v>5519</v>
      </c>
      <c r="I3941" s="5">
        <v>444.9</v>
      </c>
      <c r="J3941" s="5">
        <v>9.53</v>
      </c>
      <c r="K3941" s="5">
        <v>39.93</v>
      </c>
      <c r="L3941">
        <f t="shared" si="61"/>
        <v>27216.41042931</v>
      </c>
      <c r="M3941" s="5">
        <v>589122</v>
      </c>
      <c r="N3941" s="5">
        <v>32.03</v>
      </c>
      <c r="O3941">
        <v>1.511542</v>
      </c>
      <c r="P3941">
        <v>21099.73</v>
      </c>
      <c r="Q3941">
        <v>8796.304</v>
      </c>
      <c r="R3941">
        <v>0.9325843</v>
      </c>
      <c r="S3941">
        <v>36.61348</v>
      </c>
      <c r="T3941">
        <v>63.63146</v>
      </c>
      <c r="U3941">
        <v>0.9148936</v>
      </c>
      <c r="V3941">
        <v>1193872</v>
      </c>
      <c r="W3941">
        <v>20.89888</v>
      </c>
      <c r="Y3941">
        <v>210.77</v>
      </c>
      <c r="Z3941">
        <v>9.27</v>
      </c>
      <c r="AA3941">
        <v>440000</v>
      </c>
      <c r="AB3941">
        <v>0.0547</v>
      </c>
      <c r="AC3941">
        <v>0.6089888</v>
      </c>
      <c r="AD3941">
        <v>0.0548232</v>
      </c>
      <c r="AE3941">
        <v>0.5986915</v>
      </c>
      <c r="AF3941">
        <v>0.8552999</v>
      </c>
      <c r="AG3941">
        <v>2038290</v>
      </c>
      <c r="AH3941">
        <v>122.1098</v>
      </c>
      <c r="AI3941">
        <v>133600</v>
      </c>
      <c r="AJ3941">
        <v>9389378</v>
      </c>
      <c r="AK3941">
        <v>30.31</v>
      </c>
      <c r="AL3941">
        <v>16313873</v>
      </c>
      <c r="AM3941">
        <v>133600</v>
      </c>
      <c r="AN3941">
        <v>122.109825134277</v>
      </c>
      <c r="AQ3941">
        <v>271</v>
      </c>
      <c r="AR3941">
        <v>3827</v>
      </c>
      <c r="AS3941">
        <v>950</v>
      </c>
      <c r="AT3941">
        <v>215364</v>
      </c>
      <c r="AU3941">
        <v>257</v>
      </c>
      <c r="AV3941">
        <v>44</v>
      </c>
    </row>
    <row r="3942" spans="1:48">
      <c r="A3942" s="5">
        <v>2015</v>
      </c>
      <c r="B3942" s="5">
        <v>431300</v>
      </c>
      <c r="C3942" s="2" t="s">
        <v>336</v>
      </c>
      <c r="D3942" s="5">
        <v>12916626</v>
      </c>
      <c r="E3942" s="5">
        <v>96</v>
      </c>
      <c r="F3942" s="5">
        <v>100</v>
      </c>
      <c r="G3942" s="5">
        <v>88.52</v>
      </c>
      <c r="H3942" s="5">
        <v>4806</v>
      </c>
      <c r="I3942" s="5">
        <v>447.7</v>
      </c>
      <c r="J3942" s="5">
        <v>9.43</v>
      </c>
      <c r="K3942" s="5">
        <v>40.01</v>
      </c>
      <c r="L3942">
        <f t="shared" si="61"/>
        <v>28851.0743801653</v>
      </c>
      <c r="M3942" s="5">
        <v>599218</v>
      </c>
      <c r="N3942" s="5">
        <v>35.02</v>
      </c>
      <c r="O3942">
        <v>1.595501</v>
      </c>
      <c r="P3942">
        <v>24740.74</v>
      </c>
      <c r="Q3942">
        <v>9683.531</v>
      </c>
      <c r="R3942">
        <v>0.9352679</v>
      </c>
      <c r="S3942">
        <v>43.02009</v>
      </c>
      <c r="T3942">
        <v>61.98884</v>
      </c>
      <c r="U3942">
        <v>0.9148936</v>
      </c>
      <c r="V3942">
        <v>1203935</v>
      </c>
      <c r="W3942">
        <v>21.09375</v>
      </c>
      <c r="Y3942">
        <v>208.51</v>
      </c>
      <c r="Z3942">
        <v>10.15</v>
      </c>
      <c r="AA3942">
        <v>450000</v>
      </c>
      <c r="AB3942">
        <v>0.0584536</v>
      </c>
      <c r="AC3942">
        <v>1.265625</v>
      </c>
      <c r="AD3942">
        <v>0.0552473</v>
      </c>
      <c r="AE3942">
        <v>0.6958076</v>
      </c>
      <c r="AF3942">
        <v>0.8534999</v>
      </c>
      <c r="AG3942">
        <v>2377721</v>
      </c>
      <c r="AH3942">
        <v>79.52377</v>
      </c>
      <c r="AI3942">
        <v>197391</v>
      </c>
      <c r="AJ3942">
        <v>11083853</v>
      </c>
      <c r="AK3942">
        <v>29.119</v>
      </c>
      <c r="AL3942">
        <v>15697276</v>
      </c>
      <c r="AM3942">
        <v>197391</v>
      </c>
      <c r="AN3942">
        <v>79.5237655639648</v>
      </c>
      <c r="AQ3942">
        <v>567</v>
      </c>
      <c r="AR3942">
        <v>10458</v>
      </c>
      <c r="AS3942">
        <v>1758</v>
      </c>
      <c r="AT3942">
        <v>214372</v>
      </c>
      <c r="AU3942">
        <v>272</v>
      </c>
      <c r="AV3942">
        <v>45</v>
      </c>
    </row>
    <row r="3943" spans="1:48">
      <c r="A3943" s="5">
        <v>2016</v>
      </c>
      <c r="B3943" s="5">
        <v>431300</v>
      </c>
      <c r="C3943" s="2" t="s">
        <v>336</v>
      </c>
      <c r="D3943" s="5">
        <v>14001393</v>
      </c>
      <c r="E3943" s="5">
        <v>96</v>
      </c>
      <c r="F3943" s="5">
        <v>100</v>
      </c>
      <c r="G3943" s="5">
        <v>91.27</v>
      </c>
      <c r="H3943" s="5">
        <v>2821</v>
      </c>
      <c r="I3943" s="5">
        <v>453</v>
      </c>
      <c r="J3943" s="5">
        <v>9.55</v>
      </c>
      <c r="K3943" s="5">
        <v>40.03</v>
      </c>
      <c r="L3943">
        <f t="shared" si="61"/>
        <v>30908.1523178808</v>
      </c>
      <c r="M3943" s="5">
        <v>682471</v>
      </c>
      <c r="N3943" s="5">
        <v>36.98</v>
      </c>
      <c r="O3943">
        <v>1.667966</v>
      </c>
      <c r="P3943">
        <v>26488.37</v>
      </c>
      <c r="Q3943">
        <v>10712.46</v>
      </c>
      <c r="R3943">
        <v>0.9337748</v>
      </c>
      <c r="S3943">
        <v>48.09492</v>
      </c>
      <c r="T3943">
        <v>63.41722</v>
      </c>
      <c r="U3943">
        <v>0.88</v>
      </c>
      <c r="V3943">
        <v>1373975</v>
      </c>
      <c r="W3943">
        <v>21.39073</v>
      </c>
      <c r="Y3943">
        <v>173.14</v>
      </c>
      <c r="Z3943">
        <v>10.2</v>
      </c>
      <c r="AA3943">
        <v>550000</v>
      </c>
      <c r="AB3943">
        <v>0.0614608</v>
      </c>
      <c r="AC3943">
        <v>0.4481236</v>
      </c>
      <c r="AD3943">
        <v>0.055795</v>
      </c>
      <c r="AE3943">
        <v>0.7654729</v>
      </c>
      <c r="AF3943">
        <v>0.8529</v>
      </c>
      <c r="AG3943">
        <v>2675845</v>
      </c>
      <c r="AH3943">
        <v>62.07441</v>
      </c>
      <c r="AI3943">
        <v>294969</v>
      </c>
      <c r="AJ3943">
        <v>11999232</v>
      </c>
      <c r="AK3943">
        <v>29.733</v>
      </c>
      <c r="AL3943">
        <v>18310028</v>
      </c>
      <c r="AM3943">
        <v>294969</v>
      </c>
      <c r="AN3943">
        <v>62.0744132995605</v>
      </c>
      <c r="AQ3943">
        <v>203</v>
      </c>
      <c r="AR3943">
        <v>5500</v>
      </c>
      <c r="AS3943">
        <v>950</v>
      </c>
      <c r="AT3943">
        <v>223045</v>
      </c>
      <c r="AU3943">
        <v>281</v>
      </c>
      <c r="AV3943">
        <v>55</v>
      </c>
    </row>
    <row r="3944" spans="1:48">
      <c r="A3944" s="5">
        <v>2017</v>
      </c>
      <c r="B3944" s="5">
        <v>431300</v>
      </c>
      <c r="C3944" s="2" t="s">
        <v>336</v>
      </c>
      <c r="D3944" s="5">
        <v>14118100</v>
      </c>
      <c r="E3944" s="5">
        <v>89</v>
      </c>
      <c r="F3944" s="5">
        <v>100</v>
      </c>
      <c r="G3944" s="5">
        <v>97.05</v>
      </c>
      <c r="H3944" s="5">
        <v>1884</v>
      </c>
      <c r="I3944" s="5">
        <v>454</v>
      </c>
      <c r="J3944" s="5">
        <v>9.81</v>
      </c>
      <c r="K3944" s="5">
        <v>40.95</v>
      </c>
      <c r="L3944">
        <f t="shared" si="61"/>
        <v>31097.1365638767</v>
      </c>
      <c r="M3944" s="5">
        <v>702890</v>
      </c>
      <c r="N3944" s="5"/>
      <c r="O3944">
        <v>1.846153</v>
      </c>
      <c r="Q3944">
        <v>11837.96</v>
      </c>
      <c r="R3944">
        <v>0.9361234</v>
      </c>
      <c r="S3944">
        <v>39.0022</v>
      </c>
      <c r="U3944">
        <v>0.88</v>
      </c>
      <c r="V3944">
        <v>1452946</v>
      </c>
      <c r="W3944">
        <v>23.12775</v>
      </c>
      <c r="X3944">
        <v>2861.872</v>
      </c>
      <c r="Y3944">
        <v>182.75</v>
      </c>
      <c r="Z3944">
        <v>23.29</v>
      </c>
      <c r="AA3944">
        <v>690000</v>
      </c>
      <c r="AB3944">
        <v>0.0358861</v>
      </c>
      <c r="AC3944">
        <v>0.4449339</v>
      </c>
      <c r="AD3944">
        <v>0.0559872</v>
      </c>
      <c r="AG3944">
        <v>2778358</v>
      </c>
      <c r="AK3944">
        <v>29.306</v>
      </c>
      <c r="AO3944">
        <v>1143</v>
      </c>
      <c r="AP3944">
        <v>106</v>
      </c>
      <c r="AQ3944">
        <v>202</v>
      </c>
      <c r="AR3944">
        <v>5400</v>
      </c>
      <c r="AS3944">
        <v>950</v>
      </c>
      <c r="AT3944">
        <v>229303</v>
      </c>
      <c r="AU3944">
        <v>310</v>
      </c>
      <c r="AV3944">
        <v>69</v>
      </c>
    </row>
    <row r="3945" spans="1:48">
      <c r="A3945" s="5">
        <v>2018</v>
      </c>
      <c r="B3945" s="5">
        <v>431300</v>
      </c>
      <c r="C3945" s="2" t="s">
        <v>336</v>
      </c>
      <c r="D3945" s="5">
        <v>15404137</v>
      </c>
      <c r="E3945" s="5"/>
      <c r="F3945" s="5">
        <v>100</v>
      </c>
      <c r="G3945" s="5">
        <v>97.699</v>
      </c>
      <c r="H3945" s="5"/>
      <c r="I3945" s="5">
        <v>455</v>
      </c>
      <c r="J3945" s="5">
        <v>9.62</v>
      </c>
      <c r="K3945" s="5">
        <v>41.02</v>
      </c>
      <c r="L3945">
        <f t="shared" si="61"/>
        <v>33855.2461538462</v>
      </c>
      <c r="M3945" s="5">
        <v>703006</v>
      </c>
      <c r="N3945" s="5">
        <v>44.81</v>
      </c>
      <c r="O3945">
        <v>1.882147</v>
      </c>
      <c r="Q3945">
        <v>12489.82</v>
      </c>
      <c r="R3945">
        <v>0.9362637</v>
      </c>
      <c r="S3945">
        <v>44.25934</v>
      </c>
      <c r="U3945">
        <v>0.9019608</v>
      </c>
      <c r="V3945">
        <v>1605649</v>
      </c>
      <c r="W3945">
        <v>23.51648</v>
      </c>
      <c r="X3945">
        <v>3133.967</v>
      </c>
      <c r="Y3945">
        <v>194.439</v>
      </c>
      <c r="Z3945">
        <v>44.892</v>
      </c>
      <c r="AA3945">
        <v>890000</v>
      </c>
      <c r="AB3945">
        <v>0.0377358</v>
      </c>
      <c r="AD3945">
        <v>0.0561105</v>
      </c>
      <c r="AE3945">
        <v>0.9885287</v>
      </c>
      <c r="AF3945">
        <v>0.9014</v>
      </c>
      <c r="AG3945">
        <v>3032858</v>
      </c>
      <c r="AK3945">
        <v>28.704</v>
      </c>
      <c r="AO3945">
        <v>1679</v>
      </c>
      <c r="AP3945">
        <v>110</v>
      </c>
      <c r="AT3945">
        <v>231498</v>
      </c>
      <c r="AU3945">
        <v>331</v>
      </c>
      <c r="AV3945">
        <v>89</v>
      </c>
    </row>
    <row r="3946" spans="1:48">
      <c r="A3946" s="5">
        <v>2019</v>
      </c>
      <c r="B3946" s="5">
        <v>431300</v>
      </c>
      <c r="C3946" s="2" t="s">
        <v>336</v>
      </c>
      <c r="D3946" s="5">
        <v>16410000</v>
      </c>
      <c r="E3946" s="5">
        <v>91</v>
      </c>
      <c r="F3946" s="5">
        <v>100</v>
      </c>
      <c r="G3946" s="5">
        <v>97.535</v>
      </c>
      <c r="H3946" s="5">
        <v>2463</v>
      </c>
      <c r="I3946" s="5">
        <v>455</v>
      </c>
      <c r="J3946" s="5">
        <v>9.63</v>
      </c>
      <c r="K3946" s="5">
        <v>41.05</v>
      </c>
      <c r="L3946">
        <f t="shared" si="61"/>
        <v>36065.9340659341</v>
      </c>
      <c r="M3946" s="5">
        <v>766996</v>
      </c>
      <c r="N3946" s="5">
        <v>50.79</v>
      </c>
      <c r="O3946">
        <v>1.909763</v>
      </c>
      <c r="Q3946">
        <v>13777.92</v>
      </c>
      <c r="R3946">
        <v>0.9340659</v>
      </c>
      <c r="S3946">
        <v>45.50989</v>
      </c>
      <c r="U3946">
        <v>0.8846154</v>
      </c>
      <c r="V3946">
        <v>1692333</v>
      </c>
      <c r="W3946">
        <v>23.95604</v>
      </c>
      <c r="X3946">
        <v>3194.042</v>
      </c>
      <c r="Y3946">
        <v>209.201</v>
      </c>
      <c r="Z3946">
        <v>23.305</v>
      </c>
      <c r="AA3946">
        <v>1000000</v>
      </c>
      <c r="AB3946">
        <v>0.0385991</v>
      </c>
      <c r="AC3946">
        <v>0.9296703</v>
      </c>
      <c r="AD3946">
        <v>0.0561105</v>
      </c>
      <c r="AE3946">
        <v>1.31751</v>
      </c>
      <c r="AF3946">
        <v>0.8934</v>
      </c>
      <c r="AG3946">
        <v>3208750</v>
      </c>
      <c r="AK3946">
        <v>29.882</v>
      </c>
      <c r="AO3946">
        <v>1781</v>
      </c>
      <c r="AP3946">
        <v>79</v>
      </c>
      <c r="AQ3946">
        <v>423</v>
      </c>
      <c r="AR3946">
        <v>5600</v>
      </c>
      <c r="AS3946">
        <v>950</v>
      </c>
      <c r="AT3946">
        <v>225010</v>
      </c>
      <c r="AU3946">
        <v>361</v>
      </c>
      <c r="AV3946">
        <v>100</v>
      </c>
    </row>
    <row r="3947" spans="1:42">
      <c r="A3947" s="5">
        <v>2020</v>
      </c>
      <c r="B3947" s="5">
        <v>431300</v>
      </c>
      <c r="C3947" s="2" t="s">
        <v>336</v>
      </c>
      <c r="D3947" s="5">
        <v>16800000</v>
      </c>
      <c r="E3947" s="5"/>
      <c r="F3947" s="5">
        <v>100</v>
      </c>
      <c r="G3947" s="5">
        <v>98.5</v>
      </c>
      <c r="H3947" s="5"/>
      <c r="I3947" s="5"/>
      <c r="J3947" s="5">
        <v>9.588</v>
      </c>
      <c r="K3947" s="5">
        <v>41.069</v>
      </c>
      <c r="L3947" t="e">
        <f t="shared" si="61"/>
        <v>#DIV/0!</v>
      </c>
      <c r="M3947" s="5">
        <v>806121</v>
      </c>
      <c r="N3947" s="5">
        <v>49.4</v>
      </c>
      <c r="O3947">
        <v>2.106856</v>
      </c>
      <c r="Q3947">
        <v>15035.4</v>
      </c>
      <c r="R3947">
        <v>0.93134</v>
      </c>
      <c r="S3947">
        <v>47.96235</v>
      </c>
      <c r="U3947">
        <v>0.8703704</v>
      </c>
      <c r="V3947">
        <v>1903601</v>
      </c>
      <c r="W3947">
        <v>29.0144</v>
      </c>
      <c r="Y3947">
        <v>225.792</v>
      </c>
      <c r="Z3947">
        <v>23.526</v>
      </c>
      <c r="AB3947">
        <v>0.0394623</v>
      </c>
      <c r="AD3947">
        <v>0.0556789</v>
      </c>
      <c r="AE3947">
        <v>1.276816</v>
      </c>
      <c r="AF3947">
        <v>0.8809</v>
      </c>
      <c r="AG3947">
        <v>3295235</v>
      </c>
      <c r="AK3947">
        <v>31.073</v>
      </c>
      <c r="AO3947">
        <v>2571</v>
      </c>
      <c r="AP3947">
        <v>137</v>
      </c>
    </row>
    <row r="3948" spans="1:48">
      <c r="A3948" s="5">
        <v>2021</v>
      </c>
      <c r="B3948" s="5">
        <v>431300</v>
      </c>
      <c r="C3948" s="2" t="s">
        <v>336</v>
      </c>
      <c r="D3948" s="5">
        <v>18260000</v>
      </c>
      <c r="E3948" s="5"/>
      <c r="F3948" s="5">
        <v>100</v>
      </c>
      <c r="G3948" s="5">
        <v>98.7</v>
      </c>
      <c r="H3948" s="5"/>
      <c r="I3948" s="5">
        <v>448</v>
      </c>
      <c r="J3948" s="5">
        <v>9.639</v>
      </c>
      <c r="K3948" s="5">
        <v>41.09</v>
      </c>
      <c r="L3948">
        <f t="shared" si="61"/>
        <v>40758.9285714286</v>
      </c>
      <c r="M3948" s="5">
        <v>907746</v>
      </c>
      <c r="N3948" s="5">
        <v>49.18</v>
      </c>
      <c r="O3948">
        <v>2.127333</v>
      </c>
      <c r="Q3948">
        <v>17370.46</v>
      </c>
      <c r="R3948">
        <v>0.9352679</v>
      </c>
      <c r="S3948">
        <v>51.32366</v>
      </c>
      <c r="U3948">
        <v>0.8703704</v>
      </c>
      <c r="V3948">
        <v>1976077</v>
      </c>
      <c r="W3948">
        <v>42.1875</v>
      </c>
      <c r="Y3948">
        <v>231.58</v>
      </c>
      <c r="Z3948">
        <v>23.642</v>
      </c>
      <c r="AA3948">
        <v>1090000</v>
      </c>
      <c r="AB3948">
        <v>0.0538244</v>
      </c>
      <c r="AC3948">
        <v>0.9441964</v>
      </c>
      <c r="AD3948">
        <v>0.0551792</v>
      </c>
      <c r="AE3948">
        <v>1.240353</v>
      </c>
      <c r="AF3948">
        <v>0.8883</v>
      </c>
      <c r="AG3948">
        <v>3384372</v>
      </c>
      <c r="AK3948">
        <v>29.393</v>
      </c>
      <c r="AO3948">
        <v>2897</v>
      </c>
      <c r="AP3948">
        <v>215</v>
      </c>
      <c r="AQ3948">
        <v>423</v>
      </c>
      <c r="AR3948">
        <v>5315</v>
      </c>
      <c r="AS3948">
        <v>950</v>
      </c>
      <c r="AT3948">
        <v>4400</v>
      </c>
      <c r="AU3948">
        <v>9080</v>
      </c>
      <c r="AV3948">
        <v>9000</v>
      </c>
    </row>
    <row r="3949" spans="1:37">
      <c r="A3949" s="5">
        <v>2022</v>
      </c>
      <c r="B3949" s="5">
        <v>431300</v>
      </c>
      <c r="C3949" s="2" t="s">
        <v>336</v>
      </c>
      <c r="D3949" s="5">
        <v>19290000</v>
      </c>
      <c r="E3949" s="5"/>
      <c r="F3949" s="5">
        <v>100</v>
      </c>
      <c r="G3949" s="5">
        <v>99.1</v>
      </c>
      <c r="H3949" s="5"/>
      <c r="I3949" s="5">
        <v>447</v>
      </c>
      <c r="J3949" s="5">
        <v>9.75</v>
      </c>
      <c r="K3949" s="5">
        <v>41.1</v>
      </c>
      <c r="L3949">
        <f t="shared" si="61"/>
        <v>43154.3624161074</v>
      </c>
      <c r="M3949" s="5">
        <v>917057</v>
      </c>
      <c r="N3949" s="5">
        <v>49.35</v>
      </c>
      <c r="O3949">
        <v>2.345563</v>
      </c>
      <c r="Q3949">
        <v>17867.71</v>
      </c>
      <c r="R3949">
        <v>0.935123</v>
      </c>
      <c r="S3949">
        <v>41.09396</v>
      </c>
      <c r="U3949">
        <v>0.8703704</v>
      </c>
      <c r="V3949">
        <v>2226633</v>
      </c>
      <c r="W3949">
        <v>43.17673</v>
      </c>
      <c r="Y3949">
        <v>237.699</v>
      </c>
      <c r="Z3949">
        <v>24.043</v>
      </c>
      <c r="AB3949">
        <v>0.0544402</v>
      </c>
      <c r="AD3949">
        <v>0.055056</v>
      </c>
      <c r="AE3949">
        <v>1.257325</v>
      </c>
      <c r="AF3949">
        <v>0.886</v>
      </c>
      <c r="AG3949">
        <v>3581206</v>
      </c>
      <c r="AK3949">
        <v>28.915</v>
      </c>
    </row>
    <row r="3950" spans="1:48">
      <c r="A3950" s="5">
        <v>2002</v>
      </c>
      <c r="B3950" s="5">
        <v>440100</v>
      </c>
      <c r="C3950" s="2" t="s">
        <v>337</v>
      </c>
      <c r="D3950" s="5">
        <v>30014760</v>
      </c>
      <c r="E3950" s="5"/>
      <c r="F3950" s="5">
        <v>100</v>
      </c>
      <c r="G3950" s="5">
        <v>31.2</v>
      </c>
      <c r="H3950" s="5"/>
      <c r="I3950" s="5">
        <v>720.62</v>
      </c>
      <c r="J3950" s="5">
        <v>8.59</v>
      </c>
      <c r="K3950" s="5">
        <v>32.64</v>
      </c>
      <c r="L3950">
        <f t="shared" si="61"/>
        <v>41651.3002692126</v>
      </c>
      <c r="M3950" s="5">
        <v>2458700</v>
      </c>
      <c r="N3950" s="5">
        <v>55.68</v>
      </c>
      <c r="P3950">
        <v>13997.81</v>
      </c>
      <c r="Q3950">
        <v>19010.84</v>
      </c>
      <c r="R3950">
        <v>0.7558946</v>
      </c>
      <c r="S3950">
        <v>53.23301</v>
      </c>
      <c r="T3950">
        <v>414.7531</v>
      </c>
      <c r="U3950">
        <v>1.054152</v>
      </c>
      <c r="V3950">
        <v>4458892</v>
      </c>
      <c r="W3950">
        <v>108.0444</v>
      </c>
      <c r="Y3950">
        <v>487.31</v>
      </c>
      <c r="Z3950">
        <v>10.61</v>
      </c>
      <c r="AA3950">
        <v>2717100</v>
      </c>
      <c r="AB3950">
        <v>0.4564165</v>
      </c>
      <c r="AC3950">
        <v>9.779473</v>
      </c>
      <c r="AD3950">
        <v>0.0969868</v>
      </c>
      <c r="AE3950">
        <v>1.362035</v>
      </c>
      <c r="AF3950">
        <v>0.9656</v>
      </c>
      <c r="AG3950">
        <v>3266700</v>
      </c>
      <c r="AH3950">
        <v>1.589251</v>
      </c>
      <c r="AI3950">
        <v>8165022</v>
      </c>
      <c r="AJ3950">
        <v>10092421</v>
      </c>
      <c r="AK3950">
        <v>175.58</v>
      </c>
      <c r="AL3950">
        <v>12976268</v>
      </c>
      <c r="AM3950">
        <v>8165022</v>
      </c>
      <c r="AN3950">
        <v>1.58925080299377</v>
      </c>
      <c r="AQ3950">
        <v>7051</v>
      </c>
      <c r="AR3950">
        <v>197449</v>
      </c>
      <c r="AS3950">
        <v>16690</v>
      </c>
      <c r="AT3950">
        <v>1797732</v>
      </c>
      <c r="AU3950">
        <v>745</v>
      </c>
      <c r="AV3950">
        <v>271.71</v>
      </c>
    </row>
    <row r="3951" spans="1:48">
      <c r="A3951" s="5">
        <v>2003</v>
      </c>
      <c r="B3951" s="5">
        <v>440100</v>
      </c>
      <c r="C3951" s="2" t="s">
        <v>337</v>
      </c>
      <c r="D3951" s="5">
        <v>34968787</v>
      </c>
      <c r="E3951" s="5">
        <v>93</v>
      </c>
      <c r="F3951" s="5">
        <v>88.74</v>
      </c>
      <c r="G3951" s="5">
        <v>31.16</v>
      </c>
      <c r="H3951" s="5">
        <v>21213</v>
      </c>
      <c r="I3951" s="5">
        <v>725.19</v>
      </c>
      <c r="J3951" s="5">
        <v>9.44</v>
      </c>
      <c r="K3951" s="5">
        <v>34.19</v>
      </c>
      <c r="L3951">
        <f t="shared" si="61"/>
        <v>48220.1726444104</v>
      </c>
      <c r="M3951" s="5">
        <v>2747707</v>
      </c>
      <c r="N3951" s="5">
        <v>53.73</v>
      </c>
      <c r="O3951">
        <v>4.233489</v>
      </c>
      <c r="P3951">
        <v>16209.2</v>
      </c>
      <c r="Q3951">
        <v>20610.68</v>
      </c>
      <c r="R3951">
        <v>0.7406896</v>
      </c>
      <c r="S3951">
        <v>52.01793</v>
      </c>
      <c r="T3951">
        <v>516.8855</v>
      </c>
      <c r="U3951">
        <v>0.9671053</v>
      </c>
      <c r="V3951">
        <v>5247087</v>
      </c>
      <c r="W3951">
        <v>119.1035</v>
      </c>
      <c r="Y3951">
        <v>502.52</v>
      </c>
      <c r="Z3951">
        <v>11.16</v>
      </c>
      <c r="AA3951">
        <v>3147500</v>
      </c>
      <c r="AB3951">
        <v>0.5129136</v>
      </c>
      <c r="AC3951">
        <v>10.35586</v>
      </c>
      <c r="AD3951">
        <v>0.0975249</v>
      </c>
      <c r="AE3951">
        <v>1.245769</v>
      </c>
      <c r="AF3951">
        <v>0.9686</v>
      </c>
      <c r="AG3951">
        <v>3700911</v>
      </c>
      <c r="AH3951">
        <v>1.110831</v>
      </c>
      <c r="AI3951">
        <v>13474536</v>
      </c>
      <c r="AJ3951">
        <v>11751668</v>
      </c>
      <c r="AK3951">
        <v>188.03</v>
      </c>
      <c r="AL3951">
        <v>14967928</v>
      </c>
      <c r="AM3951">
        <v>13474536</v>
      </c>
      <c r="AN3951">
        <v>1.1108306646347</v>
      </c>
      <c r="AQ3951">
        <v>7508</v>
      </c>
      <c r="AR3951">
        <v>190659</v>
      </c>
      <c r="AS3951">
        <v>16923</v>
      </c>
      <c r="AT3951">
        <v>1745046</v>
      </c>
      <c r="AU3951">
        <v>1063.46</v>
      </c>
      <c r="AV3951">
        <v>314.75</v>
      </c>
    </row>
    <row r="3952" spans="1:48">
      <c r="A3952" s="5">
        <v>2004</v>
      </c>
      <c r="B3952" s="5">
        <v>440100</v>
      </c>
      <c r="C3952" s="2" t="s">
        <v>337</v>
      </c>
      <c r="D3952" s="5">
        <v>41158077</v>
      </c>
      <c r="E3952" s="5">
        <v>93</v>
      </c>
      <c r="F3952" s="5">
        <v>85.01</v>
      </c>
      <c r="G3952" s="5">
        <v>56.55</v>
      </c>
      <c r="H3952" s="5">
        <v>21638</v>
      </c>
      <c r="I3952" s="5">
        <v>737.67</v>
      </c>
      <c r="J3952" s="5">
        <v>10.34</v>
      </c>
      <c r="K3952" s="5">
        <v>34.88</v>
      </c>
      <c r="L3952">
        <f t="shared" si="61"/>
        <v>55794.7008825084</v>
      </c>
      <c r="M3952" s="5">
        <v>3028692</v>
      </c>
      <c r="N3952" s="5">
        <v>53.03</v>
      </c>
      <c r="O3952">
        <v>3.923645</v>
      </c>
      <c r="P3952">
        <v>18278.16</v>
      </c>
      <c r="Q3952">
        <v>22697.17</v>
      </c>
      <c r="R3952">
        <v>0.7371274</v>
      </c>
      <c r="S3952">
        <v>53.33469</v>
      </c>
      <c r="T3952">
        <v>622.8672</v>
      </c>
      <c r="U3952">
        <v>0.8955224</v>
      </c>
      <c r="V3952">
        <v>5891767</v>
      </c>
      <c r="W3952">
        <v>131.3008</v>
      </c>
      <c r="Y3952">
        <v>539.67</v>
      </c>
      <c r="Z3952">
        <v>12.84</v>
      </c>
      <c r="AA3952">
        <v>2484400</v>
      </c>
      <c r="AB3952">
        <v>0.5764057</v>
      </c>
      <c r="AC3952">
        <v>10.98238</v>
      </c>
      <c r="AD3952">
        <v>0.0992736</v>
      </c>
      <c r="AE3952">
        <v>1.200861</v>
      </c>
      <c r="AF3952">
        <v>0.9719</v>
      </c>
      <c r="AG3952">
        <v>4083373</v>
      </c>
      <c r="AH3952">
        <v>0.8867415</v>
      </c>
      <c r="AI3952">
        <v>19384690</v>
      </c>
      <c r="AJ3952">
        <v>13489283</v>
      </c>
      <c r="AK3952">
        <v>194.4</v>
      </c>
      <c r="AL3952">
        <v>17189208</v>
      </c>
      <c r="AM3952">
        <v>19384690</v>
      </c>
      <c r="AN3952">
        <v>0.886741459369659</v>
      </c>
      <c r="AQ3952">
        <v>8105</v>
      </c>
      <c r="AR3952">
        <v>196505</v>
      </c>
      <c r="AS3952">
        <v>16918</v>
      </c>
      <c r="AT3952">
        <v>2552553</v>
      </c>
      <c r="AU3952">
        <v>1122.61</v>
      </c>
      <c r="AV3952">
        <v>248.44</v>
      </c>
    </row>
    <row r="3953" spans="1:48">
      <c r="A3953" s="5">
        <v>2005</v>
      </c>
      <c r="B3953" s="5">
        <v>440100</v>
      </c>
      <c r="C3953" s="2" t="s">
        <v>337</v>
      </c>
      <c r="D3953" s="5">
        <v>51542283</v>
      </c>
      <c r="E3953" s="5">
        <v>91</v>
      </c>
      <c r="F3953" s="5">
        <v>85.01</v>
      </c>
      <c r="G3953" s="5">
        <v>62.95</v>
      </c>
      <c r="H3953" s="5">
        <v>20249</v>
      </c>
      <c r="I3953" s="5">
        <v>750.53</v>
      </c>
      <c r="J3953" s="5">
        <v>11.32</v>
      </c>
      <c r="K3953" s="5">
        <v>36.38</v>
      </c>
      <c r="L3953">
        <f t="shared" si="61"/>
        <v>68674.5140100995</v>
      </c>
      <c r="M3953" s="5">
        <v>3712633</v>
      </c>
      <c r="N3953" s="5">
        <v>57.79</v>
      </c>
      <c r="O3953">
        <v>3.490984</v>
      </c>
      <c r="P3953">
        <v>20228.47</v>
      </c>
      <c r="Q3953">
        <v>25282.77</v>
      </c>
      <c r="R3953">
        <v>0.7336884</v>
      </c>
      <c r="S3953">
        <v>56.28362</v>
      </c>
      <c r="T3953">
        <v>738.1185</v>
      </c>
      <c r="U3953">
        <v>0.8394558</v>
      </c>
      <c r="V3953">
        <v>6562762</v>
      </c>
      <c r="W3953">
        <v>160.3462</v>
      </c>
      <c r="Y3953">
        <v>567.55</v>
      </c>
      <c r="Z3953">
        <v>13.44</v>
      </c>
      <c r="AA3953">
        <v>2280400</v>
      </c>
      <c r="AB3953">
        <v>0.649314</v>
      </c>
      <c r="AC3953">
        <v>10.82557</v>
      </c>
      <c r="AD3953">
        <v>0.1010223</v>
      </c>
      <c r="AE3953">
        <v>1.456401</v>
      </c>
      <c r="AF3953">
        <v>0.9747</v>
      </c>
      <c r="AG3953">
        <v>4384122</v>
      </c>
      <c r="AH3953">
        <v>0.7578412</v>
      </c>
      <c r="AI3953">
        <v>25658824</v>
      </c>
      <c r="AJ3953">
        <v>15191582</v>
      </c>
      <c r="AK3953">
        <v>199.76</v>
      </c>
      <c r="AL3953">
        <v>19445314</v>
      </c>
      <c r="AM3953">
        <v>25658824</v>
      </c>
      <c r="AN3953">
        <v>0.757841229438782</v>
      </c>
      <c r="AQ3953">
        <v>8130</v>
      </c>
      <c r="AR3953">
        <v>184289</v>
      </c>
      <c r="AS3953">
        <v>16889</v>
      </c>
      <c r="AT3953">
        <v>2101602</v>
      </c>
      <c r="AU3953">
        <v>14070000</v>
      </c>
      <c r="AV3953">
        <v>228.04</v>
      </c>
    </row>
    <row r="3954" spans="1:48">
      <c r="A3954" s="5">
        <v>2006</v>
      </c>
      <c r="B3954" s="5">
        <v>440100</v>
      </c>
      <c r="C3954" s="2" t="s">
        <v>337</v>
      </c>
      <c r="D3954" s="5">
        <v>60738277</v>
      </c>
      <c r="E3954" s="5">
        <v>91</v>
      </c>
      <c r="F3954" s="5">
        <v>85.06</v>
      </c>
      <c r="G3954" s="5">
        <v>71.67</v>
      </c>
      <c r="H3954" s="5">
        <v>20445</v>
      </c>
      <c r="I3954" s="5">
        <v>760.72</v>
      </c>
      <c r="J3954" s="5">
        <v>7.63</v>
      </c>
      <c r="K3954" s="5">
        <v>36.79</v>
      </c>
      <c r="L3954">
        <f t="shared" si="61"/>
        <v>79843.1446524345</v>
      </c>
      <c r="M3954" s="5">
        <v>4270831</v>
      </c>
      <c r="N3954" s="5">
        <v>57.6</v>
      </c>
      <c r="O3954">
        <v>3.401976</v>
      </c>
      <c r="P3954">
        <v>22291.49</v>
      </c>
      <c r="Q3954">
        <v>28682.97</v>
      </c>
      <c r="R3954">
        <v>0.7279895</v>
      </c>
      <c r="S3954">
        <v>57.97897</v>
      </c>
      <c r="T3954">
        <v>813.9843</v>
      </c>
      <c r="U3954">
        <v>0.801282</v>
      </c>
      <c r="V3954">
        <v>7299497</v>
      </c>
      <c r="W3954">
        <v>180.8673</v>
      </c>
      <c r="Y3954">
        <v>456.88</v>
      </c>
      <c r="Z3954">
        <v>8.79</v>
      </c>
      <c r="AA3954">
        <v>2340000</v>
      </c>
      <c r="AB3954">
        <v>0.6937046</v>
      </c>
      <c r="AC3954">
        <v>11.34034</v>
      </c>
      <c r="AD3954">
        <v>0.1023675</v>
      </c>
      <c r="AE3954">
        <v>1.43964</v>
      </c>
      <c r="AF3954">
        <v>0.9761</v>
      </c>
      <c r="AG3954">
        <v>5067899</v>
      </c>
      <c r="AH3954">
        <v>0.8096213</v>
      </c>
      <c r="AI3954">
        <v>29906557</v>
      </c>
      <c r="AJ3954">
        <v>16963824</v>
      </c>
      <c r="AK3954">
        <v>207.16</v>
      </c>
      <c r="AL3954">
        <v>24212985</v>
      </c>
      <c r="AM3954">
        <v>29906557</v>
      </c>
      <c r="AN3954">
        <v>0.809621274471283</v>
      </c>
      <c r="AQ3954">
        <v>8630</v>
      </c>
      <c r="AR3954">
        <v>212476</v>
      </c>
      <c r="AS3954">
        <v>17058</v>
      </c>
      <c r="AT3954">
        <v>2175703</v>
      </c>
      <c r="AU3954">
        <v>17060000</v>
      </c>
      <c r="AV3954">
        <v>234</v>
      </c>
    </row>
    <row r="3955" spans="1:48">
      <c r="A3955" s="5">
        <v>2007</v>
      </c>
      <c r="B3955" s="5">
        <v>440100</v>
      </c>
      <c r="C3955" s="2" t="s">
        <v>337</v>
      </c>
      <c r="D3955" s="5">
        <v>71091814</v>
      </c>
      <c r="E3955" s="5">
        <v>100</v>
      </c>
      <c r="F3955" s="5">
        <v>82.35</v>
      </c>
      <c r="G3955" s="5">
        <v>74.15</v>
      </c>
      <c r="H3955" s="5">
        <v>21103</v>
      </c>
      <c r="I3955" s="5">
        <v>773.48</v>
      </c>
      <c r="J3955" s="5">
        <v>7.55</v>
      </c>
      <c r="K3955" s="5">
        <v>33.87</v>
      </c>
      <c r="L3955">
        <f t="shared" si="61"/>
        <v>91911.6383099757</v>
      </c>
      <c r="M3955" s="5">
        <v>5237862</v>
      </c>
      <c r="N3955" s="5">
        <v>58.41</v>
      </c>
      <c r="O3955">
        <v>3.438489</v>
      </c>
      <c r="P3955">
        <v>24105.35</v>
      </c>
      <c r="Q3955">
        <v>33570.55</v>
      </c>
      <c r="R3955">
        <v>0.7102199</v>
      </c>
      <c r="S3955">
        <v>60.17464</v>
      </c>
      <c r="T3955">
        <v>888.8939</v>
      </c>
      <c r="U3955">
        <v>0.7547393</v>
      </c>
      <c r="V3955">
        <v>8683302</v>
      </c>
      <c r="W3955">
        <v>165.0841</v>
      </c>
      <c r="Y3955">
        <v>280.43</v>
      </c>
      <c r="Z3955">
        <v>8.45</v>
      </c>
      <c r="AA3955">
        <v>1945000</v>
      </c>
      <c r="AB3955">
        <v>0.7463008</v>
      </c>
      <c r="AC3955">
        <v>12.04916</v>
      </c>
      <c r="AD3955">
        <v>0.1039817</v>
      </c>
      <c r="AE3955">
        <v>1.479483</v>
      </c>
      <c r="AF3955">
        <v>0.9789</v>
      </c>
      <c r="AG3955">
        <v>6236917</v>
      </c>
      <c r="AH3955">
        <v>0.7748451</v>
      </c>
      <c r="AI3955">
        <v>38855586</v>
      </c>
      <c r="AJ3955">
        <v>18633437</v>
      </c>
      <c r="AK3955">
        <v>223.69</v>
      </c>
      <c r="AL3955">
        <v>30107058</v>
      </c>
      <c r="AM3955">
        <v>38855586</v>
      </c>
      <c r="AN3955">
        <v>0.774845063686371</v>
      </c>
      <c r="AQ3955">
        <v>9314</v>
      </c>
      <c r="AR3955">
        <v>235629</v>
      </c>
      <c r="AS3955">
        <v>17758</v>
      </c>
      <c r="AT3955">
        <v>2327147</v>
      </c>
      <c r="AU3955">
        <v>1778</v>
      </c>
      <c r="AV3955">
        <v>194.5</v>
      </c>
    </row>
    <row r="3956" spans="1:48">
      <c r="A3956" s="5">
        <v>2008</v>
      </c>
      <c r="B3956" s="5">
        <v>440100</v>
      </c>
      <c r="C3956" s="2" t="s">
        <v>337</v>
      </c>
      <c r="D3956" s="5">
        <v>82158151</v>
      </c>
      <c r="E3956" s="5"/>
      <c r="F3956" s="5">
        <v>81.1</v>
      </c>
      <c r="G3956" s="5">
        <v>75.09</v>
      </c>
      <c r="H3956" s="5">
        <v>21103</v>
      </c>
      <c r="I3956" s="5">
        <v>784.14</v>
      </c>
      <c r="J3956" s="5">
        <v>9.72</v>
      </c>
      <c r="K3956" s="5">
        <v>37.71</v>
      </c>
      <c r="L3956">
        <f t="shared" si="61"/>
        <v>104774.850154309</v>
      </c>
      <c r="M3956" s="5">
        <v>6218355</v>
      </c>
      <c r="N3956" s="5">
        <v>59.02</v>
      </c>
      <c r="O3956">
        <v>3.409159</v>
      </c>
      <c r="P3956">
        <v>26858.07</v>
      </c>
      <c r="Q3956">
        <v>40052.64</v>
      </c>
      <c r="R3956">
        <v>0.7117347</v>
      </c>
      <c r="S3956">
        <v>61.90179</v>
      </c>
      <c r="T3956">
        <v>938.9694</v>
      </c>
      <c r="U3956">
        <v>0.7217877</v>
      </c>
      <c r="V3956">
        <v>9968517</v>
      </c>
      <c r="W3956">
        <v>174.1709</v>
      </c>
      <c r="Y3956">
        <v>336.94</v>
      </c>
      <c r="Z3956">
        <v>10.5</v>
      </c>
      <c r="AA3956">
        <v>2290000</v>
      </c>
      <c r="AB3956">
        <v>0.7772397</v>
      </c>
      <c r="AC3956">
        <v>12.33801</v>
      </c>
      <c r="AD3956">
        <v>0.1054614</v>
      </c>
      <c r="AE3956">
        <v>1.515665</v>
      </c>
      <c r="AF3956">
        <v>0.9796</v>
      </c>
      <c r="AG3956">
        <v>7133508</v>
      </c>
      <c r="AH3956">
        <v>1.051633</v>
      </c>
      <c r="AI3956">
        <v>45547706</v>
      </c>
      <c r="AJ3956">
        <v>21056725</v>
      </c>
      <c r="AK3956">
        <v>225.54</v>
      </c>
      <c r="AL3956">
        <v>47899468</v>
      </c>
      <c r="AM3956">
        <v>45547706</v>
      </c>
      <c r="AN3956">
        <v>1.05163288116455</v>
      </c>
      <c r="AQ3956">
        <v>9673</v>
      </c>
      <c r="AR3956">
        <v>246102</v>
      </c>
      <c r="AS3956">
        <v>18858</v>
      </c>
      <c r="AT3956">
        <v>2514245</v>
      </c>
      <c r="AU3956">
        <v>1917</v>
      </c>
      <c r="AV3956">
        <v>229</v>
      </c>
    </row>
    <row r="3957" spans="1:48">
      <c r="A3957" s="5">
        <v>2009</v>
      </c>
      <c r="B3957" s="5">
        <v>440100</v>
      </c>
      <c r="C3957" s="2" t="s">
        <v>337</v>
      </c>
      <c r="D3957" s="5">
        <v>91382135</v>
      </c>
      <c r="E3957" s="5">
        <v>92</v>
      </c>
      <c r="F3957" s="5">
        <v>80.17</v>
      </c>
      <c r="G3957" s="5">
        <v>81</v>
      </c>
      <c r="H3957" s="5">
        <v>26023</v>
      </c>
      <c r="I3957" s="5">
        <v>794.62</v>
      </c>
      <c r="J3957" s="5">
        <v>10.08</v>
      </c>
      <c r="K3957" s="5">
        <v>38.21</v>
      </c>
      <c r="L3957">
        <f t="shared" si="61"/>
        <v>115001.050816743</v>
      </c>
      <c r="M3957" s="5">
        <v>7026527</v>
      </c>
      <c r="N3957" s="5">
        <v>60.85</v>
      </c>
      <c r="O3957">
        <v>3.807749</v>
      </c>
      <c r="P3957">
        <v>33457.25</v>
      </c>
      <c r="Q3957">
        <v>45481.33</v>
      </c>
      <c r="R3957">
        <v>0.7044025</v>
      </c>
      <c r="S3957">
        <v>65.01887</v>
      </c>
      <c r="T3957">
        <v>1001.265</v>
      </c>
      <c r="U3957">
        <v>0.7065803</v>
      </c>
      <c r="V3957">
        <v>11098493</v>
      </c>
      <c r="W3957">
        <v>212.8302</v>
      </c>
      <c r="Y3957">
        <v>349.47</v>
      </c>
      <c r="Z3957">
        <v>10.63</v>
      </c>
      <c r="AA3957">
        <v>2801900</v>
      </c>
      <c r="AB3957">
        <v>0.9039548</v>
      </c>
      <c r="AC3957">
        <v>11.05409</v>
      </c>
      <c r="AD3957">
        <v>0.1069411</v>
      </c>
      <c r="AE3957">
        <v>1.633119</v>
      </c>
      <c r="AF3957">
        <v>0.9811</v>
      </c>
      <c r="AG3957">
        <v>7899155</v>
      </c>
      <c r="AH3957">
        <v>0.7420999</v>
      </c>
      <c r="AI3957">
        <v>52353135</v>
      </c>
      <c r="AJ3957">
        <v>26598516</v>
      </c>
      <c r="AK3957">
        <v>235.15</v>
      </c>
      <c r="AL3957">
        <v>38851258</v>
      </c>
      <c r="AM3957">
        <v>52353135</v>
      </c>
      <c r="AN3957">
        <v>0.742099940776825</v>
      </c>
      <c r="AQ3957">
        <v>8788</v>
      </c>
      <c r="AR3957">
        <v>243965</v>
      </c>
      <c r="AS3957">
        <v>19345</v>
      </c>
      <c r="AT3957">
        <v>2520952</v>
      </c>
      <c r="AU3957">
        <v>2099.44</v>
      </c>
      <c r="AV3957">
        <v>280.19</v>
      </c>
    </row>
    <row r="3958" spans="1:48">
      <c r="A3958" s="5">
        <v>2010</v>
      </c>
      <c r="B3958" s="5">
        <v>440100</v>
      </c>
      <c r="C3958" s="2" t="s">
        <v>337</v>
      </c>
      <c r="D3958" s="5">
        <v>107482828</v>
      </c>
      <c r="E3958" s="5"/>
      <c r="F3958" s="5">
        <v>91.96</v>
      </c>
      <c r="G3958" s="5">
        <v>96.96</v>
      </c>
      <c r="H3958" s="5">
        <v>26023</v>
      </c>
      <c r="I3958" s="5">
        <v>806.14</v>
      </c>
      <c r="J3958" s="5">
        <v>11.87</v>
      </c>
      <c r="K3958" s="5">
        <v>41.96</v>
      </c>
      <c r="L3958">
        <f t="shared" si="61"/>
        <v>133330.225519141</v>
      </c>
      <c r="M3958" s="5">
        <v>8726470</v>
      </c>
      <c r="N3958" s="5">
        <v>61.01</v>
      </c>
      <c r="O3958">
        <v>3.743693</v>
      </c>
      <c r="P3958">
        <v>40490.98</v>
      </c>
      <c r="Q3958">
        <v>55538.19</v>
      </c>
      <c r="R3958">
        <v>0.6947891</v>
      </c>
      <c r="S3958">
        <v>70.48139</v>
      </c>
      <c r="T3958">
        <v>1047.065</v>
      </c>
      <c r="U3958">
        <v>0.677521</v>
      </c>
      <c r="V3958">
        <v>13044801</v>
      </c>
      <c r="W3958">
        <v>222.7047</v>
      </c>
      <c r="Y3958">
        <v>366.41</v>
      </c>
      <c r="Z3958">
        <v>11.2</v>
      </c>
      <c r="AA3958">
        <v>2501300</v>
      </c>
      <c r="AB3958">
        <v>1.14353</v>
      </c>
      <c r="AC3958">
        <v>14.26923</v>
      </c>
      <c r="AD3958">
        <v>0.1084208</v>
      </c>
      <c r="AE3958">
        <v>1.638292</v>
      </c>
      <c r="AF3958">
        <v>0.9825</v>
      </c>
      <c r="AG3958">
        <v>9773199</v>
      </c>
      <c r="AH3958">
        <v>0.7357466</v>
      </c>
      <c r="AI3958">
        <v>63187720</v>
      </c>
      <c r="AJ3958">
        <v>32635731</v>
      </c>
      <c r="AK3958">
        <v>246.37</v>
      </c>
      <c r="AL3958">
        <v>46490149</v>
      </c>
      <c r="AM3958">
        <v>63187720</v>
      </c>
      <c r="AN3958">
        <v>0.735746562480927</v>
      </c>
      <c r="AQ3958">
        <v>11501</v>
      </c>
      <c r="AR3958">
        <v>250196</v>
      </c>
      <c r="AS3958">
        <v>18991</v>
      </c>
      <c r="AT3958">
        <v>2698651</v>
      </c>
      <c r="AU3958">
        <v>2328.83</v>
      </c>
      <c r="AV3958">
        <v>250.13</v>
      </c>
    </row>
    <row r="3959" spans="1:48">
      <c r="A3959" s="5">
        <v>2011</v>
      </c>
      <c r="B3959" s="5">
        <v>440100</v>
      </c>
      <c r="C3959" s="2" t="s">
        <v>337</v>
      </c>
      <c r="D3959" s="5">
        <v>124234390</v>
      </c>
      <c r="E3959" s="5">
        <v>95</v>
      </c>
      <c r="F3959" s="5">
        <v>81.36</v>
      </c>
      <c r="G3959" s="5">
        <v>79.43</v>
      </c>
      <c r="H3959" s="5">
        <v>24580</v>
      </c>
      <c r="I3959" s="5">
        <v>814.6</v>
      </c>
      <c r="J3959" s="5">
        <v>15.05</v>
      </c>
      <c r="K3959" s="5">
        <v>40.3</v>
      </c>
      <c r="L3959">
        <f t="shared" si="61"/>
        <v>152509.68573533</v>
      </c>
      <c r="M3959" s="5">
        <v>9794800</v>
      </c>
      <c r="N3959" s="5">
        <v>61.51</v>
      </c>
      <c r="O3959">
        <v>3.390779</v>
      </c>
      <c r="P3959">
        <v>41867.48</v>
      </c>
      <c r="Q3959">
        <v>64331.29</v>
      </c>
      <c r="R3959">
        <v>0.6196319</v>
      </c>
      <c r="S3959">
        <v>73.44908</v>
      </c>
      <c r="T3959">
        <v>1099.509</v>
      </c>
      <c r="U3959">
        <v>0.5666667</v>
      </c>
      <c r="V3959">
        <v>17008733</v>
      </c>
      <c r="W3959">
        <v>193.3252</v>
      </c>
      <c r="Y3959">
        <v>298.69</v>
      </c>
      <c r="Z3959">
        <v>9.22</v>
      </c>
      <c r="AA3959">
        <v>5697300</v>
      </c>
      <c r="AB3959">
        <v>1.244956</v>
      </c>
      <c r="AC3959">
        <v>14.41104</v>
      </c>
      <c r="AD3959">
        <v>0.1096314</v>
      </c>
      <c r="AE3959">
        <v>1.669653</v>
      </c>
      <c r="AF3959">
        <v>0.9835</v>
      </c>
      <c r="AG3959">
        <v>11812500</v>
      </c>
      <c r="AH3959">
        <v>0.7446889</v>
      </c>
      <c r="AI3959">
        <v>72633101</v>
      </c>
      <c r="AJ3959">
        <v>34122000</v>
      </c>
      <c r="AK3959">
        <v>310.24</v>
      </c>
      <c r="AL3959">
        <v>54089068</v>
      </c>
      <c r="AM3959">
        <v>72633101</v>
      </c>
      <c r="AN3959">
        <v>0.744688928127289</v>
      </c>
      <c r="AQ3959">
        <v>11745</v>
      </c>
      <c r="AR3959">
        <v>252846</v>
      </c>
      <c r="AS3959">
        <v>19002</v>
      </c>
      <c r="AT3959">
        <v>2889700</v>
      </c>
      <c r="AU3959">
        <v>2566.93</v>
      </c>
      <c r="AV3959">
        <v>569.73</v>
      </c>
    </row>
    <row r="3960" spans="1:48">
      <c r="A3960" s="5">
        <v>2012</v>
      </c>
      <c r="B3960" s="5">
        <v>440100</v>
      </c>
      <c r="C3960" s="2" t="s">
        <v>337</v>
      </c>
      <c r="D3960" s="5">
        <v>135512072</v>
      </c>
      <c r="E3960" s="5"/>
      <c r="F3960" s="5">
        <v>80.38</v>
      </c>
      <c r="G3960" s="5">
        <v>82.73</v>
      </c>
      <c r="H3960" s="5"/>
      <c r="I3960" s="5">
        <v>822.3</v>
      </c>
      <c r="J3960" s="5">
        <v>19.64</v>
      </c>
      <c r="K3960" s="5">
        <v>40.5</v>
      </c>
      <c r="L3960">
        <f t="shared" si="61"/>
        <v>164796.390611699</v>
      </c>
      <c r="M3960" s="5">
        <v>11023961</v>
      </c>
      <c r="N3960" s="5">
        <v>63.59</v>
      </c>
      <c r="O3960">
        <v>3.47054</v>
      </c>
      <c r="P3960">
        <v>45722.47</v>
      </c>
      <c r="Q3960">
        <v>72716.14</v>
      </c>
      <c r="R3960">
        <v>0.6021898</v>
      </c>
      <c r="T3960">
        <v>1142.589</v>
      </c>
      <c r="U3960">
        <v>0.5287129</v>
      </c>
      <c r="V3960">
        <v>18062285</v>
      </c>
      <c r="Y3960">
        <v>313.57</v>
      </c>
      <c r="Z3960">
        <v>9.99</v>
      </c>
      <c r="AA3960">
        <v>5630000</v>
      </c>
      <c r="AB3960">
        <v>1.271186</v>
      </c>
      <c r="AC3960">
        <v>14.85523</v>
      </c>
      <c r="AD3960">
        <v>0.110573</v>
      </c>
      <c r="AE3960">
        <v>1.825201</v>
      </c>
      <c r="AF3960">
        <v>0.9843</v>
      </c>
      <c r="AG3960">
        <v>13436451</v>
      </c>
      <c r="AH3960">
        <v>1.0241</v>
      </c>
      <c r="AI3960">
        <v>65530813</v>
      </c>
      <c r="AJ3960">
        <v>37583868</v>
      </c>
      <c r="AK3960">
        <v>326.9</v>
      </c>
      <c r="AL3960">
        <v>67110095</v>
      </c>
      <c r="AM3960">
        <v>65530813</v>
      </c>
      <c r="AN3960">
        <v>1.02409982681274</v>
      </c>
      <c r="AQ3960">
        <v>12211</v>
      </c>
      <c r="AR3960">
        <v>262306</v>
      </c>
      <c r="AS3960">
        <v>19943</v>
      </c>
      <c r="AT3960">
        <v>3140535</v>
      </c>
      <c r="AU3960">
        <v>3040.21</v>
      </c>
      <c r="AV3960">
        <v>563</v>
      </c>
    </row>
    <row r="3961" spans="1:48">
      <c r="A3961" s="5">
        <v>2013</v>
      </c>
      <c r="B3961" s="5">
        <v>440100</v>
      </c>
      <c r="C3961" s="2" t="s">
        <v>337</v>
      </c>
      <c r="D3961" s="5">
        <v>154201434</v>
      </c>
      <c r="E3961" s="5">
        <v>95</v>
      </c>
      <c r="F3961" s="5">
        <v>87.05</v>
      </c>
      <c r="G3961" s="5">
        <v>91.38</v>
      </c>
      <c r="H3961" s="5">
        <v>22558</v>
      </c>
      <c r="I3961" s="5">
        <v>832.3</v>
      </c>
      <c r="J3961" s="5">
        <v>19.92</v>
      </c>
      <c r="K3961" s="5">
        <v>41.01</v>
      </c>
      <c r="L3961">
        <f t="shared" si="61"/>
        <v>185271.457407185</v>
      </c>
      <c r="M3961" s="5">
        <v>11418044</v>
      </c>
      <c r="N3961" s="5">
        <v>64.62</v>
      </c>
      <c r="O3961">
        <v>3.62217</v>
      </c>
      <c r="P3961">
        <v>53540.27</v>
      </c>
      <c r="Q3961">
        <v>82726.53</v>
      </c>
      <c r="R3961">
        <v>0.609375</v>
      </c>
      <c r="S3961">
        <v>80.19351</v>
      </c>
      <c r="T3961">
        <v>1181.552</v>
      </c>
      <c r="U3961">
        <v>0.5263672</v>
      </c>
      <c r="V3961">
        <v>19008976</v>
      </c>
      <c r="W3961">
        <v>222.8485</v>
      </c>
      <c r="Y3961">
        <v>330.21</v>
      </c>
      <c r="Z3961">
        <v>9.64</v>
      </c>
      <c r="AA3961">
        <v>7660000</v>
      </c>
      <c r="AB3961">
        <v>1.284638</v>
      </c>
      <c r="AC3961">
        <v>15.63702</v>
      </c>
      <c r="AD3961">
        <v>0.1119182</v>
      </c>
      <c r="AE3961">
        <v>1.906195</v>
      </c>
      <c r="AF3961">
        <v>0.9852</v>
      </c>
      <c r="AG3961">
        <v>13861349</v>
      </c>
      <c r="AH3961">
        <v>0.8855127</v>
      </c>
      <c r="AI3961">
        <v>74518186</v>
      </c>
      <c r="AJ3961">
        <v>44545508</v>
      </c>
      <c r="AK3961">
        <v>324.6</v>
      </c>
      <c r="AL3961">
        <v>65986801</v>
      </c>
      <c r="AM3961">
        <v>74518186</v>
      </c>
      <c r="AN3961">
        <v>0.885512709617615</v>
      </c>
      <c r="AQ3961">
        <v>13010</v>
      </c>
      <c r="AR3961">
        <v>263433</v>
      </c>
      <c r="AS3961">
        <v>21437</v>
      </c>
      <c r="AT3961">
        <v>3328651</v>
      </c>
      <c r="AU3961">
        <v>3176.12</v>
      </c>
      <c r="AV3961">
        <v>766</v>
      </c>
    </row>
    <row r="3962" spans="1:48">
      <c r="A3962" s="5">
        <v>2014</v>
      </c>
      <c r="B3962" s="5">
        <v>440100</v>
      </c>
      <c r="C3962" s="2" t="s">
        <v>337</v>
      </c>
      <c r="D3962" s="5">
        <v>167068719</v>
      </c>
      <c r="E3962" s="5">
        <v>94</v>
      </c>
      <c r="F3962" s="5">
        <v>86.8</v>
      </c>
      <c r="G3962" s="5">
        <v>98.72</v>
      </c>
      <c r="H3962" s="5">
        <v>19181</v>
      </c>
      <c r="I3962" s="5">
        <v>842.4</v>
      </c>
      <c r="J3962" s="5">
        <v>20.19</v>
      </c>
      <c r="K3962" s="5">
        <v>41.5</v>
      </c>
      <c r="L3962">
        <f t="shared" si="61"/>
        <v>198324.69017094</v>
      </c>
      <c r="M3962" s="5">
        <v>12431035</v>
      </c>
      <c r="N3962" s="5">
        <v>65.23</v>
      </c>
      <c r="O3962">
        <v>3.57344</v>
      </c>
      <c r="P3962">
        <v>58070.1</v>
      </c>
      <c r="Q3962">
        <v>84850.95</v>
      </c>
      <c r="R3962">
        <v>0.6128266</v>
      </c>
      <c r="S3962">
        <v>83.80641</v>
      </c>
      <c r="T3962">
        <v>1210.559</v>
      </c>
      <c r="U3962">
        <v>0.5294686</v>
      </c>
      <c r="V3962">
        <v>23049712</v>
      </c>
      <c r="W3962">
        <v>237.3397</v>
      </c>
      <c r="Y3962">
        <v>329.58</v>
      </c>
      <c r="Z3962">
        <v>9.43</v>
      </c>
      <c r="AA3962">
        <v>6450000</v>
      </c>
      <c r="AB3962">
        <v>1.355663</v>
      </c>
      <c r="AC3962">
        <v>16.16389</v>
      </c>
      <c r="AD3962">
        <v>0.1132634</v>
      </c>
      <c r="AE3962">
        <v>1.94891</v>
      </c>
      <c r="AF3962">
        <v>0.987</v>
      </c>
      <c r="AG3962">
        <v>14362226</v>
      </c>
      <c r="AH3962">
        <v>0.9201151</v>
      </c>
      <c r="AI3962">
        <v>77955483</v>
      </c>
      <c r="AJ3962">
        <v>48895026</v>
      </c>
      <c r="AK3962">
        <v>326.398</v>
      </c>
      <c r="AL3962">
        <v>71728012</v>
      </c>
      <c r="AM3962">
        <v>77955483</v>
      </c>
      <c r="AN3962">
        <v>0.920115053653717</v>
      </c>
      <c r="AQ3962">
        <v>13610</v>
      </c>
      <c r="AR3962">
        <v>261655</v>
      </c>
      <c r="AS3962">
        <v>21320</v>
      </c>
      <c r="AT3962">
        <v>3239835</v>
      </c>
      <c r="AU3962">
        <v>3224</v>
      </c>
      <c r="AV3962">
        <v>645</v>
      </c>
    </row>
    <row r="3963" spans="1:48">
      <c r="A3963" s="5">
        <v>2015</v>
      </c>
      <c r="B3963" s="5">
        <v>440100</v>
      </c>
      <c r="C3963" s="2" t="s">
        <v>337</v>
      </c>
      <c r="D3963" s="5">
        <v>181004136</v>
      </c>
      <c r="E3963" s="5">
        <v>95</v>
      </c>
      <c r="F3963" s="5">
        <v>95.24</v>
      </c>
      <c r="G3963" s="5">
        <v>93.22</v>
      </c>
      <c r="H3963" s="5">
        <v>18608</v>
      </c>
      <c r="I3963" s="5">
        <v>854.19</v>
      </c>
      <c r="J3963" s="5">
        <v>21.82</v>
      </c>
      <c r="K3963" s="5">
        <v>41.6</v>
      </c>
      <c r="L3963">
        <f t="shared" si="61"/>
        <v>211901.492642152</v>
      </c>
      <c r="M3963" s="5">
        <v>13494742</v>
      </c>
      <c r="N3963" s="5">
        <v>67.11</v>
      </c>
      <c r="O3963">
        <v>3.87504</v>
      </c>
      <c r="P3963">
        <v>63301.55</v>
      </c>
      <c r="Q3963">
        <v>93535.83</v>
      </c>
      <c r="R3963">
        <v>0.6252927</v>
      </c>
      <c r="S3963">
        <v>87.9836</v>
      </c>
      <c r="T3963">
        <v>1221.57</v>
      </c>
      <c r="U3963">
        <v>0.4971706</v>
      </c>
      <c r="V3963">
        <v>24874876</v>
      </c>
      <c r="W3963">
        <v>252.9274</v>
      </c>
      <c r="Y3963">
        <v>318.71</v>
      </c>
      <c r="Z3963">
        <v>9.01</v>
      </c>
      <c r="AA3963">
        <v>4250000</v>
      </c>
      <c r="AB3963">
        <v>1.372612</v>
      </c>
      <c r="AC3963">
        <v>16.31148</v>
      </c>
      <c r="AD3963">
        <v>0.1148776</v>
      </c>
      <c r="AE3963">
        <v>2.121049</v>
      </c>
      <c r="AF3963">
        <v>0.9875</v>
      </c>
      <c r="AG3963">
        <v>17277176</v>
      </c>
      <c r="AH3963">
        <v>0.93581</v>
      </c>
      <c r="AI3963">
        <v>80540207</v>
      </c>
      <c r="AJ3963">
        <v>54059522</v>
      </c>
      <c r="AK3963">
        <v>320.313</v>
      </c>
      <c r="AL3963">
        <v>75370333</v>
      </c>
      <c r="AM3963">
        <v>80540207</v>
      </c>
      <c r="AN3963">
        <v>0.935810029506683</v>
      </c>
      <c r="AQ3963">
        <v>13930</v>
      </c>
      <c r="AR3963">
        <v>254953</v>
      </c>
      <c r="AS3963">
        <v>22022</v>
      </c>
      <c r="AT3963">
        <v>3177319</v>
      </c>
      <c r="AU3963">
        <v>3219</v>
      </c>
      <c r="AV3963">
        <v>425</v>
      </c>
    </row>
    <row r="3964" spans="1:48">
      <c r="A3964" s="5">
        <v>2016</v>
      </c>
      <c r="B3964" s="5">
        <v>440100</v>
      </c>
      <c r="C3964" s="2" t="s">
        <v>337</v>
      </c>
      <c r="D3964" s="5">
        <v>195474420</v>
      </c>
      <c r="E3964" s="5">
        <v>96</v>
      </c>
      <c r="F3964" s="5">
        <v>96.1</v>
      </c>
      <c r="G3964" s="5">
        <v>94.28</v>
      </c>
      <c r="H3964" s="5">
        <v>19326</v>
      </c>
      <c r="I3964" s="5">
        <v>870</v>
      </c>
      <c r="J3964" s="5">
        <v>22.09</v>
      </c>
      <c r="K3964" s="5">
        <v>41.8</v>
      </c>
      <c r="L3964">
        <f t="shared" si="61"/>
        <v>224683.24137931</v>
      </c>
      <c r="M3964" s="5">
        <v>13936442</v>
      </c>
      <c r="N3964" s="5">
        <v>69.35</v>
      </c>
      <c r="O3964">
        <v>3.827758</v>
      </c>
      <c r="P3964">
        <v>65558.46</v>
      </c>
      <c r="Q3964">
        <v>100074.6</v>
      </c>
      <c r="R3964">
        <v>0.6264368</v>
      </c>
      <c r="S3964">
        <v>92.83563</v>
      </c>
      <c r="T3964">
        <v>1215.266</v>
      </c>
      <c r="U3964">
        <v>0.5020016</v>
      </c>
      <c r="V3964">
        <v>25980229</v>
      </c>
      <c r="W3964">
        <v>276.023</v>
      </c>
      <c r="Y3964">
        <v>297.42</v>
      </c>
      <c r="Z3964">
        <v>8.64</v>
      </c>
      <c r="AA3964">
        <v>4960000</v>
      </c>
      <c r="AB3964">
        <v>1.394808</v>
      </c>
      <c r="AC3964">
        <v>16.17701</v>
      </c>
      <c r="AD3964">
        <v>0.1170299</v>
      </c>
      <c r="AE3964">
        <v>2.35724</v>
      </c>
      <c r="AF3964">
        <v>0.9877</v>
      </c>
      <c r="AG3964">
        <v>19437465</v>
      </c>
      <c r="AH3964">
        <v>1.082769</v>
      </c>
      <c r="AI3964">
        <v>79289321</v>
      </c>
      <c r="AJ3964">
        <v>57035860</v>
      </c>
      <c r="AK3964">
        <v>325.234</v>
      </c>
      <c r="AL3964">
        <v>85852009</v>
      </c>
      <c r="AM3964">
        <v>79289321</v>
      </c>
      <c r="AN3964">
        <v>1.08276891708374</v>
      </c>
      <c r="AQ3964">
        <v>14074</v>
      </c>
      <c r="AR3964">
        <v>241358</v>
      </c>
      <c r="AS3964">
        <v>22101</v>
      </c>
      <c r="AT3964">
        <v>3419036</v>
      </c>
      <c r="AU3964">
        <v>2828</v>
      </c>
      <c r="AV3964">
        <v>496</v>
      </c>
    </row>
    <row r="3965" spans="1:48">
      <c r="A3965" s="5">
        <v>2017</v>
      </c>
      <c r="B3965" s="5">
        <v>440100</v>
      </c>
      <c r="C3965" s="2" t="s">
        <v>337</v>
      </c>
      <c r="D3965" s="5">
        <v>215031500</v>
      </c>
      <c r="E3965" s="5"/>
      <c r="F3965" s="5">
        <v>96.5</v>
      </c>
      <c r="G3965" s="5">
        <v>95</v>
      </c>
      <c r="H3965" s="5">
        <v>20605</v>
      </c>
      <c r="I3965" s="5">
        <v>898</v>
      </c>
      <c r="J3965" s="5">
        <v>22.67</v>
      </c>
      <c r="K3965" s="5">
        <v>42.5</v>
      </c>
      <c r="L3965">
        <f t="shared" si="61"/>
        <v>239456.013363029</v>
      </c>
      <c r="M3965" s="5">
        <v>15367365</v>
      </c>
      <c r="N3965" s="5"/>
      <c r="O3965">
        <v>3.843403</v>
      </c>
      <c r="Q3965">
        <v>104705.9</v>
      </c>
      <c r="R3965">
        <v>0.6336303</v>
      </c>
      <c r="S3965">
        <v>91.0323</v>
      </c>
      <c r="U3965">
        <v>0.5106888</v>
      </c>
      <c r="V3965">
        <v>31032760</v>
      </c>
      <c r="W3965">
        <v>291.0913</v>
      </c>
      <c r="X3965">
        <v>9683.592</v>
      </c>
      <c r="Y3965">
        <v>320.56</v>
      </c>
      <c r="Z3965">
        <v>10.98</v>
      </c>
      <c r="AA3965">
        <v>5220000</v>
      </c>
      <c r="AB3965">
        <v>2.809524</v>
      </c>
      <c r="AC3965">
        <v>16.53897</v>
      </c>
      <c r="AD3965">
        <v>0.1207963</v>
      </c>
      <c r="AG3965">
        <v>21860130</v>
      </c>
      <c r="AK3965">
        <v>329.17</v>
      </c>
      <c r="AO3965">
        <v>60201</v>
      </c>
      <c r="AP3965">
        <v>9345</v>
      </c>
      <c r="AQ3965">
        <v>14852</v>
      </c>
      <c r="AR3965">
        <v>238503</v>
      </c>
      <c r="AS3965">
        <v>22279</v>
      </c>
      <c r="AT3965">
        <v>3400899</v>
      </c>
      <c r="AU3965">
        <v>3083</v>
      </c>
      <c r="AV3965">
        <v>522</v>
      </c>
    </row>
    <row r="3966" spans="1:48">
      <c r="A3966" s="5">
        <v>2018</v>
      </c>
      <c r="B3966" s="5">
        <v>440100</v>
      </c>
      <c r="C3966" s="2" t="s">
        <v>337</v>
      </c>
      <c r="D3966" s="5">
        <v>228593471</v>
      </c>
      <c r="E3966" s="5">
        <v>81</v>
      </c>
      <c r="F3966" s="5">
        <v>100</v>
      </c>
      <c r="G3966" s="5">
        <v>95.53</v>
      </c>
      <c r="H3966" s="5">
        <v>14020</v>
      </c>
      <c r="I3966" s="5">
        <v>928</v>
      </c>
      <c r="J3966" s="5">
        <v>22.95</v>
      </c>
      <c r="K3966" s="5">
        <v>45.13</v>
      </c>
      <c r="L3966">
        <f t="shared" si="61"/>
        <v>246329.171336207</v>
      </c>
      <c r="M3966" s="5">
        <v>16342242</v>
      </c>
      <c r="N3966" s="5">
        <v>71.75</v>
      </c>
      <c r="O3966">
        <v>4.042631</v>
      </c>
      <c r="Q3966">
        <v>99743.4</v>
      </c>
      <c r="R3966">
        <v>0.6239224</v>
      </c>
      <c r="S3966">
        <v>92.68427</v>
      </c>
      <c r="U3966">
        <v>0.5123077</v>
      </c>
      <c r="V3966">
        <v>37005944</v>
      </c>
      <c r="W3966">
        <v>314.8707</v>
      </c>
      <c r="X3966">
        <v>10095.92</v>
      </c>
      <c r="Y3966">
        <v>299.602</v>
      </c>
      <c r="Z3966">
        <v>14.249</v>
      </c>
      <c r="AA3966">
        <v>5440000</v>
      </c>
      <c r="AB3966">
        <v>3.26056</v>
      </c>
      <c r="AC3966">
        <v>16.27478</v>
      </c>
      <c r="AD3966">
        <v>0.1248319</v>
      </c>
      <c r="AE3966">
        <v>2.631096</v>
      </c>
      <c r="AF3966">
        <v>0.9902</v>
      </c>
      <c r="AG3966">
        <v>25061818</v>
      </c>
      <c r="AK3966">
        <v>348.645</v>
      </c>
      <c r="AO3966">
        <v>89826</v>
      </c>
      <c r="AP3966">
        <v>10797</v>
      </c>
      <c r="AQ3966">
        <v>15103</v>
      </c>
      <c r="AR3966">
        <v>229120</v>
      </c>
      <c r="AS3966">
        <v>22457</v>
      </c>
      <c r="AT3966">
        <v>3597872</v>
      </c>
      <c r="AU3966">
        <v>4008</v>
      </c>
      <c r="AV3966">
        <v>544</v>
      </c>
    </row>
    <row r="3967" spans="1:48">
      <c r="A3967" s="5">
        <v>2019</v>
      </c>
      <c r="B3967" s="5">
        <v>440100</v>
      </c>
      <c r="C3967" s="2" t="s">
        <v>337</v>
      </c>
      <c r="D3967" s="5">
        <v>236290000</v>
      </c>
      <c r="E3967" s="5">
        <v>95</v>
      </c>
      <c r="F3967" s="5">
        <v>100</v>
      </c>
      <c r="G3967" s="5">
        <v>97.001</v>
      </c>
      <c r="H3967" s="5">
        <v>14019</v>
      </c>
      <c r="I3967" s="5">
        <v>954</v>
      </c>
      <c r="J3967" s="5">
        <v>23.722</v>
      </c>
      <c r="K3967" s="5">
        <v>45.5</v>
      </c>
      <c r="L3967">
        <f t="shared" si="61"/>
        <v>247683.438155136</v>
      </c>
      <c r="M3967" s="5">
        <v>16990383</v>
      </c>
      <c r="N3967" s="5">
        <v>71.62</v>
      </c>
      <c r="O3967">
        <v>4.353021</v>
      </c>
      <c r="Q3967">
        <v>100121.3</v>
      </c>
      <c r="R3967">
        <v>0.5807128</v>
      </c>
      <c r="S3967">
        <v>95.32495</v>
      </c>
      <c r="U3967">
        <v>0.515861</v>
      </c>
      <c r="V3967">
        <v>45864824</v>
      </c>
      <c r="W3967">
        <v>381.3417</v>
      </c>
      <c r="X3967">
        <v>10540.71</v>
      </c>
      <c r="Y3967">
        <v>323.69</v>
      </c>
      <c r="Z3967">
        <v>13.896</v>
      </c>
      <c r="AA3967">
        <v>5660000</v>
      </c>
      <c r="AB3967">
        <v>3.87315</v>
      </c>
      <c r="AC3967">
        <v>16.12998</v>
      </c>
      <c r="AD3967">
        <v>0.1283293</v>
      </c>
      <c r="AE3967">
        <v>2.622483</v>
      </c>
      <c r="AF3967">
        <v>0.9893</v>
      </c>
      <c r="AG3967">
        <v>28653263</v>
      </c>
      <c r="AK3967">
        <v>400.218</v>
      </c>
      <c r="AO3967">
        <v>104813</v>
      </c>
      <c r="AP3967">
        <v>12222</v>
      </c>
      <c r="AQ3967">
        <v>15388</v>
      </c>
      <c r="AR3967">
        <v>224090</v>
      </c>
      <c r="AS3967">
        <v>20222</v>
      </c>
      <c r="AT3967">
        <v>3588831</v>
      </c>
      <c r="AU3967">
        <v>3645</v>
      </c>
      <c r="AV3967">
        <v>566</v>
      </c>
    </row>
    <row r="3968" spans="1:45">
      <c r="A3968" s="5">
        <v>2020</v>
      </c>
      <c r="B3968" s="5">
        <v>440100</v>
      </c>
      <c r="C3968" s="2" t="s">
        <v>337</v>
      </c>
      <c r="D3968" s="5">
        <v>250190000</v>
      </c>
      <c r="E3968" s="5"/>
      <c r="F3968" s="5">
        <v>100</v>
      </c>
      <c r="G3968" s="5">
        <v>97.898</v>
      </c>
      <c r="H3968" s="5"/>
      <c r="I3968" s="5"/>
      <c r="J3968" s="5">
        <v>23.349</v>
      </c>
      <c r="K3968" s="5">
        <v>45.516</v>
      </c>
      <c r="L3968" t="e">
        <f t="shared" si="61"/>
        <v>#DIV/0!</v>
      </c>
      <c r="M3968" s="5">
        <v>17227892</v>
      </c>
      <c r="N3968" s="5">
        <v>72.51</v>
      </c>
      <c r="O3968">
        <v>4.762415</v>
      </c>
      <c r="Q3968">
        <v>93780.88</v>
      </c>
      <c r="R3968">
        <v>0.5737538</v>
      </c>
      <c r="S3968">
        <v>94.6765</v>
      </c>
      <c r="U3968">
        <v>0.5325926</v>
      </c>
      <c r="V3968">
        <v>52083780</v>
      </c>
      <c r="W3968">
        <v>393.998</v>
      </c>
      <c r="Y3968">
        <v>316.246</v>
      </c>
      <c r="Z3968">
        <v>13.816</v>
      </c>
      <c r="AB3968">
        <v>5.246166</v>
      </c>
      <c r="AC3968">
        <v>15.85961</v>
      </c>
      <c r="AD3968">
        <v>0.1322303</v>
      </c>
      <c r="AE3968">
        <v>2.752847</v>
      </c>
      <c r="AF3968">
        <v>0.9885</v>
      </c>
      <c r="AG3968">
        <v>29526468</v>
      </c>
      <c r="AK3968">
        <v>419.364</v>
      </c>
      <c r="AO3968">
        <v>155835</v>
      </c>
      <c r="AP3968">
        <v>15077</v>
      </c>
      <c r="AQ3968">
        <v>15590</v>
      </c>
      <c r="AR3968">
        <v>136066</v>
      </c>
      <c r="AS3968">
        <v>21492</v>
      </c>
    </row>
    <row r="3969" spans="1:48">
      <c r="A3969" s="5">
        <v>2021</v>
      </c>
      <c r="B3969" s="5">
        <v>440100</v>
      </c>
      <c r="C3969" s="2" t="s">
        <v>337</v>
      </c>
      <c r="D3969" s="5">
        <v>282320000</v>
      </c>
      <c r="E3969" s="5"/>
      <c r="F3969" s="5">
        <v>100</v>
      </c>
      <c r="G3969" s="5">
        <v>97.699</v>
      </c>
      <c r="H3969" s="5"/>
      <c r="I3969" s="5">
        <v>1012</v>
      </c>
      <c r="J3969" s="5">
        <v>24.51</v>
      </c>
      <c r="K3969" s="5">
        <v>43.6</v>
      </c>
      <c r="L3969">
        <f t="shared" si="61"/>
        <v>278972.33201581</v>
      </c>
      <c r="M3969" s="5">
        <v>18842570</v>
      </c>
      <c r="N3969" s="5">
        <v>71.56</v>
      </c>
      <c r="O3969">
        <v>4.714071</v>
      </c>
      <c r="Q3969">
        <v>100025.3</v>
      </c>
      <c r="R3969">
        <v>0.5780632</v>
      </c>
      <c r="S3969">
        <v>95.96542</v>
      </c>
      <c r="U3969">
        <v>0.5474074</v>
      </c>
      <c r="V3969">
        <v>57954413</v>
      </c>
      <c r="W3969">
        <v>353.2609</v>
      </c>
      <c r="Y3969">
        <v>356.474</v>
      </c>
      <c r="Z3969">
        <v>16.847</v>
      </c>
      <c r="AA3969">
        <v>6950000</v>
      </c>
      <c r="AB3969">
        <v>5.675007</v>
      </c>
      <c r="AC3969">
        <v>15.38735</v>
      </c>
      <c r="AD3969">
        <v>0.1361313</v>
      </c>
      <c r="AE3969">
        <v>2.615497</v>
      </c>
      <c r="AF3969">
        <v>0.9892</v>
      </c>
      <c r="AG3969">
        <v>30211834</v>
      </c>
      <c r="AK3969">
        <v>426.938</v>
      </c>
      <c r="AO3969">
        <v>189516</v>
      </c>
      <c r="AP3969">
        <v>24120</v>
      </c>
      <c r="AQ3969">
        <v>15572</v>
      </c>
      <c r="AR3969">
        <v>135209</v>
      </c>
      <c r="AS3969">
        <v>21898</v>
      </c>
      <c r="AT3969">
        <v>41958</v>
      </c>
      <c r="AU3969">
        <v>633981</v>
      </c>
      <c r="AV3969">
        <v>291941</v>
      </c>
    </row>
    <row r="3970" spans="1:37">
      <c r="A3970" s="5">
        <v>2022</v>
      </c>
      <c r="B3970" s="5">
        <v>440100</v>
      </c>
      <c r="C3970" s="2" t="s">
        <v>337</v>
      </c>
      <c r="D3970" s="5">
        <v>288390000</v>
      </c>
      <c r="E3970" s="5"/>
      <c r="F3970" s="5">
        <v>100</v>
      </c>
      <c r="G3970" s="5">
        <v>99.362</v>
      </c>
      <c r="H3970" s="5"/>
      <c r="I3970" s="5">
        <v>1035</v>
      </c>
      <c r="J3970" s="5">
        <v>23.664</v>
      </c>
      <c r="K3970" s="5">
        <v>44.672</v>
      </c>
      <c r="L3970">
        <f t="shared" si="61"/>
        <v>278637.68115942</v>
      </c>
      <c r="M3970" s="5">
        <v>18550953</v>
      </c>
      <c r="N3970" s="5">
        <v>71.47</v>
      </c>
      <c r="O3970">
        <v>5.080761</v>
      </c>
      <c r="Q3970">
        <v>99499.06</v>
      </c>
      <c r="R3970">
        <v>0.589372</v>
      </c>
      <c r="S3970">
        <v>97.09179</v>
      </c>
      <c r="U3970">
        <v>0.5541728</v>
      </c>
      <c r="V3970">
        <v>61517485</v>
      </c>
      <c r="W3970">
        <v>370.5314</v>
      </c>
      <c r="Y3970">
        <v>339.034</v>
      </c>
      <c r="Z3970">
        <v>16.362</v>
      </c>
      <c r="AB3970">
        <v>5.817729</v>
      </c>
      <c r="AD3970">
        <v>0.1392252</v>
      </c>
      <c r="AE3970">
        <v>2.605541</v>
      </c>
      <c r="AF3970">
        <v>0.989</v>
      </c>
      <c r="AG3970">
        <v>30224506</v>
      </c>
      <c r="AK3970">
        <v>424.904</v>
      </c>
    </row>
    <row r="3971" spans="1:48">
      <c r="A3971" s="5">
        <v>2002</v>
      </c>
      <c r="B3971" s="5">
        <v>440200</v>
      </c>
      <c r="C3971" s="2" t="s">
        <v>338</v>
      </c>
      <c r="D3971" s="5">
        <v>2356100</v>
      </c>
      <c r="E3971" s="5"/>
      <c r="F3971" s="5">
        <v>78.95</v>
      </c>
      <c r="G3971" s="5"/>
      <c r="H3971" s="5"/>
      <c r="I3971" s="5">
        <v>313.74</v>
      </c>
      <c r="J3971" s="5">
        <v>13.94</v>
      </c>
      <c r="K3971" s="5">
        <v>33.5</v>
      </c>
      <c r="L3971">
        <f t="shared" ref="L3971:L4034" si="62">D3971/I3971</f>
        <v>7509.72142538408</v>
      </c>
      <c r="M3971" s="5">
        <v>127800</v>
      </c>
      <c r="N3971" s="5">
        <v>34.21</v>
      </c>
      <c r="P3971">
        <v>2670.118</v>
      </c>
      <c r="Q3971">
        <v>3263.548</v>
      </c>
      <c r="R3971">
        <v>0.9108281</v>
      </c>
      <c r="S3971">
        <v>26.56369</v>
      </c>
      <c r="T3971">
        <v>47.47134</v>
      </c>
      <c r="U3971">
        <v>0.9574468</v>
      </c>
      <c r="V3971">
        <v>341181</v>
      </c>
      <c r="W3971">
        <v>20.70064</v>
      </c>
      <c r="Y3971">
        <v>169.09</v>
      </c>
      <c r="Z3971">
        <v>8.79</v>
      </c>
      <c r="AA3971">
        <v>109100</v>
      </c>
      <c r="AB3971">
        <v>0.0085577</v>
      </c>
      <c r="AC3971">
        <v>0.5636942</v>
      </c>
      <c r="AD3971">
        <v>0.017007</v>
      </c>
      <c r="AE3971">
        <v>0.7644693</v>
      </c>
      <c r="AF3971">
        <v>0.7896002</v>
      </c>
      <c r="AG3971">
        <v>304500</v>
      </c>
      <c r="AH3971">
        <v>134.0096</v>
      </c>
      <c r="AI3971">
        <v>11837</v>
      </c>
      <c r="AJ3971">
        <v>838417</v>
      </c>
      <c r="AK3971">
        <v>27.76</v>
      </c>
      <c r="AL3971">
        <v>1586271</v>
      </c>
      <c r="AM3971">
        <v>11837</v>
      </c>
      <c r="AN3971">
        <v>134.009552001953</v>
      </c>
      <c r="AQ3971">
        <v>177</v>
      </c>
      <c r="AR3971">
        <v>2178</v>
      </c>
      <c r="AS3971">
        <v>773</v>
      </c>
      <c r="AT3971">
        <v>90700</v>
      </c>
      <c r="AU3971">
        <v>26.7102</v>
      </c>
      <c r="AV3971">
        <v>10.91</v>
      </c>
    </row>
    <row r="3972" spans="1:48">
      <c r="A3972" s="5">
        <v>2003</v>
      </c>
      <c r="B3972" s="5">
        <v>440200</v>
      </c>
      <c r="C3972" s="2" t="s">
        <v>338</v>
      </c>
      <c r="D3972" s="5">
        <v>2680300</v>
      </c>
      <c r="E3972" s="5">
        <v>57</v>
      </c>
      <c r="F3972" s="5"/>
      <c r="G3972" s="5">
        <v>1.37</v>
      </c>
      <c r="H3972" s="5">
        <v>14342</v>
      </c>
      <c r="I3972" s="5">
        <v>314.85</v>
      </c>
      <c r="J3972" s="5">
        <v>13.69</v>
      </c>
      <c r="K3972" s="5">
        <v>33.8</v>
      </c>
      <c r="L3972">
        <f t="shared" si="62"/>
        <v>8512.94267111323</v>
      </c>
      <c r="M3972" s="5">
        <v>142825</v>
      </c>
      <c r="N3972" s="5">
        <v>33.89</v>
      </c>
      <c r="O3972">
        <v>1.988661</v>
      </c>
      <c r="P3972">
        <v>3279.832</v>
      </c>
      <c r="Q3972">
        <v>3596.641</v>
      </c>
      <c r="R3972">
        <v>0.9142857</v>
      </c>
      <c r="S3972">
        <v>27.71428</v>
      </c>
      <c r="T3972">
        <v>55.2</v>
      </c>
      <c r="U3972">
        <v>0.9574468</v>
      </c>
      <c r="V3972">
        <v>386400</v>
      </c>
      <c r="W3972">
        <v>18.09524</v>
      </c>
      <c r="Y3972">
        <v>178.82</v>
      </c>
      <c r="Z3972">
        <v>8.94</v>
      </c>
      <c r="AA3972">
        <v>68300</v>
      </c>
      <c r="AB3972">
        <v>0.0101169</v>
      </c>
      <c r="AC3972">
        <v>0.6</v>
      </c>
      <c r="AD3972">
        <v>0.0171335</v>
      </c>
      <c r="AE3972">
        <v>0.7239911</v>
      </c>
      <c r="AF3972">
        <v>0.807</v>
      </c>
      <c r="AG3972">
        <v>335728</v>
      </c>
      <c r="AH3972">
        <v>75.7537</v>
      </c>
      <c r="AI3972">
        <v>25924</v>
      </c>
      <c r="AJ3972">
        <v>1033147</v>
      </c>
      <c r="AK3972">
        <v>27.43</v>
      </c>
      <c r="AL3972">
        <v>1963839</v>
      </c>
      <c r="AM3972">
        <v>25924</v>
      </c>
      <c r="AN3972">
        <v>75.7537002563477</v>
      </c>
      <c r="AQ3972">
        <v>189</v>
      </c>
      <c r="AR3972">
        <v>2567</v>
      </c>
      <c r="AS3972">
        <v>766</v>
      </c>
      <c r="AT3972">
        <v>100100</v>
      </c>
      <c r="AU3972">
        <v>26.4219</v>
      </c>
      <c r="AV3972">
        <v>6.83</v>
      </c>
    </row>
    <row r="3973" spans="1:48">
      <c r="A3973" s="5">
        <v>2004</v>
      </c>
      <c r="B3973" s="5">
        <v>440200</v>
      </c>
      <c r="C3973" s="2" t="s">
        <v>338</v>
      </c>
      <c r="D3973" s="5">
        <v>3127628</v>
      </c>
      <c r="E3973" s="5">
        <v>59</v>
      </c>
      <c r="F3973" s="5"/>
      <c r="G3973" s="5">
        <v>5.15</v>
      </c>
      <c r="H3973" s="5">
        <v>13933</v>
      </c>
      <c r="I3973" s="5">
        <v>316.98</v>
      </c>
      <c r="J3973" s="5">
        <v>13.63</v>
      </c>
      <c r="K3973" s="5">
        <v>34.66</v>
      </c>
      <c r="L3973">
        <f t="shared" si="62"/>
        <v>9866.95690579847</v>
      </c>
      <c r="M3973" s="5">
        <v>164127</v>
      </c>
      <c r="N3973" s="5">
        <v>33.96</v>
      </c>
      <c r="O3973">
        <v>1.795151</v>
      </c>
      <c r="P3973">
        <v>4074.918</v>
      </c>
      <c r="Q3973">
        <v>4081.073</v>
      </c>
      <c r="R3973">
        <v>0.9179811</v>
      </c>
      <c r="S3973">
        <v>27.62461</v>
      </c>
      <c r="T3973">
        <v>62.39432</v>
      </c>
      <c r="U3973">
        <v>0.9787234</v>
      </c>
      <c r="V3973">
        <v>431284</v>
      </c>
      <c r="W3973">
        <v>22.39748</v>
      </c>
      <c r="Y3973">
        <v>180.98</v>
      </c>
      <c r="Z3973">
        <v>9.02</v>
      </c>
      <c r="AA3973">
        <v>106500</v>
      </c>
      <c r="AB3973">
        <v>0.0104977</v>
      </c>
      <c r="AC3973">
        <v>0.6656151</v>
      </c>
      <c r="AD3973">
        <v>0.0172423</v>
      </c>
      <c r="AE3973">
        <v>0.7091248</v>
      </c>
      <c r="AF3973">
        <v>0.8184999</v>
      </c>
      <c r="AG3973">
        <v>427667</v>
      </c>
      <c r="AH3973">
        <v>32.41464</v>
      </c>
      <c r="AI3973">
        <v>81541</v>
      </c>
      <c r="AJ3973">
        <v>1291749</v>
      </c>
      <c r="AK3973">
        <v>26.44</v>
      </c>
      <c r="AL3973">
        <v>2643122</v>
      </c>
      <c r="AM3973">
        <v>81541</v>
      </c>
      <c r="AN3973">
        <v>32.4146385192871</v>
      </c>
      <c r="AQ3973">
        <v>211</v>
      </c>
      <c r="AR3973">
        <v>3164</v>
      </c>
      <c r="AS3973">
        <v>886</v>
      </c>
      <c r="AT3973">
        <v>108820</v>
      </c>
      <c r="AU3973">
        <v>24.09</v>
      </c>
      <c r="AV3973">
        <v>10.65</v>
      </c>
    </row>
    <row r="3974" spans="1:48">
      <c r="A3974" s="5">
        <v>2005</v>
      </c>
      <c r="B3974" s="5">
        <v>440200</v>
      </c>
      <c r="C3974" s="2" t="s">
        <v>338</v>
      </c>
      <c r="D3974" s="5">
        <v>3399334</v>
      </c>
      <c r="E3974" s="5">
        <v>71</v>
      </c>
      <c r="F3974" s="5">
        <v>17.38</v>
      </c>
      <c r="G3974" s="5">
        <v>5.78</v>
      </c>
      <c r="H3974" s="5">
        <v>15151</v>
      </c>
      <c r="I3974" s="5">
        <v>318.66</v>
      </c>
      <c r="J3974" s="5">
        <v>13.54</v>
      </c>
      <c r="K3974" s="5">
        <v>34.67</v>
      </c>
      <c r="L3974">
        <f t="shared" si="62"/>
        <v>10667.5892801105</v>
      </c>
      <c r="M3974" s="5">
        <v>199334</v>
      </c>
      <c r="N3974" s="5">
        <v>39.99</v>
      </c>
      <c r="O3974">
        <v>1.848394</v>
      </c>
      <c r="P3974">
        <v>4455.392</v>
      </c>
      <c r="Q3974">
        <v>4439.994</v>
      </c>
      <c r="R3974">
        <v>0.9184953</v>
      </c>
      <c r="S3974">
        <v>28.27273</v>
      </c>
      <c r="T3974">
        <v>65.34796</v>
      </c>
      <c r="U3974">
        <v>0.9787234</v>
      </c>
      <c r="V3974">
        <v>468774</v>
      </c>
      <c r="W3974">
        <v>23.19749</v>
      </c>
      <c r="Y3974">
        <v>187.12</v>
      </c>
      <c r="Z3974">
        <v>9.46</v>
      </c>
      <c r="AA3974">
        <v>64300</v>
      </c>
      <c r="AB3974">
        <v>0.0115855</v>
      </c>
      <c r="AC3974">
        <v>0.6896552</v>
      </c>
      <c r="AD3974">
        <v>0.0173511</v>
      </c>
      <c r="AE3974">
        <v>0.9413845</v>
      </c>
      <c r="AF3974">
        <v>0.8247001</v>
      </c>
      <c r="AG3974">
        <v>445480</v>
      </c>
      <c r="AH3974">
        <v>30.44845</v>
      </c>
      <c r="AI3974">
        <v>105756</v>
      </c>
      <c r="AJ3974">
        <v>1421270</v>
      </c>
      <c r="AK3974">
        <v>25.63</v>
      </c>
      <c r="AL3974">
        <v>3220106</v>
      </c>
      <c r="AM3974">
        <v>105756</v>
      </c>
      <c r="AN3974">
        <v>30.4484481811523</v>
      </c>
      <c r="AQ3974">
        <v>220</v>
      </c>
      <c r="AR3974">
        <v>3625</v>
      </c>
      <c r="AS3974">
        <v>855</v>
      </c>
      <c r="AT3974">
        <v>118709</v>
      </c>
      <c r="AU3974">
        <v>221835</v>
      </c>
      <c r="AV3974">
        <v>6.43</v>
      </c>
    </row>
    <row r="3975" spans="1:48">
      <c r="A3975" s="5">
        <v>2006</v>
      </c>
      <c r="B3975" s="5">
        <v>440200</v>
      </c>
      <c r="C3975" s="2" t="s">
        <v>338</v>
      </c>
      <c r="D3975" s="5">
        <v>4005559</v>
      </c>
      <c r="E3975" s="5">
        <v>72</v>
      </c>
      <c r="F3975" s="5"/>
      <c r="G3975" s="5">
        <v>4.05</v>
      </c>
      <c r="H3975" s="5">
        <v>12940</v>
      </c>
      <c r="I3975" s="5">
        <v>320.32</v>
      </c>
      <c r="J3975" s="5">
        <v>8.39</v>
      </c>
      <c r="K3975" s="5">
        <v>37.4</v>
      </c>
      <c r="L3975">
        <f t="shared" si="62"/>
        <v>12504.867007992</v>
      </c>
      <c r="M3975" s="5">
        <v>227951</v>
      </c>
      <c r="N3975" s="5">
        <v>37.94</v>
      </c>
      <c r="O3975">
        <v>1.778049</v>
      </c>
      <c r="P3975">
        <v>5280.65</v>
      </c>
      <c r="Q3975">
        <v>5144.603</v>
      </c>
      <c r="R3975">
        <v>0.915625</v>
      </c>
      <c r="S3975">
        <v>30.625</v>
      </c>
      <c r="T3975">
        <v>68.275</v>
      </c>
      <c r="U3975">
        <v>0.6571429</v>
      </c>
      <c r="V3975">
        <v>533298</v>
      </c>
      <c r="W3975">
        <v>18.125</v>
      </c>
      <c r="Y3975">
        <v>180.87</v>
      </c>
      <c r="Z3975">
        <v>11.09</v>
      </c>
      <c r="AA3975">
        <v>87000</v>
      </c>
      <c r="AB3975">
        <v>0.0170611</v>
      </c>
      <c r="AC3975">
        <v>0.7125</v>
      </c>
      <c r="AD3975">
        <v>0.017332</v>
      </c>
      <c r="AE3975">
        <v>0.8206791</v>
      </c>
      <c r="AF3975">
        <v>0.8417</v>
      </c>
      <c r="AG3975">
        <v>482238</v>
      </c>
      <c r="AH3975">
        <v>34.55623</v>
      </c>
      <c r="AI3975">
        <v>104124</v>
      </c>
      <c r="AJ3975">
        <v>1689808</v>
      </c>
      <c r="AK3975">
        <v>27.19</v>
      </c>
      <c r="AL3975">
        <v>3598133</v>
      </c>
      <c r="AM3975">
        <v>104124</v>
      </c>
      <c r="AN3975">
        <v>34.5562324523926</v>
      </c>
      <c r="AQ3975">
        <v>228</v>
      </c>
      <c r="AR3975">
        <v>3654</v>
      </c>
      <c r="AS3975">
        <v>790</v>
      </c>
      <c r="AT3975">
        <v>116650</v>
      </c>
      <c r="AU3975">
        <v>211248</v>
      </c>
      <c r="AV3975">
        <v>8.7</v>
      </c>
    </row>
    <row r="3976" spans="1:48">
      <c r="A3976" s="5">
        <v>2007</v>
      </c>
      <c r="B3976" s="5">
        <v>440200</v>
      </c>
      <c r="C3976" s="2" t="s">
        <v>338</v>
      </c>
      <c r="D3976" s="5">
        <v>4716931</v>
      </c>
      <c r="E3976" s="5">
        <v>76</v>
      </c>
      <c r="F3976" s="5">
        <v>78.92</v>
      </c>
      <c r="G3976" s="5">
        <v>95.06</v>
      </c>
      <c r="H3976" s="5">
        <v>10737</v>
      </c>
      <c r="I3976" s="5">
        <v>321.19</v>
      </c>
      <c r="J3976" s="5">
        <v>10.55</v>
      </c>
      <c r="K3976" s="5">
        <v>38.4</v>
      </c>
      <c r="L3976">
        <f t="shared" si="62"/>
        <v>14685.796569009</v>
      </c>
      <c r="M3976" s="5">
        <v>300412</v>
      </c>
      <c r="N3976" s="5">
        <v>37.34</v>
      </c>
      <c r="O3976">
        <v>1.638636</v>
      </c>
      <c r="P3976">
        <v>6778.402</v>
      </c>
      <c r="Q3976">
        <v>6123.704</v>
      </c>
      <c r="R3976">
        <v>0.9096573</v>
      </c>
      <c r="S3976">
        <v>30.3053</v>
      </c>
      <c r="T3976">
        <v>74.20249</v>
      </c>
      <c r="U3976">
        <v>0.7051282</v>
      </c>
      <c r="V3976">
        <v>649687</v>
      </c>
      <c r="W3976">
        <v>22.33645</v>
      </c>
      <c r="Y3976">
        <v>158.94</v>
      </c>
      <c r="Z3976">
        <v>10.73</v>
      </c>
      <c r="AA3976">
        <v>117996</v>
      </c>
      <c r="AB3976">
        <v>0.0201795</v>
      </c>
      <c r="AC3976">
        <v>0.7040498</v>
      </c>
      <c r="AD3976">
        <v>0.0174599</v>
      </c>
      <c r="AE3976">
        <v>0.7703736</v>
      </c>
      <c r="AF3976">
        <v>0.8580999</v>
      </c>
      <c r="AG3976">
        <v>586146</v>
      </c>
      <c r="AH3976">
        <v>40.40783</v>
      </c>
      <c r="AI3976">
        <v>114753</v>
      </c>
      <c r="AJ3976">
        <v>2175867</v>
      </c>
      <c r="AK3976">
        <v>28.72</v>
      </c>
      <c r="AL3976">
        <v>4636920</v>
      </c>
      <c r="AM3976">
        <v>114753</v>
      </c>
      <c r="AN3976">
        <v>40.4078330993652</v>
      </c>
      <c r="AQ3976">
        <v>226</v>
      </c>
      <c r="AR3976">
        <v>4165</v>
      </c>
      <c r="AS3976">
        <v>782</v>
      </c>
      <c r="AT3976">
        <v>125336</v>
      </c>
      <c r="AU3976">
        <v>123.27</v>
      </c>
      <c r="AV3976">
        <v>11.7996</v>
      </c>
    </row>
    <row r="3977" spans="1:48">
      <c r="A3977" s="5">
        <v>2008</v>
      </c>
      <c r="B3977" s="5">
        <v>440200</v>
      </c>
      <c r="C3977" s="2" t="s">
        <v>338</v>
      </c>
      <c r="D3977" s="5">
        <v>5458677</v>
      </c>
      <c r="E3977" s="5">
        <v>79</v>
      </c>
      <c r="F3977" s="5">
        <v>78.28</v>
      </c>
      <c r="G3977" s="5">
        <v>67.74</v>
      </c>
      <c r="H3977" s="5">
        <v>10065</v>
      </c>
      <c r="I3977" s="5">
        <v>323.09</v>
      </c>
      <c r="J3977" s="5">
        <v>11.58</v>
      </c>
      <c r="K3977" s="5">
        <v>44.2</v>
      </c>
      <c r="L3977">
        <f t="shared" si="62"/>
        <v>16895.2211458108</v>
      </c>
      <c r="M3977" s="5">
        <v>363773</v>
      </c>
      <c r="N3977" s="5">
        <v>37.66</v>
      </c>
      <c r="O3977">
        <v>1.631329</v>
      </c>
      <c r="P3977">
        <v>8785.941</v>
      </c>
      <c r="Q3977">
        <v>7471.607</v>
      </c>
      <c r="R3977">
        <v>0.9102167</v>
      </c>
      <c r="S3977">
        <v>30.65015</v>
      </c>
      <c r="T3977">
        <v>80.20434</v>
      </c>
      <c r="U3977">
        <v>0.7051282</v>
      </c>
      <c r="V3977">
        <v>735112</v>
      </c>
      <c r="W3977">
        <v>24.24149</v>
      </c>
      <c r="Y3977">
        <v>236.1</v>
      </c>
      <c r="Z3977">
        <v>11.67</v>
      </c>
      <c r="AA3977">
        <v>156264</v>
      </c>
      <c r="AB3977">
        <v>0.0229535</v>
      </c>
      <c r="AC3977">
        <v>0.6934984</v>
      </c>
      <c r="AD3977">
        <v>0.0175687</v>
      </c>
      <c r="AE3977">
        <v>0.7829522</v>
      </c>
      <c r="AF3977">
        <v>0.8576001</v>
      </c>
      <c r="AG3977">
        <v>713284</v>
      </c>
      <c r="AH3977">
        <v>50.53228</v>
      </c>
      <c r="AI3977">
        <v>105804</v>
      </c>
      <c r="AJ3977">
        <v>2837859</v>
      </c>
      <c r="AK3977">
        <v>28.56</v>
      </c>
      <c r="AL3977">
        <v>5346517</v>
      </c>
      <c r="AM3977">
        <v>105804</v>
      </c>
      <c r="AN3977">
        <v>50.5322761535645</v>
      </c>
      <c r="AQ3977">
        <v>224</v>
      </c>
      <c r="AR3977">
        <v>5085</v>
      </c>
      <c r="AS3977">
        <v>641</v>
      </c>
      <c r="AT3977">
        <v>136297</v>
      </c>
      <c r="AU3977">
        <v>127.73</v>
      </c>
      <c r="AV3977">
        <v>15.6264</v>
      </c>
    </row>
    <row r="3978" spans="1:48">
      <c r="A3978" s="5">
        <v>2009</v>
      </c>
      <c r="B3978" s="5">
        <v>440200</v>
      </c>
      <c r="C3978" s="2" t="s">
        <v>338</v>
      </c>
      <c r="D3978" s="5">
        <v>5787525</v>
      </c>
      <c r="E3978" s="5">
        <v>85</v>
      </c>
      <c r="F3978" s="5">
        <v>77.63</v>
      </c>
      <c r="G3978" s="5">
        <v>64.99</v>
      </c>
      <c r="H3978" s="5">
        <v>10958</v>
      </c>
      <c r="I3978" s="5">
        <v>325.54</v>
      </c>
      <c r="J3978" s="5">
        <v>11.72</v>
      </c>
      <c r="K3978" s="5">
        <v>45.92</v>
      </c>
      <c r="L3978">
        <f t="shared" si="62"/>
        <v>17778.2300178165</v>
      </c>
      <c r="M3978" s="5">
        <v>407094</v>
      </c>
      <c r="N3978" s="5">
        <v>45.05</v>
      </c>
      <c r="O3978">
        <v>1.87965</v>
      </c>
      <c r="P3978">
        <v>10935.52</v>
      </c>
      <c r="Q3978">
        <v>8538.641</v>
      </c>
      <c r="R3978">
        <v>0.9079754</v>
      </c>
      <c r="S3978">
        <v>32.66871</v>
      </c>
      <c r="T3978">
        <v>89.17178</v>
      </c>
      <c r="U3978">
        <v>0.7088608</v>
      </c>
      <c r="V3978">
        <v>802674</v>
      </c>
      <c r="W3978">
        <v>24.69325</v>
      </c>
      <c r="Y3978">
        <v>222.89</v>
      </c>
      <c r="Z3978">
        <v>12.05</v>
      </c>
      <c r="AA3978">
        <v>214402</v>
      </c>
      <c r="AB3978">
        <v>0.0243189</v>
      </c>
      <c r="AC3978">
        <v>1.233129</v>
      </c>
      <c r="AD3978">
        <v>0.0176569</v>
      </c>
      <c r="AE3978">
        <v>1.102545</v>
      </c>
      <c r="AF3978">
        <v>0.8591</v>
      </c>
      <c r="AG3978">
        <v>885895</v>
      </c>
      <c r="AH3978">
        <v>44.45889</v>
      </c>
      <c r="AI3978">
        <v>106790</v>
      </c>
      <c r="AJ3978">
        <v>3564979</v>
      </c>
      <c r="AK3978">
        <v>30.24</v>
      </c>
      <c r="AL3978">
        <v>4747765</v>
      </c>
      <c r="AM3978">
        <v>106790</v>
      </c>
      <c r="AN3978">
        <v>44.4588928222656</v>
      </c>
      <c r="AQ3978">
        <v>402</v>
      </c>
      <c r="AR3978">
        <v>7526</v>
      </c>
      <c r="AS3978">
        <v>745</v>
      </c>
      <c r="AT3978">
        <v>152443</v>
      </c>
      <c r="AU3978">
        <v>186.82</v>
      </c>
      <c r="AV3978">
        <v>21.4402</v>
      </c>
    </row>
    <row r="3979" spans="1:48">
      <c r="A3979" s="5">
        <v>2010</v>
      </c>
      <c r="B3979" s="5">
        <v>440200</v>
      </c>
      <c r="C3979" s="2" t="s">
        <v>338</v>
      </c>
      <c r="D3979" s="5">
        <v>6831033</v>
      </c>
      <c r="E3979" s="5">
        <v>82</v>
      </c>
      <c r="F3979" s="5">
        <v>100</v>
      </c>
      <c r="G3979" s="5">
        <v>71.06</v>
      </c>
      <c r="H3979" s="5">
        <v>6028</v>
      </c>
      <c r="I3979" s="5">
        <v>328.1</v>
      </c>
      <c r="J3979" s="5">
        <v>11.76</v>
      </c>
      <c r="K3979" s="5">
        <v>46.12</v>
      </c>
      <c r="L3979">
        <f t="shared" si="62"/>
        <v>20819.9725693386</v>
      </c>
      <c r="M3979" s="5">
        <v>478133</v>
      </c>
      <c r="N3979" s="5">
        <v>44.18</v>
      </c>
      <c r="O3979">
        <v>1.829808</v>
      </c>
      <c r="P3979">
        <v>13223.51</v>
      </c>
      <c r="Q3979">
        <v>10054.39</v>
      </c>
      <c r="R3979">
        <v>0.9054878</v>
      </c>
      <c r="S3979">
        <v>34.22866</v>
      </c>
      <c r="T3979">
        <v>95.67988</v>
      </c>
      <c r="U3979">
        <v>0.6219512</v>
      </c>
      <c r="V3979">
        <v>927807</v>
      </c>
      <c r="W3979">
        <v>25.09146</v>
      </c>
      <c r="Y3979">
        <v>255.02</v>
      </c>
      <c r="Z3979">
        <v>13.43</v>
      </c>
      <c r="AA3979">
        <v>263900</v>
      </c>
      <c r="AB3979">
        <v>0.0269187</v>
      </c>
      <c r="AC3979">
        <v>1.286585</v>
      </c>
      <c r="AD3979">
        <v>0.0177653</v>
      </c>
      <c r="AE3979">
        <v>1.057443</v>
      </c>
      <c r="AF3979">
        <v>0.8596</v>
      </c>
      <c r="AG3979">
        <v>1002379</v>
      </c>
      <c r="AH3979">
        <v>28.77966</v>
      </c>
      <c r="AI3979">
        <v>213193</v>
      </c>
      <c r="AJ3979">
        <v>4337312</v>
      </c>
      <c r="AK3979">
        <v>30.61</v>
      </c>
      <c r="AL3979">
        <v>6135621</v>
      </c>
      <c r="AM3979">
        <v>213193</v>
      </c>
      <c r="AN3979">
        <v>28.779655456543</v>
      </c>
      <c r="AQ3979">
        <v>422</v>
      </c>
      <c r="AR3979">
        <v>5400</v>
      </c>
      <c r="AS3979">
        <v>740</v>
      </c>
      <c r="AT3979">
        <v>666900</v>
      </c>
      <c r="AU3979">
        <v>213.66</v>
      </c>
      <c r="AV3979">
        <v>26.39</v>
      </c>
    </row>
    <row r="3980" spans="1:48">
      <c r="A3980" s="5">
        <v>2011</v>
      </c>
      <c r="B3980" s="5">
        <v>440200</v>
      </c>
      <c r="C3980" s="2" t="s">
        <v>338</v>
      </c>
      <c r="D3980" s="5">
        <v>8168058</v>
      </c>
      <c r="E3980" s="5">
        <v>95</v>
      </c>
      <c r="F3980" s="5">
        <v>100</v>
      </c>
      <c r="G3980" s="5">
        <v>80.1</v>
      </c>
      <c r="H3980" s="5">
        <v>9816</v>
      </c>
      <c r="I3980" s="5">
        <v>329.7</v>
      </c>
      <c r="J3980" s="5">
        <v>11.77</v>
      </c>
      <c r="K3980" s="5">
        <v>46.12</v>
      </c>
      <c r="L3980">
        <f t="shared" si="62"/>
        <v>24774.2129208371</v>
      </c>
      <c r="M3980" s="5">
        <v>539096</v>
      </c>
      <c r="N3980" s="5">
        <v>43.63</v>
      </c>
      <c r="O3980">
        <v>1.751441</v>
      </c>
      <c r="P3980">
        <v>13497.48</v>
      </c>
      <c r="Q3980">
        <v>11635.9</v>
      </c>
      <c r="R3980">
        <v>0.9030303</v>
      </c>
      <c r="S3980">
        <v>35.81515</v>
      </c>
      <c r="T3980">
        <v>102.1364</v>
      </c>
      <c r="U3980">
        <v>0.6071429</v>
      </c>
      <c r="V3980">
        <v>1128609</v>
      </c>
      <c r="W3980">
        <v>19.60606</v>
      </c>
      <c r="Y3980">
        <v>243.62</v>
      </c>
      <c r="Z3980">
        <v>13.61</v>
      </c>
      <c r="AA3980">
        <v>309101</v>
      </c>
      <c r="AB3980">
        <v>0.0268645</v>
      </c>
      <c r="AC3980">
        <v>1.566667</v>
      </c>
      <c r="AD3980">
        <v>0.0178736</v>
      </c>
      <c r="AE3980">
        <v>1.026347</v>
      </c>
      <c r="AF3980">
        <v>0.8614</v>
      </c>
      <c r="AG3980">
        <v>1285586</v>
      </c>
      <c r="AH3980">
        <v>39.21627</v>
      </c>
      <c r="AI3980">
        <v>186361</v>
      </c>
      <c r="AJ3980">
        <v>4454169</v>
      </c>
      <c r="AK3980">
        <v>32.13</v>
      </c>
      <c r="AL3980">
        <v>7308384</v>
      </c>
      <c r="AM3980">
        <v>186361</v>
      </c>
      <c r="AN3980">
        <v>39.2162742614746</v>
      </c>
      <c r="AQ3980">
        <v>517</v>
      </c>
      <c r="AR3980">
        <v>5550</v>
      </c>
      <c r="AS3980">
        <v>1063</v>
      </c>
      <c r="AT3980">
        <v>203949</v>
      </c>
      <c r="AU3980">
        <v>169.13</v>
      </c>
      <c r="AV3980">
        <v>30.9101</v>
      </c>
    </row>
    <row r="3981" spans="1:48">
      <c r="A3981" s="5">
        <v>2012</v>
      </c>
      <c r="B3981" s="5">
        <v>440200</v>
      </c>
      <c r="C3981" s="2" t="s">
        <v>338</v>
      </c>
      <c r="D3981" s="5">
        <v>9064760</v>
      </c>
      <c r="E3981" s="5">
        <v>77</v>
      </c>
      <c r="F3981" s="5">
        <v>100</v>
      </c>
      <c r="G3981" s="5">
        <v>81.88</v>
      </c>
      <c r="H3981" s="5">
        <v>10889</v>
      </c>
      <c r="I3981" s="5">
        <v>326.5</v>
      </c>
      <c r="J3981" s="5">
        <v>11.78</v>
      </c>
      <c r="K3981" s="5">
        <v>46.12</v>
      </c>
      <c r="L3981">
        <f t="shared" si="62"/>
        <v>27763.4303215926</v>
      </c>
      <c r="M3981" s="5">
        <v>614765</v>
      </c>
      <c r="N3981" s="5">
        <v>44.54</v>
      </c>
      <c r="O3981">
        <v>1.733626</v>
      </c>
      <c r="P3981">
        <v>15518.2</v>
      </c>
      <c r="Q3981">
        <v>12525.55</v>
      </c>
      <c r="R3981">
        <v>0.8929664</v>
      </c>
      <c r="S3981">
        <v>37.5107</v>
      </c>
      <c r="T3981">
        <v>102.8073</v>
      </c>
      <c r="U3981">
        <v>0.6022727</v>
      </c>
      <c r="V3981">
        <v>1288520</v>
      </c>
      <c r="W3981">
        <v>31.10092</v>
      </c>
      <c r="Y3981">
        <v>250.62</v>
      </c>
      <c r="Z3981">
        <v>13.5</v>
      </c>
      <c r="AA3981">
        <v>380000</v>
      </c>
      <c r="AB3981">
        <v>0.027352</v>
      </c>
      <c r="AC3981">
        <v>1.599388</v>
      </c>
      <c r="AD3981">
        <v>0.0177111</v>
      </c>
      <c r="AE3981">
        <v>1.063769</v>
      </c>
      <c r="AF3981">
        <v>0.8641</v>
      </c>
      <c r="AG3981">
        <v>1480357</v>
      </c>
      <c r="AH3981">
        <v>32.95943</v>
      </c>
      <c r="AI3981">
        <v>250510</v>
      </c>
      <c r="AJ3981">
        <v>5074450</v>
      </c>
      <c r="AK3981">
        <v>34.8</v>
      </c>
      <c r="AL3981">
        <v>8256668</v>
      </c>
      <c r="AM3981">
        <v>250510</v>
      </c>
      <c r="AN3981">
        <v>32.9594345092773</v>
      </c>
      <c r="AQ3981">
        <v>523</v>
      </c>
      <c r="AR3981">
        <v>6565</v>
      </c>
      <c r="AS3981">
        <v>740</v>
      </c>
      <c r="AT3981">
        <v>231250</v>
      </c>
      <c r="AU3981">
        <v>266.44</v>
      </c>
      <c r="AV3981">
        <v>38</v>
      </c>
    </row>
    <row r="3982" spans="1:48">
      <c r="A3982" s="5">
        <v>2013</v>
      </c>
      <c r="B3982" s="5">
        <v>440200</v>
      </c>
      <c r="C3982" s="2" t="s">
        <v>338</v>
      </c>
      <c r="D3982" s="5">
        <v>10100737</v>
      </c>
      <c r="E3982" s="5">
        <v>79</v>
      </c>
      <c r="F3982" s="5">
        <v>98.14</v>
      </c>
      <c r="G3982" s="5">
        <v>81.46</v>
      </c>
      <c r="H3982" s="5">
        <v>10780</v>
      </c>
      <c r="I3982" s="5">
        <v>328</v>
      </c>
      <c r="J3982" s="5">
        <v>12.14</v>
      </c>
      <c r="K3982" s="5">
        <v>46.11</v>
      </c>
      <c r="L3982">
        <f t="shared" si="62"/>
        <v>30794.9298780488</v>
      </c>
      <c r="M3982" s="5">
        <v>717804</v>
      </c>
      <c r="N3982" s="5">
        <v>44.6</v>
      </c>
      <c r="O3982">
        <v>1.81882</v>
      </c>
      <c r="P3982">
        <v>19508.99</v>
      </c>
      <c r="Q3982">
        <v>14363.04</v>
      </c>
      <c r="R3982">
        <v>0.8902439</v>
      </c>
      <c r="S3982">
        <v>40.81403</v>
      </c>
      <c r="T3982">
        <v>111.6219</v>
      </c>
      <c r="U3982">
        <v>0.5760869</v>
      </c>
      <c r="V3982">
        <v>1477730</v>
      </c>
      <c r="W3982">
        <v>35.57927</v>
      </c>
      <c r="Y3982">
        <v>249.68</v>
      </c>
      <c r="Z3982">
        <v>13.27</v>
      </c>
      <c r="AA3982">
        <v>450000</v>
      </c>
      <c r="AB3982">
        <v>0.027352</v>
      </c>
      <c r="AC3982">
        <v>1.121951</v>
      </c>
      <c r="AD3982">
        <v>0.0177653</v>
      </c>
      <c r="AE3982">
        <v>1.051887</v>
      </c>
      <c r="AF3982">
        <v>0.87</v>
      </c>
      <c r="AG3982">
        <v>1683222</v>
      </c>
      <c r="AH3982">
        <v>16.61874</v>
      </c>
      <c r="AI3982">
        <v>580843</v>
      </c>
      <c r="AJ3982">
        <v>6398948</v>
      </c>
      <c r="AK3982">
        <v>35.7</v>
      </c>
      <c r="AL3982">
        <v>9652879</v>
      </c>
      <c r="AM3982">
        <v>580843</v>
      </c>
      <c r="AN3982">
        <v>16.6187400817871</v>
      </c>
      <c r="AQ3982">
        <v>368</v>
      </c>
      <c r="AR3982">
        <v>5247</v>
      </c>
      <c r="AS3982">
        <v>755</v>
      </c>
      <c r="AT3982">
        <v>199589</v>
      </c>
      <c r="AU3982">
        <v>272.95</v>
      </c>
      <c r="AV3982">
        <v>45</v>
      </c>
    </row>
    <row r="3983" spans="1:48">
      <c r="A3983" s="5">
        <v>2014</v>
      </c>
      <c r="B3983" s="5">
        <v>440200</v>
      </c>
      <c r="C3983" s="2" t="s">
        <v>338</v>
      </c>
      <c r="D3983" s="5">
        <v>11134897</v>
      </c>
      <c r="E3983" s="5">
        <v>92</v>
      </c>
      <c r="F3983" s="5">
        <v>100</v>
      </c>
      <c r="G3983" s="5">
        <v>81.35</v>
      </c>
      <c r="H3983" s="5">
        <v>8180</v>
      </c>
      <c r="I3983" s="5">
        <v>329.1</v>
      </c>
      <c r="J3983" s="5">
        <v>12.36</v>
      </c>
      <c r="K3983" s="5">
        <v>45.92</v>
      </c>
      <c r="L3983">
        <f t="shared" si="62"/>
        <v>33834.387724096</v>
      </c>
      <c r="M3983" s="5">
        <v>820082</v>
      </c>
      <c r="N3983" s="5">
        <v>46.82</v>
      </c>
      <c r="O3983">
        <v>1.85485</v>
      </c>
      <c r="P3983">
        <v>22697.31</v>
      </c>
      <c r="Q3983">
        <v>15887.05</v>
      </c>
      <c r="R3983">
        <v>0.893617</v>
      </c>
      <c r="S3983">
        <v>42.67477</v>
      </c>
      <c r="T3983">
        <v>111.7568</v>
      </c>
      <c r="U3983">
        <v>0.5625</v>
      </c>
      <c r="V3983">
        <v>1596521</v>
      </c>
      <c r="W3983">
        <v>42.31003</v>
      </c>
      <c r="Y3983">
        <v>291.53</v>
      </c>
      <c r="Z3983">
        <v>13.04</v>
      </c>
      <c r="AA3983">
        <v>1610000</v>
      </c>
      <c r="AB3983">
        <v>0.0282968</v>
      </c>
      <c r="AC3983">
        <v>1.458967</v>
      </c>
      <c r="AD3983">
        <v>0.0178688</v>
      </c>
      <c r="AE3983">
        <v>1.154339</v>
      </c>
      <c r="AF3983">
        <v>0.8738</v>
      </c>
      <c r="AG3983">
        <v>1971822</v>
      </c>
      <c r="AH3983">
        <v>17.59594</v>
      </c>
      <c r="AI3983">
        <v>611602</v>
      </c>
      <c r="AJ3983">
        <v>7467416</v>
      </c>
      <c r="AK3983">
        <v>35.03</v>
      </c>
      <c r="AL3983">
        <v>10761712</v>
      </c>
      <c r="AM3983">
        <v>611602</v>
      </c>
      <c r="AN3983">
        <v>17.5959396362305</v>
      </c>
      <c r="AQ3983">
        <v>480</v>
      </c>
      <c r="AR3983">
        <v>6552</v>
      </c>
      <c r="AS3983">
        <v>908</v>
      </c>
      <c r="AT3983">
        <v>196732</v>
      </c>
      <c r="AU3983">
        <v>283</v>
      </c>
      <c r="AV3983">
        <v>161</v>
      </c>
    </row>
    <row r="3984" spans="1:48">
      <c r="A3984" s="5">
        <v>2015</v>
      </c>
      <c r="B3984" s="5">
        <v>440200</v>
      </c>
      <c r="C3984" s="2" t="s">
        <v>338</v>
      </c>
      <c r="D3984" s="5">
        <v>11499806</v>
      </c>
      <c r="E3984" s="5">
        <v>90</v>
      </c>
      <c r="F3984" s="5">
        <v>100</v>
      </c>
      <c r="G3984" s="5">
        <v>86.17</v>
      </c>
      <c r="H3984" s="5">
        <v>5600</v>
      </c>
      <c r="I3984" s="5">
        <v>330.21</v>
      </c>
      <c r="J3984" s="5">
        <v>12.5</v>
      </c>
      <c r="K3984" s="5">
        <v>45.92</v>
      </c>
      <c r="L3984">
        <f t="shared" si="62"/>
        <v>34825.7351382454</v>
      </c>
      <c r="M3984" s="5">
        <v>852266</v>
      </c>
      <c r="N3984" s="5">
        <v>49.33</v>
      </c>
      <c r="O3984">
        <v>1.969385</v>
      </c>
      <c r="P3984">
        <v>21262.7</v>
      </c>
      <c r="Q3984">
        <v>17599.6</v>
      </c>
      <c r="R3984">
        <v>0.8969697</v>
      </c>
      <c r="S3984">
        <v>44.52424</v>
      </c>
      <c r="T3984">
        <v>116.6939</v>
      </c>
      <c r="U3984">
        <v>0.6262626</v>
      </c>
      <c r="V3984">
        <v>1763947</v>
      </c>
      <c r="W3984">
        <v>51.60606</v>
      </c>
      <c r="Y3984">
        <v>263.6</v>
      </c>
      <c r="Z3984">
        <v>11.84</v>
      </c>
      <c r="AA3984">
        <v>1660000</v>
      </c>
      <c r="AB3984">
        <v>0.0297632</v>
      </c>
      <c r="AC3984">
        <v>1.390909</v>
      </c>
      <c r="AD3984">
        <v>0.0179231</v>
      </c>
      <c r="AE3984">
        <v>1.316169</v>
      </c>
      <c r="AF3984">
        <v>0.8680999</v>
      </c>
      <c r="AG3984">
        <v>2815130</v>
      </c>
      <c r="AH3984">
        <v>19.2483</v>
      </c>
      <c r="AI3984">
        <v>541750</v>
      </c>
      <c r="AJ3984">
        <v>7016692</v>
      </c>
      <c r="AK3984">
        <v>33.953</v>
      </c>
      <c r="AL3984">
        <v>10427769</v>
      </c>
      <c r="AM3984">
        <v>541750</v>
      </c>
      <c r="AN3984">
        <v>19.2483043670654</v>
      </c>
      <c r="AQ3984">
        <v>459</v>
      </c>
      <c r="AR3984">
        <v>5642</v>
      </c>
      <c r="AS3984">
        <v>1029</v>
      </c>
      <c r="AT3984">
        <v>179963</v>
      </c>
      <c r="AU3984">
        <v>274</v>
      </c>
      <c r="AV3984">
        <v>166</v>
      </c>
    </row>
    <row r="3985" spans="1:48">
      <c r="A3985" s="5">
        <v>2016</v>
      </c>
      <c r="B3985" s="5">
        <v>440200</v>
      </c>
      <c r="C3985" s="2" t="s">
        <v>338</v>
      </c>
      <c r="D3985" s="5">
        <v>12183920</v>
      </c>
      <c r="E3985" s="5">
        <v>78</v>
      </c>
      <c r="F3985" s="5">
        <v>100</v>
      </c>
      <c r="G3985" s="5">
        <v>87.12</v>
      </c>
      <c r="H3985" s="5">
        <v>7276</v>
      </c>
      <c r="I3985" s="5">
        <v>334</v>
      </c>
      <c r="J3985" s="5">
        <v>12.52</v>
      </c>
      <c r="K3985" s="5">
        <v>45.85</v>
      </c>
      <c r="L3985">
        <f t="shared" si="62"/>
        <v>36478.8023952096</v>
      </c>
      <c r="M3985" s="5">
        <v>850427</v>
      </c>
      <c r="N3985" s="5">
        <v>49.6</v>
      </c>
      <c r="O3985">
        <v>2.004451</v>
      </c>
      <c r="P3985">
        <v>21020.77</v>
      </c>
      <c r="Q3985">
        <v>19108.09</v>
      </c>
      <c r="R3985">
        <v>0.8982036</v>
      </c>
      <c r="S3985">
        <v>46.19461</v>
      </c>
      <c r="T3985">
        <v>116.8982</v>
      </c>
      <c r="U3985">
        <v>0.6078432</v>
      </c>
      <c r="V3985">
        <v>1959129</v>
      </c>
      <c r="W3985">
        <v>55.2994</v>
      </c>
      <c r="Y3985">
        <v>310.11</v>
      </c>
      <c r="Z3985">
        <v>12.59</v>
      </c>
      <c r="AA3985">
        <v>1870000</v>
      </c>
      <c r="AB3985">
        <v>0.0319357</v>
      </c>
      <c r="AC3985">
        <v>2.077844</v>
      </c>
      <c r="AD3985">
        <v>0.0181403</v>
      </c>
      <c r="AE3985">
        <v>1.353712</v>
      </c>
      <c r="AF3985">
        <v>0.8623999</v>
      </c>
      <c r="AG3985">
        <v>2680179</v>
      </c>
      <c r="AH3985">
        <v>17.63043</v>
      </c>
      <c r="AI3985">
        <v>594801</v>
      </c>
      <c r="AJ3985">
        <v>7020936</v>
      </c>
      <c r="AK3985">
        <v>33.516</v>
      </c>
      <c r="AL3985">
        <v>10486600</v>
      </c>
      <c r="AM3985">
        <v>594801</v>
      </c>
      <c r="AN3985">
        <v>17.6304340362549</v>
      </c>
      <c r="AQ3985">
        <v>694</v>
      </c>
      <c r="AR3985">
        <v>6744</v>
      </c>
      <c r="AS3985">
        <v>789</v>
      </c>
      <c r="AT3985">
        <v>189009</v>
      </c>
      <c r="AU3985">
        <v>275</v>
      </c>
      <c r="AV3985">
        <v>187</v>
      </c>
    </row>
    <row r="3986" spans="1:48">
      <c r="A3986" s="5">
        <v>2017</v>
      </c>
      <c r="B3986" s="5">
        <v>440200</v>
      </c>
      <c r="C3986" s="2" t="s">
        <v>338</v>
      </c>
      <c r="D3986" s="5">
        <v>12452600</v>
      </c>
      <c r="E3986" s="5">
        <v>71</v>
      </c>
      <c r="F3986" s="5">
        <v>80.79</v>
      </c>
      <c r="G3986" s="5">
        <v>92.11</v>
      </c>
      <c r="H3986" s="5">
        <v>7750</v>
      </c>
      <c r="I3986" s="5">
        <v>335</v>
      </c>
      <c r="J3986" s="5">
        <v>13.83</v>
      </c>
      <c r="K3986" s="5">
        <v>46.64</v>
      </c>
      <c r="L3986">
        <f t="shared" si="62"/>
        <v>37171.9402985075</v>
      </c>
      <c r="M3986" s="5">
        <v>887015</v>
      </c>
      <c r="N3986" s="5"/>
      <c r="O3986">
        <v>2.101718</v>
      </c>
      <c r="Q3986">
        <v>20519.09</v>
      </c>
      <c r="R3986">
        <v>0.9044776</v>
      </c>
      <c r="S3986">
        <v>37.45074</v>
      </c>
      <c r="U3986">
        <v>0.6095238</v>
      </c>
      <c r="V3986">
        <v>2013320</v>
      </c>
      <c r="W3986">
        <v>58.20896</v>
      </c>
      <c r="X3986">
        <v>3566.591</v>
      </c>
      <c r="Y3986">
        <v>287.88</v>
      </c>
      <c r="Z3986">
        <v>12.81</v>
      </c>
      <c r="AA3986">
        <v>2060000</v>
      </c>
      <c r="AB3986">
        <v>0.0347037</v>
      </c>
      <c r="AC3986">
        <v>2.068657</v>
      </c>
      <c r="AD3986">
        <v>0.0181937</v>
      </c>
      <c r="AG3986">
        <v>3109078</v>
      </c>
      <c r="AK3986">
        <v>31.999</v>
      </c>
      <c r="AO3986">
        <v>1786</v>
      </c>
      <c r="AP3986">
        <v>141</v>
      </c>
      <c r="AQ3986">
        <v>693</v>
      </c>
      <c r="AR3986">
        <v>5976</v>
      </c>
      <c r="AS3986">
        <v>443</v>
      </c>
      <c r="AT3986">
        <v>171556</v>
      </c>
      <c r="AU3986">
        <v>258</v>
      </c>
      <c r="AV3986">
        <v>206</v>
      </c>
    </row>
    <row r="3987" spans="1:48">
      <c r="A3987" s="5">
        <v>2018</v>
      </c>
      <c r="B3987" s="5">
        <v>440200</v>
      </c>
      <c r="C3987" s="2" t="s">
        <v>338</v>
      </c>
      <c r="D3987" s="5">
        <v>13439110</v>
      </c>
      <c r="E3987" s="5">
        <v>64</v>
      </c>
      <c r="F3987" s="5">
        <v>100</v>
      </c>
      <c r="G3987" s="5">
        <v>86.668</v>
      </c>
      <c r="H3987" s="5">
        <v>7313</v>
      </c>
      <c r="I3987" s="5">
        <v>337</v>
      </c>
      <c r="J3987" s="5">
        <v>13.865</v>
      </c>
      <c r="K3987" s="5">
        <v>47.939</v>
      </c>
      <c r="L3987">
        <f t="shared" si="62"/>
        <v>39878.6646884273</v>
      </c>
      <c r="M3987" s="5">
        <v>947030</v>
      </c>
      <c r="N3987" s="5">
        <v>54.89</v>
      </c>
      <c r="O3987">
        <v>2.088002</v>
      </c>
      <c r="Q3987">
        <v>22302.3</v>
      </c>
      <c r="R3987">
        <v>0.9080119</v>
      </c>
      <c r="S3987">
        <v>40.05935</v>
      </c>
      <c r="U3987">
        <v>0.6</v>
      </c>
      <c r="V3987">
        <v>2233434</v>
      </c>
      <c r="W3987">
        <v>62.0178</v>
      </c>
      <c r="X3987">
        <v>3956.656</v>
      </c>
      <c r="Y3987">
        <v>303.181</v>
      </c>
      <c r="Z3987">
        <v>12.943</v>
      </c>
      <c r="AA3987">
        <v>2210000</v>
      </c>
      <c r="AB3987">
        <v>0.036496</v>
      </c>
      <c r="AC3987">
        <v>1.848665</v>
      </c>
      <c r="AD3987">
        <v>0.0183023</v>
      </c>
      <c r="AE3987">
        <v>1.638018</v>
      </c>
      <c r="AF3987">
        <v>0.884</v>
      </c>
      <c r="AG3987">
        <v>3392688</v>
      </c>
      <c r="AK3987">
        <v>31.273</v>
      </c>
      <c r="AO3987">
        <v>3808</v>
      </c>
      <c r="AP3987">
        <v>166</v>
      </c>
      <c r="AQ3987">
        <v>623</v>
      </c>
      <c r="AR3987">
        <v>7624</v>
      </c>
      <c r="AS3987">
        <v>472</v>
      </c>
      <c r="AT3987">
        <v>209151</v>
      </c>
      <c r="AU3987">
        <v>325</v>
      </c>
      <c r="AV3987">
        <v>221</v>
      </c>
    </row>
    <row r="3988" spans="1:48">
      <c r="A3988" s="5">
        <v>2019</v>
      </c>
      <c r="B3988" s="5">
        <v>440200</v>
      </c>
      <c r="C3988" s="2" t="s">
        <v>338</v>
      </c>
      <c r="D3988" s="5">
        <v>13180000</v>
      </c>
      <c r="E3988" s="5">
        <v>62</v>
      </c>
      <c r="F3988" s="5">
        <v>100</v>
      </c>
      <c r="G3988" s="5">
        <v>93.655</v>
      </c>
      <c r="H3988" s="5">
        <v>9006</v>
      </c>
      <c r="I3988" s="5">
        <v>337</v>
      </c>
      <c r="J3988" s="5">
        <v>16.539</v>
      </c>
      <c r="K3988" s="5">
        <v>50.188</v>
      </c>
      <c r="L3988">
        <f t="shared" si="62"/>
        <v>39109.7922848665</v>
      </c>
      <c r="M3988" s="5">
        <v>1010467</v>
      </c>
      <c r="N3988" s="5">
        <v>53.16</v>
      </c>
      <c r="O3988">
        <v>2.317712</v>
      </c>
      <c r="Q3988">
        <v>14170.69</v>
      </c>
      <c r="R3988">
        <v>0.9080119</v>
      </c>
      <c r="S3988">
        <v>42.32344</v>
      </c>
      <c r="U3988">
        <v>0.6095238</v>
      </c>
      <c r="V3988">
        <v>2490901</v>
      </c>
      <c r="W3988">
        <v>65.2819</v>
      </c>
      <c r="X3988">
        <v>4280.531</v>
      </c>
      <c r="Y3988">
        <v>319.135</v>
      </c>
      <c r="Z3988">
        <v>13.329</v>
      </c>
      <c r="AA3988">
        <v>800000</v>
      </c>
      <c r="AB3988">
        <v>0.0392657</v>
      </c>
      <c r="AD3988">
        <v>0.0183023</v>
      </c>
      <c r="AE3988">
        <v>1.580262</v>
      </c>
      <c r="AF3988">
        <v>0.868</v>
      </c>
      <c r="AG3988">
        <v>3825719</v>
      </c>
      <c r="AK3988">
        <v>30.738</v>
      </c>
      <c r="AO3988">
        <v>3307</v>
      </c>
      <c r="AP3988">
        <v>157</v>
      </c>
      <c r="AT3988">
        <v>206893</v>
      </c>
      <c r="AU3988">
        <v>288</v>
      </c>
      <c r="AV3988">
        <v>80</v>
      </c>
    </row>
    <row r="3989" spans="1:45">
      <c r="A3989" s="5">
        <v>2020</v>
      </c>
      <c r="B3989" s="5">
        <v>440200</v>
      </c>
      <c r="C3989" s="2" t="s">
        <v>338</v>
      </c>
      <c r="D3989" s="5">
        <v>13530000</v>
      </c>
      <c r="E3989" s="5"/>
      <c r="F3989" s="5">
        <v>100</v>
      </c>
      <c r="G3989" s="5">
        <v>99.991</v>
      </c>
      <c r="H3989" s="5"/>
      <c r="I3989" s="5"/>
      <c r="J3989" s="5">
        <v>16.714</v>
      </c>
      <c r="K3989" s="5">
        <v>41.582</v>
      </c>
      <c r="L3989" t="e">
        <f t="shared" si="62"/>
        <v>#DIV/0!</v>
      </c>
      <c r="M3989" s="5">
        <v>1051101</v>
      </c>
      <c r="N3989" s="5">
        <v>51</v>
      </c>
      <c r="O3989">
        <v>2.517983</v>
      </c>
      <c r="Q3989">
        <v>13212.25</v>
      </c>
      <c r="R3989">
        <v>0.9139466</v>
      </c>
      <c r="S3989">
        <v>42.62315</v>
      </c>
      <c r="U3989">
        <v>0.5121951</v>
      </c>
      <c r="V3989">
        <v>2694744</v>
      </c>
      <c r="W3989">
        <v>722.2552</v>
      </c>
      <c r="Y3989">
        <v>289.035</v>
      </c>
      <c r="Z3989">
        <v>13.939</v>
      </c>
      <c r="AB3989">
        <v>0.0487156</v>
      </c>
      <c r="AC3989">
        <v>1.249258</v>
      </c>
      <c r="AD3989">
        <v>0.0183023</v>
      </c>
      <c r="AE3989">
        <v>1.483852</v>
      </c>
      <c r="AF3989">
        <v>0.8537</v>
      </c>
      <c r="AG3989">
        <v>3943451</v>
      </c>
      <c r="AK3989">
        <v>28.955</v>
      </c>
      <c r="AO3989">
        <v>4574</v>
      </c>
      <c r="AP3989">
        <v>173</v>
      </c>
      <c r="AQ3989">
        <v>421</v>
      </c>
      <c r="AR3989">
        <v>2753</v>
      </c>
      <c r="AS3989">
        <v>201</v>
      </c>
    </row>
    <row r="3990" spans="1:48">
      <c r="A3990" s="5">
        <v>2021</v>
      </c>
      <c r="B3990" s="5">
        <v>440200</v>
      </c>
      <c r="C3990" s="2" t="s">
        <v>338</v>
      </c>
      <c r="D3990" s="5">
        <v>15540000</v>
      </c>
      <c r="E3990" s="5"/>
      <c r="F3990" s="5">
        <v>100</v>
      </c>
      <c r="G3990" s="5">
        <v>99.499</v>
      </c>
      <c r="H3990" s="5"/>
      <c r="I3990" s="5">
        <v>337</v>
      </c>
      <c r="J3990" s="5">
        <v>16.702</v>
      </c>
      <c r="K3990" s="5">
        <v>42.408</v>
      </c>
      <c r="L3990">
        <f t="shared" si="62"/>
        <v>46112.7596439169</v>
      </c>
      <c r="M3990" s="5">
        <v>1090771</v>
      </c>
      <c r="N3990" s="5">
        <v>49.29</v>
      </c>
      <c r="O3990">
        <v>2.392444</v>
      </c>
      <c r="Q3990">
        <v>14485.46</v>
      </c>
      <c r="R3990">
        <v>0.9169139</v>
      </c>
      <c r="S3990">
        <v>46.61721</v>
      </c>
      <c r="U3990">
        <v>0.483871</v>
      </c>
      <c r="V3990">
        <v>2908420</v>
      </c>
      <c r="W3990">
        <v>95.54897</v>
      </c>
      <c r="Y3990">
        <v>317.797</v>
      </c>
      <c r="Z3990">
        <v>13.452</v>
      </c>
      <c r="AA3990">
        <v>930000</v>
      </c>
      <c r="AB3990">
        <v>0.0700861</v>
      </c>
      <c r="AC3990">
        <v>1.578635</v>
      </c>
      <c r="AD3990">
        <v>0.0182527</v>
      </c>
      <c r="AE3990">
        <v>1.336859</v>
      </c>
      <c r="AF3990">
        <v>0.8616</v>
      </c>
      <c r="AG3990">
        <v>3701920</v>
      </c>
      <c r="AK3990">
        <v>28.42</v>
      </c>
      <c r="AO3990">
        <v>5310</v>
      </c>
      <c r="AP3990">
        <v>381</v>
      </c>
      <c r="AQ3990">
        <v>532</v>
      </c>
      <c r="AR3990">
        <v>2719</v>
      </c>
      <c r="AS3990">
        <v>100</v>
      </c>
      <c r="AT3990">
        <v>3293</v>
      </c>
      <c r="AU3990">
        <v>15684</v>
      </c>
      <c r="AV3990">
        <v>11720</v>
      </c>
    </row>
    <row r="3991" spans="1:37">
      <c r="A3991" s="5">
        <v>2022</v>
      </c>
      <c r="B3991" s="5">
        <v>440200</v>
      </c>
      <c r="C3991" s="2" t="s">
        <v>338</v>
      </c>
      <c r="D3991" s="5">
        <v>15640000</v>
      </c>
      <c r="E3991" s="5"/>
      <c r="F3991" s="5">
        <v>100</v>
      </c>
      <c r="G3991" s="5">
        <v>100</v>
      </c>
      <c r="H3991" s="5"/>
      <c r="I3991" s="5">
        <v>337</v>
      </c>
      <c r="J3991" s="5">
        <v>16.786</v>
      </c>
      <c r="K3991" s="5">
        <v>43.193</v>
      </c>
      <c r="L3991">
        <f t="shared" si="62"/>
        <v>46409.4955489614</v>
      </c>
      <c r="M3991" s="5">
        <v>893986</v>
      </c>
      <c r="N3991" s="5">
        <v>50.05</v>
      </c>
      <c r="O3991">
        <v>2.596933</v>
      </c>
      <c r="Q3991">
        <v>14657.96</v>
      </c>
      <c r="R3991">
        <v>0.9198813</v>
      </c>
      <c r="S3991">
        <v>49.8546</v>
      </c>
      <c r="U3991">
        <v>0.484127</v>
      </c>
      <c r="V3991">
        <v>2807738</v>
      </c>
      <c r="W3991">
        <v>108.3086</v>
      </c>
      <c r="Y3991">
        <v>284.578</v>
      </c>
      <c r="Z3991">
        <v>16.511</v>
      </c>
      <c r="AB3991">
        <v>0.0723609</v>
      </c>
      <c r="AD3991">
        <v>0.0182527</v>
      </c>
      <c r="AE3991">
        <v>1.405899</v>
      </c>
      <c r="AF3991">
        <v>0.8565</v>
      </c>
      <c r="AG3991">
        <v>3564661</v>
      </c>
      <c r="AK3991">
        <v>26.923</v>
      </c>
    </row>
    <row r="3992" spans="1:48">
      <c r="A3992" s="5">
        <v>2002</v>
      </c>
      <c r="B3992" s="5">
        <v>440300</v>
      </c>
      <c r="C3992" s="2" t="s">
        <v>339</v>
      </c>
      <c r="D3992" s="5">
        <v>22568300</v>
      </c>
      <c r="E3992" s="5"/>
      <c r="F3992" s="5">
        <v>100</v>
      </c>
      <c r="G3992" s="5">
        <v>56.49</v>
      </c>
      <c r="H3992" s="5"/>
      <c r="I3992" s="5">
        <v>139.45</v>
      </c>
      <c r="J3992" s="5">
        <v>14.9</v>
      </c>
      <c r="K3992" s="5">
        <v>45.1</v>
      </c>
      <c r="L3992">
        <f t="shared" si="62"/>
        <v>161837.934743636</v>
      </c>
      <c r="M3992" s="5">
        <v>2659300</v>
      </c>
      <c r="N3992" s="5">
        <v>44.45</v>
      </c>
      <c r="P3992">
        <v>57542.45</v>
      </c>
      <c r="Q3992">
        <v>49610.99</v>
      </c>
      <c r="R3992">
        <v>0.2589928</v>
      </c>
      <c r="S3992">
        <v>84.94964</v>
      </c>
      <c r="T3992">
        <v>192.6475</v>
      </c>
      <c r="U3992">
        <v>1.380952</v>
      </c>
      <c r="V3992">
        <v>2832799</v>
      </c>
      <c r="W3992">
        <v>212.0144</v>
      </c>
      <c r="Y3992">
        <v>433.65</v>
      </c>
      <c r="Z3992">
        <v>14.66</v>
      </c>
      <c r="AA3992">
        <v>1879600</v>
      </c>
      <c r="AB3992">
        <v>1.278418</v>
      </c>
      <c r="AC3992">
        <v>94.28058</v>
      </c>
      <c r="AD3992">
        <v>0.0696044</v>
      </c>
      <c r="AE3992">
        <v>0.8124657</v>
      </c>
      <c r="AF3992">
        <v>0.9916</v>
      </c>
      <c r="AG3992">
        <v>3077800</v>
      </c>
      <c r="AH3992">
        <v>0.5919871</v>
      </c>
      <c r="AI3992">
        <v>13381204</v>
      </c>
      <c r="AJ3992">
        <v>7998400</v>
      </c>
      <c r="AK3992">
        <v>102.64</v>
      </c>
      <c r="AL3992">
        <v>7921500</v>
      </c>
      <c r="AM3992">
        <v>13381204</v>
      </c>
      <c r="AN3992">
        <v>0.591987073421478</v>
      </c>
      <c r="AQ3992">
        <v>13105</v>
      </c>
      <c r="AR3992">
        <v>73808</v>
      </c>
      <c r="AS3992">
        <v>11351</v>
      </c>
      <c r="AT3992">
        <v>1579200</v>
      </c>
      <c r="AU3992">
        <v>598.24</v>
      </c>
      <c r="AV3992">
        <v>187.96</v>
      </c>
    </row>
    <row r="3993" spans="1:48">
      <c r="A3993" s="5">
        <v>2003</v>
      </c>
      <c r="B3993" s="5">
        <v>440300</v>
      </c>
      <c r="C3993" s="2" t="s">
        <v>339</v>
      </c>
      <c r="D3993" s="5">
        <v>28954070</v>
      </c>
      <c r="E3993" s="5">
        <v>82</v>
      </c>
      <c r="F3993" s="5">
        <v>47.24</v>
      </c>
      <c r="G3993" s="5">
        <v>31.77</v>
      </c>
      <c r="H3993" s="5">
        <v>5362</v>
      </c>
      <c r="I3993" s="5">
        <v>150.93</v>
      </c>
      <c r="J3993" s="5">
        <v>15.1</v>
      </c>
      <c r="K3993" s="5">
        <v>43.2</v>
      </c>
      <c r="L3993">
        <f t="shared" si="62"/>
        <v>191837.739349367</v>
      </c>
      <c r="M3993" s="5">
        <v>2908370</v>
      </c>
      <c r="N3993" s="5">
        <v>39.9</v>
      </c>
      <c r="O3993">
        <v>3.662535</v>
      </c>
      <c r="P3993">
        <v>62854.41</v>
      </c>
      <c r="Q3993">
        <v>53097.52</v>
      </c>
      <c r="R3993">
        <v>0.2781457</v>
      </c>
      <c r="S3993">
        <v>83.49007</v>
      </c>
      <c r="T3993">
        <v>212.6225</v>
      </c>
      <c r="U3993">
        <v>1.079457</v>
      </c>
      <c r="V3993">
        <v>3259900</v>
      </c>
      <c r="W3993">
        <v>228.808</v>
      </c>
      <c r="Y3993">
        <v>347.08</v>
      </c>
      <c r="Z3993">
        <v>12.81</v>
      </c>
      <c r="AA3993">
        <v>2285400</v>
      </c>
      <c r="AB3993">
        <v>2.981016</v>
      </c>
      <c r="AC3993">
        <v>114.8609</v>
      </c>
      <c r="AD3993">
        <v>0.0774756</v>
      </c>
      <c r="AE3993">
        <v>0.6702503</v>
      </c>
      <c r="AF3993">
        <v>0.9943</v>
      </c>
      <c r="AG3993">
        <v>3489526</v>
      </c>
      <c r="AH3993">
        <v>0.5630602</v>
      </c>
      <c r="AI3993">
        <v>21100628</v>
      </c>
      <c r="AJ3993">
        <v>9491016</v>
      </c>
      <c r="AK3993">
        <v>109.17</v>
      </c>
      <c r="AL3993">
        <v>11880923</v>
      </c>
      <c r="AM3993">
        <v>21100628</v>
      </c>
      <c r="AN3993">
        <v>0.563060164451599</v>
      </c>
      <c r="AQ3993">
        <v>17344</v>
      </c>
      <c r="AR3993">
        <v>96462</v>
      </c>
      <c r="AS3993">
        <v>12459</v>
      </c>
      <c r="AT3993">
        <v>1890000</v>
      </c>
      <c r="AU3993">
        <v>871</v>
      </c>
      <c r="AV3993">
        <v>228.54</v>
      </c>
    </row>
    <row r="3994" spans="1:48">
      <c r="A3994" s="5">
        <v>2004</v>
      </c>
      <c r="B3994" s="5">
        <v>440300</v>
      </c>
      <c r="C3994" s="2" t="s">
        <v>339</v>
      </c>
      <c r="D3994" s="5">
        <v>34228000</v>
      </c>
      <c r="E3994" s="5">
        <v>87</v>
      </c>
      <c r="F3994" s="5">
        <v>80.99</v>
      </c>
      <c r="G3994" s="5">
        <v>46.03</v>
      </c>
      <c r="H3994" s="5">
        <v>6483</v>
      </c>
      <c r="I3994" s="5">
        <v>165.13</v>
      </c>
      <c r="J3994" s="5">
        <v>16.01</v>
      </c>
      <c r="K3994" s="5">
        <v>45</v>
      </c>
      <c r="L3994">
        <f t="shared" si="62"/>
        <v>207279.113425786</v>
      </c>
      <c r="M3994" s="5">
        <v>3277129</v>
      </c>
      <c r="N3994" s="5">
        <v>37.99</v>
      </c>
      <c r="O3994">
        <v>3.606264</v>
      </c>
      <c r="P3994">
        <v>66215.15</v>
      </c>
      <c r="Q3994">
        <v>55481.73</v>
      </c>
      <c r="R3994">
        <v>0.169697</v>
      </c>
      <c r="S3994">
        <v>85.97575</v>
      </c>
      <c r="T3994">
        <v>250.0061</v>
      </c>
      <c r="U3994">
        <v>1.085299</v>
      </c>
      <c r="V3994">
        <v>4192800</v>
      </c>
      <c r="W3994">
        <v>233.3333</v>
      </c>
      <c r="Y3994">
        <v>356.01</v>
      </c>
      <c r="Z3994">
        <v>12.06</v>
      </c>
      <c r="AA3994">
        <v>2313100</v>
      </c>
      <c r="AB3994">
        <v>3.241679</v>
      </c>
      <c r="AC3994">
        <v>115.097</v>
      </c>
      <c r="AD3994">
        <v>0.0844854</v>
      </c>
      <c r="AE3994">
        <v>0.6168209</v>
      </c>
      <c r="AF3994">
        <v>0.9958</v>
      </c>
      <c r="AG3994">
        <v>3862873</v>
      </c>
      <c r="AH3994">
        <v>0.5068883</v>
      </c>
      <c r="AI3994">
        <v>26791574</v>
      </c>
      <c r="AJ3994">
        <v>10925500</v>
      </c>
      <c r="AK3994">
        <v>137.04</v>
      </c>
      <c r="AL3994">
        <v>13580337</v>
      </c>
      <c r="AM3994">
        <v>26791574</v>
      </c>
      <c r="AN3994">
        <v>0.506888329982758</v>
      </c>
      <c r="AQ3994">
        <v>18991</v>
      </c>
      <c r="AR3994">
        <v>101092</v>
      </c>
      <c r="AS3994">
        <v>10305</v>
      </c>
      <c r="AT3994">
        <v>2559100</v>
      </c>
      <c r="AU3994">
        <v>0.0986</v>
      </c>
      <c r="AV3994">
        <v>231.31</v>
      </c>
    </row>
    <row r="3995" spans="1:48">
      <c r="A3995" s="5">
        <v>2005</v>
      </c>
      <c r="B3995" s="5">
        <v>440300</v>
      </c>
      <c r="C3995" s="2" t="s">
        <v>339</v>
      </c>
      <c r="D3995" s="5">
        <v>49509078</v>
      </c>
      <c r="E3995" s="5">
        <v>85</v>
      </c>
      <c r="F3995" s="5">
        <v>90.03</v>
      </c>
      <c r="G3995" s="5">
        <v>60.31</v>
      </c>
      <c r="H3995" s="5">
        <v>6444</v>
      </c>
      <c r="I3995" s="5">
        <v>181.93</v>
      </c>
      <c r="J3995" s="5">
        <v>16.1</v>
      </c>
      <c r="K3995" s="5">
        <v>45</v>
      </c>
      <c r="L3995">
        <f t="shared" si="62"/>
        <v>272132.567471005</v>
      </c>
      <c r="M3995" s="5">
        <v>4123800</v>
      </c>
      <c r="N3995" s="5">
        <v>46.61</v>
      </c>
      <c r="O3995">
        <v>2.958286</v>
      </c>
      <c r="P3995">
        <v>64893.09</v>
      </c>
      <c r="Q3995">
        <v>78992.86</v>
      </c>
      <c r="R3995">
        <v>0.0824176</v>
      </c>
      <c r="S3995">
        <v>92.43956</v>
      </c>
      <c r="T3995">
        <v>248.978</v>
      </c>
      <c r="U3995">
        <v>1.16129</v>
      </c>
      <c r="V3995">
        <v>5163684</v>
      </c>
      <c r="W3995">
        <v>273.9561</v>
      </c>
      <c r="Y3995">
        <v>264.75</v>
      </c>
      <c r="Z3995">
        <v>8.79</v>
      </c>
      <c r="AA3995">
        <v>2762000</v>
      </c>
      <c r="AB3995">
        <v>3.188428</v>
      </c>
      <c r="AC3995">
        <v>102.7912</v>
      </c>
      <c r="AD3995">
        <v>0.09319</v>
      </c>
      <c r="AE3995">
        <v>0.8762925</v>
      </c>
      <c r="AF3995">
        <v>0.998</v>
      </c>
      <c r="AG3995">
        <v>5991600</v>
      </c>
      <c r="AH3995">
        <v>0.5092488</v>
      </c>
      <c r="AI3995">
        <v>42371227</v>
      </c>
      <c r="AJ3995">
        <v>11810542</v>
      </c>
      <c r="AK3995">
        <v>166.68</v>
      </c>
      <c r="AL3995">
        <v>21577495</v>
      </c>
      <c r="AM3995">
        <v>42371227</v>
      </c>
      <c r="AN3995">
        <v>0.509248793125153</v>
      </c>
      <c r="AQ3995">
        <v>18708</v>
      </c>
      <c r="AR3995">
        <v>150488</v>
      </c>
      <c r="AS3995">
        <v>10305</v>
      </c>
      <c r="AT3995">
        <v>3098200</v>
      </c>
      <c r="AU3995">
        <v>1292</v>
      </c>
      <c r="AV3995">
        <v>276.2</v>
      </c>
    </row>
    <row r="3996" spans="1:48">
      <c r="A3996" s="5">
        <v>2006</v>
      </c>
      <c r="B3996" s="5">
        <v>440300</v>
      </c>
      <c r="C3996" s="2" t="s">
        <v>339</v>
      </c>
      <c r="D3996" s="5">
        <v>58135624</v>
      </c>
      <c r="E3996" s="5">
        <v>88</v>
      </c>
      <c r="F3996" s="5">
        <v>93.72</v>
      </c>
      <c r="G3996" s="5">
        <v>62.03</v>
      </c>
      <c r="H3996" s="5">
        <v>6295</v>
      </c>
      <c r="I3996" s="5">
        <v>196.83</v>
      </c>
      <c r="J3996" s="5">
        <v>16.1</v>
      </c>
      <c r="K3996" s="5">
        <v>45</v>
      </c>
      <c r="L3996">
        <f t="shared" si="62"/>
        <v>295359.569171366</v>
      </c>
      <c r="M3996" s="5">
        <v>5008827</v>
      </c>
      <c r="N3996" s="5">
        <v>47.42</v>
      </c>
      <c r="O3996">
        <v>2.803056</v>
      </c>
      <c r="P3996">
        <v>64653.27</v>
      </c>
      <c r="Q3996">
        <v>84837.23</v>
      </c>
      <c r="R3996">
        <v>0.0558376</v>
      </c>
      <c r="S3996">
        <v>89.10152</v>
      </c>
      <c r="T3996">
        <v>260</v>
      </c>
      <c r="U3996">
        <v>1.175</v>
      </c>
      <c r="V3996">
        <v>6296600</v>
      </c>
      <c r="W3996">
        <v>532.7411</v>
      </c>
      <c r="Y3996">
        <v>207.08</v>
      </c>
      <c r="Z3996">
        <v>14.88</v>
      </c>
      <c r="AA3996">
        <v>2328500</v>
      </c>
      <c r="AB3996">
        <v>3.056865</v>
      </c>
      <c r="AC3996">
        <v>98.94924</v>
      </c>
      <c r="AD3996">
        <v>0.1009221</v>
      </c>
      <c r="AE3996">
        <v>0.9039268</v>
      </c>
      <c r="AF3996">
        <v>0.9988</v>
      </c>
      <c r="AG3996">
        <v>5714231</v>
      </c>
      <c r="AH3996">
        <v>0.9101113</v>
      </c>
      <c r="AI3996">
        <v>45925658</v>
      </c>
      <c r="AJ3996">
        <v>12736693</v>
      </c>
      <c r="AK3996">
        <v>186.21</v>
      </c>
      <c r="AL3996">
        <v>41797461</v>
      </c>
      <c r="AM3996">
        <v>45925658</v>
      </c>
      <c r="AN3996">
        <v>0.910111308097839</v>
      </c>
      <c r="AQ3996">
        <v>19493</v>
      </c>
      <c r="AR3996">
        <v>168109</v>
      </c>
      <c r="AS3996">
        <v>10305</v>
      </c>
      <c r="AT3996">
        <v>3858100</v>
      </c>
      <c r="AU3996">
        <v>14940000</v>
      </c>
      <c r="AV3996">
        <v>232.85</v>
      </c>
    </row>
    <row r="3997" spans="1:48">
      <c r="A3997" s="5">
        <v>2007</v>
      </c>
      <c r="B3997" s="5">
        <v>440300</v>
      </c>
      <c r="C3997" s="2" t="s">
        <v>339</v>
      </c>
      <c r="D3997" s="5">
        <v>68015706</v>
      </c>
      <c r="E3997" s="5">
        <v>85</v>
      </c>
      <c r="F3997" s="5">
        <v>94.05</v>
      </c>
      <c r="G3997" s="5">
        <v>64.74</v>
      </c>
      <c r="H3997" s="5">
        <v>9204</v>
      </c>
      <c r="I3997" s="5">
        <v>212.38</v>
      </c>
      <c r="J3997" s="5">
        <v>16.1</v>
      </c>
      <c r="K3997" s="5">
        <v>39.1</v>
      </c>
      <c r="L3997">
        <f t="shared" si="62"/>
        <v>320254.760335248</v>
      </c>
      <c r="M3997" s="5">
        <v>6580554</v>
      </c>
      <c r="N3997" s="5">
        <v>49.84</v>
      </c>
      <c r="O3997">
        <v>2.861286</v>
      </c>
      <c r="P3997">
        <v>63443.57</v>
      </c>
      <c r="Q3997">
        <v>90331.49</v>
      </c>
      <c r="R3997">
        <v>0.0801887</v>
      </c>
      <c r="S3997">
        <v>79.08491</v>
      </c>
      <c r="T3997">
        <v>277.8773</v>
      </c>
      <c r="U3997">
        <v>1.128272</v>
      </c>
      <c r="V3997">
        <v>7335805</v>
      </c>
      <c r="W3997">
        <v>577.9246</v>
      </c>
      <c r="Y3997">
        <v>259.66</v>
      </c>
      <c r="Z3997">
        <v>9.66</v>
      </c>
      <c r="AA3997">
        <v>1893200</v>
      </c>
      <c r="AB3997">
        <v>3.485919</v>
      </c>
      <c r="AC3997">
        <v>50.63208</v>
      </c>
      <c r="AD3997">
        <v>0.108551</v>
      </c>
      <c r="AE3997">
        <v>0.9956053</v>
      </c>
      <c r="AF3997">
        <v>0.999</v>
      </c>
      <c r="AG3997">
        <v>7279563</v>
      </c>
      <c r="AH3997">
        <v>0.9115513</v>
      </c>
      <c r="AI3997">
        <v>52900613</v>
      </c>
      <c r="AJ3997">
        <v>13450037</v>
      </c>
      <c r="AK3997">
        <v>195.08</v>
      </c>
      <c r="AL3997">
        <v>48221621</v>
      </c>
      <c r="AM3997">
        <v>52900613</v>
      </c>
      <c r="AN3997">
        <v>0.911551296710968</v>
      </c>
      <c r="AQ3997">
        <v>10734</v>
      </c>
      <c r="AR3997">
        <v>181629</v>
      </c>
      <c r="AS3997">
        <v>11205</v>
      </c>
      <c r="AT3997">
        <v>4532500</v>
      </c>
      <c r="AU3997">
        <v>1844</v>
      </c>
      <c r="AV3997">
        <v>189.32</v>
      </c>
    </row>
    <row r="3998" spans="1:48">
      <c r="A3998" s="5">
        <v>2008</v>
      </c>
      <c r="B3998" s="5">
        <v>440300</v>
      </c>
      <c r="C3998" s="2" t="s">
        <v>339</v>
      </c>
      <c r="D3998" s="5">
        <v>78065387</v>
      </c>
      <c r="E3998" s="5">
        <v>88</v>
      </c>
      <c r="F3998" s="5">
        <v>94.17</v>
      </c>
      <c r="G3998" s="5">
        <v>62.67</v>
      </c>
      <c r="H3998" s="5">
        <v>8308</v>
      </c>
      <c r="I3998" s="5">
        <v>228.07</v>
      </c>
      <c r="J3998" s="5">
        <v>16.2</v>
      </c>
      <c r="K3998" s="5">
        <v>45.02</v>
      </c>
      <c r="L3998">
        <f t="shared" si="62"/>
        <v>342286.960143815</v>
      </c>
      <c r="M3998" s="5">
        <v>8003603</v>
      </c>
      <c r="N3998" s="5">
        <v>51.04</v>
      </c>
      <c r="O3998">
        <v>2.827079</v>
      </c>
      <c r="P3998">
        <v>64368.61</v>
      </c>
      <c r="Q3998">
        <v>98763.84</v>
      </c>
      <c r="R3998">
        <v>0.122807</v>
      </c>
      <c r="S3998">
        <v>80.85526</v>
      </c>
      <c r="T3998">
        <v>283.6623</v>
      </c>
      <c r="U3998">
        <v>1.112944</v>
      </c>
      <c r="V3998">
        <v>8674142</v>
      </c>
      <c r="W3998">
        <v>612.0176</v>
      </c>
      <c r="Y3998">
        <v>274.49</v>
      </c>
      <c r="Z3998">
        <v>9.84</v>
      </c>
      <c r="AA3998">
        <v>2055000</v>
      </c>
      <c r="AB3998">
        <v>3.511521</v>
      </c>
      <c r="AC3998">
        <v>48.53509</v>
      </c>
      <c r="AD3998">
        <v>0.1167435</v>
      </c>
      <c r="AE3998">
        <v>1.04419</v>
      </c>
      <c r="AF3998">
        <v>0.9992</v>
      </c>
      <c r="AG3998">
        <v>8898555</v>
      </c>
      <c r="AH3998">
        <v>0.7334833</v>
      </c>
      <c r="AI3998">
        <v>62167892</v>
      </c>
      <c r="AJ3998">
        <v>14676043</v>
      </c>
      <c r="AK3998">
        <v>200.4</v>
      </c>
      <c r="AL3998">
        <v>45599112</v>
      </c>
      <c r="AM3998">
        <v>62167892</v>
      </c>
      <c r="AN3998">
        <v>0.73348331451416</v>
      </c>
      <c r="AQ3998">
        <v>11066</v>
      </c>
      <c r="AR3998">
        <v>195434</v>
      </c>
      <c r="AS3998">
        <v>12991</v>
      </c>
      <c r="AT3998">
        <v>5946600</v>
      </c>
      <c r="AU3998">
        <v>1862</v>
      </c>
      <c r="AV3998">
        <v>205.5</v>
      </c>
    </row>
    <row r="3999" spans="1:48">
      <c r="A3999" s="5">
        <v>2009</v>
      </c>
      <c r="B3999" s="5">
        <v>440300</v>
      </c>
      <c r="C3999" s="2" t="s">
        <v>339</v>
      </c>
      <c r="D3999" s="5">
        <v>82013176</v>
      </c>
      <c r="E3999" s="5">
        <v>90</v>
      </c>
      <c r="F3999" s="5">
        <v>94.3</v>
      </c>
      <c r="G3999" s="5">
        <v>68.75</v>
      </c>
      <c r="H3999" s="5">
        <v>8073</v>
      </c>
      <c r="I3999" s="5">
        <v>245.96</v>
      </c>
      <c r="J3999" s="5">
        <v>16.3</v>
      </c>
      <c r="K3999" s="5">
        <v>45.02</v>
      </c>
      <c r="L3999">
        <f t="shared" si="62"/>
        <v>333441.112375996</v>
      </c>
      <c r="M3999" s="5">
        <v>8808168</v>
      </c>
      <c r="N3999" s="5">
        <v>53.25</v>
      </c>
      <c r="O3999">
        <v>3.485358</v>
      </c>
      <c r="P3999">
        <v>69477.7</v>
      </c>
      <c r="Q3999">
        <v>104388</v>
      </c>
      <c r="R3999">
        <v>0.097561</v>
      </c>
      <c r="S3999">
        <v>80.78049</v>
      </c>
      <c r="T3999">
        <v>272.1626</v>
      </c>
      <c r="U3999">
        <v>1.095941</v>
      </c>
      <c r="V3999">
        <v>10029764</v>
      </c>
      <c r="W3999">
        <v>607.8862</v>
      </c>
      <c r="Y3999">
        <v>231.82</v>
      </c>
      <c r="Z3999">
        <v>9.95</v>
      </c>
      <c r="AA3999">
        <v>2475800</v>
      </c>
      <c r="AB3999">
        <v>5.128008</v>
      </c>
      <c r="AC3999">
        <v>103.0041</v>
      </c>
      <c r="AD3999">
        <v>0.1259601</v>
      </c>
      <c r="AE3999">
        <v>1.141234</v>
      </c>
      <c r="AF3999">
        <v>0.9991</v>
      </c>
      <c r="AG3999">
        <v>10008394</v>
      </c>
      <c r="AH3999">
        <v>1.047485</v>
      </c>
      <c r="AI3999">
        <v>54069129</v>
      </c>
      <c r="AJ3999">
        <v>17091514</v>
      </c>
      <c r="AK3999">
        <v>222</v>
      </c>
      <c r="AL3999">
        <v>56636624</v>
      </c>
      <c r="AM3999">
        <v>54069129</v>
      </c>
      <c r="AN3999">
        <v>1.04748547077179</v>
      </c>
      <c r="AQ3999">
        <v>25339</v>
      </c>
      <c r="AR3999">
        <v>213603</v>
      </c>
      <c r="AS3999">
        <v>13411</v>
      </c>
      <c r="AT3999">
        <v>6506300</v>
      </c>
      <c r="AU3999">
        <v>1856</v>
      </c>
      <c r="AV3999">
        <v>247.58</v>
      </c>
    </row>
    <row r="4000" spans="1:48">
      <c r="A4000" s="5">
        <v>2010</v>
      </c>
      <c r="B4000" s="5">
        <v>440300</v>
      </c>
      <c r="C4000" s="2" t="s">
        <v>339</v>
      </c>
      <c r="D4000" s="5">
        <v>95815101</v>
      </c>
      <c r="E4000" s="5">
        <v>135</v>
      </c>
      <c r="F4000" s="5">
        <v>94.6</v>
      </c>
      <c r="G4000" s="5">
        <v>99.3</v>
      </c>
      <c r="H4000" s="5">
        <v>9001</v>
      </c>
      <c r="I4000" s="5">
        <v>259.87</v>
      </c>
      <c r="J4000" s="5">
        <v>16.4</v>
      </c>
      <c r="K4000" s="5">
        <v>45.04</v>
      </c>
      <c r="L4000">
        <f t="shared" si="62"/>
        <v>368703.971216377</v>
      </c>
      <c r="M4000" s="5">
        <v>11068166</v>
      </c>
      <c r="N4000" s="5">
        <v>52.72</v>
      </c>
      <c r="O4000">
        <v>3.540038</v>
      </c>
      <c r="P4000">
        <v>74796.19</v>
      </c>
      <c r="Q4000">
        <v>115414</v>
      </c>
      <c r="R4000">
        <v>0.0269231</v>
      </c>
      <c r="S4000">
        <v>81.25385</v>
      </c>
      <c r="T4000">
        <v>258.9385</v>
      </c>
      <c r="U4000">
        <v>1.248193</v>
      </c>
      <c r="V4000">
        <v>12338778</v>
      </c>
      <c r="W4000">
        <v>882.9615</v>
      </c>
      <c r="Y4000">
        <v>216.4</v>
      </c>
      <c r="Z4000">
        <v>8.63</v>
      </c>
      <c r="AA4000">
        <v>2615000</v>
      </c>
      <c r="AB4000">
        <v>6.447791</v>
      </c>
      <c r="AC4000">
        <v>103.0615</v>
      </c>
      <c r="AD4000">
        <v>0.1305221</v>
      </c>
      <c r="AE4000">
        <v>1.116713</v>
      </c>
      <c r="AF4000">
        <v>0.9993</v>
      </c>
      <c r="AG4000">
        <v>12652699</v>
      </c>
      <c r="AH4000">
        <v>1.024971</v>
      </c>
      <c r="AI4000">
        <v>66785051</v>
      </c>
      <c r="AJ4000">
        <v>19447008</v>
      </c>
      <c r="AK4000">
        <v>253.02</v>
      </c>
      <c r="AL4000">
        <v>68452765</v>
      </c>
      <c r="AM4000">
        <v>66785051</v>
      </c>
      <c r="AN4000">
        <v>1.02497136592865</v>
      </c>
      <c r="AQ4000">
        <v>26796</v>
      </c>
      <c r="AR4000">
        <v>228058</v>
      </c>
      <c r="AS4000">
        <v>14340</v>
      </c>
      <c r="AT4000">
        <v>7881800</v>
      </c>
      <c r="AU4000">
        <v>2008.6</v>
      </c>
      <c r="AV4000">
        <v>261.5</v>
      </c>
    </row>
    <row r="4001" spans="1:48">
      <c r="A4001" s="5">
        <v>2011</v>
      </c>
      <c r="B4001" s="5">
        <v>440300</v>
      </c>
      <c r="C4001" s="2" t="s">
        <v>339</v>
      </c>
      <c r="D4001" s="5">
        <v>115055298</v>
      </c>
      <c r="E4001" s="5">
        <v>100</v>
      </c>
      <c r="F4001" s="5">
        <v>95</v>
      </c>
      <c r="G4001" s="5">
        <v>95.46</v>
      </c>
      <c r="H4001" s="5">
        <v>11631</v>
      </c>
      <c r="I4001" s="5">
        <v>267.9</v>
      </c>
      <c r="J4001" s="5">
        <v>16.5</v>
      </c>
      <c r="K4001" s="5">
        <v>45.05</v>
      </c>
      <c r="L4001">
        <f t="shared" si="62"/>
        <v>429471.063829787</v>
      </c>
      <c r="M4001" s="5">
        <v>13395728</v>
      </c>
      <c r="N4001" s="5">
        <v>53.5</v>
      </c>
      <c r="O4001">
        <v>3.345987</v>
      </c>
      <c r="P4001">
        <v>79715.98</v>
      </c>
      <c r="Q4001">
        <v>131375.9</v>
      </c>
      <c r="R4001">
        <v>0.0149254</v>
      </c>
      <c r="S4001">
        <v>83.29105</v>
      </c>
      <c r="T4001">
        <v>261.209</v>
      </c>
      <c r="U4001">
        <v>0.3182898</v>
      </c>
      <c r="V4001">
        <v>14384948</v>
      </c>
      <c r="W4001">
        <v>929.8135</v>
      </c>
      <c r="Y4001">
        <v>224.08</v>
      </c>
      <c r="Z4001">
        <v>8.67</v>
      </c>
      <c r="AA4001">
        <v>2805200</v>
      </c>
      <c r="AB4001">
        <v>6.883534</v>
      </c>
      <c r="AC4001">
        <v>110.4776</v>
      </c>
      <c r="AD4001">
        <v>0.1345382</v>
      </c>
      <c r="AE4001">
        <v>1.152024</v>
      </c>
      <c r="AF4001">
        <v>0.9994</v>
      </c>
      <c r="AG4001">
        <v>15905599</v>
      </c>
      <c r="AH4001">
        <v>1.156334</v>
      </c>
      <c r="AI4001">
        <v>71133523</v>
      </c>
      <c r="AJ4001">
        <v>21363882</v>
      </c>
      <c r="AK4001">
        <v>263.71</v>
      </c>
      <c r="AL4001">
        <v>82254093</v>
      </c>
      <c r="AM4001">
        <v>71133523</v>
      </c>
      <c r="AN4001">
        <v>1.15633368492126</v>
      </c>
      <c r="AQ4001">
        <v>29608</v>
      </c>
      <c r="AR4001">
        <v>236378</v>
      </c>
      <c r="AS4001">
        <v>14735</v>
      </c>
      <c r="AT4001">
        <v>3181600</v>
      </c>
      <c r="AU4001">
        <v>2313</v>
      </c>
      <c r="AV4001">
        <v>280.52</v>
      </c>
    </row>
    <row r="4002" spans="1:48">
      <c r="A4002" s="5">
        <v>2012</v>
      </c>
      <c r="B4002" s="5">
        <v>440300</v>
      </c>
      <c r="C4002" s="2" t="s">
        <v>339</v>
      </c>
      <c r="D4002" s="5">
        <v>129500601</v>
      </c>
      <c r="E4002" s="5">
        <v>78</v>
      </c>
      <c r="F4002" s="5">
        <v>95.13</v>
      </c>
      <c r="G4002" s="5">
        <v>96.1</v>
      </c>
      <c r="H4002" s="5">
        <v>11937</v>
      </c>
      <c r="I4002" s="5">
        <v>287.6</v>
      </c>
      <c r="J4002" s="5">
        <v>16.6</v>
      </c>
      <c r="K4002" s="5">
        <v>45.06</v>
      </c>
      <c r="L4002">
        <f t="shared" si="62"/>
        <v>450280.253824757</v>
      </c>
      <c r="M4002" s="5">
        <v>14820803</v>
      </c>
      <c r="N4002" s="5">
        <v>55.65</v>
      </c>
      <c r="O4002">
        <v>3.337105</v>
      </c>
      <c r="P4002">
        <v>80362.22</v>
      </c>
      <c r="Q4002">
        <v>139193.8</v>
      </c>
      <c r="R4002">
        <v>0.0277778</v>
      </c>
      <c r="S4002">
        <v>90.98959</v>
      </c>
      <c r="T4002">
        <v>262.3958</v>
      </c>
      <c r="U4002">
        <v>1.22248</v>
      </c>
      <c r="V4002">
        <v>16421777</v>
      </c>
      <c r="W4002">
        <v>936.007</v>
      </c>
      <c r="Y4002">
        <v>226.41</v>
      </c>
      <c r="Z4002">
        <v>10.08</v>
      </c>
      <c r="AA4002">
        <v>3040000</v>
      </c>
      <c r="AB4002">
        <v>5.230924</v>
      </c>
      <c r="AC4002">
        <v>103.6319</v>
      </c>
      <c r="AD4002">
        <v>0.1445783</v>
      </c>
      <c r="AE4002">
        <v>1.255924</v>
      </c>
      <c r="AF4002">
        <v>0.9996</v>
      </c>
      <c r="AG4002">
        <v>15657078</v>
      </c>
      <c r="AH4002">
        <v>1.44343</v>
      </c>
      <c r="AI4002">
        <v>66005293</v>
      </c>
      <c r="AJ4002">
        <v>23144319</v>
      </c>
      <c r="AK4002">
        <v>280</v>
      </c>
      <c r="AL4002">
        <v>95274025</v>
      </c>
      <c r="AM4002">
        <v>66005293</v>
      </c>
      <c r="AN4002">
        <v>1.4434300661087</v>
      </c>
      <c r="AQ4002">
        <v>29846</v>
      </c>
      <c r="AR4002">
        <v>269093</v>
      </c>
      <c r="AS4002">
        <v>15300</v>
      </c>
      <c r="AT4002">
        <v>4464900</v>
      </c>
      <c r="AU4002">
        <v>2570.6</v>
      </c>
      <c r="AV4002">
        <v>304</v>
      </c>
    </row>
    <row r="4003" spans="1:48">
      <c r="A4003" s="5">
        <v>2013</v>
      </c>
      <c r="B4003" s="5">
        <v>440300</v>
      </c>
      <c r="C4003" s="2" t="s">
        <v>339</v>
      </c>
      <c r="D4003" s="5">
        <v>145002302</v>
      </c>
      <c r="E4003" s="5">
        <v>79</v>
      </c>
      <c r="F4003" s="5">
        <v>98.36</v>
      </c>
      <c r="G4003" s="5">
        <v>96.22</v>
      </c>
      <c r="H4003" s="5">
        <v>12012</v>
      </c>
      <c r="I4003" s="5">
        <v>310.5</v>
      </c>
      <c r="J4003" s="5">
        <v>16.7</v>
      </c>
      <c r="K4003" s="5">
        <v>45.07</v>
      </c>
      <c r="L4003">
        <f t="shared" si="62"/>
        <v>466996.141706924</v>
      </c>
      <c r="M4003" s="5">
        <v>17312618</v>
      </c>
      <c r="N4003" s="5">
        <v>56.54</v>
      </c>
      <c r="O4003">
        <v>3.423019</v>
      </c>
      <c r="P4003">
        <v>80418.3</v>
      </c>
      <c r="Q4003">
        <v>142559.3</v>
      </c>
      <c r="R4003">
        <v>100</v>
      </c>
      <c r="S4003">
        <v>87.33119</v>
      </c>
      <c r="T4003">
        <v>264.955</v>
      </c>
      <c r="U4003">
        <v>1.220436</v>
      </c>
      <c r="V4003">
        <v>28135080</v>
      </c>
      <c r="W4003">
        <v>917.8135</v>
      </c>
      <c r="Y4003">
        <v>227.08</v>
      </c>
      <c r="Z4003">
        <v>10.82</v>
      </c>
      <c r="AA4003">
        <v>4330000</v>
      </c>
      <c r="AC4003">
        <v>98.36013</v>
      </c>
      <c r="AD4003">
        <v>0.1557336</v>
      </c>
      <c r="AE4003">
        <v>1.301865</v>
      </c>
      <c r="AF4003">
        <v>0.9997</v>
      </c>
      <c r="AG4003">
        <v>16908280</v>
      </c>
      <c r="AH4003">
        <v>1.714104</v>
      </c>
      <c r="AI4003">
        <v>64590443</v>
      </c>
      <c r="AJ4003">
        <v>25010091</v>
      </c>
      <c r="AK4003">
        <v>457.4</v>
      </c>
      <c r="AL4003">
        <v>110714730</v>
      </c>
      <c r="AM4003">
        <v>64590443</v>
      </c>
      <c r="AN4003">
        <v>1.71410393714905</v>
      </c>
      <c r="AQ4003">
        <v>30590</v>
      </c>
      <c r="AR4003">
        <v>263408</v>
      </c>
      <c r="AS4003">
        <v>15973</v>
      </c>
      <c r="AT4003">
        <v>3663000</v>
      </c>
      <c r="AU4003">
        <v>2553</v>
      </c>
      <c r="AV4003">
        <v>433</v>
      </c>
    </row>
    <row r="4004" spans="1:48">
      <c r="A4004" s="5">
        <v>2014</v>
      </c>
      <c r="B4004" s="5">
        <v>440300</v>
      </c>
      <c r="C4004" s="2" t="s">
        <v>339</v>
      </c>
      <c r="D4004" s="5">
        <v>160018207</v>
      </c>
      <c r="E4004" s="5">
        <v>100</v>
      </c>
      <c r="F4004" s="5">
        <v>100</v>
      </c>
      <c r="G4004" s="5">
        <v>96.6</v>
      </c>
      <c r="H4004" s="5">
        <v>12115</v>
      </c>
      <c r="I4004" s="5">
        <v>332.2</v>
      </c>
      <c r="J4004" s="5">
        <v>16.84</v>
      </c>
      <c r="K4004" s="5">
        <v>45.08</v>
      </c>
      <c r="L4004">
        <f t="shared" si="62"/>
        <v>481692.375075256</v>
      </c>
      <c r="M4004" s="5">
        <v>20824400</v>
      </c>
      <c r="N4004" s="5">
        <v>57.39</v>
      </c>
      <c r="O4004">
        <v>3.447661</v>
      </c>
      <c r="P4004">
        <v>81850.08</v>
      </c>
      <c r="Q4004">
        <v>145903.6</v>
      </c>
      <c r="R4004">
        <v>100</v>
      </c>
      <c r="S4004">
        <v>93.5</v>
      </c>
      <c r="T4004">
        <v>264.0783</v>
      </c>
      <c r="U4004">
        <v>1.211236</v>
      </c>
      <c r="V4004">
        <v>32879754</v>
      </c>
      <c r="W4004">
        <v>920.6024</v>
      </c>
      <c r="Y4004">
        <v>236.06</v>
      </c>
      <c r="Z4004">
        <v>10.79</v>
      </c>
      <c r="AA4004">
        <v>4420000</v>
      </c>
      <c r="AB4004">
        <v>5.825738</v>
      </c>
      <c r="AC4004">
        <v>94.4247</v>
      </c>
      <c r="AD4004">
        <v>0.1662494</v>
      </c>
      <c r="AE4004">
        <v>1.348132</v>
      </c>
      <c r="AF4004">
        <v>0.9996001</v>
      </c>
      <c r="AG4004">
        <v>21661400</v>
      </c>
      <c r="AH4004">
        <v>2.000199</v>
      </c>
      <c r="AI4004">
        <v>63515672</v>
      </c>
      <c r="AJ4004">
        <v>27174226</v>
      </c>
      <c r="AK4004">
        <v>458.476</v>
      </c>
      <c r="AL4004">
        <v>127044006</v>
      </c>
      <c r="AM4004">
        <v>63515672</v>
      </c>
      <c r="AN4004">
        <v>2.00019931793213</v>
      </c>
      <c r="AQ4004">
        <v>31349</v>
      </c>
      <c r="AR4004">
        <v>269581</v>
      </c>
      <c r="AS4004">
        <v>16275</v>
      </c>
      <c r="AT4004">
        <v>4643100</v>
      </c>
      <c r="AU4004">
        <v>3377</v>
      </c>
      <c r="AV4004">
        <v>442</v>
      </c>
    </row>
    <row r="4005" spans="1:48">
      <c r="A4005" s="5">
        <v>2015</v>
      </c>
      <c r="B4005" s="5">
        <v>440300</v>
      </c>
      <c r="C4005" s="2" t="s">
        <v>339</v>
      </c>
      <c r="D4005" s="5">
        <v>175028634</v>
      </c>
      <c r="E4005" s="5">
        <v>100</v>
      </c>
      <c r="F4005" s="5">
        <v>100</v>
      </c>
      <c r="G4005" s="5">
        <v>96.63</v>
      </c>
      <c r="H4005" s="5">
        <v>19077</v>
      </c>
      <c r="I4005" s="5">
        <v>354.99</v>
      </c>
      <c r="J4005" s="5">
        <v>16.91</v>
      </c>
      <c r="K4005" s="5">
        <v>45.1</v>
      </c>
      <c r="L4005">
        <f t="shared" si="62"/>
        <v>493052.294430829</v>
      </c>
      <c r="M4005" s="5">
        <v>27268543</v>
      </c>
      <c r="N4005" s="5">
        <v>58.78</v>
      </c>
      <c r="O4005">
        <v>5.155039</v>
      </c>
      <c r="P4005">
        <v>92910.07</v>
      </c>
      <c r="Q4005">
        <v>141347.5</v>
      </c>
      <c r="R4005">
        <v>100</v>
      </c>
      <c r="S4005">
        <v>88.7493</v>
      </c>
      <c r="T4005">
        <v>253.8366</v>
      </c>
      <c r="U4005">
        <v>1.264444</v>
      </c>
      <c r="V4005">
        <v>36627244</v>
      </c>
      <c r="W4005">
        <v>924.5352</v>
      </c>
      <c r="Y4005">
        <v>235.97</v>
      </c>
      <c r="Z4005">
        <v>10.4</v>
      </c>
      <c r="AA4005">
        <v>6710000</v>
      </c>
      <c r="AB4005">
        <v>6.53981</v>
      </c>
      <c r="AC4005">
        <v>89.34084</v>
      </c>
      <c r="AD4005">
        <v>0.1777667</v>
      </c>
      <c r="AE4005">
        <v>1.427392</v>
      </c>
      <c r="AF4005">
        <v>0.9996</v>
      </c>
      <c r="AG4005">
        <v>35216708</v>
      </c>
      <c r="AH4005">
        <v>3.390668</v>
      </c>
      <c r="AI4005">
        <v>41655704</v>
      </c>
      <c r="AJ4005">
        <v>32983076</v>
      </c>
      <c r="AK4005">
        <v>459.965</v>
      </c>
      <c r="AL4005">
        <v>141240674</v>
      </c>
      <c r="AM4005">
        <v>41655704</v>
      </c>
      <c r="AN4005">
        <v>3.3906683921814</v>
      </c>
      <c r="AQ4005">
        <v>31716</v>
      </c>
      <c r="AR4005">
        <v>246004</v>
      </c>
      <c r="AT4005">
        <v>3352000</v>
      </c>
      <c r="AU4005">
        <v>2621</v>
      </c>
      <c r="AV4005">
        <v>671</v>
      </c>
    </row>
    <row r="4006" spans="1:48">
      <c r="A4006" s="5">
        <v>2016</v>
      </c>
      <c r="B4006" s="5">
        <v>440300</v>
      </c>
      <c r="C4006" s="2" t="s">
        <v>339</v>
      </c>
      <c r="D4006" s="5">
        <v>194926012</v>
      </c>
      <c r="E4006" s="5">
        <v>41</v>
      </c>
      <c r="F4006" s="5">
        <v>100</v>
      </c>
      <c r="G4006" s="5">
        <v>97.62</v>
      </c>
      <c r="H4006" s="5">
        <v>10891</v>
      </c>
      <c r="I4006" s="5">
        <v>385</v>
      </c>
      <c r="J4006" s="5">
        <v>16.45</v>
      </c>
      <c r="K4006" s="5">
        <v>45.1</v>
      </c>
      <c r="L4006">
        <f t="shared" si="62"/>
        <v>506301.32987013</v>
      </c>
      <c r="M4006" s="5">
        <v>31364923</v>
      </c>
      <c r="N4006" s="5">
        <v>60.05</v>
      </c>
      <c r="O4006">
        <v>4.859675</v>
      </c>
      <c r="P4006">
        <v>105926.3</v>
      </c>
      <c r="Q4006">
        <v>143188.5</v>
      </c>
      <c r="R4006">
        <v>100</v>
      </c>
      <c r="S4006">
        <v>99.23376</v>
      </c>
      <c r="T4006">
        <v>238.6572</v>
      </c>
      <c r="U4006">
        <v>1.290357</v>
      </c>
      <c r="V4006">
        <v>39940453</v>
      </c>
      <c r="W4006">
        <v>936.1818</v>
      </c>
      <c r="Y4006">
        <v>229.73</v>
      </c>
      <c r="Z4006">
        <v>10.01</v>
      </c>
      <c r="AA4006">
        <v>6320000</v>
      </c>
      <c r="AB4006">
        <v>6.763646</v>
      </c>
      <c r="AC4006">
        <v>86.55844</v>
      </c>
      <c r="AD4006">
        <v>0.1927892</v>
      </c>
      <c r="AE4006">
        <v>1.504635</v>
      </c>
      <c r="AF4006">
        <v>0.9996001</v>
      </c>
      <c r="AG4006">
        <v>42110429</v>
      </c>
      <c r="AH4006">
        <v>4.000121</v>
      </c>
      <c r="AI4006">
        <v>40114556</v>
      </c>
      <c r="AJ4006">
        <v>40781638</v>
      </c>
      <c r="AK4006">
        <v>456.232</v>
      </c>
      <c r="AL4006">
        <v>160463061</v>
      </c>
      <c r="AM4006">
        <v>40114556</v>
      </c>
      <c r="AN4006">
        <v>4.00012063980103</v>
      </c>
      <c r="AQ4006">
        <v>33325</v>
      </c>
      <c r="AR4006">
        <v>224161</v>
      </c>
      <c r="AS4006">
        <v>17842</v>
      </c>
      <c r="AU4006">
        <v>2505</v>
      </c>
      <c r="AV4006">
        <v>632</v>
      </c>
    </row>
    <row r="4007" spans="1:48">
      <c r="A4007" s="5">
        <v>2017</v>
      </c>
      <c r="B4007" s="5">
        <v>440300</v>
      </c>
      <c r="C4007" s="2" t="s">
        <v>339</v>
      </c>
      <c r="D4007" s="5">
        <v>224900600</v>
      </c>
      <c r="E4007" s="5">
        <v>75</v>
      </c>
      <c r="F4007" s="5">
        <v>100</v>
      </c>
      <c r="G4007" s="5">
        <v>96.81</v>
      </c>
      <c r="H4007" s="5">
        <v>7954</v>
      </c>
      <c r="I4007" s="5">
        <v>435</v>
      </c>
      <c r="J4007" s="5">
        <v>15.95</v>
      </c>
      <c r="K4007" s="5">
        <v>45.1</v>
      </c>
      <c r="L4007">
        <f t="shared" si="62"/>
        <v>517012.873563218</v>
      </c>
      <c r="M4007" s="5">
        <v>33321303</v>
      </c>
      <c r="N4007" s="5"/>
      <c r="O4007">
        <v>4.69248</v>
      </c>
      <c r="Q4007">
        <v>138303.1</v>
      </c>
      <c r="R4007">
        <v>100</v>
      </c>
      <c r="S4007">
        <v>91.72184</v>
      </c>
      <c r="U4007">
        <v>1.354595</v>
      </c>
      <c r="V4007">
        <v>44697603</v>
      </c>
      <c r="W4007">
        <v>936.7816</v>
      </c>
      <c r="X4007">
        <v>20333.01</v>
      </c>
      <c r="Y4007">
        <v>231.36</v>
      </c>
      <c r="Z4007">
        <v>9.7</v>
      </c>
      <c r="AA4007">
        <v>4630000</v>
      </c>
      <c r="AB4007">
        <v>6.917877</v>
      </c>
      <c r="AC4007">
        <v>82.31954</v>
      </c>
      <c r="AD4007">
        <v>0.2178267</v>
      </c>
      <c r="AG4007">
        <v>45938003</v>
      </c>
      <c r="AK4007">
        <v>463.794</v>
      </c>
      <c r="AO4007">
        <v>94250</v>
      </c>
      <c r="AP4007">
        <v>18926</v>
      </c>
      <c r="AQ4007">
        <v>35809</v>
      </c>
      <c r="AR4007">
        <v>202504</v>
      </c>
      <c r="AT4007">
        <v>3408000</v>
      </c>
      <c r="AU4007">
        <v>2679</v>
      </c>
      <c r="AV4007">
        <v>463</v>
      </c>
    </row>
    <row r="4008" spans="1:48">
      <c r="A4008" s="5">
        <v>2018</v>
      </c>
      <c r="B4008" s="5">
        <v>440300</v>
      </c>
      <c r="C4008" s="2" t="s">
        <v>339</v>
      </c>
      <c r="D4008" s="5">
        <v>242219771</v>
      </c>
      <c r="E4008" s="5">
        <v>54</v>
      </c>
      <c r="F4008" s="5">
        <v>100</v>
      </c>
      <c r="G4008" s="5">
        <v>97.16</v>
      </c>
      <c r="H4008" s="5">
        <v>7759</v>
      </c>
      <c r="I4008" s="5">
        <v>455</v>
      </c>
      <c r="J4008" s="5">
        <v>15.347</v>
      </c>
      <c r="K4008" s="5">
        <v>44.978</v>
      </c>
      <c r="L4008">
        <f t="shared" si="62"/>
        <v>532351.145054945</v>
      </c>
      <c r="M4008" s="5">
        <v>35384054</v>
      </c>
      <c r="N4008" s="5">
        <v>58.78</v>
      </c>
      <c r="O4008">
        <v>4.829499</v>
      </c>
      <c r="Q4008">
        <v>135579.5</v>
      </c>
      <c r="R4008">
        <v>100</v>
      </c>
      <c r="S4008">
        <v>95.75604</v>
      </c>
      <c r="U4008">
        <v>1.404095</v>
      </c>
      <c r="V4008">
        <v>52364784</v>
      </c>
      <c r="W4008">
        <v>944.1758</v>
      </c>
      <c r="X4008">
        <v>20158.92</v>
      </c>
      <c r="Y4008">
        <v>229.57</v>
      </c>
      <c r="Z4008">
        <v>9.096</v>
      </c>
      <c r="AA4008">
        <v>5060000</v>
      </c>
      <c r="AB4008">
        <v>8.008012</v>
      </c>
      <c r="AC4008">
        <v>85.11649</v>
      </c>
      <c r="AD4008">
        <v>0.2278418</v>
      </c>
      <c r="AE4008">
        <v>1.429127</v>
      </c>
      <c r="AF4008">
        <v>0.9991</v>
      </c>
      <c r="AG4008">
        <v>42825379</v>
      </c>
      <c r="AK4008">
        <v>486.489</v>
      </c>
      <c r="AO4008">
        <v>140202</v>
      </c>
      <c r="AP4008">
        <v>21309</v>
      </c>
      <c r="AQ4008">
        <v>38728</v>
      </c>
      <c r="AR4008">
        <v>201668</v>
      </c>
      <c r="AT4008">
        <v>3959000</v>
      </c>
      <c r="AU4008">
        <v>2978</v>
      </c>
      <c r="AV4008">
        <v>506</v>
      </c>
    </row>
    <row r="4009" spans="1:48">
      <c r="A4009" s="5">
        <v>2019</v>
      </c>
      <c r="B4009" s="5">
        <v>440300</v>
      </c>
      <c r="C4009" s="2" t="s">
        <v>339</v>
      </c>
      <c r="D4009" s="5">
        <v>269270000</v>
      </c>
      <c r="E4009" s="5"/>
      <c r="F4009" s="5">
        <v>100</v>
      </c>
      <c r="G4009" s="5">
        <v>97.72</v>
      </c>
      <c r="H4009" s="5"/>
      <c r="I4009" s="5">
        <v>551</v>
      </c>
      <c r="J4009" s="5">
        <v>14.94</v>
      </c>
      <c r="K4009" s="5">
        <v>43.402</v>
      </c>
      <c r="L4009">
        <f t="shared" si="62"/>
        <v>488693.284936479</v>
      </c>
      <c r="M4009" s="5">
        <v>37733831</v>
      </c>
      <c r="N4009" s="5">
        <v>60.93</v>
      </c>
      <c r="O4009">
        <v>5.034001</v>
      </c>
      <c r="Q4009">
        <v>165961.1</v>
      </c>
      <c r="R4009">
        <v>0.0998185</v>
      </c>
      <c r="S4009">
        <v>85.9637</v>
      </c>
      <c r="U4009">
        <v>1.4</v>
      </c>
      <c r="V4009">
        <v>61109638</v>
      </c>
      <c r="W4009">
        <v>830.4901</v>
      </c>
      <c r="X4009">
        <v>17858.28</v>
      </c>
      <c r="Y4009">
        <v>233.098</v>
      </c>
      <c r="Z4009">
        <v>8.463</v>
      </c>
      <c r="AA4009">
        <v>5330000</v>
      </c>
      <c r="AB4009">
        <v>7.611918</v>
      </c>
      <c r="AC4009">
        <v>70.06896</v>
      </c>
      <c r="AD4009">
        <v>0.2759139</v>
      </c>
      <c r="AE4009">
        <v>1.563109</v>
      </c>
      <c r="AF4009">
        <v>0.9991</v>
      </c>
      <c r="AG4009">
        <v>45527336</v>
      </c>
      <c r="AK4009">
        <v>495.609</v>
      </c>
      <c r="AO4009">
        <v>166609</v>
      </c>
      <c r="AP4009">
        <v>26051</v>
      </c>
      <c r="AQ4009">
        <v>38608</v>
      </c>
      <c r="AR4009">
        <v>200321</v>
      </c>
      <c r="AT4009">
        <v>3923680</v>
      </c>
      <c r="AU4009">
        <v>2896</v>
      </c>
      <c r="AV4009">
        <v>533</v>
      </c>
    </row>
    <row r="4010" spans="1:44">
      <c r="A4010" s="5">
        <v>2020</v>
      </c>
      <c r="B4010" s="5">
        <v>440300</v>
      </c>
      <c r="C4010" s="2" t="s">
        <v>339</v>
      </c>
      <c r="D4010" s="5">
        <v>276700000</v>
      </c>
      <c r="E4010" s="5"/>
      <c r="F4010" s="5">
        <v>100</v>
      </c>
      <c r="G4010" s="5">
        <v>98.11</v>
      </c>
      <c r="H4010" s="5"/>
      <c r="I4010" s="5"/>
      <c r="J4010" s="5">
        <v>15.001</v>
      </c>
      <c r="K4010" s="5">
        <v>43.38</v>
      </c>
      <c r="L4010" t="e">
        <f t="shared" si="62"/>
        <v>#DIV/0!</v>
      </c>
      <c r="M4010" s="5">
        <v>38573887</v>
      </c>
      <c r="N4010" s="5">
        <v>62.13</v>
      </c>
      <c r="O4010">
        <v>5.716977</v>
      </c>
      <c r="Q4010">
        <v>146613</v>
      </c>
      <c r="R4010">
        <v>0.1455161</v>
      </c>
      <c r="S4010">
        <v>97.533</v>
      </c>
      <c r="U4010">
        <v>1.405858</v>
      </c>
      <c r="V4010">
        <v>68054574</v>
      </c>
      <c r="W4010">
        <v>832.9949</v>
      </c>
      <c r="Y4010">
        <v>230.021</v>
      </c>
      <c r="Z4010">
        <v>9.115</v>
      </c>
      <c r="AB4010">
        <v>8.328493</v>
      </c>
      <c r="AC4010">
        <v>64.91032</v>
      </c>
      <c r="AD4010">
        <v>0.2959439</v>
      </c>
      <c r="AE4010">
        <v>1.644521</v>
      </c>
      <c r="AF4010">
        <v>0.9991</v>
      </c>
      <c r="AG4010">
        <v>41777162</v>
      </c>
      <c r="AK4010">
        <v>505.271</v>
      </c>
      <c r="AO4010">
        <v>222412</v>
      </c>
      <c r="AP4010">
        <v>31138</v>
      </c>
      <c r="AQ4010">
        <v>38362</v>
      </c>
      <c r="AR4010">
        <v>138039</v>
      </c>
    </row>
    <row r="4011" spans="1:48">
      <c r="A4011" s="5">
        <v>2021</v>
      </c>
      <c r="B4011" s="5">
        <v>440300</v>
      </c>
      <c r="C4011" s="2" t="s">
        <v>339</v>
      </c>
      <c r="D4011" s="5">
        <v>306650000</v>
      </c>
      <c r="E4011" s="5"/>
      <c r="F4011" s="5">
        <v>100</v>
      </c>
      <c r="G4011" s="5">
        <v>98.28</v>
      </c>
      <c r="H4011" s="5"/>
      <c r="I4011" s="5">
        <v>631</v>
      </c>
      <c r="J4011" s="5">
        <v>12.437</v>
      </c>
      <c r="K4011" s="5">
        <v>43</v>
      </c>
      <c r="L4011">
        <f t="shared" si="62"/>
        <v>485974.643423138</v>
      </c>
      <c r="M4011" s="5">
        <v>42576972</v>
      </c>
      <c r="N4011" s="5">
        <v>62.94</v>
      </c>
      <c r="O4011">
        <v>5.910918</v>
      </c>
      <c r="Q4011">
        <v>150524.8</v>
      </c>
      <c r="R4011">
        <v>0.18542</v>
      </c>
      <c r="S4011">
        <v>93.1775</v>
      </c>
      <c r="U4011">
        <v>1.849372</v>
      </c>
      <c r="V4011">
        <v>77523407</v>
      </c>
      <c r="W4011">
        <v>904.5959</v>
      </c>
      <c r="Y4011">
        <v>189.093</v>
      </c>
      <c r="Z4011">
        <v>8.231</v>
      </c>
      <c r="AA4011">
        <v>6290000</v>
      </c>
      <c r="AB4011">
        <v>9.515774</v>
      </c>
      <c r="AC4011">
        <v>59.23772</v>
      </c>
      <c r="AD4011">
        <v>0.315974</v>
      </c>
      <c r="AE4011">
        <v>1.702001</v>
      </c>
      <c r="AF4011">
        <v>0.9992</v>
      </c>
      <c r="AG4011">
        <v>45702233</v>
      </c>
      <c r="AK4011">
        <v>513.596</v>
      </c>
      <c r="AO4011">
        <v>279177</v>
      </c>
      <c r="AP4011">
        <v>45202</v>
      </c>
      <c r="AQ4011">
        <v>37379</v>
      </c>
      <c r="AR4011">
        <v>142173</v>
      </c>
      <c r="AS4011">
        <v>21127</v>
      </c>
      <c r="AT4011">
        <v>44242</v>
      </c>
      <c r="AU4011">
        <v>295121</v>
      </c>
      <c r="AV4011">
        <v>203262</v>
      </c>
    </row>
    <row r="4012" spans="1:37">
      <c r="A4012" s="5">
        <v>2022</v>
      </c>
      <c r="B4012" s="5">
        <v>440300</v>
      </c>
      <c r="C4012" s="2" t="s">
        <v>339</v>
      </c>
      <c r="D4012" s="5">
        <v>323880000</v>
      </c>
      <c r="E4012" s="5"/>
      <c r="F4012" s="5">
        <v>100</v>
      </c>
      <c r="G4012" s="5">
        <v>96.056</v>
      </c>
      <c r="H4012" s="5"/>
      <c r="I4012" s="5">
        <v>658</v>
      </c>
      <c r="J4012" s="5">
        <v>12.58</v>
      </c>
      <c r="K4012" s="5">
        <v>43.088</v>
      </c>
      <c r="L4012">
        <f t="shared" si="62"/>
        <v>492218.844984802</v>
      </c>
      <c r="M4012" s="5">
        <v>40124390</v>
      </c>
      <c r="N4012" s="5">
        <v>61.62</v>
      </c>
      <c r="O4012">
        <v>6.1461</v>
      </c>
      <c r="Q4012">
        <v>147542.3</v>
      </c>
      <c r="R4012">
        <v>0.2234043</v>
      </c>
      <c r="S4012">
        <v>92.16261</v>
      </c>
      <c r="U4012">
        <v>1.835759</v>
      </c>
      <c r="V4012">
        <v>82856217</v>
      </c>
      <c r="W4012">
        <v>919.7568</v>
      </c>
      <c r="Y4012">
        <v>183.766</v>
      </c>
      <c r="Z4012">
        <v>8.298</v>
      </c>
      <c r="AB4012">
        <v>9.642964</v>
      </c>
      <c r="AD4012">
        <v>0.3294942</v>
      </c>
      <c r="AE4012">
        <v>1.608877</v>
      </c>
      <c r="AF4012">
        <v>0.9992</v>
      </c>
      <c r="AG4012">
        <v>49973834</v>
      </c>
      <c r="AK4012">
        <v>511.238</v>
      </c>
    </row>
    <row r="4013" spans="1:48">
      <c r="A4013" s="5">
        <v>2002</v>
      </c>
      <c r="B4013" s="5">
        <v>440400</v>
      </c>
      <c r="C4013" s="2" t="s">
        <v>340</v>
      </c>
      <c r="D4013" s="5">
        <v>4062651</v>
      </c>
      <c r="E4013" s="5"/>
      <c r="F4013" s="5">
        <v>79.85</v>
      </c>
      <c r="G4013" s="5">
        <v>57.94</v>
      </c>
      <c r="H4013" s="5"/>
      <c r="I4013" s="5">
        <v>78.61</v>
      </c>
      <c r="J4013" s="5">
        <v>20.47</v>
      </c>
      <c r="K4013" s="5">
        <v>45.04</v>
      </c>
      <c r="L4013">
        <f t="shared" si="62"/>
        <v>51681.0965526014</v>
      </c>
      <c r="M4013" s="5">
        <v>312300</v>
      </c>
      <c r="N4013" s="5">
        <v>40.86</v>
      </c>
      <c r="P4013">
        <v>15257.54</v>
      </c>
      <c r="Q4013">
        <v>18160.89</v>
      </c>
      <c r="R4013">
        <v>0.6075949</v>
      </c>
      <c r="S4013">
        <v>45.4557</v>
      </c>
      <c r="U4013">
        <v>0.7631579</v>
      </c>
      <c r="V4013">
        <v>552883</v>
      </c>
      <c r="W4013">
        <v>45.56962</v>
      </c>
      <c r="Y4013">
        <v>571</v>
      </c>
      <c r="Z4013">
        <v>33.29</v>
      </c>
      <c r="AA4013">
        <v>230000</v>
      </c>
      <c r="AB4013">
        <v>0.6054147</v>
      </c>
      <c r="AC4013">
        <v>15.05063</v>
      </c>
      <c r="AD4013">
        <v>0.0455069</v>
      </c>
      <c r="AE4013">
        <v>0.7407542</v>
      </c>
      <c r="AF4013">
        <v>0.9601999</v>
      </c>
      <c r="AG4013">
        <v>418000</v>
      </c>
      <c r="AH4013">
        <v>0.704384</v>
      </c>
      <c r="AI4013">
        <v>2693843</v>
      </c>
      <c r="AJ4013">
        <v>1205346</v>
      </c>
      <c r="AK4013">
        <v>31</v>
      </c>
      <c r="AL4013">
        <v>1897500</v>
      </c>
      <c r="AM4013">
        <v>2693843</v>
      </c>
      <c r="AN4013">
        <v>0.704384028911591</v>
      </c>
      <c r="AQ4013">
        <v>1189</v>
      </c>
      <c r="AR4013">
        <v>22633</v>
      </c>
      <c r="AS4013">
        <v>1873</v>
      </c>
      <c r="AT4013">
        <v>271993</v>
      </c>
      <c r="AU4013">
        <v>107.63</v>
      </c>
      <c r="AV4013">
        <v>23</v>
      </c>
    </row>
    <row r="4014" spans="1:48">
      <c r="A4014" s="5">
        <v>2003</v>
      </c>
      <c r="B4014" s="5">
        <v>440400</v>
      </c>
      <c r="C4014" s="2" t="s">
        <v>340</v>
      </c>
      <c r="D4014" s="5">
        <v>4732742</v>
      </c>
      <c r="E4014" s="5">
        <v>88</v>
      </c>
      <c r="F4014" s="5">
        <v>52.34</v>
      </c>
      <c r="G4014" s="5">
        <v>50.92</v>
      </c>
      <c r="H4014" s="5">
        <v>2527</v>
      </c>
      <c r="I4014" s="5">
        <v>82.02</v>
      </c>
      <c r="J4014" s="5">
        <v>8.44</v>
      </c>
      <c r="K4014" s="5">
        <v>36.07</v>
      </c>
      <c r="L4014">
        <f t="shared" si="62"/>
        <v>57702.2921238722</v>
      </c>
      <c r="M4014" s="5">
        <v>348215</v>
      </c>
      <c r="N4014" s="5">
        <v>39.82</v>
      </c>
      <c r="O4014">
        <v>2.294397</v>
      </c>
      <c r="P4014">
        <v>17201.44</v>
      </c>
      <c r="Q4014">
        <v>19412.32</v>
      </c>
      <c r="R4014">
        <v>0.5609756</v>
      </c>
      <c r="S4014">
        <v>47.47561</v>
      </c>
      <c r="U4014">
        <v>1.40566</v>
      </c>
      <c r="V4014">
        <v>659767</v>
      </c>
      <c r="W4014">
        <v>41.46341</v>
      </c>
      <c r="Y4014">
        <v>217.29</v>
      </c>
      <c r="Z4014">
        <v>12.9</v>
      </c>
      <c r="AA4014">
        <v>204800</v>
      </c>
      <c r="AB4014">
        <v>1.070498</v>
      </c>
      <c r="AC4014">
        <v>13.18293</v>
      </c>
      <c r="AD4014">
        <v>0.0485782</v>
      </c>
      <c r="AE4014">
        <v>0.7064041</v>
      </c>
      <c r="AF4014">
        <v>0.9619001</v>
      </c>
      <c r="AG4014">
        <v>453492</v>
      </c>
      <c r="AH4014">
        <v>0.4778006</v>
      </c>
      <c r="AI4014">
        <v>4877834</v>
      </c>
      <c r="AJ4014">
        <v>1410518</v>
      </c>
      <c r="AK4014">
        <v>35.86</v>
      </c>
      <c r="AL4014">
        <v>2330632</v>
      </c>
      <c r="AM4014">
        <v>4877834</v>
      </c>
      <c r="AN4014">
        <v>0.477800607681274</v>
      </c>
      <c r="AQ4014">
        <v>1081</v>
      </c>
      <c r="AR4014">
        <v>23018</v>
      </c>
      <c r="AS4014">
        <v>1852</v>
      </c>
      <c r="AT4014">
        <v>219183</v>
      </c>
      <c r="AU4014">
        <v>77.5</v>
      </c>
      <c r="AV4014">
        <v>20.48</v>
      </c>
    </row>
    <row r="4015" spans="1:48">
      <c r="A4015" s="5">
        <v>2004</v>
      </c>
      <c r="B4015" s="5">
        <v>440400</v>
      </c>
      <c r="C4015" s="2" t="s">
        <v>340</v>
      </c>
      <c r="D4015" s="5">
        <v>5462802</v>
      </c>
      <c r="E4015" s="5">
        <v>79</v>
      </c>
      <c r="F4015" s="5">
        <v>39.74</v>
      </c>
      <c r="G4015" s="5">
        <v>32.86</v>
      </c>
      <c r="H4015" s="5">
        <v>2721</v>
      </c>
      <c r="I4015" s="5">
        <v>86.17</v>
      </c>
      <c r="J4015" s="5">
        <v>13.95</v>
      </c>
      <c r="K4015" s="5">
        <v>42.11</v>
      </c>
      <c r="L4015">
        <f t="shared" si="62"/>
        <v>63395.6365324359</v>
      </c>
      <c r="M4015" s="5">
        <v>344559</v>
      </c>
      <c r="N4015" s="5">
        <v>39.39</v>
      </c>
      <c r="O4015">
        <v>2.172675</v>
      </c>
      <c r="P4015">
        <v>20906.39</v>
      </c>
      <c r="Q4015">
        <v>20917.69</v>
      </c>
      <c r="R4015">
        <v>0.5232558</v>
      </c>
      <c r="S4015">
        <v>49.68605</v>
      </c>
      <c r="U4015">
        <v>1.216981</v>
      </c>
      <c r="V4015">
        <v>797026</v>
      </c>
      <c r="W4015">
        <v>40.69767</v>
      </c>
      <c r="Y4015">
        <v>293.35</v>
      </c>
      <c r="Z4015">
        <v>19.53</v>
      </c>
      <c r="AA4015">
        <v>195500</v>
      </c>
      <c r="AB4015">
        <v>0.6315166</v>
      </c>
      <c r="AC4015">
        <v>13.23256</v>
      </c>
      <c r="AD4015">
        <v>0.0509479</v>
      </c>
      <c r="AE4015">
        <v>0.6909316</v>
      </c>
      <c r="AF4015">
        <v>0.964</v>
      </c>
      <c r="AG4015">
        <v>508902</v>
      </c>
      <c r="AH4015">
        <v>0.411094</v>
      </c>
      <c r="AI4015">
        <v>6588836</v>
      </c>
      <c r="AJ4015">
        <v>1797950</v>
      </c>
      <c r="AK4015">
        <v>41.28</v>
      </c>
      <c r="AL4015">
        <v>2708631</v>
      </c>
      <c r="AM4015">
        <v>6588836</v>
      </c>
      <c r="AN4015">
        <v>0.411094009876251</v>
      </c>
      <c r="AQ4015">
        <v>1138</v>
      </c>
      <c r="AR4015">
        <v>26002</v>
      </c>
      <c r="AS4015">
        <v>1882</v>
      </c>
      <c r="AT4015">
        <v>232700</v>
      </c>
      <c r="AU4015">
        <v>180.9</v>
      </c>
      <c r="AV4015">
        <v>19.55</v>
      </c>
    </row>
    <row r="4016" spans="1:48">
      <c r="A4016" s="5">
        <v>2005</v>
      </c>
      <c r="B4016" s="5">
        <v>440400</v>
      </c>
      <c r="C4016" s="2" t="s">
        <v>340</v>
      </c>
      <c r="D4016" s="5">
        <v>6349521</v>
      </c>
      <c r="E4016" s="5">
        <v>90</v>
      </c>
      <c r="F4016" s="5">
        <v>43.33</v>
      </c>
      <c r="G4016" s="5">
        <v>31.4</v>
      </c>
      <c r="H4016" s="5">
        <v>2824</v>
      </c>
      <c r="I4016" s="5">
        <v>89.6</v>
      </c>
      <c r="J4016" s="5">
        <v>14</v>
      </c>
      <c r="K4016" s="5">
        <v>42.33</v>
      </c>
      <c r="L4016">
        <f t="shared" si="62"/>
        <v>70865.1897321429</v>
      </c>
      <c r="M4016" s="5">
        <v>489704</v>
      </c>
      <c r="N4016" s="5">
        <v>43.54</v>
      </c>
      <c r="O4016">
        <v>2.125831</v>
      </c>
      <c r="P4016">
        <v>24279</v>
      </c>
      <c r="Q4016">
        <v>24459.88</v>
      </c>
      <c r="R4016">
        <v>0.4555556</v>
      </c>
      <c r="S4016">
        <v>47.91111</v>
      </c>
      <c r="T4016">
        <v>617.6445</v>
      </c>
      <c r="U4016">
        <v>1.254717</v>
      </c>
      <c r="V4016">
        <v>1017725</v>
      </c>
      <c r="W4016">
        <v>42.22222</v>
      </c>
      <c r="Y4016">
        <v>289.44</v>
      </c>
      <c r="Z4016">
        <v>19.72</v>
      </c>
      <c r="AA4016">
        <v>323600</v>
      </c>
      <c r="AB4016">
        <v>0.9650474</v>
      </c>
      <c r="AC4016">
        <v>13.1</v>
      </c>
      <c r="AD4016">
        <v>0.0533175</v>
      </c>
      <c r="AE4016">
        <v>0.8150504</v>
      </c>
      <c r="AF4016">
        <v>0.9695999</v>
      </c>
      <c r="AG4016">
        <v>577675</v>
      </c>
      <c r="AH4016">
        <v>0.5346373</v>
      </c>
      <c r="AI4016">
        <v>7417868</v>
      </c>
      <c r="AJ4016">
        <v>2185110</v>
      </c>
      <c r="AK4016">
        <v>48.93</v>
      </c>
      <c r="AL4016">
        <v>3965869</v>
      </c>
      <c r="AM4016">
        <v>7417868</v>
      </c>
      <c r="AN4016">
        <v>0.534637331962585</v>
      </c>
      <c r="AQ4016">
        <v>1179</v>
      </c>
      <c r="AR4016">
        <v>27225</v>
      </c>
      <c r="AS4016">
        <v>1852</v>
      </c>
      <c r="AT4016">
        <v>239130</v>
      </c>
      <c r="AU4016">
        <v>2253000</v>
      </c>
      <c r="AV4016">
        <v>32.36</v>
      </c>
    </row>
    <row r="4017" spans="1:48">
      <c r="A4017" s="5">
        <v>2006</v>
      </c>
      <c r="B4017" s="5">
        <v>440400</v>
      </c>
      <c r="C4017" s="2" t="s">
        <v>340</v>
      </c>
      <c r="D4017" s="5">
        <v>7477029</v>
      </c>
      <c r="E4017" s="5">
        <v>86</v>
      </c>
      <c r="F4017" s="5">
        <v>40.11</v>
      </c>
      <c r="G4017" s="5">
        <v>44.43</v>
      </c>
      <c r="H4017" s="5">
        <v>3434</v>
      </c>
      <c r="I4017" s="5">
        <v>92.63</v>
      </c>
      <c r="J4017" s="5">
        <v>10.19</v>
      </c>
      <c r="K4017" s="5">
        <v>42.88</v>
      </c>
      <c r="L4017">
        <f t="shared" si="62"/>
        <v>80719.3026017489</v>
      </c>
      <c r="M4017" s="5">
        <v>602650</v>
      </c>
      <c r="N4017" s="5">
        <v>41.87</v>
      </c>
      <c r="O4017">
        <v>2.033545</v>
      </c>
      <c r="P4017">
        <v>27651.7</v>
      </c>
      <c r="Q4017">
        <v>27474.75</v>
      </c>
      <c r="R4017">
        <v>0.4408602</v>
      </c>
      <c r="S4017">
        <v>55.93548</v>
      </c>
      <c r="T4017">
        <v>709.0538</v>
      </c>
      <c r="U4017">
        <v>0.6574074</v>
      </c>
      <c r="V4017">
        <v>1184151</v>
      </c>
      <c r="W4017">
        <v>45.16129</v>
      </c>
      <c r="Y4017">
        <v>292.22</v>
      </c>
      <c r="Z4017">
        <v>27.94</v>
      </c>
      <c r="AA4017">
        <v>301000</v>
      </c>
      <c r="AB4017">
        <v>0.6561944</v>
      </c>
      <c r="AC4017">
        <v>12.54839</v>
      </c>
      <c r="AD4017">
        <v>0.0551274</v>
      </c>
      <c r="AE4017">
        <v>0.7570059</v>
      </c>
      <c r="AF4017">
        <v>0.9718</v>
      </c>
      <c r="AG4017">
        <v>704901</v>
      </c>
      <c r="AH4017">
        <v>0.543941</v>
      </c>
      <c r="AI4017">
        <v>9451899</v>
      </c>
      <c r="AJ4017">
        <v>2571608</v>
      </c>
      <c r="AK4017">
        <v>52.05</v>
      </c>
      <c r="AL4017">
        <v>5141275</v>
      </c>
      <c r="AM4017">
        <v>9451899</v>
      </c>
      <c r="AN4017">
        <v>0.543940961360931</v>
      </c>
      <c r="AQ4017">
        <v>1167</v>
      </c>
      <c r="AR4017">
        <v>26062</v>
      </c>
      <c r="AS4017">
        <v>1873</v>
      </c>
      <c r="AT4017">
        <v>711250</v>
      </c>
      <c r="AU4017">
        <v>236600</v>
      </c>
      <c r="AV4017">
        <v>30.1</v>
      </c>
    </row>
    <row r="4018" spans="1:48">
      <c r="A4018" s="5">
        <v>2007</v>
      </c>
      <c r="B4018" s="5">
        <v>440400</v>
      </c>
      <c r="C4018" s="2" t="s">
        <v>340</v>
      </c>
      <c r="D4018" s="5">
        <v>8959010</v>
      </c>
      <c r="E4018" s="5">
        <v>98</v>
      </c>
      <c r="F4018" s="5">
        <v>72.54</v>
      </c>
      <c r="G4018" s="5">
        <v>44.61</v>
      </c>
      <c r="H4018" s="5">
        <v>5446</v>
      </c>
      <c r="I4018" s="5">
        <v>95.69</v>
      </c>
      <c r="J4018" s="5">
        <v>12.84</v>
      </c>
      <c r="K4018" s="5">
        <v>39.89</v>
      </c>
      <c r="L4018">
        <f t="shared" si="62"/>
        <v>93625.3527014317</v>
      </c>
      <c r="M4018" s="5">
        <v>758242</v>
      </c>
      <c r="N4018" s="5">
        <v>41.89</v>
      </c>
      <c r="O4018">
        <v>2.311944</v>
      </c>
      <c r="P4018">
        <v>35942.36</v>
      </c>
      <c r="Q4018">
        <v>31403.62</v>
      </c>
      <c r="R4018">
        <v>0.4375</v>
      </c>
      <c r="S4018">
        <v>59.65625</v>
      </c>
      <c r="T4018">
        <v>824.0938</v>
      </c>
      <c r="U4018">
        <v>0.5847458</v>
      </c>
      <c r="V4018">
        <v>1374219</v>
      </c>
      <c r="W4018">
        <v>50</v>
      </c>
      <c r="Y4018">
        <v>400.88</v>
      </c>
      <c r="Z4018">
        <v>27.11</v>
      </c>
      <c r="AA4018">
        <v>235000</v>
      </c>
      <c r="AB4018">
        <v>0.6729858</v>
      </c>
      <c r="AC4018">
        <v>12.4375</v>
      </c>
      <c r="AD4018">
        <v>0.056872</v>
      </c>
      <c r="AE4018">
        <v>0.7587394</v>
      </c>
      <c r="AF4018">
        <v>0.9709999</v>
      </c>
      <c r="AG4018">
        <v>828160</v>
      </c>
      <c r="AH4018">
        <v>0.5524973</v>
      </c>
      <c r="AI4018">
        <v>11362931</v>
      </c>
      <c r="AJ4018">
        <v>3450467</v>
      </c>
      <c r="AK4018">
        <v>53.52</v>
      </c>
      <c r="AL4018">
        <v>6277988</v>
      </c>
      <c r="AM4018">
        <v>11362931</v>
      </c>
      <c r="AN4018">
        <v>0.552497267723083</v>
      </c>
      <c r="AQ4018">
        <v>1194</v>
      </c>
      <c r="AR4018">
        <v>27279</v>
      </c>
      <c r="AS4018">
        <v>1852</v>
      </c>
      <c r="AT4018">
        <v>284497</v>
      </c>
      <c r="AU4018">
        <v>244</v>
      </c>
      <c r="AV4018">
        <v>23.5</v>
      </c>
    </row>
    <row r="4019" spans="1:48">
      <c r="A4019" s="5">
        <v>2008</v>
      </c>
      <c r="B4019" s="5">
        <v>440400</v>
      </c>
      <c r="C4019" s="2" t="s">
        <v>340</v>
      </c>
      <c r="D4019" s="5">
        <v>9920616</v>
      </c>
      <c r="E4019" s="5">
        <v>98</v>
      </c>
      <c r="F4019" s="5">
        <v>72.16</v>
      </c>
      <c r="G4019" s="5">
        <v>66.85</v>
      </c>
      <c r="H4019" s="5">
        <v>6890</v>
      </c>
      <c r="I4019" s="5">
        <v>99.48</v>
      </c>
      <c r="J4019" s="5">
        <v>12.92</v>
      </c>
      <c r="K4019" s="5">
        <v>45.03</v>
      </c>
      <c r="L4019">
        <f t="shared" si="62"/>
        <v>99724.728588661</v>
      </c>
      <c r="M4019" s="5">
        <v>923182</v>
      </c>
      <c r="N4019" s="5">
        <v>42.38</v>
      </c>
      <c r="O4019">
        <v>2.342586</v>
      </c>
      <c r="P4019">
        <v>37607.63</v>
      </c>
      <c r="Q4019">
        <v>36337.62</v>
      </c>
      <c r="R4019">
        <v>0.4343434</v>
      </c>
      <c r="S4019">
        <v>54.35353</v>
      </c>
      <c r="T4019">
        <v>908.0505</v>
      </c>
      <c r="U4019">
        <v>0.5932204</v>
      </c>
      <c r="V4019">
        <v>1501800</v>
      </c>
      <c r="W4019">
        <v>55.55555</v>
      </c>
      <c r="Y4019">
        <v>401.94</v>
      </c>
      <c r="Z4019">
        <v>24.85</v>
      </c>
      <c r="AA4019">
        <v>240000</v>
      </c>
      <c r="AB4019">
        <v>0.6965027</v>
      </c>
      <c r="AC4019">
        <v>12.54545</v>
      </c>
      <c r="AD4019">
        <v>0.0586841</v>
      </c>
      <c r="AE4019">
        <v>0.7750548</v>
      </c>
      <c r="AF4019">
        <v>0.9706</v>
      </c>
      <c r="AG4019">
        <v>1056005</v>
      </c>
      <c r="AH4019">
        <v>0.5630103</v>
      </c>
      <c r="AI4019">
        <v>12416717</v>
      </c>
      <c r="AJ4019">
        <v>3723155</v>
      </c>
      <c r="AK4019">
        <v>55.87</v>
      </c>
      <c r="AL4019">
        <v>6990740</v>
      </c>
      <c r="AM4019">
        <v>12416717</v>
      </c>
      <c r="AN4019">
        <v>0.563010334968567</v>
      </c>
      <c r="AQ4019">
        <v>1242</v>
      </c>
      <c r="AR4019">
        <v>28222</v>
      </c>
      <c r="AS4019">
        <v>1852</v>
      </c>
      <c r="AT4019">
        <v>280300</v>
      </c>
      <c r="AU4019">
        <v>290.88</v>
      </c>
      <c r="AV4019">
        <v>24</v>
      </c>
    </row>
    <row r="4020" spans="1:48">
      <c r="A4020" s="5">
        <v>2009</v>
      </c>
      <c r="B4020" s="5">
        <v>440400</v>
      </c>
      <c r="C4020" s="2" t="s">
        <v>340</v>
      </c>
      <c r="D4020" s="5">
        <v>10386627</v>
      </c>
      <c r="E4020" s="5">
        <v>99</v>
      </c>
      <c r="F4020" s="5">
        <v>67.25</v>
      </c>
      <c r="G4020" s="5">
        <v>53.84</v>
      </c>
      <c r="H4020" s="5">
        <v>5891</v>
      </c>
      <c r="I4020" s="5">
        <v>102.65</v>
      </c>
      <c r="J4020" s="5">
        <v>10.19</v>
      </c>
      <c r="K4020" s="5">
        <v>44.97</v>
      </c>
      <c r="L4020">
        <f t="shared" si="62"/>
        <v>101184.870920604</v>
      </c>
      <c r="M4020" s="5">
        <v>1014106</v>
      </c>
      <c r="N4020" s="5">
        <v>44.85</v>
      </c>
      <c r="O4020">
        <v>3.049731</v>
      </c>
      <c r="P4020">
        <v>39854.88</v>
      </c>
      <c r="Q4020">
        <v>39267.61</v>
      </c>
      <c r="R4020">
        <v>0.4271845</v>
      </c>
      <c r="S4020">
        <v>56.96117</v>
      </c>
      <c r="T4020">
        <v>986.0582</v>
      </c>
      <c r="U4020">
        <v>0.6101695</v>
      </c>
      <c r="V4020">
        <v>1807817</v>
      </c>
      <c r="W4020">
        <v>68.4466</v>
      </c>
      <c r="Y4020">
        <v>291.08</v>
      </c>
      <c r="Z4020">
        <v>24.9</v>
      </c>
      <c r="AA4020">
        <v>298000</v>
      </c>
      <c r="AB4020">
        <v>0.7801293</v>
      </c>
      <c r="AC4020">
        <v>12.5534</v>
      </c>
      <c r="AD4020">
        <v>0.0605526</v>
      </c>
      <c r="AE4020">
        <v>0.8564062</v>
      </c>
      <c r="AF4020">
        <v>0.9722</v>
      </c>
      <c r="AG4020">
        <v>1212918</v>
      </c>
      <c r="AH4020">
        <v>0.7746953</v>
      </c>
      <c r="AI4020">
        <v>10428550</v>
      </c>
      <c r="AJ4020">
        <v>4105052</v>
      </c>
      <c r="AK4020">
        <v>58.81</v>
      </c>
      <c r="AL4020">
        <v>8078949</v>
      </c>
      <c r="AM4020">
        <v>10428550</v>
      </c>
      <c r="AN4020">
        <v>0.774695336818695</v>
      </c>
      <c r="AQ4020">
        <v>1293</v>
      </c>
      <c r="AR4020">
        <v>27424</v>
      </c>
      <c r="AS4020">
        <v>1852</v>
      </c>
      <c r="AT4020">
        <v>315305</v>
      </c>
      <c r="AU4020">
        <v>213.7</v>
      </c>
      <c r="AV4020">
        <v>29.8</v>
      </c>
    </row>
    <row r="4021" spans="1:48">
      <c r="A4021" s="5">
        <v>2010</v>
      </c>
      <c r="B4021" s="5">
        <v>440400</v>
      </c>
      <c r="C4021" s="2" t="s">
        <v>340</v>
      </c>
      <c r="D4021" s="5">
        <v>12085958</v>
      </c>
      <c r="E4021" s="5">
        <v>98</v>
      </c>
      <c r="F4021" s="5">
        <v>92.34</v>
      </c>
      <c r="G4021" s="5">
        <v>78.81</v>
      </c>
      <c r="H4021" s="5">
        <v>6124</v>
      </c>
      <c r="I4021" s="5">
        <v>104.74</v>
      </c>
      <c r="J4021" s="5">
        <v>13.67</v>
      </c>
      <c r="K4021" s="5">
        <v>50.25</v>
      </c>
      <c r="L4021">
        <f t="shared" si="62"/>
        <v>115390.089746038</v>
      </c>
      <c r="M4021" s="5">
        <v>1245280</v>
      </c>
      <c r="N4021" s="5">
        <v>42.55</v>
      </c>
      <c r="O4021">
        <v>3.492675</v>
      </c>
      <c r="P4021">
        <v>47766.27</v>
      </c>
      <c r="Q4021">
        <v>46288.3</v>
      </c>
      <c r="R4021">
        <v>0.4</v>
      </c>
      <c r="S4021">
        <v>58.01905</v>
      </c>
      <c r="T4021">
        <v>1030.381</v>
      </c>
      <c r="U4021">
        <v>0.5967742</v>
      </c>
      <c r="V4021">
        <v>2086490</v>
      </c>
      <c r="W4021">
        <v>82.47619</v>
      </c>
      <c r="Y4021">
        <v>189.35</v>
      </c>
      <c r="Z4021">
        <v>23.26</v>
      </c>
      <c r="AA4021">
        <v>334000</v>
      </c>
      <c r="AB4021">
        <v>0.7530864</v>
      </c>
      <c r="AC4021">
        <v>13.11429</v>
      </c>
      <c r="AD4021">
        <v>0.0617284</v>
      </c>
      <c r="AE4021">
        <v>0.7768852</v>
      </c>
      <c r="AF4021">
        <v>0.9732</v>
      </c>
      <c r="AG4021">
        <v>1664116</v>
      </c>
      <c r="AH4021">
        <v>0.7694902</v>
      </c>
      <c r="AI4021">
        <v>12757314</v>
      </c>
      <c r="AJ4021">
        <v>5015458</v>
      </c>
      <c r="AK4021">
        <v>63.15</v>
      </c>
      <c r="AL4021">
        <v>9816628</v>
      </c>
      <c r="AM4021">
        <v>12757314</v>
      </c>
      <c r="AN4021">
        <v>0.76949018239975</v>
      </c>
      <c r="AQ4021">
        <v>1377</v>
      </c>
      <c r="AR4021">
        <v>27088</v>
      </c>
      <c r="AS4021">
        <v>1852</v>
      </c>
      <c r="AT4021">
        <v>344724</v>
      </c>
      <c r="AU4021">
        <v>241.3</v>
      </c>
      <c r="AV4021">
        <v>33.4</v>
      </c>
    </row>
    <row r="4022" spans="1:48">
      <c r="A4022" s="5">
        <v>2011</v>
      </c>
      <c r="B4022" s="5">
        <v>440400</v>
      </c>
      <c r="C4022" s="2" t="s">
        <v>340</v>
      </c>
      <c r="D4022" s="5">
        <v>14049305</v>
      </c>
      <c r="E4022" s="5">
        <v>96</v>
      </c>
      <c r="F4022" s="5">
        <v>100</v>
      </c>
      <c r="G4022" s="5">
        <v>86.03</v>
      </c>
      <c r="H4022" s="5">
        <v>5740</v>
      </c>
      <c r="I4022" s="5">
        <v>106</v>
      </c>
      <c r="J4022" s="5">
        <v>13.81</v>
      </c>
      <c r="K4022" s="5">
        <v>51.26</v>
      </c>
      <c r="L4022">
        <f t="shared" si="62"/>
        <v>132540.613207547</v>
      </c>
      <c r="M4022" s="5">
        <v>1434072</v>
      </c>
      <c r="N4022" s="5">
        <v>42.99</v>
      </c>
      <c r="O4022">
        <v>3.287152</v>
      </c>
      <c r="P4022">
        <v>60130.73</v>
      </c>
      <c r="Q4022">
        <v>53571.37</v>
      </c>
      <c r="R4022">
        <v>0.3679245</v>
      </c>
      <c r="S4022">
        <v>59.04717</v>
      </c>
      <c r="T4022">
        <v>1103.321</v>
      </c>
      <c r="U4022">
        <v>0.6048387</v>
      </c>
      <c r="V4022">
        <v>2656297</v>
      </c>
      <c r="W4022">
        <v>151.2264</v>
      </c>
      <c r="Y4022">
        <v>248.99</v>
      </c>
      <c r="Z4022">
        <v>21.97</v>
      </c>
      <c r="AA4022">
        <v>511000</v>
      </c>
      <c r="AB4022">
        <v>0.6703682</v>
      </c>
      <c r="AC4022">
        <v>14.33962</v>
      </c>
      <c r="AD4022">
        <v>0.0619521</v>
      </c>
      <c r="AE4022">
        <v>0.7901121</v>
      </c>
      <c r="AF4022">
        <v>0.974</v>
      </c>
      <c r="AG4022">
        <v>1903744</v>
      </c>
      <c r="AH4022">
        <v>0.8315187</v>
      </c>
      <c r="AI4022">
        <v>14570029</v>
      </c>
      <c r="AJ4022">
        <v>6373858</v>
      </c>
      <c r="AK4022">
        <v>67</v>
      </c>
      <c r="AL4022">
        <v>12115252</v>
      </c>
      <c r="AM4022">
        <v>14570029</v>
      </c>
      <c r="AN4022">
        <v>0.831518709659576</v>
      </c>
      <c r="AQ4022">
        <v>1520</v>
      </c>
      <c r="AR4022">
        <v>29615</v>
      </c>
      <c r="AS4022">
        <v>1852</v>
      </c>
      <c r="AT4022">
        <v>363684</v>
      </c>
      <c r="AU4022">
        <v>256.32</v>
      </c>
      <c r="AV4022">
        <v>51.1</v>
      </c>
    </row>
    <row r="4023" spans="1:48">
      <c r="A4023" s="5">
        <v>2012</v>
      </c>
      <c r="B4023" s="5">
        <v>440400</v>
      </c>
      <c r="C4023" s="2" t="s">
        <v>340</v>
      </c>
      <c r="D4023" s="5">
        <v>15037642</v>
      </c>
      <c r="E4023" s="5">
        <v>96</v>
      </c>
      <c r="F4023" s="5">
        <v>100</v>
      </c>
      <c r="G4023" s="5">
        <v>86.55</v>
      </c>
      <c r="H4023" s="5">
        <v>5524</v>
      </c>
      <c r="I4023" s="5">
        <v>106.6</v>
      </c>
      <c r="J4023" s="5">
        <v>19.02</v>
      </c>
      <c r="K4023" s="5">
        <v>52.15</v>
      </c>
      <c r="L4023">
        <f t="shared" si="62"/>
        <v>141066.060037523</v>
      </c>
      <c r="M4023" s="5">
        <v>1625997</v>
      </c>
      <c r="N4023" s="5">
        <v>45.78</v>
      </c>
      <c r="O4023">
        <v>3.235896</v>
      </c>
      <c r="P4023">
        <v>73609.2</v>
      </c>
      <c r="Q4023">
        <v>59364.15</v>
      </c>
      <c r="R4023">
        <v>0.3925234</v>
      </c>
      <c r="S4023">
        <v>64.28037</v>
      </c>
      <c r="T4023">
        <v>1151.458</v>
      </c>
      <c r="U4023">
        <v>0.6129032</v>
      </c>
      <c r="V4023">
        <v>3167026</v>
      </c>
      <c r="W4023">
        <v>171.4953</v>
      </c>
      <c r="Y4023">
        <v>319.99</v>
      </c>
      <c r="Z4023">
        <v>22.42</v>
      </c>
      <c r="AA4023">
        <v>560000</v>
      </c>
      <c r="AB4023">
        <v>0.8059614</v>
      </c>
      <c r="AC4023">
        <v>17.50467</v>
      </c>
      <c r="AD4023">
        <v>0.0625365</v>
      </c>
      <c r="AE4023">
        <v>0.8866938</v>
      </c>
      <c r="AF4023">
        <v>0.9741001</v>
      </c>
      <c r="AG4023">
        <v>2122023</v>
      </c>
      <c r="AH4023">
        <v>0.9620693</v>
      </c>
      <c r="AI4023">
        <v>12227655</v>
      </c>
      <c r="AJ4023">
        <v>7876184</v>
      </c>
      <c r="AK4023">
        <v>65.4</v>
      </c>
      <c r="AL4023">
        <v>11763851</v>
      </c>
      <c r="AM4023">
        <v>12227655</v>
      </c>
      <c r="AN4023">
        <v>0.962069272994995</v>
      </c>
      <c r="AQ4023">
        <v>1873</v>
      </c>
      <c r="AR4023">
        <v>31337</v>
      </c>
      <c r="AS4023">
        <v>1852</v>
      </c>
      <c r="AT4023">
        <v>316024</v>
      </c>
      <c r="AU4023">
        <v>290.75</v>
      </c>
      <c r="AV4023">
        <v>56</v>
      </c>
    </row>
    <row r="4024" spans="1:48">
      <c r="A4024" s="5">
        <v>2013</v>
      </c>
      <c r="B4024" s="5">
        <v>440400</v>
      </c>
      <c r="C4024" s="2" t="s">
        <v>340</v>
      </c>
      <c r="D4024" s="5">
        <v>16623757</v>
      </c>
      <c r="E4024" s="5">
        <v>93</v>
      </c>
      <c r="F4024" s="5">
        <v>100</v>
      </c>
      <c r="G4024" s="5">
        <v>88.52</v>
      </c>
      <c r="H4024" s="5">
        <v>5538</v>
      </c>
      <c r="I4024" s="5">
        <v>108.6</v>
      </c>
      <c r="J4024" s="5">
        <v>18.5</v>
      </c>
      <c r="K4024" s="5">
        <v>57.13</v>
      </c>
      <c r="L4024">
        <f t="shared" si="62"/>
        <v>153073.268876611</v>
      </c>
      <c r="M4024" s="5">
        <v>1941981</v>
      </c>
      <c r="N4024" s="5">
        <v>46.33</v>
      </c>
      <c r="O4024">
        <v>3.527693</v>
      </c>
      <c r="P4024">
        <v>88155.45</v>
      </c>
      <c r="Q4024">
        <v>66103.06</v>
      </c>
      <c r="R4024">
        <v>0.3119266</v>
      </c>
      <c r="S4024">
        <v>64.12844</v>
      </c>
      <c r="T4024">
        <v>1166.193</v>
      </c>
      <c r="U4024">
        <v>0.6209677</v>
      </c>
      <c r="V4024">
        <v>3860320</v>
      </c>
      <c r="W4024">
        <v>106.422</v>
      </c>
      <c r="Y4024">
        <v>282.59</v>
      </c>
      <c r="Z4024">
        <v>29.89</v>
      </c>
      <c r="AA4024">
        <v>660000</v>
      </c>
      <c r="AB4024">
        <v>0.8109049</v>
      </c>
      <c r="AC4024">
        <v>17.77982</v>
      </c>
      <c r="AD4024">
        <v>0.0632251</v>
      </c>
      <c r="AE4024">
        <v>0.9071862</v>
      </c>
      <c r="AF4024">
        <v>0.974</v>
      </c>
      <c r="AG4024">
        <v>2520300</v>
      </c>
      <c r="AH4024">
        <v>1.103863</v>
      </c>
      <c r="AI4024">
        <v>12825553</v>
      </c>
      <c r="AJ4024">
        <v>9608944</v>
      </c>
      <c r="AK4024">
        <v>74.6</v>
      </c>
      <c r="AL4024">
        <v>14157653</v>
      </c>
      <c r="AM4024">
        <v>12825553</v>
      </c>
      <c r="AN4024">
        <v>1.10386300086975</v>
      </c>
      <c r="AQ4024">
        <v>1938</v>
      </c>
      <c r="AR4024">
        <v>33195</v>
      </c>
      <c r="AS4024">
        <v>2165</v>
      </c>
      <c r="AT4024">
        <v>374300</v>
      </c>
      <c r="AU4024">
        <v>350.54</v>
      </c>
      <c r="AV4024">
        <v>66</v>
      </c>
    </row>
    <row r="4025" spans="1:48">
      <c r="A4025" s="5">
        <v>2014</v>
      </c>
      <c r="B4025" s="5">
        <v>440400</v>
      </c>
      <c r="C4025" s="2" t="s">
        <v>340</v>
      </c>
      <c r="D4025" s="5">
        <v>18672129</v>
      </c>
      <c r="E4025" s="5">
        <v>95</v>
      </c>
      <c r="F4025" s="5">
        <v>100</v>
      </c>
      <c r="G4025" s="5">
        <v>90.13</v>
      </c>
      <c r="H4025" s="5">
        <v>4936</v>
      </c>
      <c r="I4025" s="5">
        <v>110.2</v>
      </c>
      <c r="J4025" s="5">
        <v>18.75</v>
      </c>
      <c r="K4025" s="5">
        <v>57.19</v>
      </c>
      <c r="L4025">
        <f t="shared" si="62"/>
        <v>169438.557168784</v>
      </c>
      <c r="M4025" s="5">
        <v>2243064</v>
      </c>
      <c r="N4025" s="5">
        <v>47.37</v>
      </c>
      <c r="O4025">
        <v>3.747248</v>
      </c>
      <c r="P4025">
        <v>103186.3</v>
      </c>
      <c r="Q4025">
        <v>74155.87</v>
      </c>
      <c r="R4025">
        <v>0.3181818</v>
      </c>
      <c r="S4025">
        <v>67.84545</v>
      </c>
      <c r="T4025">
        <v>1200</v>
      </c>
      <c r="U4025">
        <v>0.6370968</v>
      </c>
      <c r="V4025">
        <v>4344904</v>
      </c>
      <c r="W4025">
        <v>303.6364</v>
      </c>
      <c r="Y4025">
        <v>257.47</v>
      </c>
      <c r="Z4025">
        <v>28.47</v>
      </c>
      <c r="AA4025">
        <v>730000</v>
      </c>
      <c r="AB4025">
        <v>0.8624849</v>
      </c>
      <c r="AC4025">
        <v>16.58182</v>
      </c>
      <c r="AD4025">
        <v>0.066345</v>
      </c>
      <c r="AE4025">
        <v>0.9423116</v>
      </c>
      <c r="AF4025">
        <v>0.9764001</v>
      </c>
      <c r="AG4025">
        <v>2758953</v>
      </c>
      <c r="AH4025">
        <v>1.271809</v>
      </c>
      <c r="AI4025">
        <v>12691499</v>
      </c>
      <c r="AJ4025">
        <v>11350492</v>
      </c>
      <c r="AK4025">
        <v>75.28</v>
      </c>
      <c r="AL4025">
        <v>16141159</v>
      </c>
      <c r="AM4025">
        <v>12691499</v>
      </c>
      <c r="AN4025">
        <v>1.27180874347687</v>
      </c>
      <c r="AQ4025">
        <v>1824</v>
      </c>
      <c r="AR4025">
        <v>34780</v>
      </c>
      <c r="AS4025">
        <v>2565</v>
      </c>
      <c r="AU4025">
        <v>364</v>
      </c>
      <c r="AV4025">
        <v>73</v>
      </c>
    </row>
    <row r="4026" spans="1:48">
      <c r="A4026" s="5">
        <v>2015</v>
      </c>
      <c r="B4026" s="5">
        <v>440400</v>
      </c>
      <c r="C4026" s="2" t="s">
        <v>340</v>
      </c>
      <c r="D4026" s="5">
        <v>20254111</v>
      </c>
      <c r="E4026" s="5">
        <v>94</v>
      </c>
      <c r="F4026" s="5">
        <v>100</v>
      </c>
      <c r="G4026" s="5">
        <v>95.7</v>
      </c>
      <c r="H4026" s="5">
        <v>5934</v>
      </c>
      <c r="I4026" s="5">
        <v>112.45</v>
      </c>
      <c r="J4026" s="5">
        <v>19.5</v>
      </c>
      <c r="K4026" s="5">
        <v>58.11</v>
      </c>
      <c r="L4026">
        <f t="shared" si="62"/>
        <v>180116.594041796</v>
      </c>
      <c r="M4026" s="5">
        <v>2699634</v>
      </c>
      <c r="N4026" s="5">
        <v>48.04</v>
      </c>
      <c r="O4026">
        <v>3.952902</v>
      </c>
      <c r="P4026">
        <v>69734.17</v>
      </c>
      <c r="Q4026">
        <v>81535.79</v>
      </c>
      <c r="R4026">
        <v>0.3392857</v>
      </c>
      <c r="S4026">
        <v>71.23214</v>
      </c>
      <c r="T4026">
        <v>1178.571</v>
      </c>
      <c r="U4026">
        <v>0.9032258</v>
      </c>
      <c r="V4026">
        <v>4699146</v>
      </c>
      <c r="W4026">
        <v>293.75</v>
      </c>
      <c r="Y4026">
        <v>262.94</v>
      </c>
      <c r="Z4026">
        <v>33.1</v>
      </c>
      <c r="AA4026">
        <v>840000</v>
      </c>
      <c r="AB4026">
        <v>0.8671694</v>
      </c>
      <c r="AC4026">
        <v>16.84822</v>
      </c>
      <c r="AD4026">
        <v>0.0649652</v>
      </c>
      <c r="AE4026">
        <v>0.9660165</v>
      </c>
      <c r="AF4026">
        <v>0.9777</v>
      </c>
      <c r="AG4026">
        <v>3887661</v>
      </c>
      <c r="AH4026">
        <v>1.666482</v>
      </c>
      <c r="AI4026">
        <v>12117250</v>
      </c>
      <c r="AJ4026">
        <v>7810227</v>
      </c>
      <c r="AK4026">
        <v>74.272</v>
      </c>
      <c r="AL4026">
        <v>20193180</v>
      </c>
      <c r="AM4026">
        <v>12117250</v>
      </c>
      <c r="AN4026">
        <v>1.66648209095001</v>
      </c>
      <c r="AQ4026">
        <v>1887</v>
      </c>
      <c r="AR4026">
        <v>36150</v>
      </c>
      <c r="AS4026">
        <v>3187</v>
      </c>
      <c r="AU4026">
        <v>370</v>
      </c>
      <c r="AV4026">
        <v>84</v>
      </c>
    </row>
    <row r="4027" spans="1:48">
      <c r="A4027" s="5">
        <v>2016</v>
      </c>
      <c r="B4027" s="5">
        <v>440400</v>
      </c>
      <c r="C4027" s="2" t="s">
        <v>340</v>
      </c>
      <c r="D4027" s="5">
        <v>22263708</v>
      </c>
      <c r="E4027" s="5">
        <v>94</v>
      </c>
      <c r="F4027" s="5">
        <v>100</v>
      </c>
      <c r="G4027" s="5">
        <v>96.29</v>
      </c>
      <c r="H4027" s="5">
        <v>4379</v>
      </c>
      <c r="I4027" s="5">
        <v>115</v>
      </c>
      <c r="J4027" s="5">
        <v>19.7</v>
      </c>
      <c r="K4027" s="5">
        <v>47.64</v>
      </c>
      <c r="L4027">
        <f t="shared" si="62"/>
        <v>193597.460869565</v>
      </c>
      <c r="M4027" s="5">
        <v>2923683</v>
      </c>
      <c r="N4027" s="5">
        <v>49.54</v>
      </c>
      <c r="O4027">
        <v>4.314055</v>
      </c>
      <c r="P4027">
        <v>120848.2</v>
      </c>
      <c r="Q4027">
        <v>88358.97</v>
      </c>
      <c r="R4027">
        <v>0.3652174</v>
      </c>
      <c r="S4027">
        <v>71.45217</v>
      </c>
      <c r="T4027">
        <v>1161.965</v>
      </c>
      <c r="U4027">
        <v>0.5177305</v>
      </c>
      <c r="V4027">
        <v>5053389</v>
      </c>
      <c r="W4027">
        <v>133.4783</v>
      </c>
      <c r="Y4027">
        <v>278.63</v>
      </c>
      <c r="Z4027">
        <v>33.47</v>
      </c>
      <c r="AA4027">
        <v>890000</v>
      </c>
      <c r="AB4027">
        <v>1.437644</v>
      </c>
      <c r="AC4027">
        <v>17.26957</v>
      </c>
      <c r="AD4027">
        <v>0.0663972</v>
      </c>
      <c r="AE4027">
        <v>1.021443</v>
      </c>
      <c r="AF4027">
        <v>0.9804</v>
      </c>
      <c r="AG4027">
        <v>4171576</v>
      </c>
      <c r="AH4027">
        <v>1.892715</v>
      </c>
      <c r="AI4027">
        <v>12524159</v>
      </c>
      <c r="AJ4027">
        <v>13897545</v>
      </c>
      <c r="AK4027">
        <v>73.123</v>
      </c>
      <c r="AL4027">
        <v>23704668</v>
      </c>
      <c r="AM4027">
        <v>12524159</v>
      </c>
      <c r="AN4027">
        <v>1.89271533489227</v>
      </c>
      <c r="AQ4027">
        <v>1986</v>
      </c>
      <c r="AR4027">
        <v>34642</v>
      </c>
      <c r="AS4027">
        <v>3187</v>
      </c>
      <c r="AU4027">
        <v>337</v>
      </c>
      <c r="AV4027">
        <v>89</v>
      </c>
    </row>
    <row r="4028" spans="1:48">
      <c r="A4028" s="5">
        <v>2017</v>
      </c>
      <c r="B4028" s="5">
        <v>440400</v>
      </c>
      <c r="C4028" s="2" t="s">
        <v>340</v>
      </c>
      <c r="D4028" s="5">
        <v>26751800</v>
      </c>
      <c r="E4028" s="5"/>
      <c r="F4028" s="5">
        <v>100</v>
      </c>
      <c r="G4028" s="5">
        <v>96.36</v>
      </c>
      <c r="H4028" s="5">
        <v>4382</v>
      </c>
      <c r="I4028" s="5">
        <v>119</v>
      </c>
      <c r="J4028" s="5">
        <v>19.8</v>
      </c>
      <c r="K4028" s="5">
        <v>48.21</v>
      </c>
      <c r="L4028">
        <f t="shared" si="62"/>
        <v>224805.042016807</v>
      </c>
      <c r="M4028" s="5">
        <v>3143761</v>
      </c>
      <c r="N4028" s="5"/>
      <c r="O4028">
        <v>4.189029</v>
      </c>
      <c r="Q4028">
        <v>94804.73</v>
      </c>
      <c r="R4028">
        <v>0.3613445</v>
      </c>
      <c r="S4028">
        <v>70.04202</v>
      </c>
      <c r="U4028">
        <v>0.5460993</v>
      </c>
      <c r="V4028">
        <v>5604148</v>
      </c>
      <c r="W4028">
        <v>142.8571</v>
      </c>
      <c r="X4028">
        <v>13669.75</v>
      </c>
      <c r="Y4028">
        <v>208.56</v>
      </c>
      <c r="Z4028">
        <v>14.59</v>
      </c>
      <c r="AA4028">
        <v>1410000</v>
      </c>
      <c r="AB4028">
        <v>1.634527</v>
      </c>
      <c r="AC4028">
        <v>17.48739</v>
      </c>
      <c r="AD4028">
        <v>0.0687067</v>
      </c>
      <c r="AG4028">
        <v>4938852</v>
      </c>
      <c r="AK4028">
        <v>76.198</v>
      </c>
      <c r="AO4028">
        <v>12544</v>
      </c>
      <c r="AP4028">
        <v>2479</v>
      </c>
      <c r="AQ4028">
        <v>2081</v>
      </c>
      <c r="AR4028">
        <v>32212</v>
      </c>
      <c r="AS4028">
        <v>3627</v>
      </c>
      <c r="AU4028">
        <v>332</v>
      </c>
      <c r="AV4028">
        <v>141</v>
      </c>
    </row>
    <row r="4029" spans="1:48">
      <c r="A4029" s="5">
        <v>2018</v>
      </c>
      <c r="B4029" s="5">
        <v>440400</v>
      </c>
      <c r="C4029" s="2" t="s">
        <v>340</v>
      </c>
      <c r="D4029" s="5">
        <v>29147350</v>
      </c>
      <c r="E4029" s="5">
        <v>92</v>
      </c>
      <c r="F4029" s="5">
        <v>100</v>
      </c>
      <c r="G4029" s="5">
        <v>97.337</v>
      </c>
      <c r="H4029" s="5">
        <v>4297</v>
      </c>
      <c r="I4029" s="5">
        <v>127</v>
      </c>
      <c r="J4029" s="5">
        <v>19.901</v>
      </c>
      <c r="K4029" s="5">
        <v>49.7</v>
      </c>
      <c r="L4029">
        <f t="shared" si="62"/>
        <v>229506.692913386</v>
      </c>
      <c r="M4029" s="5">
        <v>3314702</v>
      </c>
      <c r="N4029" s="5">
        <v>49.09</v>
      </c>
      <c r="O4029">
        <v>4.219973</v>
      </c>
      <c r="Q4029">
        <v>91388.95</v>
      </c>
      <c r="R4029">
        <v>0.3858268</v>
      </c>
      <c r="S4029">
        <v>69.67716</v>
      </c>
      <c r="U4029">
        <v>0.5957447</v>
      </c>
      <c r="V4029">
        <v>6193324</v>
      </c>
      <c r="W4029">
        <v>144.8819</v>
      </c>
      <c r="X4029">
        <v>13857.68</v>
      </c>
      <c r="Y4029">
        <v>305.569</v>
      </c>
      <c r="Z4029">
        <v>13.059</v>
      </c>
      <c r="AA4029">
        <v>1070000</v>
      </c>
      <c r="AB4029">
        <v>3.095622</v>
      </c>
      <c r="AC4029">
        <v>19.66929</v>
      </c>
      <c r="AD4029">
        <v>0.0731567</v>
      </c>
      <c r="AE4029">
        <v>0.9979671</v>
      </c>
      <c r="AF4029">
        <v>0.9828</v>
      </c>
      <c r="AG4029">
        <v>5725211</v>
      </c>
      <c r="AK4029">
        <v>77.602</v>
      </c>
      <c r="AO4029">
        <v>17090</v>
      </c>
      <c r="AP4029">
        <v>3452</v>
      </c>
      <c r="AQ4029">
        <v>2498</v>
      </c>
      <c r="AR4029">
        <v>32316</v>
      </c>
      <c r="AS4029">
        <v>3687</v>
      </c>
      <c r="AT4029">
        <v>1760325</v>
      </c>
      <c r="AU4029">
        <v>368</v>
      </c>
      <c r="AV4029">
        <v>107</v>
      </c>
    </row>
    <row r="4030" spans="1:48">
      <c r="A4030" s="5">
        <v>2019</v>
      </c>
      <c r="B4030" s="5">
        <v>440400</v>
      </c>
      <c r="C4030" s="2" t="s">
        <v>340</v>
      </c>
      <c r="D4030" s="5">
        <v>34360000</v>
      </c>
      <c r="E4030" s="5"/>
      <c r="F4030" s="5">
        <v>100</v>
      </c>
      <c r="G4030" s="5">
        <v>100</v>
      </c>
      <c r="H4030" s="5">
        <v>4127</v>
      </c>
      <c r="I4030" s="5">
        <v>133</v>
      </c>
      <c r="J4030" s="5">
        <v>21.235</v>
      </c>
      <c r="K4030" s="5">
        <v>46.87</v>
      </c>
      <c r="L4030">
        <f t="shared" si="62"/>
        <v>258345.864661654</v>
      </c>
      <c r="M4030" s="5">
        <v>3444865</v>
      </c>
      <c r="N4030" s="5">
        <v>53.84</v>
      </c>
      <c r="O4030">
        <v>4.356008</v>
      </c>
      <c r="Q4030">
        <v>74909.68</v>
      </c>
      <c r="R4030">
        <v>0.4285714</v>
      </c>
      <c r="S4030">
        <v>69.06767</v>
      </c>
      <c r="U4030">
        <v>0.7189543</v>
      </c>
      <c r="V4030">
        <v>7405820</v>
      </c>
      <c r="W4030">
        <v>170.6767</v>
      </c>
      <c r="X4030">
        <v>14278.65</v>
      </c>
      <c r="Y4030">
        <v>213.253</v>
      </c>
      <c r="Z4030">
        <v>23.11</v>
      </c>
      <c r="AA4030">
        <v>1070000</v>
      </c>
      <c r="AB4030">
        <v>4.30818</v>
      </c>
      <c r="AC4030">
        <v>18.32331</v>
      </c>
      <c r="AD4030">
        <v>0.0766129</v>
      </c>
      <c r="AE4030">
        <v>1.21016</v>
      </c>
      <c r="AF4030">
        <v>0.9833</v>
      </c>
      <c r="AG4030">
        <v>6157366</v>
      </c>
      <c r="AK4030">
        <v>76.078</v>
      </c>
      <c r="AO4030">
        <v>18967</v>
      </c>
      <c r="AP4030">
        <v>3327</v>
      </c>
      <c r="AQ4030">
        <v>2437</v>
      </c>
      <c r="AR4030">
        <v>39073</v>
      </c>
      <c r="AS4030">
        <v>3618</v>
      </c>
      <c r="AT4030">
        <v>2892704</v>
      </c>
      <c r="AU4030">
        <v>387</v>
      </c>
      <c r="AV4030">
        <v>107</v>
      </c>
    </row>
    <row r="4031" spans="1:45">
      <c r="A4031" s="5">
        <v>2020</v>
      </c>
      <c r="B4031" s="5">
        <v>440400</v>
      </c>
      <c r="C4031" s="2" t="s">
        <v>340</v>
      </c>
      <c r="D4031" s="5">
        <v>34820000</v>
      </c>
      <c r="E4031" s="5"/>
      <c r="F4031" s="5">
        <v>100</v>
      </c>
      <c r="G4031" s="5">
        <v>96.806</v>
      </c>
      <c r="H4031" s="5"/>
      <c r="I4031" s="5"/>
      <c r="J4031" s="5">
        <v>22.038</v>
      </c>
      <c r="K4031" s="5">
        <v>45.77</v>
      </c>
      <c r="L4031" t="e">
        <f t="shared" si="62"/>
        <v>#DIV/0!</v>
      </c>
      <c r="M4031" s="5">
        <v>3791327</v>
      </c>
      <c r="N4031" s="5">
        <v>54.88</v>
      </c>
      <c r="O4031">
        <v>4.913721</v>
      </c>
      <c r="Q4031">
        <v>65570.2</v>
      </c>
      <c r="R4031">
        <v>0.4021352</v>
      </c>
      <c r="S4031">
        <v>71.65836</v>
      </c>
      <c r="U4031">
        <v>0.751634</v>
      </c>
      <c r="V4031">
        <v>8617830</v>
      </c>
      <c r="W4031">
        <v>202.847</v>
      </c>
      <c r="Y4031">
        <v>292.687</v>
      </c>
      <c r="Z4031">
        <v>12.933</v>
      </c>
      <c r="AB4031">
        <v>3.3053</v>
      </c>
      <c r="AC4031">
        <v>17.56584</v>
      </c>
      <c r="AD4031">
        <v>0.0809332</v>
      </c>
      <c r="AE4031">
        <v>1.264808</v>
      </c>
      <c r="AF4031">
        <v>0.9827</v>
      </c>
      <c r="AG4031">
        <v>6776159</v>
      </c>
      <c r="AK4031">
        <v>84.382</v>
      </c>
      <c r="AO4031">
        <v>24434</v>
      </c>
      <c r="AP4031">
        <v>4362</v>
      </c>
      <c r="AQ4031">
        <v>2468</v>
      </c>
      <c r="AR4031">
        <v>26557</v>
      </c>
      <c r="AS4031">
        <v>3553</v>
      </c>
    </row>
    <row r="4032" spans="1:48">
      <c r="A4032" s="5">
        <v>2021</v>
      </c>
      <c r="B4032" s="5">
        <v>440400</v>
      </c>
      <c r="C4032" s="2" t="s">
        <v>340</v>
      </c>
      <c r="D4032" s="5">
        <v>38820000</v>
      </c>
      <c r="E4032" s="5"/>
      <c r="F4032" s="5">
        <v>100</v>
      </c>
      <c r="G4032" s="5">
        <v>99.634</v>
      </c>
      <c r="H4032" s="5"/>
      <c r="I4032" s="5">
        <v>148</v>
      </c>
      <c r="J4032" s="5">
        <v>22.183</v>
      </c>
      <c r="K4032" s="5">
        <v>46.365</v>
      </c>
      <c r="L4032">
        <f t="shared" si="62"/>
        <v>262297.297297297</v>
      </c>
      <c r="M4032" s="5">
        <v>4481942</v>
      </c>
      <c r="N4032" s="5">
        <v>56.65</v>
      </c>
      <c r="O4032">
        <v>4.86313</v>
      </c>
      <c r="Q4032">
        <v>70827.29</v>
      </c>
      <c r="R4032">
        <v>0.4594595</v>
      </c>
      <c r="S4032">
        <v>69.24324</v>
      </c>
      <c r="U4032">
        <v>0.8039216</v>
      </c>
      <c r="V4032">
        <v>9273948</v>
      </c>
      <c r="W4032">
        <v>189.8649</v>
      </c>
      <c r="Y4032">
        <v>324.789</v>
      </c>
      <c r="Z4032">
        <v>21.651</v>
      </c>
      <c r="AA4032">
        <v>1140000</v>
      </c>
      <c r="AB4032">
        <v>3.360599</v>
      </c>
      <c r="AC4032">
        <v>16.52703</v>
      </c>
      <c r="AD4032">
        <v>0.0852535</v>
      </c>
      <c r="AE4032">
        <v>1.351706</v>
      </c>
      <c r="AF4032">
        <v>0.9856</v>
      </c>
      <c r="AG4032">
        <v>7866577</v>
      </c>
      <c r="AK4032">
        <v>79.79</v>
      </c>
      <c r="AO4032">
        <v>27201</v>
      </c>
      <c r="AP4032">
        <v>5402</v>
      </c>
      <c r="AQ4032">
        <v>2446</v>
      </c>
      <c r="AR4032">
        <v>30333</v>
      </c>
      <c r="AS4032">
        <v>3535</v>
      </c>
      <c r="AT4032">
        <v>4261</v>
      </c>
      <c r="AU4032">
        <v>100080</v>
      </c>
      <c r="AV4032">
        <v>38292</v>
      </c>
    </row>
    <row r="4033" spans="1:37">
      <c r="A4033" s="5">
        <v>2022</v>
      </c>
      <c r="B4033" s="5">
        <v>440400</v>
      </c>
      <c r="C4033" s="2" t="s">
        <v>340</v>
      </c>
      <c r="D4033" s="5">
        <v>40450000</v>
      </c>
      <c r="E4033" s="5"/>
      <c r="F4033" s="5">
        <v>100</v>
      </c>
      <c r="G4033" s="5">
        <v>99.209</v>
      </c>
      <c r="H4033" s="5"/>
      <c r="I4033" s="5">
        <v>155</v>
      </c>
      <c r="J4033" s="5">
        <v>22.251</v>
      </c>
      <c r="K4033" s="5">
        <v>47.011</v>
      </c>
      <c r="L4033">
        <f t="shared" si="62"/>
        <v>260967.741935484</v>
      </c>
      <c r="M4033" s="5">
        <v>4374063</v>
      </c>
      <c r="N4033" s="5">
        <v>53.81</v>
      </c>
      <c r="O4033">
        <v>5.327918</v>
      </c>
      <c r="Q4033">
        <v>67398.31</v>
      </c>
      <c r="R4033">
        <v>0.4774193</v>
      </c>
      <c r="S4033">
        <v>69.97419</v>
      </c>
      <c r="U4033">
        <v>1.320261</v>
      </c>
      <c r="V4033">
        <v>9978147</v>
      </c>
      <c r="W4033">
        <v>189.6774</v>
      </c>
      <c r="Y4033">
        <v>331.04</v>
      </c>
      <c r="Z4033">
        <v>24.504</v>
      </c>
      <c r="AB4033">
        <v>3.5</v>
      </c>
      <c r="AD4033">
        <v>0.0892857</v>
      </c>
      <c r="AE4033">
        <v>1.204072</v>
      </c>
      <c r="AF4033">
        <v>0.985</v>
      </c>
      <c r="AG4033">
        <v>7541260</v>
      </c>
      <c r="AK4033">
        <v>81.099</v>
      </c>
    </row>
    <row r="4034" spans="1:48">
      <c r="A4034" s="5">
        <v>2002</v>
      </c>
      <c r="B4034" s="5">
        <v>440500</v>
      </c>
      <c r="C4034" s="2" t="s">
        <v>341</v>
      </c>
      <c r="D4034" s="5">
        <v>4831587</v>
      </c>
      <c r="E4034" s="5"/>
      <c r="F4034" s="5">
        <v>100</v>
      </c>
      <c r="G4034" s="5">
        <v>45.89</v>
      </c>
      <c r="H4034" s="5"/>
      <c r="I4034" s="5">
        <v>479.5</v>
      </c>
      <c r="J4034" s="5">
        <v>5.28</v>
      </c>
      <c r="K4034" s="5">
        <v>32.38</v>
      </c>
      <c r="L4034">
        <f t="shared" si="62"/>
        <v>10076.3023983316</v>
      </c>
      <c r="M4034" s="5">
        <v>200700</v>
      </c>
      <c r="N4034" s="5">
        <v>42.92</v>
      </c>
      <c r="P4034">
        <v>2252.465</v>
      </c>
      <c r="Q4034">
        <v>5011.087</v>
      </c>
      <c r="R4034">
        <v>0.925</v>
      </c>
      <c r="S4034">
        <v>15.73958</v>
      </c>
      <c r="T4034">
        <v>17.79167</v>
      </c>
      <c r="U4034">
        <v>1.212121</v>
      </c>
      <c r="V4034">
        <v>387552</v>
      </c>
      <c r="W4034">
        <v>17.60417</v>
      </c>
      <c r="Y4034">
        <v>205.86</v>
      </c>
      <c r="Z4034">
        <v>8.52</v>
      </c>
      <c r="AA4034">
        <v>44470</v>
      </c>
      <c r="AB4034">
        <v>0.5584357</v>
      </c>
      <c r="AC4034">
        <v>0.825</v>
      </c>
      <c r="AD4034">
        <v>0.218281</v>
      </c>
      <c r="AE4034">
        <v>0.8999789</v>
      </c>
      <c r="AF4034">
        <v>0.9061</v>
      </c>
      <c r="AG4034">
        <v>382800</v>
      </c>
      <c r="AH4034">
        <v>3.990937</v>
      </c>
      <c r="AI4034">
        <v>570419</v>
      </c>
      <c r="AJ4034">
        <v>1081183</v>
      </c>
      <c r="AK4034">
        <v>35.82</v>
      </c>
      <c r="AL4034">
        <v>2276506</v>
      </c>
      <c r="AM4034">
        <v>570419</v>
      </c>
      <c r="AN4034">
        <v>3.99093651771545</v>
      </c>
      <c r="AQ4034">
        <v>396</v>
      </c>
      <c r="AR4034">
        <v>7031</v>
      </c>
      <c r="AS4034">
        <v>2159</v>
      </c>
      <c r="AT4034">
        <v>309811</v>
      </c>
      <c r="AU4034">
        <v>151.47</v>
      </c>
      <c r="AV4034">
        <v>4.447</v>
      </c>
    </row>
    <row r="4035" spans="1:48">
      <c r="A4035" s="5">
        <v>2003</v>
      </c>
      <c r="B4035" s="5">
        <v>440500</v>
      </c>
      <c r="C4035" s="2" t="s">
        <v>341</v>
      </c>
      <c r="D4035" s="5">
        <v>5269693</v>
      </c>
      <c r="E4035" s="5">
        <v>96</v>
      </c>
      <c r="F4035" s="5">
        <v>57.5</v>
      </c>
      <c r="G4035" s="5">
        <v>24.51</v>
      </c>
      <c r="H4035" s="5">
        <v>4800</v>
      </c>
      <c r="I4035" s="5">
        <v>484.64</v>
      </c>
      <c r="J4035" s="5">
        <v>2.18</v>
      </c>
      <c r="K4035" s="5">
        <v>24.88</v>
      </c>
      <c r="L4035">
        <f t="shared" ref="L4035:L4098" si="63">D4035/I4035</f>
        <v>10873.4173819742</v>
      </c>
      <c r="M4035" s="5">
        <v>207785</v>
      </c>
      <c r="N4035" s="5">
        <v>41.9</v>
      </c>
      <c r="O4035">
        <v>2.297406</v>
      </c>
      <c r="P4035">
        <v>2458.538</v>
      </c>
      <c r="Q4035">
        <v>5246.68</v>
      </c>
      <c r="R4035">
        <v>0.9381443</v>
      </c>
      <c r="S4035">
        <v>13.51959</v>
      </c>
      <c r="T4035">
        <v>16.12577</v>
      </c>
      <c r="U4035">
        <v>2.497382</v>
      </c>
      <c r="V4035">
        <v>428881</v>
      </c>
      <c r="W4035">
        <v>15.21649</v>
      </c>
      <c r="Y4035">
        <v>92.71</v>
      </c>
      <c r="Z4035">
        <v>3.01</v>
      </c>
      <c r="AA4035">
        <v>42000</v>
      </c>
      <c r="AB4035">
        <v>0.7456396</v>
      </c>
      <c r="AC4035">
        <v>0.8969072</v>
      </c>
      <c r="AD4035">
        <v>0.2349806</v>
      </c>
      <c r="AE4035">
        <v>0.8516259</v>
      </c>
      <c r="AF4035">
        <v>0.911</v>
      </c>
      <c r="AG4035">
        <v>447542</v>
      </c>
      <c r="AH4035">
        <v>3.85596</v>
      </c>
      <c r="AI4035">
        <v>779664</v>
      </c>
      <c r="AJ4035">
        <v>1192391</v>
      </c>
      <c r="AK4035">
        <v>29.87</v>
      </c>
      <c r="AL4035">
        <v>3006353</v>
      </c>
      <c r="AM4035">
        <v>779664</v>
      </c>
      <c r="AN4035">
        <v>3.85595965385437</v>
      </c>
      <c r="AQ4035">
        <v>435</v>
      </c>
      <c r="AR4035">
        <v>7168</v>
      </c>
      <c r="AS4035">
        <v>1825</v>
      </c>
      <c r="AT4035">
        <v>326761</v>
      </c>
      <c r="AU4035">
        <v>178.88</v>
      </c>
      <c r="AV4035">
        <v>4.2</v>
      </c>
    </row>
    <row r="4036" spans="1:48">
      <c r="A4036" s="5">
        <v>2004</v>
      </c>
      <c r="B4036" s="5">
        <v>440500</v>
      </c>
      <c r="C4036" s="2" t="s">
        <v>341</v>
      </c>
      <c r="D4036" s="5">
        <v>6037625</v>
      </c>
      <c r="E4036" s="5">
        <v>96</v>
      </c>
      <c r="F4036" s="5">
        <v>68.26</v>
      </c>
      <c r="G4036" s="5">
        <v>25.76</v>
      </c>
      <c r="H4036" s="5">
        <v>4894</v>
      </c>
      <c r="I4036" s="5">
        <v>487.52</v>
      </c>
      <c r="J4036" s="5">
        <v>2.4</v>
      </c>
      <c r="K4036" s="5">
        <v>26.36</v>
      </c>
      <c r="L4036">
        <f t="shared" si="63"/>
        <v>12384.3637184116</v>
      </c>
      <c r="M4036" s="5">
        <v>246534</v>
      </c>
      <c r="N4036" s="5">
        <v>41.24</v>
      </c>
      <c r="O4036">
        <v>2.083536</v>
      </c>
      <c r="P4036">
        <v>2705.025</v>
      </c>
      <c r="Q4036">
        <v>6050.365</v>
      </c>
      <c r="R4036">
        <v>0.9385246</v>
      </c>
      <c r="S4036">
        <v>15.06148</v>
      </c>
      <c r="U4036">
        <v>2.487047</v>
      </c>
      <c r="V4036">
        <v>459600</v>
      </c>
      <c r="W4036">
        <v>17.97131</v>
      </c>
      <c r="Y4036">
        <v>93.34</v>
      </c>
      <c r="Z4036">
        <v>3.09</v>
      </c>
      <c r="AA4036">
        <v>152476</v>
      </c>
      <c r="AB4036">
        <v>0.7621124</v>
      </c>
      <c r="AC4036">
        <v>0.8995901</v>
      </c>
      <c r="AD4036">
        <v>0.2364341</v>
      </c>
      <c r="AE4036">
        <v>0.819555</v>
      </c>
      <c r="AF4036">
        <v>0.9156001</v>
      </c>
      <c r="AG4036">
        <v>441369</v>
      </c>
      <c r="AH4036">
        <v>3.423996</v>
      </c>
      <c r="AI4036">
        <v>1116787</v>
      </c>
      <c r="AJ4036">
        <v>1320052</v>
      </c>
      <c r="AK4036">
        <v>29.72</v>
      </c>
      <c r="AL4036">
        <v>3823874</v>
      </c>
      <c r="AM4036">
        <v>1116787</v>
      </c>
      <c r="AN4036">
        <v>3.42399573326111</v>
      </c>
      <c r="AQ4036">
        <v>439</v>
      </c>
      <c r="AR4036">
        <v>7331</v>
      </c>
      <c r="AS4036">
        <v>2109</v>
      </c>
      <c r="AT4036">
        <v>358492</v>
      </c>
      <c r="AU4036">
        <v>191.77</v>
      </c>
      <c r="AV4036">
        <v>15.2476</v>
      </c>
    </row>
    <row r="4037" spans="1:48">
      <c r="A4037" s="5">
        <v>2005</v>
      </c>
      <c r="B4037" s="5">
        <v>440500</v>
      </c>
      <c r="C4037" s="2" t="s">
        <v>341</v>
      </c>
      <c r="D4037" s="5">
        <v>6513573</v>
      </c>
      <c r="E4037" s="5">
        <v>93</v>
      </c>
      <c r="F4037" s="5">
        <v>67.24</v>
      </c>
      <c r="G4037" s="5">
        <v>29.37</v>
      </c>
      <c r="H4037" s="5">
        <v>5401</v>
      </c>
      <c r="I4037" s="5">
        <v>491.29</v>
      </c>
      <c r="J4037" s="5">
        <v>5.18</v>
      </c>
      <c r="K4037" s="5">
        <v>36.1</v>
      </c>
      <c r="L4037">
        <f t="shared" si="63"/>
        <v>13258.102139266</v>
      </c>
      <c r="M4037" s="5">
        <v>294434</v>
      </c>
      <c r="N4037" s="5">
        <v>42.14</v>
      </c>
      <c r="O4037">
        <v>2.067092</v>
      </c>
      <c r="P4037">
        <v>3172.108</v>
      </c>
      <c r="Q4037">
        <v>7022.379</v>
      </c>
      <c r="R4037">
        <v>0.9389002</v>
      </c>
      <c r="S4037">
        <v>17.04888</v>
      </c>
      <c r="T4037">
        <v>16.96538</v>
      </c>
      <c r="U4037">
        <v>2.969325</v>
      </c>
      <c r="V4037">
        <v>504340</v>
      </c>
      <c r="W4037">
        <v>50.08147</v>
      </c>
      <c r="Y4037">
        <v>87.16</v>
      </c>
      <c r="Z4037">
        <v>4.87</v>
      </c>
      <c r="AA4037">
        <v>193605</v>
      </c>
      <c r="AB4037">
        <v>0.7669573</v>
      </c>
      <c r="AC4037">
        <v>0.9246436</v>
      </c>
      <c r="AD4037">
        <v>0.2378876</v>
      </c>
      <c r="AE4037">
        <v>0.8259507</v>
      </c>
      <c r="AF4037">
        <v>0.9316</v>
      </c>
      <c r="AG4037">
        <v>501350</v>
      </c>
      <c r="AH4037">
        <v>4.002918</v>
      </c>
      <c r="AI4037">
        <v>1227746</v>
      </c>
      <c r="AJ4037">
        <v>1557505</v>
      </c>
      <c r="AK4037">
        <v>30.22</v>
      </c>
      <c r="AL4037">
        <v>4914567</v>
      </c>
      <c r="AM4037">
        <v>1227746</v>
      </c>
      <c r="AN4037">
        <v>4.0029182434082</v>
      </c>
      <c r="AQ4037">
        <v>454</v>
      </c>
      <c r="AR4037">
        <v>7704</v>
      </c>
      <c r="AS4037">
        <v>1820</v>
      </c>
      <c r="AT4037">
        <v>363098</v>
      </c>
      <c r="AU4037">
        <v>1939839</v>
      </c>
      <c r="AV4037">
        <v>19.3605</v>
      </c>
    </row>
    <row r="4038" spans="1:48">
      <c r="A4038" s="5">
        <v>2006</v>
      </c>
      <c r="B4038" s="5">
        <v>440500</v>
      </c>
      <c r="C4038" s="2" t="s">
        <v>341</v>
      </c>
      <c r="D4038" s="5">
        <v>7373823</v>
      </c>
      <c r="E4038" s="5">
        <v>99</v>
      </c>
      <c r="F4038" s="5">
        <v>54.12</v>
      </c>
      <c r="G4038" s="5">
        <v>28.99</v>
      </c>
      <c r="H4038" s="5">
        <v>5453</v>
      </c>
      <c r="I4038" s="5">
        <v>495.35</v>
      </c>
      <c r="J4038" s="5">
        <v>10.9</v>
      </c>
      <c r="K4038" s="5">
        <v>36.25</v>
      </c>
      <c r="L4038">
        <f t="shared" si="63"/>
        <v>14886.0866054305</v>
      </c>
      <c r="M4038" s="5">
        <v>349257</v>
      </c>
      <c r="N4038" s="5">
        <v>41.37</v>
      </c>
      <c r="O4038">
        <v>1.988924</v>
      </c>
      <c r="P4038">
        <v>3571.051</v>
      </c>
      <c r="Q4038">
        <v>8092.936</v>
      </c>
      <c r="R4038">
        <v>0.9373738</v>
      </c>
      <c r="S4038">
        <v>16.85051</v>
      </c>
      <c r="T4038">
        <v>16.96162</v>
      </c>
      <c r="U4038">
        <v>1.355422</v>
      </c>
      <c r="V4038">
        <v>566919</v>
      </c>
      <c r="W4038">
        <v>50.06061</v>
      </c>
      <c r="Y4038">
        <v>162.59</v>
      </c>
      <c r="Z4038">
        <v>10.21</v>
      </c>
      <c r="AA4038">
        <v>277444</v>
      </c>
      <c r="AB4038">
        <v>0.7693799</v>
      </c>
      <c r="AC4038">
        <v>1.169697</v>
      </c>
      <c r="AD4038">
        <v>0.2398256</v>
      </c>
      <c r="AE4038">
        <v>0.786502</v>
      </c>
      <c r="AF4038">
        <v>0.9397001</v>
      </c>
      <c r="AG4038">
        <v>599268</v>
      </c>
      <c r="AH4038">
        <v>4.395401</v>
      </c>
      <c r="AI4038">
        <v>1360850</v>
      </c>
      <c r="AJ4038">
        <v>1767670</v>
      </c>
      <c r="AK4038">
        <v>30.78</v>
      </c>
      <c r="AL4038">
        <v>5981482</v>
      </c>
      <c r="AM4038">
        <v>1360850</v>
      </c>
      <c r="AN4038">
        <v>4.39540147781372</v>
      </c>
      <c r="AQ4038">
        <v>579</v>
      </c>
      <c r="AR4038">
        <v>8652</v>
      </c>
      <c r="AS4038">
        <v>1586</v>
      </c>
      <c r="AT4038">
        <v>393636</v>
      </c>
      <c r="AU4038">
        <v>2808360</v>
      </c>
      <c r="AV4038">
        <v>27.7444</v>
      </c>
    </row>
    <row r="4039" spans="1:48">
      <c r="A4039" s="5">
        <v>2007</v>
      </c>
      <c r="B4039" s="5">
        <v>440500</v>
      </c>
      <c r="C4039" s="2" t="s">
        <v>341</v>
      </c>
      <c r="D4039" s="5">
        <v>8501019</v>
      </c>
      <c r="E4039" s="5">
        <v>99</v>
      </c>
      <c r="F4039" s="5">
        <v>62.21</v>
      </c>
      <c r="G4039" s="5">
        <v>24.02</v>
      </c>
      <c r="H4039" s="5">
        <v>5219</v>
      </c>
      <c r="I4039" s="5">
        <v>500.82</v>
      </c>
      <c r="J4039" s="5">
        <v>11.22</v>
      </c>
      <c r="K4039" s="5">
        <v>34.18</v>
      </c>
      <c r="L4039">
        <f t="shared" si="63"/>
        <v>16974.2003114892</v>
      </c>
      <c r="M4039" s="5">
        <v>424883</v>
      </c>
      <c r="N4039" s="5">
        <v>41.53</v>
      </c>
      <c r="O4039">
        <v>1.894469</v>
      </c>
      <c r="P4039">
        <v>4130.856</v>
      </c>
      <c r="Q4039">
        <v>9445.281</v>
      </c>
      <c r="R4039">
        <v>0.9381238</v>
      </c>
      <c r="S4039">
        <v>17.47305</v>
      </c>
      <c r="T4039">
        <v>16.91018</v>
      </c>
      <c r="U4039">
        <v>1.327381</v>
      </c>
      <c r="V4039">
        <v>636702</v>
      </c>
      <c r="W4039">
        <v>49.86028</v>
      </c>
      <c r="Y4039">
        <v>197.24</v>
      </c>
      <c r="Z4039">
        <v>10.41</v>
      </c>
      <c r="AA4039">
        <v>294771</v>
      </c>
      <c r="AB4039">
        <v>0.7785853</v>
      </c>
      <c r="AC4039">
        <v>1.195609</v>
      </c>
      <c r="AD4039">
        <v>0.2427326</v>
      </c>
      <c r="AE4039">
        <v>0.7847695</v>
      </c>
      <c r="AF4039">
        <v>0.9445</v>
      </c>
      <c r="AG4039">
        <v>728928</v>
      </c>
      <c r="AH4039">
        <v>4.970452</v>
      </c>
      <c r="AI4039">
        <v>1504226</v>
      </c>
      <c r="AJ4039">
        <v>2069559</v>
      </c>
      <c r="AK4039">
        <v>30.53</v>
      </c>
      <c r="AL4039">
        <v>7476683</v>
      </c>
      <c r="AM4039">
        <v>1504226</v>
      </c>
      <c r="AN4039">
        <v>4.97045183181763</v>
      </c>
      <c r="AQ4039">
        <v>599</v>
      </c>
      <c r="AR4039">
        <v>8959</v>
      </c>
      <c r="AS4039">
        <v>1441</v>
      </c>
      <c r="AT4039">
        <v>409475</v>
      </c>
      <c r="AU4039">
        <v>342.13</v>
      </c>
      <c r="AV4039">
        <v>29.4771</v>
      </c>
    </row>
    <row r="4040" spans="1:48">
      <c r="A4040" s="5">
        <v>2008</v>
      </c>
      <c r="B4040" s="5">
        <v>440500</v>
      </c>
      <c r="C4040" s="2" t="s">
        <v>341</v>
      </c>
      <c r="D4040" s="5">
        <v>9747835</v>
      </c>
      <c r="E4040" s="5">
        <v>98</v>
      </c>
      <c r="F4040" s="5">
        <v>64.01</v>
      </c>
      <c r="G4040" s="5">
        <v>31.1</v>
      </c>
      <c r="H4040" s="5">
        <v>5329</v>
      </c>
      <c r="I4040" s="5">
        <v>506.57</v>
      </c>
      <c r="J4040" s="5">
        <v>11.75</v>
      </c>
      <c r="K4040" s="5">
        <v>36.48</v>
      </c>
      <c r="L4040">
        <f t="shared" si="63"/>
        <v>19242.8193536925</v>
      </c>
      <c r="M4040" s="5">
        <v>512228</v>
      </c>
      <c r="N4040" s="5">
        <v>40.24</v>
      </c>
      <c r="O4040">
        <v>1.838969</v>
      </c>
      <c r="P4040">
        <v>5155.079</v>
      </c>
      <c r="Q4040">
        <v>11226.11</v>
      </c>
      <c r="R4040">
        <v>0.9368836</v>
      </c>
      <c r="S4040">
        <v>16.9645</v>
      </c>
      <c r="T4040">
        <v>16.99211</v>
      </c>
      <c r="U4040">
        <v>1.235294</v>
      </c>
      <c r="V4040">
        <v>710355</v>
      </c>
      <c r="W4040">
        <v>56.31164</v>
      </c>
      <c r="Y4040">
        <v>186.22</v>
      </c>
      <c r="Z4040">
        <v>11.03</v>
      </c>
      <c r="AA4040">
        <v>433880</v>
      </c>
      <c r="AB4040">
        <v>0.7940891</v>
      </c>
      <c r="AC4040">
        <v>1.404339</v>
      </c>
      <c r="AD4040">
        <v>0.2456395</v>
      </c>
      <c r="AE4040">
        <v>0.7406589</v>
      </c>
      <c r="AF4040">
        <v>0.9457</v>
      </c>
      <c r="AG4040">
        <v>874279</v>
      </c>
      <c r="AH4040">
        <v>5.602337</v>
      </c>
      <c r="AI4040">
        <v>1693228</v>
      </c>
      <c r="AJ4040">
        <v>2613625</v>
      </c>
      <c r="AK4040">
        <v>31.65</v>
      </c>
      <c r="AL4040">
        <v>9486034</v>
      </c>
      <c r="AM4040">
        <v>1693228</v>
      </c>
      <c r="AN4040">
        <v>5.60233688354492</v>
      </c>
      <c r="AQ4040">
        <v>712</v>
      </c>
      <c r="AR4040">
        <v>9739</v>
      </c>
      <c r="AS4040">
        <v>1249</v>
      </c>
      <c r="AT4040">
        <v>433311</v>
      </c>
      <c r="AU4040">
        <v>351.96</v>
      </c>
      <c r="AV4040">
        <v>43.388</v>
      </c>
    </row>
    <row r="4041" spans="1:48">
      <c r="A4041" s="5">
        <v>2009</v>
      </c>
      <c r="B4041" s="5">
        <v>440500</v>
      </c>
      <c r="C4041" s="2" t="s">
        <v>341</v>
      </c>
      <c r="D4041" s="5">
        <v>10358687</v>
      </c>
      <c r="E4041" s="5">
        <v>95</v>
      </c>
      <c r="F4041" s="5">
        <v>64.13</v>
      </c>
      <c r="G4041" s="5">
        <v>59.95</v>
      </c>
      <c r="H4041" s="5">
        <v>4972</v>
      </c>
      <c r="I4041" s="5">
        <v>510.73</v>
      </c>
      <c r="J4041" s="5">
        <v>11.76</v>
      </c>
      <c r="K4041" s="5">
        <v>40.38</v>
      </c>
      <c r="L4041">
        <f t="shared" si="63"/>
        <v>20282.1197110019</v>
      </c>
      <c r="M4041" s="5">
        <v>585353</v>
      </c>
      <c r="N4041" s="5">
        <v>39.51</v>
      </c>
      <c r="O4041">
        <v>2.117578</v>
      </c>
      <c r="P4041">
        <v>5712.247</v>
      </c>
      <c r="Q4041">
        <v>12954.11</v>
      </c>
      <c r="R4041">
        <v>0.9373777</v>
      </c>
      <c r="S4041">
        <v>18.90607</v>
      </c>
      <c r="T4041">
        <v>17.83757</v>
      </c>
      <c r="U4041">
        <v>1.312139</v>
      </c>
      <c r="V4041">
        <v>776837</v>
      </c>
      <c r="W4041">
        <v>56.65362</v>
      </c>
      <c r="Y4041">
        <v>188.9</v>
      </c>
      <c r="Z4041">
        <v>10.85</v>
      </c>
      <c r="AA4041">
        <v>569000</v>
      </c>
      <c r="AB4041">
        <v>0.7994186</v>
      </c>
      <c r="AC4041">
        <v>1.514677</v>
      </c>
      <c r="AD4041">
        <v>0.2475775</v>
      </c>
      <c r="AE4041">
        <v>0.7183636</v>
      </c>
      <c r="AF4041">
        <v>0.9451</v>
      </c>
      <c r="AG4041">
        <v>993505</v>
      </c>
      <c r="AH4041">
        <v>5.694425</v>
      </c>
      <c r="AI4041">
        <v>1994321</v>
      </c>
      <c r="AJ4041">
        <v>2918958</v>
      </c>
      <c r="AK4041">
        <v>31.64</v>
      </c>
      <c r="AL4041">
        <v>11356511</v>
      </c>
      <c r="AM4041">
        <v>1994321</v>
      </c>
      <c r="AN4041">
        <v>5.69442462921143</v>
      </c>
      <c r="AQ4041">
        <v>774</v>
      </c>
      <c r="AR4041">
        <v>9289</v>
      </c>
      <c r="AS4041">
        <v>1143</v>
      </c>
      <c r="AT4041">
        <v>434723</v>
      </c>
      <c r="AU4041">
        <v>440.7</v>
      </c>
      <c r="AV4041">
        <v>56.9</v>
      </c>
    </row>
    <row r="4042" spans="1:48">
      <c r="A4042" s="5">
        <v>2010</v>
      </c>
      <c r="B4042" s="5">
        <v>440500</v>
      </c>
      <c r="C4042" s="2" t="s">
        <v>341</v>
      </c>
      <c r="D4042" s="5">
        <v>12089743</v>
      </c>
      <c r="E4042" s="5">
        <v>95</v>
      </c>
      <c r="F4042" s="5">
        <v>64.41</v>
      </c>
      <c r="G4042" s="5">
        <v>71.05</v>
      </c>
      <c r="H4042" s="5">
        <v>6150</v>
      </c>
      <c r="I4042" s="5">
        <v>524.11</v>
      </c>
      <c r="J4042" s="5">
        <v>12.23</v>
      </c>
      <c r="K4042" s="5">
        <v>40.65</v>
      </c>
      <c r="L4042">
        <f t="shared" si="63"/>
        <v>23067.1862776898</v>
      </c>
      <c r="M4042" s="5">
        <v>726452</v>
      </c>
      <c r="N4042" s="5">
        <v>38.56</v>
      </c>
      <c r="O4042">
        <v>2.096442</v>
      </c>
      <c r="P4042">
        <v>6902.202</v>
      </c>
      <c r="Q4042">
        <v>15847.52</v>
      </c>
      <c r="R4042">
        <v>0.9389313</v>
      </c>
      <c r="S4042">
        <v>21.78626</v>
      </c>
      <c r="T4042">
        <v>17.76718</v>
      </c>
      <c r="U4042">
        <v>1.302857</v>
      </c>
      <c r="V4042">
        <v>876335</v>
      </c>
      <c r="W4042">
        <v>46.24046</v>
      </c>
      <c r="Y4042">
        <v>190.42</v>
      </c>
      <c r="Z4042">
        <v>10.81</v>
      </c>
      <c r="AA4042">
        <v>667991</v>
      </c>
      <c r="AB4042">
        <v>0.8047481</v>
      </c>
      <c r="AC4042">
        <v>2.017176</v>
      </c>
      <c r="AD4042">
        <v>0.253876</v>
      </c>
      <c r="AE4042">
        <v>0.687344</v>
      </c>
      <c r="AF4042">
        <v>0.9466</v>
      </c>
      <c r="AG4042">
        <v>1217123</v>
      </c>
      <c r="AH4042">
        <v>5.13153</v>
      </c>
      <c r="AI4042">
        <v>2745135</v>
      </c>
      <c r="AJ4042">
        <v>3616754</v>
      </c>
      <c r="AK4042">
        <v>32.28</v>
      </c>
      <c r="AL4042">
        <v>14086742</v>
      </c>
      <c r="AM4042">
        <v>2745135</v>
      </c>
      <c r="AN4042">
        <v>5.13152980804443</v>
      </c>
      <c r="AQ4042">
        <v>1057</v>
      </c>
      <c r="AR4042">
        <v>10245</v>
      </c>
      <c r="AS4042">
        <v>1232</v>
      </c>
      <c r="AT4042">
        <v>453400</v>
      </c>
      <c r="AU4042">
        <v>506.08</v>
      </c>
      <c r="AV4042">
        <v>66.7991</v>
      </c>
    </row>
    <row r="4043" spans="1:48">
      <c r="A4043" s="5">
        <v>2011</v>
      </c>
      <c r="B4043" s="5">
        <v>440500</v>
      </c>
      <c r="C4043" s="2" t="s">
        <v>341</v>
      </c>
      <c r="D4043" s="5">
        <v>12757412</v>
      </c>
      <c r="E4043" s="5">
        <v>91</v>
      </c>
      <c r="F4043" s="5">
        <v>65.4</v>
      </c>
      <c r="G4043" s="5">
        <v>90.29</v>
      </c>
      <c r="H4043" s="5">
        <v>5746</v>
      </c>
      <c r="I4043" s="5">
        <v>529.4</v>
      </c>
      <c r="J4043" s="5">
        <v>12.8</v>
      </c>
      <c r="K4043" s="5">
        <v>41.22</v>
      </c>
      <c r="L4043">
        <f t="shared" si="63"/>
        <v>24097.8692859841</v>
      </c>
      <c r="M4043" s="5">
        <v>855829</v>
      </c>
      <c r="N4043" s="5">
        <v>43.29</v>
      </c>
      <c r="O4043">
        <v>2.129891</v>
      </c>
      <c r="P4043">
        <v>8293.792</v>
      </c>
      <c r="Q4043">
        <v>18378.3</v>
      </c>
      <c r="R4043">
        <v>0.9319471</v>
      </c>
      <c r="S4043">
        <v>22.57278</v>
      </c>
      <c r="T4043">
        <v>17.71645</v>
      </c>
      <c r="U4043">
        <v>1.254054</v>
      </c>
      <c r="V4043">
        <v>1123216</v>
      </c>
      <c r="W4043">
        <v>50.15123</v>
      </c>
      <c r="Y4043">
        <v>183.29</v>
      </c>
      <c r="Z4043">
        <v>10.17</v>
      </c>
      <c r="AA4043">
        <v>787497</v>
      </c>
      <c r="AB4043">
        <v>0.7945737</v>
      </c>
      <c r="AC4043">
        <v>2.26276</v>
      </c>
      <c r="AD4043">
        <v>0.2562985</v>
      </c>
      <c r="AE4043">
        <v>0.8499902</v>
      </c>
      <c r="AF4043">
        <v>0.9422</v>
      </c>
      <c r="AG4043">
        <v>1516613</v>
      </c>
      <c r="AH4043">
        <v>5.502768</v>
      </c>
      <c r="AI4043">
        <v>2583161</v>
      </c>
      <c r="AJ4043">
        <v>4387416</v>
      </c>
      <c r="AK4043">
        <v>35.58</v>
      </c>
      <c r="AL4043">
        <v>14214536</v>
      </c>
      <c r="AM4043">
        <v>2583161</v>
      </c>
      <c r="AN4043">
        <v>5.50276803970337</v>
      </c>
      <c r="AQ4043">
        <v>1197</v>
      </c>
      <c r="AR4043">
        <v>11280</v>
      </c>
      <c r="AS4043">
        <v>1544</v>
      </c>
      <c r="AT4043">
        <v>485289</v>
      </c>
      <c r="AU4043">
        <v>587.3</v>
      </c>
      <c r="AV4043">
        <v>78.7497</v>
      </c>
    </row>
    <row r="4044" spans="1:48">
      <c r="A4044" s="5">
        <v>2012</v>
      </c>
      <c r="B4044" s="5">
        <v>440500</v>
      </c>
      <c r="C4044" s="2" t="s">
        <v>341</v>
      </c>
      <c r="D4044" s="5">
        <v>14250138</v>
      </c>
      <c r="E4044" s="5">
        <v>98</v>
      </c>
      <c r="F4044" s="5">
        <v>65.7</v>
      </c>
      <c r="G4044" s="5">
        <v>90.23</v>
      </c>
      <c r="H4044" s="5">
        <v>5097</v>
      </c>
      <c r="I4044" s="5">
        <v>532.9</v>
      </c>
      <c r="J4044" s="5">
        <v>13.1</v>
      </c>
      <c r="K4044" s="5">
        <v>41.76</v>
      </c>
      <c r="L4044">
        <f t="shared" si="63"/>
        <v>26740.7355976731</v>
      </c>
      <c r="M4044" s="5">
        <v>963447</v>
      </c>
      <c r="N4044" s="5">
        <v>42.41</v>
      </c>
      <c r="O4044">
        <v>2.106423</v>
      </c>
      <c r="P4044">
        <v>11480.61</v>
      </c>
      <c r="Q4044">
        <v>19321.21</v>
      </c>
      <c r="R4044">
        <v>0.9005628</v>
      </c>
      <c r="S4044">
        <v>23.19137</v>
      </c>
      <c r="T4044">
        <v>17.68855</v>
      </c>
      <c r="U4044">
        <v>1.088785</v>
      </c>
      <c r="V4044">
        <v>1931441</v>
      </c>
      <c r="W4044">
        <v>51.74484</v>
      </c>
      <c r="Y4044">
        <v>195.92</v>
      </c>
      <c r="Z4044">
        <v>10.33</v>
      </c>
      <c r="AA4044">
        <v>890000</v>
      </c>
      <c r="AB4044">
        <v>0.8032946</v>
      </c>
      <c r="AC4044">
        <v>2.482176</v>
      </c>
      <c r="AD4044">
        <v>0.2582364</v>
      </c>
      <c r="AE4044">
        <v>0.8165191</v>
      </c>
      <c r="AF4044">
        <v>0.9435</v>
      </c>
      <c r="AG4044">
        <v>1729327</v>
      </c>
      <c r="AH4044">
        <v>6.107152</v>
      </c>
      <c r="AI4044">
        <v>2650550</v>
      </c>
      <c r="AJ4044">
        <v>6119167</v>
      </c>
      <c r="AK4044">
        <v>53</v>
      </c>
      <c r="AL4044">
        <v>16187311</v>
      </c>
      <c r="AM4044">
        <v>2650550</v>
      </c>
      <c r="AN4044">
        <v>6.1071515083313</v>
      </c>
      <c r="AQ4044">
        <v>1323</v>
      </c>
      <c r="AR4044">
        <v>11821</v>
      </c>
      <c r="AS4044">
        <v>1373</v>
      </c>
      <c r="AT4044">
        <v>522641</v>
      </c>
      <c r="AU4044">
        <v>584.09</v>
      </c>
      <c r="AV4044">
        <v>89</v>
      </c>
    </row>
    <row r="4045" spans="1:48">
      <c r="A4045" s="5">
        <v>2013</v>
      </c>
      <c r="B4045" s="5">
        <v>440500</v>
      </c>
      <c r="C4045" s="2" t="s">
        <v>341</v>
      </c>
      <c r="D4045" s="5">
        <v>15659049</v>
      </c>
      <c r="E4045" s="5">
        <v>98</v>
      </c>
      <c r="F4045" s="5">
        <v>80.62</v>
      </c>
      <c r="G4045" s="5">
        <v>91.95</v>
      </c>
      <c r="H4045" s="5"/>
      <c r="I4045" s="5">
        <v>540</v>
      </c>
      <c r="J4045" s="5">
        <v>13.9</v>
      </c>
      <c r="K4045" s="5">
        <v>41.81</v>
      </c>
      <c r="L4045">
        <f t="shared" si="63"/>
        <v>28998.2388888889</v>
      </c>
      <c r="M4045" s="5">
        <v>1121063</v>
      </c>
      <c r="N4045" s="5">
        <v>42.21</v>
      </c>
      <c r="O4045">
        <v>2.236465</v>
      </c>
      <c r="P4045">
        <v>13481.1</v>
      </c>
      <c r="Q4045">
        <v>21461.55</v>
      </c>
      <c r="R4045">
        <v>0.8962963</v>
      </c>
      <c r="S4045">
        <v>25.01296</v>
      </c>
      <c r="T4045">
        <v>17.78889</v>
      </c>
      <c r="U4045">
        <v>0.9554656</v>
      </c>
      <c r="V4045">
        <v>2227430</v>
      </c>
      <c r="W4045">
        <v>53.14815</v>
      </c>
      <c r="Y4045">
        <v>204.34</v>
      </c>
      <c r="Z4045">
        <v>9.96</v>
      </c>
      <c r="AA4045">
        <v>940000</v>
      </c>
      <c r="AB4045">
        <v>0.8071706</v>
      </c>
      <c r="AC4045">
        <v>2.146296</v>
      </c>
      <c r="AD4045">
        <v>0.2616279</v>
      </c>
      <c r="AE4045">
        <v>0.8083111</v>
      </c>
      <c r="AF4045">
        <v>0.9443</v>
      </c>
      <c r="AG4045">
        <v>1912649</v>
      </c>
      <c r="AH4045">
        <v>6.54093</v>
      </c>
      <c r="AI4045">
        <v>2979401</v>
      </c>
      <c r="AJ4045">
        <v>7279796</v>
      </c>
      <c r="AK4045">
        <v>55.5</v>
      </c>
      <c r="AL4045">
        <v>19488053</v>
      </c>
      <c r="AM4045">
        <v>2979401</v>
      </c>
      <c r="AN4045">
        <v>6.54092979431152</v>
      </c>
      <c r="AQ4045">
        <v>1159</v>
      </c>
      <c r="AR4045">
        <v>14980</v>
      </c>
      <c r="AS4045">
        <v>1384</v>
      </c>
      <c r="AT4045">
        <v>557312</v>
      </c>
      <c r="AU4045">
        <v>604.54</v>
      </c>
      <c r="AV4045">
        <v>94</v>
      </c>
    </row>
    <row r="4046" spans="1:48">
      <c r="A4046" s="5">
        <v>2014</v>
      </c>
      <c r="B4046" s="5">
        <v>440500</v>
      </c>
      <c r="C4046" s="2" t="s">
        <v>341</v>
      </c>
      <c r="D4046" s="5">
        <v>17165113</v>
      </c>
      <c r="E4046" s="5">
        <v>100</v>
      </c>
      <c r="F4046" s="5">
        <v>76.92</v>
      </c>
      <c r="G4046" s="5">
        <v>92.08</v>
      </c>
      <c r="H4046" s="5">
        <v>5516</v>
      </c>
      <c r="I4046" s="5">
        <v>546.6</v>
      </c>
      <c r="J4046" s="5">
        <v>14.41</v>
      </c>
      <c r="K4046" s="5">
        <v>42.04</v>
      </c>
      <c r="L4046">
        <f t="shared" si="63"/>
        <v>31403.4266373948</v>
      </c>
      <c r="M4046" s="5">
        <v>1239747</v>
      </c>
      <c r="N4046" s="5">
        <v>42.01</v>
      </c>
      <c r="O4046">
        <v>2.17726</v>
      </c>
      <c r="P4046">
        <v>18331.41</v>
      </c>
      <c r="Q4046">
        <v>21682.69</v>
      </c>
      <c r="R4046">
        <v>0.8994516</v>
      </c>
      <c r="S4046">
        <v>26.00731</v>
      </c>
      <c r="T4046">
        <v>17.99817</v>
      </c>
      <c r="U4046">
        <v>0.952</v>
      </c>
      <c r="V4046">
        <v>2397511</v>
      </c>
      <c r="W4046">
        <v>52.01097</v>
      </c>
      <c r="Y4046">
        <v>208.56</v>
      </c>
      <c r="Z4046">
        <v>9.92</v>
      </c>
      <c r="AA4046">
        <v>960000</v>
      </c>
      <c r="AB4046">
        <v>0.816376</v>
      </c>
      <c r="AC4046">
        <v>1.948812</v>
      </c>
      <c r="AD4046">
        <v>0.2650194</v>
      </c>
      <c r="AE4046">
        <v>0.7980624</v>
      </c>
      <c r="AF4046">
        <v>0.9464999</v>
      </c>
      <c r="AG4046">
        <v>2137239</v>
      </c>
      <c r="AH4046">
        <v>7.877204</v>
      </c>
      <c r="AI4046">
        <v>2840416</v>
      </c>
      <c r="AJ4046">
        <v>10027279</v>
      </c>
      <c r="AK4046">
        <v>55.036</v>
      </c>
      <c r="AL4046">
        <v>22374538</v>
      </c>
      <c r="AM4046">
        <v>2840416</v>
      </c>
      <c r="AN4046">
        <v>7.87720441818237</v>
      </c>
      <c r="AQ4046">
        <v>1066</v>
      </c>
      <c r="AR4046">
        <v>14932</v>
      </c>
      <c r="AS4046">
        <v>1384</v>
      </c>
      <c r="AT4046">
        <v>532369</v>
      </c>
      <c r="AU4046">
        <v>642</v>
      </c>
      <c r="AV4046">
        <v>96</v>
      </c>
    </row>
    <row r="4047" spans="1:48">
      <c r="A4047" s="5">
        <v>2015</v>
      </c>
      <c r="B4047" s="5">
        <v>440500</v>
      </c>
      <c r="C4047" s="2" t="s">
        <v>341</v>
      </c>
      <c r="D4047" s="5">
        <v>18680251</v>
      </c>
      <c r="E4047" s="5">
        <v>98</v>
      </c>
      <c r="F4047" s="5">
        <v>92.6</v>
      </c>
      <c r="G4047" s="5">
        <v>90.16</v>
      </c>
      <c r="H4047" s="5">
        <v>5840</v>
      </c>
      <c r="I4047" s="5">
        <v>550.46</v>
      </c>
      <c r="J4047" s="5">
        <v>15.01</v>
      </c>
      <c r="K4047" s="5">
        <v>43.73</v>
      </c>
      <c r="L4047">
        <f t="shared" si="63"/>
        <v>33935.710133343</v>
      </c>
      <c r="M4047" s="5">
        <v>1312614</v>
      </c>
      <c r="N4047" s="5">
        <v>43.34</v>
      </c>
      <c r="O4047">
        <v>2.171384</v>
      </c>
      <c r="P4047">
        <v>23169.41</v>
      </c>
      <c r="Q4047">
        <v>24351.64</v>
      </c>
      <c r="R4047">
        <v>0.9</v>
      </c>
      <c r="S4047">
        <v>26.62</v>
      </c>
      <c r="T4047">
        <v>18.19091</v>
      </c>
      <c r="U4047">
        <v>0.9409449</v>
      </c>
      <c r="V4047">
        <v>2749816</v>
      </c>
      <c r="W4047">
        <v>52.76364</v>
      </c>
      <c r="Y4047">
        <v>178.09</v>
      </c>
      <c r="Z4047">
        <v>9.9</v>
      </c>
      <c r="AA4047">
        <v>1070000</v>
      </c>
      <c r="AB4047">
        <v>0.8202519</v>
      </c>
      <c r="AC4047">
        <v>2.158182</v>
      </c>
      <c r="AD4047">
        <v>0.2664729</v>
      </c>
      <c r="AE4047">
        <v>0.8418804</v>
      </c>
      <c r="AF4047">
        <v>0.9482</v>
      </c>
      <c r="AG4047">
        <v>2809762</v>
      </c>
      <c r="AH4047">
        <v>9.39107</v>
      </c>
      <c r="AI4047">
        <v>2615171</v>
      </c>
      <c r="AJ4047">
        <v>12743177</v>
      </c>
      <c r="AK4047">
        <v>54.714</v>
      </c>
      <c r="AL4047">
        <v>24559256</v>
      </c>
      <c r="AM4047">
        <v>2615171</v>
      </c>
      <c r="AN4047">
        <v>9.39107036590576</v>
      </c>
      <c r="AQ4047">
        <v>1187</v>
      </c>
      <c r="AR4047">
        <v>12320</v>
      </c>
      <c r="AS4047">
        <v>1032</v>
      </c>
      <c r="AT4047">
        <v>482265</v>
      </c>
      <c r="AU4047">
        <v>607</v>
      </c>
      <c r="AV4047">
        <v>107</v>
      </c>
    </row>
    <row r="4048" spans="1:48">
      <c r="A4048" s="5">
        <v>2016</v>
      </c>
      <c r="B4048" s="5">
        <v>440500</v>
      </c>
      <c r="C4048" s="2" t="s">
        <v>341</v>
      </c>
      <c r="D4048" s="5">
        <v>20809729</v>
      </c>
      <c r="E4048" s="5">
        <v>96</v>
      </c>
      <c r="F4048" s="5">
        <v>89.83</v>
      </c>
      <c r="G4048" s="5">
        <v>90.32</v>
      </c>
      <c r="H4048" s="5">
        <v>6087</v>
      </c>
      <c r="I4048" s="5">
        <v>559</v>
      </c>
      <c r="J4048" s="5">
        <v>15.19</v>
      </c>
      <c r="K4048" s="5">
        <v>43.98</v>
      </c>
      <c r="L4048">
        <f t="shared" si="63"/>
        <v>37226.7066189624</v>
      </c>
      <c r="M4048" s="5">
        <v>1370934</v>
      </c>
      <c r="N4048" s="5">
        <v>44.34</v>
      </c>
      <c r="O4048">
        <v>2.12838</v>
      </c>
      <c r="P4048">
        <v>28256.29</v>
      </c>
      <c r="Q4048">
        <v>27105.45</v>
      </c>
      <c r="R4048">
        <v>0.8980322</v>
      </c>
      <c r="S4048">
        <v>28.59929</v>
      </c>
      <c r="T4048">
        <v>19.35063</v>
      </c>
      <c r="U4048">
        <v>0.9341086</v>
      </c>
      <c r="V4048">
        <v>3050374</v>
      </c>
      <c r="W4048">
        <v>61.93202</v>
      </c>
      <c r="Y4048">
        <v>167.86</v>
      </c>
      <c r="Z4048">
        <v>9.7</v>
      </c>
      <c r="AA4048">
        <v>1140000</v>
      </c>
      <c r="AB4048">
        <v>0.8531151</v>
      </c>
      <c r="AC4048">
        <v>2.77102</v>
      </c>
      <c r="AD4048">
        <v>0.2542064</v>
      </c>
      <c r="AE4048">
        <v>0.877846</v>
      </c>
      <c r="AF4048">
        <v>0.9485</v>
      </c>
      <c r="AG4048">
        <v>2957418</v>
      </c>
      <c r="AH4048">
        <v>11.80917</v>
      </c>
      <c r="AI4048">
        <v>2390735</v>
      </c>
      <c r="AJ4048">
        <v>15795263</v>
      </c>
      <c r="AK4048">
        <v>57.454</v>
      </c>
      <c r="AL4048">
        <v>28232585</v>
      </c>
      <c r="AM4048">
        <v>2390735</v>
      </c>
      <c r="AN4048">
        <v>11.8091650009155</v>
      </c>
      <c r="AQ4048">
        <v>1549</v>
      </c>
      <c r="AR4048">
        <v>11249</v>
      </c>
      <c r="AS4048">
        <v>890</v>
      </c>
      <c r="AT4048">
        <v>488819</v>
      </c>
      <c r="AU4048">
        <v>578</v>
      </c>
      <c r="AV4048">
        <v>114</v>
      </c>
    </row>
    <row r="4049" spans="1:48">
      <c r="A4049" s="5">
        <v>2017</v>
      </c>
      <c r="B4049" s="5">
        <v>440500</v>
      </c>
      <c r="C4049" s="2" t="s">
        <v>341</v>
      </c>
      <c r="D4049" s="5">
        <v>23509700</v>
      </c>
      <c r="E4049" s="5"/>
      <c r="F4049" s="5">
        <v>91.93</v>
      </c>
      <c r="G4049" s="5">
        <v>91.45</v>
      </c>
      <c r="H4049" s="5">
        <v>6372</v>
      </c>
      <c r="I4049" s="5">
        <v>565</v>
      </c>
      <c r="J4049" s="5">
        <v>15.16</v>
      </c>
      <c r="K4049" s="5">
        <v>44.12</v>
      </c>
      <c r="L4049">
        <f t="shared" si="63"/>
        <v>41610.0884955752</v>
      </c>
      <c r="M4049" s="5">
        <v>1500714</v>
      </c>
      <c r="N4049" s="5"/>
      <c r="O4049">
        <v>2.059652</v>
      </c>
      <c r="Q4049">
        <v>29790.44</v>
      </c>
      <c r="R4049">
        <v>0.8938053</v>
      </c>
      <c r="S4049">
        <v>27.15575</v>
      </c>
      <c r="U4049">
        <v>0.8555956</v>
      </c>
      <c r="V4049">
        <v>3468035</v>
      </c>
      <c r="W4049">
        <v>79.11504</v>
      </c>
      <c r="X4049">
        <v>3556.241</v>
      </c>
      <c r="Y4049">
        <v>173.48</v>
      </c>
      <c r="Z4049">
        <v>10.01</v>
      </c>
      <c r="AA4049">
        <v>1330000</v>
      </c>
      <c r="AB4049">
        <v>1.2201</v>
      </c>
      <c r="AC4049">
        <v>1.966372</v>
      </c>
      <c r="AD4049">
        <v>0.256935</v>
      </c>
      <c r="AG4049">
        <v>3316327</v>
      </c>
      <c r="AK4049">
        <v>59.624</v>
      </c>
      <c r="AO4049">
        <v>9593</v>
      </c>
      <c r="AP4049">
        <v>384</v>
      </c>
      <c r="AQ4049">
        <v>1111</v>
      </c>
      <c r="AR4049">
        <v>8183</v>
      </c>
      <c r="AS4049">
        <v>694</v>
      </c>
      <c r="AT4049">
        <v>493989</v>
      </c>
      <c r="AU4049">
        <v>612</v>
      </c>
      <c r="AV4049">
        <v>133</v>
      </c>
    </row>
    <row r="4050" spans="1:48">
      <c r="A4050" s="5">
        <v>2018</v>
      </c>
      <c r="B4050" s="5">
        <v>440500</v>
      </c>
      <c r="C4050" s="2" t="s">
        <v>341</v>
      </c>
      <c r="D4050" s="5">
        <v>25120504</v>
      </c>
      <c r="E4050" s="5">
        <v>96</v>
      </c>
      <c r="F4050" s="5">
        <v>98</v>
      </c>
      <c r="G4050" s="5">
        <v>96.443</v>
      </c>
      <c r="H4050" s="5">
        <v>6631</v>
      </c>
      <c r="I4050" s="5">
        <v>569</v>
      </c>
      <c r="J4050" s="5">
        <v>15.159</v>
      </c>
      <c r="K4050" s="5">
        <v>44.267</v>
      </c>
      <c r="L4050">
        <f t="shared" si="63"/>
        <v>44148.5131810193</v>
      </c>
      <c r="M4050" s="5">
        <v>1315246</v>
      </c>
      <c r="N4050" s="5">
        <v>44.8</v>
      </c>
      <c r="O4050">
        <v>2.183343</v>
      </c>
      <c r="Q4050">
        <v>31100.64</v>
      </c>
      <c r="R4050">
        <v>0.8963093</v>
      </c>
      <c r="S4050">
        <v>28.61687</v>
      </c>
      <c r="U4050">
        <v>0.8652482</v>
      </c>
      <c r="V4050">
        <v>3824494</v>
      </c>
      <c r="W4050">
        <v>77.85589</v>
      </c>
      <c r="X4050">
        <v>3679.478</v>
      </c>
      <c r="Y4050">
        <v>188.904</v>
      </c>
      <c r="Z4050">
        <v>9.763</v>
      </c>
      <c r="AA4050">
        <v>1520000</v>
      </c>
      <c r="AB4050">
        <v>1.327422</v>
      </c>
      <c r="AC4050">
        <v>3.804921</v>
      </c>
      <c r="AD4050">
        <v>0.258754</v>
      </c>
      <c r="AE4050">
        <v>0.8818898</v>
      </c>
      <c r="AF4050">
        <v>0.956</v>
      </c>
      <c r="AG4050">
        <v>3271013</v>
      </c>
      <c r="AK4050">
        <v>58.951</v>
      </c>
      <c r="AO4050">
        <v>12651</v>
      </c>
      <c r="AP4050">
        <v>408</v>
      </c>
      <c r="AQ4050">
        <v>2165</v>
      </c>
      <c r="AR4050">
        <v>10671</v>
      </c>
      <c r="AS4050">
        <v>616</v>
      </c>
      <c r="AT4050">
        <v>490000</v>
      </c>
      <c r="AU4050">
        <v>603</v>
      </c>
      <c r="AV4050">
        <v>152</v>
      </c>
    </row>
    <row r="4051" spans="1:48">
      <c r="A4051" s="5">
        <v>2019</v>
      </c>
      <c r="B4051" s="5">
        <v>440500</v>
      </c>
      <c r="C4051" s="2" t="s">
        <v>341</v>
      </c>
      <c r="D4051" s="5">
        <v>26940000</v>
      </c>
      <c r="E4051" s="5">
        <v>95</v>
      </c>
      <c r="F4051" s="5">
        <v>100</v>
      </c>
      <c r="G4051" s="5">
        <v>97.015</v>
      </c>
      <c r="H4051" s="5">
        <v>3244</v>
      </c>
      <c r="I4051" s="5">
        <v>572</v>
      </c>
      <c r="J4051" s="5">
        <v>14.354</v>
      </c>
      <c r="K4051" s="5">
        <v>43.31</v>
      </c>
      <c r="L4051">
        <f t="shared" si="63"/>
        <v>47097.9020979021</v>
      </c>
      <c r="M4051" s="5">
        <v>1382535</v>
      </c>
      <c r="N4051" s="5">
        <v>48.01</v>
      </c>
      <c r="O4051">
        <v>2.220881</v>
      </c>
      <c r="Q4051">
        <v>33117.75</v>
      </c>
      <c r="R4051">
        <v>0.9090909</v>
      </c>
      <c r="S4051">
        <v>29.4965</v>
      </c>
      <c r="U4051">
        <v>0.8390411</v>
      </c>
      <c r="V4051">
        <v>3777060</v>
      </c>
      <c r="W4051">
        <v>86.88811</v>
      </c>
      <c r="X4051">
        <v>3706.143</v>
      </c>
      <c r="Y4051">
        <v>180.564</v>
      </c>
      <c r="Z4051">
        <v>10.348</v>
      </c>
      <c r="AA4051">
        <v>1560000</v>
      </c>
      <c r="AB4051">
        <v>1.421555</v>
      </c>
      <c r="AC4051">
        <v>4.076923</v>
      </c>
      <c r="AD4051">
        <v>0.2601182</v>
      </c>
      <c r="AE4051">
        <v>1.010737</v>
      </c>
      <c r="AF4051">
        <v>0.9551</v>
      </c>
      <c r="AG4051">
        <v>3865350</v>
      </c>
      <c r="AK4051">
        <v>52.395</v>
      </c>
      <c r="AO4051">
        <v>14809</v>
      </c>
      <c r="AP4051">
        <v>331</v>
      </c>
      <c r="AQ4051">
        <v>2332</v>
      </c>
      <c r="AR4051">
        <v>12432</v>
      </c>
      <c r="AS4051">
        <v>1143</v>
      </c>
      <c r="AT4051">
        <v>478377</v>
      </c>
      <c r="AU4051">
        <v>636</v>
      </c>
      <c r="AV4051">
        <v>156</v>
      </c>
    </row>
    <row r="4052" spans="1:45">
      <c r="A4052" s="5">
        <v>2020</v>
      </c>
      <c r="B4052" s="5">
        <v>440500</v>
      </c>
      <c r="C4052" s="2" t="s">
        <v>341</v>
      </c>
      <c r="D4052" s="5">
        <v>27310000</v>
      </c>
      <c r="E4052" s="5"/>
      <c r="F4052" s="5">
        <v>100</v>
      </c>
      <c r="G4052" s="5">
        <v>98.082</v>
      </c>
      <c r="H4052" s="5"/>
      <c r="I4052" s="5"/>
      <c r="J4052" s="5">
        <v>15.155</v>
      </c>
      <c r="K4052" s="5">
        <v>45.261</v>
      </c>
      <c r="L4052" t="e">
        <f t="shared" si="63"/>
        <v>#DIV/0!</v>
      </c>
      <c r="M4052" s="5">
        <v>1434684</v>
      </c>
      <c r="N4052" s="5">
        <v>47.75</v>
      </c>
      <c r="O4052">
        <v>2.302891</v>
      </c>
      <c r="Q4052">
        <v>24644.46</v>
      </c>
      <c r="R4052">
        <v>0.9113044</v>
      </c>
      <c r="S4052">
        <v>30.2887</v>
      </c>
      <c r="U4052">
        <v>0.8424658</v>
      </c>
      <c r="V4052">
        <v>4053519</v>
      </c>
      <c r="W4052">
        <v>54.6087</v>
      </c>
      <c r="Y4052">
        <v>157.375</v>
      </c>
      <c r="Z4052">
        <v>12.217</v>
      </c>
      <c r="AB4052">
        <v>1.594816</v>
      </c>
      <c r="AC4052">
        <v>3.904348</v>
      </c>
      <c r="AD4052">
        <v>0.2614825</v>
      </c>
      <c r="AE4052">
        <v>1</v>
      </c>
      <c r="AF4052">
        <v>0.955</v>
      </c>
      <c r="AG4052">
        <v>4272606</v>
      </c>
      <c r="AK4052">
        <v>51.455</v>
      </c>
      <c r="AO4052">
        <v>21959</v>
      </c>
      <c r="AP4052">
        <v>365</v>
      </c>
      <c r="AQ4052">
        <v>2245</v>
      </c>
      <c r="AR4052">
        <v>9487</v>
      </c>
      <c r="AS4052">
        <v>1118</v>
      </c>
    </row>
    <row r="4053" spans="1:48">
      <c r="A4053" s="5">
        <v>2021</v>
      </c>
      <c r="B4053" s="5">
        <v>440500</v>
      </c>
      <c r="C4053" s="2" t="s">
        <v>341</v>
      </c>
      <c r="D4053" s="5">
        <v>29300000</v>
      </c>
      <c r="E4053" s="5"/>
      <c r="F4053" s="5">
        <v>100</v>
      </c>
      <c r="G4053" s="5">
        <v>98.704</v>
      </c>
      <c r="H4053" s="5"/>
      <c r="I4053" s="5">
        <v>578</v>
      </c>
      <c r="J4053" s="5">
        <v>12.01</v>
      </c>
      <c r="K4053" s="5">
        <v>42.63</v>
      </c>
      <c r="L4053">
        <f t="shared" si="63"/>
        <v>50692.0415224914</v>
      </c>
      <c r="M4053" s="5">
        <v>1463530</v>
      </c>
      <c r="N4053" s="5">
        <v>47.51</v>
      </c>
      <c r="O4053">
        <v>2.379521</v>
      </c>
      <c r="Q4053">
        <v>26017.99</v>
      </c>
      <c r="R4053">
        <v>0.9134948</v>
      </c>
      <c r="S4053">
        <v>32.55017</v>
      </c>
      <c r="U4053">
        <v>1</v>
      </c>
      <c r="V4053">
        <v>4173744</v>
      </c>
      <c r="W4053">
        <v>58.65052</v>
      </c>
      <c r="Y4053">
        <v>195.082</v>
      </c>
      <c r="Z4053">
        <v>13.904</v>
      </c>
      <c r="AA4053">
        <v>1640000</v>
      </c>
      <c r="AB4053">
        <v>2.046839</v>
      </c>
      <c r="AC4053">
        <v>3.903114</v>
      </c>
      <c r="AD4053">
        <v>0.2628467</v>
      </c>
      <c r="AE4053">
        <v>0.9850715</v>
      </c>
      <c r="AF4053">
        <v>0.9574</v>
      </c>
      <c r="AG4053">
        <v>4129165</v>
      </c>
      <c r="AK4053">
        <v>50.435</v>
      </c>
      <c r="AO4053">
        <v>26036</v>
      </c>
      <c r="AP4053">
        <v>425</v>
      </c>
      <c r="AQ4053">
        <v>2256</v>
      </c>
      <c r="AR4053">
        <v>9893</v>
      </c>
      <c r="AS4053">
        <v>806</v>
      </c>
      <c r="AT4053">
        <v>2016</v>
      </c>
      <c r="AU4053">
        <v>219454</v>
      </c>
      <c r="AV4053">
        <v>154639</v>
      </c>
    </row>
    <row r="4054" spans="1:37">
      <c r="A4054" s="5">
        <v>2022</v>
      </c>
      <c r="B4054" s="5">
        <v>440500</v>
      </c>
      <c r="C4054" s="2" t="s">
        <v>341</v>
      </c>
      <c r="D4054" s="5">
        <v>30170000</v>
      </c>
      <c r="E4054" s="5"/>
      <c r="F4054" s="5">
        <v>100</v>
      </c>
      <c r="G4054" s="5">
        <v>99.054</v>
      </c>
      <c r="H4054" s="5"/>
      <c r="I4054" s="5">
        <v>579</v>
      </c>
      <c r="J4054" s="5">
        <v>15.34</v>
      </c>
      <c r="K4054" s="5">
        <v>45.253</v>
      </c>
      <c r="L4054">
        <f t="shared" si="63"/>
        <v>52107.0811744387</v>
      </c>
      <c r="M4054" s="5">
        <v>1279836</v>
      </c>
      <c r="N4054" s="5">
        <v>47.53</v>
      </c>
      <c r="O4054">
        <v>2.584895</v>
      </c>
      <c r="Q4054">
        <v>25648.14</v>
      </c>
      <c r="R4054">
        <v>0.9153714</v>
      </c>
      <c r="S4054">
        <v>34.19171</v>
      </c>
      <c r="U4054">
        <v>0.8857143</v>
      </c>
      <c r="V4054">
        <v>4334806</v>
      </c>
      <c r="W4054">
        <v>59.24007</v>
      </c>
      <c r="Y4054">
        <v>218.816</v>
      </c>
      <c r="Z4054">
        <v>14.577</v>
      </c>
      <c r="AB4054">
        <v>2.1005</v>
      </c>
      <c r="AD4054">
        <v>0.2633015</v>
      </c>
      <c r="AE4054">
        <v>0.9914476</v>
      </c>
      <c r="AF4054">
        <v>0.9547001</v>
      </c>
      <c r="AG4054">
        <v>3797469</v>
      </c>
      <c r="AK4054">
        <v>48.819</v>
      </c>
    </row>
    <row r="4055" spans="1:48">
      <c r="A4055" s="5">
        <v>2002</v>
      </c>
      <c r="B4055" s="5">
        <v>440600</v>
      </c>
      <c r="C4055" s="2" t="s">
        <v>342</v>
      </c>
      <c r="D4055" s="5">
        <v>11759169</v>
      </c>
      <c r="E4055" s="5"/>
      <c r="F4055" s="5">
        <v>100</v>
      </c>
      <c r="G4055" s="5">
        <v>47.22</v>
      </c>
      <c r="H4055" s="5"/>
      <c r="I4055" s="5">
        <v>338.98</v>
      </c>
      <c r="J4055" s="5">
        <v>5.25</v>
      </c>
      <c r="K4055" s="5">
        <v>35.05</v>
      </c>
      <c r="L4055">
        <f t="shared" si="63"/>
        <v>34689.8607587468</v>
      </c>
      <c r="M4055" s="5">
        <v>850000</v>
      </c>
      <c r="N4055" s="5">
        <v>40.65</v>
      </c>
      <c r="P4055">
        <v>8567.156</v>
      </c>
      <c r="Q4055">
        <v>12383.41</v>
      </c>
      <c r="R4055">
        <v>0.8613569</v>
      </c>
      <c r="S4055">
        <v>39.77876</v>
      </c>
      <c r="T4055">
        <v>54.90561</v>
      </c>
      <c r="U4055">
        <v>1.25</v>
      </c>
      <c r="V4055">
        <v>712790</v>
      </c>
      <c r="W4055">
        <v>47.61062</v>
      </c>
      <c r="Y4055">
        <v>315.4</v>
      </c>
      <c r="Z4055">
        <v>11.79</v>
      </c>
      <c r="AA4055">
        <v>770200</v>
      </c>
      <c r="AB4055">
        <v>0.0893971</v>
      </c>
      <c r="AC4055">
        <v>2.40708</v>
      </c>
      <c r="AD4055">
        <v>0.0880977</v>
      </c>
      <c r="AE4055">
        <v>0.7639541</v>
      </c>
      <c r="AF4055">
        <v>0.9386</v>
      </c>
      <c r="AG4055">
        <v>1041900</v>
      </c>
      <c r="AH4055">
        <v>7.049221</v>
      </c>
      <c r="AI4055">
        <v>1684257</v>
      </c>
      <c r="AJ4055">
        <v>2904266</v>
      </c>
      <c r="AK4055">
        <v>46.6</v>
      </c>
      <c r="AL4055">
        <v>11872700</v>
      </c>
      <c r="AM4055">
        <v>1684257</v>
      </c>
      <c r="AN4055">
        <v>7.04922103881836</v>
      </c>
      <c r="AQ4055">
        <v>816</v>
      </c>
      <c r="AR4055">
        <v>9011</v>
      </c>
      <c r="AS4055">
        <v>2019</v>
      </c>
      <c r="AT4055">
        <v>660205</v>
      </c>
      <c r="AU4055">
        <v>300.69</v>
      </c>
      <c r="AV4055">
        <v>77.02</v>
      </c>
    </row>
    <row r="4056" spans="1:48">
      <c r="A4056" s="5">
        <v>2003</v>
      </c>
      <c r="B4056" s="5">
        <v>440600</v>
      </c>
      <c r="C4056" s="2" t="s">
        <v>342</v>
      </c>
      <c r="D4056" s="5">
        <v>13815951</v>
      </c>
      <c r="E4056" s="5">
        <v>93</v>
      </c>
      <c r="F4056" s="5">
        <v>99.94</v>
      </c>
      <c r="G4056" s="5">
        <v>42.72</v>
      </c>
      <c r="H4056" s="5">
        <v>11020</v>
      </c>
      <c r="I4056" s="5">
        <v>344.24</v>
      </c>
      <c r="J4056" s="5">
        <v>8.11</v>
      </c>
      <c r="K4056" s="5">
        <v>34.57</v>
      </c>
      <c r="L4056">
        <f t="shared" si="63"/>
        <v>40134.6473390658</v>
      </c>
      <c r="M4056" s="5">
        <v>954359</v>
      </c>
      <c r="N4056" s="5">
        <v>39.03</v>
      </c>
      <c r="O4056">
        <v>3.562325</v>
      </c>
      <c r="P4056">
        <v>12316.54</v>
      </c>
      <c r="Q4056">
        <v>13755.47</v>
      </c>
      <c r="R4056">
        <v>0.8633721</v>
      </c>
      <c r="S4056">
        <v>43.64535</v>
      </c>
      <c r="T4056">
        <v>57.30523</v>
      </c>
      <c r="U4056">
        <v>1.085938</v>
      </c>
      <c r="V4056">
        <v>797047</v>
      </c>
      <c r="W4056">
        <v>49.41861</v>
      </c>
      <c r="Y4056">
        <v>464.32</v>
      </c>
      <c r="Z4056">
        <v>11.78</v>
      </c>
      <c r="AA4056">
        <v>663500</v>
      </c>
      <c r="AB4056">
        <v>0.4107002</v>
      </c>
      <c r="AC4056">
        <v>2.226744</v>
      </c>
      <c r="AD4056">
        <v>0.0902177</v>
      </c>
      <c r="AE4056">
        <v>0.7051491</v>
      </c>
      <c r="AF4056">
        <v>0.9438</v>
      </c>
      <c r="AG4056">
        <v>1204456</v>
      </c>
      <c r="AH4056">
        <v>6.469377</v>
      </c>
      <c r="AI4056">
        <v>2356304</v>
      </c>
      <c r="AJ4056">
        <v>4236889</v>
      </c>
      <c r="AK4056">
        <v>46.98</v>
      </c>
      <c r="AL4056">
        <v>15243819</v>
      </c>
      <c r="AM4056">
        <v>2356304</v>
      </c>
      <c r="AN4056">
        <v>6.46937704086304</v>
      </c>
      <c r="AQ4056">
        <v>766</v>
      </c>
      <c r="AR4056">
        <v>8442</v>
      </c>
      <c r="AS4056">
        <v>2032</v>
      </c>
      <c r="AT4056">
        <v>559038</v>
      </c>
      <c r="AU4056">
        <v>460.37</v>
      </c>
      <c r="AV4056">
        <v>66.35</v>
      </c>
    </row>
    <row r="4057" spans="1:48">
      <c r="A4057" s="5">
        <v>2004</v>
      </c>
      <c r="B4057" s="5">
        <v>440600</v>
      </c>
      <c r="C4057" s="2" t="s">
        <v>342</v>
      </c>
      <c r="D4057" s="5">
        <v>16564573</v>
      </c>
      <c r="E4057" s="5">
        <v>92</v>
      </c>
      <c r="F4057" s="5">
        <v>61.29</v>
      </c>
      <c r="G4057" s="5">
        <v>41.87</v>
      </c>
      <c r="H4057" s="5">
        <v>17874</v>
      </c>
      <c r="I4057" s="5">
        <v>350.89</v>
      </c>
      <c r="J4057" s="5">
        <v>10.89</v>
      </c>
      <c r="K4057" s="5">
        <v>29.67</v>
      </c>
      <c r="L4057">
        <f t="shared" si="63"/>
        <v>47207.3099831856</v>
      </c>
      <c r="M4057" s="5">
        <v>952864</v>
      </c>
      <c r="N4057" s="5">
        <v>37.21</v>
      </c>
      <c r="O4057">
        <v>3.192941</v>
      </c>
      <c r="P4057">
        <v>16108.37</v>
      </c>
      <c r="Q4057">
        <v>15447.05</v>
      </c>
      <c r="R4057">
        <v>0.8603989</v>
      </c>
      <c r="S4057">
        <v>46.85755</v>
      </c>
      <c r="T4057">
        <v>73.25356</v>
      </c>
      <c r="U4057">
        <v>0.8968254</v>
      </c>
      <c r="V4057">
        <v>928296</v>
      </c>
      <c r="W4057">
        <v>49.68661</v>
      </c>
      <c r="Y4057">
        <v>472</v>
      </c>
      <c r="Z4057">
        <v>10.94</v>
      </c>
      <c r="AA4057">
        <v>484800</v>
      </c>
      <c r="AB4057">
        <v>0.3399168</v>
      </c>
      <c r="AC4057">
        <v>2.273504</v>
      </c>
      <c r="AD4057">
        <v>0.0912162</v>
      </c>
      <c r="AE4057">
        <v>0.643549</v>
      </c>
      <c r="AF4057">
        <v>0.9503</v>
      </c>
      <c r="AG4057">
        <v>1309263</v>
      </c>
      <c r="AH4057">
        <v>6.403111</v>
      </c>
      <c r="AI4057">
        <v>3060133</v>
      </c>
      <c r="AJ4057">
        <v>5654039</v>
      </c>
      <c r="AK4057">
        <v>48.99</v>
      </c>
      <c r="AL4057">
        <v>19594371</v>
      </c>
      <c r="AM4057">
        <v>3060133</v>
      </c>
      <c r="AN4057">
        <v>6.40311098098755</v>
      </c>
      <c r="AQ4057">
        <v>798</v>
      </c>
      <c r="AR4057">
        <v>8845</v>
      </c>
      <c r="AS4057">
        <v>2098</v>
      </c>
      <c r="AT4057">
        <v>695171</v>
      </c>
      <c r="AU4057">
        <v>566.43</v>
      </c>
      <c r="AV4057">
        <v>48.48</v>
      </c>
    </row>
    <row r="4058" spans="1:48">
      <c r="A4058" s="5">
        <v>2005</v>
      </c>
      <c r="B4058" s="5">
        <v>440600</v>
      </c>
      <c r="C4058" s="2" t="s">
        <v>342</v>
      </c>
      <c r="D4058" s="5">
        <v>23831836</v>
      </c>
      <c r="E4058" s="5">
        <v>98</v>
      </c>
      <c r="F4058" s="5">
        <v>25.14</v>
      </c>
      <c r="G4058" s="5">
        <v>62.82</v>
      </c>
      <c r="H4058" s="5">
        <v>24937</v>
      </c>
      <c r="I4058" s="5">
        <v>354.48</v>
      </c>
      <c r="J4058" s="5">
        <v>10.61</v>
      </c>
      <c r="K4058" s="5">
        <v>28.7</v>
      </c>
      <c r="L4058">
        <f t="shared" si="63"/>
        <v>67230.4107424961</v>
      </c>
      <c r="M4058" s="5">
        <v>1308480</v>
      </c>
      <c r="N4058" s="5">
        <v>36.42</v>
      </c>
      <c r="O4058">
        <v>2.445061</v>
      </c>
      <c r="P4058">
        <v>21387.95</v>
      </c>
      <c r="Q4058">
        <v>17922.88</v>
      </c>
      <c r="R4058">
        <v>0.8559322</v>
      </c>
      <c r="S4058">
        <v>48.84746</v>
      </c>
      <c r="T4058">
        <v>94.14124</v>
      </c>
      <c r="U4058">
        <v>0.8430232</v>
      </c>
      <c r="V4058">
        <v>1083727</v>
      </c>
      <c r="W4058">
        <v>60.73446</v>
      </c>
      <c r="Y4058">
        <v>413.08</v>
      </c>
      <c r="Z4058">
        <v>16.92</v>
      </c>
      <c r="AA4058">
        <v>502800</v>
      </c>
      <c r="AB4058">
        <v>0.4828482</v>
      </c>
      <c r="AC4058">
        <v>4.559322</v>
      </c>
      <c r="AD4058">
        <v>0.0919958</v>
      </c>
      <c r="AE4058">
        <v>0.6029801</v>
      </c>
      <c r="AF4058">
        <v>0.9682</v>
      </c>
      <c r="AG4058">
        <v>1508546</v>
      </c>
      <c r="AH4058">
        <v>4.894473</v>
      </c>
      <c r="AI4058">
        <v>5948825</v>
      </c>
      <c r="AJ4058">
        <v>7571333</v>
      </c>
      <c r="AK4058">
        <v>51.02</v>
      </c>
      <c r="AL4058">
        <v>29116360</v>
      </c>
      <c r="AM4058">
        <v>5948825</v>
      </c>
      <c r="AN4058">
        <v>4.89447259902954</v>
      </c>
      <c r="AQ4058">
        <v>1614</v>
      </c>
      <c r="AR4058">
        <v>15548</v>
      </c>
      <c r="AS4058">
        <v>1655</v>
      </c>
      <c r="AT4058">
        <v>732565</v>
      </c>
      <c r="AU4058">
        <v>6582400</v>
      </c>
      <c r="AV4058">
        <v>50.28</v>
      </c>
    </row>
    <row r="4059" spans="1:48">
      <c r="A4059" s="5">
        <v>2006</v>
      </c>
      <c r="B4059" s="5">
        <v>440600</v>
      </c>
      <c r="C4059" s="2" t="s">
        <v>342</v>
      </c>
      <c r="D4059" s="5">
        <v>29281591</v>
      </c>
      <c r="E4059" s="5">
        <v>99</v>
      </c>
      <c r="F4059" s="5">
        <v>84.42</v>
      </c>
      <c r="G4059" s="5">
        <v>70.62</v>
      </c>
      <c r="H4059" s="5">
        <v>22491</v>
      </c>
      <c r="I4059" s="5">
        <v>358.06</v>
      </c>
      <c r="J4059" s="5">
        <v>6.94</v>
      </c>
      <c r="K4059" s="5">
        <v>35.1</v>
      </c>
      <c r="L4059">
        <f t="shared" si="63"/>
        <v>81778.4477461878</v>
      </c>
      <c r="M4059" s="5">
        <v>1570622</v>
      </c>
      <c r="N4059" s="5">
        <v>34.5</v>
      </c>
      <c r="O4059">
        <v>2.286993</v>
      </c>
      <c r="P4059">
        <v>25414.25</v>
      </c>
      <c r="Q4059">
        <v>21681.01</v>
      </c>
      <c r="R4059">
        <v>0.8519553</v>
      </c>
      <c r="S4059">
        <v>52.52235</v>
      </c>
      <c r="T4059">
        <v>107.1034</v>
      </c>
      <c r="U4059">
        <v>1.015152</v>
      </c>
      <c r="V4059">
        <v>1277168</v>
      </c>
      <c r="W4059">
        <v>57.3743</v>
      </c>
      <c r="Y4059">
        <v>412.94</v>
      </c>
      <c r="Z4059">
        <v>8.95</v>
      </c>
      <c r="AA4059">
        <v>507400</v>
      </c>
      <c r="AB4059">
        <v>0.3388774</v>
      </c>
      <c r="AC4059">
        <v>5.075419</v>
      </c>
      <c r="AD4059">
        <v>0.0930353</v>
      </c>
      <c r="AE4059">
        <v>0.5483153</v>
      </c>
      <c r="AF4059">
        <v>0.9742</v>
      </c>
      <c r="AG4059">
        <v>1754017</v>
      </c>
      <c r="AH4059">
        <v>4.776889</v>
      </c>
      <c r="AI4059">
        <v>8171733</v>
      </c>
      <c r="AJ4059">
        <v>9098300</v>
      </c>
      <c r="AK4059">
        <v>52.56</v>
      </c>
      <c r="AL4059">
        <v>39035459</v>
      </c>
      <c r="AM4059">
        <v>8171733</v>
      </c>
      <c r="AN4059">
        <v>4.77688884735107</v>
      </c>
      <c r="AQ4059">
        <v>1817</v>
      </c>
      <c r="AR4059">
        <v>19137</v>
      </c>
      <c r="AS4059">
        <v>2294</v>
      </c>
      <c r="AT4059">
        <v>802015</v>
      </c>
      <c r="AU4059">
        <v>7220200</v>
      </c>
      <c r="AV4059">
        <v>50.74</v>
      </c>
    </row>
    <row r="4060" spans="1:48">
      <c r="A4060" s="5">
        <v>2007</v>
      </c>
      <c r="B4060" s="5">
        <v>440600</v>
      </c>
      <c r="C4060" s="2" t="s">
        <v>342</v>
      </c>
      <c r="D4060" s="5">
        <v>36051142</v>
      </c>
      <c r="E4060" s="5">
        <v>98</v>
      </c>
      <c r="F4060" s="5">
        <v>98.78</v>
      </c>
      <c r="G4060" s="5">
        <v>70.83</v>
      </c>
      <c r="H4060" s="5">
        <v>29042</v>
      </c>
      <c r="I4060" s="5">
        <v>361.08</v>
      </c>
      <c r="J4060" s="5">
        <v>7.61</v>
      </c>
      <c r="K4060" s="5">
        <v>31.54</v>
      </c>
      <c r="L4060">
        <f t="shared" si="63"/>
        <v>99842.5335105794</v>
      </c>
      <c r="M4060" s="5">
        <v>1945430</v>
      </c>
      <c r="N4060" s="5">
        <v>33.15</v>
      </c>
      <c r="O4060">
        <v>2.137678</v>
      </c>
      <c r="P4060">
        <v>30185.27</v>
      </c>
      <c r="Q4060">
        <v>26227.02</v>
      </c>
      <c r="R4060">
        <v>0.8476454</v>
      </c>
      <c r="S4060">
        <v>53.95014</v>
      </c>
      <c r="T4060">
        <v>102.928</v>
      </c>
      <c r="U4060">
        <v>0.8531469</v>
      </c>
      <c r="V4060">
        <v>1493347</v>
      </c>
      <c r="W4060">
        <v>56.20499</v>
      </c>
      <c r="Y4060">
        <v>310.68</v>
      </c>
      <c r="Z4060">
        <v>10.5</v>
      </c>
      <c r="AA4060">
        <v>603900</v>
      </c>
      <c r="AB4060">
        <v>0.3574778</v>
      </c>
      <c r="AC4060">
        <v>5.880887</v>
      </c>
      <c r="AD4060">
        <v>0.0940594</v>
      </c>
      <c r="AE4060">
        <v>0.5133963</v>
      </c>
      <c r="AF4060">
        <v>0.9772</v>
      </c>
      <c r="AG4060">
        <v>2066701</v>
      </c>
      <c r="AH4060">
        <v>5.096594</v>
      </c>
      <c r="AI4060">
        <v>10448526</v>
      </c>
      <c r="AJ4060">
        <v>10896883</v>
      </c>
      <c r="AK4060">
        <v>54.65</v>
      </c>
      <c r="AL4060">
        <v>53251898</v>
      </c>
      <c r="AM4060">
        <v>10448526</v>
      </c>
      <c r="AN4060">
        <v>5.09659433364868</v>
      </c>
      <c r="AQ4060">
        <v>2123</v>
      </c>
      <c r="AR4060">
        <v>14070</v>
      </c>
      <c r="AS4060">
        <v>2083</v>
      </c>
      <c r="AT4060">
        <v>2226301</v>
      </c>
      <c r="AU4060">
        <v>869.94</v>
      </c>
      <c r="AV4060">
        <v>60.39</v>
      </c>
    </row>
    <row r="4061" spans="1:48">
      <c r="A4061" s="5">
        <v>2008</v>
      </c>
      <c r="B4061" s="5">
        <v>440600</v>
      </c>
      <c r="C4061" s="2" t="s">
        <v>342</v>
      </c>
      <c r="D4061" s="5">
        <v>43333044</v>
      </c>
      <c r="E4061" s="5">
        <v>99</v>
      </c>
      <c r="F4061" s="5">
        <v>94.53</v>
      </c>
      <c r="G4061" s="5">
        <v>79.15</v>
      </c>
      <c r="H4061" s="5">
        <v>26347</v>
      </c>
      <c r="I4061" s="5">
        <v>364.34</v>
      </c>
      <c r="J4061" s="5">
        <v>8.1</v>
      </c>
      <c r="K4061" s="5">
        <v>36.21</v>
      </c>
      <c r="L4061">
        <f t="shared" si="63"/>
        <v>118935.73036175</v>
      </c>
      <c r="M4061" s="5">
        <v>2279940</v>
      </c>
      <c r="N4061" s="5">
        <v>32.2</v>
      </c>
      <c r="O4061">
        <v>2.011661</v>
      </c>
      <c r="P4061">
        <v>34578.18</v>
      </c>
      <c r="Q4061">
        <v>32358.36</v>
      </c>
      <c r="R4061">
        <v>0.8489011</v>
      </c>
      <c r="S4061">
        <v>52.8544</v>
      </c>
      <c r="T4061">
        <v>101.5522</v>
      </c>
      <c r="U4061">
        <v>0.8533334</v>
      </c>
      <c r="V4061">
        <v>1663651</v>
      </c>
      <c r="W4061">
        <v>59.28571</v>
      </c>
      <c r="Y4061">
        <v>243.08</v>
      </c>
      <c r="Z4061">
        <v>10.46</v>
      </c>
      <c r="AA4061">
        <v>804000</v>
      </c>
      <c r="AB4061">
        <v>0.368763</v>
      </c>
      <c r="AC4061">
        <v>7.857143</v>
      </c>
      <c r="AD4061">
        <v>0.0945946</v>
      </c>
      <c r="AE4061">
        <v>0.4908536</v>
      </c>
      <c r="AF4061">
        <v>0.978</v>
      </c>
      <c r="AG4061">
        <v>2445100</v>
      </c>
      <c r="AH4061">
        <v>5.197623</v>
      </c>
      <c r="AI4061">
        <v>13077671</v>
      </c>
      <c r="AJ4061">
        <v>12586456</v>
      </c>
      <c r="AK4061">
        <v>55.1</v>
      </c>
      <c r="AL4061">
        <v>67972808</v>
      </c>
      <c r="AM4061">
        <v>13077671</v>
      </c>
      <c r="AN4061">
        <v>5.19762325286865</v>
      </c>
      <c r="AQ4061">
        <v>2860</v>
      </c>
      <c r="AR4061">
        <v>13044</v>
      </c>
      <c r="AS4061">
        <v>2708</v>
      </c>
      <c r="AT4061">
        <v>2553582</v>
      </c>
      <c r="AU4061">
        <v>886.94</v>
      </c>
      <c r="AV4061">
        <v>80.4</v>
      </c>
    </row>
    <row r="4062" spans="1:48">
      <c r="A4062" s="5">
        <v>2009</v>
      </c>
      <c r="B4062" s="5">
        <v>440600</v>
      </c>
      <c r="C4062" s="2" t="s">
        <v>342</v>
      </c>
      <c r="D4062" s="5">
        <v>48208972</v>
      </c>
      <c r="E4062" s="5">
        <v>98</v>
      </c>
      <c r="F4062" s="5">
        <v>95.47</v>
      </c>
      <c r="G4062" s="5">
        <v>86.26</v>
      </c>
      <c r="H4062" s="5">
        <v>25136</v>
      </c>
      <c r="I4062" s="5">
        <v>367.63</v>
      </c>
      <c r="J4062" s="5">
        <v>9.12</v>
      </c>
      <c r="K4062" s="5">
        <v>36.57</v>
      </c>
      <c r="L4062">
        <f t="shared" si="63"/>
        <v>131134.488480265</v>
      </c>
      <c r="M4062" s="5">
        <v>2546988</v>
      </c>
      <c r="N4062" s="5">
        <v>35</v>
      </c>
      <c r="O4062">
        <v>2.346682</v>
      </c>
      <c r="P4062">
        <v>39960.88</v>
      </c>
      <c r="Q4062">
        <v>38281.97</v>
      </c>
      <c r="R4062">
        <v>0.8505435</v>
      </c>
      <c r="S4062">
        <v>54.02989</v>
      </c>
      <c r="T4062">
        <v>100.6739</v>
      </c>
      <c r="U4062">
        <v>0.8543046</v>
      </c>
      <c r="W4062">
        <v>73.36957</v>
      </c>
      <c r="Y4062">
        <v>339.7</v>
      </c>
      <c r="Z4062">
        <v>11.77</v>
      </c>
      <c r="AA4062">
        <v>1116493</v>
      </c>
      <c r="AB4062">
        <v>0.3783784</v>
      </c>
      <c r="AC4062">
        <v>8.959239</v>
      </c>
      <c r="AD4062">
        <v>0.0956341</v>
      </c>
      <c r="AE4062">
        <v>0.5554674</v>
      </c>
      <c r="AF4062">
        <v>0.9801</v>
      </c>
      <c r="AG4062">
        <v>2669855</v>
      </c>
      <c r="AH4062">
        <v>4.58732</v>
      </c>
      <c r="AI4062">
        <v>16584210</v>
      </c>
      <c r="AJ4062">
        <v>14705603</v>
      </c>
      <c r="AK4062">
        <v>55.48</v>
      </c>
      <c r="AL4062">
        <v>76077080</v>
      </c>
      <c r="AM4062">
        <v>16584210</v>
      </c>
      <c r="AN4062">
        <v>4.58732032775879</v>
      </c>
      <c r="AQ4062">
        <v>3297</v>
      </c>
      <c r="AR4062">
        <v>26373</v>
      </c>
      <c r="AS4062">
        <v>2622</v>
      </c>
      <c r="AU4062">
        <v>944.31</v>
      </c>
      <c r="AV4062">
        <v>111.6493</v>
      </c>
    </row>
    <row r="4063" spans="1:48">
      <c r="A4063" s="5">
        <v>2010</v>
      </c>
      <c r="B4063" s="5">
        <v>440600</v>
      </c>
      <c r="C4063" s="2" t="s">
        <v>342</v>
      </c>
      <c r="D4063" s="5">
        <v>56515223</v>
      </c>
      <c r="E4063" s="5">
        <v>100</v>
      </c>
      <c r="F4063" s="5">
        <v>95.59</v>
      </c>
      <c r="G4063" s="5">
        <v>88.98</v>
      </c>
      <c r="H4063" s="5">
        <v>26683</v>
      </c>
      <c r="I4063" s="5">
        <v>370.89</v>
      </c>
      <c r="J4063" s="5">
        <v>10.24</v>
      </c>
      <c r="K4063" s="5">
        <v>37.11</v>
      </c>
      <c r="L4063">
        <f t="shared" si="63"/>
        <v>152377.316724635</v>
      </c>
      <c r="M4063" s="5">
        <v>3060545</v>
      </c>
      <c r="N4063" s="5">
        <v>35.45</v>
      </c>
      <c r="O4063">
        <v>2.35889</v>
      </c>
      <c r="P4063">
        <v>46351.2</v>
      </c>
      <c r="Q4063">
        <v>45475.14</v>
      </c>
      <c r="R4063">
        <v>0.8490566</v>
      </c>
      <c r="S4063">
        <v>58.28571</v>
      </c>
      <c r="T4063">
        <v>106.9407</v>
      </c>
      <c r="U4063">
        <v>0.8289474</v>
      </c>
      <c r="V4063">
        <v>2035787</v>
      </c>
      <c r="W4063">
        <v>80.56603</v>
      </c>
      <c r="Y4063">
        <v>332.33</v>
      </c>
      <c r="Z4063">
        <v>11.95</v>
      </c>
      <c r="AA4063">
        <v>1305334</v>
      </c>
      <c r="AB4063">
        <v>0.4345114</v>
      </c>
      <c r="AC4063">
        <v>9.938005</v>
      </c>
      <c r="AD4063">
        <v>0.0964137</v>
      </c>
      <c r="AE4063">
        <v>0.5655712</v>
      </c>
      <c r="AF4063">
        <v>0.9813</v>
      </c>
      <c r="AG4063">
        <v>3633477</v>
      </c>
      <c r="AH4063">
        <v>5.060737</v>
      </c>
      <c r="AI4063">
        <v>19512324</v>
      </c>
      <c r="AJ4063">
        <v>17196295</v>
      </c>
      <c r="AK4063">
        <v>56.07</v>
      </c>
      <c r="AL4063">
        <v>98746745</v>
      </c>
      <c r="AM4063">
        <v>19512324</v>
      </c>
      <c r="AN4063">
        <v>5.06073713302612</v>
      </c>
      <c r="AQ4063">
        <v>3687</v>
      </c>
      <c r="AR4063">
        <v>32772</v>
      </c>
      <c r="AS4063">
        <v>3345</v>
      </c>
      <c r="AU4063">
        <v>1076</v>
      </c>
      <c r="AV4063">
        <v>130.5334</v>
      </c>
    </row>
    <row r="4064" spans="1:48">
      <c r="A4064" s="5">
        <v>2011</v>
      </c>
      <c r="B4064" s="5">
        <v>440600</v>
      </c>
      <c r="C4064" s="2" t="s">
        <v>342</v>
      </c>
      <c r="D4064" s="5">
        <v>65802823</v>
      </c>
      <c r="E4064" s="5">
        <v>97</v>
      </c>
      <c r="F4064" s="5">
        <v>79.8</v>
      </c>
      <c r="G4064" s="5">
        <v>95.91</v>
      </c>
      <c r="H4064" s="5">
        <v>20748</v>
      </c>
      <c r="I4064" s="5">
        <v>374.8</v>
      </c>
      <c r="J4064" s="5">
        <v>10.42</v>
      </c>
      <c r="K4064" s="5">
        <v>37.49</v>
      </c>
      <c r="L4064">
        <f t="shared" si="63"/>
        <v>175567.830843116</v>
      </c>
      <c r="M4064" s="5">
        <v>3417326</v>
      </c>
      <c r="N4064" s="5">
        <v>34.58</v>
      </c>
      <c r="O4064">
        <v>2.238808</v>
      </c>
      <c r="P4064">
        <v>51572.25</v>
      </c>
      <c r="Q4064">
        <v>51504.39</v>
      </c>
      <c r="R4064">
        <v>0.8373333</v>
      </c>
      <c r="S4064">
        <v>64.44534</v>
      </c>
      <c r="T4064">
        <v>118.8027</v>
      </c>
      <c r="U4064">
        <v>0.8627451</v>
      </c>
      <c r="V4064">
        <v>2380116</v>
      </c>
      <c r="W4064">
        <v>95.28</v>
      </c>
      <c r="Y4064">
        <v>355</v>
      </c>
      <c r="Z4064">
        <v>15.38</v>
      </c>
      <c r="AA4064">
        <v>1678933</v>
      </c>
      <c r="AB4064">
        <v>0.4605055</v>
      </c>
      <c r="AC4064">
        <v>13.30667</v>
      </c>
      <c r="AD4064">
        <v>0.0987362</v>
      </c>
      <c r="AE4064">
        <v>0.5435398</v>
      </c>
      <c r="AF4064">
        <v>0.982</v>
      </c>
      <c r="AG4064">
        <v>3886840</v>
      </c>
      <c r="AH4064">
        <v>4.4107</v>
      </c>
      <c r="AI4064">
        <v>21602313</v>
      </c>
      <c r="AJ4064">
        <v>19339593</v>
      </c>
      <c r="AK4064">
        <v>60.68</v>
      </c>
      <c r="AL4064">
        <v>95281330</v>
      </c>
      <c r="AM4064">
        <v>21602313</v>
      </c>
      <c r="AN4064">
        <v>4.41070032119751</v>
      </c>
      <c r="AQ4064">
        <v>4990</v>
      </c>
      <c r="AR4064">
        <v>41795</v>
      </c>
      <c r="AS4064">
        <v>3365</v>
      </c>
      <c r="AT4064">
        <v>1222264</v>
      </c>
      <c r="AU4064">
        <v>1188.7</v>
      </c>
      <c r="AV4064">
        <v>167.8933</v>
      </c>
    </row>
    <row r="4065" spans="1:48">
      <c r="A4065" s="5">
        <v>2012</v>
      </c>
      <c r="B4065" s="5">
        <v>440600</v>
      </c>
      <c r="C4065" s="2" t="s">
        <v>342</v>
      </c>
      <c r="D4065" s="5">
        <v>66130223</v>
      </c>
      <c r="E4065" s="5">
        <v>93</v>
      </c>
      <c r="F4065" s="5">
        <v>90.21</v>
      </c>
      <c r="G4065" s="5">
        <v>91.63</v>
      </c>
      <c r="H4065" s="5">
        <v>20396</v>
      </c>
      <c r="I4065" s="5">
        <v>377.7</v>
      </c>
      <c r="J4065" s="5">
        <v>10.86</v>
      </c>
      <c r="K4065" s="5">
        <v>38.36</v>
      </c>
      <c r="L4065">
        <f t="shared" si="63"/>
        <v>175086.637543024</v>
      </c>
      <c r="M4065" s="5">
        <v>3840803</v>
      </c>
      <c r="N4065" s="5">
        <v>35.83</v>
      </c>
      <c r="O4065">
        <v>2.406163</v>
      </c>
      <c r="P4065">
        <v>56304.91</v>
      </c>
      <c r="Q4065">
        <v>53426.05</v>
      </c>
      <c r="R4065">
        <v>0.8280423</v>
      </c>
      <c r="S4065">
        <v>67.03175</v>
      </c>
      <c r="T4065">
        <v>121.1058</v>
      </c>
      <c r="U4065">
        <v>0.8311688</v>
      </c>
      <c r="V4065">
        <v>2861950</v>
      </c>
      <c r="W4065">
        <v>106.1905</v>
      </c>
      <c r="Y4065">
        <v>326.85</v>
      </c>
      <c r="Z4065">
        <v>18.94</v>
      </c>
      <c r="AA4065">
        <v>2190000</v>
      </c>
      <c r="AB4065">
        <v>0.5645077</v>
      </c>
      <c r="AC4065">
        <v>14.41534</v>
      </c>
      <c r="AD4065">
        <v>0.0995261</v>
      </c>
      <c r="AE4065">
        <v>0.576045</v>
      </c>
      <c r="AF4065">
        <v>0.9802999</v>
      </c>
      <c r="AG4065">
        <v>4339550</v>
      </c>
      <c r="AH4065">
        <v>4.4598</v>
      </c>
      <c r="AI4065">
        <v>21798799</v>
      </c>
      <c r="AJ4065">
        <v>21283257</v>
      </c>
      <c r="AK4065">
        <v>65</v>
      </c>
      <c r="AL4065">
        <v>97218283</v>
      </c>
      <c r="AM4065">
        <v>21798799</v>
      </c>
      <c r="AN4065">
        <v>4.45979976654053</v>
      </c>
      <c r="AQ4065">
        <v>5449</v>
      </c>
      <c r="AR4065">
        <v>54230</v>
      </c>
      <c r="AS4065">
        <v>3344</v>
      </c>
      <c r="AT4065">
        <v>1339302</v>
      </c>
      <c r="AU4065">
        <v>1356.2</v>
      </c>
      <c r="AV4065">
        <v>219</v>
      </c>
    </row>
    <row r="4066" spans="1:48">
      <c r="A4066" s="5">
        <v>2013</v>
      </c>
      <c r="B4066" s="5">
        <v>440600</v>
      </c>
      <c r="C4066" s="2" t="s">
        <v>342</v>
      </c>
      <c r="D4066" s="5">
        <v>70101725</v>
      </c>
      <c r="E4066" s="5">
        <v>93</v>
      </c>
      <c r="F4066" s="5">
        <v>99.35</v>
      </c>
      <c r="G4066" s="5">
        <v>94.28</v>
      </c>
      <c r="H4066" s="5">
        <v>14822</v>
      </c>
      <c r="I4066" s="5">
        <v>381.6</v>
      </c>
      <c r="J4066" s="5">
        <v>12.13</v>
      </c>
      <c r="K4066" s="5">
        <v>39.7</v>
      </c>
      <c r="L4066">
        <f t="shared" si="63"/>
        <v>183704.730083857</v>
      </c>
      <c r="M4066" s="5">
        <v>4382128</v>
      </c>
      <c r="N4066" s="5">
        <v>36.1</v>
      </c>
      <c r="O4066">
        <v>2.638798</v>
      </c>
      <c r="P4066">
        <v>62399.11</v>
      </c>
      <c r="Q4066">
        <v>59269.65</v>
      </c>
      <c r="R4066">
        <v>0.5445026</v>
      </c>
      <c r="S4066">
        <v>69.88482</v>
      </c>
      <c r="T4066">
        <v>123.8141</v>
      </c>
      <c r="U4066">
        <v>0.8598726</v>
      </c>
      <c r="V4066">
        <v>8588605</v>
      </c>
      <c r="W4066">
        <v>94.5288</v>
      </c>
      <c r="Y4066">
        <v>320.11</v>
      </c>
      <c r="Z4066">
        <v>15.42</v>
      </c>
      <c r="AA4066">
        <v>2330000</v>
      </c>
      <c r="AB4066">
        <v>0.6298051</v>
      </c>
      <c r="AC4066">
        <v>14.12565</v>
      </c>
      <c r="AD4066">
        <v>0.1005793</v>
      </c>
      <c r="AE4066">
        <v>0.5830103</v>
      </c>
      <c r="AF4066">
        <v>0.9802</v>
      </c>
      <c r="AG4066">
        <v>4883953</v>
      </c>
      <c r="AH4066">
        <v>4.742775</v>
      </c>
      <c r="AI4066">
        <v>24414569</v>
      </c>
      <c r="AJ4066">
        <v>23836462</v>
      </c>
      <c r="AK4066">
        <v>174.2</v>
      </c>
      <c r="AL4066">
        <v>115792819</v>
      </c>
      <c r="AM4066">
        <v>24414569</v>
      </c>
      <c r="AN4066">
        <v>4.74277544021606</v>
      </c>
      <c r="AQ4066">
        <v>5396</v>
      </c>
      <c r="AR4066">
        <v>57395</v>
      </c>
      <c r="AS4066">
        <v>3425</v>
      </c>
      <c r="AT4066">
        <v>1396510</v>
      </c>
      <c r="AU4066">
        <v>1339.3</v>
      </c>
      <c r="AV4066">
        <v>233</v>
      </c>
    </row>
    <row r="4067" spans="1:48">
      <c r="A4067" s="5">
        <v>2014</v>
      </c>
      <c r="B4067" s="5">
        <v>440600</v>
      </c>
      <c r="C4067" s="2" t="s">
        <v>342</v>
      </c>
      <c r="D4067" s="5">
        <v>74415994</v>
      </c>
      <c r="E4067" s="5">
        <v>100</v>
      </c>
      <c r="F4067" s="5">
        <v>94.19</v>
      </c>
      <c r="G4067" s="5">
        <v>79.65</v>
      </c>
      <c r="H4067" s="5">
        <v>16413</v>
      </c>
      <c r="I4067" s="5">
        <v>385.6</v>
      </c>
      <c r="J4067" s="5">
        <v>12.95</v>
      </c>
      <c r="K4067" s="5">
        <v>39.79</v>
      </c>
      <c r="L4067">
        <f t="shared" si="63"/>
        <v>192987.536307054</v>
      </c>
      <c r="M4067" s="5">
        <v>5011922</v>
      </c>
      <c r="N4067" s="5">
        <v>36.36</v>
      </c>
      <c r="O4067">
        <v>2.535937</v>
      </c>
      <c r="P4067">
        <v>67679.95</v>
      </c>
      <c r="Q4067">
        <v>62191.3</v>
      </c>
      <c r="R4067">
        <v>0.5492228</v>
      </c>
      <c r="S4067">
        <v>71.92746</v>
      </c>
      <c r="T4067">
        <v>121</v>
      </c>
      <c r="U4067">
        <v>0.8101266</v>
      </c>
      <c r="V4067">
        <v>9593393</v>
      </c>
      <c r="W4067">
        <v>97.48705</v>
      </c>
      <c r="Y4067">
        <v>376.98</v>
      </c>
      <c r="Z4067">
        <v>12.74</v>
      </c>
      <c r="AA4067">
        <v>2480000</v>
      </c>
      <c r="AB4067">
        <v>0.6677198</v>
      </c>
      <c r="AC4067">
        <v>15.36528</v>
      </c>
      <c r="AD4067">
        <v>0.1016324</v>
      </c>
      <c r="AE4067">
        <v>0.5879689</v>
      </c>
      <c r="AF4067">
        <v>0.982</v>
      </c>
      <c r="AG4067">
        <v>5250119</v>
      </c>
      <c r="AH4067">
        <v>5.167001</v>
      </c>
      <c r="AI4067">
        <v>24957079</v>
      </c>
      <c r="AJ4067">
        <v>26124462</v>
      </c>
      <c r="AK4067">
        <v>173.574</v>
      </c>
      <c r="AL4067">
        <v>128953258</v>
      </c>
      <c r="AM4067">
        <v>24957079</v>
      </c>
      <c r="AN4067">
        <v>5.16700124740601</v>
      </c>
      <c r="AQ4067">
        <v>5931</v>
      </c>
      <c r="AR4067">
        <v>61563</v>
      </c>
      <c r="AS4067">
        <v>3581</v>
      </c>
      <c r="AU4067">
        <v>1490</v>
      </c>
      <c r="AV4067">
        <v>248</v>
      </c>
    </row>
    <row r="4068" spans="1:48">
      <c r="A4068" s="5">
        <v>2015</v>
      </c>
      <c r="B4068" s="5">
        <v>440600</v>
      </c>
      <c r="C4068" s="2" t="s">
        <v>342</v>
      </c>
      <c r="D4068" s="5">
        <v>80039186</v>
      </c>
      <c r="E4068" s="5">
        <v>85</v>
      </c>
      <c r="F4068" s="5">
        <v>100</v>
      </c>
      <c r="G4068" s="5">
        <v>94.42</v>
      </c>
      <c r="H4068" s="5">
        <v>16336</v>
      </c>
      <c r="I4068" s="5">
        <v>388.97</v>
      </c>
      <c r="J4068" s="5">
        <v>14.69</v>
      </c>
      <c r="K4068" s="5">
        <v>40.42</v>
      </c>
      <c r="L4068">
        <f t="shared" si="63"/>
        <v>205772.131526853</v>
      </c>
      <c r="M4068" s="5">
        <v>5575469</v>
      </c>
      <c r="N4068" s="5">
        <v>37.83</v>
      </c>
      <c r="O4068">
        <v>2.476063</v>
      </c>
      <c r="P4068">
        <v>78033.98</v>
      </c>
      <c r="Q4068">
        <v>69542.86</v>
      </c>
      <c r="R4068">
        <v>0.562982</v>
      </c>
      <c r="S4068">
        <v>80.37532</v>
      </c>
      <c r="T4068">
        <v>126.9794</v>
      </c>
      <c r="U4068">
        <v>0.8101266</v>
      </c>
      <c r="V4068">
        <v>10436199</v>
      </c>
      <c r="W4068">
        <v>107.7635</v>
      </c>
      <c r="Y4068">
        <v>407.59</v>
      </c>
      <c r="Z4068">
        <v>14.1</v>
      </c>
      <c r="AA4068">
        <v>2440000</v>
      </c>
      <c r="AB4068">
        <v>0.7051079</v>
      </c>
      <c r="AC4068">
        <v>17.13625</v>
      </c>
      <c r="AD4068">
        <v>0.1024223</v>
      </c>
      <c r="AE4068">
        <v>0.6257029</v>
      </c>
      <c r="AF4068">
        <v>0.9829</v>
      </c>
      <c r="AG4068">
        <v>7999307</v>
      </c>
      <c r="AH4068">
        <v>4.941926</v>
      </c>
      <c r="AI4068">
        <v>27116980</v>
      </c>
      <c r="AJ4068">
        <v>30355217</v>
      </c>
      <c r="AK4068">
        <v>170.039</v>
      </c>
      <c r="AL4068">
        <v>134010120</v>
      </c>
      <c r="AM4068">
        <v>27116980</v>
      </c>
      <c r="AN4068">
        <v>4.9419264793396</v>
      </c>
      <c r="AQ4068">
        <v>6666</v>
      </c>
      <c r="AR4068">
        <v>66148</v>
      </c>
      <c r="AS4068">
        <v>4140</v>
      </c>
      <c r="AU4068">
        <v>1349</v>
      </c>
      <c r="AV4068">
        <v>244</v>
      </c>
    </row>
    <row r="4069" spans="1:48">
      <c r="A4069" s="5">
        <v>2016</v>
      </c>
      <c r="B4069" s="5">
        <v>440600</v>
      </c>
      <c r="C4069" s="2" t="s">
        <v>342</v>
      </c>
      <c r="D4069" s="5">
        <v>86300002</v>
      </c>
      <c r="E4069" s="5">
        <v>86</v>
      </c>
      <c r="F4069" s="5">
        <v>100</v>
      </c>
      <c r="G4069" s="5">
        <v>96.69</v>
      </c>
      <c r="H4069" s="5">
        <v>14107</v>
      </c>
      <c r="I4069" s="5">
        <v>400</v>
      </c>
      <c r="J4069" s="5">
        <v>13.91</v>
      </c>
      <c r="K4069" s="5">
        <v>40.98</v>
      </c>
      <c r="L4069">
        <f t="shared" si="63"/>
        <v>215750.005</v>
      </c>
      <c r="M4069" s="5">
        <v>6045001</v>
      </c>
      <c r="N4069" s="5">
        <v>38.69</v>
      </c>
      <c r="O4069">
        <v>2.46874</v>
      </c>
      <c r="P4069">
        <v>87800.98</v>
      </c>
      <c r="Q4069">
        <v>75444.11</v>
      </c>
      <c r="R4069">
        <v>0.57</v>
      </c>
      <c r="S4069">
        <v>82.0575</v>
      </c>
      <c r="T4069">
        <v>124.985</v>
      </c>
      <c r="U4069">
        <v>0.8113208</v>
      </c>
      <c r="V4069">
        <v>11403952</v>
      </c>
      <c r="W4069">
        <v>123</v>
      </c>
      <c r="Y4069">
        <v>406.23</v>
      </c>
      <c r="Z4069">
        <v>14.04</v>
      </c>
      <c r="AA4069">
        <v>2350000</v>
      </c>
      <c r="AB4069">
        <v>0.7419695</v>
      </c>
      <c r="AC4069">
        <v>16.975</v>
      </c>
      <c r="AD4069">
        <v>0.1053186</v>
      </c>
      <c r="AE4069">
        <v>0.6488345</v>
      </c>
      <c r="AF4069">
        <v>0.9832</v>
      </c>
      <c r="AG4069">
        <v>6958523</v>
      </c>
      <c r="AH4069">
        <v>4.772309</v>
      </c>
      <c r="AI4069">
        <v>30466623</v>
      </c>
      <c r="AJ4069">
        <v>35120393</v>
      </c>
      <c r="AK4069">
        <v>171.723</v>
      </c>
      <c r="AL4069">
        <v>145396144</v>
      </c>
      <c r="AM4069">
        <v>30466623</v>
      </c>
      <c r="AN4069">
        <v>4.77230930328369</v>
      </c>
      <c r="AQ4069">
        <v>6790</v>
      </c>
      <c r="AR4069">
        <v>64084</v>
      </c>
      <c r="AS4069">
        <v>4014</v>
      </c>
      <c r="AT4069">
        <v>1363974</v>
      </c>
      <c r="AU4069">
        <v>1196</v>
      </c>
      <c r="AV4069">
        <v>235</v>
      </c>
    </row>
    <row r="4070" spans="1:48">
      <c r="A4070" s="5">
        <v>2017</v>
      </c>
      <c r="B4070" s="5">
        <v>440600</v>
      </c>
      <c r="C4070" s="2" t="s">
        <v>342</v>
      </c>
      <c r="D4070" s="5">
        <v>93985300</v>
      </c>
      <c r="E4070" s="5">
        <v>78</v>
      </c>
      <c r="F4070" s="5">
        <v>100</v>
      </c>
      <c r="G4070" s="5">
        <v>96.42</v>
      </c>
      <c r="H4070" s="5">
        <v>14519</v>
      </c>
      <c r="I4070" s="5">
        <v>420</v>
      </c>
      <c r="J4070" s="5">
        <v>16.55</v>
      </c>
      <c r="K4070" s="5">
        <v>42.83</v>
      </c>
      <c r="L4070">
        <f t="shared" si="63"/>
        <v>223774.523809524</v>
      </c>
      <c r="M4070" s="5">
        <v>6615815</v>
      </c>
      <c r="N4070" s="5"/>
      <c r="O4070">
        <v>2.422683</v>
      </c>
      <c r="Q4070">
        <v>79057.89</v>
      </c>
      <c r="R4070">
        <v>0.6071429</v>
      </c>
      <c r="S4070">
        <v>77.72857</v>
      </c>
      <c r="U4070">
        <v>0.836478</v>
      </c>
      <c r="V4070">
        <v>11787845</v>
      </c>
      <c r="W4070">
        <v>135</v>
      </c>
      <c r="X4070">
        <v>16043.41</v>
      </c>
      <c r="Y4070">
        <v>441.89</v>
      </c>
      <c r="Z4070">
        <v>14.77</v>
      </c>
      <c r="AA4070">
        <v>2680000</v>
      </c>
      <c r="AB4070">
        <v>0.6448131</v>
      </c>
      <c r="AC4070">
        <v>16.47619</v>
      </c>
      <c r="AD4070">
        <v>0.1105845</v>
      </c>
      <c r="AG4070">
        <v>7749551</v>
      </c>
      <c r="AK4070">
        <v>165.162</v>
      </c>
      <c r="AO4070">
        <v>36767</v>
      </c>
      <c r="AP4070">
        <v>4901</v>
      </c>
      <c r="AQ4070">
        <v>6920</v>
      </c>
      <c r="AR4070">
        <v>60465</v>
      </c>
      <c r="AS4070">
        <v>3962</v>
      </c>
      <c r="AT4070">
        <v>1377382</v>
      </c>
      <c r="AU4070">
        <v>1167</v>
      </c>
      <c r="AV4070">
        <v>268</v>
      </c>
    </row>
    <row r="4071" spans="1:48">
      <c r="A4071" s="5">
        <v>2018</v>
      </c>
      <c r="B4071" s="5">
        <v>440600</v>
      </c>
      <c r="C4071" s="2" t="s">
        <v>342</v>
      </c>
      <c r="D4071" s="5">
        <v>99358845</v>
      </c>
      <c r="E4071" s="5">
        <v>83</v>
      </c>
      <c r="F4071" s="5">
        <v>100</v>
      </c>
      <c r="G4071" s="5">
        <v>88.421</v>
      </c>
      <c r="H4071" s="5">
        <v>15671</v>
      </c>
      <c r="I4071" s="5">
        <v>437</v>
      </c>
      <c r="J4071" s="5">
        <v>17.253</v>
      </c>
      <c r="K4071" s="5">
        <v>44.254</v>
      </c>
      <c r="L4071">
        <f t="shared" si="63"/>
        <v>227365.778032037</v>
      </c>
      <c r="M4071" s="5">
        <v>7031418</v>
      </c>
      <c r="N4071" s="5">
        <v>42.04</v>
      </c>
      <c r="O4071">
        <v>2.549799</v>
      </c>
      <c r="Q4071">
        <v>75229.77</v>
      </c>
      <c r="R4071">
        <v>0.6270023</v>
      </c>
      <c r="S4071">
        <v>78.96568</v>
      </c>
      <c r="U4071">
        <v>0.8447205</v>
      </c>
      <c r="V4071">
        <v>12940715</v>
      </c>
      <c r="W4071">
        <v>235.4691</v>
      </c>
      <c r="X4071">
        <v>15808.81</v>
      </c>
      <c r="Y4071">
        <v>306.8</v>
      </c>
      <c r="Z4071">
        <v>16.827</v>
      </c>
      <c r="AA4071">
        <v>2970000</v>
      </c>
      <c r="AB4071">
        <v>0.9486572</v>
      </c>
      <c r="AC4071">
        <v>15.99314</v>
      </c>
      <c r="AD4071">
        <v>0.1150606</v>
      </c>
      <c r="AE4071">
        <v>0.7440708</v>
      </c>
      <c r="AF4071">
        <v>0.9854</v>
      </c>
      <c r="AG4071">
        <v>8065443</v>
      </c>
      <c r="AK4071">
        <v>163.33</v>
      </c>
      <c r="AO4071">
        <v>51010</v>
      </c>
      <c r="AP4071">
        <v>5058</v>
      </c>
      <c r="AQ4071">
        <v>6989</v>
      </c>
      <c r="AR4071">
        <v>56994</v>
      </c>
      <c r="AS4071">
        <v>3753</v>
      </c>
      <c r="AT4071">
        <v>1408512</v>
      </c>
      <c r="AU4071">
        <v>1300</v>
      </c>
      <c r="AV4071">
        <v>297</v>
      </c>
    </row>
    <row r="4072" spans="1:48">
      <c r="A4072" s="5">
        <v>2019</v>
      </c>
      <c r="B4072" s="5">
        <v>440600</v>
      </c>
      <c r="C4072" s="2" t="s">
        <v>342</v>
      </c>
      <c r="D4072" s="5">
        <v>107510000</v>
      </c>
      <c r="E4072" s="5">
        <v>87</v>
      </c>
      <c r="F4072" s="5">
        <v>100</v>
      </c>
      <c r="G4072" s="5">
        <v>95.811</v>
      </c>
      <c r="H4072" s="5">
        <v>15780</v>
      </c>
      <c r="I4072" s="5">
        <v>461</v>
      </c>
      <c r="J4072" s="5">
        <v>17.784</v>
      </c>
      <c r="K4072" s="5">
        <v>45.092</v>
      </c>
      <c r="L4072">
        <f t="shared" si="63"/>
        <v>233210.412147505</v>
      </c>
      <c r="M4072" s="5">
        <v>7316156</v>
      </c>
      <c r="N4072" s="5">
        <v>42.32</v>
      </c>
      <c r="O4072">
        <v>2.671186</v>
      </c>
      <c r="Q4072">
        <v>79940.76</v>
      </c>
      <c r="R4072">
        <v>0.670282</v>
      </c>
      <c r="S4072">
        <v>77.07159</v>
      </c>
      <c r="U4072">
        <v>0.8757764</v>
      </c>
      <c r="V4072">
        <v>12675848</v>
      </c>
      <c r="W4072">
        <v>247.5054</v>
      </c>
      <c r="X4072">
        <v>15241.89</v>
      </c>
      <c r="Y4072">
        <v>359.245</v>
      </c>
      <c r="Z4072">
        <v>16.906</v>
      </c>
      <c r="AA4072">
        <v>3070000</v>
      </c>
      <c r="AB4072">
        <v>1.163507</v>
      </c>
      <c r="AC4072">
        <v>14.81779</v>
      </c>
      <c r="AD4072">
        <v>0.1213797</v>
      </c>
      <c r="AE4072">
        <v>0.752757</v>
      </c>
      <c r="AF4072">
        <v>0.9854</v>
      </c>
      <c r="AG4072">
        <v>9413223</v>
      </c>
      <c r="AK4072">
        <v>151.639</v>
      </c>
      <c r="AO4072">
        <v>58747</v>
      </c>
      <c r="AP4072">
        <v>4582</v>
      </c>
      <c r="AQ4072">
        <v>6831</v>
      </c>
      <c r="AR4072">
        <v>55851</v>
      </c>
      <c r="AS4072">
        <v>3302</v>
      </c>
      <c r="AT4072">
        <v>1407299</v>
      </c>
      <c r="AU4072">
        <v>1288</v>
      </c>
      <c r="AV4072">
        <v>307</v>
      </c>
    </row>
    <row r="4073" spans="1:45">
      <c r="A4073" s="5">
        <v>2020</v>
      </c>
      <c r="B4073" s="5">
        <v>440600</v>
      </c>
      <c r="C4073" s="2" t="s">
        <v>342</v>
      </c>
      <c r="D4073" s="5">
        <v>108160000</v>
      </c>
      <c r="E4073" s="5"/>
      <c r="F4073" s="5">
        <v>100</v>
      </c>
      <c r="G4073" s="5">
        <v>100.341</v>
      </c>
      <c r="H4073" s="5"/>
      <c r="I4073" s="5"/>
      <c r="J4073" s="5">
        <v>19.21</v>
      </c>
      <c r="K4073" s="5">
        <v>45.614</v>
      </c>
      <c r="L4073" t="e">
        <f t="shared" si="63"/>
        <v>#DIV/0!</v>
      </c>
      <c r="M4073" s="5">
        <v>7535609</v>
      </c>
      <c r="N4073" s="5">
        <v>42.13</v>
      </c>
      <c r="O4073">
        <v>3.063725</v>
      </c>
      <c r="Q4073">
        <v>69610.46</v>
      </c>
      <c r="R4073">
        <v>0.6804233</v>
      </c>
      <c r="S4073">
        <v>75.87725</v>
      </c>
      <c r="U4073">
        <v>0.8148148</v>
      </c>
      <c r="V4073">
        <v>13588896</v>
      </c>
      <c r="W4073">
        <v>155.9788</v>
      </c>
      <c r="Y4073">
        <v>335.809</v>
      </c>
      <c r="Z4073">
        <v>17.427</v>
      </c>
      <c r="AB4073">
        <v>1.281991</v>
      </c>
      <c r="AC4073">
        <v>14.71323</v>
      </c>
      <c r="AD4073">
        <v>0.1244076</v>
      </c>
      <c r="AE4073">
        <v>0.7476486</v>
      </c>
      <c r="AF4073">
        <v>0.9848</v>
      </c>
      <c r="AG4073">
        <v>10030420</v>
      </c>
      <c r="AK4073">
        <v>151.314</v>
      </c>
      <c r="AO4073">
        <v>73870</v>
      </c>
      <c r="AP4073">
        <v>5652</v>
      </c>
      <c r="AQ4073">
        <v>6952</v>
      </c>
      <c r="AR4073">
        <v>32253</v>
      </c>
      <c r="AS4073">
        <v>3073</v>
      </c>
    </row>
    <row r="4074" spans="1:48">
      <c r="A4074" s="5">
        <v>2021</v>
      </c>
      <c r="B4074" s="5">
        <v>440600</v>
      </c>
      <c r="C4074" s="2" t="s">
        <v>342</v>
      </c>
      <c r="D4074" s="5">
        <v>121570000</v>
      </c>
      <c r="E4074" s="5"/>
      <c r="F4074" s="5">
        <v>100</v>
      </c>
      <c r="G4074" s="5">
        <v>101.314</v>
      </c>
      <c r="H4074" s="5"/>
      <c r="I4074" s="5">
        <v>484</v>
      </c>
      <c r="J4074" s="5">
        <v>19.248</v>
      </c>
      <c r="K4074" s="5">
        <v>46.123</v>
      </c>
      <c r="L4074">
        <f t="shared" si="63"/>
        <v>251177.685950413</v>
      </c>
      <c r="M4074" s="5">
        <v>8082587</v>
      </c>
      <c r="N4074" s="5">
        <v>42.27</v>
      </c>
      <c r="O4074">
        <v>2.995793</v>
      </c>
      <c r="Q4074">
        <v>73484.67</v>
      </c>
      <c r="R4074">
        <v>0.6797521</v>
      </c>
      <c r="S4074">
        <v>76.19628</v>
      </c>
      <c r="U4074">
        <v>0.8658537</v>
      </c>
      <c r="V4074">
        <v>15444253</v>
      </c>
      <c r="W4074">
        <v>173.1405</v>
      </c>
      <c r="Y4074">
        <v>362.846</v>
      </c>
      <c r="Z4074">
        <v>22.646</v>
      </c>
      <c r="AA4074">
        <v>3260000</v>
      </c>
      <c r="AB4074">
        <v>1.441268</v>
      </c>
      <c r="AC4074">
        <v>14.34504</v>
      </c>
      <c r="AD4074">
        <v>0.1257796</v>
      </c>
      <c r="AE4074">
        <v>0.7549562</v>
      </c>
      <c r="AF4074">
        <v>0.9826</v>
      </c>
      <c r="AG4074">
        <v>10720104</v>
      </c>
      <c r="AK4074">
        <v>154.554</v>
      </c>
      <c r="AO4074">
        <v>96487</v>
      </c>
      <c r="AP4074">
        <v>8306</v>
      </c>
      <c r="AQ4074">
        <v>6943</v>
      </c>
      <c r="AR4074">
        <v>31962</v>
      </c>
      <c r="AS4074">
        <v>2768</v>
      </c>
      <c r="AT4074">
        <v>17756</v>
      </c>
      <c r="AU4074">
        <v>499003</v>
      </c>
      <c r="AV4074">
        <v>116646</v>
      </c>
    </row>
    <row r="4075" spans="1:37">
      <c r="A4075" s="5">
        <v>2022</v>
      </c>
      <c r="B4075" s="5">
        <v>440600</v>
      </c>
      <c r="C4075" s="2" t="s">
        <v>342</v>
      </c>
      <c r="D4075" s="5">
        <v>126980000</v>
      </c>
      <c r="E4075" s="5"/>
      <c r="F4075" s="5">
        <v>100</v>
      </c>
      <c r="G4075" s="5">
        <v>104.119</v>
      </c>
      <c r="H4075" s="5"/>
      <c r="I4075" s="5">
        <v>495</v>
      </c>
      <c r="J4075" s="5">
        <v>19.584</v>
      </c>
      <c r="K4075" s="5">
        <v>46.42</v>
      </c>
      <c r="L4075">
        <f t="shared" si="63"/>
        <v>256525.252525253</v>
      </c>
      <c r="M4075" s="5">
        <v>7967649</v>
      </c>
      <c r="N4075" s="5">
        <v>42.11</v>
      </c>
      <c r="O4075">
        <v>3.261194</v>
      </c>
      <c r="Q4075">
        <v>72597.28</v>
      </c>
      <c r="R4075">
        <v>0.6969697</v>
      </c>
      <c r="S4075">
        <v>76.58586</v>
      </c>
      <c r="U4075">
        <v>0.902439</v>
      </c>
      <c r="V4075">
        <v>16139700</v>
      </c>
      <c r="W4075">
        <v>173.5353</v>
      </c>
      <c r="Y4075">
        <v>337.162</v>
      </c>
      <c r="Z4075">
        <v>22.884</v>
      </c>
      <c r="AB4075">
        <v>1.527807</v>
      </c>
      <c r="AD4075">
        <v>0.1286383</v>
      </c>
      <c r="AE4075">
        <v>0.7499555</v>
      </c>
      <c r="AF4075">
        <v>0.9826</v>
      </c>
      <c r="AG4075">
        <v>10223337</v>
      </c>
      <c r="AK4075">
        <v>149.949</v>
      </c>
    </row>
    <row r="4076" spans="1:48">
      <c r="A4076" s="5">
        <v>2002</v>
      </c>
      <c r="B4076" s="5">
        <v>440700</v>
      </c>
      <c r="C4076" s="2" t="s">
        <v>343</v>
      </c>
      <c r="D4076" s="5">
        <v>6608232</v>
      </c>
      <c r="E4076" s="5"/>
      <c r="F4076" s="5">
        <v>88.24</v>
      </c>
      <c r="G4076" s="5">
        <v>47.81</v>
      </c>
      <c r="H4076" s="5"/>
      <c r="I4076" s="5">
        <v>381.27</v>
      </c>
      <c r="J4076" s="5">
        <v>8.97</v>
      </c>
      <c r="K4076" s="5">
        <v>40.01</v>
      </c>
      <c r="L4076">
        <f t="shared" si="63"/>
        <v>17332.1583130065</v>
      </c>
      <c r="M4076" s="5">
        <v>257400</v>
      </c>
      <c r="N4076" s="5">
        <v>41</v>
      </c>
      <c r="P4076">
        <v>3594.026</v>
      </c>
      <c r="Q4076">
        <v>6519.538</v>
      </c>
      <c r="R4076">
        <v>0.9081365</v>
      </c>
      <c r="S4076">
        <v>22.94751</v>
      </c>
      <c r="T4076">
        <v>17.95538</v>
      </c>
      <c r="U4076">
        <v>1</v>
      </c>
      <c r="V4076">
        <v>381984</v>
      </c>
      <c r="W4076">
        <v>35.35433</v>
      </c>
      <c r="Y4076">
        <v>300.56</v>
      </c>
      <c r="Z4076">
        <v>15.27</v>
      </c>
      <c r="AA4076">
        <v>163976</v>
      </c>
      <c r="AB4076">
        <v>0.0493311</v>
      </c>
      <c r="AC4076">
        <v>0.6220472</v>
      </c>
      <c r="AD4076">
        <v>0.0398202</v>
      </c>
      <c r="AE4076">
        <v>0.8474575</v>
      </c>
      <c r="AF4076">
        <v>0.8938</v>
      </c>
      <c r="AG4076">
        <v>364400</v>
      </c>
      <c r="AH4076">
        <v>3.57981</v>
      </c>
      <c r="AI4076">
        <v>1522189</v>
      </c>
      <c r="AJ4076">
        <v>1369324</v>
      </c>
      <c r="AK4076">
        <v>34.69</v>
      </c>
      <c r="AL4076">
        <v>5449147</v>
      </c>
      <c r="AM4076">
        <v>1522189</v>
      </c>
      <c r="AN4076">
        <v>3.57980966567993</v>
      </c>
      <c r="AQ4076">
        <v>237</v>
      </c>
      <c r="AR4076">
        <v>5318</v>
      </c>
      <c r="AS4076">
        <v>436</v>
      </c>
      <c r="AT4076">
        <v>132060</v>
      </c>
      <c r="AU4076">
        <v>136.91</v>
      </c>
      <c r="AV4076">
        <v>16.3976</v>
      </c>
    </row>
    <row r="4077" spans="1:48">
      <c r="A4077" s="5">
        <v>2003</v>
      </c>
      <c r="B4077" s="5">
        <v>440700</v>
      </c>
      <c r="C4077" s="2" t="s">
        <v>343</v>
      </c>
      <c r="D4077" s="5">
        <v>7300825</v>
      </c>
      <c r="E4077" s="5">
        <v>95</v>
      </c>
      <c r="F4077" s="5">
        <v>40.47</v>
      </c>
      <c r="G4077" s="5">
        <v>52.95</v>
      </c>
      <c r="H4077" s="5">
        <v>10882</v>
      </c>
      <c r="I4077" s="5">
        <v>381.98</v>
      </c>
      <c r="J4077" s="5">
        <v>9.05</v>
      </c>
      <c r="K4077" s="5">
        <v>38.55</v>
      </c>
      <c r="L4077">
        <f t="shared" si="63"/>
        <v>19113.1080161265</v>
      </c>
      <c r="M4077" s="5">
        <v>293745</v>
      </c>
      <c r="N4077" s="5">
        <v>41.36</v>
      </c>
      <c r="O4077">
        <v>2.128556</v>
      </c>
      <c r="P4077">
        <v>4217.45</v>
      </c>
      <c r="Q4077">
        <v>7273.254</v>
      </c>
      <c r="R4077">
        <v>0.908377</v>
      </c>
      <c r="S4077">
        <v>22.59686</v>
      </c>
      <c r="T4077">
        <v>18.81937</v>
      </c>
      <c r="U4077">
        <v>1.089744</v>
      </c>
      <c r="V4077">
        <v>423262</v>
      </c>
      <c r="W4077">
        <v>36.12566</v>
      </c>
      <c r="Y4077">
        <v>314.57</v>
      </c>
      <c r="Z4077">
        <v>11.97</v>
      </c>
      <c r="AA4077">
        <v>186747</v>
      </c>
      <c r="AB4077">
        <v>0.073682</v>
      </c>
      <c r="AC4077">
        <v>0.6937173</v>
      </c>
      <c r="AD4077">
        <v>0.0400377</v>
      </c>
      <c r="AE4077">
        <v>0.851379</v>
      </c>
      <c r="AF4077">
        <v>0.8994</v>
      </c>
      <c r="AG4077">
        <v>413762</v>
      </c>
      <c r="AH4077">
        <v>2.671371</v>
      </c>
      <c r="AI4077">
        <v>2179422</v>
      </c>
      <c r="AJ4077">
        <v>1611066</v>
      </c>
      <c r="AK4077">
        <v>34.7</v>
      </c>
      <c r="AL4077">
        <v>5822045</v>
      </c>
      <c r="AM4077">
        <v>2179422</v>
      </c>
      <c r="AN4077">
        <v>2.67137122154236</v>
      </c>
      <c r="AQ4077">
        <v>265</v>
      </c>
      <c r="AR4077">
        <v>6643</v>
      </c>
      <c r="AS4077">
        <v>420</v>
      </c>
      <c r="AT4077">
        <v>134232</v>
      </c>
      <c r="AU4077">
        <v>204.94</v>
      </c>
      <c r="AV4077">
        <v>18.6747</v>
      </c>
    </row>
    <row r="4078" spans="1:48">
      <c r="A4078" s="5">
        <v>2004</v>
      </c>
      <c r="B4078" s="5">
        <v>440700</v>
      </c>
      <c r="C4078" s="2" t="s">
        <v>343</v>
      </c>
      <c r="D4078" s="5">
        <v>8345574</v>
      </c>
      <c r="E4078" s="5">
        <v>93</v>
      </c>
      <c r="F4078" s="5">
        <v>54.91</v>
      </c>
      <c r="G4078" s="5">
        <v>31.88</v>
      </c>
      <c r="H4078" s="5">
        <v>9840</v>
      </c>
      <c r="I4078" s="5">
        <v>385.53</v>
      </c>
      <c r="J4078" s="5">
        <v>9.16</v>
      </c>
      <c r="K4078" s="5">
        <v>39.89</v>
      </c>
      <c r="L4078">
        <f t="shared" si="63"/>
        <v>21647.0157964361</v>
      </c>
      <c r="M4078" s="5">
        <v>289408</v>
      </c>
      <c r="N4078" s="5">
        <v>40.6</v>
      </c>
      <c r="O4078">
        <v>1.921208</v>
      </c>
      <c r="P4078">
        <v>5185.585</v>
      </c>
      <c r="Q4078">
        <v>8071.756</v>
      </c>
      <c r="R4078">
        <v>0.9093264</v>
      </c>
      <c r="S4078">
        <v>24.12694</v>
      </c>
      <c r="T4078">
        <v>22.77461</v>
      </c>
      <c r="U4078">
        <v>0.9052632</v>
      </c>
      <c r="V4078">
        <v>470892</v>
      </c>
      <c r="W4078">
        <v>36.34715</v>
      </c>
      <c r="Y4078">
        <v>338.83</v>
      </c>
      <c r="Z4078">
        <v>12.63</v>
      </c>
      <c r="AA4078">
        <v>192317</v>
      </c>
      <c r="AB4078">
        <v>0.0789225</v>
      </c>
      <c r="AC4078">
        <v>1.295337</v>
      </c>
      <c r="AD4078">
        <v>0.040457</v>
      </c>
      <c r="AE4078">
        <v>0.8086038</v>
      </c>
      <c r="AF4078">
        <v>0.9081</v>
      </c>
      <c r="AG4078">
        <v>475813</v>
      </c>
      <c r="AH4078">
        <v>2.486051</v>
      </c>
      <c r="AI4078">
        <v>2817797</v>
      </c>
      <c r="AJ4078">
        <v>2001636</v>
      </c>
      <c r="AK4078">
        <v>35.2</v>
      </c>
      <c r="AL4078">
        <v>7005188</v>
      </c>
      <c r="AM4078">
        <v>2817797</v>
      </c>
      <c r="AN4078">
        <v>2.48605132102966</v>
      </c>
      <c r="AQ4078">
        <v>500</v>
      </c>
      <c r="AR4078">
        <v>7634</v>
      </c>
      <c r="AS4078">
        <v>436</v>
      </c>
      <c r="AT4078">
        <v>138890</v>
      </c>
      <c r="AU4078">
        <v>257.72</v>
      </c>
      <c r="AV4078">
        <v>19.2317</v>
      </c>
    </row>
    <row r="4079" spans="1:48">
      <c r="A4079" s="5">
        <v>2005</v>
      </c>
      <c r="B4079" s="5">
        <v>440700</v>
      </c>
      <c r="C4079" s="2" t="s">
        <v>343</v>
      </c>
      <c r="D4079" s="5">
        <v>8053737</v>
      </c>
      <c r="E4079" s="5">
        <v>84</v>
      </c>
      <c r="F4079" s="5">
        <v>63.01</v>
      </c>
      <c r="G4079" s="5">
        <v>33.28</v>
      </c>
      <c r="H4079" s="5">
        <v>11993</v>
      </c>
      <c r="I4079" s="5">
        <v>386.24</v>
      </c>
      <c r="J4079" s="5">
        <v>9.3</v>
      </c>
      <c r="K4079" s="5">
        <v>40.39</v>
      </c>
      <c r="L4079">
        <f t="shared" si="63"/>
        <v>20851.6388773819</v>
      </c>
      <c r="M4079" s="5">
        <v>416300</v>
      </c>
      <c r="N4079" s="5">
        <v>38.18</v>
      </c>
      <c r="O4079">
        <v>2.108253</v>
      </c>
      <c r="P4079">
        <v>6151.806</v>
      </c>
      <c r="Q4079">
        <v>8026.371</v>
      </c>
      <c r="R4079">
        <v>0.9067358</v>
      </c>
      <c r="S4079">
        <v>24.70207</v>
      </c>
      <c r="T4079">
        <v>36.89378</v>
      </c>
      <c r="U4079">
        <v>0.87</v>
      </c>
      <c r="V4079">
        <v>523500</v>
      </c>
      <c r="W4079">
        <v>36.70985</v>
      </c>
      <c r="Y4079">
        <v>302.98</v>
      </c>
      <c r="Z4079">
        <v>14.57</v>
      </c>
      <c r="AA4079">
        <v>68800</v>
      </c>
      <c r="AB4079">
        <v>0.0825909</v>
      </c>
      <c r="AC4079">
        <v>1.349741</v>
      </c>
      <c r="AD4079">
        <v>0.040457</v>
      </c>
      <c r="AE4079">
        <v>0.7228323</v>
      </c>
      <c r="AF4079">
        <v>0.91</v>
      </c>
      <c r="AG4079">
        <v>542353</v>
      </c>
      <c r="AH4079">
        <v>2.080992</v>
      </c>
      <c r="AI4079">
        <v>3263564</v>
      </c>
      <c r="AJ4079">
        <v>2374597</v>
      </c>
      <c r="AK4079">
        <v>35.5</v>
      </c>
      <c r="AL4079">
        <v>6791450</v>
      </c>
      <c r="AM4079">
        <v>3263564</v>
      </c>
      <c r="AN4079">
        <v>2.08099174499512</v>
      </c>
      <c r="AQ4079">
        <v>521</v>
      </c>
      <c r="AR4079">
        <v>8235</v>
      </c>
      <c r="AS4079">
        <v>423</v>
      </c>
      <c r="AT4079">
        <v>104400</v>
      </c>
      <c r="AU4079">
        <v>2979300</v>
      </c>
      <c r="AV4079">
        <v>6.88</v>
      </c>
    </row>
    <row r="4080" spans="1:48">
      <c r="A4080" s="5">
        <v>2006</v>
      </c>
      <c r="B4080" s="5">
        <v>440700</v>
      </c>
      <c r="C4080" s="2" t="s">
        <v>343</v>
      </c>
      <c r="D4080" s="5">
        <v>9418767</v>
      </c>
      <c r="E4080" s="5">
        <v>96</v>
      </c>
      <c r="F4080" s="5">
        <v>66.61</v>
      </c>
      <c r="G4080" s="5">
        <v>24.16</v>
      </c>
      <c r="H4080" s="5">
        <v>12127</v>
      </c>
      <c r="I4080" s="5">
        <v>387.34</v>
      </c>
      <c r="J4080" s="5">
        <v>7.24</v>
      </c>
      <c r="K4080" s="5">
        <v>39.5</v>
      </c>
      <c r="L4080">
        <f t="shared" si="63"/>
        <v>24316.535859968</v>
      </c>
      <c r="M4080" s="5">
        <v>506555</v>
      </c>
      <c r="N4080" s="5">
        <v>37.22</v>
      </c>
      <c r="O4080">
        <v>1.916312</v>
      </c>
      <c r="P4080">
        <v>7215.706</v>
      </c>
      <c r="Q4080">
        <v>9104.393</v>
      </c>
      <c r="R4080">
        <v>0.9018088</v>
      </c>
      <c r="S4080">
        <v>25.18346</v>
      </c>
      <c r="T4080">
        <v>41.62532</v>
      </c>
      <c r="U4080">
        <v>0.8073394</v>
      </c>
      <c r="V4080">
        <v>608376</v>
      </c>
      <c r="W4080">
        <v>37.2093</v>
      </c>
      <c r="Y4080">
        <v>317.36</v>
      </c>
      <c r="Z4080">
        <v>13.86</v>
      </c>
      <c r="AA4080">
        <v>328300</v>
      </c>
      <c r="AB4080">
        <v>0.1093177</v>
      </c>
      <c r="AC4080">
        <v>1.379845</v>
      </c>
      <c r="AD4080">
        <v>0.0405618</v>
      </c>
      <c r="AE4080">
        <v>0.681186</v>
      </c>
      <c r="AF4080">
        <v>0.9186</v>
      </c>
      <c r="AG4080">
        <v>633967</v>
      </c>
      <c r="AH4080">
        <v>2.43672</v>
      </c>
      <c r="AI4080">
        <v>3602313</v>
      </c>
      <c r="AJ4080">
        <v>2792478</v>
      </c>
      <c r="AK4080">
        <v>37.73</v>
      </c>
      <c r="AL4080">
        <v>8777828</v>
      </c>
      <c r="AM4080">
        <v>3602313</v>
      </c>
      <c r="AN4080">
        <v>2.43671989440918</v>
      </c>
      <c r="AQ4080">
        <v>534</v>
      </c>
      <c r="AR4080">
        <v>9003</v>
      </c>
      <c r="AS4080">
        <v>382</v>
      </c>
      <c r="AT4080">
        <v>769677</v>
      </c>
      <c r="AU4080">
        <v>3206200</v>
      </c>
      <c r="AV4080">
        <v>32.83</v>
      </c>
    </row>
    <row r="4081" spans="1:48">
      <c r="A4081" s="5">
        <v>2007</v>
      </c>
      <c r="B4081" s="5">
        <v>440700</v>
      </c>
      <c r="C4081" s="2" t="s">
        <v>343</v>
      </c>
      <c r="D4081" s="5">
        <v>11070736</v>
      </c>
      <c r="E4081" s="5">
        <v>98</v>
      </c>
      <c r="F4081" s="5">
        <v>68.11</v>
      </c>
      <c r="G4081" s="5">
        <v>25.81</v>
      </c>
      <c r="H4081" s="5">
        <v>14384</v>
      </c>
      <c r="I4081" s="5">
        <v>388.38</v>
      </c>
      <c r="J4081" s="5">
        <v>8.94</v>
      </c>
      <c r="K4081" s="5">
        <v>38.21</v>
      </c>
      <c r="L4081">
        <f t="shared" si="63"/>
        <v>28504.9075647562</v>
      </c>
      <c r="M4081" s="5">
        <v>624301</v>
      </c>
      <c r="N4081" s="5">
        <v>36.01</v>
      </c>
      <c r="O4081">
        <v>1.779873</v>
      </c>
      <c r="P4081">
        <v>8362.629</v>
      </c>
      <c r="Q4081">
        <v>10553.35</v>
      </c>
      <c r="R4081">
        <v>0.8917526</v>
      </c>
      <c r="S4081">
        <v>26.79639</v>
      </c>
      <c r="T4081">
        <v>44.92526</v>
      </c>
      <c r="U4081">
        <v>0.8073394</v>
      </c>
      <c r="V4081">
        <v>789390</v>
      </c>
      <c r="W4081">
        <v>38.14433</v>
      </c>
      <c r="Y4081">
        <v>230.48</v>
      </c>
      <c r="Z4081">
        <v>14.35</v>
      </c>
      <c r="AA4081">
        <v>1492800</v>
      </c>
      <c r="AB4081">
        <v>0.114663</v>
      </c>
      <c r="AC4081">
        <v>1.719072</v>
      </c>
      <c r="AD4081">
        <v>0.0406666</v>
      </c>
      <c r="AE4081">
        <v>0.6475455</v>
      </c>
      <c r="AF4081">
        <v>0.9162</v>
      </c>
      <c r="AG4081">
        <v>763994</v>
      </c>
      <c r="AH4081">
        <v>2.996055</v>
      </c>
      <c r="AI4081">
        <v>3478115</v>
      </c>
      <c r="AJ4081">
        <v>3244700</v>
      </c>
      <c r="AK4081">
        <v>41.78</v>
      </c>
      <c r="AL4081">
        <v>10420625</v>
      </c>
      <c r="AM4081">
        <v>3478115</v>
      </c>
      <c r="AN4081">
        <v>2.99605536460876</v>
      </c>
      <c r="AQ4081">
        <v>667</v>
      </c>
      <c r="AR4081">
        <v>10536</v>
      </c>
      <c r="AS4081">
        <v>373</v>
      </c>
      <c r="AT4081">
        <v>1044396</v>
      </c>
      <c r="AU4081">
        <v>360.16</v>
      </c>
      <c r="AV4081">
        <v>149.28</v>
      </c>
    </row>
    <row r="4082" spans="1:48">
      <c r="A4082" s="5">
        <v>2008</v>
      </c>
      <c r="B4082" s="5">
        <v>440700</v>
      </c>
      <c r="C4082" s="2" t="s">
        <v>343</v>
      </c>
      <c r="D4082" s="5">
        <v>12805877</v>
      </c>
      <c r="E4082" s="5">
        <v>97</v>
      </c>
      <c r="F4082" s="5">
        <v>65.23</v>
      </c>
      <c r="G4082" s="5">
        <v>33.34</v>
      </c>
      <c r="H4082" s="5">
        <v>13926</v>
      </c>
      <c r="I4082" s="5">
        <v>389.93</v>
      </c>
      <c r="J4082" s="5">
        <v>7.5</v>
      </c>
      <c r="K4082" s="5">
        <v>40.54</v>
      </c>
      <c r="L4082">
        <f t="shared" si="63"/>
        <v>32841.4766753007</v>
      </c>
      <c r="M4082" s="5">
        <v>746842</v>
      </c>
      <c r="N4082" s="5">
        <v>34.34</v>
      </c>
      <c r="O4082">
        <v>1.731806</v>
      </c>
      <c r="P4082">
        <v>9924.733</v>
      </c>
      <c r="Q4082">
        <v>12547.18</v>
      </c>
      <c r="R4082">
        <v>0.8923077</v>
      </c>
      <c r="S4082">
        <v>27.32051</v>
      </c>
      <c r="T4082">
        <v>49.16154</v>
      </c>
      <c r="U4082">
        <v>0.7807018</v>
      </c>
      <c r="V4082">
        <v>868276</v>
      </c>
      <c r="W4082">
        <v>39.48718</v>
      </c>
      <c r="Y4082">
        <v>208.76</v>
      </c>
      <c r="Z4082">
        <v>14.75</v>
      </c>
      <c r="AA4082">
        <v>402300</v>
      </c>
      <c r="AB4082">
        <v>0.1181218</v>
      </c>
      <c r="AC4082">
        <v>1.75641</v>
      </c>
      <c r="AD4082">
        <v>0.0408762</v>
      </c>
      <c r="AE4082">
        <v>0.596284</v>
      </c>
      <c r="AF4082">
        <v>0.9193</v>
      </c>
      <c r="AG4082">
        <v>925977</v>
      </c>
      <c r="AH4082">
        <v>3.067575</v>
      </c>
      <c r="AI4082">
        <v>4241200</v>
      </c>
      <c r="AJ4082">
        <v>3870646</v>
      </c>
      <c r="AK4082">
        <v>41.7</v>
      </c>
      <c r="AL4082">
        <v>13010200</v>
      </c>
      <c r="AM4082">
        <v>4241200</v>
      </c>
      <c r="AN4082">
        <v>3.06757521629333</v>
      </c>
      <c r="AQ4082">
        <v>685</v>
      </c>
      <c r="AR4082">
        <v>11225</v>
      </c>
      <c r="AS4082">
        <v>370</v>
      </c>
      <c r="AT4082">
        <v>1022338</v>
      </c>
      <c r="AU4082">
        <v>381.7</v>
      </c>
      <c r="AV4082">
        <v>40.23</v>
      </c>
    </row>
    <row r="4083" spans="1:48">
      <c r="A4083" s="5">
        <v>2009</v>
      </c>
      <c r="B4083" s="5">
        <v>440700</v>
      </c>
      <c r="C4083" s="2" t="s">
        <v>343</v>
      </c>
      <c r="D4083" s="5">
        <v>13408813</v>
      </c>
      <c r="E4083" s="5">
        <v>100</v>
      </c>
      <c r="F4083" s="5">
        <v>100</v>
      </c>
      <c r="G4083" s="5">
        <v>39.15</v>
      </c>
      <c r="H4083" s="5">
        <v>11431</v>
      </c>
      <c r="I4083" s="5">
        <v>391.52</v>
      </c>
      <c r="J4083" s="5">
        <v>7.52</v>
      </c>
      <c r="K4083" s="5">
        <v>40.54</v>
      </c>
      <c r="L4083">
        <f t="shared" si="63"/>
        <v>34248.0920514916</v>
      </c>
      <c r="M4083" s="5">
        <v>836323</v>
      </c>
      <c r="N4083" s="5">
        <v>34.24</v>
      </c>
      <c r="O4083">
        <v>2.044573</v>
      </c>
      <c r="P4083">
        <v>12552.8</v>
      </c>
      <c r="Q4083">
        <v>14338.45</v>
      </c>
      <c r="R4083">
        <v>0.8954082</v>
      </c>
      <c r="S4083">
        <v>29.7398</v>
      </c>
      <c r="T4083">
        <v>55.27296</v>
      </c>
      <c r="U4083">
        <v>0.75</v>
      </c>
      <c r="V4083">
        <v>979836</v>
      </c>
      <c r="W4083">
        <v>40.81633</v>
      </c>
      <c r="Y4083">
        <v>215.26</v>
      </c>
      <c r="Z4083">
        <v>16.22</v>
      </c>
      <c r="AA4083">
        <v>237</v>
      </c>
      <c r="AB4083">
        <v>0.1214757</v>
      </c>
      <c r="AC4083">
        <v>1.665816</v>
      </c>
      <c r="AD4083">
        <v>0.0410858</v>
      </c>
      <c r="AE4083">
        <v>0.5905485</v>
      </c>
      <c r="AF4083">
        <v>0.9222</v>
      </c>
      <c r="AG4083">
        <v>1110750</v>
      </c>
      <c r="AH4083">
        <v>3.269531</v>
      </c>
      <c r="AI4083">
        <v>4115671</v>
      </c>
      <c r="AJ4083">
        <v>4920698</v>
      </c>
      <c r="AK4083">
        <v>41.41</v>
      </c>
      <c r="AL4083">
        <v>13456315</v>
      </c>
      <c r="AM4083">
        <v>4115671</v>
      </c>
      <c r="AN4083">
        <v>3.26953125</v>
      </c>
      <c r="AQ4083">
        <v>653</v>
      </c>
      <c r="AS4083">
        <v>484</v>
      </c>
      <c r="AT4083">
        <v>1155698</v>
      </c>
      <c r="AU4083">
        <v>391</v>
      </c>
      <c r="AV4083">
        <v>0.023653</v>
      </c>
    </row>
    <row r="4084" spans="1:48">
      <c r="A4084" s="5">
        <v>2010</v>
      </c>
      <c r="B4084" s="5">
        <v>440700</v>
      </c>
      <c r="C4084" s="2" t="s">
        <v>343</v>
      </c>
      <c r="D4084" s="5">
        <v>15704191</v>
      </c>
      <c r="E4084" s="5">
        <v>96</v>
      </c>
      <c r="F4084" s="5">
        <v>100</v>
      </c>
      <c r="G4084" s="5">
        <v>80.4</v>
      </c>
      <c r="H4084" s="5">
        <v>11457</v>
      </c>
      <c r="I4084" s="5">
        <v>392.28</v>
      </c>
      <c r="J4084" s="5">
        <v>11</v>
      </c>
      <c r="K4084" s="5">
        <v>40.74</v>
      </c>
      <c r="L4084">
        <f t="shared" si="63"/>
        <v>40033.1166513715</v>
      </c>
      <c r="M4084" s="5">
        <v>1042878</v>
      </c>
      <c r="N4084" s="5">
        <v>37.01</v>
      </c>
      <c r="O4084">
        <v>2.03049</v>
      </c>
      <c r="P4084">
        <v>16116.53</v>
      </c>
      <c r="Q4084">
        <v>16731.08</v>
      </c>
      <c r="R4084">
        <v>0.8852041</v>
      </c>
      <c r="S4084">
        <v>31.54592</v>
      </c>
      <c r="T4084">
        <v>59.41071</v>
      </c>
      <c r="U4084">
        <v>0.7054263</v>
      </c>
      <c r="V4084">
        <v>1194236</v>
      </c>
      <c r="W4084">
        <v>42.34694</v>
      </c>
      <c r="Y4084">
        <v>220.48</v>
      </c>
      <c r="Z4084">
        <v>17.73</v>
      </c>
      <c r="AA4084">
        <v>637300</v>
      </c>
      <c r="AB4084">
        <v>0.1306818</v>
      </c>
      <c r="AC4084">
        <v>2.020408</v>
      </c>
      <c r="AD4084">
        <v>0.0412458</v>
      </c>
      <c r="AE4084">
        <v>0.6663666</v>
      </c>
      <c r="AF4084">
        <v>0.9255</v>
      </c>
      <c r="AG4084">
        <v>1329847</v>
      </c>
      <c r="AH4084">
        <v>3.693179</v>
      </c>
      <c r="AI4084">
        <v>5200108</v>
      </c>
      <c r="AJ4084">
        <v>6317680</v>
      </c>
      <c r="AK4084">
        <v>44.85</v>
      </c>
      <c r="AL4084">
        <v>19204931</v>
      </c>
      <c r="AM4084">
        <v>5200108</v>
      </c>
      <c r="AN4084">
        <v>3.69317936897278</v>
      </c>
      <c r="AQ4084">
        <v>792</v>
      </c>
      <c r="AR4084">
        <v>10204</v>
      </c>
      <c r="AS4084">
        <v>490</v>
      </c>
      <c r="AT4084">
        <v>1306667</v>
      </c>
      <c r="AU4084">
        <v>443.43</v>
      </c>
      <c r="AV4084">
        <v>63.73</v>
      </c>
    </row>
    <row r="4085" spans="1:48">
      <c r="A4085" s="5">
        <v>2011</v>
      </c>
      <c r="B4085" s="5">
        <v>440700</v>
      </c>
      <c r="C4085" s="2" t="s">
        <v>343</v>
      </c>
      <c r="D4085" s="5">
        <v>18306373</v>
      </c>
      <c r="E4085" s="5">
        <v>90</v>
      </c>
      <c r="F4085" s="5">
        <v>100</v>
      </c>
      <c r="G4085" s="5">
        <v>53.78</v>
      </c>
      <c r="H4085" s="5">
        <v>15609</v>
      </c>
      <c r="I4085" s="5">
        <v>393.7</v>
      </c>
      <c r="J4085" s="5">
        <v>12.5</v>
      </c>
      <c r="K4085" s="5">
        <v>41</v>
      </c>
      <c r="L4085">
        <f t="shared" si="63"/>
        <v>46498.2804165608</v>
      </c>
      <c r="M4085" s="5">
        <v>1191731</v>
      </c>
      <c r="N4085" s="5">
        <v>37.97</v>
      </c>
      <c r="O4085">
        <v>1.979969</v>
      </c>
      <c r="P4085">
        <v>18831.07</v>
      </c>
      <c r="Q4085">
        <v>19267.77</v>
      </c>
      <c r="R4085">
        <v>0.8604061</v>
      </c>
      <c r="S4085">
        <v>35.35787</v>
      </c>
      <c r="T4085">
        <v>67.5736</v>
      </c>
      <c r="U4085">
        <v>0.6791045</v>
      </c>
      <c r="V4085">
        <v>1631265</v>
      </c>
      <c r="W4085">
        <v>49.74619</v>
      </c>
      <c r="Y4085">
        <v>200.86</v>
      </c>
      <c r="Z4085">
        <v>17.4</v>
      </c>
      <c r="AA4085">
        <v>677047</v>
      </c>
      <c r="AB4085">
        <v>0.1363921</v>
      </c>
      <c r="AC4085">
        <v>2.373096</v>
      </c>
      <c r="AD4085">
        <v>0.0411789</v>
      </c>
      <c r="AE4085">
        <v>0.696953</v>
      </c>
      <c r="AF4085">
        <v>0.9245</v>
      </c>
      <c r="AG4085">
        <v>1653028</v>
      </c>
      <c r="AH4085">
        <v>3.699505</v>
      </c>
      <c r="AI4085">
        <v>6520146</v>
      </c>
      <c r="AJ4085">
        <v>7419441</v>
      </c>
      <c r="AK4085">
        <v>54.87</v>
      </c>
      <c r="AL4085">
        <v>24121312</v>
      </c>
      <c r="AM4085">
        <v>6520146</v>
      </c>
      <c r="AN4085">
        <v>3.69950485229492</v>
      </c>
      <c r="AQ4085">
        <v>935</v>
      </c>
      <c r="AR4085">
        <v>8564</v>
      </c>
      <c r="AS4085">
        <v>570</v>
      </c>
      <c r="AT4085">
        <v>467906</v>
      </c>
      <c r="AU4085">
        <v>390.23</v>
      </c>
      <c r="AV4085">
        <v>67.7047</v>
      </c>
    </row>
    <row r="4086" spans="1:48">
      <c r="A4086" s="5">
        <v>2012</v>
      </c>
      <c r="B4086" s="5">
        <v>440700</v>
      </c>
      <c r="C4086" s="2" t="s">
        <v>343</v>
      </c>
      <c r="D4086" s="5">
        <v>18803941</v>
      </c>
      <c r="E4086" s="5">
        <v>88</v>
      </c>
      <c r="F4086" s="5">
        <v>100</v>
      </c>
      <c r="G4086" s="5">
        <v>88.15</v>
      </c>
      <c r="H4086" s="5">
        <v>14413</v>
      </c>
      <c r="I4086" s="5">
        <v>391.8</v>
      </c>
      <c r="J4086" s="5">
        <v>16.92</v>
      </c>
      <c r="K4086" s="5">
        <v>42.46</v>
      </c>
      <c r="L4086">
        <f t="shared" si="63"/>
        <v>47993.7238386932</v>
      </c>
      <c r="M4086" s="5">
        <v>1350341</v>
      </c>
      <c r="N4086" s="5">
        <v>40.95</v>
      </c>
      <c r="O4086">
        <v>2.1989</v>
      </c>
      <c r="P4086">
        <v>21694.15</v>
      </c>
      <c r="Q4086">
        <v>20591.99</v>
      </c>
      <c r="R4086">
        <v>0.8647959</v>
      </c>
      <c r="S4086">
        <v>38.58929</v>
      </c>
      <c r="T4086">
        <v>78.31377</v>
      </c>
      <c r="U4086">
        <v>0.5796179</v>
      </c>
      <c r="V4086">
        <v>1971059</v>
      </c>
      <c r="W4086">
        <v>54.84694</v>
      </c>
      <c r="Y4086">
        <v>221.43</v>
      </c>
      <c r="Z4086">
        <v>19.09</v>
      </c>
      <c r="AA4086">
        <v>1170000</v>
      </c>
      <c r="AB4086">
        <v>0.1433081</v>
      </c>
      <c r="AC4086">
        <v>2.520408</v>
      </c>
      <c r="AD4086">
        <v>0.0412458</v>
      </c>
      <c r="AE4086">
        <v>0.8013698</v>
      </c>
      <c r="AF4086">
        <v>0.9205</v>
      </c>
      <c r="AG4086">
        <v>1881150</v>
      </c>
      <c r="AH4086">
        <v>3.148702</v>
      </c>
      <c r="AI4086">
        <v>3842777</v>
      </c>
      <c r="AJ4086">
        <v>8504108</v>
      </c>
      <c r="AK4086">
        <v>53.3</v>
      </c>
      <c r="AL4086">
        <v>12099761</v>
      </c>
      <c r="AM4086">
        <v>3842777</v>
      </c>
      <c r="AN4086">
        <v>3.14870238304138</v>
      </c>
      <c r="AQ4086">
        <v>988</v>
      </c>
      <c r="AR4086">
        <v>9411</v>
      </c>
      <c r="AS4086">
        <v>569</v>
      </c>
      <c r="AT4086">
        <v>415200</v>
      </c>
      <c r="AU4086">
        <v>497.29</v>
      </c>
      <c r="AV4086">
        <v>117</v>
      </c>
    </row>
    <row r="4087" spans="1:48">
      <c r="A4087" s="5">
        <v>2013</v>
      </c>
      <c r="B4087" s="5">
        <v>440700</v>
      </c>
      <c r="C4087" s="2" t="s">
        <v>343</v>
      </c>
      <c r="D4087" s="5">
        <v>20001764</v>
      </c>
      <c r="E4087" s="5">
        <v>91</v>
      </c>
      <c r="F4087" s="5">
        <v>100</v>
      </c>
      <c r="G4087" s="5">
        <v>88.85</v>
      </c>
      <c r="H4087" s="5">
        <v>11750</v>
      </c>
      <c r="I4087" s="5">
        <v>393</v>
      </c>
      <c r="J4087" s="5">
        <v>17.35</v>
      </c>
      <c r="K4087" s="5">
        <v>43.14</v>
      </c>
      <c r="L4087">
        <f t="shared" si="63"/>
        <v>50895.0737913486</v>
      </c>
      <c r="M4087" s="5">
        <v>1580325</v>
      </c>
      <c r="N4087" s="5">
        <v>41.41</v>
      </c>
      <c r="O4087">
        <v>2.385031</v>
      </c>
      <c r="P4087">
        <v>25466.71</v>
      </c>
      <c r="Q4087">
        <v>22994.87</v>
      </c>
      <c r="R4087">
        <v>0.8473282</v>
      </c>
      <c r="S4087">
        <v>42.73537</v>
      </c>
      <c r="T4087">
        <v>87.39186</v>
      </c>
      <c r="U4087">
        <v>0.5822785</v>
      </c>
      <c r="V4087">
        <v>2440678</v>
      </c>
      <c r="W4087">
        <v>56.2341</v>
      </c>
      <c r="Y4087">
        <v>202.65</v>
      </c>
      <c r="Z4087">
        <v>18.84</v>
      </c>
      <c r="AA4087">
        <v>830000</v>
      </c>
      <c r="AB4087">
        <v>0.1457128</v>
      </c>
      <c r="AC4087">
        <v>2.486005</v>
      </c>
      <c r="AD4087">
        <v>0.0413467</v>
      </c>
      <c r="AE4087">
        <v>0.8175716</v>
      </c>
      <c r="AF4087">
        <v>0.9206</v>
      </c>
      <c r="AG4087">
        <v>2126085</v>
      </c>
      <c r="AH4087">
        <v>3.316003</v>
      </c>
      <c r="AI4087">
        <v>4530746</v>
      </c>
      <c r="AJ4087">
        <v>10008418</v>
      </c>
      <c r="AK4087">
        <v>59.5</v>
      </c>
      <c r="AL4087">
        <v>15023969</v>
      </c>
      <c r="AM4087">
        <v>4530746</v>
      </c>
      <c r="AN4087">
        <v>3.31600332260132</v>
      </c>
      <c r="AQ4087">
        <v>977</v>
      </c>
      <c r="AR4087">
        <v>9542</v>
      </c>
      <c r="AS4087">
        <v>569</v>
      </c>
      <c r="AT4087">
        <v>523995</v>
      </c>
      <c r="AU4087">
        <v>590.98</v>
      </c>
      <c r="AV4087">
        <v>83</v>
      </c>
    </row>
    <row r="4088" spans="1:48">
      <c r="A4088" s="5">
        <v>2014</v>
      </c>
      <c r="B4088" s="5">
        <v>440700</v>
      </c>
      <c r="C4088" s="2" t="s">
        <v>343</v>
      </c>
      <c r="D4088" s="5">
        <v>20827636</v>
      </c>
      <c r="E4088" s="5">
        <v>90</v>
      </c>
      <c r="F4088" s="5">
        <v>100</v>
      </c>
      <c r="G4088" s="5">
        <v>91.23</v>
      </c>
      <c r="H4088" s="5">
        <v>17284</v>
      </c>
      <c r="I4088" s="5">
        <v>393.4</v>
      </c>
      <c r="J4088" s="5">
        <v>17.6</v>
      </c>
      <c r="K4088" s="5">
        <v>43.68</v>
      </c>
      <c r="L4088">
        <f t="shared" si="63"/>
        <v>52942.6436197255</v>
      </c>
      <c r="M4088" s="5">
        <v>1772018</v>
      </c>
      <c r="N4088" s="5">
        <v>42.88</v>
      </c>
      <c r="O4088">
        <v>2.564204</v>
      </c>
      <c r="P4088">
        <v>28286.25</v>
      </c>
      <c r="Q4088">
        <v>23500.02</v>
      </c>
      <c r="R4088">
        <v>0.8473282</v>
      </c>
      <c r="S4088">
        <v>42.80407</v>
      </c>
      <c r="T4088">
        <v>98.52926</v>
      </c>
      <c r="U4088">
        <v>0.5786164</v>
      </c>
      <c r="V4088">
        <v>2759061</v>
      </c>
      <c r="W4088">
        <v>48.98219</v>
      </c>
      <c r="Y4088">
        <v>185.36</v>
      </c>
      <c r="Z4088">
        <v>18.03</v>
      </c>
      <c r="AA4088">
        <v>1210000</v>
      </c>
      <c r="AB4088">
        <v>0.0459758</v>
      </c>
      <c r="AC4088">
        <v>2.435115</v>
      </c>
      <c r="AD4088">
        <v>0.0413467</v>
      </c>
      <c r="AE4088">
        <v>0.87421</v>
      </c>
      <c r="AF4088">
        <v>0.9192999</v>
      </c>
      <c r="AG4088">
        <v>2360956</v>
      </c>
      <c r="AH4088">
        <v>3.495141</v>
      </c>
      <c r="AI4088">
        <v>5123610</v>
      </c>
      <c r="AJ4088">
        <v>11116497</v>
      </c>
      <c r="AK4088">
        <v>59.919</v>
      </c>
      <c r="AL4088">
        <v>17907738</v>
      </c>
      <c r="AM4088">
        <v>5123610</v>
      </c>
      <c r="AN4088">
        <v>3.49514079093933</v>
      </c>
      <c r="AQ4088">
        <v>957</v>
      </c>
      <c r="AR4088">
        <v>9646</v>
      </c>
      <c r="AS4088">
        <v>630</v>
      </c>
      <c r="AT4088">
        <v>738899</v>
      </c>
      <c r="AU4088">
        <v>595</v>
      </c>
      <c r="AV4088">
        <v>121</v>
      </c>
    </row>
    <row r="4089" spans="1:48">
      <c r="A4089" s="5">
        <v>2015</v>
      </c>
      <c r="B4089" s="5">
        <v>440700</v>
      </c>
      <c r="C4089" s="2" t="s">
        <v>343</v>
      </c>
      <c r="D4089" s="5">
        <v>22400243</v>
      </c>
      <c r="E4089" s="5">
        <v>85</v>
      </c>
      <c r="F4089" s="5">
        <v>99.98</v>
      </c>
      <c r="G4089" s="5">
        <v>91.62</v>
      </c>
      <c r="H4089" s="5">
        <v>14055</v>
      </c>
      <c r="I4089" s="5">
        <v>391.41</v>
      </c>
      <c r="J4089" s="5">
        <v>17.75</v>
      </c>
      <c r="K4089" s="5">
        <v>43.71</v>
      </c>
      <c r="L4089">
        <f t="shared" si="63"/>
        <v>57229.6134488133</v>
      </c>
      <c r="M4089" s="5">
        <v>1990104</v>
      </c>
      <c r="N4089" s="5">
        <v>43.79</v>
      </c>
      <c r="O4089">
        <v>2.671766</v>
      </c>
      <c r="P4089">
        <v>33449.47</v>
      </c>
      <c r="Q4089">
        <v>26452.92</v>
      </c>
      <c r="R4089">
        <v>0.8516624</v>
      </c>
      <c r="S4089">
        <v>36.9156</v>
      </c>
      <c r="T4089">
        <v>100.9974</v>
      </c>
      <c r="U4089">
        <v>0.62</v>
      </c>
      <c r="V4089">
        <v>3036508</v>
      </c>
      <c r="W4089">
        <v>66.08695</v>
      </c>
      <c r="Y4089">
        <v>243.2</v>
      </c>
      <c r="Z4089">
        <v>16.85</v>
      </c>
      <c r="AA4089">
        <v>1080000</v>
      </c>
      <c r="AB4089">
        <v>0.1063651</v>
      </c>
      <c r="AC4089">
        <v>2.601023</v>
      </c>
      <c r="AD4089">
        <v>0.0411362</v>
      </c>
      <c r="AE4089">
        <v>0.9043783</v>
      </c>
      <c r="AF4089">
        <v>0.9221</v>
      </c>
      <c r="AG4089">
        <v>2928957</v>
      </c>
      <c r="AH4089">
        <v>3.799732</v>
      </c>
      <c r="AI4089">
        <v>5209637</v>
      </c>
      <c r="AJ4089">
        <v>13078743</v>
      </c>
      <c r="AK4089">
        <v>58.285</v>
      </c>
      <c r="AL4089">
        <v>19795225</v>
      </c>
      <c r="AM4089">
        <v>5209637</v>
      </c>
      <c r="AN4089">
        <v>3.79973220825195</v>
      </c>
      <c r="AQ4089">
        <v>1017</v>
      </c>
      <c r="AR4089">
        <v>9717</v>
      </c>
      <c r="AS4089">
        <v>670</v>
      </c>
      <c r="AT4089">
        <v>894802</v>
      </c>
      <c r="AU4089">
        <v>557</v>
      </c>
      <c r="AV4089">
        <v>108</v>
      </c>
    </row>
    <row r="4090" spans="1:48">
      <c r="A4090" s="5">
        <v>2016</v>
      </c>
      <c r="B4090" s="5">
        <v>440700</v>
      </c>
      <c r="C4090" s="2" t="s">
        <v>343</v>
      </c>
      <c r="D4090" s="5">
        <v>24187806</v>
      </c>
      <c r="E4090" s="5"/>
      <c r="F4090" s="5">
        <v>100</v>
      </c>
      <c r="G4090" s="5">
        <v>92.1</v>
      </c>
      <c r="H4090" s="5"/>
      <c r="I4090" s="5">
        <v>394</v>
      </c>
      <c r="J4090" s="5">
        <v>17.78</v>
      </c>
      <c r="K4090" s="5">
        <v>44.08</v>
      </c>
      <c r="L4090">
        <f t="shared" si="63"/>
        <v>61390.3705583756</v>
      </c>
      <c r="M4090" s="5">
        <v>2041744</v>
      </c>
      <c r="N4090" s="5">
        <v>44.61</v>
      </c>
      <c r="O4090">
        <v>2.57862</v>
      </c>
      <c r="P4090">
        <v>38522.14</v>
      </c>
      <c r="Q4090">
        <v>29417.87</v>
      </c>
      <c r="R4090">
        <v>0.8477157</v>
      </c>
      <c r="S4090">
        <v>39.30711</v>
      </c>
      <c r="T4090">
        <v>101.6624</v>
      </c>
      <c r="U4090">
        <v>0.6184211</v>
      </c>
      <c r="V4090">
        <v>3413926</v>
      </c>
      <c r="W4090">
        <v>68.35025</v>
      </c>
      <c r="Y4090">
        <v>236.54</v>
      </c>
      <c r="Z4090">
        <v>14.49</v>
      </c>
      <c r="AA4090">
        <v>1600000</v>
      </c>
      <c r="AB4090">
        <v>0.1870594</v>
      </c>
      <c r="AC4090">
        <v>2.77665</v>
      </c>
      <c r="AD4090">
        <v>0.0414519</v>
      </c>
      <c r="AE4090">
        <v>0.9375788</v>
      </c>
      <c r="AF4090">
        <v>0.9219</v>
      </c>
      <c r="AG4090">
        <v>2932116</v>
      </c>
      <c r="AH4090">
        <v>4.080534</v>
      </c>
      <c r="AI4090">
        <v>5343010</v>
      </c>
      <c r="AJ4090">
        <v>15177723</v>
      </c>
      <c r="AK4090">
        <v>59.536</v>
      </c>
      <c r="AL4090">
        <v>21802336</v>
      </c>
      <c r="AM4090">
        <v>5343010</v>
      </c>
      <c r="AN4090">
        <v>4.0805344581604</v>
      </c>
      <c r="AQ4090">
        <v>1094</v>
      </c>
      <c r="AR4090">
        <v>9511</v>
      </c>
      <c r="AS4090">
        <v>670</v>
      </c>
      <c r="AT4090">
        <v>1499412</v>
      </c>
      <c r="AU4090">
        <v>624</v>
      </c>
      <c r="AV4090">
        <v>160</v>
      </c>
    </row>
    <row r="4091" spans="1:48">
      <c r="A4091" s="5">
        <v>2017</v>
      </c>
      <c r="B4091" s="5">
        <v>440700</v>
      </c>
      <c r="C4091" s="2" t="s">
        <v>343</v>
      </c>
      <c r="D4091" s="5">
        <v>26902500</v>
      </c>
      <c r="E4091" s="5">
        <v>94</v>
      </c>
      <c r="F4091" s="5">
        <v>100</v>
      </c>
      <c r="G4091" s="5">
        <v>93.91</v>
      </c>
      <c r="H4091" s="5">
        <v>9676</v>
      </c>
      <c r="I4091" s="5">
        <v>396</v>
      </c>
      <c r="J4091" s="5">
        <v>18.34</v>
      </c>
      <c r="K4091" s="5">
        <v>49.22</v>
      </c>
      <c r="L4091">
        <f t="shared" si="63"/>
        <v>67935.6060606061</v>
      </c>
      <c r="M4091" s="5">
        <v>2223728</v>
      </c>
      <c r="N4091" s="5"/>
      <c r="O4091">
        <v>2.548325</v>
      </c>
      <c r="Q4091">
        <v>32313.98</v>
      </c>
      <c r="R4091">
        <v>0.8560606</v>
      </c>
      <c r="S4091">
        <v>41.93182</v>
      </c>
      <c r="U4091">
        <v>0.6064516</v>
      </c>
      <c r="V4091">
        <v>3533840</v>
      </c>
      <c r="W4091">
        <v>112.6263</v>
      </c>
      <c r="X4091">
        <v>6745.581</v>
      </c>
      <c r="Y4091">
        <v>263.75</v>
      </c>
      <c r="Z4091">
        <v>16.02</v>
      </c>
      <c r="AA4091">
        <v>1480000</v>
      </c>
      <c r="AB4091">
        <v>0.111263</v>
      </c>
      <c r="AC4091">
        <v>2.85101</v>
      </c>
      <c r="AD4091">
        <v>0.0416448</v>
      </c>
      <c r="AG4091">
        <v>3332625</v>
      </c>
      <c r="AK4091">
        <v>56.713</v>
      </c>
      <c r="AO4091">
        <v>8577</v>
      </c>
      <c r="AP4091">
        <v>589</v>
      </c>
      <c r="AQ4091">
        <v>1129</v>
      </c>
      <c r="AR4091">
        <v>9154</v>
      </c>
      <c r="AS4091">
        <v>486</v>
      </c>
      <c r="AT4091">
        <v>477600</v>
      </c>
      <c r="AU4091">
        <v>690</v>
      </c>
      <c r="AV4091">
        <v>148</v>
      </c>
    </row>
    <row r="4092" spans="1:48">
      <c r="A4092" s="5">
        <v>2018</v>
      </c>
      <c r="B4092" s="5">
        <v>440700</v>
      </c>
      <c r="C4092" s="2" t="s">
        <v>343</v>
      </c>
      <c r="D4092" s="5">
        <v>29004073</v>
      </c>
      <c r="E4092" s="5"/>
      <c r="F4092" s="5">
        <v>100</v>
      </c>
      <c r="G4092" s="5">
        <v>94.818</v>
      </c>
      <c r="H4092" s="5">
        <v>9913</v>
      </c>
      <c r="I4092" s="5">
        <v>399</v>
      </c>
      <c r="J4092" s="5">
        <v>17.876</v>
      </c>
      <c r="K4092" s="5">
        <v>44.908</v>
      </c>
      <c r="L4092">
        <f t="shared" si="63"/>
        <v>72691.9122807018</v>
      </c>
      <c r="M4092" s="5">
        <v>2440479</v>
      </c>
      <c r="N4092" s="5">
        <v>44.5</v>
      </c>
      <c r="O4092">
        <v>2.580827</v>
      </c>
      <c r="Q4092">
        <v>35277.64</v>
      </c>
      <c r="R4092">
        <v>0.839599</v>
      </c>
      <c r="S4092">
        <v>42.80451</v>
      </c>
      <c r="U4092">
        <v>0.613924</v>
      </c>
      <c r="V4092">
        <v>4177211</v>
      </c>
      <c r="W4092">
        <v>93.73433</v>
      </c>
      <c r="X4092">
        <v>7062.048</v>
      </c>
      <c r="Y4092">
        <v>269.298</v>
      </c>
      <c r="Z4092">
        <v>19.546</v>
      </c>
      <c r="AA4092">
        <v>1720000</v>
      </c>
      <c r="AB4092">
        <v>0.1640551</v>
      </c>
      <c r="AC4092">
        <v>2.769423</v>
      </c>
      <c r="AD4092">
        <v>0.0419602</v>
      </c>
      <c r="AE4092">
        <v>0.9165809</v>
      </c>
      <c r="AF4092">
        <v>0.9304999</v>
      </c>
      <c r="AG4092">
        <v>3778763</v>
      </c>
      <c r="AK4092">
        <v>64.324</v>
      </c>
      <c r="AO4092">
        <v>12273</v>
      </c>
      <c r="AP4092">
        <v>712</v>
      </c>
      <c r="AQ4092">
        <v>1105</v>
      </c>
      <c r="AR4092">
        <v>8811</v>
      </c>
      <c r="AS4092">
        <v>223</v>
      </c>
      <c r="AT4092">
        <v>488400</v>
      </c>
      <c r="AU4092">
        <v>607</v>
      </c>
      <c r="AV4092">
        <v>172</v>
      </c>
    </row>
    <row r="4093" spans="1:48">
      <c r="A4093" s="5">
        <v>2019</v>
      </c>
      <c r="B4093" s="5">
        <v>440700</v>
      </c>
      <c r="C4093" s="2" t="s">
        <v>343</v>
      </c>
      <c r="D4093" s="5">
        <v>31470000</v>
      </c>
      <c r="E4093" s="5">
        <v>90</v>
      </c>
      <c r="F4093" s="5">
        <v>100</v>
      </c>
      <c r="G4093" s="5">
        <v>97.245</v>
      </c>
      <c r="H4093" s="5">
        <v>9753</v>
      </c>
      <c r="I4093" s="5">
        <v>400</v>
      </c>
      <c r="J4093" s="5">
        <v>19.601</v>
      </c>
      <c r="K4093" s="5">
        <v>45.342</v>
      </c>
      <c r="L4093">
        <f t="shared" si="63"/>
        <v>78675</v>
      </c>
      <c r="M4093" s="5">
        <v>2568298</v>
      </c>
      <c r="N4093" s="5">
        <v>48.93</v>
      </c>
      <c r="O4093">
        <v>2.684742</v>
      </c>
      <c r="Q4093">
        <v>30174</v>
      </c>
      <c r="R4093">
        <v>0.8525</v>
      </c>
      <c r="S4093">
        <v>44.08</v>
      </c>
      <c r="U4093">
        <v>0.6202531</v>
      </c>
      <c r="V4093">
        <v>4468066</v>
      </c>
      <c r="W4093">
        <v>115.25</v>
      </c>
      <c r="X4093">
        <v>7366.058</v>
      </c>
      <c r="Y4093">
        <v>283.911</v>
      </c>
      <c r="Z4093">
        <v>24.242</v>
      </c>
      <c r="AA4093">
        <v>1710000</v>
      </c>
      <c r="AB4093">
        <v>0.173346</v>
      </c>
      <c r="AC4093">
        <v>2.7625</v>
      </c>
      <c r="AD4093">
        <v>0.0420743</v>
      </c>
      <c r="AE4093">
        <v>1.138436</v>
      </c>
      <c r="AF4093">
        <v>0.9191</v>
      </c>
      <c r="AG4093">
        <v>4212384</v>
      </c>
      <c r="AK4093">
        <v>59.014</v>
      </c>
      <c r="AO4093">
        <v>13282</v>
      </c>
      <c r="AP4093">
        <v>647</v>
      </c>
      <c r="AQ4093">
        <v>1105</v>
      </c>
      <c r="AR4093">
        <v>8483</v>
      </c>
      <c r="AS4093">
        <v>379</v>
      </c>
      <c r="AT4093">
        <v>487000</v>
      </c>
      <c r="AU4093">
        <v>552</v>
      </c>
      <c r="AV4093">
        <v>171</v>
      </c>
    </row>
    <row r="4094" spans="1:45">
      <c r="A4094" s="5">
        <v>2020</v>
      </c>
      <c r="B4094" s="5">
        <v>440700</v>
      </c>
      <c r="C4094" s="2" t="s">
        <v>343</v>
      </c>
      <c r="D4094" s="5">
        <v>32010000</v>
      </c>
      <c r="E4094" s="5"/>
      <c r="F4094" s="5">
        <v>100</v>
      </c>
      <c r="G4094" s="5">
        <v>97.524</v>
      </c>
      <c r="H4094" s="5"/>
      <c r="I4094" s="5"/>
      <c r="J4094" s="5">
        <v>20.158</v>
      </c>
      <c r="K4094" s="5">
        <v>45.83</v>
      </c>
      <c r="L4094" t="e">
        <f t="shared" si="63"/>
        <v>#DIV/0!</v>
      </c>
      <c r="M4094" s="5">
        <v>2640041</v>
      </c>
      <c r="N4094" s="5">
        <v>49.77</v>
      </c>
      <c r="O4094">
        <v>3.031448</v>
      </c>
      <c r="Q4094">
        <v>28956.85</v>
      </c>
      <c r="R4094">
        <v>0.8530511</v>
      </c>
      <c r="S4094">
        <v>45.82565</v>
      </c>
      <c r="U4094">
        <v>0.6265823</v>
      </c>
      <c r="V4094">
        <v>4922920</v>
      </c>
      <c r="W4094">
        <v>108.3437</v>
      </c>
      <c r="Y4094">
        <v>259.784</v>
      </c>
      <c r="Z4094">
        <v>24.646</v>
      </c>
      <c r="AB4094">
        <v>0.2366677</v>
      </c>
      <c r="AC4094">
        <v>3.008717</v>
      </c>
      <c r="AD4094">
        <v>0.042232</v>
      </c>
      <c r="AE4094">
        <v>1.195245</v>
      </c>
      <c r="AF4094">
        <v>0.9141</v>
      </c>
      <c r="AG4094">
        <v>4423756</v>
      </c>
      <c r="AK4094">
        <v>58.634</v>
      </c>
      <c r="AO4094">
        <v>16891</v>
      </c>
      <c r="AP4094">
        <v>624</v>
      </c>
      <c r="AQ4094">
        <v>1208</v>
      </c>
      <c r="AR4094">
        <v>5419</v>
      </c>
      <c r="AS4094">
        <v>176</v>
      </c>
    </row>
    <row r="4095" spans="1:48">
      <c r="A4095" s="5">
        <v>2021</v>
      </c>
      <c r="B4095" s="5">
        <v>440700</v>
      </c>
      <c r="C4095" s="2" t="s">
        <v>343</v>
      </c>
      <c r="D4095" s="5">
        <v>36010000</v>
      </c>
      <c r="E4095" s="5"/>
      <c r="F4095" s="5">
        <v>100</v>
      </c>
      <c r="G4095" s="5">
        <v>97.923</v>
      </c>
      <c r="H4095" s="5"/>
      <c r="I4095" s="5">
        <v>403</v>
      </c>
      <c r="J4095" s="5">
        <v>20.073</v>
      </c>
      <c r="K4095" s="5">
        <v>45.908</v>
      </c>
      <c r="L4095">
        <f t="shared" si="63"/>
        <v>89354.8387096774</v>
      </c>
      <c r="M4095" s="5">
        <v>2798741</v>
      </c>
      <c r="N4095" s="5">
        <v>46.26</v>
      </c>
      <c r="O4095">
        <v>2.959956</v>
      </c>
      <c r="Q4095">
        <v>31714.56</v>
      </c>
      <c r="R4095">
        <v>0.8411911</v>
      </c>
      <c r="S4095">
        <v>47.81886</v>
      </c>
      <c r="U4095">
        <v>0.6329114</v>
      </c>
      <c r="V4095">
        <v>5646648</v>
      </c>
      <c r="W4095">
        <v>103.2258</v>
      </c>
      <c r="Y4095">
        <v>277.794</v>
      </c>
      <c r="Z4095">
        <v>24.404</v>
      </c>
      <c r="AA4095">
        <v>1750000</v>
      </c>
      <c r="AB4095">
        <v>0.2877299</v>
      </c>
      <c r="AC4095">
        <v>3.119107</v>
      </c>
      <c r="AD4095">
        <v>0.0421196</v>
      </c>
      <c r="AE4095">
        <v>1.015141</v>
      </c>
      <c r="AF4095">
        <v>0.9183</v>
      </c>
      <c r="AG4095">
        <v>4602455</v>
      </c>
      <c r="AK4095">
        <v>63.741</v>
      </c>
      <c r="AO4095">
        <v>21272</v>
      </c>
      <c r="AP4095">
        <v>964</v>
      </c>
      <c r="AQ4095">
        <v>1257</v>
      </c>
      <c r="AR4095">
        <v>6051</v>
      </c>
      <c r="AS4095">
        <v>130</v>
      </c>
      <c r="AT4095">
        <v>1915</v>
      </c>
      <c r="AU4095">
        <v>64576</v>
      </c>
      <c r="AV4095">
        <v>33832</v>
      </c>
    </row>
    <row r="4096" spans="1:37">
      <c r="A4096" s="5">
        <v>2022</v>
      </c>
      <c r="B4096" s="5">
        <v>440700</v>
      </c>
      <c r="C4096" s="2" t="s">
        <v>343</v>
      </c>
      <c r="D4096" s="5">
        <v>37730000</v>
      </c>
      <c r="E4096" s="5"/>
      <c r="F4096" s="5">
        <v>100</v>
      </c>
      <c r="G4096" s="5">
        <v>98.056</v>
      </c>
      <c r="H4096" s="5"/>
      <c r="I4096" s="5">
        <v>403</v>
      </c>
      <c r="J4096" s="5">
        <v>20.786</v>
      </c>
      <c r="K4096" s="5">
        <v>43.759</v>
      </c>
      <c r="L4096">
        <f t="shared" si="63"/>
        <v>93622.8287841191</v>
      </c>
      <c r="M4096" s="5">
        <v>2630330</v>
      </c>
      <c r="N4096" s="5">
        <v>45.72</v>
      </c>
      <c r="O4096">
        <v>3.151027</v>
      </c>
      <c r="Q4096">
        <v>32482.52</v>
      </c>
      <c r="R4096">
        <v>0.8436725</v>
      </c>
      <c r="S4096">
        <v>48.52605</v>
      </c>
      <c r="U4096">
        <v>0.5075377</v>
      </c>
      <c r="V4096">
        <v>6193821</v>
      </c>
      <c r="W4096">
        <v>165.2605</v>
      </c>
      <c r="Y4096">
        <v>276.334</v>
      </c>
      <c r="Z4096">
        <v>25.661</v>
      </c>
      <c r="AB4096">
        <v>0.2942099</v>
      </c>
      <c r="AD4096">
        <v>0.0421196</v>
      </c>
      <c r="AE4096">
        <v>1.000876</v>
      </c>
      <c r="AF4096">
        <v>0.914</v>
      </c>
      <c r="AG4096">
        <v>4506651</v>
      </c>
      <c r="AK4096">
        <v>63.25</v>
      </c>
    </row>
    <row r="4097" spans="1:48">
      <c r="A4097" s="5">
        <v>2002</v>
      </c>
      <c r="B4097" s="5">
        <v>440800</v>
      </c>
      <c r="C4097" s="2" t="s">
        <v>344</v>
      </c>
      <c r="D4097" s="5">
        <v>4638102</v>
      </c>
      <c r="E4097" s="5"/>
      <c r="F4097" s="5">
        <v>35.83</v>
      </c>
      <c r="G4097" s="5"/>
      <c r="H4097" s="5"/>
      <c r="I4097" s="5">
        <v>707.17</v>
      </c>
      <c r="J4097" s="5">
        <v>2.32</v>
      </c>
      <c r="K4097" s="5">
        <v>30.97</v>
      </c>
      <c r="L4097">
        <f t="shared" si="63"/>
        <v>6558.68037388464</v>
      </c>
      <c r="M4097" s="5">
        <v>154800</v>
      </c>
      <c r="N4097" s="5">
        <v>37.2</v>
      </c>
      <c r="P4097">
        <v>1350.942</v>
      </c>
      <c r="Q4097">
        <v>2909.791</v>
      </c>
      <c r="R4097">
        <v>0.9462517</v>
      </c>
      <c r="S4097">
        <v>16.4314</v>
      </c>
      <c r="T4097">
        <v>51.31966</v>
      </c>
      <c r="U4097">
        <v>1.986111</v>
      </c>
      <c r="V4097">
        <v>388597</v>
      </c>
      <c r="W4097">
        <v>13.30976</v>
      </c>
      <c r="Y4097">
        <v>276.27</v>
      </c>
      <c r="Z4097">
        <v>3.33</v>
      </c>
      <c r="AA4097">
        <v>116913</v>
      </c>
      <c r="AB4097">
        <v>0.0103565</v>
      </c>
      <c r="AC4097">
        <v>0.4427157</v>
      </c>
      <c r="AD4097">
        <v>0.0530582</v>
      </c>
      <c r="AE4097">
        <v>0.9983896</v>
      </c>
      <c r="AF4097">
        <v>0.7446001</v>
      </c>
      <c r="AG4097">
        <v>385800</v>
      </c>
      <c r="AH4097">
        <v>9.421596</v>
      </c>
      <c r="AI4097">
        <v>148633</v>
      </c>
      <c r="AJ4097">
        <v>955116</v>
      </c>
      <c r="AK4097">
        <v>38.2</v>
      </c>
      <c r="AL4097">
        <v>1400360</v>
      </c>
      <c r="AM4097">
        <v>148633</v>
      </c>
      <c r="AN4097">
        <v>9.42159557342529</v>
      </c>
      <c r="AQ4097">
        <v>313</v>
      </c>
      <c r="AR4097">
        <v>33</v>
      </c>
      <c r="AS4097">
        <v>800</v>
      </c>
      <c r="AT4097">
        <v>207027</v>
      </c>
      <c r="AU4097">
        <v>81.99</v>
      </c>
      <c r="AV4097">
        <v>11.6913</v>
      </c>
    </row>
    <row r="4098" spans="1:48">
      <c r="A4098" s="5">
        <v>2003</v>
      </c>
      <c r="B4098" s="5">
        <v>440800</v>
      </c>
      <c r="C4098" s="2" t="s">
        <v>344</v>
      </c>
      <c r="D4098" s="5">
        <v>5209716</v>
      </c>
      <c r="E4098" s="5">
        <v>89</v>
      </c>
      <c r="F4098" s="5"/>
      <c r="G4098" s="5"/>
      <c r="H4098" s="5">
        <v>8625</v>
      </c>
      <c r="I4098" s="5">
        <v>713.94</v>
      </c>
      <c r="J4098" s="5">
        <v>3.03</v>
      </c>
      <c r="K4098" s="5">
        <v>32.32</v>
      </c>
      <c r="L4098">
        <f t="shared" si="63"/>
        <v>7297.13421295907</v>
      </c>
      <c r="M4098" s="5">
        <v>168226</v>
      </c>
      <c r="N4098" s="5">
        <v>36</v>
      </c>
      <c r="O4098">
        <v>1.607729</v>
      </c>
      <c r="P4098">
        <v>1598.497</v>
      </c>
      <c r="Q4098">
        <v>3171.426</v>
      </c>
      <c r="R4098">
        <v>0.9467787</v>
      </c>
      <c r="S4098">
        <v>16.70448</v>
      </c>
      <c r="T4098">
        <v>65.70448</v>
      </c>
      <c r="U4098">
        <v>1.945946</v>
      </c>
      <c r="V4098">
        <v>438195</v>
      </c>
      <c r="W4098">
        <v>12.68908</v>
      </c>
      <c r="Y4098">
        <v>231.19</v>
      </c>
      <c r="Z4098">
        <v>4.15</v>
      </c>
      <c r="AA4098">
        <v>58350</v>
      </c>
      <c r="AB4098">
        <v>0.0160372</v>
      </c>
      <c r="AC4098">
        <v>0.5112045</v>
      </c>
      <c r="AD4098">
        <v>0.0572528</v>
      </c>
      <c r="AE4098">
        <v>0.8448722</v>
      </c>
      <c r="AF4098">
        <v>0.7861</v>
      </c>
      <c r="AG4098">
        <v>441062</v>
      </c>
      <c r="AH4098">
        <v>7.074013</v>
      </c>
      <c r="AI4098">
        <v>229891</v>
      </c>
      <c r="AJ4098">
        <v>1141327</v>
      </c>
      <c r="AK4098">
        <v>38.49</v>
      </c>
      <c r="AL4098">
        <v>1626252</v>
      </c>
      <c r="AM4098">
        <v>229891</v>
      </c>
      <c r="AN4098">
        <v>7.07401323318481</v>
      </c>
      <c r="AQ4098">
        <v>365</v>
      </c>
      <c r="AR4098">
        <v>3131</v>
      </c>
      <c r="AS4098">
        <v>800</v>
      </c>
      <c r="AT4098">
        <v>176162</v>
      </c>
      <c r="AU4098">
        <v>101.99</v>
      </c>
      <c r="AV4098">
        <v>5.835</v>
      </c>
    </row>
    <row r="4099" spans="1:48">
      <c r="A4099" s="5">
        <v>2004</v>
      </c>
      <c r="B4099" s="5">
        <v>440800</v>
      </c>
      <c r="C4099" s="2" t="s">
        <v>344</v>
      </c>
      <c r="D4099" s="5">
        <v>6081602</v>
      </c>
      <c r="E4099" s="5">
        <v>95</v>
      </c>
      <c r="F4099" s="5"/>
      <c r="G4099" s="5">
        <v>29.67</v>
      </c>
      <c r="H4099" s="5">
        <v>6782</v>
      </c>
      <c r="I4099" s="5">
        <v>715.94</v>
      </c>
      <c r="J4099" s="5">
        <v>3.18</v>
      </c>
      <c r="K4099" s="5">
        <v>34.54</v>
      </c>
      <c r="L4099">
        <f t="shared" ref="L4099:L4162" si="64">D4099/I4099</f>
        <v>8494.56937732212</v>
      </c>
      <c r="M4099" s="5">
        <v>197580</v>
      </c>
      <c r="N4099" s="5">
        <v>35.08</v>
      </c>
      <c r="O4099">
        <v>1.476142</v>
      </c>
      <c r="P4099">
        <v>2096.985</v>
      </c>
      <c r="Q4099">
        <v>3235.455</v>
      </c>
      <c r="R4099">
        <v>0.9455307</v>
      </c>
      <c r="S4099">
        <v>17.09218</v>
      </c>
      <c r="T4099">
        <v>67.13129</v>
      </c>
      <c r="U4099">
        <v>2.028571</v>
      </c>
      <c r="V4099">
        <v>493200</v>
      </c>
      <c r="W4099">
        <v>14.52514</v>
      </c>
      <c r="Y4099">
        <v>153.34</v>
      </c>
      <c r="Z4099">
        <v>4.87</v>
      </c>
      <c r="AA4099">
        <v>176100</v>
      </c>
      <c r="AB4099">
        <v>0.0161174</v>
      </c>
      <c r="AC4099">
        <v>0.4441341</v>
      </c>
      <c r="AD4099">
        <v>0.0574132</v>
      </c>
      <c r="AE4099">
        <v>0.7895566</v>
      </c>
      <c r="AF4099">
        <v>0.7951</v>
      </c>
      <c r="AG4099">
        <v>487841</v>
      </c>
      <c r="AH4099">
        <v>6.128552</v>
      </c>
      <c r="AI4099">
        <v>349119</v>
      </c>
      <c r="AJ4099">
        <v>1501441</v>
      </c>
      <c r="AK4099">
        <v>38.88</v>
      </c>
      <c r="AL4099">
        <v>2139594</v>
      </c>
      <c r="AM4099">
        <v>349119</v>
      </c>
      <c r="AN4099">
        <v>6.12855195999146</v>
      </c>
      <c r="AQ4099">
        <v>318</v>
      </c>
      <c r="AR4099">
        <v>2900</v>
      </c>
      <c r="AS4099">
        <v>800</v>
      </c>
      <c r="AT4099">
        <v>185002</v>
      </c>
      <c r="AU4099">
        <v>132.82</v>
      </c>
      <c r="AV4099">
        <v>17.61</v>
      </c>
    </row>
    <row r="4100" spans="1:48">
      <c r="A4100" s="5">
        <v>2005</v>
      </c>
      <c r="B4100" s="5">
        <v>440800</v>
      </c>
      <c r="C4100" s="2" t="s">
        <v>344</v>
      </c>
      <c r="D4100" s="5">
        <v>6580938</v>
      </c>
      <c r="E4100" s="5">
        <v>91</v>
      </c>
      <c r="F4100" s="5">
        <v>56.25</v>
      </c>
      <c r="G4100" s="5">
        <v>27.64</v>
      </c>
      <c r="H4100" s="5">
        <v>6716</v>
      </c>
      <c r="I4100" s="5">
        <v>718.05</v>
      </c>
      <c r="J4100" s="5">
        <v>9.67</v>
      </c>
      <c r="K4100" s="5">
        <v>43.78</v>
      </c>
      <c r="L4100">
        <f t="shared" si="64"/>
        <v>9165.01357844161</v>
      </c>
      <c r="M4100" s="5">
        <v>239682</v>
      </c>
      <c r="N4100" s="5">
        <v>32.87</v>
      </c>
      <c r="O4100">
        <v>1.506314</v>
      </c>
      <c r="P4100">
        <v>2513.294</v>
      </c>
      <c r="Q4100">
        <v>327.0139</v>
      </c>
      <c r="R4100">
        <v>0.9456825</v>
      </c>
      <c r="S4100">
        <v>19.0585</v>
      </c>
      <c r="T4100">
        <v>75.24652</v>
      </c>
      <c r="U4100">
        <v>2.071429</v>
      </c>
      <c r="V4100">
        <v>564180</v>
      </c>
      <c r="W4100">
        <v>14.48468</v>
      </c>
      <c r="Y4100">
        <v>178.46</v>
      </c>
      <c r="Z4100">
        <v>4.77</v>
      </c>
      <c r="AA4100">
        <v>222369</v>
      </c>
      <c r="AB4100">
        <v>0.0295085</v>
      </c>
      <c r="AC4100">
        <v>0.6281337</v>
      </c>
      <c r="AD4100">
        <v>0.0575736</v>
      </c>
      <c r="AE4100">
        <v>0.7288247</v>
      </c>
      <c r="AF4100">
        <v>0.7796999</v>
      </c>
      <c r="AG4100">
        <v>576309</v>
      </c>
      <c r="AH4100">
        <v>4.770931</v>
      </c>
      <c r="AI4100">
        <v>609898</v>
      </c>
      <c r="AJ4100">
        <v>1804545</v>
      </c>
      <c r="AK4100">
        <v>39.41</v>
      </c>
      <c r="AL4100">
        <v>2909781</v>
      </c>
      <c r="AM4100">
        <v>609898</v>
      </c>
      <c r="AN4100">
        <v>4.77093076705933</v>
      </c>
      <c r="AQ4100">
        <v>451</v>
      </c>
      <c r="AR4100">
        <v>3747</v>
      </c>
      <c r="AS4100">
        <v>1139</v>
      </c>
      <c r="AT4100">
        <v>529441</v>
      </c>
      <c r="AU4100">
        <v>1770000</v>
      </c>
      <c r="AV4100">
        <v>22.2369</v>
      </c>
    </row>
    <row r="4101" spans="1:48">
      <c r="A4101" s="5">
        <v>2006</v>
      </c>
      <c r="B4101" s="5">
        <v>440800</v>
      </c>
      <c r="C4101" s="2" t="s">
        <v>344</v>
      </c>
      <c r="D4101" s="5">
        <v>7701767</v>
      </c>
      <c r="E4101" s="5">
        <v>91</v>
      </c>
      <c r="F4101" s="5">
        <v>82.72</v>
      </c>
      <c r="G4101" s="5">
        <v>46.66</v>
      </c>
      <c r="H4101" s="5">
        <v>6619</v>
      </c>
      <c r="I4101" s="5">
        <v>736.52</v>
      </c>
      <c r="J4101" s="5">
        <v>10</v>
      </c>
      <c r="K4101" s="5">
        <v>43.79</v>
      </c>
      <c r="L4101">
        <f t="shared" si="64"/>
        <v>10456.9692608483</v>
      </c>
      <c r="M4101" s="5">
        <v>303878</v>
      </c>
      <c r="N4101" s="5">
        <v>31.6</v>
      </c>
      <c r="O4101">
        <v>1.495825</v>
      </c>
      <c r="P4101">
        <v>2804.969</v>
      </c>
      <c r="Q4101">
        <v>4339.015</v>
      </c>
      <c r="R4101">
        <v>0.9470828</v>
      </c>
      <c r="S4101">
        <v>18.03935</v>
      </c>
      <c r="T4101">
        <v>76.64857</v>
      </c>
      <c r="U4101">
        <v>2</v>
      </c>
      <c r="V4101">
        <v>632300</v>
      </c>
      <c r="W4101">
        <v>12.29308</v>
      </c>
      <c r="Y4101">
        <v>237.31</v>
      </c>
      <c r="Z4101">
        <v>7.5</v>
      </c>
      <c r="AA4101">
        <v>270000</v>
      </c>
      <c r="AC4101">
        <v>0.6132972</v>
      </c>
      <c r="AD4101">
        <v>0.0590971</v>
      </c>
      <c r="AE4101">
        <v>0.6746369</v>
      </c>
      <c r="AF4101">
        <v>0.7844</v>
      </c>
      <c r="AG4101">
        <v>698754</v>
      </c>
      <c r="AH4101">
        <v>9.838009</v>
      </c>
      <c r="AI4101">
        <v>399658</v>
      </c>
      <c r="AJ4101">
        <v>2067262</v>
      </c>
      <c r="AK4101">
        <v>39.38</v>
      </c>
      <c r="AL4101">
        <v>3931839</v>
      </c>
      <c r="AM4101">
        <v>399658</v>
      </c>
      <c r="AN4101">
        <v>9.83800888061523</v>
      </c>
      <c r="AQ4101">
        <v>452</v>
      </c>
      <c r="AR4101">
        <v>15828</v>
      </c>
      <c r="AS4101">
        <v>1234</v>
      </c>
      <c r="AT4101">
        <v>591091</v>
      </c>
      <c r="AU4101">
        <v>2130000</v>
      </c>
      <c r="AV4101">
        <v>27</v>
      </c>
    </row>
    <row r="4102" spans="1:48">
      <c r="A4102" s="5">
        <v>2007</v>
      </c>
      <c r="B4102" s="5">
        <v>440800</v>
      </c>
      <c r="C4102" s="2" t="s">
        <v>344</v>
      </c>
      <c r="D4102" s="5">
        <v>8925611</v>
      </c>
      <c r="E4102" s="5">
        <v>90</v>
      </c>
      <c r="F4102" s="5">
        <v>84.95</v>
      </c>
      <c r="G4102" s="5">
        <v>53.19</v>
      </c>
      <c r="H4102" s="5">
        <v>5898</v>
      </c>
      <c r="I4102" s="5">
        <v>744.99</v>
      </c>
      <c r="J4102" s="5">
        <v>5.02</v>
      </c>
      <c r="K4102" s="5">
        <v>41.43</v>
      </c>
      <c r="L4102">
        <f t="shared" si="64"/>
        <v>11980.8467227748</v>
      </c>
      <c r="M4102" s="5">
        <v>382406</v>
      </c>
      <c r="N4102" s="5">
        <v>31.12</v>
      </c>
      <c r="O4102">
        <v>1.460719</v>
      </c>
      <c r="P4102">
        <v>3259.48</v>
      </c>
      <c r="Q4102">
        <v>5129.666</v>
      </c>
      <c r="R4102">
        <v>0.947651</v>
      </c>
      <c r="S4102">
        <v>18.48188</v>
      </c>
      <c r="T4102">
        <v>77.43893</v>
      </c>
      <c r="U4102">
        <v>2.013699</v>
      </c>
      <c r="V4102">
        <v>741728</v>
      </c>
      <c r="W4102">
        <v>14.63087</v>
      </c>
      <c r="Y4102">
        <v>106.16</v>
      </c>
      <c r="Z4102">
        <v>9.45</v>
      </c>
      <c r="AA4102">
        <v>248000</v>
      </c>
      <c r="AB4102">
        <v>0.0165985</v>
      </c>
      <c r="AC4102">
        <v>0.4563758</v>
      </c>
      <c r="AD4102">
        <v>0.0597386</v>
      </c>
      <c r="AE4102">
        <v>0.6708342</v>
      </c>
      <c r="AF4102">
        <v>0.7751</v>
      </c>
      <c r="AG4102">
        <v>942136</v>
      </c>
      <c r="AH4102">
        <v>8.603762</v>
      </c>
      <c r="AI4102">
        <v>536846</v>
      </c>
      <c r="AJ4102">
        <v>2428313</v>
      </c>
      <c r="AK4102">
        <v>38.79</v>
      </c>
      <c r="AL4102">
        <v>4618895</v>
      </c>
      <c r="AM4102">
        <v>536846</v>
      </c>
      <c r="AN4102">
        <v>8.60376167297363</v>
      </c>
      <c r="AQ4102">
        <v>340</v>
      </c>
      <c r="AR4102">
        <v>4860</v>
      </c>
      <c r="AS4102">
        <v>1234</v>
      </c>
      <c r="AT4102">
        <v>1066577</v>
      </c>
      <c r="AU4102">
        <v>250</v>
      </c>
      <c r="AV4102">
        <v>24.8</v>
      </c>
    </row>
    <row r="4103" spans="1:48">
      <c r="A4103" s="5">
        <v>2008</v>
      </c>
      <c r="B4103" s="5">
        <v>440800</v>
      </c>
      <c r="C4103" s="2" t="s">
        <v>344</v>
      </c>
      <c r="D4103" s="5">
        <v>10486608</v>
      </c>
      <c r="E4103" s="5">
        <v>91</v>
      </c>
      <c r="F4103" s="5">
        <v>97.33</v>
      </c>
      <c r="G4103" s="5">
        <v>62.88</v>
      </c>
      <c r="H4103" s="5">
        <v>5380</v>
      </c>
      <c r="I4103" s="5">
        <v>753.88</v>
      </c>
      <c r="J4103" s="5">
        <v>12.5</v>
      </c>
      <c r="K4103" s="5">
        <v>45.71</v>
      </c>
      <c r="L4103">
        <f t="shared" si="64"/>
        <v>13910.1819918289</v>
      </c>
      <c r="M4103" s="5">
        <v>457092</v>
      </c>
      <c r="N4103" s="5">
        <v>30.6</v>
      </c>
      <c r="O4103">
        <v>1.464727</v>
      </c>
      <c r="P4103">
        <v>3917.711</v>
      </c>
      <c r="Q4103">
        <v>6203.039</v>
      </c>
      <c r="R4103">
        <v>0.9482759</v>
      </c>
      <c r="S4103">
        <v>19.27321</v>
      </c>
      <c r="T4103">
        <v>78.72414</v>
      </c>
      <c r="U4103">
        <v>0.8441558</v>
      </c>
      <c r="V4103">
        <v>828109</v>
      </c>
      <c r="W4103">
        <v>14.45623</v>
      </c>
      <c r="Y4103">
        <v>231.1</v>
      </c>
      <c r="Z4103">
        <v>22.15</v>
      </c>
      <c r="AA4103">
        <v>213000</v>
      </c>
      <c r="AB4103">
        <v>0.03138</v>
      </c>
      <c r="AC4103">
        <v>0.9350132</v>
      </c>
      <c r="AD4103">
        <v>0.0570132</v>
      </c>
      <c r="AE4103">
        <v>0.6537065</v>
      </c>
      <c r="AF4103">
        <v>0.7741</v>
      </c>
      <c r="AG4103">
        <v>1110111</v>
      </c>
      <c r="AH4103">
        <v>7.876435</v>
      </c>
      <c r="AI4103">
        <v>673363</v>
      </c>
      <c r="AJ4103">
        <v>2953954</v>
      </c>
      <c r="AK4103">
        <v>39.41</v>
      </c>
      <c r="AL4103">
        <v>5303700</v>
      </c>
      <c r="AM4103">
        <v>673363</v>
      </c>
      <c r="AN4103">
        <v>7.87643527984619</v>
      </c>
      <c r="AQ4103">
        <v>705</v>
      </c>
      <c r="AR4103">
        <v>7015</v>
      </c>
      <c r="AS4103">
        <v>1234</v>
      </c>
      <c r="AT4103">
        <v>1052190</v>
      </c>
      <c r="AU4103">
        <v>299.3</v>
      </c>
      <c r="AV4103">
        <v>21.3</v>
      </c>
    </row>
    <row r="4104" spans="1:48">
      <c r="A4104" s="5">
        <v>2009</v>
      </c>
      <c r="B4104" s="5">
        <v>440800</v>
      </c>
      <c r="C4104" s="2" t="s">
        <v>344</v>
      </c>
      <c r="D4104" s="5">
        <v>11566678</v>
      </c>
      <c r="E4104" s="5">
        <v>92</v>
      </c>
      <c r="F4104" s="5">
        <v>97.36</v>
      </c>
      <c r="G4104" s="5">
        <v>87.14</v>
      </c>
      <c r="H4104" s="5">
        <v>5273</v>
      </c>
      <c r="I4104" s="5">
        <v>763.14</v>
      </c>
      <c r="J4104" s="5">
        <v>12.73</v>
      </c>
      <c r="K4104" s="5">
        <v>45.75</v>
      </c>
      <c r="L4104">
        <f t="shared" si="64"/>
        <v>15156.6920879524</v>
      </c>
      <c r="M4104" s="5">
        <v>526515</v>
      </c>
      <c r="N4104" s="5">
        <v>39.89</v>
      </c>
      <c r="O4104">
        <v>1.66016</v>
      </c>
      <c r="P4104">
        <v>5153.696</v>
      </c>
      <c r="Q4104">
        <v>7338.703</v>
      </c>
      <c r="R4104">
        <v>0.9475753</v>
      </c>
      <c r="S4104">
        <v>21.31979</v>
      </c>
      <c r="T4104">
        <v>85.23067</v>
      </c>
      <c r="U4104">
        <v>0.8227848</v>
      </c>
      <c r="V4104">
        <v>918225</v>
      </c>
      <c r="W4104">
        <v>14.75754</v>
      </c>
      <c r="Y4104">
        <v>244.48</v>
      </c>
      <c r="Z4104">
        <v>23.89</v>
      </c>
      <c r="AA4104">
        <v>317000</v>
      </c>
      <c r="AB4104">
        <v>0.0331191</v>
      </c>
      <c r="AC4104">
        <v>0.9030144</v>
      </c>
      <c r="AD4104">
        <v>0.0576938</v>
      </c>
      <c r="AE4104">
        <v>1.03476</v>
      </c>
      <c r="AF4104">
        <v>0.7844</v>
      </c>
      <c r="AG4104">
        <v>1232697</v>
      </c>
      <c r="AH4104">
        <v>9.841531</v>
      </c>
      <c r="AI4104">
        <v>556532</v>
      </c>
      <c r="AJ4104">
        <v>3932270</v>
      </c>
      <c r="AK4104">
        <v>39.55</v>
      </c>
      <c r="AL4104">
        <v>5477127</v>
      </c>
      <c r="AM4104">
        <v>556532</v>
      </c>
      <c r="AN4104">
        <v>9.84153079986572</v>
      </c>
      <c r="AQ4104">
        <v>689</v>
      </c>
      <c r="AR4104">
        <v>7538</v>
      </c>
      <c r="AS4104">
        <v>1234</v>
      </c>
      <c r="AT4104">
        <v>1301508</v>
      </c>
      <c r="AU4104">
        <v>366.3</v>
      </c>
      <c r="AV4104">
        <v>31.7</v>
      </c>
    </row>
    <row r="4105" spans="1:48">
      <c r="A4105" s="5">
        <v>2010</v>
      </c>
      <c r="B4105" s="5">
        <v>440800</v>
      </c>
      <c r="C4105" s="2" t="s">
        <v>344</v>
      </c>
      <c r="D4105" s="5">
        <v>14050630</v>
      </c>
      <c r="E4105" s="5">
        <v>91</v>
      </c>
      <c r="F4105" s="5">
        <v>97.41</v>
      </c>
      <c r="G4105" s="5">
        <v>93.05</v>
      </c>
      <c r="H4105" s="5">
        <v>5455</v>
      </c>
      <c r="I4105" s="5">
        <v>777.77</v>
      </c>
      <c r="J4105" s="5">
        <v>12.74</v>
      </c>
      <c r="K4105" s="5">
        <v>45.77</v>
      </c>
      <c r="L4105">
        <f t="shared" si="64"/>
        <v>18065.2763670494</v>
      </c>
      <c r="M4105" s="5">
        <v>662295</v>
      </c>
      <c r="N4105" s="5">
        <v>38.3</v>
      </c>
      <c r="O4105">
        <v>1.61587</v>
      </c>
      <c r="P4105">
        <v>5803.711</v>
      </c>
      <c r="Q4105">
        <v>8737.683</v>
      </c>
      <c r="R4105">
        <v>0.9473008</v>
      </c>
      <c r="S4105">
        <v>25.84962</v>
      </c>
      <c r="T4105">
        <v>114.7082</v>
      </c>
      <c r="U4105">
        <v>0.8148148</v>
      </c>
      <c r="V4105">
        <v>1050422</v>
      </c>
      <c r="W4105">
        <v>14.47301</v>
      </c>
      <c r="Y4105">
        <v>247.55</v>
      </c>
      <c r="Z4105">
        <v>24.22</v>
      </c>
      <c r="AA4105">
        <v>377000</v>
      </c>
      <c r="AB4105">
        <v>0.0360035</v>
      </c>
      <c r="AC4105">
        <v>0.7429306</v>
      </c>
      <c r="AD4105">
        <v>0.0623847</v>
      </c>
      <c r="AE4105">
        <v>0.9316468</v>
      </c>
      <c r="AF4105">
        <v>0.7941</v>
      </c>
      <c r="AG4105">
        <v>1536453</v>
      </c>
      <c r="AH4105">
        <v>2.327363</v>
      </c>
      <c r="AI4105">
        <v>3175388</v>
      </c>
      <c r="AJ4105">
        <v>4515287</v>
      </c>
      <c r="AK4105">
        <v>40.68</v>
      </c>
      <c r="AL4105">
        <v>7390279</v>
      </c>
      <c r="AM4105">
        <v>3175388</v>
      </c>
      <c r="AN4105">
        <v>2.32736253738403</v>
      </c>
      <c r="AQ4105">
        <v>578</v>
      </c>
      <c r="AR4105">
        <v>6178</v>
      </c>
      <c r="AS4105">
        <v>1234</v>
      </c>
      <c r="AT4105">
        <v>1119470</v>
      </c>
      <c r="AU4105">
        <v>388.6</v>
      </c>
      <c r="AV4105">
        <v>37.7</v>
      </c>
    </row>
    <row r="4106" spans="1:48">
      <c r="A4106" s="5">
        <v>2011</v>
      </c>
      <c r="B4106" s="5">
        <v>440800</v>
      </c>
      <c r="C4106" s="2" t="s">
        <v>344</v>
      </c>
      <c r="D4106" s="5">
        <v>17002272</v>
      </c>
      <c r="E4106" s="5">
        <v>92</v>
      </c>
      <c r="F4106" s="5">
        <v>97.48</v>
      </c>
      <c r="G4106" s="5">
        <v>93.5</v>
      </c>
      <c r="H4106" s="5">
        <v>6010</v>
      </c>
      <c r="I4106" s="5">
        <v>792.1</v>
      </c>
      <c r="J4106" s="5">
        <v>12.81</v>
      </c>
      <c r="K4106" s="5">
        <v>40.42</v>
      </c>
      <c r="L4106">
        <f t="shared" si="64"/>
        <v>21464.8049488701</v>
      </c>
      <c r="M4106" s="5">
        <v>800296</v>
      </c>
      <c r="N4106" s="5">
        <v>37.97</v>
      </c>
      <c r="O4106">
        <v>1.509071</v>
      </c>
      <c r="P4106">
        <v>6244.938</v>
      </c>
      <c r="Q4106">
        <v>10171.65</v>
      </c>
      <c r="R4106">
        <v>0.9457071</v>
      </c>
      <c r="S4106">
        <v>25.35101</v>
      </c>
      <c r="T4106">
        <v>102.9798</v>
      </c>
      <c r="U4106">
        <v>0.7830189</v>
      </c>
      <c r="V4106">
        <v>1243539</v>
      </c>
      <c r="W4106">
        <v>15.93434</v>
      </c>
      <c r="Y4106">
        <v>198.83</v>
      </c>
      <c r="Z4106">
        <v>19.49</v>
      </c>
      <c r="AA4106">
        <v>417000</v>
      </c>
      <c r="AB4106">
        <v>0.0350095</v>
      </c>
      <c r="AC4106">
        <v>0.8787879</v>
      </c>
      <c r="AD4106">
        <v>0.0598866</v>
      </c>
      <c r="AE4106">
        <v>0.9088081</v>
      </c>
      <c r="AF4106">
        <v>0.7975</v>
      </c>
      <c r="AG4106">
        <v>1868148</v>
      </c>
      <c r="AH4106">
        <v>2.398705</v>
      </c>
      <c r="AI4106">
        <v>3999017</v>
      </c>
      <c r="AJ4106">
        <v>4945991</v>
      </c>
      <c r="AK4106">
        <v>42.86</v>
      </c>
      <c r="AL4106">
        <v>9592464</v>
      </c>
      <c r="AM4106">
        <v>3999017</v>
      </c>
      <c r="AN4106">
        <v>2.39870548248291</v>
      </c>
      <c r="AQ4106">
        <v>696</v>
      </c>
      <c r="AR4106">
        <v>8880</v>
      </c>
      <c r="AS4106">
        <v>1234</v>
      </c>
      <c r="AT4106">
        <v>1281793</v>
      </c>
      <c r="AU4106">
        <v>578</v>
      </c>
      <c r="AV4106">
        <v>41.7</v>
      </c>
    </row>
    <row r="4107" spans="1:48">
      <c r="A4107" s="5">
        <v>2012</v>
      </c>
      <c r="B4107" s="5">
        <v>440800</v>
      </c>
      <c r="C4107" s="2" t="s">
        <v>344</v>
      </c>
      <c r="D4107" s="5">
        <v>18602206</v>
      </c>
      <c r="E4107" s="5">
        <v>95</v>
      </c>
      <c r="F4107" s="5">
        <v>97.72</v>
      </c>
      <c r="G4107" s="5">
        <v>96.64</v>
      </c>
      <c r="H4107" s="5">
        <v>8240</v>
      </c>
      <c r="I4107" s="5">
        <v>785.2</v>
      </c>
      <c r="J4107" s="5">
        <v>12.92</v>
      </c>
      <c r="K4107" s="5">
        <v>40.73</v>
      </c>
      <c r="L4107">
        <f t="shared" si="64"/>
        <v>23691.0417727967</v>
      </c>
      <c r="M4107" s="5">
        <v>920866</v>
      </c>
      <c r="N4107" s="5">
        <v>40.43</v>
      </c>
      <c r="O4107">
        <v>1.577045</v>
      </c>
      <c r="P4107">
        <v>7290.15</v>
      </c>
      <c r="Q4107">
        <v>10972.36</v>
      </c>
      <c r="R4107">
        <v>0.943949</v>
      </c>
      <c r="S4107">
        <v>28.07771</v>
      </c>
      <c r="T4107">
        <v>94.30191</v>
      </c>
      <c r="U4107">
        <v>0.7830189</v>
      </c>
      <c r="V4107">
        <v>1477400</v>
      </c>
      <c r="W4107">
        <v>16.44586</v>
      </c>
      <c r="Y4107">
        <v>222.26</v>
      </c>
      <c r="Z4107">
        <v>30.13</v>
      </c>
      <c r="AA4107">
        <v>580000</v>
      </c>
      <c r="AB4107">
        <v>0.0457467</v>
      </c>
      <c r="AC4107">
        <v>0.9184713</v>
      </c>
      <c r="AD4107">
        <v>0.0593573</v>
      </c>
      <c r="AE4107">
        <v>1.040134</v>
      </c>
      <c r="AF4107">
        <v>0.793</v>
      </c>
      <c r="AG4107">
        <v>2182446</v>
      </c>
      <c r="AH4107">
        <v>3.323205</v>
      </c>
      <c r="AI4107">
        <v>3082010</v>
      </c>
      <c r="AJ4107">
        <v>5722768</v>
      </c>
      <c r="AK4107">
        <v>44.4</v>
      </c>
      <c r="AL4107">
        <v>10242150</v>
      </c>
      <c r="AM4107">
        <v>3082010</v>
      </c>
      <c r="AN4107">
        <v>3.32320475578308</v>
      </c>
      <c r="AQ4107">
        <v>721</v>
      </c>
      <c r="AR4107">
        <v>9381</v>
      </c>
      <c r="AS4107">
        <v>1234</v>
      </c>
      <c r="AT4107">
        <v>1334982</v>
      </c>
      <c r="AU4107">
        <v>611.9</v>
      </c>
      <c r="AV4107">
        <v>58</v>
      </c>
    </row>
    <row r="4108" spans="1:48">
      <c r="A4108" s="5">
        <v>2013</v>
      </c>
      <c r="B4108" s="5">
        <v>440800</v>
      </c>
      <c r="C4108" s="2" t="s">
        <v>344</v>
      </c>
      <c r="D4108" s="5">
        <v>20600069</v>
      </c>
      <c r="E4108" s="5">
        <v>98</v>
      </c>
      <c r="F4108" s="5">
        <v>100</v>
      </c>
      <c r="G4108" s="5">
        <v>89.96</v>
      </c>
      <c r="H4108" s="5">
        <v>6205</v>
      </c>
      <c r="I4108" s="5">
        <v>804.2</v>
      </c>
      <c r="J4108" s="5">
        <v>12.93</v>
      </c>
      <c r="K4108" s="5">
        <v>40.76</v>
      </c>
      <c r="L4108">
        <f t="shared" si="64"/>
        <v>25615.6043272818</v>
      </c>
      <c r="M4108" s="5">
        <v>1059218</v>
      </c>
      <c r="N4108" s="5">
        <v>40.01</v>
      </c>
      <c r="O4108">
        <v>1.65081</v>
      </c>
      <c r="P4108">
        <v>9895.228</v>
      </c>
      <c r="Q4108">
        <v>12570.95</v>
      </c>
      <c r="R4108">
        <v>0.937811</v>
      </c>
      <c r="S4108">
        <v>29.87313</v>
      </c>
      <c r="T4108">
        <v>95.25995</v>
      </c>
      <c r="U4108">
        <v>0.7962963</v>
      </c>
      <c r="V4108">
        <v>1966312</v>
      </c>
      <c r="W4108">
        <v>17.16418</v>
      </c>
      <c r="Y4108">
        <v>200.35</v>
      </c>
      <c r="Z4108">
        <v>11.29</v>
      </c>
      <c r="AA4108">
        <v>710000</v>
      </c>
      <c r="AB4108">
        <v>0.046379</v>
      </c>
      <c r="AC4108">
        <v>0.9390547</v>
      </c>
      <c r="AD4108">
        <v>0.0603377</v>
      </c>
      <c r="AE4108">
        <v>1.012143</v>
      </c>
      <c r="AF4108">
        <v>0.7954</v>
      </c>
      <c r="AG4108">
        <v>2654423</v>
      </c>
      <c r="AH4108">
        <v>14.83923</v>
      </c>
      <c r="AI4108">
        <v>851878</v>
      </c>
      <c r="AJ4108">
        <v>7955763</v>
      </c>
      <c r="AK4108">
        <v>50.3</v>
      </c>
      <c r="AL4108">
        <v>12641211</v>
      </c>
      <c r="AM4108">
        <v>851878</v>
      </c>
      <c r="AN4108">
        <v>14.8392267227173</v>
      </c>
      <c r="AQ4108">
        <v>755</v>
      </c>
      <c r="AR4108">
        <v>9275</v>
      </c>
      <c r="AS4108">
        <v>1300</v>
      </c>
      <c r="AT4108">
        <v>705463</v>
      </c>
      <c r="AU4108">
        <v>644.26</v>
      </c>
      <c r="AV4108">
        <v>71</v>
      </c>
    </row>
    <row r="4109" spans="1:48">
      <c r="A4109" s="5">
        <v>2014</v>
      </c>
      <c r="B4109" s="5">
        <v>440800</v>
      </c>
      <c r="C4109" s="2" t="s">
        <v>344</v>
      </c>
      <c r="D4109" s="5">
        <v>22589897</v>
      </c>
      <c r="E4109" s="5">
        <v>98</v>
      </c>
      <c r="F4109" s="5">
        <v>100</v>
      </c>
      <c r="G4109" s="5">
        <v>96.67</v>
      </c>
      <c r="H4109" s="5">
        <v>6558</v>
      </c>
      <c r="I4109" s="5">
        <v>819</v>
      </c>
      <c r="J4109" s="5">
        <v>12.97</v>
      </c>
      <c r="K4109" s="5">
        <v>41.2</v>
      </c>
      <c r="L4109">
        <f t="shared" si="64"/>
        <v>27582.2918192918</v>
      </c>
      <c r="M4109" s="5">
        <v>1144168</v>
      </c>
      <c r="N4109" s="5">
        <v>41.41</v>
      </c>
      <c r="O4109">
        <v>1.671016</v>
      </c>
      <c r="P4109">
        <v>12463.52</v>
      </c>
      <c r="Q4109">
        <v>14189.22</v>
      </c>
      <c r="R4109">
        <v>0.9365079</v>
      </c>
      <c r="S4109">
        <v>31.5116</v>
      </c>
      <c r="T4109">
        <v>93.3431</v>
      </c>
      <c r="U4109">
        <v>0.8240741</v>
      </c>
      <c r="V4109">
        <v>2204931</v>
      </c>
      <c r="W4109">
        <v>19.16972</v>
      </c>
      <c r="Y4109">
        <v>204.33</v>
      </c>
      <c r="Z4109">
        <v>11.62</v>
      </c>
      <c r="AA4109">
        <v>780000</v>
      </c>
      <c r="AB4109">
        <v>0.0588191</v>
      </c>
      <c r="AC4109">
        <v>0.962149</v>
      </c>
      <c r="AD4109">
        <v>0.06176</v>
      </c>
      <c r="AE4109">
        <v>1.046235</v>
      </c>
      <c r="AF4109">
        <v>0.8098999</v>
      </c>
      <c r="AG4109">
        <v>2795321</v>
      </c>
      <c r="AH4109">
        <v>16.486</v>
      </c>
      <c r="AI4109">
        <v>901123</v>
      </c>
      <c r="AJ4109">
        <v>10207624</v>
      </c>
      <c r="AK4109">
        <v>51.677</v>
      </c>
      <c r="AL4109">
        <v>14855913</v>
      </c>
      <c r="AM4109">
        <v>901123</v>
      </c>
      <c r="AN4109">
        <v>16.4860000610352</v>
      </c>
      <c r="AQ4109">
        <v>788</v>
      </c>
      <c r="AR4109">
        <v>7605</v>
      </c>
      <c r="AS4109">
        <v>1223</v>
      </c>
      <c r="AT4109">
        <v>929284</v>
      </c>
      <c r="AU4109">
        <v>656</v>
      </c>
      <c r="AV4109">
        <v>78</v>
      </c>
    </row>
    <row r="4110" spans="1:48">
      <c r="A4110" s="5">
        <v>2015</v>
      </c>
      <c r="B4110" s="5">
        <v>440800</v>
      </c>
      <c r="C4110" s="2" t="s">
        <v>344</v>
      </c>
      <c r="D4110" s="5">
        <v>23800243</v>
      </c>
      <c r="E4110" s="5">
        <v>96</v>
      </c>
      <c r="F4110" s="5">
        <v>100</v>
      </c>
      <c r="G4110" s="5">
        <v>88.53</v>
      </c>
      <c r="H4110" s="5">
        <v>6049</v>
      </c>
      <c r="I4110" s="5">
        <v>822.96</v>
      </c>
      <c r="J4110" s="5">
        <v>13.94</v>
      </c>
      <c r="K4110" s="5">
        <v>41.82</v>
      </c>
      <c r="L4110">
        <f t="shared" si="64"/>
        <v>28920.2913871877</v>
      </c>
      <c r="M4110" s="5">
        <v>1218571</v>
      </c>
      <c r="N4110" s="5">
        <v>42.74</v>
      </c>
      <c r="O4110">
        <v>1.77791</v>
      </c>
      <c r="P4110">
        <v>15962.16</v>
      </c>
      <c r="Q4110">
        <v>15904.57</v>
      </c>
      <c r="R4110">
        <v>0.9380316</v>
      </c>
      <c r="S4110">
        <v>34.71203</v>
      </c>
      <c r="U4110">
        <v>0.8165138</v>
      </c>
      <c r="V4110">
        <v>2453144</v>
      </c>
      <c r="W4110">
        <v>19.76914</v>
      </c>
      <c r="Y4110">
        <v>213.56</v>
      </c>
      <c r="Z4110">
        <v>14.38</v>
      </c>
      <c r="AA4110">
        <v>850000</v>
      </c>
      <c r="AB4110">
        <v>0.048488</v>
      </c>
      <c r="AC4110">
        <v>0.963548</v>
      </c>
      <c r="AD4110">
        <v>0.0620617</v>
      </c>
      <c r="AE4110">
        <v>1.120314</v>
      </c>
      <c r="AF4110">
        <v>0.8089</v>
      </c>
      <c r="AG4110">
        <v>4123572</v>
      </c>
      <c r="AH4110">
        <v>20.37214</v>
      </c>
      <c r="AI4110">
        <v>820784</v>
      </c>
      <c r="AJ4110">
        <v>13136856</v>
      </c>
      <c r="AK4110">
        <v>51.03</v>
      </c>
      <c r="AL4110">
        <v>16721127</v>
      </c>
      <c r="AM4110">
        <v>820784</v>
      </c>
      <c r="AN4110">
        <v>20.3721408843994</v>
      </c>
      <c r="AQ4110">
        <v>793</v>
      </c>
      <c r="AR4110">
        <v>7558</v>
      </c>
      <c r="AS4110">
        <v>1174</v>
      </c>
      <c r="AT4110">
        <v>1147991</v>
      </c>
      <c r="AU4110">
        <v>647</v>
      </c>
      <c r="AV4110">
        <v>85</v>
      </c>
    </row>
    <row r="4111" spans="1:48">
      <c r="A4111" s="5">
        <v>2016</v>
      </c>
      <c r="B4111" s="5">
        <v>440800</v>
      </c>
      <c r="C4111" s="2" t="s">
        <v>344</v>
      </c>
      <c r="D4111" s="5">
        <v>25844327</v>
      </c>
      <c r="E4111" s="5">
        <v>98</v>
      </c>
      <c r="F4111" s="5">
        <v>100</v>
      </c>
      <c r="G4111" s="5">
        <v>91.12</v>
      </c>
      <c r="H4111" s="5">
        <v>5432</v>
      </c>
      <c r="I4111" s="5">
        <v>835</v>
      </c>
      <c r="J4111" s="5">
        <v>13.99</v>
      </c>
      <c r="K4111" s="5">
        <v>41.85</v>
      </c>
      <c r="L4111">
        <f t="shared" si="64"/>
        <v>30951.2898203593</v>
      </c>
      <c r="M4111" s="5">
        <v>1129375</v>
      </c>
      <c r="N4111" s="5">
        <v>42.6</v>
      </c>
      <c r="O4111">
        <v>1.727178</v>
      </c>
      <c r="P4111">
        <v>18342.51</v>
      </c>
      <c r="Q4111">
        <v>17161.16</v>
      </c>
      <c r="R4111">
        <v>0.9377245</v>
      </c>
      <c r="S4111">
        <v>35.44312</v>
      </c>
      <c r="T4111">
        <v>130.3976</v>
      </c>
      <c r="U4111">
        <v>0.8198198</v>
      </c>
      <c r="V4111">
        <v>2687719</v>
      </c>
      <c r="W4111">
        <v>19.96407</v>
      </c>
      <c r="Y4111">
        <v>216.68</v>
      </c>
      <c r="Z4111">
        <v>14.45</v>
      </c>
      <c r="AA4111">
        <v>870000</v>
      </c>
      <c r="AB4111">
        <v>0.0506749</v>
      </c>
      <c r="AC4111">
        <v>1.585629</v>
      </c>
      <c r="AD4111">
        <v>0.0629666</v>
      </c>
      <c r="AE4111">
        <v>1.116645</v>
      </c>
      <c r="AF4111">
        <v>0.8075</v>
      </c>
      <c r="AG4111">
        <v>3811065</v>
      </c>
      <c r="AH4111">
        <v>24.95877</v>
      </c>
      <c r="AI4111">
        <v>780395</v>
      </c>
      <c r="AJ4111">
        <v>15315995</v>
      </c>
      <c r="AK4111">
        <v>52.316</v>
      </c>
      <c r="AL4111">
        <v>19477703</v>
      </c>
      <c r="AM4111">
        <v>780395</v>
      </c>
      <c r="AN4111">
        <v>24.9587745666504</v>
      </c>
      <c r="AQ4111">
        <v>1324</v>
      </c>
      <c r="AR4111">
        <v>10130</v>
      </c>
      <c r="AS4111">
        <v>1193</v>
      </c>
      <c r="AT4111">
        <v>1922084</v>
      </c>
      <c r="AU4111">
        <v>692</v>
      </c>
      <c r="AV4111">
        <v>87</v>
      </c>
    </row>
    <row r="4112" spans="1:48">
      <c r="A4112" s="5">
        <v>2017</v>
      </c>
      <c r="B4112" s="5">
        <v>440800</v>
      </c>
      <c r="C4112" s="2" t="s">
        <v>344</v>
      </c>
      <c r="D4112" s="5">
        <v>28068800</v>
      </c>
      <c r="E4112" s="5"/>
      <c r="F4112" s="5">
        <v>100</v>
      </c>
      <c r="G4112" s="5">
        <v>91.13</v>
      </c>
      <c r="H4112" s="5">
        <v>5118</v>
      </c>
      <c r="I4112" s="5">
        <v>839</v>
      </c>
      <c r="J4112" s="5">
        <v>14.24</v>
      </c>
      <c r="K4112" s="5">
        <v>42.01</v>
      </c>
      <c r="L4112">
        <f t="shared" si="64"/>
        <v>33455.0655542312</v>
      </c>
      <c r="M4112" s="5">
        <v>1349958</v>
      </c>
      <c r="N4112" s="5"/>
      <c r="O4112">
        <v>1.74933</v>
      </c>
      <c r="Q4112">
        <v>18809.06</v>
      </c>
      <c r="R4112">
        <v>0.9392133</v>
      </c>
      <c r="S4112">
        <v>30.20024</v>
      </c>
      <c r="U4112">
        <v>0.8198198</v>
      </c>
      <c r="V4112">
        <v>2871626</v>
      </c>
      <c r="W4112">
        <v>19.42789</v>
      </c>
      <c r="X4112">
        <v>2162.651</v>
      </c>
      <c r="Y4112">
        <v>219.77</v>
      </c>
      <c r="Z4112">
        <v>14.51</v>
      </c>
      <c r="AA4112">
        <v>1470000</v>
      </c>
      <c r="AB4112">
        <v>0.047576</v>
      </c>
      <c r="AC4112">
        <v>1.356377</v>
      </c>
      <c r="AD4112">
        <v>0.0632587</v>
      </c>
      <c r="AG4112">
        <v>4427021</v>
      </c>
      <c r="AK4112">
        <v>50.866</v>
      </c>
      <c r="AO4112">
        <v>3006</v>
      </c>
      <c r="AP4112">
        <v>195</v>
      </c>
      <c r="AQ4112">
        <v>1138</v>
      </c>
      <c r="AR4112">
        <v>6079</v>
      </c>
      <c r="AS4112">
        <v>1192</v>
      </c>
      <c r="AT4112">
        <v>475757</v>
      </c>
      <c r="AU4112">
        <v>570</v>
      </c>
      <c r="AV4112">
        <v>147</v>
      </c>
    </row>
    <row r="4113" spans="1:48">
      <c r="A4113" s="5">
        <v>2018</v>
      </c>
      <c r="B4113" s="5">
        <v>440800</v>
      </c>
      <c r="C4113" s="2" t="s">
        <v>344</v>
      </c>
      <c r="D4113" s="5">
        <v>30083928</v>
      </c>
      <c r="E4113" s="5">
        <v>97</v>
      </c>
      <c r="F4113" s="5">
        <v>100</v>
      </c>
      <c r="G4113" s="5">
        <v>90.827</v>
      </c>
      <c r="H4113" s="5">
        <v>4985</v>
      </c>
      <c r="I4113" s="5">
        <v>848</v>
      </c>
      <c r="J4113" s="5">
        <v>16.965</v>
      </c>
      <c r="K4113" s="5">
        <v>43.727</v>
      </c>
      <c r="L4113">
        <f t="shared" si="64"/>
        <v>35476.3301886792</v>
      </c>
      <c r="M4113" s="5">
        <v>1218393</v>
      </c>
      <c r="N4113" s="5">
        <v>46.14</v>
      </c>
      <c r="O4113">
        <v>1.830796</v>
      </c>
      <c r="Q4113">
        <v>20015.37</v>
      </c>
      <c r="R4113">
        <v>0.9363208</v>
      </c>
      <c r="S4113">
        <v>31.66273</v>
      </c>
      <c r="U4113">
        <v>0.8288288</v>
      </c>
      <c r="V4113">
        <v>3360596</v>
      </c>
      <c r="W4113">
        <v>60.14151</v>
      </c>
      <c r="X4113">
        <v>2316.39</v>
      </c>
      <c r="Y4113">
        <v>216.502</v>
      </c>
      <c r="Z4113">
        <v>14.567</v>
      </c>
      <c r="AA4113">
        <v>1630000</v>
      </c>
      <c r="AB4113">
        <v>0.0533062</v>
      </c>
      <c r="AC4113">
        <v>1.154481</v>
      </c>
      <c r="AD4113">
        <v>0.0639373</v>
      </c>
      <c r="AE4113">
        <v>1.277409</v>
      </c>
      <c r="AF4113">
        <v>0.8226</v>
      </c>
      <c r="AG4113">
        <v>4813650</v>
      </c>
      <c r="AK4113">
        <v>53.505</v>
      </c>
      <c r="AO4113">
        <v>5012</v>
      </c>
      <c r="AP4113">
        <v>177</v>
      </c>
      <c r="AQ4113">
        <v>979</v>
      </c>
      <c r="AR4113">
        <v>5566</v>
      </c>
      <c r="AS4113">
        <v>762</v>
      </c>
      <c r="AT4113">
        <v>487000</v>
      </c>
      <c r="AU4113">
        <v>637</v>
      </c>
      <c r="AV4113">
        <v>163</v>
      </c>
    </row>
    <row r="4114" spans="1:48">
      <c r="A4114" s="5">
        <v>2019</v>
      </c>
      <c r="B4114" s="5">
        <v>440800</v>
      </c>
      <c r="C4114" s="2" t="s">
        <v>344</v>
      </c>
      <c r="D4114" s="5">
        <v>30650000</v>
      </c>
      <c r="E4114" s="5">
        <v>96</v>
      </c>
      <c r="F4114" s="5">
        <v>100</v>
      </c>
      <c r="G4114" s="5">
        <v>96.675</v>
      </c>
      <c r="H4114" s="5">
        <v>4616</v>
      </c>
      <c r="I4114" s="5">
        <v>854</v>
      </c>
      <c r="J4114" s="5">
        <v>17.56</v>
      </c>
      <c r="K4114" s="5">
        <v>43.96</v>
      </c>
      <c r="L4114">
        <f t="shared" si="64"/>
        <v>35889.9297423888</v>
      </c>
      <c r="M4114" s="5">
        <v>1312654</v>
      </c>
      <c r="N4114" s="5">
        <v>46.48</v>
      </c>
      <c r="O4114">
        <v>2.001704</v>
      </c>
      <c r="Q4114">
        <v>20108.57</v>
      </c>
      <c r="R4114">
        <v>0.9461358</v>
      </c>
      <c r="S4114">
        <v>33.37354</v>
      </c>
      <c r="U4114">
        <v>0.8018018</v>
      </c>
      <c r="V4114">
        <v>3337160</v>
      </c>
      <c r="W4114">
        <v>24.00468</v>
      </c>
      <c r="X4114">
        <v>2490.078</v>
      </c>
      <c r="Y4114">
        <v>233.225</v>
      </c>
      <c r="Z4114">
        <v>15.581</v>
      </c>
      <c r="AA4114">
        <v>1780000</v>
      </c>
      <c r="AB4114">
        <v>0.0769057</v>
      </c>
      <c r="AC4114">
        <v>0.9227166</v>
      </c>
      <c r="AD4114">
        <v>0.0643897</v>
      </c>
      <c r="AE4114">
        <v>1.350378</v>
      </c>
      <c r="AF4114">
        <v>0.809</v>
      </c>
      <c r="AG4114">
        <v>5031027</v>
      </c>
      <c r="AK4114">
        <v>45.848</v>
      </c>
      <c r="AO4114">
        <v>3606</v>
      </c>
      <c r="AP4114">
        <v>246</v>
      </c>
      <c r="AQ4114">
        <v>788</v>
      </c>
      <c r="AR4114">
        <v>5243</v>
      </c>
      <c r="AS4114">
        <v>1031</v>
      </c>
      <c r="AT4114">
        <v>512000</v>
      </c>
      <c r="AU4114">
        <v>698</v>
      </c>
      <c r="AV4114">
        <v>178</v>
      </c>
    </row>
    <row r="4115" spans="1:45">
      <c r="A4115" s="5">
        <v>2020</v>
      </c>
      <c r="B4115" s="5">
        <v>440800</v>
      </c>
      <c r="C4115" s="2" t="s">
        <v>344</v>
      </c>
      <c r="D4115" s="5">
        <v>31000000</v>
      </c>
      <c r="E4115" s="5"/>
      <c r="F4115" s="5">
        <v>100</v>
      </c>
      <c r="G4115" s="5">
        <v>98.832</v>
      </c>
      <c r="H4115" s="5"/>
      <c r="I4115" s="5"/>
      <c r="J4115" s="5">
        <v>10.292</v>
      </c>
      <c r="K4115" s="5">
        <v>45.116</v>
      </c>
      <c r="L4115" t="e">
        <f t="shared" si="64"/>
        <v>#DIV/0!</v>
      </c>
      <c r="M4115" s="5">
        <v>1377804</v>
      </c>
      <c r="N4115" s="5">
        <v>46</v>
      </c>
      <c r="O4115">
        <v>2.208967</v>
      </c>
      <c r="Q4115">
        <v>19055.38</v>
      </c>
      <c r="R4115">
        <v>0.9465116</v>
      </c>
      <c r="S4115">
        <v>36.28489</v>
      </c>
      <c r="U4115">
        <v>1.366071</v>
      </c>
      <c r="V4115">
        <v>3971363</v>
      </c>
      <c r="W4115">
        <v>26.62791</v>
      </c>
      <c r="Y4115">
        <v>214.126</v>
      </c>
      <c r="Z4115">
        <v>10.426</v>
      </c>
      <c r="AB4115">
        <v>0.0846716</v>
      </c>
      <c r="AC4115">
        <v>0.8639535</v>
      </c>
      <c r="AD4115">
        <v>0.064842</v>
      </c>
      <c r="AE4115">
        <v>1.355333</v>
      </c>
      <c r="AF4115">
        <v>0.7994</v>
      </c>
      <c r="AG4115">
        <v>5385867</v>
      </c>
      <c r="AK4115">
        <v>45.83</v>
      </c>
      <c r="AO4115">
        <v>5459</v>
      </c>
      <c r="AP4115">
        <v>287</v>
      </c>
      <c r="AQ4115">
        <v>743</v>
      </c>
      <c r="AR4115">
        <v>3164</v>
      </c>
      <c r="AS4115">
        <v>730</v>
      </c>
    </row>
    <row r="4116" spans="1:48">
      <c r="A4116" s="5">
        <v>2021</v>
      </c>
      <c r="B4116" s="5">
        <v>440800</v>
      </c>
      <c r="C4116" s="2" t="s">
        <v>344</v>
      </c>
      <c r="D4116" s="5">
        <v>35600000</v>
      </c>
      <c r="E4116" s="5"/>
      <c r="F4116" s="5">
        <v>100</v>
      </c>
      <c r="G4116" s="5">
        <v>100</v>
      </c>
      <c r="H4116" s="5"/>
      <c r="I4116" s="5">
        <v>866</v>
      </c>
      <c r="J4116" s="5">
        <v>14.955</v>
      </c>
      <c r="K4116" s="5">
        <v>44.463</v>
      </c>
      <c r="L4116">
        <f t="shared" si="64"/>
        <v>41108.545034642</v>
      </c>
      <c r="M4116" s="5">
        <v>1603975</v>
      </c>
      <c r="N4116" s="5">
        <v>43.43</v>
      </c>
      <c r="O4116">
        <v>2.056179</v>
      </c>
      <c r="Q4116">
        <v>20605.73</v>
      </c>
      <c r="R4116">
        <v>0.948037</v>
      </c>
      <c r="S4116">
        <v>37.66859</v>
      </c>
      <c r="U4116">
        <v>0.7946429</v>
      </c>
      <c r="V4116">
        <v>3978182</v>
      </c>
      <c r="W4116">
        <v>41.68591</v>
      </c>
      <c r="Y4116">
        <v>326.752</v>
      </c>
      <c r="Z4116">
        <v>14.76</v>
      </c>
      <c r="AA4116">
        <v>1950000</v>
      </c>
      <c r="AB4116">
        <v>0.1034146</v>
      </c>
      <c r="AC4116">
        <v>1.442263</v>
      </c>
      <c r="AD4116">
        <v>0.0649906</v>
      </c>
      <c r="AE4116">
        <v>1.126005</v>
      </c>
      <c r="AF4116">
        <v>0.82</v>
      </c>
      <c r="AG4116">
        <v>5473873</v>
      </c>
      <c r="AK4116">
        <v>45.275</v>
      </c>
      <c r="AO4116">
        <v>6151</v>
      </c>
      <c r="AP4116">
        <v>490</v>
      </c>
      <c r="AQ4116">
        <v>1249</v>
      </c>
      <c r="AR4116">
        <v>3375</v>
      </c>
      <c r="AS4116">
        <v>481</v>
      </c>
      <c r="AT4116">
        <v>3202</v>
      </c>
      <c r="AU4116">
        <v>26719</v>
      </c>
      <c r="AV4116">
        <v>21019</v>
      </c>
    </row>
    <row r="4117" spans="1:37">
      <c r="A4117" s="5">
        <v>2022</v>
      </c>
      <c r="B4117" s="5">
        <v>440800</v>
      </c>
      <c r="C4117" s="2" t="s">
        <v>344</v>
      </c>
      <c r="D4117" s="5">
        <v>37130000</v>
      </c>
      <c r="E4117" s="5"/>
      <c r="F4117" s="5">
        <v>100</v>
      </c>
      <c r="G4117" s="5">
        <v>99.6</v>
      </c>
      <c r="H4117" s="5"/>
      <c r="I4117" s="5">
        <v>869</v>
      </c>
      <c r="J4117" s="5">
        <v>20.04</v>
      </c>
      <c r="K4117" s="5">
        <v>44.681</v>
      </c>
      <c r="L4117">
        <f t="shared" si="64"/>
        <v>42727.2727272727</v>
      </c>
      <c r="M4117" s="5">
        <v>1369387</v>
      </c>
      <c r="N4117" s="5">
        <v>42.34</v>
      </c>
      <c r="O4117">
        <v>2.158646</v>
      </c>
      <c r="Q4117">
        <v>21019.92</v>
      </c>
      <c r="R4117">
        <v>0.9482163</v>
      </c>
      <c r="S4117">
        <v>39.45109</v>
      </c>
      <c r="U4117">
        <v>0.8035714</v>
      </c>
      <c r="V4117">
        <v>4438112</v>
      </c>
      <c r="W4117">
        <v>93.67088</v>
      </c>
      <c r="Y4117">
        <v>335.978</v>
      </c>
      <c r="Z4117">
        <v>17.174</v>
      </c>
      <c r="AB4117">
        <v>0.1115947</v>
      </c>
      <c r="AD4117">
        <v>0.0652158</v>
      </c>
      <c r="AE4117">
        <v>1.078177</v>
      </c>
      <c r="AF4117">
        <v>0.8161</v>
      </c>
      <c r="AG4117">
        <v>5355556</v>
      </c>
      <c r="AK4117">
        <v>44.855</v>
      </c>
    </row>
    <row r="4118" spans="1:48">
      <c r="A4118" s="5">
        <v>2002</v>
      </c>
      <c r="B4118" s="5">
        <v>440900</v>
      </c>
      <c r="C4118" s="2" t="s">
        <v>345</v>
      </c>
      <c r="D4118" s="5">
        <v>5925513</v>
      </c>
      <c r="E4118" s="5"/>
      <c r="F4118" s="5">
        <v>100</v>
      </c>
      <c r="G4118" s="5">
        <v>2.17</v>
      </c>
      <c r="H4118" s="5"/>
      <c r="I4118" s="5">
        <v>661.36</v>
      </c>
      <c r="J4118" s="5">
        <v>8.58</v>
      </c>
      <c r="K4118" s="5">
        <v>37.2</v>
      </c>
      <c r="L4118">
        <f t="shared" si="64"/>
        <v>8959.58781903955</v>
      </c>
      <c r="M4118" s="5">
        <v>122000</v>
      </c>
      <c r="N4118" s="5">
        <v>34.97</v>
      </c>
      <c r="P4118">
        <v>1398.11</v>
      </c>
      <c r="Q4118">
        <v>3258.517</v>
      </c>
      <c r="R4118">
        <v>0.9546142</v>
      </c>
      <c r="S4118">
        <v>11.73676</v>
      </c>
      <c r="T4118">
        <v>15.38578</v>
      </c>
      <c r="U4118">
        <v>1</v>
      </c>
      <c r="V4118">
        <v>302742</v>
      </c>
      <c r="W4118">
        <v>7.413011</v>
      </c>
      <c r="Y4118">
        <v>360.89</v>
      </c>
      <c r="Z4118">
        <v>7.22</v>
      </c>
      <c r="AA4118">
        <v>83736</v>
      </c>
      <c r="AB4118">
        <v>0.0123058</v>
      </c>
      <c r="AC4118">
        <v>0.193646</v>
      </c>
      <c r="AD4118">
        <v>0.057689</v>
      </c>
      <c r="AE4118">
        <v>0.9212328</v>
      </c>
      <c r="AF4118">
        <v>0.7293001</v>
      </c>
      <c r="AG4118">
        <v>295200</v>
      </c>
      <c r="AH4118">
        <v>87.64654</v>
      </c>
      <c r="AI4118">
        <v>43425</v>
      </c>
      <c r="AJ4118">
        <v>924151</v>
      </c>
      <c r="AK4118">
        <v>29.51</v>
      </c>
      <c r="AL4118">
        <v>3806051</v>
      </c>
      <c r="AM4118">
        <v>43425</v>
      </c>
      <c r="AN4118">
        <v>87.6465377807617</v>
      </c>
      <c r="AQ4118">
        <v>128</v>
      </c>
      <c r="AR4118">
        <v>1279</v>
      </c>
      <c r="AS4118">
        <v>824</v>
      </c>
      <c r="AT4118">
        <v>168000</v>
      </c>
      <c r="AU4118">
        <v>58.8096</v>
      </c>
      <c r="AV4118">
        <v>8.3736</v>
      </c>
    </row>
    <row r="4119" spans="1:48">
      <c r="A4119" s="5">
        <v>2003</v>
      </c>
      <c r="B4119" s="5">
        <v>440900</v>
      </c>
      <c r="C4119" s="2" t="s">
        <v>345</v>
      </c>
      <c r="D4119" s="5">
        <v>6572548</v>
      </c>
      <c r="E4119" s="5">
        <v>25</v>
      </c>
      <c r="F4119" s="5"/>
      <c r="G4119" s="5"/>
      <c r="H4119" s="5">
        <v>6505</v>
      </c>
      <c r="I4119" s="5">
        <v>668.12</v>
      </c>
      <c r="J4119" s="5">
        <v>4.01</v>
      </c>
      <c r="K4119" s="5">
        <v>37.81</v>
      </c>
      <c r="L4119">
        <f t="shared" si="64"/>
        <v>9837.37651918817</v>
      </c>
      <c r="M4119" s="5">
        <v>142547</v>
      </c>
      <c r="N4119" s="5">
        <v>35.27</v>
      </c>
      <c r="O4119">
        <v>1.057428</v>
      </c>
      <c r="P4119">
        <v>1405.802</v>
      </c>
      <c r="Q4119">
        <v>3611.618</v>
      </c>
      <c r="R4119">
        <v>0.9565868</v>
      </c>
      <c r="S4119">
        <v>12.43862</v>
      </c>
      <c r="T4119">
        <v>17.17216</v>
      </c>
      <c r="U4119">
        <v>2.176471</v>
      </c>
      <c r="V4119">
        <v>351158</v>
      </c>
      <c r="W4119">
        <v>7.52994</v>
      </c>
      <c r="Y4119">
        <v>292.34</v>
      </c>
      <c r="Z4119">
        <v>3.31</v>
      </c>
      <c r="AA4119">
        <v>96023</v>
      </c>
      <c r="AB4119">
        <v>0.0211206</v>
      </c>
      <c r="AC4119">
        <v>0.1916168</v>
      </c>
      <c r="AD4119">
        <v>0.0582999</v>
      </c>
      <c r="AE4119">
        <v>0.920167</v>
      </c>
      <c r="AF4119">
        <v>0.7360001</v>
      </c>
      <c r="AG4119">
        <v>345610</v>
      </c>
      <c r="AH4119">
        <v>78.37635</v>
      </c>
      <c r="AI4119">
        <v>58881</v>
      </c>
      <c r="AJ4119">
        <v>939076</v>
      </c>
      <c r="AK4119">
        <v>28.78</v>
      </c>
      <c r="AL4119">
        <v>4614878</v>
      </c>
      <c r="AM4119">
        <v>58881</v>
      </c>
      <c r="AN4119">
        <v>78.376350402832</v>
      </c>
      <c r="AQ4119">
        <v>128</v>
      </c>
      <c r="AR4119">
        <v>1234</v>
      </c>
      <c r="AS4119">
        <v>701</v>
      </c>
      <c r="AT4119">
        <v>185477</v>
      </c>
      <c r="AU4119">
        <v>88.4342</v>
      </c>
      <c r="AV4119">
        <v>9.6023</v>
      </c>
    </row>
    <row r="4120" spans="1:48">
      <c r="A4120" s="5">
        <v>2004</v>
      </c>
      <c r="B4120" s="5">
        <v>440900</v>
      </c>
      <c r="C4120" s="2" t="s">
        <v>345</v>
      </c>
      <c r="D4120" s="5">
        <v>7503380</v>
      </c>
      <c r="E4120" s="5">
        <v>94</v>
      </c>
      <c r="F4120" s="5"/>
      <c r="G4120" s="5">
        <v>25.5</v>
      </c>
      <c r="H4120" s="5">
        <v>6601</v>
      </c>
      <c r="I4120" s="5">
        <v>670.59</v>
      </c>
      <c r="J4120" s="5">
        <v>4.09</v>
      </c>
      <c r="K4120" s="5">
        <v>37.83</v>
      </c>
      <c r="L4120">
        <f t="shared" si="64"/>
        <v>11189.2214318734</v>
      </c>
      <c r="M4120" s="5">
        <v>177631</v>
      </c>
      <c r="N4120" s="5">
        <v>38.94</v>
      </c>
      <c r="O4120">
        <v>0.9740309</v>
      </c>
      <c r="P4120">
        <v>1792.793</v>
      </c>
      <c r="Q4120">
        <v>3877.918</v>
      </c>
      <c r="R4120">
        <v>0.9567809</v>
      </c>
      <c r="S4120">
        <v>12.91356</v>
      </c>
      <c r="T4120">
        <v>21.42474</v>
      </c>
      <c r="U4120">
        <v>2.114286</v>
      </c>
      <c r="V4120">
        <v>407875</v>
      </c>
      <c r="W4120">
        <v>7.868853</v>
      </c>
      <c r="Y4120">
        <v>197.93</v>
      </c>
      <c r="Z4120">
        <v>3.3</v>
      </c>
      <c r="AA4120">
        <v>63779</v>
      </c>
      <c r="AB4120">
        <v>0.0213824</v>
      </c>
      <c r="AC4120">
        <v>0.2011922</v>
      </c>
      <c r="AD4120">
        <v>0.0585617</v>
      </c>
      <c r="AE4120">
        <v>1.093206</v>
      </c>
      <c r="AF4120">
        <v>0.7456</v>
      </c>
      <c r="AG4120">
        <v>419544</v>
      </c>
      <c r="AH4120">
        <v>52.69941</v>
      </c>
      <c r="AI4120">
        <v>109260</v>
      </c>
      <c r="AJ4120">
        <v>1202964</v>
      </c>
      <c r="AK4120">
        <v>29.05</v>
      </c>
      <c r="AL4120">
        <v>5757937</v>
      </c>
      <c r="AM4120">
        <v>109260</v>
      </c>
      <c r="AN4120">
        <v>52.699405670166</v>
      </c>
      <c r="AQ4120">
        <v>135</v>
      </c>
      <c r="AR4120">
        <v>1203</v>
      </c>
      <c r="AS4120">
        <v>435</v>
      </c>
      <c r="AT4120">
        <v>218743</v>
      </c>
      <c r="AU4120">
        <v>105.8823</v>
      </c>
      <c r="AV4120">
        <v>6.3779</v>
      </c>
    </row>
    <row r="4121" spans="1:48">
      <c r="A4121" s="5">
        <v>2005</v>
      </c>
      <c r="B4121" s="5">
        <v>440900</v>
      </c>
      <c r="C4121" s="2" t="s">
        <v>345</v>
      </c>
      <c r="D4121" s="5">
        <v>8082259</v>
      </c>
      <c r="E4121" s="5">
        <v>93</v>
      </c>
      <c r="F4121" s="5"/>
      <c r="G4121" s="5">
        <v>39.85</v>
      </c>
      <c r="H4121" s="5">
        <v>7700</v>
      </c>
      <c r="I4121" s="5">
        <v>679.33</v>
      </c>
      <c r="J4121" s="5">
        <v>4.18</v>
      </c>
      <c r="K4121" s="5">
        <v>37.84</v>
      </c>
      <c r="L4121">
        <f t="shared" si="64"/>
        <v>11897.3974357087</v>
      </c>
      <c r="M4121" s="5">
        <v>212575</v>
      </c>
      <c r="N4121" s="5">
        <v>37.71</v>
      </c>
      <c r="O4121">
        <v>0.9236002</v>
      </c>
      <c r="P4121">
        <v>2150.751</v>
      </c>
      <c r="Q4121">
        <v>4230.345</v>
      </c>
      <c r="R4121">
        <v>0.9558174</v>
      </c>
      <c r="S4121">
        <v>13.17526</v>
      </c>
      <c r="T4121">
        <v>22.02356</v>
      </c>
      <c r="U4121">
        <v>2.083333</v>
      </c>
      <c r="V4121">
        <v>470461</v>
      </c>
      <c r="W4121">
        <v>7.952872</v>
      </c>
      <c r="Y4121">
        <v>157.11</v>
      </c>
      <c r="Z4121">
        <v>3.29</v>
      </c>
      <c r="AA4121">
        <v>72195</v>
      </c>
      <c r="AB4121">
        <v>0.021557</v>
      </c>
      <c r="AC4121">
        <v>0.2223859</v>
      </c>
      <c r="AD4121">
        <v>0.0592599</v>
      </c>
      <c r="AE4121">
        <v>0.9941998</v>
      </c>
      <c r="AF4121">
        <v>0.7564</v>
      </c>
      <c r="AG4121">
        <v>452809</v>
      </c>
      <c r="AH4121">
        <v>42.0591</v>
      </c>
      <c r="AI4121">
        <v>154906</v>
      </c>
      <c r="AJ4121">
        <v>1460360</v>
      </c>
      <c r="AK4121">
        <v>30.17</v>
      </c>
      <c r="AL4121">
        <v>6515207</v>
      </c>
      <c r="AM4121">
        <v>154906</v>
      </c>
      <c r="AN4121">
        <v>42.0591011047363</v>
      </c>
      <c r="AQ4121">
        <v>151</v>
      </c>
      <c r="AR4121">
        <v>1115</v>
      </c>
      <c r="AS4121">
        <v>430</v>
      </c>
      <c r="AT4121">
        <v>79533</v>
      </c>
      <c r="AU4121">
        <v>1279700</v>
      </c>
      <c r="AV4121">
        <v>7.2195</v>
      </c>
    </row>
    <row r="4122" spans="1:48">
      <c r="A4122" s="5">
        <v>2006</v>
      </c>
      <c r="B4122" s="5">
        <v>440900</v>
      </c>
      <c r="C4122" s="2" t="s">
        <v>345</v>
      </c>
      <c r="D4122" s="5">
        <v>9231302</v>
      </c>
      <c r="E4122" s="5">
        <v>94</v>
      </c>
      <c r="F4122" s="5"/>
      <c r="G4122" s="5">
        <v>78.2</v>
      </c>
      <c r="H4122" s="5">
        <v>7500</v>
      </c>
      <c r="I4122" s="5">
        <v>701.59</v>
      </c>
      <c r="J4122" s="5">
        <v>8.22</v>
      </c>
      <c r="K4122" s="5">
        <v>42.08</v>
      </c>
      <c r="L4122">
        <f t="shared" si="64"/>
        <v>13157.6875383058</v>
      </c>
      <c r="M4122" s="5">
        <v>257240</v>
      </c>
      <c r="N4122" s="5">
        <v>37.85</v>
      </c>
      <c r="O4122">
        <v>0.8630669</v>
      </c>
      <c r="P4122">
        <v>2496.353</v>
      </c>
      <c r="Q4122">
        <v>4869.281</v>
      </c>
      <c r="R4122">
        <v>0.9558405</v>
      </c>
      <c r="S4122">
        <v>13.23789</v>
      </c>
      <c r="T4122">
        <v>22.74786</v>
      </c>
      <c r="U4122">
        <v>0.6825397</v>
      </c>
      <c r="V4122">
        <v>524117</v>
      </c>
      <c r="W4122">
        <v>8.361824</v>
      </c>
      <c r="Y4122">
        <v>241.05</v>
      </c>
      <c r="Z4122">
        <v>7.95</v>
      </c>
      <c r="AA4122">
        <v>81666</v>
      </c>
      <c r="AB4122">
        <v>0.0211206</v>
      </c>
      <c r="AC4122">
        <v>0.2150997</v>
      </c>
      <c r="AD4122">
        <v>0.0612672</v>
      </c>
      <c r="AE4122">
        <v>0.969022</v>
      </c>
      <c r="AF4122">
        <v>0.7691001</v>
      </c>
      <c r="AG4122">
        <v>565859</v>
      </c>
      <c r="AH4122">
        <v>58.0269</v>
      </c>
      <c r="AI4122">
        <v>145825</v>
      </c>
      <c r="AJ4122">
        <v>1752440</v>
      </c>
      <c r="AK4122">
        <v>31.38</v>
      </c>
      <c r="AL4122">
        <v>8461773</v>
      </c>
      <c r="AM4122">
        <v>145825</v>
      </c>
      <c r="AN4122">
        <v>58.0269012451172</v>
      </c>
      <c r="AQ4122">
        <v>151</v>
      </c>
      <c r="AR4122">
        <v>1118</v>
      </c>
      <c r="AS4122">
        <v>430</v>
      </c>
      <c r="AT4122">
        <v>74490</v>
      </c>
      <c r="AU4122">
        <v>1504123</v>
      </c>
      <c r="AV4122">
        <v>8.1666</v>
      </c>
    </row>
    <row r="4123" spans="1:48">
      <c r="A4123" s="5">
        <v>2007</v>
      </c>
      <c r="B4123" s="5">
        <v>440900</v>
      </c>
      <c r="C4123" s="2" t="s">
        <v>345</v>
      </c>
      <c r="D4123" s="5">
        <v>10246000</v>
      </c>
      <c r="E4123" s="5">
        <v>95</v>
      </c>
      <c r="F4123" s="5"/>
      <c r="G4123" s="5">
        <v>62.78</v>
      </c>
      <c r="H4123" s="5">
        <v>7063</v>
      </c>
      <c r="I4123" s="5">
        <v>716.44</v>
      </c>
      <c r="J4123" s="5">
        <v>8.29</v>
      </c>
      <c r="K4123" s="5">
        <v>38.84</v>
      </c>
      <c r="L4123">
        <f t="shared" si="64"/>
        <v>14301.2673775892</v>
      </c>
      <c r="M4123" s="5">
        <v>316625</v>
      </c>
      <c r="N4123" s="5">
        <v>39.42</v>
      </c>
      <c r="O4123">
        <v>0.8336893</v>
      </c>
      <c r="P4123">
        <v>1825.499</v>
      </c>
      <c r="Q4123">
        <v>5667.197</v>
      </c>
      <c r="R4123">
        <v>0.9581006</v>
      </c>
      <c r="S4123">
        <v>14.35056</v>
      </c>
      <c r="T4123">
        <v>26.87709</v>
      </c>
      <c r="U4123">
        <v>0.6666667</v>
      </c>
      <c r="V4123">
        <v>580120</v>
      </c>
      <c r="W4123">
        <v>8.49162</v>
      </c>
      <c r="Y4123">
        <v>230.28</v>
      </c>
      <c r="Z4123">
        <v>7.73</v>
      </c>
      <c r="AA4123">
        <v>106500</v>
      </c>
      <c r="AB4123">
        <v>0.0242625</v>
      </c>
      <c r="AC4123">
        <v>0.1857542</v>
      </c>
      <c r="AD4123">
        <v>0.0624891</v>
      </c>
      <c r="AE4123">
        <v>0.9563318</v>
      </c>
      <c r="AF4123">
        <v>0.8063999</v>
      </c>
      <c r="AG4123">
        <v>699654</v>
      </c>
      <c r="AH4123">
        <v>55.08739</v>
      </c>
      <c r="AI4123">
        <v>178075</v>
      </c>
      <c r="AJ4123">
        <v>1307057</v>
      </c>
      <c r="AK4123">
        <v>30.31</v>
      </c>
      <c r="AL4123">
        <v>9809687</v>
      </c>
      <c r="AM4123">
        <v>178075</v>
      </c>
      <c r="AN4123">
        <v>55.0873908996582</v>
      </c>
      <c r="AQ4123">
        <v>133</v>
      </c>
      <c r="AR4123">
        <v>1215</v>
      </c>
      <c r="AS4123">
        <v>435</v>
      </c>
      <c r="AT4123">
        <v>592756</v>
      </c>
      <c r="AU4123">
        <v>213.3</v>
      </c>
      <c r="AV4123">
        <v>10.65</v>
      </c>
    </row>
    <row r="4124" spans="1:48">
      <c r="A4124" s="5">
        <v>2008</v>
      </c>
      <c r="B4124" s="5">
        <v>440900</v>
      </c>
      <c r="C4124" s="2" t="s">
        <v>345</v>
      </c>
      <c r="D4124" s="5">
        <v>12178395</v>
      </c>
      <c r="E4124" s="5">
        <v>88</v>
      </c>
      <c r="F4124" s="5"/>
      <c r="G4124" s="5">
        <v>64.82</v>
      </c>
      <c r="H4124" s="5">
        <v>8870</v>
      </c>
      <c r="I4124" s="5">
        <v>725.67</v>
      </c>
      <c r="J4124" s="5">
        <v>9.16</v>
      </c>
      <c r="K4124" s="5">
        <v>44.66</v>
      </c>
      <c r="L4124">
        <f t="shared" si="64"/>
        <v>16782.2770680888</v>
      </c>
      <c r="M4124" s="5">
        <v>363701</v>
      </c>
      <c r="N4124" s="5">
        <v>39.57</v>
      </c>
      <c r="O4124">
        <v>0.7841362</v>
      </c>
      <c r="P4124">
        <v>2007.375</v>
      </c>
      <c r="Q4124">
        <v>6874.54</v>
      </c>
      <c r="R4124">
        <v>0.9586777</v>
      </c>
      <c r="S4124">
        <v>16.06336</v>
      </c>
      <c r="T4124">
        <v>27.24793</v>
      </c>
      <c r="U4124">
        <v>0.6865672</v>
      </c>
      <c r="V4124">
        <v>649932</v>
      </c>
      <c r="W4124">
        <v>7.506887</v>
      </c>
      <c r="Y4124">
        <v>218.74</v>
      </c>
      <c r="Z4124">
        <v>7.85</v>
      </c>
      <c r="AA4124">
        <v>175714</v>
      </c>
      <c r="AB4124">
        <v>0.0242625</v>
      </c>
      <c r="AC4124">
        <v>0.231405</v>
      </c>
      <c r="AD4124">
        <v>0.0633618</v>
      </c>
      <c r="AE4124">
        <v>0.9514307</v>
      </c>
      <c r="AF4124">
        <v>0.8116</v>
      </c>
      <c r="AG4124">
        <v>839748</v>
      </c>
      <c r="AH4124">
        <v>58.05177</v>
      </c>
      <c r="AI4124">
        <v>196736</v>
      </c>
      <c r="AJ4124">
        <v>1457354</v>
      </c>
      <c r="AK4124">
        <v>30.33</v>
      </c>
      <c r="AL4124">
        <v>11420874</v>
      </c>
      <c r="AM4124">
        <v>196736</v>
      </c>
      <c r="AN4124">
        <v>58.0517730712891</v>
      </c>
      <c r="AQ4124">
        <v>168</v>
      </c>
      <c r="AR4124">
        <v>1186</v>
      </c>
      <c r="AS4124">
        <v>703</v>
      </c>
      <c r="AT4124">
        <v>751853</v>
      </c>
      <c r="AU4124">
        <v>232.89</v>
      </c>
      <c r="AV4124">
        <v>17.5714</v>
      </c>
    </row>
    <row r="4125" spans="1:48">
      <c r="A4125" s="5">
        <v>2009</v>
      </c>
      <c r="B4125" s="5">
        <v>440900</v>
      </c>
      <c r="C4125" s="2" t="s">
        <v>345</v>
      </c>
      <c r="D4125" s="5">
        <v>12312519</v>
      </c>
      <c r="E4125" s="5">
        <v>91</v>
      </c>
      <c r="F4125" s="5"/>
      <c r="G4125" s="5">
        <v>68.12</v>
      </c>
      <c r="H4125" s="5">
        <v>7476</v>
      </c>
      <c r="I4125" s="5">
        <v>735.31</v>
      </c>
      <c r="J4125" s="5">
        <v>9.2</v>
      </c>
      <c r="K4125" s="5">
        <v>44.58</v>
      </c>
      <c r="L4125">
        <f t="shared" si="64"/>
        <v>16744.6641552542</v>
      </c>
      <c r="M4125" s="5">
        <v>417043</v>
      </c>
      <c r="N4125" s="5">
        <v>43.05</v>
      </c>
      <c r="O4125">
        <v>0.9339599</v>
      </c>
      <c r="P4125">
        <v>2449.114</v>
      </c>
      <c r="Q4125">
        <v>8041.443</v>
      </c>
      <c r="R4125">
        <v>0.9578232</v>
      </c>
      <c r="S4125">
        <v>17.1034</v>
      </c>
      <c r="T4125">
        <v>31.49796</v>
      </c>
      <c r="U4125">
        <v>0.6666667</v>
      </c>
      <c r="V4125">
        <v>718286</v>
      </c>
      <c r="W4125">
        <v>7.414966</v>
      </c>
      <c r="Y4125">
        <v>237.96</v>
      </c>
      <c r="Z4125">
        <v>8.61</v>
      </c>
      <c r="AA4125">
        <v>196275</v>
      </c>
      <c r="AB4125">
        <v>0.0242625</v>
      </c>
      <c r="AC4125">
        <v>0.2557823</v>
      </c>
      <c r="AD4125">
        <v>0.0641473</v>
      </c>
      <c r="AE4125">
        <v>1.150454</v>
      </c>
      <c r="AF4125">
        <v>0.8047</v>
      </c>
      <c r="AG4125">
        <v>977015</v>
      </c>
      <c r="AH4125">
        <v>44.15092</v>
      </c>
      <c r="AI4125">
        <v>235567</v>
      </c>
      <c r="AJ4125">
        <v>1800099</v>
      </c>
      <c r="AK4125">
        <v>30.55</v>
      </c>
      <c r="AL4125">
        <v>10400500</v>
      </c>
      <c r="AM4125">
        <v>235567</v>
      </c>
      <c r="AN4125">
        <v>44.1509208679199</v>
      </c>
      <c r="AQ4125">
        <v>188</v>
      </c>
      <c r="AR4125">
        <v>1276</v>
      </c>
      <c r="AS4125">
        <v>285</v>
      </c>
      <c r="AT4125">
        <v>642754</v>
      </c>
      <c r="AU4125">
        <v>277.53</v>
      </c>
      <c r="AV4125">
        <v>19.6275</v>
      </c>
    </row>
    <row r="4126" spans="1:48">
      <c r="A4126" s="5">
        <v>2010</v>
      </c>
      <c r="B4126" s="5">
        <v>440900</v>
      </c>
      <c r="C4126" s="2" t="s">
        <v>345</v>
      </c>
      <c r="D4126" s="5">
        <v>14920857</v>
      </c>
      <c r="E4126" s="5">
        <v>88</v>
      </c>
      <c r="F4126" s="5"/>
      <c r="G4126" s="5">
        <v>82.81</v>
      </c>
      <c r="H4126" s="5">
        <v>5523</v>
      </c>
      <c r="I4126" s="5">
        <v>747.17</v>
      </c>
      <c r="J4126" s="5">
        <v>10.03</v>
      </c>
      <c r="K4126" s="5">
        <v>44.45</v>
      </c>
      <c r="L4126">
        <f t="shared" si="64"/>
        <v>19969.8288207503</v>
      </c>
      <c r="M4126" s="5">
        <v>519455</v>
      </c>
      <c r="N4126" s="5">
        <v>42.01</v>
      </c>
      <c r="O4126">
        <v>0.9293653</v>
      </c>
      <c r="P4126">
        <v>3273.641</v>
      </c>
      <c r="Q4126">
        <v>9437.301</v>
      </c>
      <c r="R4126">
        <v>0.9585007</v>
      </c>
      <c r="S4126">
        <v>19.14056</v>
      </c>
      <c r="T4126">
        <v>36.1004</v>
      </c>
      <c r="U4126">
        <v>0.6714286</v>
      </c>
      <c r="V4126">
        <v>764235</v>
      </c>
      <c r="W4126">
        <v>8.139223</v>
      </c>
      <c r="Y4126">
        <v>247.37</v>
      </c>
      <c r="Z4126">
        <v>10.05</v>
      </c>
      <c r="AA4126">
        <v>300000</v>
      </c>
      <c r="AB4126">
        <v>0.0253971</v>
      </c>
      <c r="AC4126">
        <v>0.2891566</v>
      </c>
      <c r="AD4126">
        <v>0.0651946</v>
      </c>
      <c r="AE4126">
        <v>1.061127</v>
      </c>
      <c r="AF4126">
        <v>0.816</v>
      </c>
      <c r="AG4126">
        <v>1211898</v>
      </c>
      <c r="AH4126">
        <v>55.42958</v>
      </c>
      <c r="AI4126">
        <v>234461</v>
      </c>
      <c r="AJ4126">
        <v>2445410</v>
      </c>
      <c r="AK4126">
        <v>30.94</v>
      </c>
      <c r="AL4126">
        <v>12996075</v>
      </c>
      <c r="AM4126">
        <v>234461</v>
      </c>
      <c r="AN4126">
        <v>55.4295806884766</v>
      </c>
      <c r="AQ4126">
        <v>216</v>
      </c>
      <c r="AR4126">
        <v>1500</v>
      </c>
      <c r="AS4126">
        <v>188</v>
      </c>
      <c r="AT4126">
        <v>834299</v>
      </c>
      <c r="AU4126">
        <v>332.1</v>
      </c>
      <c r="AV4126">
        <v>30</v>
      </c>
    </row>
    <row r="4127" spans="1:48">
      <c r="A4127" s="5">
        <v>2011</v>
      </c>
      <c r="B4127" s="5">
        <v>440900</v>
      </c>
      <c r="C4127" s="2" t="s">
        <v>345</v>
      </c>
      <c r="D4127" s="5">
        <v>17453130</v>
      </c>
      <c r="E4127" s="5">
        <v>77</v>
      </c>
      <c r="F4127" s="5"/>
      <c r="G4127" s="5">
        <v>68.29</v>
      </c>
      <c r="H4127" s="5">
        <v>6522</v>
      </c>
      <c r="I4127" s="5">
        <v>761.3</v>
      </c>
      <c r="J4127" s="5">
        <v>11.12</v>
      </c>
      <c r="K4127" s="5">
        <v>29.22</v>
      </c>
      <c r="L4127">
        <f t="shared" si="64"/>
        <v>22925.4301852095</v>
      </c>
      <c r="M4127" s="5">
        <v>661181</v>
      </c>
      <c r="N4127" s="5">
        <v>41.79</v>
      </c>
      <c r="O4127">
        <v>0.9330969</v>
      </c>
      <c r="P4127">
        <v>2855.231</v>
      </c>
      <c r="Q4127">
        <v>11075.63</v>
      </c>
      <c r="R4127">
        <v>0.9540079</v>
      </c>
      <c r="S4127">
        <v>20.40604</v>
      </c>
      <c r="T4127">
        <v>35.81603</v>
      </c>
      <c r="U4127">
        <v>0.4705882</v>
      </c>
      <c r="V4127">
        <v>1037387</v>
      </c>
      <c r="W4127">
        <v>8.370565</v>
      </c>
      <c r="Y4127">
        <v>241.93</v>
      </c>
      <c r="Z4127">
        <v>10.48</v>
      </c>
      <c r="AA4127">
        <v>320800</v>
      </c>
      <c r="AB4127">
        <v>0.0298481</v>
      </c>
      <c r="AC4127">
        <v>0.412615</v>
      </c>
      <c r="AD4127">
        <v>0.0664165</v>
      </c>
      <c r="AE4127">
        <v>1.046844</v>
      </c>
      <c r="AF4127">
        <v>0.8171</v>
      </c>
      <c r="AG4127">
        <v>1617860</v>
      </c>
      <c r="AH4127">
        <v>58.44674</v>
      </c>
      <c r="AI4127">
        <v>280594</v>
      </c>
      <c r="AJ4127">
        <v>2172831</v>
      </c>
      <c r="AK4127">
        <v>35.2</v>
      </c>
      <c r="AL4127">
        <v>16399803</v>
      </c>
      <c r="AM4127">
        <v>280594</v>
      </c>
      <c r="AN4127">
        <v>58.4467353820801</v>
      </c>
      <c r="AQ4127">
        <v>314</v>
      </c>
      <c r="AR4127">
        <v>1876</v>
      </c>
      <c r="AS4127">
        <v>315</v>
      </c>
      <c r="AT4127">
        <v>387944</v>
      </c>
      <c r="AU4127">
        <v>246.3</v>
      </c>
      <c r="AV4127">
        <v>32.08</v>
      </c>
    </row>
    <row r="4128" spans="1:48">
      <c r="A4128" s="5">
        <v>2012</v>
      </c>
      <c r="B4128" s="5">
        <v>440900</v>
      </c>
      <c r="C4128" s="2" t="s">
        <v>345</v>
      </c>
      <c r="D4128" s="5">
        <v>19361785</v>
      </c>
      <c r="E4128" s="5">
        <v>95</v>
      </c>
      <c r="F4128" s="5"/>
      <c r="G4128" s="5">
        <v>85.81</v>
      </c>
      <c r="H4128" s="5">
        <v>5206</v>
      </c>
      <c r="I4128" s="5">
        <v>748.9</v>
      </c>
      <c r="J4128" s="5">
        <v>12.12</v>
      </c>
      <c r="K4128" s="5">
        <v>29.6</v>
      </c>
      <c r="L4128">
        <f t="shared" si="64"/>
        <v>25853.6319935906</v>
      </c>
      <c r="M4128" s="5">
        <v>781229</v>
      </c>
      <c r="N4128" s="5">
        <v>41.45</v>
      </c>
      <c r="O4128">
        <v>0.9646435</v>
      </c>
      <c r="P4128">
        <v>5705.84</v>
      </c>
      <c r="Q4128">
        <v>12045.33</v>
      </c>
      <c r="R4128">
        <v>0.9492657</v>
      </c>
      <c r="S4128">
        <v>23.89987</v>
      </c>
      <c r="T4128">
        <v>40.29372</v>
      </c>
      <c r="U4128">
        <v>0.4660194</v>
      </c>
      <c r="V4128">
        <v>1331020</v>
      </c>
      <c r="W4128">
        <v>8.624833</v>
      </c>
      <c r="Y4128">
        <v>250.75</v>
      </c>
      <c r="Z4128">
        <v>10.94</v>
      </c>
      <c r="AA4128">
        <v>390000</v>
      </c>
      <c r="AB4128">
        <v>0.0315936</v>
      </c>
      <c r="AC4128">
        <v>0.4045394</v>
      </c>
      <c r="AD4128">
        <v>0.0653692</v>
      </c>
      <c r="AE4128">
        <v>1.01643</v>
      </c>
      <c r="AF4128">
        <v>0.8223</v>
      </c>
      <c r="AG4128">
        <v>1922682</v>
      </c>
      <c r="AH4128">
        <v>63.97021</v>
      </c>
      <c r="AI4128">
        <v>265613</v>
      </c>
      <c r="AJ4128">
        <v>4273674</v>
      </c>
      <c r="AK4128">
        <v>38.3</v>
      </c>
      <c r="AL4128">
        <v>16991319</v>
      </c>
      <c r="AM4128">
        <v>265613</v>
      </c>
      <c r="AN4128">
        <v>63.9702072143555</v>
      </c>
      <c r="AQ4128">
        <v>303</v>
      </c>
      <c r="AR4128">
        <v>2445</v>
      </c>
      <c r="AS4128">
        <v>411</v>
      </c>
      <c r="AT4128">
        <v>449503</v>
      </c>
      <c r="AU4128">
        <v>280.7</v>
      </c>
      <c r="AV4128">
        <v>39</v>
      </c>
    </row>
    <row r="4129" spans="1:48">
      <c r="A4129" s="5">
        <v>2013</v>
      </c>
      <c r="B4129" s="5">
        <v>440900</v>
      </c>
      <c r="C4129" s="2" t="s">
        <v>345</v>
      </c>
      <c r="D4129" s="5">
        <v>21601686</v>
      </c>
      <c r="E4129" s="5">
        <v>96</v>
      </c>
      <c r="F4129" s="5">
        <v>93.81</v>
      </c>
      <c r="G4129" s="5">
        <v>86.7</v>
      </c>
      <c r="H4129" s="5">
        <v>4626</v>
      </c>
      <c r="I4129" s="5">
        <v>757.7</v>
      </c>
      <c r="J4129" s="5">
        <v>12.58</v>
      </c>
      <c r="K4129" s="5">
        <v>32.41</v>
      </c>
      <c r="L4129">
        <f t="shared" si="64"/>
        <v>28509.5499538076</v>
      </c>
      <c r="M4129" s="5">
        <v>903569</v>
      </c>
      <c r="N4129" s="5">
        <v>41.37</v>
      </c>
      <c r="O4129">
        <v>1.020341</v>
      </c>
      <c r="P4129">
        <v>8714.089</v>
      </c>
      <c r="Q4129">
        <v>13308.55</v>
      </c>
      <c r="R4129">
        <v>0.9406332</v>
      </c>
      <c r="S4129">
        <v>25.61082</v>
      </c>
      <c r="T4129">
        <v>44.27836</v>
      </c>
      <c r="U4129">
        <v>0.4660194</v>
      </c>
      <c r="V4129">
        <v>1803024</v>
      </c>
      <c r="W4129">
        <v>12.8628</v>
      </c>
      <c r="Y4129">
        <v>260.8</v>
      </c>
      <c r="Z4129">
        <v>10.99</v>
      </c>
      <c r="AA4129">
        <v>520000</v>
      </c>
      <c r="AB4129">
        <v>0.0322101</v>
      </c>
      <c r="AC4129">
        <v>0.3997361</v>
      </c>
      <c r="AD4129">
        <v>0.0663457</v>
      </c>
      <c r="AE4129">
        <v>1.000242</v>
      </c>
      <c r="AF4129">
        <v>0.8273</v>
      </c>
      <c r="AG4129">
        <v>2185926</v>
      </c>
      <c r="AH4129">
        <v>69.23776</v>
      </c>
      <c r="AI4129">
        <v>298441</v>
      </c>
      <c r="AJ4129">
        <v>6605279</v>
      </c>
      <c r="AK4129">
        <v>44.8</v>
      </c>
      <c r="AL4129">
        <v>20663387</v>
      </c>
      <c r="AM4129">
        <v>298441</v>
      </c>
      <c r="AN4129">
        <v>69.2377624511719</v>
      </c>
      <c r="AQ4129">
        <v>303</v>
      </c>
      <c r="AR4129">
        <v>2810</v>
      </c>
      <c r="AS4129">
        <v>527</v>
      </c>
      <c r="AT4129">
        <v>492081</v>
      </c>
      <c r="AU4129">
        <v>360.33</v>
      </c>
      <c r="AV4129">
        <v>52</v>
      </c>
    </row>
    <row r="4130" spans="1:48">
      <c r="A4130" s="5">
        <v>2014</v>
      </c>
      <c r="B4130" s="5">
        <v>440900</v>
      </c>
      <c r="C4130" s="2" t="s">
        <v>345</v>
      </c>
      <c r="D4130" s="5">
        <v>23490313</v>
      </c>
      <c r="E4130" s="5">
        <v>98</v>
      </c>
      <c r="F4130" s="5">
        <v>100</v>
      </c>
      <c r="G4130" s="5">
        <v>88.19</v>
      </c>
      <c r="H4130" s="5">
        <v>6027</v>
      </c>
      <c r="I4130" s="5">
        <v>772.4</v>
      </c>
      <c r="J4130" s="5">
        <v>12.54</v>
      </c>
      <c r="K4130" s="5">
        <v>32.36</v>
      </c>
      <c r="L4130">
        <f t="shared" si="64"/>
        <v>30412.1090108752</v>
      </c>
      <c r="M4130" s="5">
        <v>1003741</v>
      </c>
      <c r="N4130" s="5">
        <v>43</v>
      </c>
      <c r="O4130">
        <v>1.07075</v>
      </c>
      <c r="P4130">
        <v>11017.51</v>
      </c>
      <c r="Q4130">
        <v>14169.68</v>
      </c>
      <c r="R4130">
        <v>0.9417098</v>
      </c>
      <c r="S4130">
        <v>29.02979</v>
      </c>
      <c r="T4130">
        <v>43.52332</v>
      </c>
      <c r="U4130">
        <v>0.5083333</v>
      </c>
      <c r="V4130">
        <v>2028176</v>
      </c>
      <c r="W4130">
        <v>21.25648</v>
      </c>
      <c r="Y4130">
        <v>234.44</v>
      </c>
      <c r="Z4130">
        <v>10.07</v>
      </c>
      <c r="AA4130">
        <v>650000</v>
      </c>
      <c r="AB4130">
        <v>0.0336076</v>
      </c>
      <c r="AC4130">
        <v>0.4740933</v>
      </c>
      <c r="AD4130">
        <v>0.0675652</v>
      </c>
      <c r="AE4130">
        <v>1.036145</v>
      </c>
      <c r="AF4130">
        <v>0.8450001</v>
      </c>
      <c r="AG4130">
        <v>2632379</v>
      </c>
      <c r="AH4130">
        <v>77.02597</v>
      </c>
      <c r="AI4130">
        <v>299262</v>
      </c>
      <c r="AJ4130">
        <v>8505521</v>
      </c>
      <c r="AK4130">
        <v>44.873</v>
      </c>
      <c r="AL4130">
        <v>23050946</v>
      </c>
      <c r="AM4130">
        <v>299262</v>
      </c>
      <c r="AN4130">
        <v>77.0259704589844</v>
      </c>
      <c r="AQ4130">
        <v>366</v>
      </c>
      <c r="AR4130">
        <v>2996</v>
      </c>
      <c r="AS4130">
        <v>406</v>
      </c>
      <c r="AT4130">
        <v>634808</v>
      </c>
      <c r="AU4130">
        <v>371</v>
      </c>
      <c r="AV4130">
        <v>65</v>
      </c>
    </row>
    <row r="4131" spans="1:48">
      <c r="A4131" s="5">
        <v>2015</v>
      </c>
      <c r="B4131" s="5">
        <v>440900</v>
      </c>
      <c r="C4131" s="2" t="s">
        <v>345</v>
      </c>
      <c r="D4131" s="5">
        <v>24456300</v>
      </c>
      <c r="E4131" s="5">
        <v>98</v>
      </c>
      <c r="F4131" s="5">
        <v>100</v>
      </c>
      <c r="G4131" s="5">
        <v>88.4</v>
      </c>
      <c r="H4131" s="5">
        <v>4111</v>
      </c>
      <c r="I4131" s="5">
        <v>785.84</v>
      </c>
      <c r="J4131" s="5">
        <v>13.74</v>
      </c>
      <c r="K4131" s="5">
        <v>32.81</v>
      </c>
      <c r="L4131">
        <f t="shared" si="64"/>
        <v>31121.2206047032</v>
      </c>
      <c r="M4131" s="5">
        <v>1139190</v>
      </c>
      <c r="N4131" s="5">
        <v>43.04</v>
      </c>
      <c r="O4131">
        <v>1.158425</v>
      </c>
      <c r="P4131">
        <v>12885.89</v>
      </c>
      <c r="Q4131">
        <v>15450.08</v>
      </c>
      <c r="R4131">
        <v>0.9414758</v>
      </c>
      <c r="S4131">
        <v>30.63486</v>
      </c>
      <c r="T4131">
        <v>45.43512</v>
      </c>
      <c r="U4131">
        <v>0.5166667</v>
      </c>
      <c r="V4131">
        <v>2274228</v>
      </c>
      <c r="W4131">
        <v>14.52926</v>
      </c>
      <c r="Y4131">
        <v>229.83</v>
      </c>
      <c r="Z4131">
        <v>10.38</v>
      </c>
      <c r="AA4131">
        <v>1080000</v>
      </c>
      <c r="AB4131">
        <v>0.0336046</v>
      </c>
      <c r="AC4131">
        <v>0.4681934</v>
      </c>
      <c r="AD4131">
        <v>0.0687845</v>
      </c>
      <c r="AE4131">
        <v>1.044153</v>
      </c>
      <c r="AF4131">
        <v>0.8426</v>
      </c>
      <c r="AG4131">
        <v>3399019</v>
      </c>
      <c r="AH4131">
        <v>79.43517</v>
      </c>
      <c r="AI4131">
        <v>280493</v>
      </c>
      <c r="AJ4131">
        <v>10128306</v>
      </c>
      <c r="AK4131">
        <v>45.662</v>
      </c>
      <c r="AL4131">
        <v>22281009</v>
      </c>
      <c r="AM4131">
        <v>280493</v>
      </c>
      <c r="AN4131">
        <v>79.435173034668</v>
      </c>
      <c r="AQ4131">
        <v>368</v>
      </c>
      <c r="AR4131">
        <v>2806</v>
      </c>
      <c r="AS4131">
        <v>400</v>
      </c>
      <c r="AT4131">
        <v>804683</v>
      </c>
      <c r="AU4131">
        <v>361</v>
      </c>
      <c r="AV4131">
        <v>108</v>
      </c>
    </row>
    <row r="4132" spans="1:48">
      <c r="A4132" s="5">
        <v>2016</v>
      </c>
      <c r="B4132" s="5">
        <v>440900</v>
      </c>
      <c r="C4132" s="2" t="s">
        <v>345</v>
      </c>
      <c r="D4132" s="5">
        <v>26367435</v>
      </c>
      <c r="E4132" s="5">
        <v>94</v>
      </c>
      <c r="F4132" s="5">
        <v>100</v>
      </c>
      <c r="G4132" s="5">
        <v>94.33</v>
      </c>
      <c r="H4132" s="5">
        <v>2846</v>
      </c>
      <c r="I4132" s="5">
        <v>799</v>
      </c>
      <c r="J4132" s="5">
        <v>16.46</v>
      </c>
      <c r="K4132" s="5">
        <v>31.42</v>
      </c>
      <c r="L4132">
        <f t="shared" si="64"/>
        <v>33000.5444305382</v>
      </c>
      <c r="M4132" s="5">
        <v>1214200</v>
      </c>
      <c r="N4132" s="5">
        <v>43.32</v>
      </c>
      <c r="O4132">
        <v>1.222265</v>
      </c>
      <c r="P4132">
        <v>15804.25</v>
      </c>
      <c r="Q4132">
        <v>16769.43</v>
      </c>
      <c r="R4132">
        <v>0.9424281</v>
      </c>
      <c r="S4132">
        <v>34.56446</v>
      </c>
      <c r="T4132">
        <v>47.43429</v>
      </c>
      <c r="U4132">
        <v>0.53125</v>
      </c>
      <c r="V4132">
        <v>2474816</v>
      </c>
      <c r="W4132">
        <v>15.21902</v>
      </c>
      <c r="Y4132">
        <v>233.93</v>
      </c>
      <c r="Z4132">
        <v>9.99</v>
      </c>
      <c r="AA4132">
        <v>900000</v>
      </c>
      <c r="AB4132">
        <v>0.0338612</v>
      </c>
      <c r="AC4132">
        <v>0.4155194</v>
      </c>
      <c r="AD4132">
        <v>0.0699099</v>
      </c>
      <c r="AE4132">
        <v>1.078954</v>
      </c>
      <c r="AF4132">
        <v>0.8347</v>
      </c>
      <c r="AG4132">
        <v>3497300</v>
      </c>
      <c r="AH4132">
        <v>68.85085</v>
      </c>
      <c r="AI4132">
        <v>343239</v>
      </c>
      <c r="AJ4132">
        <v>12627596</v>
      </c>
      <c r="AK4132">
        <v>46.464</v>
      </c>
      <c r="AL4132">
        <v>23632298</v>
      </c>
      <c r="AM4132">
        <v>343239</v>
      </c>
      <c r="AN4132">
        <v>68.8508529663086</v>
      </c>
      <c r="AQ4132">
        <v>332</v>
      </c>
      <c r="AR4132">
        <v>2661</v>
      </c>
      <c r="AS4132">
        <v>400</v>
      </c>
      <c r="AT4132">
        <v>330514</v>
      </c>
      <c r="AU4132">
        <v>355</v>
      </c>
      <c r="AV4132">
        <v>90</v>
      </c>
    </row>
    <row r="4133" spans="1:48">
      <c r="A4133" s="5">
        <v>2017</v>
      </c>
      <c r="B4133" s="5">
        <v>440900</v>
      </c>
      <c r="C4133" s="2" t="s">
        <v>345</v>
      </c>
      <c r="D4133" s="5">
        <v>29040700</v>
      </c>
      <c r="E4133" s="5"/>
      <c r="F4133" s="5">
        <v>100</v>
      </c>
      <c r="G4133" s="5">
        <v>94.67</v>
      </c>
      <c r="H4133" s="5">
        <v>2176</v>
      </c>
      <c r="I4133" s="5">
        <v>804</v>
      </c>
      <c r="J4133" s="5">
        <v>16.82</v>
      </c>
      <c r="K4133" s="5">
        <v>37.92</v>
      </c>
      <c r="L4133">
        <f t="shared" si="64"/>
        <v>36120.2736318408</v>
      </c>
      <c r="M4133" s="5">
        <v>1301377</v>
      </c>
      <c r="N4133" s="5"/>
      <c r="O4133">
        <v>1.239213</v>
      </c>
      <c r="Q4133">
        <v>18121.89</v>
      </c>
      <c r="R4133">
        <v>0.9390547</v>
      </c>
      <c r="S4133">
        <v>25.35199</v>
      </c>
      <c r="U4133">
        <v>0.6218488</v>
      </c>
      <c r="V4133">
        <v>2823127</v>
      </c>
      <c r="W4133">
        <v>55.22388</v>
      </c>
      <c r="X4133">
        <v>1330.076</v>
      </c>
      <c r="Y4133">
        <v>238.4</v>
      </c>
      <c r="Z4133">
        <v>12.23</v>
      </c>
      <c r="AA4133">
        <v>1050000</v>
      </c>
      <c r="AB4133">
        <v>0.0429609</v>
      </c>
      <c r="AC4133">
        <v>0.6753731</v>
      </c>
      <c r="AD4133">
        <v>0.0703474</v>
      </c>
      <c r="AG4133">
        <v>3819209</v>
      </c>
      <c r="AK4133">
        <v>49.358</v>
      </c>
      <c r="AO4133">
        <v>1867</v>
      </c>
      <c r="AP4133">
        <v>114</v>
      </c>
      <c r="AQ4133">
        <v>543</v>
      </c>
      <c r="AR4133">
        <v>4139</v>
      </c>
      <c r="AS4133">
        <v>516</v>
      </c>
      <c r="AT4133">
        <v>446272</v>
      </c>
      <c r="AU4133">
        <v>450</v>
      </c>
      <c r="AV4133">
        <v>105</v>
      </c>
    </row>
    <row r="4134" spans="1:48">
      <c r="A4134" s="5">
        <v>2018</v>
      </c>
      <c r="B4134" s="5">
        <v>440900</v>
      </c>
      <c r="C4134" s="2" t="s">
        <v>345</v>
      </c>
      <c r="D4134" s="5">
        <v>30921768</v>
      </c>
      <c r="E4134" s="5"/>
      <c r="F4134" s="5">
        <v>100</v>
      </c>
      <c r="G4134" s="5">
        <v>90.142</v>
      </c>
      <c r="H4134" s="5">
        <v>2384</v>
      </c>
      <c r="I4134" s="5">
        <v>811</v>
      </c>
      <c r="J4134" s="5">
        <v>17.499</v>
      </c>
      <c r="K4134" s="5">
        <v>42.706</v>
      </c>
      <c r="L4134">
        <f t="shared" si="64"/>
        <v>38127.9506781751</v>
      </c>
      <c r="M4134" s="5">
        <v>1361361</v>
      </c>
      <c r="N4134" s="5">
        <v>45.86</v>
      </c>
      <c r="O4134">
        <v>1.307935</v>
      </c>
      <c r="Q4134">
        <v>19005.81</v>
      </c>
      <c r="R4134">
        <v>0.9432799</v>
      </c>
      <c r="S4134">
        <v>26.51295</v>
      </c>
      <c r="U4134">
        <v>0.697479</v>
      </c>
      <c r="V4134">
        <v>2879046</v>
      </c>
      <c r="W4134">
        <v>21.82491</v>
      </c>
      <c r="X4134">
        <v>1420.226</v>
      </c>
      <c r="Y4134">
        <v>213.653</v>
      </c>
      <c r="Z4134">
        <v>7.679</v>
      </c>
      <c r="AA4134">
        <v>1390000</v>
      </c>
      <c r="AB4134">
        <v>0.0180275</v>
      </c>
      <c r="AC4134">
        <v>0.6547472</v>
      </c>
      <c r="AD4134">
        <v>0.0709723</v>
      </c>
      <c r="AE4134">
        <v>1.203043</v>
      </c>
      <c r="AF4134">
        <v>0.8398</v>
      </c>
      <c r="AG4134">
        <v>4234738</v>
      </c>
      <c r="AK4134">
        <v>46.344</v>
      </c>
      <c r="AO4134">
        <v>2591</v>
      </c>
      <c r="AP4134">
        <v>121</v>
      </c>
      <c r="AQ4134">
        <v>531</v>
      </c>
      <c r="AR4134">
        <v>2762</v>
      </c>
      <c r="AS4134">
        <v>474</v>
      </c>
      <c r="AT4134">
        <v>355334</v>
      </c>
      <c r="AU4134">
        <v>505</v>
      </c>
      <c r="AV4134">
        <v>139</v>
      </c>
    </row>
    <row r="4135" spans="1:48">
      <c r="A4135" s="5">
        <v>2019</v>
      </c>
      <c r="B4135" s="5">
        <v>440900</v>
      </c>
      <c r="C4135" s="2" t="s">
        <v>345</v>
      </c>
      <c r="D4135" s="5">
        <v>32520000</v>
      </c>
      <c r="E4135" s="5">
        <v>99</v>
      </c>
      <c r="F4135" s="5">
        <v>100</v>
      </c>
      <c r="G4135" s="5">
        <v>94.215</v>
      </c>
      <c r="H4135" s="5">
        <v>2472</v>
      </c>
      <c r="I4135" s="5">
        <v>818</v>
      </c>
      <c r="J4135" s="5">
        <v>17.869</v>
      </c>
      <c r="K4135" s="5">
        <v>42.81</v>
      </c>
      <c r="L4135">
        <f t="shared" si="64"/>
        <v>39755.5012224939</v>
      </c>
      <c r="M4135" s="5">
        <v>1398925</v>
      </c>
      <c r="N4135" s="5">
        <v>47.54</v>
      </c>
      <c r="O4135">
        <v>1.411472</v>
      </c>
      <c r="Q4135">
        <v>17612.21</v>
      </c>
      <c r="R4135">
        <v>0.9388753</v>
      </c>
      <c r="S4135">
        <v>27.55012</v>
      </c>
      <c r="U4135">
        <v>0.6829268</v>
      </c>
      <c r="V4135">
        <v>3440976</v>
      </c>
      <c r="W4135">
        <v>18.94865</v>
      </c>
      <c r="X4135">
        <v>1511.348</v>
      </c>
      <c r="Y4135">
        <v>175.906</v>
      </c>
      <c r="Z4135">
        <v>15.715</v>
      </c>
      <c r="AA4135">
        <v>1330000</v>
      </c>
      <c r="AB4135">
        <v>0.0452437</v>
      </c>
      <c r="AC4135">
        <v>0.8080685</v>
      </c>
      <c r="AD4135">
        <v>0.0715848</v>
      </c>
      <c r="AE4135">
        <v>1.374386</v>
      </c>
      <c r="AF4135">
        <v>0.8213</v>
      </c>
      <c r="AG4135">
        <v>4581230</v>
      </c>
      <c r="AK4135">
        <v>49.589</v>
      </c>
      <c r="AO4135">
        <v>2506</v>
      </c>
      <c r="AP4135">
        <v>94</v>
      </c>
      <c r="AQ4135">
        <v>661</v>
      </c>
      <c r="AR4135">
        <v>3750</v>
      </c>
      <c r="AS4135">
        <v>497</v>
      </c>
      <c r="AT4135">
        <v>829198</v>
      </c>
      <c r="AU4135">
        <v>546</v>
      </c>
      <c r="AV4135">
        <v>133</v>
      </c>
    </row>
    <row r="4136" spans="1:45">
      <c r="A4136" s="5">
        <v>2020</v>
      </c>
      <c r="B4136" s="5">
        <v>440900</v>
      </c>
      <c r="C4136" s="2" t="s">
        <v>345</v>
      </c>
      <c r="D4136" s="5">
        <v>32790000</v>
      </c>
      <c r="E4136" s="5"/>
      <c r="F4136" s="5">
        <v>100</v>
      </c>
      <c r="G4136" s="5">
        <v>98.91</v>
      </c>
      <c r="H4136" s="5"/>
      <c r="I4136" s="5"/>
      <c r="J4136" s="5">
        <v>18.102</v>
      </c>
      <c r="K4136" s="5">
        <v>43.763</v>
      </c>
      <c r="L4136" t="e">
        <f t="shared" si="64"/>
        <v>#DIV/0!</v>
      </c>
      <c r="M4136" s="5">
        <v>1426638</v>
      </c>
      <c r="N4136" s="5">
        <v>48.73</v>
      </c>
      <c r="O4136">
        <v>1.558615</v>
      </c>
      <c r="Q4136">
        <v>16472.11</v>
      </c>
      <c r="R4136">
        <v>0.9392835</v>
      </c>
      <c r="S4136">
        <v>27.59684</v>
      </c>
      <c r="U4136">
        <v>0.671875</v>
      </c>
      <c r="V4136">
        <v>3968319</v>
      </c>
      <c r="W4136">
        <v>19.30783</v>
      </c>
      <c r="Y4136">
        <v>174.501</v>
      </c>
      <c r="Z4136">
        <v>15.743</v>
      </c>
      <c r="AB4136">
        <v>0.05014</v>
      </c>
      <c r="AC4136">
        <v>1.005464</v>
      </c>
      <c r="AD4136">
        <v>0.0720599</v>
      </c>
      <c r="AE4136">
        <v>1.548459</v>
      </c>
      <c r="AF4136">
        <v>0.802</v>
      </c>
      <c r="AG4136">
        <v>4610497</v>
      </c>
      <c r="AK4136">
        <v>49.59</v>
      </c>
      <c r="AO4136">
        <v>3575</v>
      </c>
      <c r="AP4136">
        <v>113</v>
      </c>
      <c r="AQ4136">
        <v>828</v>
      </c>
      <c r="AR4136">
        <v>2395</v>
      </c>
      <c r="AS4136">
        <v>112</v>
      </c>
    </row>
    <row r="4137" spans="1:48">
      <c r="A4137" s="5">
        <v>2021</v>
      </c>
      <c r="B4137" s="5">
        <v>440900</v>
      </c>
      <c r="C4137" s="2" t="s">
        <v>345</v>
      </c>
      <c r="D4137" s="5">
        <v>36980000</v>
      </c>
      <c r="E4137" s="5"/>
      <c r="F4137" s="5">
        <v>100</v>
      </c>
      <c r="G4137" s="5">
        <v>104.777</v>
      </c>
      <c r="H4137" s="5"/>
      <c r="I4137" s="5">
        <v>829</v>
      </c>
      <c r="J4137" s="5">
        <v>18.211</v>
      </c>
      <c r="K4137" s="5">
        <v>43.961</v>
      </c>
      <c r="L4137">
        <f t="shared" si="64"/>
        <v>44607.9613992762</v>
      </c>
      <c r="M4137" s="5">
        <v>1484201</v>
      </c>
      <c r="N4137" s="5">
        <v>46.78</v>
      </c>
      <c r="O4137">
        <v>1.50329</v>
      </c>
      <c r="Q4137">
        <v>18061.74</v>
      </c>
      <c r="R4137">
        <v>0.9420989</v>
      </c>
      <c r="S4137">
        <v>28.45477</v>
      </c>
      <c r="U4137">
        <v>0.6444445</v>
      </c>
      <c r="V4137">
        <v>4052112</v>
      </c>
      <c r="W4137">
        <v>28.46803</v>
      </c>
      <c r="Y4137">
        <v>192.364</v>
      </c>
      <c r="Z4137">
        <v>18.293</v>
      </c>
      <c r="AA4137">
        <v>1450000</v>
      </c>
      <c r="AB4137">
        <v>0.0692966</v>
      </c>
      <c r="AC4137">
        <v>0.9698432</v>
      </c>
      <c r="AD4137">
        <v>0.0723512</v>
      </c>
      <c r="AE4137">
        <v>1.311466</v>
      </c>
      <c r="AF4137">
        <v>0.8245</v>
      </c>
      <c r="AG4137">
        <v>4895377</v>
      </c>
      <c r="AK4137">
        <v>47.646</v>
      </c>
      <c r="AO4137">
        <v>58</v>
      </c>
      <c r="AP4137">
        <v>50</v>
      </c>
      <c r="AQ4137">
        <v>804</v>
      </c>
      <c r="AR4137">
        <v>1999</v>
      </c>
      <c r="AS4137">
        <v>417</v>
      </c>
      <c r="AT4137">
        <v>2805</v>
      </c>
      <c r="AU4137">
        <v>23576</v>
      </c>
      <c r="AV4137">
        <v>18862</v>
      </c>
    </row>
    <row r="4138" spans="1:37">
      <c r="A4138" s="5">
        <v>2022</v>
      </c>
      <c r="B4138" s="5">
        <v>440900</v>
      </c>
      <c r="C4138" s="2" t="s">
        <v>345</v>
      </c>
      <c r="D4138" s="5">
        <v>39050000</v>
      </c>
      <c r="E4138" s="5"/>
      <c r="F4138" s="5">
        <v>100</v>
      </c>
      <c r="G4138" s="5">
        <v>123.197</v>
      </c>
      <c r="H4138" s="5"/>
      <c r="I4138" s="5">
        <v>826</v>
      </c>
      <c r="J4138" s="5">
        <v>18.282</v>
      </c>
      <c r="K4138" s="5">
        <v>44.151</v>
      </c>
      <c r="L4138">
        <f t="shared" si="64"/>
        <v>47276.0290556901</v>
      </c>
      <c r="M4138" s="5">
        <v>1406927</v>
      </c>
      <c r="N4138" s="5">
        <v>45.7</v>
      </c>
      <c r="O4138">
        <v>1.559776</v>
      </c>
      <c r="Q4138">
        <v>18279.57</v>
      </c>
      <c r="R4138">
        <v>0.9443099</v>
      </c>
      <c r="S4138">
        <v>24.98789</v>
      </c>
      <c r="U4138">
        <v>0.6444445</v>
      </c>
      <c r="V4138">
        <v>4280028</v>
      </c>
      <c r="W4138">
        <v>30.62954</v>
      </c>
      <c r="Y4138">
        <v>235.936</v>
      </c>
      <c r="Z4138">
        <v>22.218</v>
      </c>
      <c r="AB4138">
        <v>0.09513</v>
      </c>
      <c r="AD4138">
        <v>0.0720894</v>
      </c>
      <c r="AE4138">
        <v>1.255494</v>
      </c>
      <c r="AF4138">
        <v>0.821</v>
      </c>
      <c r="AG4138">
        <v>5101402</v>
      </c>
      <c r="AK4138">
        <v>46.056</v>
      </c>
    </row>
    <row r="4139" spans="1:48">
      <c r="A4139" s="5">
        <v>2002</v>
      </c>
      <c r="B4139" s="5">
        <v>441200</v>
      </c>
      <c r="C4139" s="2" t="s">
        <v>346</v>
      </c>
      <c r="D4139" s="5">
        <v>4502169</v>
      </c>
      <c r="E4139" s="5"/>
      <c r="F4139" s="5">
        <v>95.26</v>
      </c>
      <c r="G4139" s="5">
        <v>34.93</v>
      </c>
      <c r="H4139" s="5"/>
      <c r="I4139" s="5">
        <v>390.75</v>
      </c>
      <c r="J4139" s="5">
        <v>7.7</v>
      </c>
      <c r="K4139" s="5">
        <v>38.13</v>
      </c>
      <c r="L4139">
        <f t="shared" si="64"/>
        <v>11521.8656429942</v>
      </c>
      <c r="M4139" s="5">
        <v>129800</v>
      </c>
      <c r="N4139" s="5">
        <v>35.18</v>
      </c>
      <c r="P4139">
        <v>2495.325</v>
      </c>
      <c r="Q4139">
        <v>3954.442</v>
      </c>
      <c r="R4139">
        <v>0.9386189</v>
      </c>
      <c r="S4139">
        <v>17.289</v>
      </c>
      <c r="T4139">
        <v>61.40665</v>
      </c>
      <c r="U4139">
        <v>0.9756098</v>
      </c>
      <c r="V4139">
        <v>273119</v>
      </c>
      <c r="W4139">
        <v>21.4578</v>
      </c>
      <c r="Y4139">
        <v>321.27</v>
      </c>
      <c r="Z4139">
        <v>8.64</v>
      </c>
      <c r="AA4139">
        <v>117378</v>
      </c>
      <c r="AB4139">
        <v>0.0184299</v>
      </c>
      <c r="AC4139">
        <v>0.7774936</v>
      </c>
      <c r="AD4139">
        <v>0.0252845</v>
      </c>
      <c r="AE4139">
        <v>0.9497842</v>
      </c>
      <c r="AF4139">
        <v>0.7221999</v>
      </c>
      <c r="AG4139">
        <v>269600</v>
      </c>
      <c r="AH4139">
        <v>8.233409</v>
      </c>
      <c r="AI4139">
        <v>337635</v>
      </c>
      <c r="AJ4139">
        <v>975672</v>
      </c>
      <c r="AK4139">
        <v>24.47</v>
      </c>
      <c r="AL4139">
        <v>2779887</v>
      </c>
      <c r="AM4139">
        <v>337635</v>
      </c>
      <c r="AN4139">
        <v>8.23340892791748</v>
      </c>
      <c r="AQ4139">
        <v>304</v>
      </c>
      <c r="AR4139">
        <v>1081</v>
      </c>
      <c r="AS4139">
        <v>564</v>
      </c>
      <c r="AT4139">
        <v>66488</v>
      </c>
      <c r="AU4139">
        <v>65.1</v>
      </c>
      <c r="AV4139">
        <v>11.7378</v>
      </c>
    </row>
    <row r="4140" spans="1:48">
      <c r="A4140" s="5">
        <v>2003</v>
      </c>
      <c r="B4140" s="5">
        <v>441200</v>
      </c>
      <c r="C4140" s="2" t="s">
        <v>346</v>
      </c>
      <c r="D4140" s="5">
        <v>4663914</v>
      </c>
      <c r="E4140" s="5">
        <v>51</v>
      </c>
      <c r="F4140" s="5">
        <v>93.65</v>
      </c>
      <c r="G4140" s="5">
        <v>35.4</v>
      </c>
      <c r="H4140" s="5">
        <v>6640</v>
      </c>
      <c r="I4140" s="5">
        <v>392.65</v>
      </c>
      <c r="J4140" s="5">
        <v>8.66</v>
      </c>
      <c r="K4140" s="5">
        <v>36.58</v>
      </c>
      <c r="L4140">
        <f t="shared" si="64"/>
        <v>11878.0440595951</v>
      </c>
      <c r="M4140" s="5">
        <v>144425</v>
      </c>
      <c r="N4140" s="5">
        <v>37.6</v>
      </c>
      <c r="O4140">
        <v>1.344021</v>
      </c>
      <c r="P4140">
        <v>2919.873</v>
      </c>
      <c r="Q4140">
        <v>4356.082</v>
      </c>
      <c r="R4140">
        <v>0.9389313</v>
      </c>
      <c r="S4140">
        <v>16.3486</v>
      </c>
      <c r="T4140">
        <v>43.80407</v>
      </c>
      <c r="U4140">
        <v>0.8695652</v>
      </c>
      <c r="V4140">
        <v>308960</v>
      </c>
      <c r="W4140">
        <v>21.95929</v>
      </c>
      <c r="Y4140">
        <v>334.77</v>
      </c>
      <c r="Z4140">
        <v>9.01</v>
      </c>
      <c r="AA4140">
        <v>171182</v>
      </c>
      <c r="AB4140">
        <v>0.0198573</v>
      </c>
      <c r="AC4140">
        <v>0.7709923</v>
      </c>
      <c r="AD4140">
        <v>0.026454</v>
      </c>
      <c r="AE4140">
        <v>1.119715</v>
      </c>
      <c r="AF4140">
        <v>0.7118</v>
      </c>
      <c r="AG4140">
        <v>318983</v>
      </c>
      <c r="AH4140">
        <v>5.6367</v>
      </c>
      <c r="AI4140">
        <v>424982</v>
      </c>
      <c r="AJ4140">
        <v>1147510</v>
      </c>
      <c r="AK4140">
        <v>24.21</v>
      </c>
      <c r="AL4140">
        <v>2395496</v>
      </c>
      <c r="AM4140">
        <v>424982</v>
      </c>
      <c r="AN4140">
        <v>5.63669967651367</v>
      </c>
      <c r="AQ4140">
        <v>303</v>
      </c>
      <c r="AR4140">
        <v>1156</v>
      </c>
      <c r="AS4140">
        <v>591</v>
      </c>
      <c r="AT4140">
        <v>60872</v>
      </c>
      <c r="AU4140">
        <v>103.1</v>
      </c>
      <c r="AV4140">
        <v>17.1182</v>
      </c>
    </row>
    <row r="4141" spans="1:48">
      <c r="A4141" s="5">
        <v>2004</v>
      </c>
      <c r="B4141" s="5">
        <v>441200</v>
      </c>
      <c r="C4141" s="2" t="s">
        <v>346</v>
      </c>
      <c r="D4141" s="5">
        <v>5485089</v>
      </c>
      <c r="E4141" s="5">
        <v>44</v>
      </c>
      <c r="F4141" s="5">
        <v>100</v>
      </c>
      <c r="G4141" s="5">
        <v>36.19</v>
      </c>
      <c r="H4141" s="5">
        <v>6840</v>
      </c>
      <c r="I4141" s="5">
        <v>394.05</v>
      </c>
      <c r="J4141" s="5">
        <v>9.45</v>
      </c>
      <c r="K4141" s="5">
        <v>38.14</v>
      </c>
      <c r="L4141">
        <f t="shared" si="64"/>
        <v>13919.7792158356</v>
      </c>
      <c r="M4141" s="5">
        <v>157979</v>
      </c>
      <c r="N4141" s="5">
        <v>36.82</v>
      </c>
      <c r="O4141">
        <v>1.22537</v>
      </c>
      <c r="P4141">
        <v>3704.886</v>
      </c>
      <c r="Q4141">
        <v>4921.568</v>
      </c>
      <c r="R4141">
        <v>0.9390863</v>
      </c>
      <c r="S4141">
        <v>16.99492</v>
      </c>
      <c r="T4141">
        <v>41.21066</v>
      </c>
      <c r="U4141">
        <v>0.7884616</v>
      </c>
      <c r="V4141">
        <v>344832</v>
      </c>
      <c r="W4141">
        <v>21.62436</v>
      </c>
      <c r="Y4141">
        <v>333.31</v>
      </c>
      <c r="Z4141">
        <v>9.85</v>
      </c>
      <c r="AA4141">
        <v>182933</v>
      </c>
      <c r="AB4141">
        <v>0.0215401</v>
      </c>
      <c r="AC4141">
        <v>0.6522843</v>
      </c>
      <c r="AD4141">
        <v>0.0265213</v>
      </c>
      <c r="AE4141">
        <v>1.033109</v>
      </c>
      <c r="AF4141">
        <v>0.7246001</v>
      </c>
      <c r="AG4141">
        <v>355309</v>
      </c>
      <c r="AH4141">
        <v>2.558989</v>
      </c>
      <c r="AI4141">
        <v>551830</v>
      </c>
      <c r="AJ4141">
        <v>1459725</v>
      </c>
      <c r="AK4141">
        <v>23.71</v>
      </c>
      <c r="AL4141">
        <v>1412127</v>
      </c>
      <c r="AM4141">
        <v>551830</v>
      </c>
      <c r="AN4141">
        <v>2.55898928642273</v>
      </c>
      <c r="AQ4141">
        <v>257</v>
      </c>
      <c r="AR4141">
        <v>1306</v>
      </c>
      <c r="AS4141">
        <v>595</v>
      </c>
      <c r="AT4141">
        <v>153629</v>
      </c>
      <c r="AU4141">
        <v>142.33</v>
      </c>
      <c r="AV4141">
        <v>18.2933</v>
      </c>
    </row>
    <row r="4142" spans="1:48">
      <c r="A4142" s="5">
        <v>2005</v>
      </c>
      <c r="B4142" s="5">
        <v>441200</v>
      </c>
      <c r="C4142" s="2" t="s">
        <v>346</v>
      </c>
      <c r="D4142" s="5">
        <v>4505704</v>
      </c>
      <c r="E4142" s="5">
        <v>35</v>
      </c>
      <c r="F4142" s="5">
        <v>65.09</v>
      </c>
      <c r="G4142" s="5">
        <v>69.53</v>
      </c>
      <c r="H4142" s="5">
        <v>7231</v>
      </c>
      <c r="I4142" s="5">
        <v>396.48</v>
      </c>
      <c r="J4142" s="5">
        <v>10.03</v>
      </c>
      <c r="K4142" s="5">
        <v>37.83</v>
      </c>
      <c r="L4142">
        <f t="shared" si="64"/>
        <v>11364.2655367232</v>
      </c>
      <c r="M4142" s="5">
        <v>204413</v>
      </c>
      <c r="N4142" s="5">
        <v>43.37</v>
      </c>
      <c r="O4142">
        <v>1.570394</v>
      </c>
      <c r="P4142">
        <v>4495.323</v>
      </c>
      <c r="Q4142">
        <v>3593.134</v>
      </c>
      <c r="R4142">
        <v>0.9343435</v>
      </c>
      <c r="S4142">
        <v>17.60101</v>
      </c>
      <c r="T4142">
        <v>48.88131</v>
      </c>
      <c r="U4142">
        <v>0.75</v>
      </c>
      <c r="V4142">
        <v>434688</v>
      </c>
      <c r="W4142">
        <v>22.87879</v>
      </c>
      <c r="Y4142">
        <v>334.53</v>
      </c>
      <c r="Z4142">
        <v>10.19</v>
      </c>
      <c r="AA4142">
        <v>265178</v>
      </c>
      <c r="AB4142">
        <v>0.0221459</v>
      </c>
      <c r="AC4142">
        <v>0.6338384</v>
      </c>
      <c r="AD4142">
        <v>0.0266559</v>
      </c>
      <c r="AE4142">
        <v>1.723083</v>
      </c>
      <c r="AF4142">
        <v>0.6854001</v>
      </c>
      <c r="AG4142">
        <v>406430</v>
      </c>
      <c r="AH4142">
        <v>2.808456</v>
      </c>
      <c r="AI4142">
        <v>631009</v>
      </c>
      <c r="AJ4142">
        <v>1780148</v>
      </c>
      <c r="AK4142">
        <v>25.9</v>
      </c>
      <c r="AL4142">
        <v>1772161</v>
      </c>
      <c r="AM4142">
        <v>631009</v>
      </c>
      <c r="AN4142">
        <v>2.80845594406128</v>
      </c>
      <c r="AQ4142">
        <v>251</v>
      </c>
      <c r="AR4142">
        <v>3754</v>
      </c>
      <c r="AS4142">
        <v>656</v>
      </c>
      <c r="AT4142">
        <v>149110</v>
      </c>
      <c r="AU4142">
        <v>1505800</v>
      </c>
      <c r="AV4142">
        <v>26.5178</v>
      </c>
    </row>
    <row r="4143" spans="1:48">
      <c r="A4143" s="5">
        <v>2006</v>
      </c>
      <c r="B4143" s="5">
        <v>441200</v>
      </c>
      <c r="C4143" s="2" t="s">
        <v>346</v>
      </c>
      <c r="D4143" s="5">
        <v>5160945</v>
      </c>
      <c r="E4143" s="5">
        <v>43</v>
      </c>
      <c r="F4143" s="5">
        <v>61.51</v>
      </c>
      <c r="G4143" s="5">
        <v>69.41</v>
      </c>
      <c r="H4143" s="5">
        <v>7443</v>
      </c>
      <c r="I4143" s="5">
        <v>404.65</v>
      </c>
      <c r="J4143" s="5">
        <v>19.96</v>
      </c>
      <c r="K4143" s="5">
        <v>36.92</v>
      </c>
      <c r="L4143">
        <f t="shared" si="64"/>
        <v>12754.0961324602</v>
      </c>
      <c r="M4143" s="5">
        <v>249817</v>
      </c>
      <c r="N4143" s="5">
        <v>42.4</v>
      </c>
      <c r="O4143">
        <v>1.549492</v>
      </c>
      <c r="P4143">
        <v>5356.531</v>
      </c>
      <c r="Q4143">
        <v>4146.78</v>
      </c>
      <c r="R4143">
        <v>0.9358025</v>
      </c>
      <c r="S4143">
        <v>17.66667</v>
      </c>
      <c r="T4143">
        <v>68.50864</v>
      </c>
      <c r="U4143">
        <v>0.6515151</v>
      </c>
      <c r="V4143">
        <v>476772</v>
      </c>
      <c r="W4143">
        <v>22.88889</v>
      </c>
      <c r="Y4143">
        <v>301.59</v>
      </c>
      <c r="Z4143">
        <v>13.26</v>
      </c>
      <c r="AA4143">
        <v>275300</v>
      </c>
      <c r="AB4143">
        <v>0.0317717</v>
      </c>
      <c r="AC4143">
        <v>0.6222222</v>
      </c>
      <c r="AD4143">
        <v>0.0272617</v>
      </c>
      <c r="AE4143">
        <v>1.464594</v>
      </c>
      <c r="AF4143">
        <v>0.7135001</v>
      </c>
      <c r="AG4143">
        <v>489383</v>
      </c>
      <c r="AH4143">
        <v>3.4421</v>
      </c>
      <c r="AI4143">
        <v>747249</v>
      </c>
      <c r="AJ4143">
        <v>2169395</v>
      </c>
      <c r="AK4143">
        <v>26.3</v>
      </c>
      <c r="AL4143">
        <v>2572106</v>
      </c>
      <c r="AM4143">
        <v>747249</v>
      </c>
      <c r="AN4143">
        <v>3.44210028648376</v>
      </c>
      <c r="AQ4143">
        <v>252</v>
      </c>
      <c r="AR4143">
        <v>4002</v>
      </c>
      <c r="AS4143">
        <v>770</v>
      </c>
      <c r="AT4143">
        <v>152853</v>
      </c>
      <c r="AU4143">
        <v>1780000</v>
      </c>
      <c r="AV4143">
        <v>27.53</v>
      </c>
    </row>
    <row r="4144" spans="1:48">
      <c r="A4144" s="5">
        <v>2007</v>
      </c>
      <c r="B4144" s="5">
        <v>441200</v>
      </c>
      <c r="C4144" s="2" t="s">
        <v>346</v>
      </c>
      <c r="D4144" s="5">
        <v>5922177</v>
      </c>
      <c r="E4144" s="5">
        <v>51</v>
      </c>
      <c r="F4144" s="5">
        <v>75.68</v>
      </c>
      <c r="G4144" s="5">
        <v>67.98</v>
      </c>
      <c r="H4144" s="5">
        <v>10480</v>
      </c>
      <c r="I4144" s="5">
        <v>407.71</v>
      </c>
      <c r="J4144" s="5">
        <v>19.65</v>
      </c>
      <c r="K4144" s="5">
        <v>28.7</v>
      </c>
      <c r="L4144">
        <f t="shared" si="64"/>
        <v>14525.4641779696</v>
      </c>
      <c r="M4144" s="5">
        <v>327411</v>
      </c>
      <c r="N4144" s="5">
        <v>42.55</v>
      </c>
      <c r="O4144">
        <v>1.548503</v>
      </c>
      <c r="P4144">
        <v>7225.145</v>
      </c>
      <c r="Q4144">
        <v>4824.329</v>
      </c>
      <c r="R4144">
        <v>0.9362745</v>
      </c>
      <c r="S4144">
        <v>19.88235</v>
      </c>
      <c r="T4144">
        <v>84.02206</v>
      </c>
      <c r="U4144">
        <v>0.6323529</v>
      </c>
      <c r="V4144">
        <v>536497</v>
      </c>
      <c r="W4144">
        <v>20.95588</v>
      </c>
      <c r="Y4144">
        <v>263.95</v>
      </c>
      <c r="Z4144">
        <v>13.41</v>
      </c>
      <c r="AA4144">
        <v>330000</v>
      </c>
      <c r="AB4144">
        <v>0.0319063</v>
      </c>
      <c r="AC4144">
        <v>0.5980392</v>
      </c>
      <c r="AD4144">
        <v>0.0274637</v>
      </c>
      <c r="AE4144">
        <v>1.255532</v>
      </c>
      <c r="AF4144">
        <v>0.7644</v>
      </c>
      <c r="AG4144">
        <v>613473</v>
      </c>
      <c r="AH4144">
        <v>2.983376</v>
      </c>
      <c r="AI4144">
        <v>1180734</v>
      </c>
      <c r="AJ4144">
        <v>2947859</v>
      </c>
      <c r="AK4144">
        <v>26.41</v>
      </c>
      <c r="AL4144">
        <v>3522573</v>
      </c>
      <c r="AM4144">
        <v>1180734</v>
      </c>
      <c r="AN4144">
        <v>2.98337554931641</v>
      </c>
      <c r="AQ4144">
        <v>244</v>
      </c>
      <c r="AR4144">
        <v>4280</v>
      </c>
      <c r="AS4144">
        <v>1047</v>
      </c>
      <c r="AT4144">
        <v>634541</v>
      </c>
      <c r="AU4144">
        <v>184.78</v>
      </c>
      <c r="AV4144">
        <v>33</v>
      </c>
    </row>
    <row r="4145" spans="1:48">
      <c r="A4145" s="5">
        <v>2008</v>
      </c>
      <c r="B4145" s="5">
        <v>441200</v>
      </c>
      <c r="C4145" s="2" t="s">
        <v>346</v>
      </c>
      <c r="D4145" s="5">
        <v>7158542</v>
      </c>
      <c r="E4145" s="5">
        <v>58</v>
      </c>
      <c r="F4145" s="5">
        <v>84.35</v>
      </c>
      <c r="G4145" s="5">
        <v>71.01</v>
      </c>
      <c r="H4145" s="5">
        <v>10402</v>
      </c>
      <c r="I4145" s="5">
        <v>410.28</v>
      </c>
      <c r="J4145" s="5">
        <v>21.14</v>
      </c>
      <c r="K4145" s="5">
        <v>39.68</v>
      </c>
      <c r="L4145">
        <f t="shared" si="64"/>
        <v>17447.9428682851</v>
      </c>
      <c r="M4145" s="5">
        <v>435571</v>
      </c>
      <c r="N4145" s="5">
        <v>40.64</v>
      </c>
      <c r="O4145">
        <v>1.540676</v>
      </c>
      <c r="P4145">
        <v>8543.612</v>
      </c>
      <c r="Q4145">
        <v>5702.715</v>
      </c>
      <c r="R4145">
        <v>0.9341463</v>
      </c>
      <c r="S4145">
        <v>21.23171</v>
      </c>
      <c r="T4145">
        <v>101.9366</v>
      </c>
      <c r="U4145">
        <v>0.6197183</v>
      </c>
      <c r="V4145">
        <v>617658</v>
      </c>
      <c r="W4145">
        <v>23.43902</v>
      </c>
      <c r="Y4145">
        <v>266.65</v>
      </c>
      <c r="Z4145">
        <v>14.52</v>
      </c>
      <c r="AA4145">
        <v>216000</v>
      </c>
      <c r="AB4145">
        <v>0.0345437</v>
      </c>
      <c r="AC4145">
        <v>0.6195122</v>
      </c>
      <c r="AD4145">
        <v>0.0268237</v>
      </c>
      <c r="AE4145">
        <v>1.107055</v>
      </c>
      <c r="AF4145">
        <v>0.7735</v>
      </c>
      <c r="AG4145">
        <v>789942</v>
      </c>
      <c r="AH4145">
        <v>4.171865</v>
      </c>
      <c r="AI4145">
        <v>1256800</v>
      </c>
      <c r="AJ4145">
        <v>3502881</v>
      </c>
      <c r="AK4145">
        <v>26.59</v>
      </c>
      <c r="AL4145">
        <v>5243200</v>
      </c>
      <c r="AM4145">
        <v>1256800</v>
      </c>
      <c r="AN4145">
        <v>4.17186498641968</v>
      </c>
      <c r="AQ4145">
        <v>254</v>
      </c>
      <c r="AR4145">
        <v>4294</v>
      </c>
      <c r="AS4145">
        <v>873</v>
      </c>
      <c r="AT4145">
        <v>717382</v>
      </c>
      <c r="AU4145">
        <v>204.26</v>
      </c>
      <c r="AV4145">
        <v>21.6</v>
      </c>
    </row>
    <row r="4146" spans="1:48">
      <c r="A4146" s="5">
        <v>2009</v>
      </c>
      <c r="B4146" s="5">
        <v>441200</v>
      </c>
      <c r="C4146" s="2" t="s">
        <v>346</v>
      </c>
      <c r="D4146" s="5">
        <v>8620048</v>
      </c>
      <c r="E4146" s="5">
        <v>63</v>
      </c>
      <c r="F4146" s="5">
        <v>80.6</v>
      </c>
      <c r="G4146" s="5">
        <v>78.09</v>
      </c>
      <c r="H4146" s="5">
        <v>9213</v>
      </c>
      <c r="I4146" s="5">
        <v>413.69</v>
      </c>
      <c r="J4146" s="5">
        <v>21.11</v>
      </c>
      <c r="K4146" s="5">
        <v>38.01</v>
      </c>
      <c r="L4146">
        <f t="shared" si="64"/>
        <v>20836.9745461578</v>
      </c>
      <c r="M4146" s="5">
        <v>559151</v>
      </c>
      <c r="N4146" s="5">
        <v>43.73</v>
      </c>
      <c r="O4146">
        <v>1.698271</v>
      </c>
      <c r="P4146">
        <v>11177.93</v>
      </c>
      <c r="Q4146">
        <v>6661.469</v>
      </c>
      <c r="R4146">
        <v>0.9347826</v>
      </c>
      <c r="S4146">
        <v>20.42995</v>
      </c>
      <c r="T4146">
        <v>116.4903</v>
      </c>
      <c r="U4146">
        <v>0.5945946</v>
      </c>
      <c r="V4146">
        <v>680635</v>
      </c>
      <c r="W4146">
        <v>24.42029</v>
      </c>
      <c r="Y4146">
        <v>276.68</v>
      </c>
      <c r="Z4146">
        <v>15.23</v>
      </c>
      <c r="AA4146">
        <v>279800</v>
      </c>
      <c r="AB4146">
        <v>0.0350205</v>
      </c>
      <c r="AC4146">
        <v>0.7294686</v>
      </c>
      <c r="AD4146">
        <v>0.0273556</v>
      </c>
      <c r="AE4146">
        <v>1.179342</v>
      </c>
      <c r="AF4146">
        <v>0.8081</v>
      </c>
      <c r="AG4146">
        <v>1069336</v>
      </c>
      <c r="AH4146">
        <v>4.200042</v>
      </c>
      <c r="AI4146">
        <v>1593529</v>
      </c>
      <c r="AJ4146">
        <v>4627665</v>
      </c>
      <c r="AK4146">
        <v>26.79</v>
      </c>
      <c r="AL4146">
        <v>6692889</v>
      </c>
      <c r="AM4146">
        <v>1593529</v>
      </c>
      <c r="AN4146">
        <v>4.20004224777222</v>
      </c>
      <c r="AQ4146">
        <v>302</v>
      </c>
      <c r="AR4146">
        <v>4924</v>
      </c>
      <c r="AS4146">
        <v>883</v>
      </c>
      <c r="AT4146">
        <v>735707</v>
      </c>
      <c r="AU4146">
        <v>246.25</v>
      </c>
      <c r="AV4146">
        <v>27.98</v>
      </c>
    </row>
    <row r="4147" spans="1:47">
      <c r="A4147" s="5">
        <v>2010</v>
      </c>
      <c r="B4147" s="5">
        <v>441200</v>
      </c>
      <c r="C4147" s="2" t="s">
        <v>346</v>
      </c>
      <c r="D4147" s="5">
        <v>10858680</v>
      </c>
      <c r="E4147" s="5">
        <v>72</v>
      </c>
      <c r="F4147" s="5">
        <v>83.78</v>
      </c>
      <c r="G4147" s="5">
        <v>81.92</v>
      </c>
      <c r="H4147" s="5">
        <v>8844</v>
      </c>
      <c r="I4147" s="5">
        <v>422.41</v>
      </c>
      <c r="J4147" s="5">
        <v>22.66</v>
      </c>
      <c r="K4147" s="5">
        <v>36.09</v>
      </c>
      <c r="L4147">
        <f t="shared" si="64"/>
        <v>25706.4936909638</v>
      </c>
      <c r="M4147" s="5">
        <v>768042</v>
      </c>
      <c r="N4147" s="5">
        <v>40.42</v>
      </c>
      <c r="O4147">
        <v>1.565039</v>
      </c>
      <c r="P4147">
        <v>12655.59</v>
      </c>
      <c r="Q4147">
        <v>7864.67</v>
      </c>
      <c r="R4147">
        <v>0.9336493</v>
      </c>
      <c r="S4147">
        <v>22.14692</v>
      </c>
      <c r="T4147">
        <v>131.6919</v>
      </c>
      <c r="U4147">
        <v>0.55</v>
      </c>
      <c r="V4147">
        <v>809152</v>
      </c>
      <c r="W4147">
        <v>25.78199</v>
      </c>
      <c r="Y4147">
        <v>273.47</v>
      </c>
      <c r="Z4147">
        <v>17.12</v>
      </c>
      <c r="AB4147">
        <v>0.0375314</v>
      </c>
      <c r="AC4147">
        <v>0.7085308</v>
      </c>
      <c r="AD4147">
        <v>0.0278842</v>
      </c>
      <c r="AE4147">
        <v>0.961008</v>
      </c>
      <c r="AF4147">
        <v>0.8248</v>
      </c>
      <c r="AG4147">
        <v>1276606</v>
      </c>
      <c r="AH4147">
        <v>4.102429</v>
      </c>
      <c r="AI4147">
        <v>2498196</v>
      </c>
      <c r="AJ4147">
        <v>5340659</v>
      </c>
      <c r="AK4147">
        <v>27.58</v>
      </c>
      <c r="AL4147">
        <v>10248673</v>
      </c>
      <c r="AM4147">
        <v>2498196</v>
      </c>
      <c r="AN4147">
        <v>4.10242938995361</v>
      </c>
      <c r="AQ4147">
        <v>299</v>
      </c>
      <c r="AR4147">
        <v>5635</v>
      </c>
      <c r="AS4147">
        <v>883</v>
      </c>
      <c r="AT4147">
        <v>230135</v>
      </c>
      <c r="AU4147">
        <v>206.86</v>
      </c>
    </row>
    <row r="4148" spans="1:47">
      <c r="A4148" s="5">
        <v>2011</v>
      </c>
      <c r="B4148" s="5">
        <v>441200</v>
      </c>
      <c r="C4148" s="2" t="s">
        <v>346</v>
      </c>
      <c r="D4148" s="5">
        <v>13244142</v>
      </c>
      <c r="E4148" s="5">
        <v>92</v>
      </c>
      <c r="F4148" s="5">
        <v>98.22</v>
      </c>
      <c r="G4148" s="5">
        <v>85.43</v>
      </c>
      <c r="H4148" s="5">
        <v>10202</v>
      </c>
      <c r="I4148" s="5">
        <v>426.9</v>
      </c>
      <c r="J4148" s="5">
        <v>22.57</v>
      </c>
      <c r="K4148" s="5">
        <v>35.06</v>
      </c>
      <c r="L4148">
        <f t="shared" si="64"/>
        <v>31023.9915671117</v>
      </c>
      <c r="M4148" s="5">
        <v>922309</v>
      </c>
      <c r="N4148" s="5">
        <v>38.56</v>
      </c>
      <c r="O4148">
        <v>1.473471</v>
      </c>
      <c r="P4148">
        <v>16628.33</v>
      </c>
      <c r="Q4148">
        <v>9126.759</v>
      </c>
      <c r="R4148">
        <v>0.9297424</v>
      </c>
      <c r="S4148">
        <v>23.66511</v>
      </c>
      <c r="T4148">
        <v>137.4122</v>
      </c>
      <c r="U4148">
        <v>0.483871</v>
      </c>
      <c r="V4148">
        <v>1002306</v>
      </c>
      <c r="W4148">
        <v>33.60656</v>
      </c>
      <c r="Y4148">
        <v>273.42</v>
      </c>
      <c r="Z4148">
        <v>19.46</v>
      </c>
      <c r="AB4148">
        <v>0.0461718</v>
      </c>
      <c r="AC4148">
        <v>0.7470726</v>
      </c>
      <c r="AD4148">
        <v>0.0276125</v>
      </c>
      <c r="AE4148">
        <v>0.8696436</v>
      </c>
      <c r="AF4148">
        <v>0.829</v>
      </c>
      <c r="AG4148">
        <v>1570098</v>
      </c>
      <c r="AH4148">
        <v>3.962039</v>
      </c>
      <c r="AI4148">
        <v>3791395</v>
      </c>
      <c r="AJ4148">
        <v>7100299</v>
      </c>
      <c r="AK4148">
        <v>30.03</v>
      </c>
      <c r="AL4148">
        <v>15021655</v>
      </c>
      <c r="AM4148">
        <v>3791395</v>
      </c>
      <c r="AN4148">
        <v>3.96203899383545</v>
      </c>
      <c r="AQ4148">
        <v>319</v>
      </c>
      <c r="AR4148">
        <v>5673</v>
      </c>
      <c r="AS4148">
        <v>770</v>
      </c>
      <c r="AT4148">
        <v>309647</v>
      </c>
      <c r="AU4148">
        <v>230.08</v>
      </c>
    </row>
    <row r="4149" spans="1:47">
      <c r="A4149" s="5">
        <v>2012</v>
      </c>
      <c r="B4149" s="5">
        <v>441200</v>
      </c>
      <c r="C4149" s="2" t="s">
        <v>346</v>
      </c>
      <c r="D4149" s="5">
        <v>14623503</v>
      </c>
      <c r="E4149" s="5">
        <v>100</v>
      </c>
      <c r="F4149" s="5">
        <v>98.51</v>
      </c>
      <c r="G4149" s="5">
        <v>85.39</v>
      </c>
      <c r="H4149" s="5">
        <v>12593</v>
      </c>
      <c r="I4149" s="5">
        <v>427.6</v>
      </c>
      <c r="J4149" s="5">
        <v>22.67</v>
      </c>
      <c r="K4149" s="5">
        <v>35.19</v>
      </c>
      <c r="L4149">
        <f t="shared" si="64"/>
        <v>34199.0247895229</v>
      </c>
      <c r="M4149" s="5">
        <v>1038088</v>
      </c>
      <c r="N4149" s="5">
        <v>37.91</v>
      </c>
      <c r="O4149">
        <v>1.505049</v>
      </c>
      <c r="P4149">
        <v>19920.65</v>
      </c>
      <c r="Q4149">
        <v>10125.87</v>
      </c>
      <c r="R4149">
        <v>0.9252337</v>
      </c>
      <c r="S4149">
        <v>25.8972</v>
      </c>
      <c r="T4149">
        <v>148.7313</v>
      </c>
      <c r="U4149">
        <v>0.4893617</v>
      </c>
      <c r="V4149">
        <v>1211456</v>
      </c>
      <c r="W4149">
        <v>43.73832</v>
      </c>
      <c r="Y4149">
        <v>276.17</v>
      </c>
      <c r="Z4149">
        <v>19.35</v>
      </c>
      <c r="AB4149">
        <v>0.0464304</v>
      </c>
      <c r="AC4149">
        <v>0.9158878</v>
      </c>
      <c r="AD4149">
        <v>0.0276772</v>
      </c>
      <c r="AE4149">
        <v>0.8282718</v>
      </c>
      <c r="AF4149">
        <v>0.8368</v>
      </c>
      <c r="AG4149">
        <v>1764897</v>
      </c>
      <c r="AH4149">
        <v>3.993529</v>
      </c>
      <c r="AI4149">
        <v>4356494</v>
      </c>
      <c r="AJ4149">
        <v>8526039</v>
      </c>
      <c r="AK4149">
        <v>31.8</v>
      </c>
      <c r="AL4149">
        <v>17397786</v>
      </c>
      <c r="AM4149">
        <v>4356494</v>
      </c>
      <c r="AN4149">
        <v>3.9935290813446</v>
      </c>
      <c r="AQ4149">
        <v>392</v>
      </c>
      <c r="AR4149">
        <v>5778</v>
      </c>
      <c r="AS4149">
        <v>860</v>
      </c>
      <c r="AT4149">
        <v>348115</v>
      </c>
      <c r="AU4149">
        <v>264.64</v>
      </c>
    </row>
    <row r="4150" spans="1:48">
      <c r="A4150" s="5">
        <v>2013</v>
      </c>
      <c r="B4150" s="5">
        <v>441200</v>
      </c>
      <c r="C4150" s="2" t="s">
        <v>346</v>
      </c>
      <c r="D4150" s="5">
        <v>16600720</v>
      </c>
      <c r="E4150" s="5">
        <v>46</v>
      </c>
      <c r="F4150" s="5">
        <v>98.73</v>
      </c>
      <c r="G4150" s="5">
        <v>94.1</v>
      </c>
      <c r="H4150" s="5">
        <v>10153</v>
      </c>
      <c r="I4150" s="5">
        <v>429.8</v>
      </c>
      <c r="J4150" s="5">
        <v>21.67</v>
      </c>
      <c r="K4150" s="5">
        <v>35.45</v>
      </c>
      <c r="L4150">
        <f t="shared" si="64"/>
        <v>38624.2903676128</v>
      </c>
      <c r="M4150" s="5">
        <v>1207736</v>
      </c>
      <c r="N4150" s="5">
        <v>36.54</v>
      </c>
      <c r="O4150">
        <v>1.593802</v>
      </c>
      <c r="P4150">
        <v>23436.69</v>
      </c>
      <c r="Q4150">
        <v>11467.85</v>
      </c>
      <c r="R4150">
        <v>0.9046512</v>
      </c>
      <c r="S4150">
        <v>28.82791</v>
      </c>
      <c r="T4150">
        <v>154.9953</v>
      </c>
      <c r="U4150">
        <v>0.4842105</v>
      </c>
      <c r="V4150">
        <v>1742051</v>
      </c>
      <c r="W4150">
        <v>41.67442</v>
      </c>
      <c r="Y4150">
        <v>278.33</v>
      </c>
      <c r="Z4150">
        <v>19.31</v>
      </c>
      <c r="AA4150">
        <v>2450000</v>
      </c>
      <c r="AB4150">
        <v>0.0527164</v>
      </c>
      <c r="AC4150">
        <v>1.046512</v>
      </c>
      <c r="AD4150">
        <v>0.0288765</v>
      </c>
      <c r="AE4150">
        <v>0.7668415</v>
      </c>
      <c r="AF4150">
        <v>0.8419</v>
      </c>
      <c r="AG4150">
        <v>2004040</v>
      </c>
      <c r="AH4150">
        <v>4.055616</v>
      </c>
      <c r="AI4150">
        <v>5255127</v>
      </c>
      <c r="AJ4150">
        <v>10077778</v>
      </c>
      <c r="AK4150">
        <v>40.7</v>
      </c>
      <c r="AL4150">
        <v>21312780</v>
      </c>
      <c r="AM4150">
        <v>5255127</v>
      </c>
      <c r="AN4150">
        <v>4.05561637878418</v>
      </c>
      <c r="AQ4150">
        <v>450</v>
      </c>
      <c r="AR4150">
        <v>6168</v>
      </c>
      <c r="AS4150">
        <v>883</v>
      </c>
      <c r="AT4150">
        <v>373173</v>
      </c>
      <c r="AU4150">
        <v>392</v>
      </c>
      <c r="AV4150">
        <v>245</v>
      </c>
    </row>
    <row r="4151" spans="1:48">
      <c r="A4151" s="5">
        <v>2014</v>
      </c>
      <c r="B4151" s="5">
        <v>441200</v>
      </c>
      <c r="C4151" s="2" t="s">
        <v>346</v>
      </c>
      <c r="D4151" s="5">
        <v>18450647</v>
      </c>
      <c r="E4151" s="5">
        <v>70</v>
      </c>
      <c r="F4151" s="5">
        <v>100</v>
      </c>
      <c r="G4151" s="5">
        <v>93.16</v>
      </c>
      <c r="H4151" s="5">
        <v>10093</v>
      </c>
      <c r="I4151" s="5">
        <v>433.7</v>
      </c>
      <c r="J4151" s="5">
        <v>21.17</v>
      </c>
      <c r="K4151" s="5">
        <v>35.42</v>
      </c>
      <c r="L4151">
        <f t="shared" si="64"/>
        <v>42542.4187226193</v>
      </c>
      <c r="M4151" s="5">
        <v>1391326</v>
      </c>
      <c r="N4151" s="5">
        <v>35.24</v>
      </c>
      <c r="O4151">
        <v>1.545619</v>
      </c>
      <c r="P4151">
        <v>26238.01</v>
      </c>
      <c r="Q4151">
        <v>12900.85</v>
      </c>
      <c r="R4151">
        <v>0.9032258</v>
      </c>
      <c r="S4151">
        <v>29.6682</v>
      </c>
      <c r="T4151">
        <v>174.6774</v>
      </c>
      <c r="U4151">
        <v>0.4842105</v>
      </c>
      <c r="V4151">
        <v>2007649</v>
      </c>
      <c r="W4151">
        <v>49.86175</v>
      </c>
      <c r="Y4151">
        <v>283.91</v>
      </c>
      <c r="Z4151">
        <v>19.92</v>
      </c>
      <c r="AA4151">
        <v>2680000</v>
      </c>
      <c r="AB4151">
        <v>0.0531865</v>
      </c>
      <c r="AC4151">
        <v>1.186636</v>
      </c>
      <c r="AD4151">
        <v>0.0291451</v>
      </c>
      <c r="AE4151">
        <v>0.704659</v>
      </c>
      <c r="AF4151">
        <v>0.8525</v>
      </c>
      <c r="AG4151">
        <v>2417130</v>
      </c>
      <c r="AH4151">
        <v>4.247914</v>
      </c>
      <c r="AI4151">
        <v>5781936</v>
      </c>
      <c r="AJ4151">
        <v>11387298</v>
      </c>
      <c r="AK4151">
        <v>41.753</v>
      </c>
      <c r="AL4151">
        <v>24561167</v>
      </c>
      <c r="AM4151">
        <v>5781936</v>
      </c>
      <c r="AN4151">
        <v>4.24791383743286</v>
      </c>
      <c r="AQ4151">
        <v>515</v>
      </c>
      <c r="AR4151">
        <v>6653</v>
      </c>
      <c r="AS4151">
        <v>883</v>
      </c>
      <c r="AT4151">
        <v>514495</v>
      </c>
      <c r="AU4151">
        <v>344</v>
      </c>
      <c r="AV4151">
        <v>268</v>
      </c>
    </row>
    <row r="4152" spans="1:45">
      <c r="A4152" s="5">
        <v>2015</v>
      </c>
      <c r="B4152" s="5">
        <v>441200</v>
      </c>
      <c r="C4152" s="2" t="s">
        <v>346</v>
      </c>
      <c r="D4152" s="5">
        <v>19700100</v>
      </c>
      <c r="E4152" s="5">
        <v>75</v>
      </c>
      <c r="F4152" s="5">
        <v>100</v>
      </c>
      <c r="G4152" s="5">
        <v>85.1</v>
      </c>
      <c r="H4152" s="5">
        <v>8097</v>
      </c>
      <c r="I4152" s="5">
        <v>438.27</v>
      </c>
      <c r="J4152" s="5">
        <v>20.73</v>
      </c>
      <c r="K4152" s="5">
        <v>35.8</v>
      </c>
      <c r="L4152">
        <f t="shared" si="64"/>
        <v>44949.6885481552</v>
      </c>
      <c r="M4152" s="5">
        <v>1433604</v>
      </c>
      <c r="N4152" s="5">
        <v>35.1</v>
      </c>
      <c r="O4152">
        <v>1.556605</v>
      </c>
      <c r="P4152">
        <v>30366.05</v>
      </c>
      <c r="Q4152">
        <v>14437.53</v>
      </c>
      <c r="R4152">
        <v>0.9018265</v>
      </c>
      <c r="S4152">
        <v>31.64155</v>
      </c>
      <c r="T4152">
        <v>185.9384</v>
      </c>
      <c r="U4152">
        <v>0.5213675</v>
      </c>
      <c r="V4152">
        <v>2258166</v>
      </c>
      <c r="Y4152">
        <v>258.34</v>
      </c>
      <c r="Z4152">
        <v>20.24</v>
      </c>
      <c r="AB4152">
        <v>0.0609764</v>
      </c>
      <c r="AC4152">
        <v>1.431507</v>
      </c>
      <c r="AD4152">
        <v>0.0294137</v>
      </c>
      <c r="AE4152">
        <v>0.6982296</v>
      </c>
      <c r="AF4152">
        <v>0.8537</v>
      </c>
      <c r="AG4152">
        <v>2677067</v>
      </c>
      <c r="AH4152">
        <v>4.489271</v>
      </c>
      <c r="AI4152">
        <v>5757282</v>
      </c>
      <c r="AJ4152">
        <v>13300331</v>
      </c>
      <c r="AK4152">
        <v>42.781</v>
      </c>
      <c r="AL4152">
        <v>25846000</v>
      </c>
      <c r="AM4152">
        <v>5757282</v>
      </c>
      <c r="AN4152">
        <v>4.48927116394043</v>
      </c>
      <c r="AQ4152">
        <v>627</v>
      </c>
      <c r="AR4152">
        <v>7191</v>
      </c>
      <c r="AS4152">
        <v>836</v>
      </c>
    </row>
    <row r="4153" spans="1:48">
      <c r="A4153" s="5">
        <v>2016</v>
      </c>
      <c r="B4153" s="5">
        <v>441200</v>
      </c>
      <c r="C4153" s="2" t="s">
        <v>346</v>
      </c>
      <c r="D4153" s="5">
        <v>20840190</v>
      </c>
      <c r="E4153" s="5">
        <v>42</v>
      </c>
      <c r="F4153" s="5">
        <v>100</v>
      </c>
      <c r="G4153" s="5">
        <v>89.49</v>
      </c>
      <c r="H4153" s="5">
        <v>6567</v>
      </c>
      <c r="I4153" s="5">
        <v>444</v>
      </c>
      <c r="J4153" s="5">
        <v>20.39</v>
      </c>
      <c r="K4153" s="5">
        <v>36.56</v>
      </c>
      <c r="L4153">
        <f t="shared" si="64"/>
        <v>46937.3648648649</v>
      </c>
      <c r="M4153" s="5">
        <v>917002</v>
      </c>
      <c r="N4153" s="5">
        <v>36.83</v>
      </c>
      <c r="O4153">
        <v>1.586486</v>
      </c>
      <c r="P4153">
        <v>30940.18</v>
      </c>
      <c r="Q4153">
        <v>16486.09</v>
      </c>
      <c r="R4153">
        <v>0.9054054</v>
      </c>
      <c r="S4153">
        <v>33.43694</v>
      </c>
      <c r="T4153">
        <v>194.946</v>
      </c>
      <c r="U4153">
        <v>0.5</v>
      </c>
      <c r="V4153">
        <v>2427755</v>
      </c>
      <c r="W4153">
        <v>85.96847</v>
      </c>
      <c r="Y4153">
        <v>266.98</v>
      </c>
      <c r="Z4153">
        <v>20.55</v>
      </c>
      <c r="AA4153">
        <v>830000</v>
      </c>
      <c r="AB4153">
        <v>0.0603049</v>
      </c>
      <c r="AC4153">
        <v>1.52027</v>
      </c>
      <c r="AD4153">
        <v>0.0298167</v>
      </c>
      <c r="AE4153">
        <v>0.7679316</v>
      </c>
      <c r="AF4153">
        <v>0.8479</v>
      </c>
      <c r="AG4153">
        <v>2481551</v>
      </c>
      <c r="AH4153">
        <v>4.108891</v>
      </c>
      <c r="AI4153">
        <v>6128776</v>
      </c>
      <c r="AJ4153">
        <v>13737439</v>
      </c>
      <c r="AK4153">
        <v>42.347</v>
      </c>
      <c r="AL4153">
        <v>25182471</v>
      </c>
      <c r="AM4153">
        <v>6128776</v>
      </c>
      <c r="AN4153">
        <v>4.10889053344727</v>
      </c>
      <c r="AQ4153">
        <v>675</v>
      </c>
      <c r="AR4153">
        <v>7200</v>
      </c>
      <c r="AS4153">
        <v>868</v>
      </c>
      <c r="AT4153">
        <v>280577</v>
      </c>
      <c r="AU4153">
        <v>306</v>
      </c>
      <c r="AV4153">
        <v>83</v>
      </c>
    </row>
    <row r="4154" spans="1:48">
      <c r="A4154" s="5">
        <v>2017</v>
      </c>
      <c r="B4154" s="5">
        <v>441200</v>
      </c>
      <c r="C4154" s="2" t="s">
        <v>346</v>
      </c>
      <c r="D4154" s="5">
        <v>21100100</v>
      </c>
      <c r="E4154" s="5">
        <v>57</v>
      </c>
      <c r="F4154" s="5">
        <v>100</v>
      </c>
      <c r="G4154" s="5">
        <v>94.52</v>
      </c>
      <c r="H4154" s="5">
        <v>6421</v>
      </c>
      <c r="I4154" s="5">
        <v>446</v>
      </c>
      <c r="J4154" s="5">
        <v>20.11</v>
      </c>
      <c r="K4154" s="5">
        <v>47</v>
      </c>
      <c r="L4154">
        <f t="shared" si="64"/>
        <v>47309.6412556054</v>
      </c>
      <c r="M4154" s="5">
        <v>948545</v>
      </c>
      <c r="N4154" s="5"/>
      <c r="O4154">
        <v>1.769506</v>
      </c>
      <c r="Q4154">
        <v>18159.92</v>
      </c>
      <c r="R4154">
        <v>0.9125561</v>
      </c>
      <c r="S4154">
        <v>28.42601</v>
      </c>
      <c r="U4154">
        <v>0.5123967</v>
      </c>
      <c r="V4154">
        <v>2467867</v>
      </c>
      <c r="W4154">
        <v>56.27803</v>
      </c>
      <c r="X4154">
        <v>3784.628</v>
      </c>
      <c r="Y4154">
        <v>273.73</v>
      </c>
      <c r="Z4154">
        <v>18.89</v>
      </c>
      <c r="AA4154">
        <v>3660000</v>
      </c>
      <c r="AB4154">
        <v>0.0648714</v>
      </c>
      <c r="AC4154">
        <v>1.585202</v>
      </c>
      <c r="AD4154">
        <v>0.029951</v>
      </c>
      <c r="AG4154">
        <v>2711538</v>
      </c>
      <c r="AK4154">
        <v>39.287</v>
      </c>
      <c r="AO4154">
        <v>2332</v>
      </c>
      <c r="AP4154">
        <v>188</v>
      </c>
      <c r="AQ4154">
        <v>707</v>
      </c>
      <c r="AR4154">
        <v>7235</v>
      </c>
      <c r="AS4154">
        <v>789</v>
      </c>
      <c r="AT4154">
        <v>297370</v>
      </c>
      <c r="AU4154">
        <v>480</v>
      </c>
      <c r="AV4154">
        <v>366</v>
      </c>
    </row>
    <row r="4155" spans="1:48">
      <c r="A4155" s="5">
        <v>2018</v>
      </c>
      <c r="B4155" s="5">
        <v>441200</v>
      </c>
      <c r="C4155" s="2" t="s">
        <v>346</v>
      </c>
      <c r="D4155" s="5">
        <v>22018012</v>
      </c>
      <c r="E4155" s="5">
        <v>96</v>
      </c>
      <c r="F4155" s="5">
        <v>100</v>
      </c>
      <c r="G4155" s="5">
        <v>95.911</v>
      </c>
      <c r="H4155" s="5">
        <v>6067</v>
      </c>
      <c r="I4155" s="5">
        <v>450</v>
      </c>
      <c r="J4155" s="5">
        <v>19.98</v>
      </c>
      <c r="K4155" s="5">
        <v>44.938</v>
      </c>
      <c r="L4155">
        <f t="shared" si="64"/>
        <v>48928.9155555556</v>
      </c>
      <c r="M4155" s="5">
        <v>1060421</v>
      </c>
      <c r="N4155" s="5">
        <v>49.02</v>
      </c>
      <c r="O4155">
        <v>1.949737</v>
      </c>
      <c r="Q4155">
        <v>19259.93</v>
      </c>
      <c r="R4155">
        <v>0.9133334</v>
      </c>
      <c r="S4155">
        <v>29.83556</v>
      </c>
      <c r="U4155">
        <v>0.516129</v>
      </c>
      <c r="V4155">
        <v>2657937</v>
      </c>
      <c r="W4155">
        <v>64</v>
      </c>
      <c r="X4155">
        <v>3817.944</v>
      </c>
      <c r="Y4155">
        <v>287.123</v>
      </c>
      <c r="Z4155">
        <v>19.573</v>
      </c>
      <c r="AA4155">
        <v>4560000</v>
      </c>
      <c r="AB4155">
        <v>0.0721913</v>
      </c>
      <c r="AC4155">
        <v>3.088889</v>
      </c>
      <c r="AD4155">
        <v>0.0302196</v>
      </c>
      <c r="AE4155">
        <v>1.393405</v>
      </c>
      <c r="AF4155">
        <v>0.842</v>
      </c>
      <c r="AG4155">
        <v>3157167</v>
      </c>
      <c r="AK4155">
        <v>38.618</v>
      </c>
      <c r="AO4155">
        <v>3901</v>
      </c>
      <c r="AP4155">
        <v>294</v>
      </c>
      <c r="AQ4155">
        <v>1390</v>
      </c>
      <c r="AR4155">
        <v>7235</v>
      </c>
      <c r="AS4155">
        <v>486</v>
      </c>
      <c r="AT4155">
        <v>299036</v>
      </c>
      <c r="AU4155">
        <v>510</v>
      </c>
      <c r="AV4155">
        <v>456</v>
      </c>
    </row>
    <row r="4156" spans="1:47">
      <c r="A4156" s="5">
        <v>2019</v>
      </c>
      <c r="B4156" s="5">
        <v>441200</v>
      </c>
      <c r="C4156" s="2" t="s">
        <v>346</v>
      </c>
      <c r="D4156" s="5">
        <v>22490000</v>
      </c>
      <c r="E4156" s="5">
        <v>94</v>
      </c>
      <c r="F4156" s="5">
        <v>100</v>
      </c>
      <c r="G4156" s="5">
        <v>99.543</v>
      </c>
      <c r="H4156" s="5">
        <v>5734</v>
      </c>
      <c r="I4156" s="5">
        <v>454</v>
      </c>
      <c r="J4156" s="5">
        <v>19.129</v>
      </c>
      <c r="K4156" s="5">
        <v>44.227</v>
      </c>
      <c r="L4156">
        <f t="shared" si="64"/>
        <v>49537.4449339207</v>
      </c>
      <c r="M4156" s="5">
        <v>1142081</v>
      </c>
      <c r="N4156" s="5">
        <v>41.68</v>
      </c>
      <c r="O4156">
        <v>2.122078</v>
      </c>
      <c r="Q4156">
        <v>20385.12</v>
      </c>
      <c r="R4156">
        <v>0.9229075</v>
      </c>
      <c r="S4156">
        <v>30.37665</v>
      </c>
      <c r="U4156">
        <v>0.5238096</v>
      </c>
      <c r="V4156">
        <v>2761020</v>
      </c>
      <c r="W4156">
        <v>75.55066</v>
      </c>
      <c r="X4156">
        <v>3974.467</v>
      </c>
      <c r="Y4156">
        <v>267.012</v>
      </c>
      <c r="Z4156">
        <v>20.253</v>
      </c>
      <c r="AB4156">
        <v>0.0785235</v>
      </c>
      <c r="AC4156">
        <v>1.687225</v>
      </c>
      <c r="AD4156">
        <v>0.0304698</v>
      </c>
      <c r="AE4156">
        <v>1.01288</v>
      </c>
      <c r="AF4156">
        <v>0.8283001</v>
      </c>
      <c r="AG4156">
        <v>3516452</v>
      </c>
      <c r="AK4156">
        <v>35.112</v>
      </c>
      <c r="AO4156">
        <v>4524</v>
      </c>
      <c r="AP4156">
        <v>309</v>
      </c>
      <c r="AQ4156">
        <v>766</v>
      </c>
      <c r="AR4156">
        <v>8073</v>
      </c>
      <c r="AS4156">
        <v>161</v>
      </c>
      <c r="AT4156">
        <v>300000</v>
      </c>
      <c r="AU4156">
        <v>395</v>
      </c>
    </row>
    <row r="4157" spans="1:45">
      <c r="A4157" s="5">
        <v>2020</v>
      </c>
      <c r="B4157" s="5">
        <v>441200</v>
      </c>
      <c r="C4157" s="2" t="s">
        <v>346</v>
      </c>
      <c r="D4157" s="5">
        <v>23110000</v>
      </c>
      <c r="E4157" s="5"/>
      <c r="F4157" s="5">
        <v>100</v>
      </c>
      <c r="G4157" s="5">
        <v>99.222</v>
      </c>
      <c r="H4157" s="5"/>
      <c r="I4157" s="5"/>
      <c r="J4157" s="5">
        <v>19.935</v>
      </c>
      <c r="K4157" s="5">
        <v>44.078</v>
      </c>
      <c r="L4157" t="e">
        <f t="shared" si="64"/>
        <v>#DIV/0!</v>
      </c>
      <c r="M4157" s="5">
        <v>1245066</v>
      </c>
      <c r="N4157" s="5">
        <v>42.06</v>
      </c>
      <c r="O4157">
        <v>2.309758</v>
      </c>
      <c r="Q4157">
        <v>23293.05</v>
      </c>
      <c r="R4157">
        <v>0.9210526</v>
      </c>
      <c r="S4157">
        <v>31.16009</v>
      </c>
      <c r="U4157">
        <v>0.5114504</v>
      </c>
      <c r="V4157">
        <v>3121377</v>
      </c>
      <c r="W4157">
        <v>75.2193</v>
      </c>
      <c r="Y4157">
        <v>280.38</v>
      </c>
      <c r="Z4157">
        <v>22.137</v>
      </c>
      <c r="AB4157">
        <v>0.0953596</v>
      </c>
      <c r="AC4157">
        <v>1.725877</v>
      </c>
      <c r="AD4157">
        <v>0.0306225</v>
      </c>
      <c r="AE4157">
        <v>1.077633</v>
      </c>
      <c r="AF4157">
        <v>0.8109</v>
      </c>
      <c r="AG4157">
        <v>4305842</v>
      </c>
      <c r="AK4157">
        <v>36.062</v>
      </c>
      <c r="AO4157">
        <v>6326</v>
      </c>
      <c r="AP4157">
        <v>385</v>
      </c>
      <c r="AQ4157">
        <v>787</v>
      </c>
      <c r="AR4157">
        <v>4890</v>
      </c>
      <c r="AS4157">
        <v>134</v>
      </c>
    </row>
    <row r="4158" spans="1:48">
      <c r="A4158" s="5">
        <v>2021</v>
      </c>
      <c r="B4158" s="5">
        <v>441200</v>
      </c>
      <c r="C4158" s="2" t="s">
        <v>346</v>
      </c>
      <c r="D4158" s="5">
        <v>26500000</v>
      </c>
      <c r="E4158" s="5"/>
      <c r="F4158" s="5">
        <v>100</v>
      </c>
      <c r="G4158" s="5">
        <v>98.016</v>
      </c>
      <c r="H4158" s="5"/>
      <c r="I4158" s="5">
        <v>458</v>
      </c>
      <c r="J4158" s="5">
        <v>20.273</v>
      </c>
      <c r="K4158" s="5">
        <v>42.074</v>
      </c>
      <c r="L4158">
        <f t="shared" si="64"/>
        <v>57860.2620087336</v>
      </c>
      <c r="M4158" s="5">
        <v>1464613</v>
      </c>
      <c r="N4158" s="5">
        <v>41.13</v>
      </c>
      <c r="O4158">
        <v>2.129829</v>
      </c>
      <c r="Q4158">
        <v>25345.34</v>
      </c>
      <c r="R4158">
        <v>0.9213974</v>
      </c>
      <c r="S4158">
        <v>33.66376</v>
      </c>
      <c r="U4158">
        <v>0.5035971</v>
      </c>
      <c r="V4158">
        <v>3196645</v>
      </c>
      <c r="W4158">
        <v>79.0393</v>
      </c>
      <c r="Y4158">
        <v>295.926</v>
      </c>
      <c r="Z4158">
        <v>23.766</v>
      </c>
      <c r="AA4158">
        <v>1180000</v>
      </c>
      <c r="AB4158">
        <v>0.0968055</v>
      </c>
      <c r="AC4158">
        <v>1.742358</v>
      </c>
      <c r="AD4158">
        <v>0.0296172</v>
      </c>
      <c r="AE4158">
        <v>0.9898917</v>
      </c>
      <c r="AF4158">
        <v>0.8268</v>
      </c>
      <c r="AG4158">
        <v>3967991</v>
      </c>
      <c r="AK4158">
        <v>35.765</v>
      </c>
      <c r="AO4158">
        <v>7584</v>
      </c>
      <c r="AP4158">
        <v>602</v>
      </c>
      <c r="AQ4158">
        <v>798</v>
      </c>
      <c r="AR4158">
        <v>6085</v>
      </c>
      <c r="AS4158">
        <v>96</v>
      </c>
      <c r="AT4158">
        <v>2409</v>
      </c>
      <c r="AU4158">
        <v>18435</v>
      </c>
      <c r="AV4158">
        <v>14099</v>
      </c>
    </row>
    <row r="4159" spans="1:37">
      <c r="A4159" s="5">
        <v>2022</v>
      </c>
      <c r="B4159" s="5">
        <v>441200</v>
      </c>
      <c r="C4159" s="2" t="s">
        <v>346</v>
      </c>
      <c r="D4159" s="5">
        <v>27050000</v>
      </c>
      <c r="E4159" s="5"/>
      <c r="F4159" s="5">
        <v>100</v>
      </c>
      <c r="G4159" s="5">
        <v>99.042</v>
      </c>
      <c r="H4159" s="5"/>
      <c r="I4159" s="5">
        <v>458</v>
      </c>
      <c r="J4159" s="5">
        <v>23.635</v>
      </c>
      <c r="K4159" s="5">
        <v>41.993</v>
      </c>
      <c r="L4159">
        <f t="shared" si="64"/>
        <v>59061.135371179</v>
      </c>
      <c r="M4159" s="5">
        <v>1608381</v>
      </c>
      <c r="N4159" s="5">
        <v>40.36</v>
      </c>
      <c r="O4159">
        <v>2.335041</v>
      </c>
      <c r="Q4159">
        <v>24390.09</v>
      </c>
      <c r="R4159">
        <v>0.9213974</v>
      </c>
      <c r="S4159">
        <v>34.33188</v>
      </c>
      <c r="U4159">
        <v>0.4183007</v>
      </c>
      <c r="V4159">
        <v>3422906</v>
      </c>
      <c r="W4159">
        <v>81.2227</v>
      </c>
      <c r="Y4159">
        <v>328.798</v>
      </c>
      <c r="Z4159">
        <v>36.016</v>
      </c>
      <c r="AB4159">
        <v>0.117822</v>
      </c>
      <c r="AD4159">
        <v>0.0296172</v>
      </c>
      <c r="AE4159">
        <v>0.968795</v>
      </c>
      <c r="AF4159">
        <v>0.8202</v>
      </c>
      <c r="AG4159">
        <v>3975605</v>
      </c>
      <c r="AK4159">
        <v>36.25</v>
      </c>
    </row>
    <row r="4160" spans="1:40">
      <c r="A4160" s="5">
        <v>2002</v>
      </c>
      <c r="B4160" s="5">
        <v>441300</v>
      </c>
      <c r="C4160" s="2" t="s">
        <v>347</v>
      </c>
      <c r="D4160" s="5">
        <v>5252036</v>
      </c>
      <c r="E4160" s="5"/>
      <c r="F4160" s="5">
        <v>98.25</v>
      </c>
      <c r="G4160" s="5">
        <v>38.7</v>
      </c>
      <c r="H4160" s="5"/>
      <c r="I4160" s="5">
        <v>283.02</v>
      </c>
      <c r="J4160" s="5">
        <v>9.11</v>
      </c>
      <c r="K4160" s="5">
        <v>47.54</v>
      </c>
      <c r="L4160">
        <f t="shared" si="64"/>
        <v>18557.1196381881</v>
      </c>
      <c r="M4160" s="5">
        <v>197200</v>
      </c>
      <c r="N4160" s="5">
        <v>28.37</v>
      </c>
      <c r="P4160">
        <v>3700.848</v>
      </c>
      <c r="Q4160">
        <v>5689.201</v>
      </c>
      <c r="R4160">
        <v>0.8303887</v>
      </c>
      <c r="S4160">
        <v>22.86926</v>
      </c>
      <c r="T4160">
        <v>19.25442</v>
      </c>
      <c r="U4160">
        <v>1.212121</v>
      </c>
      <c r="V4160">
        <v>522965</v>
      </c>
      <c r="W4160">
        <v>19.29329</v>
      </c>
      <c r="Y4160">
        <v>379.5</v>
      </c>
      <c r="Z4160">
        <v>9.98</v>
      </c>
      <c r="AA4160">
        <v>322186</v>
      </c>
      <c r="AB4160">
        <v>0.0290826</v>
      </c>
      <c r="AD4160">
        <v>0.0249405</v>
      </c>
      <c r="AE4160">
        <v>0.492706</v>
      </c>
      <c r="AF4160">
        <v>0.8595</v>
      </c>
      <c r="AG4160">
        <v>330100</v>
      </c>
      <c r="AH4160">
        <v>0.1866212</v>
      </c>
      <c r="AI4160">
        <v>3394202</v>
      </c>
      <c r="AJ4160">
        <v>1047340</v>
      </c>
      <c r="AK4160">
        <v>47.85</v>
      </c>
      <c r="AL4160">
        <v>633430</v>
      </c>
      <c r="AM4160">
        <v>3394202</v>
      </c>
      <c r="AN4160">
        <v>0.186621189117432</v>
      </c>
    </row>
    <row r="4161" spans="1:40">
      <c r="A4161" s="5">
        <v>2003</v>
      </c>
      <c r="B4161" s="5">
        <v>441300</v>
      </c>
      <c r="C4161" s="2" t="s">
        <v>347</v>
      </c>
      <c r="D4161" s="5">
        <v>5909772</v>
      </c>
      <c r="E4161" s="5">
        <v>82</v>
      </c>
      <c r="F4161" s="5">
        <v>98.62</v>
      </c>
      <c r="G4161" s="5">
        <v>60.67</v>
      </c>
      <c r="H4161" s="5">
        <v>3432</v>
      </c>
      <c r="I4161" s="5">
        <v>286.36</v>
      </c>
      <c r="J4161" s="5">
        <v>6.07</v>
      </c>
      <c r="K4161" s="5">
        <v>47.61</v>
      </c>
      <c r="L4161">
        <f t="shared" si="64"/>
        <v>20637.5611118871</v>
      </c>
      <c r="M4161" s="5">
        <v>241238</v>
      </c>
      <c r="N4161" s="5">
        <v>28.77</v>
      </c>
      <c r="O4161">
        <v>1.498755</v>
      </c>
      <c r="P4161">
        <v>7988.476</v>
      </c>
      <c r="Q4161">
        <v>6352.182</v>
      </c>
      <c r="R4161">
        <v>0.8216783</v>
      </c>
      <c r="S4161">
        <v>23.96154</v>
      </c>
      <c r="T4161">
        <v>23.02797</v>
      </c>
      <c r="U4161">
        <v>1.916667</v>
      </c>
      <c r="V4161">
        <v>644073</v>
      </c>
      <c r="W4161">
        <v>19.54546</v>
      </c>
      <c r="Y4161">
        <v>336.62</v>
      </c>
      <c r="Z4161">
        <v>7.42</v>
      </c>
      <c r="AA4161">
        <v>502064</v>
      </c>
      <c r="AB4161">
        <v>0.0381789</v>
      </c>
      <c r="AD4161">
        <v>0.0256318</v>
      </c>
      <c r="AE4161">
        <v>0.4887038</v>
      </c>
      <c r="AF4161">
        <v>0.8764</v>
      </c>
      <c r="AG4161">
        <v>387786</v>
      </c>
      <c r="AH4161">
        <v>0.1629851</v>
      </c>
      <c r="AI4161">
        <v>3865211</v>
      </c>
      <c r="AJ4161">
        <v>2284704</v>
      </c>
      <c r="AK4161">
        <v>50.91</v>
      </c>
      <c r="AL4161">
        <v>629972</v>
      </c>
      <c r="AM4161">
        <v>3865211</v>
      </c>
      <c r="AN4161">
        <v>0.162985146045685</v>
      </c>
    </row>
    <row r="4162" spans="1:38">
      <c r="A4162" s="5">
        <v>2004</v>
      </c>
      <c r="B4162" s="5">
        <v>441300</v>
      </c>
      <c r="C4162" s="2" t="s">
        <v>347</v>
      </c>
      <c r="D4162" s="5">
        <v>6851423</v>
      </c>
      <c r="E4162" s="5">
        <v>87</v>
      </c>
      <c r="F4162" s="5">
        <v>77.67</v>
      </c>
      <c r="G4162" s="5">
        <v>81.74</v>
      </c>
      <c r="H4162" s="5">
        <v>4039</v>
      </c>
      <c r="I4162" s="5">
        <v>293.22</v>
      </c>
      <c r="J4162" s="5">
        <v>6.51</v>
      </c>
      <c r="K4162" s="5">
        <v>47.62</v>
      </c>
      <c r="L4162">
        <f t="shared" si="64"/>
        <v>23366.1516949731</v>
      </c>
      <c r="M4162" s="5">
        <v>254208</v>
      </c>
      <c r="N4162" s="5">
        <v>30.82</v>
      </c>
      <c r="O4162">
        <v>1.478447</v>
      </c>
      <c r="P4162">
        <v>10157.47</v>
      </c>
      <c r="Q4162">
        <v>7261.239</v>
      </c>
      <c r="R4162">
        <v>0.8156996</v>
      </c>
      <c r="S4162">
        <v>24.11945</v>
      </c>
      <c r="T4162">
        <v>27.46075</v>
      </c>
      <c r="U4162">
        <v>1.690476</v>
      </c>
      <c r="V4162">
        <v>737530</v>
      </c>
      <c r="W4162">
        <v>13.99317</v>
      </c>
      <c r="Y4162">
        <v>305.72</v>
      </c>
      <c r="Z4162">
        <v>8.31</v>
      </c>
      <c r="AA4162">
        <v>622309</v>
      </c>
      <c r="AB4162">
        <v>0.0436458</v>
      </c>
      <c r="AD4162">
        <v>0.0262592</v>
      </c>
      <c r="AE4162">
        <v>0.5401333</v>
      </c>
      <c r="AF4162">
        <v>0.8788001</v>
      </c>
      <c r="AG4162">
        <v>459451</v>
      </c>
      <c r="AJ4162">
        <v>2976139</v>
      </c>
      <c r="AK4162">
        <v>53.52</v>
      </c>
      <c r="AL4162">
        <v>671939</v>
      </c>
    </row>
    <row r="4163" spans="1:40">
      <c r="A4163" s="5">
        <v>2005</v>
      </c>
      <c r="B4163" s="5">
        <v>441300</v>
      </c>
      <c r="C4163" s="2" t="s">
        <v>347</v>
      </c>
      <c r="D4163" s="5">
        <v>8034283</v>
      </c>
      <c r="E4163" s="5">
        <v>99</v>
      </c>
      <c r="F4163" s="5">
        <v>66.29</v>
      </c>
      <c r="G4163" s="5">
        <v>61.8</v>
      </c>
      <c r="H4163" s="5">
        <v>4359</v>
      </c>
      <c r="I4163" s="5">
        <v>297.58</v>
      </c>
      <c r="J4163" s="5">
        <v>5.84</v>
      </c>
      <c r="K4163" s="5">
        <v>25.34</v>
      </c>
      <c r="L4163">
        <f t="shared" ref="L4163:L4226" si="65">D4163/I4163</f>
        <v>26998.7331137845</v>
      </c>
      <c r="M4163" s="5">
        <v>347218</v>
      </c>
      <c r="N4163" s="5">
        <v>33.59</v>
      </c>
      <c r="O4163">
        <v>1.489063</v>
      </c>
      <c r="P4163">
        <v>11824.52</v>
      </c>
      <c r="Q4163">
        <v>8439.853</v>
      </c>
      <c r="R4163">
        <v>0.7818792</v>
      </c>
      <c r="S4163">
        <v>25.2651</v>
      </c>
      <c r="T4163">
        <v>27.20134</v>
      </c>
      <c r="U4163">
        <v>1.072917</v>
      </c>
      <c r="V4163">
        <v>995961</v>
      </c>
      <c r="W4163">
        <v>23.52349</v>
      </c>
      <c r="Y4163">
        <v>253.59</v>
      </c>
      <c r="Z4163">
        <v>8.09</v>
      </c>
      <c r="AB4163">
        <v>0.0647069</v>
      </c>
      <c r="AD4163">
        <v>0.0267073</v>
      </c>
      <c r="AE4163">
        <v>0.5886787</v>
      </c>
      <c r="AF4163">
        <v>0.9065</v>
      </c>
      <c r="AG4163">
        <v>524097</v>
      </c>
      <c r="AH4163">
        <v>0.251721</v>
      </c>
      <c r="AI4163">
        <v>5591083</v>
      </c>
      <c r="AJ4163">
        <v>3523708</v>
      </c>
      <c r="AK4163">
        <v>65.21</v>
      </c>
      <c r="AL4163">
        <v>1407393</v>
      </c>
      <c r="AM4163">
        <v>5591083</v>
      </c>
      <c r="AN4163">
        <v>0.251720994710922</v>
      </c>
    </row>
    <row r="4164" spans="1:40">
      <c r="A4164" s="5">
        <v>2006</v>
      </c>
      <c r="B4164" s="5">
        <v>441300</v>
      </c>
      <c r="C4164" s="2" t="s">
        <v>347</v>
      </c>
      <c r="D4164" s="5">
        <v>9349604</v>
      </c>
      <c r="E4164" s="5">
        <v>55</v>
      </c>
      <c r="F4164" s="5">
        <v>24.26</v>
      </c>
      <c r="G4164" s="5">
        <v>26.42</v>
      </c>
      <c r="H4164" s="5">
        <v>6204</v>
      </c>
      <c r="I4164" s="5">
        <v>306.41</v>
      </c>
      <c r="J4164" s="5">
        <v>6.26</v>
      </c>
      <c r="K4164" s="5">
        <v>40.16</v>
      </c>
      <c r="L4164">
        <f t="shared" si="65"/>
        <v>30513.3775007343</v>
      </c>
      <c r="M4164" s="5">
        <v>444473</v>
      </c>
      <c r="N4164" s="5">
        <v>33.31</v>
      </c>
      <c r="O4164">
        <v>1.483985</v>
      </c>
      <c r="P4164">
        <v>10090.89</v>
      </c>
      <c r="Q4164">
        <v>9713.294</v>
      </c>
      <c r="R4164">
        <v>0.7810457</v>
      </c>
      <c r="S4164">
        <v>26.30065</v>
      </c>
      <c r="T4164">
        <v>27.52614</v>
      </c>
      <c r="U4164">
        <v>1.104167</v>
      </c>
      <c r="V4164">
        <v>1168338</v>
      </c>
      <c r="W4164">
        <v>20.22876</v>
      </c>
      <c r="Y4164">
        <v>226.66</v>
      </c>
      <c r="Z4164">
        <v>6</v>
      </c>
      <c r="AA4164">
        <v>771620</v>
      </c>
      <c r="AB4164">
        <v>0.0679333</v>
      </c>
      <c r="AD4164">
        <v>0.0274243</v>
      </c>
      <c r="AE4164">
        <v>0.5709633</v>
      </c>
      <c r="AF4164">
        <v>0.9165</v>
      </c>
      <c r="AG4164">
        <v>660323</v>
      </c>
      <c r="AH4164">
        <v>0.2211884</v>
      </c>
      <c r="AI4164">
        <v>8929328</v>
      </c>
      <c r="AJ4164">
        <v>3087813</v>
      </c>
      <c r="AK4164">
        <v>67.29</v>
      </c>
      <c r="AL4164">
        <v>1975064</v>
      </c>
      <c r="AM4164">
        <v>8929328</v>
      </c>
      <c r="AN4164">
        <v>0.221188426017761</v>
      </c>
    </row>
    <row r="4165" spans="1:40">
      <c r="A4165" s="5">
        <v>2007</v>
      </c>
      <c r="B4165" s="5">
        <v>441300</v>
      </c>
      <c r="C4165" s="2" t="s">
        <v>347</v>
      </c>
      <c r="D4165" s="5">
        <v>11049758</v>
      </c>
      <c r="E4165" s="5">
        <v>78</v>
      </c>
      <c r="F4165" s="5">
        <v>91.01</v>
      </c>
      <c r="G4165" s="5">
        <v>37.03</v>
      </c>
      <c r="H4165" s="5">
        <v>8727</v>
      </c>
      <c r="I4165" s="5">
        <v>312.89</v>
      </c>
      <c r="J4165" s="5">
        <v>7.43</v>
      </c>
      <c r="K4165" s="5">
        <v>33.14</v>
      </c>
      <c r="L4165">
        <f t="shared" si="65"/>
        <v>35315.1522899422</v>
      </c>
      <c r="M4165" s="5">
        <v>620602</v>
      </c>
      <c r="N4165" s="5">
        <v>33.98</v>
      </c>
      <c r="O4165">
        <v>1.535844</v>
      </c>
      <c r="P4165">
        <v>15556.21</v>
      </c>
      <c r="Q4165">
        <v>11307.93</v>
      </c>
      <c r="R4165">
        <v>0.7571885</v>
      </c>
      <c r="S4165">
        <v>28.80192</v>
      </c>
      <c r="T4165">
        <v>25.8115</v>
      </c>
      <c r="U4165">
        <v>1.018182</v>
      </c>
      <c r="V4165">
        <v>1458774</v>
      </c>
      <c r="W4165">
        <v>23.92971</v>
      </c>
      <c r="Y4165">
        <v>205.79</v>
      </c>
      <c r="Z4165">
        <v>10.29</v>
      </c>
      <c r="AA4165">
        <v>921097</v>
      </c>
      <c r="AB4165">
        <v>0.0538627</v>
      </c>
      <c r="AD4165">
        <v>0.0280516</v>
      </c>
      <c r="AE4165">
        <v>0.5765185</v>
      </c>
      <c r="AF4165">
        <v>0.9292</v>
      </c>
      <c r="AG4165">
        <v>860589</v>
      </c>
      <c r="AH4165">
        <v>0.2638634</v>
      </c>
      <c r="AI4165">
        <v>10864502</v>
      </c>
      <c r="AJ4165">
        <v>4869094</v>
      </c>
      <c r="AK4165">
        <v>76.18</v>
      </c>
      <c r="AL4165">
        <v>2866744</v>
      </c>
      <c r="AM4165">
        <v>10864502</v>
      </c>
      <c r="AN4165">
        <v>0.263863354921341</v>
      </c>
    </row>
    <row r="4166" spans="1:40">
      <c r="A4166" s="5">
        <v>2008</v>
      </c>
      <c r="B4166" s="5">
        <v>441300</v>
      </c>
      <c r="C4166" s="2" t="s">
        <v>347</v>
      </c>
      <c r="D4166" s="5">
        <v>12903608</v>
      </c>
      <c r="E4166" s="5">
        <v>77</v>
      </c>
      <c r="F4166" s="5">
        <v>86.48</v>
      </c>
      <c r="G4166" s="5">
        <v>59.64</v>
      </c>
      <c r="H4166" s="5">
        <v>7189</v>
      </c>
      <c r="I4166" s="5">
        <v>318.84</v>
      </c>
      <c r="J4166" s="5">
        <v>8.15</v>
      </c>
      <c r="K4166" s="5">
        <v>31.45</v>
      </c>
      <c r="L4166">
        <f t="shared" si="65"/>
        <v>40470.4804917827</v>
      </c>
      <c r="M4166" s="5">
        <v>780657</v>
      </c>
      <c r="N4166" s="5">
        <v>34.12</v>
      </c>
      <c r="O4166">
        <v>1.52243</v>
      </c>
      <c r="P4166">
        <v>18455.7</v>
      </c>
      <c r="Q4166">
        <v>13271.59</v>
      </c>
      <c r="R4166">
        <v>0.7680251</v>
      </c>
      <c r="S4166">
        <v>29.70846</v>
      </c>
      <c r="T4166">
        <v>29.10972</v>
      </c>
      <c r="U4166">
        <v>0.7575758</v>
      </c>
      <c r="V4166">
        <v>1723298</v>
      </c>
      <c r="W4166">
        <v>21.15988</v>
      </c>
      <c r="Y4166">
        <v>221.35</v>
      </c>
      <c r="Z4166">
        <v>11.8</v>
      </c>
      <c r="AA4166">
        <v>461379</v>
      </c>
      <c r="AB4166">
        <v>0.0830794</v>
      </c>
      <c r="AD4166">
        <v>0.0285894</v>
      </c>
      <c r="AE4166">
        <v>0.5796806</v>
      </c>
      <c r="AF4166">
        <v>0.9298</v>
      </c>
      <c r="AG4166">
        <v>1062985</v>
      </c>
      <c r="AH4166">
        <v>0.2690798</v>
      </c>
      <c r="AI4166">
        <v>12613918</v>
      </c>
      <c r="AJ4166">
        <v>5887368</v>
      </c>
      <c r="AK4166">
        <v>73.66</v>
      </c>
      <c r="AL4166">
        <v>3394151</v>
      </c>
      <c r="AM4166">
        <v>12613918</v>
      </c>
      <c r="AN4166">
        <v>0.269079834222794</v>
      </c>
    </row>
    <row r="4167" spans="1:40">
      <c r="A4167" s="5">
        <v>2009</v>
      </c>
      <c r="B4167" s="5">
        <v>441300</v>
      </c>
      <c r="C4167" s="2" t="s">
        <v>347</v>
      </c>
      <c r="D4167" s="5">
        <v>14147026</v>
      </c>
      <c r="E4167" s="5">
        <v>80</v>
      </c>
      <c r="F4167" s="5">
        <v>88.5</v>
      </c>
      <c r="G4167" s="5">
        <v>71.2</v>
      </c>
      <c r="H4167" s="5">
        <v>5782</v>
      </c>
      <c r="I4167" s="5">
        <v>324.36</v>
      </c>
      <c r="J4167" s="5">
        <v>10.97</v>
      </c>
      <c r="K4167" s="5">
        <v>37.66</v>
      </c>
      <c r="L4167">
        <f t="shared" si="65"/>
        <v>43615.1991614256</v>
      </c>
      <c r="M4167" s="5">
        <v>1015651</v>
      </c>
      <c r="N4167" s="5">
        <v>37.85</v>
      </c>
      <c r="O4167">
        <v>1.880012</v>
      </c>
      <c r="P4167">
        <v>23424.95</v>
      </c>
      <c r="Q4167">
        <v>15157.39</v>
      </c>
      <c r="R4167">
        <v>0.7592593</v>
      </c>
      <c r="S4167">
        <v>31.20988</v>
      </c>
      <c r="T4167">
        <v>37.15432</v>
      </c>
      <c r="U4167">
        <v>0.5838509</v>
      </c>
      <c r="V4167">
        <v>1928867</v>
      </c>
      <c r="W4167">
        <v>22.16049</v>
      </c>
      <c r="Y4167">
        <v>218.85</v>
      </c>
      <c r="Z4167">
        <v>12.69</v>
      </c>
      <c r="AA4167">
        <v>563293</v>
      </c>
      <c r="AB4167">
        <v>0.1189281</v>
      </c>
      <c r="AD4167">
        <v>0.0290375</v>
      </c>
      <c r="AE4167">
        <v>0.6786803</v>
      </c>
      <c r="AF4167">
        <v>0.9362</v>
      </c>
      <c r="AG4167">
        <v>1347527</v>
      </c>
      <c r="AH4167">
        <v>0.6277794</v>
      </c>
      <c r="AI4167">
        <v>12456895</v>
      </c>
      <c r="AJ4167">
        <v>7589682</v>
      </c>
      <c r="AK4167">
        <v>77.54</v>
      </c>
      <c r="AL4167">
        <v>7820182</v>
      </c>
      <c r="AM4167">
        <v>12456895</v>
      </c>
      <c r="AN4167">
        <v>0.627779424190521</v>
      </c>
    </row>
    <row r="4168" spans="1:40">
      <c r="A4168" s="5">
        <v>2010</v>
      </c>
      <c r="B4168" s="5">
        <v>441300</v>
      </c>
      <c r="C4168" s="2" t="s">
        <v>347</v>
      </c>
      <c r="D4168" s="5">
        <v>17299543</v>
      </c>
      <c r="E4168" s="5">
        <v>93</v>
      </c>
      <c r="F4168" s="5">
        <v>100</v>
      </c>
      <c r="G4168" s="5">
        <v>85.16</v>
      </c>
      <c r="H4168" s="5">
        <v>6029</v>
      </c>
      <c r="I4168" s="5">
        <v>337.28</v>
      </c>
      <c r="J4168" s="5">
        <v>11.14</v>
      </c>
      <c r="K4168" s="5">
        <v>30.06</v>
      </c>
      <c r="L4168">
        <f t="shared" si="65"/>
        <v>51291.3395398482</v>
      </c>
      <c r="M4168" s="5">
        <v>1312270</v>
      </c>
      <c r="N4168" s="5">
        <v>35.15</v>
      </c>
      <c r="O4168">
        <v>1.814412</v>
      </c>
      <c r="P4168">
        <v>26528.76</v>
      </c>
      <c r="Q4168">
        <v>17285.68</v>
      </c>
      <c r="R4168">
        <v>0.7626113</v>
      </c>
      <c r="S4168">
        <v>32.27596</v>
      </c>
      <c r="T4168">
        <v>42.44807</v>
      </c>
      <c r="U4168">
        <v>0.427907</v>
      </c>
      <c r="V4168">
        <v>2307432</v>
      </c>
      <c r="W4168">
        <v>28.16024</v>
      </c>
      <c r="Y4168">
        <v>229.83</v>
      </c>
      <c r="Z4168">
        <v>16.08</v>
      </c>
      <c r="AA4168">
        <v>676944</v>
      </c>
      <c r="AB4168">
        <v>0.1320129</v>
      </c>
      <c r="AD4168">
        <v>0.0302025</v>
      </c>
      <c r="AE4168">
        <v>0.5963691</v>
      </c>
      <c r="AF4168">
        <v>0.9409</v>
      </c>
      <c r="AG4168">
        <v>1854379</v>
      </c>
      <c r="AH4168">
        <v>0.8746187</v>
      </c>
      <c r="AI4168">
        <v>14677582</v>
      </c>
      <c r="AJ4168">
        <v>8940191</v>
      </c>
      <c r="AK4168">
        <v>80.39</v>
      </c>
      <c r="AL4168">
        <v>12837288</v>
      </c>
      <c r="AM4168">
        <v>14677582</v>
      </c>
      <c r="AN4168">
        <v>0.874618709087372</v>
      </c>
    </row>
    <row r="4169" spans="1:40">
      <c r="A4169" s="5">
        <v>2011</v>
      </c>
      <c r="B4169" s="5">
        <v>441300</v>
      </c>
      <c r="C4169" s="2" t="s">
        <v>347</v>
      </c>
      <c r="D4169" s="5">
        <v>20930808</v>
      </c>
      <c r="E4169" s="5">
        <v>88</v>
      </c>
      <c r="F4169" s="5">
        <v>100</v>
      </c>
      <c r="G4169" s="5">
        <v>91.73</v>
      </c>
      <c r="H4169" s="5">
        <v>6785</v>
      </c>
      <c r="I4169" s="5">
        <v>343</v>
      </c>
      <c r="J4169" s="5">
        <v>12.16</v>
      </c>
      <c r="K4169" s="5">
        <v>32.94</v>
      </c>
      <c r="L4169">
        <f t="shared" si="65"/>
        <v>61022.7638483965</v>
      </c>
      <c r="M4169" s="5">
        <v>1628309</v>
      </c>
      <c r="N4169" s="5">
        <v>35.99</v>
      </c>
      <c r="O4169">
        <v>1.730237</v>
      </c>
      <c r="P4169">
        <v>29889.41</v>
      </c>
      <c r="Q4169">
        <v>19962.7</v>
      </c>
      <c r="R4169">
        <v>0.7521866</v>
      </c>
      <c r="S4169">
        <v>34</v>
      </c>
      <c r="T4169">
        <v>64.16035</v>
      </c>
      <c r="U4169">
        <v>0.4298643</v>
      </c>
      <c r="V4169">
        <v>3054785</v>
      </c>
      <c r="W4169">
        <v>32.71137</v>
      </c>
      <c r="Y4169">
        <v>231.67</v>
      </c>
      <c r="Z4169">
        <v>13.91</v>
      </c>
      <c r="AA4169">
        <v>818166</v>
      </c>
      <c r="AB4169">
        <v>0.1786124</v>
      </c>
      <c r="AD4169">
        <v>0.0302389</v>
      </c>
      <c r="AE4169">
        <v>0.6158453</v>
      </c>
      <c r="AF4169">
        <v>0.9443</v>
      </c>
      <c r="AG4169">
        <v>2272099</v>
      </c>
      <c r="AH4169">
        <v>0.9183117</v>
      </c>
      <c r="AI4169">
        <v>17529800</v>
      </c>
      <c r="AJ4169">
        <v>10252067</v>
      </c>
      <c r="AK4169">
        <v>84.75</v>
      </c>
      <c r="AL4169">
        <v>16097821</v>
      </c>
      <c r="AM4169">
        <v>17529800</v>
      </c>
      <c r="AN4169">
        <v>0.918311715126038</v>
      </c>
    </row>
    <row r="4170" spans="1:40">
      <c r="A4170" s="5">
        <v>2012</v>
      </c>
      <c r="B4170" s="5">
        <v>441300</v>
      </c>
      <c r="C4170" s="2" t="s">
        <v>347</v>
      </c>
      <c r="D4170" s="5">
        <v>23675499</v>
      </c>
      <c r="E4170" s="5">
        <v>99</v>
      </c>
      <c r="F4170" s="5">
        <v>100</v>
      </c>
      <c r="G4170" s="5">
        <v>92.06</v>
      </c>
      <c r="H4170" s="5">
        <v>8300</v>
      </c>
      <c r="I4170" s="5">
        <v>341.9</v>
      </c>
      <c r="J4170" s="5">
        <v>14.91</v>
      </c>
      <c r="K4170" s="5">
        <v>34.68</v>
      </c>
      <c r="L4170">
        <f t="shared" si="65"/>
        <v>69246.8528809594</v>
      </c>
      <c r="M4170" s="5">
        <v>2008762</v>
      </c>
      <c r="N4170" s="5">
        <v>36.57</v>
      </c>
      <c r="O4170">
        <v>1.693131</v>
      </c>
      <c r="P4170">
        <v>35341.53</v>
      </c>
      <c r="Q4170">
        <v>22051.25</v>
      </c>
      <c r="R4170">
        <v>0.7397661</v>
      </c>
      <c r="S4170">
        <v>42.3538</v>
      </c>
      <c r="T4170">
        <v>71.05264</v>
      </c>
      <c r="U4170">
        <v>0.419214</v>
      </c>
      <c r="V4170">
        <v>3570487</v>
      </c>
      <c r="W4170">
        <v>35.67252</v>
      </c>
      <c r="Y4170">
        <v>237.11</v>
      </c>
      <c r="Z4170">
        <v>13.82</v>
      </c>
      <c r="AA4170">
        <v>1040000</v>
      </c>
      <c r="AB4170">
        <v>0.1946575</v>
      </c>
      <c r="AD4170">
        <v>0.0301508</v>
      </c>
      <c r="AE4170">
        <v>0.6286746</v>
      </c>
      <c r="AF4170">
        <v>0.9474</v>
      </c>
      <c r="AG4170">
        <v>2740831</v>
      </c>
      <c r="AH4170">
        <v>0.989049</v>
      </c>
      <c r="AI4170">
        <v>20458998</v>
      </c>
      <c r="AJ4170">
        <v>12086803</v>
      </c>
      <c r="AK4170">
        <v>89</v>
      </c>
      <c r="AL4170">
        <v>20234951</v>
      </c>
      <c r="AM4170">
        <v>20458998</v>
      </c>
      <c r="AN4170">
        <v>0.989048957824707</v>
      </c>
    </row>
    <row r="4171" spans="1:40">
      <c r="A4171" s="5">
        <v>2013</v>
      </c>
      <c r="B4171" s="5">
        <v>441300</v>
      </c>
      <c r="C4171" s="2" t="s">
        <v>347</v>
      </c>
      <c r="D4171" s="5">
        <v>26783541</v>
      </c>
      <c r="E4171" s="5"/>
      <c r="F4171" s="5">
        <v>88.16</v>
      </c>
      <c r="G4171" s="5">
        <v>97.03</v>
      </c>
      <c r="H4171" s="5">
        <v>8320</v>
      </c>
      <c r="I4171" s="5">
        <v>343.4</v>
      </c>
      <c r="J4171" s="5">
        <v>16.8</v>
      </c>
      <c r="K4171" s="5">
        <v>36</v>
      </c>
      <c r="L4171">
        <f t="shared" si="65"/>
        <v>77995.1688992429</v>
      </c>
      <c r="M4171" s="5">
        <v>2501721</v>
      </c>
      <c r="N4171" s="5">
        <v>37</v>
      </c>
      <c r="O4171">
        <v>1.796462</v>
      </c>
      <c r="P4171">
        <v>40854.34</v>
      </c>
      <c r="Q4171">
        <v>25011.89</v>
      </c>
      <c r="R4171">
        <v>0.7492712</v>
      </c>
      <c r="S4171">
        <v>47.39942</v>
      </c>
      <c r="T4171">
        <v>78.75219</v>
      </c>
      <c r="U4171">
        <v>0.4092827</v>
      </c>
      <c r="V4171">
        <v>4000986</v>
      </c>
      <c r="W4171">
        <v>34.19825</v>
      </c>
      <c r="Y4171">
        <v>236.95</v>
      </c>
      <c r="Z4171">
        <v>13.85</v>
      </c>
      <c r="AA4171">
        <v>1100000</v>
      </c>
      <c r="AB4171">
        <v>0.2062946</v>
      </c>
      <c r="AD4171">
        <v>0.0302389</v>
      </c>
      <c r="AE4171">
        <v>0.6391432</v>
      </c>
      <c r="AF4171">
        <v>0.9489</v>
      </c>
      <c r="AG4171">
        <v>3282913</v>
      </c>
      <c r="AH4171">
        <v>0.9245628</v>
      </c>
      <c r="AI4171">
        <v>25914389</v>
      </c>
      <c r="AJ4171">
        <v>14013040</v>
      </c>
      <c r="AK4171">
        <v>86.1</v>
      </c>
      <c r="AL4171">
        <v>23959480</v>
      </c>
      <c r="AM4171">
        <v>25914389</v>
      </c>
      <c r="AN4171">
        <v>0.924562811851501</v>
      </c>
    </row>
    <row r="4172" spans="1:40">
      <c r="A4172" s="5">
        <v>2014</v>
      </c>
      <c r="B4172" s="5">
        <v>441300</v>
      </c>
      <c r="C4172" s="2" t="s">
        <v>347</v>
      </c>
      <c r="D4172" s="5">
        <v>30003674</v>
      </c>
      <c r="E4172" s="5">
        <v>97</v>
      </c>
      <c r="F4172" s="5">
        <v>96.15</v>
      </c>
      <c r="G4172" s="5">
        <v>97.46</v>
      </c>
      <c r="H4172" s="5">
        <v>8465</v>
      </c>
      <c r="I4172" s="5">
        <v>348.5</v>
      </c>
      <c r="J4172" s="5">
        <v>17.27</v>
      </c>
      <c r="K4172" s="5">
        <v>37</v>
      </c>
      <c r="L4172">
        <f t="shared" si="65"/>
        <v>86093.756097561</v>
      </c>
      <c r="M4172" s="5">
        <v>3007453</v>
      </c>
      <c r="N4172" s="5">
        <v>38.74</v>
      </c>
      <c r="O4172">
        <v>1.775233</v>
      </c>
      <c r="P4172">
        <v>46037.5</v>
      </c>
      <c r="Q4172">
        <v>27756.5</v>
      </c>
      <c r="R4172">
        <v>0.7363897</v>
      </c>
      <c r="S4172">
        <v>48.99141</v>
      </c>
      <c r="T4172">
        <v>86.48424</v>
      </c>
      <c r="U4172">
        <v>0.4057377</v>
      </c>
      <c r="V4172">
        <v>4677529</v>
      </c>
      <c r="W4172">
        <v>39.28367</v>
      </c>
      <c r="Y4172">
        <v>256.15</v>
      </c>
      <c r="Z4172">
        <v>18.23</v>
      </c>
      <c r="AA4172">
        <v>1230000</v>
      </c>
      <c r="AB4172">
        <v>0.2288636</v>
      </c>
      <c r="AD4172">
        <v>0.0307679</v>
      </c>
      <c r="AE4172">
        <v>0.6849363</v>
      </c>
      <c r="AF4172">
        <v>0.9529999</v>
      </c>
      <c r="AG4172">
        <v>3729722</v>
      </c>
      <c r="AH4172">
        <v>1.0069</v>
      </c>
      <c r="AI4172">
        <v>24973979</v>
      </c>
      <c r="AJ4172">
        <v>16067089</v>
      </c>
      <c r="AK4172">
        <v>91.844</v>
      </c>
      <c r="AL4172">
        <v>25146307</v>
      </c>
      <c r="AM4172">
        <v>24973979</v>
      </c>
      <c r="AN4172">
        <v>1.00690031051636</v>
      </c>
    </row>
    <row r="4173" spans="1:40">
      <c r="A4173" s="5">
        <v>2015</v>
      </c>
      <c r="B4173" s="5">
        <v>441300</v>
      </c>
      <c r="C4173" s="2" t="s">
        <v>347</v>
      </c>
      <c r="D4173" s="5">
        <v>31400306</v>
      </c>
      <c r="E4173" s="5">
        <v>96</v>
      </c>
      <c r="F4173" s="5">
        <v>100</v>
      </c>
      <c r="G4173" s="5">
        <v>97.64</v>
      </c>
      <c r="H4173" s="5">
        <v>8595</v>
      </c>
      <c r="I4173" s="5">
        <v>357.07</v>
      </c>
      <c r="J4173" s="5">
        <v>17.75</v>
      </c>
      <c r="K4173" s="5">
        <v>38.93</v>
      </c>
      <c r="L4173">
        <f t="shared" si="65"/>
        <v>87938.7963144481</v>
      </c>
      <c r="M4173" s="5">
        <v>3400183</v>
      </c>
      <c r="N4173" s="5">
        <v>40.2</v>
      </c>
      <c r="O4173">
        <v>1.935291</v>
      </c>
      <c r="P4173">
        <v>52210.94</v>
      </c>
      <c r="Q4173">
        <v>29992.28</v>
      </c>
      <c r="R4173">
        <v>0.7422969</v>
      </c>
      <c r="S4173">
        <v>53.04482</v>
      </c>
      <c r="T4173">
        <v>95.72549</v>
      </c>
      <c r="U4173">
        <v>0.4225941</v>
      </c>
      <c r="V4173">
        <v>5246337</v>
      </c>
      <c r="W4173">
        <v>49.4958</v>
      </c>
      <c r="Y4173">
        <v>220.11</v>
      </c>
      <c r="Z4173">
        <v>18.36</v>
      </c>
      <c r="AA4173">
        <v>1330000</v>
      </c>
      <c r="AB4173">
        <v>0.2045655</v>
      </c>
      <c r="AD4173">
        <v>0.0314648</v>
      </c>
      <c r="AE4173">
        <v>0.731308</v>
      </c>
      <c r="AF4173">
        <v>0.9517</v>
      </c>
      <c r="AG4173">
        <v>4860668</v>
      </c>
      <c r="AH4173">
        <v>1.203326</v>
      </c>
      <c r="AI4173">
        <v>22583575</v>
      </c>
      <c r="AJ4173">
        <v>18639306</v>
      </c>
      <c r="AK4173">
        <v>91.857</v>
      </c>
      <c r="AL4173">
        <v>27175392</v>
      </c>
      <c r="AM4173">
        <v>22583575</v>
      </c>
      <c r="AN4173">
        <v>1.20332551002502</v>
      </c>
    </row>
    <row r="4174" spans="1:40">
      <c r="A4174" s="5">
        <v>2016</v>
      </c>
      <c r="B4174" s="5">
        <v>441300</v>
      </c>
      <c r="C4174" s="2" t="s">
        <v>347</v>
      </c>
      <c r="D4174" s="5">
        <v>34121671</v>
      </c>
      <c r="E4174" s="5">
        <v>96</v>
      </c>
      <c r="F4174" s="5">
        <v>100</v>
      </c>
      <c r="G4174" s="5">
        <v>97.02</v>
      </c>
      <c r="H4174" s="5">
        <v>6137</v>
      </c>
      <c r="I4174" s="5">
        <v>364</v>
      </c>
      <c r="J4174" s="5">
        <v>17.85</v>
      </c>
      <c r="K4174" s="5">
        <v>43</v>
      </c>
      <c r="L4174">
        <f t="shared" si="65"/>
        <v>93740.8543956044</v>
      </c>
      <c r="M4174" s="5">
        <v>3613044</v>
      </c>
      <c r="N4174" s="5">
        <v>41.12</v>
      </c>
      <c r="O4174">
        <v>2.256588</v>
      </c>
      <c r="P4174">
        <v>56035.87</v>
      </c>
      <c r="Q4174">
        <v>33732.98</v>
      </c>
      <c r="R4174">
        <v>0.7362638</v>
      </c>
      <c r="S4174">
        <v>53.25</v>
      </c>
      <c r="T4174">
        <v>102.533</v>
      </c>
      <c r="U4174">
        <v>0.3992395</v>
      </c>
      <c r="V4174">
        <v>5990003</v>
      </c>
      <c r="W4174">
        <v>46.12637</v>
      </c>
      <c r="Y4174">
        <v>277.23</v>
      </c>
      <c r="Z4174">
        <v>14.09</v>
      </c>
      <c r="AA4174">
        <v>1490000</v>
      </c>
      <c r="AB4174">
        <v>0.2109995</v>
      </c>
      <c r="AD4174">
        <v>0.0320818</v>
      </c>
      <c r="AE4174">
        <v>0.7636026</v>
      </c>
      <c r="AF4174">
        <v>0.9497001</v>
      </c>
      <c r="AG4174">
        <v>5090750</v>
      </c>
      <c r="AH4174">
        <v>1.400599</v>
      </c>
      <c r="AI4174">
        <v>22732478</v>
      </c>
      <c r="AJ4174">
        <v>20397056</v>
      </c>
      <c r="AK4174">
        <v>96.092</v>
      </c>
      <c r="AL4174">
        <v>31839076</v>
      </c>
      <c r="AM4174">
        <v>22732478</v>
      </c>
      <c r="AN4174">
        <v>1.40059852600098</v>
      </c>
    </row>
    <row r="4175" spans="1:37">
      <c r="A4175" s="5">
        <v>2017</v>
      </c>
      <c r="B4175" s="5">
        <v>441300</v>
      </c>
      <c r="C4175" s="2" t="s">
        <v>347</v>
      </c>
      <c r="D4175" s="5">
        <v>38305800</v>
      </c>
      <c r="E4175" s="5"/>
      <c r="F4175" s="5">
        <v>100</v>
      </c>
      <c r="G4175" s="5">
        <v>97.23</v>
      </c>
      <c r="H4175" s="5">
        <v>6058</v>
      </c>
      <c r="I4175" s="5">
        <v>369</v>
      </c>
      <c r="J4175" s="5">
        <v>17.88</v>
      </c>
      <c r="K4175" s="5">
        <v>43.89</v>
      </c>
      <c r="L4175">
        <f t="shared" si="65"/>
        <v>103809.756097561</v>
      </c>
      <c r="M4175" s="5">
        <v>3890838</v>
      </c>
      <c r="N4175" s="5"/>
      <c r="O4175">
        <v>2.32201</v>
      </c>
      <c r="Q4175">
        <v>36950.23</v>
      </c>
      <c r="R4175">
        <v>0.7317073</v>
      </c>
      <c r="S4175">
        <v>42.14092</v>
      </c>
      <c r="U4175">
        <v>0.4037037</v>
      </c>
      <c r="V4175">
        <v>6683244</v>
      </c>
      <c r="W4175">
        <v>62.60163</v>
      </c>
      <c r="X4175">
        <v>9982.271</v>
      </c>
      <c r="Y4175">
        <v>270.08</v>
      </c>
      <c r="Z4175">
        <v>13.14</v>
      </c>
      <c r="AA4175">
        <v>1830000</v>
      </c>
      <c r="AB4175">
        <v>0.2279217</v>
      </c>
      <c r="AD4175">
        <v>0.0325225</v>
      </c>
      <c r="AG4175">
        <v>5540130</v>
      </c>
      <c r="AK4175">
        <v>98.764</v>
      </c>
    </row>
    <row r="4176" spans="1:37">
      <c r="A4176" s="5">
        <v>2018</v>
      </c>
      <c r="B4176" s="5">
        <v>441300</v>
      </c>
      <c r="C4176" s="2" t="s">
        <v>347</v>
      </c>
      <c r="D4176" s="5">
        <v>41030532</v>
      </c>
      <c r="E4176" s="5"/>
      <c r="F4176" s="5">
        <v>100</v>
      </c>
      <c r="G4176" s="5">
        <v>97.456</v>
      </c>
      <c r="H4176" s="5">
        <v>6463</v>
      </c>
      <c r="I4176" s="5">
        <v>381</v>
      </c>
      <c r="J4176" s="5">
        <v>16.78</v>
      </c>
      <c r="K4176" s="5">
        <v>43.399</v>
      </c>
      <c r="L4176">
        <f t="shared" si="65"/>
        <v>107691.68503937</v>
      </c>
      <c r="M4176" s="5">
        <v>3930058</v>
      </c>
      <c r="N4176" s="5">
        <v>43.03</v>
      </c>
      <c r="O4176">
        <v>2.556752</v>
      </c>
      <c r="Q4176">
        <v>38818.09</v>
      </c>
      <c r="R4176">
        <v>0.7506562</v>
      </c>
      <c r="S4176">
        <v>41.77428</v>
      </c>
      <c r="U4176">
        <v>0.4208633</v>
      </c>
      <c r="V4176">
        <v>7191835</v>
      </c>
      <c r="W4176">
        <v>63.25459</v>
      </c>
      <c r="X4176">
        <v>10718.7</v>
      </c>
      <c r="Y4176">
        <v>249.967</v>
      </c>
      <c r="Z4176">
        <v>12.993</v>
      </c>
      <c r="AA4176">
        <v>1990000</v>
      </c>
      <c r="AB4176">
        <v>0.3144443</v>
      </c>
      <c r="AD4176">
        <v>0.0335772</v>
      </c>
      <c r="AE4176">
        <v>0.8168185</v>
      </c>
      <c r="AF4176">
        <v>0.9571</v>
      </c>
      <c r="AG4176">
        <v>5442151</v>
      </c>
      <c r="AK4176">
        <v>95.129</v>
      </c>
    </row>
    <row r="4177" spans="1:37">
      <c r="A4177" s="5">
        <v>2019</v>
      </c>
      <c r="B4177" s="5">
        <v>441300</v>
      </c>
      <c r="C4177" s="2" t="s">
        <v>347</v>
      </c>
      <c r="D4177" s="5">
        <v>41770000</v>
      </c>
      <c r="E4177" s="5">
        <v>80</v>
      </c>
      <c r="F4177" s="5">
        <v>100</v>
      </c>
      <c r="G4177" s="5">
        <v>97.781</v>
      </c>
      <c r="H4177" s="5">
        <v>5958</v>
      </c>
      <c r="I4177" s="5">
        <v>390</v>
      </c>
      <c r="J4177" s="5">
        <v>16.37</v>
      </c>
      <c r="K4177" s="5">
        <v>43.637</v>
      </c>
      <c r="L4177">
        <f t="shared" si="65"/>
        <v>107102.564102564</v>
      </c>
      <c r="M4177" s="5">
        <v>4008561</v>
      </c>
      <c r="N4177" s="5">
        <v>43.16</v>
      </c>
      <c r="O4177">
        <v>2.810179</v>
      </c>
      <c r="Q4177">
        <v>49347.53</v>
      </c>
      <c r="R4177">
        <v>0.7410256</v>
      </c>
      <c r="S4177">
        <v>41.93333</v>
      </c>
      <c r="U4177">
        <v>0.4335664</v>
      </c>
      <c r="V4177">
        <v>8190033</v>
      </c>
      <c r="W4177">
        <v>63.33334</v>
      </c>
      <c r="X4177">
        <v>10920.06</v>
      </c>
      <c r="Y4177">
        <v>174.878</v>
      </c>
      <c r="Z4177">
        <v>18.269</v>
      </c>
      <c r="AA4177">
        <v>2200000</v>
      </c>
      <c r="AB4177">
        <v>0.2732</v>
      </c>
      <c r="AD4177">
        <v>0.0343703</v>
      </c>
      <c r="AE4177">
        <v>0.8311188</v>
      </c>
      <c r="AF4177">
        <v>0.9509</v>
      </c>
      <c r="AG4177">
        <v>6149163</v>
      </c>
      <c r="AK4177">
        <v>100.614</v>
      </c>
    </row>
    <row r="4178" spans="1:37">
      <c r="A4178" s="5">
        <v>2020</v>
      </c>
      <c r="B4178" s="5">
        <v>441300</v>
      </c>
      <c r="C4178" s="2" t="s">
        <v>347</v>
      </c>
      <c r="D4178" s="5">
        <v>42210000</v>
      </c>
      <c r="E4178" s="5"/>
      <c r="F4178" s="5">
        <v>100</v>
      </c>
      <c r="G4178" s="5">
        <v>98.775</v>
      </c>
      <c r="H4178" s="5"/>
      <c r="I4178" s="5"/>
      <c r="J4178" s="5">
        <v>16.788</v>
      </c>
      <c r="K4178" s="5">
        <v>42.199</v>
      </c>
      <c r="L4178" t="e">
        <f t="shared" si="65"/>
        <v>#DIV/0!</v>
      </c>
      <c r="M4178" s="5">
        <v>4122263</v>
      </c>
      <c r="N4178" s="5">
        <v>44.25</v>
      </c>
      <c r="O4178">
        <v>3.232162</v>
      </c>
      <c r="Q4178">
        <v>43871.36</v>
      </c>
      <c r="R4178">
        <v>0.741206</v>
      </c>
      <c r="S4178">
        <v>43.81407</v>
      </c>
      <c r="U4178">
        <v>0.43</v>
      </c>
      <c r="V4178">
        <v>8839237</v>
      </c>
      <c r="W4178">
        <v>65.32663</v>
      </c>
      <c r="Y4178">
        <v>179.141</v>
      </c>
      <c r="Z4178">
        <v>19.404</v>
      </c>
      <c r="AB4178">
        <v>0.2710849</v>
      </c>
      <c r="AD4178">
        <v>0.0350754</v>
      </c>
      <c r="AE4178">
        <v>0.8751978</v>
      </c>
      <c r="AF4178">
        <v>0.9481</v>
      </c>
      <c r="AG4178">
        <v>6373752</v>
      </c>
      <c r="AK4178">
        <v>103.018</v>
      </c>
    </row>
    <row r="4179" spans="1:37">
      <c r="A4179" s="5">
        <v>2021</v>
      </c>
      <c r="B4179" s="5">
        <v>441300</v>
      </c>
      <c r="C4179" s="2" t="s">
        <v>347</v>
      </c>
      <c r="D4179" s="5">
        <v>49770000</v>
      </c>
      <c r="E4179" s="5"/>
      <c r="F4179" s="5">
        <v>100</v>
      </c>
      <c r="G4179" s="5">
        <v>98.817</v>
      </c>
      <c r="H4179" s="5"/>
      <c r="I4179" s="5">
        <v>406</v>
      </c>
      <c r="J4179" s="5">
        <v>16.831</v>
      </c>
      <c r="K4179" s="5">
        <v>41.215</v>
      </c>
      <c r="L4179">
        <f t="shared" si="65"/>
        <v>122586.206896552</v>
      </c>
      <c r="M4179" s="5">
        <v>4553901</v>
      </c>
      <c r="N4179" s="5">
        <v>42.03</v>
      </c>
      <c r="O4179">
        <v>3.076927</v>
      </c>
      <c r="Q4179">
        <v>48741.87</v>
      </c>
      <c r="R4179">
        <v>0.7413793</v>
      </c>
      <c r="S4179">
        <v>45.03941</v>
      </c>
      <c r="U4179">
        <v>0.4322581</v>
      </c>
      <c r="V4179">
        <v>10233728</v>
      </c>
      <c r="W4179">
        <v>68.96552</v>
      </c>
      <c r="Y4179">
        <v>199.047</v>
      </c>
      <c r="Z4179">
        <v>18.263</v>
      </c>
      <c r="AA4179">
        <v>2550000</v>
      </c>
      <c r="AB4179">
        <v>0.320349</v>
      </c>
      <c r="AD4179">
        <v>0.0357804</v>
      </c>
      <c r="AE4179">
        <v>0.7884074</v>
      </c>
      <c r="AF4179">
        <v>0.9534</v>
      </c>
      <c r="AG4179">
        <v>6633104</v>
      </c>
      <c r="AK4179">
        <v>105.407</v>
      </c>
    </row>
    <row r="4180" spans="1:37">
      <c r="A4180" s="5">
        <v>2022</v>
      </c>
      <c r="B4180" s="5">
        <v>441300</v>
      </c>
      <c r="C4180" s="2" t="s">
        <v>347</v>
      </c>
      <c r="D4180" s="5">
        <v>54010000</v>
      </c>
      <c r="E4180" s="5"/>
      <c r="F4180" s="5">
        <v>99.94</v>
      </c>
      <c r="G4180" s="5">
        <v>90.653</v>
      </c>
      <c r="H4180" s="5"/>
      <c r="I4180" s="5">
        <v>416</v>
      </c>
      <c r="J4180" s="5">
        <v>16.947</v>
      </c>
      <c r="K4180" s="5">
        <v>42.433</v>
      </c>
      <c r="L4180">
        <f t="shared" si="65"/>
        <v>129831.730769231</v>
      </c>
      <c r="M4180" s="5">
        <v>4417270</v>
      </c>
      <c r="N4180" s="5">
        <v>38.95</v>
      </c>
      <c r="O4180">
        <v>3.125546</v>
      </c>
      <c r="Q4180">
        <v>49051</v>
      </c>
      <c r="R4180">
        <v>0.75</v>
      </c>
      <c r="S4180">
        <v>47.40144</v>
      </c>
      <c r="U4180">
        <v>0.4458599</v>
      </c>
      <c r="V4180">
        <v>10611506</v>
      </c>
      <c r="W4180">
        <v>80.52885</v>
      </c>
      <c r="Y4180">
        <v>211.418</v>
      </c>
      <c r="Z4180">
        <v>19.519</v>
      </c>
      <c r="AB4180">
        <v>0.3454657</v>
      </c>
      <c r="AD4180">
        <v>0.0366617</v>
      </c>
      <c r="AE4180">
        <v>0.6966553</v>
      </c>
      <c r="AF4180">
        <v>0.9486001</v>
      </c>
      <c r="AG4180">
        <v>6930330</v>
      </c>
      <c r="AK4180">
        <v>104.371</v>
      </c>
    </row>
    <row r="4181" spans="1:48">
      <c r="A4181" s="5">
        <v>2002</v>
      </c>
      <c r="B4181" s="5">
        <v>441400</v>
      </c>
      <c r="C4181" s="2" t="s">
        <v>348</v>
      </c>
      <c r="D4181" s="5">
        <v>2046886</v>
      </c>
      <c r="E4181" s="5"/>
      <c r="F4181" s="5">
        <v>92.05</v>
      </c>
      <c r="G4181" s="5">
        <v>0.07</v>
      </c>
      <c r="H4181" s="5"/>
      <c r="I4181" s="5">
        <v>488.32</v>
      </c>
      <c r="J4181" s="5">
        <v>8.81</v>
      </c>
      <c r="K4181" s="5">
        <v>32.15</v>
      </c>
      <c r="L4181">
        <f t="shared" si="65"/>
        <v>4191.68987549148</v>
      </c>
      <c r="M4181" s="5">
        <v>85700</v>
      </c>
      <c r="N4181" s="5">
        <v>34.65</v>
      </c>
      <c r="P4181">
        <v>1489.709</v>
      </c>
      <c r="Q4181">
        <v>1670.957</v>
      </c>
      <c r="R4181">
        <v>0.9241803</v>
      </c>
      <c r="S4181">
        <v>16.2418</v>
      </c>
      <c r="T4181">
        <v>16.94262</v>
      </c>
      <c r="U4181">
        <v>1.107143</v>
      </c>
      <c r="V4181">
        <v>246430</v>
      </c>
      <c r="W4181">
        <v>17.27459</v>
      </c>
      <c r="Y4181">
        <v>171.71</v>
      </c>
      <c r="Z4181">
        <v>13.84</v>
      </c>
      <c r="AA4181">
        <v>74000</v>
      </c>
      <c r="AB4181">
        <v>0.0145441</v>
      </c>
      <c r="AC4181">
        <v>0.147541</v>
      </c>
      <c r="AD4181">
        <v>0.0303313</v>
      </c>
      <c r="AE4181">
        <v>0.956654</v>
      </c>
      <c r="AF4181">
        <v>0.7086999</v>
      </c>
      <c r="AG4181">
        <v>341700</v>
      </c>
      <c r="AH4181">
        <v>5.925655</v>
      </c>
      <c r="AI4181">
        <v>108050</v>
      </c>
      <c r="AJ4181">
        <v>726978</v>
      </c>
      <c r="AK4181">
        <v>37.4</v>
      </c>
      <c r="AL4181">
        <v>640267</v>
      </c>
      <c r="AM4181">
        <v>108050</v>
      </c>
      <c r="AN4181">
        <v>5.92565488815308</v>
      </c>
      <c r="AQ4181">
        <v>72</v>
      </c>
      <c r="AR4181">
        <v>276</v>
      </c>
      <c r="AS4181">
        <v>317</v>
      </c>
      <c r="AT4181">
        <v>149992</v>
      </c>
      <c r="AU4181">
        <v>77</v>
      </c>
      <c r="AV4181">
        <v>7.4</v>
      </c>
    </row>
    <row r="4182" spans="1:48">
      <c r="A4182" s="5">
        <v>2003</v>
      </c>
      <c r="B4182" s="5">
        <v>441400</v>
      </c>
      <c r="C4182" s="2" t="s">
        <v>348</v>
      </c>
      <c r="D4182" s="5">
        <v>2270363</v>
      </c>
      <c r="E4182" s="5">
        <v>92</v>
      </c>
      <c r="F4182" s="5"/>
      <c r="G4182" s="5">
        <v>61.16</v>
      </c>
      <c r="H4182" s="5">
        <v>4065</v>
      </c>
      <c r="I4182" s="5">
        <v>490.6</v>
      </c>
      <c r="J4182" s="5">
        <v>9.25</v>
      </c>
      <c r="K4182" s="5">
        <v>31.5</v>
      </c>
      <c r="L4182">
        <f t="shared" si="65"/>
        <v>4627.72727272727</v>
      </c>
      <c r="M4182" s="5">
        <v>94629</v>
      </c>
      <c r="N4182" s="5">
        <v>33.33</v>
      </c>
      <c r="O4182">
        <v>2.481409</v>
      </c>
      <c r="P4182">
        <v>2045.509</v>
      </c>
      <c r="Q4182">
        <v>1845.442</v>
      </c>
      <c r="R4182">
        <v>0.9551935</v>
      </c>
      <c r="S4182">
        <v>15.20978</v>
      </c>
      <c r="T4182">
        <v>20.88595</v>
      </c>
      <c r="U4182">
        <v>1.033333</v>
      </c>
      <c r="V4182">
        <v>262990</v>
      </c>
      <c r="W4182">
        <v>18.45214</v>
      </c>
      <c r="Y4182">
        <v>147.02</v>
      </c>
      <c r="Z4182">
        <v>14</v>
      </c>
      <c r="AA4182">
        <v>103800</v>
      </c>
      <c r="AB4182">
        <v>0.0151553</v>
      </c>
      <c r="AC4182">
        <v>0.1649694</v>
      </c>
      <c r="AD4182">
        <v>0.0310053</v>
      </c>
      <c r="AE4182">
        <v>0.8440115</v>
      </c>
      <c r="AF4182">
        <v>0.7281998</v>
      </c>
      <c r="AG4182">
        <v>385415</v>
      </c>
      <c r="AH4182">
        <v>7.969647</v>
      </c>
      <c r="AI4182">
        <v>104009</v>
      </c>
      <c r="AJ4182">
        <v>1004345</v>
      </c>
      <c r="AK4182">
        <v>22.23</v>
      </c>
      <c r="AL4182">
        <v>828915</v>
      </c>
      <c r="AM4182">
        <v>104009</v>
      </c>
      <c r="AN4182">
        <v>7.96964693069458</v>
      </c>
      <c r="AQ4182">
        <v>81</v>
      </c>
      <c r="AR4182">
        <v>700</v>
      </c>
      <c r="AS4182">
        <v>382</v>
      </c>
      <c r="AT4182">
        <v>157654</v>
      </c>
      <c r="AU4182">
        <v>86</v>
      </c>
      <c r="AV4182">
        <v>10.38</v>
      </c>
    </row>
    <row r="4183" spans="1:48">
      <c r="A4183" s="5">
        <v>2004</v>
      </c>
      <c r="B4183" s="5">
        <v>441400</v>
      </c>
      <c r="C4183" s="2" t="s">
        <v>348</v>
      </c>
      <c r="D4183" s="5">
        <v>2716400</v>
      </c>
      <c r="E4183" s="5">
        <v>94</v>
      </c>
      <c r="F4183" s="5"/>
      <c r="G4183" s="5">
        <v>46.17</v>
      </c>
      <c r="H4183" s="5">
        <v>4138</v>
      </c>
      <c r="I4183" s="5">
        <v>496.89</v>
      </c>
      <c r="J4183" s="5">
        <v>9.36</v>
      </c>
      <c r="K4183" s="5">
        <v>31.6</v>
      </c>
      <c r="L4183">
        <f t="shared" si="65"/>
        <v>5466.80351788122</v>
      </c>
      <c r="M4183" s="5">
        <v>124912</v>
      </c>
      <c r="N4183" s="5">
        <v>31.94</v>
      </c>
      <c r="O4183">
        <v>2.248947</v>
      </c>
      <c r="P4183">
        <v>2305.231</v>
      </c>
      <c r="Q4183">
        <v>2094.767</v>
      </c>
      <c r="R4183">
        <v>0.9557344</v>
      </c>
      <c r="S4183">
        <v>15.2998</v>
      </c>
      <c r="T4183">
        <v>26.00402</v>
      </c>
      <c r="U4183">
        <v>1</v>
      </c>
      <c r="V4183">
        <v>288110</v>
      </c>
      <c r="W4183">
        <v>20.06036</v>
      </c>
      <c r="Y4183">
        <v>142.97</v>
      </c>
      <c r="Z4183">
        <v>14.43</v>
      </c>
      <c r="AA4183">
        <v>112800</v>
      </c>
      <c r="AB4183">
        <v>0.0163551</v>
      </c>
      <c r="AC4183">
        <v>0.1871227</v>
      </c>
      <c r="AD4183">
        <v>0.0313842</v>
      </c>
      <c r="AE4183">
        <v>0.7520602</v>
      </c>
      <c r="AF4183">
        <v>0.7440999</v>
      </c>
      <c r="AG4183">
        <v>420428</v>
      </c>
      <c r="AH4183">
        <v>25.33036</v>
      </c>
      <c r="AI4183">
        <v>120306</v>
      </c>
      <c r="AJ4183">
        <v>1145700</v>
      </c>
      <c r="AK4183">
        <v>22.42</v>
      </c>
      <c r="AL4183">
        <v>3047394</v>
      </c>
      <c r="AM4183">
        <v>120306</v>
      </c>
      <c r="AN4183">
        <v>25.330358505249</v>
      </c>
      <c r="AQ4183">
        <v>93</v>
      </c>
      <c r="AR4183">
        <v>800</v>
      </c>
      <c r="AS4183">
        <v>317</v>
      </c>
      <c r="AT4183">
        <v>165937</v>
      </c>
      <c r="AU4183">
        <v>105.2</v>
      </c>
      <c r="AV4183">
        <v>11.28</v>
      </c>
    </row>
    <row r="4184" spans="1:48">
      <c r="A4184" s="5">
        <v>2005</v>
      </c>
      <c r="B4184" s="5">
        <v>441400</v>
      </c>
      <c r="C4184" s="2" t="s">
        <v>348</v>
      </c>
      <c r="D4184" s="5">
        <v>3144589</v>
      </c>
      <c r="E4184" s="5">
        <v>79</v>
      </c>
      <c r="F4184" s="5"/>
      <c r="G4184" s="5">
        <v>49.99</v>
      </c>
      <c r="H4184" s="5">
        <v>3702</v>
      </c>
      <c r="I4184" s="5">
        <v>498.91</v>
      </c>
      <c r="J4184" s="5">
        <v>9.53</v>
      </c>
      <c r="K4184" s="5">
        <v>31</v>
      </c>
      <c r="L4184">
        <f t="shared" si="65"/>
        <v>6302.91836202922</v>
      </c>
      <c r="M4184" s="5">
        <v>151772</v>
      </c>
      <c r="N4184" s="5">
        <v>35.42</v>
      </c>
      <c r="O4184">
        <v>2.045838</v>
      </c>
      <c r="P4184">
        <v>2414.229</v>
      </c>
      <c r="Q4184">
        <v>2639.74</v>
      </c>
      <c r="R4184">
        <v>0.9559118</v>
      </c>
      <c r="S4184">
        <v>14.8517</v>
      </c>
      <c r="T4184">
        <v>29.25852</v>
      </c>
      <c r="U4184">
        <v>0.8857143</v>
      </c>
      <c r="V4184">
        <v>317170</v>
      </c>
      <c r="W4184">
        <v>18.03607</v>
      </c>
      <c r="Y4184">
        <v>199.95</v>
      </c>
      <c r="Z4184">
        <v>14.91</v>
      </c>
      <c r="AA4184">
        <v>96200</v>
      </c>
      <c r="AB4184">
        <v>0.0174286</v>
      </c>
      <c r="AC4184">
        <v>0.1863727</v>
      </c>
      <c r="AD4184">
        <v>0.0315105</v>
      </c>
      <c r="AE4184">
        <v>0.853288</v>
      </c>
      <c r="AF4184">
        <v>0.7692999</v>
      </c>
      <c r="AG4184">
        <v>462268</v>
      </c>
      <c r="AJ4184">
        <v>1204700</v>
      </c>
      <c r="AK4184">
        <v>22.45</v>
      </c>
      <c r="AL4184">
        <v>2055987</v>
      </c>
      <c r="AQ4184">
        <v>93</v>
      </c>
      <c r="AR4184">
        <v>820</v>
      </c>
      <c r="AS4184">
        <v>350</v>
      </c>
      <c r="AT4184">
        <v>123320</v>
      </c>
      <c r="AU4184">
        <v>1234300</v>
      </c>
      <c r="AV4184">
        <v>9.62</v>
      </c>
    </row>
    <row r="4185" spans="1:48">
      <c r="A4185" s="5">
        <v>2006</v>
      </c>
      <c r="B4185" s="5">
        <v>441400</v>
      </c>
      <c r="C4185" s="2" t="s">
        <v>348</v>
      </c>
      <c r="D4185" s="5">
        <v>3492438</v>
      </c>
      <c r="E4185" s="5">
        <v>88</v>
      </c>
      <c r="F4185" s="5"/>
      <c r="G4185" s="5">
        <v>56.41</v>
      </c>
      <c r="H4185" s="5">
        <v>4044</v>
      </c>
      <c r="I4185" s="5">
        <v>500.94</v>
      </c>
      <c r="J4185" s="5">
        <v>9.18</v>
      </c>
      <c r="K4185" s="5">
        <v>39.46</v>
      </c>
      <c r="L4185">
        <f t="shared" si="65"/>
        <v>6971.76907414062</v>
      </c>
      <c r="M4185" s="5">
        <v>182519</v>
      </c>
      <c r="N4185" s="5">
        <v>33.87</v>
      </c>
      <c r="O4185">
        <v>1.937088</v>
      </c>
      <c r="P4185">
        <v>2587.449</v>
      </c>
      <c r="Q4185">
        <v>3087.553</v>
      </c>
      <c r="R4185">
        <v>0.9540918</v>
      </c>
      <c r="S4185">
        <v>16.45309</v>
      </c>
      <c r="T4185">
        <v>27.20958</v>
      </c>
      <c r="U4185">
        <v>1.068966</v>
      </c>
      <c r="V4185">
        <v>359944</v>
      </c>
      <c r="W4185">
        <v>17.96407</v>
      </c>
      <c r="Y4185">
        <v>175</v>
      </c>
      <c r="Z4185">
        <v>15.03</v>
      </c>
      <c r="AA4185">
        <v>103300</v>
      </c>
      <c r="AB4185">
        <v>0.0179338</v>
      </c>
      <c r="AC4185">
        <v>0.2994012</v>
      </c>
      <c r="AD4185">
        <v>0.0316368</v>
      </c>
      <c r="AE4185">
        <v>0.7713504</v>
      </c>
      <c r="AF4185">
        <v>0.7778002</v>
      </c>
      <c r="AG4185">
        <v>571885</v>
      </c>
      <c r="AH4185">
        <v>6.999045</v>
      </c>
      <c r="AI4185">
        <v>258736</v>
      </c>
      <c r="AJ4185">
        <v>1296312</v>
      </c>
      <c r="AK4185">
        <v>22.69</v>
      </c>
      <c r="AL4185">
        <v>1810905</v>
      </c>
      <c r="AM4185">
        <v>258736</v>
      </c>
      <c r="AN4185">
        <v>6.99904537200928</v>
      </c>
      <c r="AQ4185">
        <v>150</v>
      </c>
      <c r="AR4185">
        <v>900</v>
      </c>
      <c r="AS4185">
        <v>317</v>
      </c>
      <c r="AT4185">
        <v>127555</v>
      </c>
      <c r="AU4185">
        <v>1489200</v>
      </c>
      <c r="AV4185">
        <v>10.33</v>
      </c>
    </row>
    <row r="4186" spans="1:48">
      <c r="A4186" s="5">
        <v>2007</v>
      </c>
      <c r="B4186" s="5">
        <v>441400</v>
      </c>
      <c r="C4186" s="2" t="s">
        <v>348</v>
      </c>
      <c r="D4186" s="5">
        <v>4106236</v>
      </c>
      <c r="E4186" s="5">
        <v>74</v>
      </c>
      <c r="F4186" s="5"/>
      <c r="G4186" s="5">
        <v>59.96</v>
      </c>
      <c r="H4186" s="5">
        <v>4835</v>
      </c>
      <c r="I4186" s="5">
        <v>503.36</v>
      </c>
      <c r="J4186" s="5">
        <v>11.3</v>
      </c>
      <c r="K4186" s="5">
        <v>36.52</v>
      </c>
      <c r="L4186">
        <f t="shared" si="65"/>
        <v>8157.65257469803</v>
      </c>
      <c r="M4186" s="5">
        <v>229705</v>
      </c>
      <c r="N4186" s="5">
        <v>35.25</v>
      </c>
      <c r="O4186">
        <v>1.701948</v>
      </c>
      <c r="P4186">
        <v>2738.149</v>
      </c>
      <c r="Q4186">
        <v>3658.915</v>
      </c>
      <c r="R4186">
        <v>0.9542744</v>
      </c>
      <c r="S4186">
        <v>16.8171</v>
      </c>
      <c r="T4186">
        <v>28.23062</v>
      </c>
      <c r="U4186">
        <v>0.9393939</v>
      </c>
      <c r="V4186">
        <v>433449</v>
      </c>
      <c r="W4186">
        <v>21.47117</v>
      </c>
      <c r="Y4186">
        <v>230.25</v>
      </c>
      <c r="Z4186">
        <v>15.31</v>
      </c>
      <c r="AA4186">
        <v>142800</v>
      </c>
      <c r="AB4186">
        <v>0.0183127</v>
      </c>
      <c r="AC4186">
        <v>0.3240557</v>
      </c>
      <c r="AD4186">
        <v>0.0317631</v>
      </c>
      <c r="AE4186">
        <v>0.8125864</v>
      </c>
      <c r="AF4186">
        <v>0.7862999</v>
      </c>
      <c r="AG4186">
        <v>720855</v>
      </c>
      <c r="AH4186">
        <v>6.72093</v>
      </c>
      <c r="AI4186">
        <v>314133</v>
      </c>
      <c r="AJ4186">
        <v>1377289</v>
      </c>
      <c r="AK4186">
        <v>23.16</v>
      </c>
      <c r="AL4186">
        <v>2111266</v>
      </c>
      <c r="AM4186">
        <v>314133</v>
      </c>
      <c r="AN4186">
        <v>6.7209300994873</v>
      </c>
      <c r="AQ4186">
        <v>163</v>
      </c>
      <c r="AR4186">
        <v>1000</v>
      </c>
      <c r="AS4186">
        <v>408</v>
      </c>
      <c r="AT4186">
        <v>150038</v>
      </c>
      <c r="AU4186">
        <v>152.47</v>
      </c>
      <c r="AV4186">
        <v>14.28</v>
      </c>
    </row>
    <row r="4187" spans="1:48">
      <c r="A4187" s="5">
        <v>2008</v>
      </c>
      <c r="B4187" s="5">
        <v>441400</v>
      </c>
      <c r="C4187" s="2" t="s">
        <v>348</v>
      </c>
      <c r="D4187" s="5">
        <v>4778840</v>
      </c>
      <c r="E4187" s="5">
        <v>85</v>
      </c>
      <c r="F4187" s="5">
        <v>100</v>
      </c>
      <c r="G4187" s="5">
        <v>83.11</v>
      </c>
      <c r="H4187" s="5">
        <v>4659</v>
      </c>
      <c r="I4187" s="5">
        <v>505.28</v>
      </c>
      <c r="J4187" s="5">
        <v>11.69</v>
      </c>
      <c r="K4187" s="5">
        <v>42.64</v>
      </c>
      <c r="L4187">
        <f t="shared" si="65"/>
        <v>9457.80557314756</v>
      </c>
      <c r="M4187" s="5">
        <v>271090</v>
      </c>
      <c r="N4187" s="5">
        <v>35.6</v>
      </c>
      <c r="O4187">
        <v>1.680676</v>
      </c>
      <c r="P4187">
        <v>2825.473</v>
      </c>
      <c r="Q4187">
        <v>4515.394</v>
      </c>
      <c r="R4187">
        <v>0.9544554</v>
      </c>
      <c r="S4187">
        <v>16.30495</v>
      </c>
      <c r="T4187">
        <v>30.42376</v>
      </c>
      <c r="U4187">
        <v>0.9393939</v>
      </c>
      <c r="V4187">
        <v>484971</v>
      </c>
      <c r="W4187">
        <v>21.36634</v>
      </c>
      <c r="Y4187">
        <v>183.1</v>
      </c>
      <c r="Z4187">
        <v>15.83</v>
      </c>
      <c r="AA4187">
        <v>168800</v>
      </c>
      <c r="AB4187">
        <v>0.0182735</v>
      </c>
      <c r="AC4187">
        <v>0.4356436</v>
      </c>
      <c r="AD4187">
        <v>0.031821</v>
      </c>
      <c r="AE4187">
        <v>0.8380415</v>
      </c>
      <c r="AF4187">
        <v>0.7807999</v>
      </c>
      <c r="AG4187">
        <v>816147</v>
      </c>
      <c r="AH4187">
        <v>6.696718</v>
      </c>
      <c r="AI4187">
        <v>265100</v>
      </c>
      <c r="AJ4187">
        <v>1426864</v>
      </c>
      <c r="AK4187">
        <v>22.66</v>
      </c>
      <c r="AL4187">
        <v>1775300</v>
      </c>
      <c r="AM4187">
        <v>265100</v>
      </c>
      <c r="AN4187">
        <v>6.69671821594238</v>
      </c>
      <c r="AQ4187">
        <v>220</v>
      </c>
      <c r="AR4187">
        <v>4150</v>
      </c>
      <c r="AS4187">
        <v>534</v>
      </c>
      <c r="AT4187">
        <v>140349</v>
      </c>
      <c r="AU4187">
        <v>168.03</v>
      </c>
      <c r="AV4187">
        <v>16.88</v>
      </c>
    </row>
    <row r="4188" spans="1:48">
      <c r="A4188" s="5">
        <v>2009</v>
      </c>
      <c r="B4188" s="5">
        <v>441400</v>
      </c>
      <c r="C4188" s="2" t="s">
        <v>348</v>
      </c>
      <c r="D4188" s="5">
        <v>5192860</v>
      </c>
      <c r="E4188" s="5">
        <v>87</v>
      </c>
      <c r="F4188" s="5">
        <v>100</v>
      </c>
      <c r="G4188" s="5">
        <v>62.67</v>
      </c>
      <c r="H4188" s="5">
        <v>3971</v>
      </c>
      <c r="I4188" s="5">
        <v>507.36</v>
      </c>
      <c r="J4188" s="5">
        <v>11.79</v>
      </c>
      <c r="K4188" s="5">
        <v>42.82</v>
      </c>
      <c r="L4188">
        <f t="shared" si="65"/>
        <v>10235.0599180069</v>
      </c>
      <c r="M4188" s="5">
        <v>307699</v>
      </c>
      <c r="N4188" s="5">
        <v>39.24</v>
      </c>
      <c r="O4188">
        <v>1.874662</v>
      </c>
      <c r="P4188">
        <v>3214.614</v>
      </c>
      <c r="Q4188">
        <v>5285.535</v>
      </c>
      <c r="R4188">
        <v>0.9546351</v>
      </c>
      <c r="S4188">
        <v>16.94872</v>
      </c>
      <c r="T4188">
        <v>38.03156</v>
      </c>
      <c r="U4188">
        <v>0.9285714</v>
      </c>
      <c r="V4188">
        <v>533565</v>
      </c>
      <c r="W4188">
        <v>24.31953</v>
      </c>
      <c r="Y4188">
        <v>192.98</v>
      </c>
      <c r="Z4188">
        <v>16.16</v>
      </c>
      <c r="AA4188">
        <v>229700</v>
      </c>
      <c r="AB4188">
        <v>0.0184625</v>
      </c>
      <c r="AC4188">
        <v>0.4339251</v>
      </c>
      <c r="AD4188">
        <v>0.0319471</v>
      </c>
      <c r="AE4188">
        <v>0.9874179</v>
      </c>
      <c r="AF4188">
        <v>0.7898</v>
      </c>
      <c r="AG4188">
        <v>972618</v>
      </c>
      <c r="AH4188">
        <v>10.6361</v>
      </c>
      <c r="AI4188">
        <v>239126</v>
      </c>
      <c r="AJ4188">
        <v>1629809</v>
      </c>
      <c r="AK4188">
        <v>22.95</v>
      </c>
      <c r="AL4188">
        <v>2543369</v>
      </c>
      <c r="AM4188">
        <v>239126</v>
      </c>
      <c r="AN4188">
        <v>10.6361036300659</v>
      </c>
      <c r="AQ4188">
        <v>220</v>
      </c>
      <c r="AR4188">
        <v>4200</v>
      </c>
      <c r="AS4188">
        <v>534</v>
      </c>
      <c r="AT4188">
        <v>151930</v>
      </c>
      <c r="AU4188">
        <v>205.35</v>
      </c>
      <c r="AV4188">
        <v>22.97</v>
      </c>
    </row>
    <row r="4189" spans="1:48">
      <c r="A4189" s="5">
        <v>2010</v>
      </c>
      <c r="B4189" s="5">
        <v>441400</v>
      </c>
      <c r="C4189" s="2" t="s">
        <v>348</v>
      </c>
      <c r="D4189" s="5">
        <v>6128522</v>
      </c>
      <c r="E4189" s="5">
        <v>99</v>
      </c>
      <c r="F4189" s="5">
        <v>100</v>
      </c>
      <c r="G4189" s="5">
        <v>70.99</v>
      </c>
      <c r="H4189" s="5">
        <v>3431</v>
      </c>
      <c r="I4189" s="5">
        <v>514.75</v>
      </c>
      <c r="J4189" s="5">
        <v>11.8</v>
      </c>
      <c r="K4189" s="5">
        <v>42.84</v>
      </c>
      <c r="L4189">
        <f t="shared" si="65"/>
        <v>11905.8222438077</v>
      </c>
      <c r="M4189" s="5">
        <v>389542</v>
      </c>
      <c r="N4189" s="5">
        <v>38.54</v>
      </c>
      <c r="O4189">
        <v>1.910298</v>
      </c>
      <c r="P4189">
        <v>3796.439</v>
      </c>
      <c r="Q4189">
        <v>6118.479</v>
      </c>
      <c r="R4189">
        <v>0.9553398</v>
      </c>
      <c r="S4189">
        <v>20.78058</v>
      </c>
      <c r="T4189">
        <v>40.14175</v>
      </c>
      <c r="U4189">
        <v>0.8888889</v>
      </c>
      <c r="V4189">
        <v>604095</v>
      </c>
      <c r="W4189">
        <v>23.94175</v>
      </c>
      <c r="Y4189">
        <v>163.48</v>
      </c>
      <c r="Z4189">
        <v>16.83</v>
      </c>
      <c r="AA4189">
        <v>251400</v>
      </c>
      <c r="AB4189">
        <v>0.0187776</v>
      </c>
      <c r="AC4189">
        <v>0.5883495</v>
      </c>
      <c r="AD4189">
        <v>0.0324512</v>
      </c>
      <c r="AE4189">
        <v>0.9356639</v>
      </c>
      <c r="AF4189">
        <v>0.7972999</v>
      </c>
      <c r="AG4189">
        <v>1179823</v>
      </c>
      <c r="AH4189">
        <v>11.34413</v>
      </c>
      <c r="AI4189">
        <v>296817</v>
      </c>
      <c r="AJ4189">
        <v>1955166</v>
      </c>
      <c r="AK4189">
        <v>23.46</v>
      </c>
      <c r="AL4189">
        <v>3367130</v>
      </c>
      <c r="AM4189">
        <v>296817</v>
      </c>
      <c r="AN4189">
        <v>11.3441276550293</v>
      </c>
      <c r="AQ4189">
        <v>303</v>
      </c>
      <c r="AR4189">
        <v>184</v>
      </c>
      <c r="AS4189">
        <v>590</v>
      </c>
      <c r="AT4189">
        <v>148243</v>
      </c>
      <c r="AU4189">
        <v>241.65</v>
      </c>
      <c r="AV4189">
        <v>25.14</v>
      </c>
    </row>
    <row r="4190" spans="1:48">
      <c r="A4190" s="5">
        <v>2011</v>
      </c>
      <c r="B4190" s="5">
        <v>441400</v>
      </c>
      <c r="C4190" s="2" t="s">
        <v>348</v>
      </c>
      <c r="D4190" s="5">
        <v>7075366</v>
      </c>
      <c r="E4190" s="5">
        <v>88</v>
      </c>
      <c r="F4190" s="5">
        <v>100</v>
      </c>
      <c r="G4190" s="5">
        <v>59.32</v>
      </c>
      <c r="H4190" s="5">
        <v>3462</v>
      </c>
      <c r="I4190" s="5">
        <v>517.6</v>
      </c>
      <c r="J4190" s="5">
        <v>11.85</v>
      </c>
      <c r="K4190" s="5">
        <v>42.85</v>
      </c>
      <c r="L4190">
        <f t="shared" si="65"/>
        <v>13669.5633693972</v>
      </c>
      <c r="M4190" s="5">
        <v>468859</v>
      </c>
      <c r="N4190" s="5">
        <v>39.7</v>
      </c>
      <c r="O4190">
        <v>1.878777</v>
      </c>
      <c r="P4190">
        <v>3833.419</v>
      </c>
      <c r="Q4190">
        <v>7196.755</v>
      </c>
      <c r="R4190">
        <v>0.9536679</v>
      </c>
      <c r="S4190">
        <v>22.45753</v>
      </c>
      <c r="T4190">
        <v>67.13706</v>
      </c>
      <c r="U4190">
        <v>0.8510638</v>
      </c>
      <c r="V4190">
        <v>743248</v>
      </c>
      <c r="W4190">
        <v>20.84942</v>
      </c>
      <c r="Y4190">
        <v>366.67</v>
      </c>
      <c r="Z4190">
        <v>18.26</v>
      </c>
      <c r="AA4190">
        <v>294900</v>
      </c>
      <c r="AB4190">
        <v>0.0226863</v>
      </c>
      <c r="AC4190">
        <v>0.4247104</v>
      </c>
      <c r="AD4190">
        <v>0.0321959</v>
      </c>
      <c r="AE4190">
        <v>0.993742</v>
      </c>
      <c r="AF4190">
        <v>0.7965</v>
      </c>
      <c r="AG4190">
        <v>1482116</v>
      </c>
      <c r="AH4190">
        <v>8.267022</v>
      </c>
      <c r="AI4190">
        <v>496716</v>
      </c>
      <c r="AJ4190">
        <v>1985711</v>
      </c>
      <c r="AK4190">
        <v>24.48</v>
      </c>
      <c r="AL4190">
        <v>4106362</v>
      </c>
      <c r="AM4190">
        <v>496716</v>
      </c>
      <c r="AN4190">
        <v>8.26702213287354</v>
      </c>
      <c r="AQ4190">
        <v>220</v>
      </c>
      <c r="AR4190">
        <v>1224</v>
      </c>
      <c r="AS4190">
        <v>534</v>
      </c>
      <c r="AT4190">
        <v>160529</v>
      </c>
      <c r="AU4190">
        <v>292.73</v>
      </c>
      <c r="AV4190">
        <v>29.49</v>
      </c>
    </row>
    <row r="4191" spans="1:48">
      <c r="A4191" s="5">
        <v>2012</v>
      </c>
      <c r="B4191" s="5">
        <v>441400</v>
      </c>
      <c r="C4191" s="2" t="s">
        <v>348</v>
      </c>
      <c r="D4191" s="5">
        <v>7459800</v>
      </c>
      <c r="E4191" s="5">
        <v>99</v>
      </c>
      <c r="F4191" s="5">
        <v>100</v>
      </c>
      <c r="G4191" s="5">
        <v>53.34</v>
      </c>
      <c r="H4191" s="5">
        <v>5749</v>
      </c>
      <c r="I4191" s="5">
        <v>521.4</v>
      </c>
      <c r="J4191" s="5">
        <v>11.85</v>
      </c>
      <c r="K4191" s="5">
        <v>42.87</v>
      </c>
      <c r="L4191">
        <f t="shared" si="65"/>
        <v>14307.249712313</v>
      </c>
      <c r="M4191" s="5">
        <v>562701</v>
      </c>
      <c r="N4191" s="5">
        <v>42.31</v>
      </c>
      <c r="O4191">
        <v>2.026175</v>
      </c>
      <c r="P4191">
        <v>4417.355</v>
      </c>
      <c r="Q4191">
        <v>7744.762</v>
      </c>
      <c r="R4191">
        <v>0.9539347</v>
      </c>
      <c r="S4191">
        <v>21.85988</v>
      </c>
      <c r="T4191">
        <v>42.42611</v>
      </c>
      <c r="U4191">
        <v>0.8333333</v>
      </c>
      <c r="V4191">
        <v>849418</v>
      </c>
      <c r="W4191">
        <v>22.64875</v>
      </c>
      <c r="Y4191">
        <v>304.08</v>
      </c>
      <c r="Z4191">
        <v>18.4</v>
      </c>
      <c r="AA4191">
        <v>350000</v>
      </c>
      <c r="AB4191">
        <v>0.0234405</v>
      </c>
      <c r="AC4191">
        <v>0.6698657</v>
      </c>
      <c r="AD4191">
        <v>0.0328292</v>
      </c>
      <c r="AE4191">
        <v>1.163641</v>
      </c>
      <c r="AF4191">
        <v>0.7866999</v>
      </c>
      <c r="AG4191">
        <v>1755253</v>
      </c>
      <c r="AH4191">
        <v>10.04654</v>
      </c>
      <c r="AI4191">
        <v>394327</v>
      </c>
      <c r="AJ4191">
        <v>2301442</v>
      </c>
      <c r="AK4191">
        <v>24</v>
      </c>
      <c r="AL4191">
        <v>3961623</v>
      </c>
      <c r="AM4191">
        <v>394327</v>
      </c>
      <c r="AN4191">
        <v>10.0465421676636</v>
      </c>
      <c r="AQ4191">
        <v>349</v>
      </c>
      <c r="AR4191">
        <v>1643</v>
      </c>
      <c r="AS4191">
        <v>330</v>
      </c>
      <c r="AT4191">
        <v>192504</v>
      </c>
      <c r="AU4191">
        <v>218.86</v>
      </c>
      <c r="AV4191">
        <v>35</v>
      </c>
    </row>
    <row r="4192" spans="1:48">
      <c r="A4192" s="5">
        <v>2013</v>
      </c>
      <c r="B4192" s="5">
        <v>441400</v>
      </c>
      <c r="C4192" s="2" t="s">
        <v>348</v>
      </c>
      <c r="D4192" s="5">
        <v>8000148</v>
      </c>
      <c r="E4192" s="5">
        <v>99</v>
      </c>
      <c r="F4192" s="5">
        <v>100</v>
      </c>
      <c r="G4192" s="5">
        <v>79.99</v>
      </c>
      <c r="H4192" s="5">
        <v>5066</v>
      </c>
      <c r="I4192" s="5">
        <v>525</v>
      </c>
      <c r="J4192" s="5">
        <v>12.83</v>
      </c>
      <c r="K4192" s="5">
        <v>42.88</v>
      </c>
      <c r="L4192">
        <f t="shared" si="65"/>
        <v>15238.3771428571</v>
      </c>
      <c r="M4192" s="5">
        <v>693723</v>
      </c>
      <c r="N4192" s="5">
        <v>43.22</v>
      </c>
      <c r="O4192">
        <v>2.232579</v>
      </c>
      <c r="P4192">
        <v>5342.899</v>
      </c>
      <c r="Q4192">
        <v>8574.918</v>
      </c>
      <c r="R4192">
        <v>0.9428571</v>
      </c>
      <c r="S4192">
        <v>24.50476</v>
      </c>
      <c r="T4192">
        <v>42.25714</v>
      </c>
      <c r="U4192">
        <v>0.8</v>
      </c>
      <c r="V4192">
        <v>1112560</v>
      </c>
      <c r="W4192">
        <v>22.47619</v>
      </c>
      <c r="Y4192">
        <v>184.63</v>
      </c>
      <c r="Z4192">
        <v>18</v>
      </c>
      <c r="AA4192">
        <v>420000</v>
      </c>
      <c r="AB4192">
        <v>0.0325265</v>
      </c>
      <c r="AC4192">
        <v>0.76</v>
      </c>
      <c r="AD4192">
        <v>0.0330938</v>
      </c>
      <c r="AE4192">
        <v>1.193923</v>
      </c>
      <c r="AF4192">
        <v>0.7942001</v>
      </c>
      <c r="AG4192">
        <v>2062983</v>
      </c>
      <c r="AH4192">
        <v>9.682494</v>
      </c>
      <c r="AI4192">
        <v>463721</v>
      </c>
      <c r="AJ4192">
        <v>2805022</v>
      </c>
      <c r="AK4192">
        <v>29.5</v>
      </c>
      <c r="AL4192">
        <v>4489976</v>
      </c>
      <c r="AM4192">
        <v>463721</v>
      </c>
      <c r="AN4192">
        <v>9.68249416351318</v>
      </c>
      <c r="AQ4192">
        <v>399</v>
      </c>
      <c r="AR4192">
        <v>1813</v>
      </c>
      <c r="AS4192">
        <v>421</v>
      </c>
      <c r="AT4192">
        <v>199066</v>
      </c>
      <c r="AU4192">
        <v>354.58</v>
      </c>
      <c r="AV4192">
        <v>42</v>
      </c>
    </row>
    <row r="4193" spans="1:48">
      <c r="A4193" s="5">
        <v>2014</v>
      </c>
      <c r="B4193" s="5">
        <v>441400</v>
      </c>
      <c r="C4193" s="2" t="s">
        <v>348</v>
      </c>
      <c r="D4193" s="5">
        <v>8858389</v>
      </c>
      <c r="E4193" s="5">
        <v>99</v>
      </c>
      <c r="F4193" s="5">
        <v>100</v>
      </c>
      <c r="G4193" s="5">
        <v>85.03</v>
      </c>
      <c r="H4193" s="5">
        <v>4379</v>
      </c>
      <c r="I4193" s="5">
        <v>528.6</v>
      </c>
      <c r="J4193" s="5">
        <v>15.8</v>
      </c>
      <c r="K4193" s="5">
        <v>42.92</v>
      </c>
      <c r="L4193">
        <f t="shared" si="65"/>
        <v>16758.2084752176</v>
      </c>
      <c r="M4193" s="5">
        <v>852753</v>
      </c>
      <c r="N4193" s="5">
        <v>42.97</v>
      </c>
      <c r="O4193">
        <v>2.311196</v>
      </c>
      <c r="P4193">
        <v>7703.448</v>
      </c>
      <c r="Q4193">
        <v>9451.202</v>
      </c>
      <c r="R4193">
        <v>0.9451796</v>
      </c>
      <c r="S4193">
        <v>24.75803</v>
      </c>
      <c r="T4193">
        <v>44.45936</v>
      </c>
      <c r="U4193">
        <v>0.7169811</v>
      </c>
      <c r="V4193">
        <v>1256509</v>
      </c>
      <c r="W4193">
        <v>29.79206</v>
      </c>
      <c r="Y4193">
        <v>193.95</v>
      </c>
      <c r="Z4193">
        <v>20.67</v>
      </c>
      <c r="AA4193">
        <v>510000</v>
      </c>
      <c r="AB4193">
        <v>0.0325875</v>
      </c>
      <c r="AC4193">
        <v>0.805293</v>
      </c>
      <c r="AD4193">
        <v>0.0333438</v>
      </c>
      <c r="AE4193">
        <v>1.151702</v>
      </c>
      <c r="AF4193">
        <v>0.8028001</v>
      </c>
      <c r="AG4193">
        <v>2700192</v>
      </c>
      <c r="AH4193">
        <v>11.40273</v>
      </c>
      <c r="AI4193">
        <v>460754</v>
      </c>
      <c r="AJ4193">
        <v>4075124</v>
      </c>
      <c r="AK4193">
        <v>29.447</v>
      </c>
      <c r="AL4193">
        <v>5253854</v>
      </c>
      <c r="AM4193">
        <v>460754</v>
      </c>
      <c r="AN4193">
        <v>11.4027309417725</v>
      </c>
      <c r="AQ4193">
        <v>426</v>
      </c>
      <c r="AR4193">
        <v>2023</v>
      </c>
      <c r="AS4193">
        <v>391</v>
      </c>
      <c r="AT4193">
        <v>200869</v>
      </c>
      <c r="AU4193">
        <v>374</v>
      </c>
      <c r="AV4193">
        <v>51</v>
      </c>
    </row>
    <row r="4194" spans="1:48">
      <c r="A4194" s="5">
        <v>2015</v>
      </c>
      <c r="B4194" s="5">
        <v>441400</v>
      </c>
      <c r="C4194" s="2" t="s">
        <v>348</v>
      </c>
      <c r="D4194" s="5">
        <v>9597781</v>
      </c>
      <c r="E4194" s="5">
        <v>95</v>
      </c>
      <c r="F4194" s="5">
        <v>100</v>
      </c>
      <c r="G4194" s="5">
        <v>88.56</v>
      </c>
      <c r="H4194" s="5">
        <v>3743</v>
      </c>
      <c r="I4194" s="5">
        <v>543.79</v>
      </c>
      <c r="J4194" s="5">
        <v>16.7</v>
      </c>
      <c r="K4194" s="5">
        <v>42.93</v>
      </c>
      <c r="L4194">
        <f t="shared" si="65"/>
        <v>17649.7931186671</v>
      </c>
      <c r="M4194" s="5">
        <v>1035910</v>
      </c>
      <c r="N4194" s="5">
        <v>43.7</v>
      </c>
      <c r="O4194">
        <v>2.398148</v>
      </c>
      <c r="P4194">
        <v>10442.32</v>
      </c>
      <c r="Q4194">
        <v>10211.46</v>
      </c>
      <c r="R4194">
        <v>0.9466912</v>
      </c>
      <c r="S4194">
        <v>26.32721</v>
      </c>
      <c r="T4194">
        <v>46.51287</v>
      </c>
      <c r="U4194">
        <v>0.8148148</v>
      </c>
      <c r="V4194">
        <v>1519988</v>
      </c>
      <c r="W4194">
        <v>38.16177</v>
      </c>
      <c r="Y4194">
        <v>250.51</v>
      </c>
      <c r="Z4194">
        <v>16.52</v>
      </c>
      <c r="AA4194">
        <v>590000</v>
      </c>
      <c r="AB4194">
        <v>0.0330917</v>
      </c>
      <c r="AC4194">
        <v>1.867647</v>
      </c>
      <c r="AD4194">
        <v>0.0342893</v>
      </c>
      <c r="AE4194">
        <v>1.192035</v>
      </c>
      <c r="AF4194">
        <v>0.8036</v>
      </c>
      <c r="AG4194">
        <v>3763738</v>
      </c>
      <c r="AH4194">
        <v>12.11779</v>
      </c>
      <c r="AI4194">
        <v>469736</v>
      </c>
      <c r="AJ4194">
        <v>5680620</v>
      </c>
      <c r="AK4194">
        <v>29.318</v>
      </c>
      <c r="AL4194">
        <v>5692164</v>
      </c>
      <c r="AM4194">
        <v>469736</v>
      </c>
      <c r="AN4194">
        <v>12.1177940368652</v>
      </c>
      <c r="AQ4194">
        <v>1016</v>
      </c>
      <c r="AR4194">
        <v>2038</v>
      </c>
      <c r="AS4194">
        <v>470</v>
      </c>
      <c r="AT4194">
        <v>204875</v>
      </c>
      <c r="AU4194">
        <v>357</v>
      </c>
      <c r="AV4194">
        <v>59</v>
      </c>
    </row>
    <row r="4195" spans="1:48">
      <c r="A4195" s="5">
        <v>2016</v>
      </c>
      <c r="B4195" s="5">
        <v>441400</v>
      </c>
      <c r="C4195" s="2" t="s">
        <v>348</v>
      </c>
      <c r="D4195" s="5">
        <v>10455668</v>
      </c>
      <c r="E4195" s="5"/>
      <c r="F4195" s="5">
        <v>100</v>
      </c>
      <c r="G4195" s="5">
        <v>96.58</v>
      </c>
      <c r="H4195" s="5"/>
      <c r="I4195" s="5">
        <v>551</v>
      </c>
      <c r="J4195" s="5">
        <v>17</v>
      </c>
      <c r="K4195" s="5">
        <v>42.94</v>
      </c>
      <c r="L4195">
        <f t="shared" si="65"/>
        <v>18975.8039927405</v>
      </c>
      <c r="M4195" s="5">
        <v>1054643</v>
      </c>
      <c r="N4195" s="5">
        <v>44.9</v>
      </c>
      <c r="O4195">
        <v>2.527218</v>
      </c>
      <c r="P4195">
        <v>11803.27</v>
      </c>
      <c r="Q4195">
        <v>11248.06</v>
      </c>
      <c r="R4195">
        <v>0.9473684</v>
      </c>
      <c r="S4195">
        <v>27.48457</v>
      </c>
      <c r="T4195">
        <v>46.95826</v>
      </c>
      <c r="U4195">
        <v>0.7413793</v>
      </c>
      <c r="V4195">
        <v>1659652</v>
      </c>
      <c r="W4195">
        <v>50.83485</v>
      </c>
      <c r="Y4195">
        <v>244.78</v>
      </c>
      <c r="Z4195">
        <v>16.14</v>
      </c>
      <c r="AA4195">
        <v>690000</v>
      </c>
      <c r="AB4195">
        <v>0.0350844</v>
      </c>
      <c r="AC4195">
        <v>2.589837</v>
      </c>
      <c r="AD4195">
        <v>0.0348315</v>
      </c>
      <c r="AE4195">
        <v>1.271955</v>
      </c>
      <c r="AF4195">
        <v>0.802</v>
      </c>
      <c r="AG4195">
        <v>3840163</v>
      </c>
      <c r="AH4195">
        <v>16.51971</v>
      </c>
      <c r="AI4195">
        <v>381775</v>
      </c>
      <c r="AJ4195">
        <v>6503604</v>
      </c>
      <c r="AK4195">
        <v>28.92</v>
      </c>
      <c r="AL4195">
        <v>6306813</v>
      </c>
      <c r="AM4195">
        <v>381775</v>
      </c>
      <c r="AN4195">
        <v>16.5197124481201</v>
      </c>
      <c r="AQ4195">
        <v>1427</v>
      </c>
      <c r="AR4195">
        <v>3600</v>
      </c>
      <c r="AS4195">
        <v>470</v>
      </c>
      <c r="AT4195">
        <v>213000</v>
      </c>
      <c r="AU4195">
        <v>252</v>
      </c>
      <c r="AV4195">
        <v>69</v>
      </c>
    </row>
    <row r="4196" spans="1:48">
      <c r="A4196" s="5">
        <v>2017</v>
      </c>
      <c r="B4196" s="5">
        <v>441400</v>
      </c>
      <c r="C4196" s="2" t="s">
        <v>348</v>
      </c>
      <c r="D4196" s="5">
        <v>10754300</v>
      </c>
      <c r="E4196" s="5">
        <v>99</v>
      </c>
      <c r="F4196" s="5">
        <v>100</v>
      </c>
      <c r="G4196" s="5">
        <v>96.59</v>
      </c>
      <c r="H4196" s="5"/>
      <c r="I4196" s="5">
        <v>550</v>
      </c>
      <c r="J4196" s="5">
        <v>17.1</v>
      </c>
      <c r="K4196" s="5">
        <v>42.95</v>
      </c>
      <c r="L4196">
        <f t="shared" si="65"/>
        <v>19553.2727272727</v>
      </c>
      <c r="M4196" s="5">
        <v>1085512</v>
      </c>
      <c r="N4196" s="5"/>
      <c r="O4196">
        <v>2.782315</v>
      </c>
      <c r="Q4196">
        <v>12320.55</v>
      </c>
      <c r="R4196">
        <v>0.9472727</v>
      </c>
      <c r="S4196">
        <v>21.47454</v>
      </c>
      <c r="U4196">
        <v>0.7096774</v>
      </c>
      <c r="V4196">
        <v>1881615</v>
      </c>
      <c r="W4196">
        <v>59.27273</v>
      </c>
      <c r="X4196">
        <v>1627.598</v>
      </c>
      <c r="Y4196">
        <v>206.84</v>
      </c>
      <c r="Z4196">
        <v>16.68</v>
      </c>
      <c r="AA4196">
        <v>880000</v>
      </c>
      <c r="AB4196">
        <v>0.0242673</v>
      </c>
      <c r="AC4196">
        <v>2.998182</v>
      </c>
      <c r="AD4196">
        <v>0.0346675</v>
      </c>
      <c r="AG4196">
        <v>3951746</v>
      </c>
      <c r="AK4196">
        <v>29.13</v>
      </c>
      <c r="AO4196">
        <v>1671</v>
      </c>
      <c r="AP4196">
        <v>97</v>
      </c>
      <c r="AQ4196">
        <v>1649</v>
      </c>
      <c r="AR4196">
        <v>3800</v>
      </c>
      <c r="AS4196">
        <v>468</v>
      </c>
      <c r="AT4196">
        <v>225000</v>
      </c>
      <c r="AU4196">
        <v>319</v>
      </c>
      <c r="AV4196">
        <v>88</v>
      </c>
    </row>
    <row r="4197" spans="1:48">
      <c r="A4197" s="5">
        <v>2018</v>
      </c>
      <c r="B4197" s="5">
        <v>441400</v>
      </c>
      <c r="C4197" s="2" t="s">
        <v>348</v>
      </c>
      <c r="D4197" s="5">
        <v>11102133</v>
      </c>
      <c r="E4197" s="5">
        <v>99</v>
      </c>
      <c r="F4197" s="5">
        <v>100</v>
      </c>
      <c r="G4197" s="5">
        <v>96.771</v>
      </c>
      <c r="H4197" s="5"/>
      <c r="I4197" s="5">
        <v>548</v>
      </c>
      <c r="J4197" s="5">
        <v>17.025</v>
      </c>
      <c r="K4197" s="5">
        <v>42.954</v>
      </c>
      <c r="L4197">
        <f t="shared" si="65"/>
        <v>20259.3667883212</v>
      </c>
      <c r="M4197" s="5">
        <v>970878</v>
      </c>
      <c r="N4197" s="5">
        <v>50.2</v>
      </c>
      <c r="O4197">
        <v>2.976521</v>
      </c>
      <c r="Q4197">
        <v>13257.07</v>
      </c>
      <c r="R4197">
        <v>0.9452555</v>
      </c>
      <c r="S4197">
        <v>23.0219</v>
      </c>
      <c r="U4197">
        <v>0.6875</v>
      </c>
      <c r="V4197">
        <v>2031231</v>
      </c>
      <c r="W4197">
        <v>56.0219</v>
      </c>
      <c r="X4197">
        <v>1808.498</v>
      </c>
      <c r="Y4197">
        <v>226.206</v>
      </c>
      <c r="Z4197">
        <v>17.968</v>
      </c>
      <c r="AA4197">
        <v>1050000</v>
      </c>
      <c r="AB4197">
        <v>0.0258431</v>
      </c>
      <c r="AC4197">
        <v>3.198905</v>
      </c>
      <c r="AD4197">
        <v>0.0345414</v>
      </c>
      <c r="AE4197">
        <v>1.562403</v>
      </c>
      <c r="AF4197">
        <v>0.8233</v>
      </c>
      <c r="AG4197">
        <v>4451363</v>
      </c>
      <c r="AK4197">
        <v>30.052</v>
      </c>
      <c r="AO4197">
        <v>2018</v>
      </c>
      <c r="AP4197">
        <v>338</v>
      </c>
      <c r="AQ4197">
        <v>1753</v>
      </c>
      <c r="AR4197">
        <v>4860</v>
      </c>
      <c r="AS4197">
        <v>413</v>
      </c>
      <c r="AT4197">
        <v>1267800</v>
      </c>
      <c r="AU4197">
        <v>442</v>
      </c>
      <c r="AV4197">
        <v>105</v>
      </c>
    </row>
    <row r="4198" spans="1:48">
      <c r="A4198" s="5">
        <v>2019</v>
      </c>
      <c r="B4198" s="5">
        <v>441400</v>
      </c>
      <c r="C4198" s="2" t="s">
        <v>348</v>
      </c>
      <c r="D4198" s="5">
        <v>11870000</v>
      </c>
      <c r="E4198" s="5">
        <v>99</v>
      </c>
      <c r="F4198" s="5">
        <v>99.64</v>
      </c>
      <c r="G4198" s="5">
        <v>96.683</v>
      </c>
      <c r="H4198" s="5"/>
      <c r="I4198" s="5">
        <v>546</v>
      </c>
      <c r="J4198" s="5">
        <v>19.785</v>
      </c>
      <c r="K4198" s="5">
        <v>42.954</v>
      </c>
      <c r="L4198">
        <f t="shared" si="65"/>
        <v>21739.9267399267</v>
      </c>
      <c r="M4198" s="5">
        <v>915872</v>
      </c>
      <c r="N4198" s="5">
        <v>50.31</v>
      </c>
      <c r="O4198">
        <v>3.030995</v>
      </c>
      <c r="Q4198">
        <v>14196.72</v>
      </c>
      <c r="R4198">
        <v>0.9468864</v>
      </c>
      <c r="S4198">
        <v>24.59707</v>
      </c>
      <c r="U4198">
        <v>0.6875</v>
      </c>
      <c r="V4198">
        <v>2122430</v>
      </c>
      <c r="W4198">
        <v>64.65202</v>
      </c>
      <c r="X4198">
        <v>1917.06</v>
      </c>
      <c r="Y4198">
        <v>215.875</v>
      </c>
      <c r="Z4198">
        <v>18.432</v>
      </c>
      <c r="AA4198">
        <v>1050000</v>
      </c>
      <c r="AB4198">
        <v>0.0323984</v>
      </c>
      <c r="AC4198">
        <v>2.915751</v>
      </c>
      <c r="AD4198">
        <v>0.0344154</v>
      </c>
      <c r="AE4198">
        <v>1.60992</v>
      </c>
      <c r="AF4198">
        <v>0.8156</v>
      </c>
      <c r="AG4198">
        <v>4438412</v>
      </c>
      <c r="AK4198">
        <v>28.824</v>
      </c>
      <c r="AO4198">
        <v>2574</v>
      </c>
      <c r="AP4198">
        <v>358</v>
      </c>
      <c r="AQ4198">
        <v>1592</v>
      </c>
      <c r="AR4198">
        <v>6156</v>
      </c>
      <c r="AS4198">
        <v>387</v>
      </c>
      <c r="AT4198">
        <v>1946800</v>
      </c>
      <c r="AU4198">
        <v>384</v>
      </c>
      <c r="AV4198">
        <v>105</v>
      </c>
    </row>
    <row r="4199" spans="1:45">
      <c r="A4199" s="5">
        <v>2020</v>
      </c>
      <c r="B4199" s="5">
        <v>441400</v>
      </c>
      <c r="C4199" s="2" t="s">
        <v>348</v>
      </c>
      <c r="D4199" s="5">
        <v>12080000</v>
      </c>
      <c r="E4199" s="5"/>
      <c r="F4199" s="5">
        <v>100</v>
      </c>
      <c r="G4199" s="5">
        <v>100</v>
      </c>
      <c r="H4199" s="5"/>
      <c r="I4199" s="5"/>
      <c r="J4199" s="5">
        <v>19.396</v>
      </c>
      <c r="K4199" s="5">
        <v>43.186</v>
      </c>
      <c r="L4199" t="e">
        <f t="shared" si="65"/>
        <v>#DIV/0!</v>
      </c>
      <c r="M4199" s="5">
        <v>881899</v>
      </c>
      <c r="N4199" s="5">
        <v>49.34</v>
      </c>
      <c r="O4199">
        <v>3.32847</v>
      </c>
      <c r="Q4199">
        <v>11670.62</v>
      </c>
      <c r="R4199">
        <v>0.9466912</v>
      </c>
      <c r="S4199">
        <v>25.38235</v>
      </c>
      <c r="U4199">
        <v>0.7142857</v>
      </c>
      <c r="V4199">
        <v>2304014</v>
      </c>
      <c r="W4199">
        <v>75.91912</v>
      </c>
      <c r="Y4199">
        <v>304.182</v>
      </c>
      <c r="Z4199">
        <v>18.204</v>
      </c>
      <c r="AB4199">
        <v>0.0332808</v>
      </c>
      <c r="AC4199">
        <v>2.584559</v>
      </c>
      <c r="AD4199">
        <v>0.0342893</v>
      </c>
      <c r="AE4199">
        <v>1.624095</v>
      </c>
      <c r="AF4199">
        <v>0.7972</v>
      </c>
      <c r="AG4199">
        <v>4743548</v>
      </c>
      <c r="AK4199">
        <v>29.367</v>
      </c>
      <c r="AO4199">
        <v>4074</v>
      </c>
      <c r="AP4199">
        <v>638</v>
      </c>
      <c r="AQ4199">
        <v>1406</v>
      </c>
      <c r="AR4199">
        <v>4500</v>
      </c>
      <c r="AS4199">
        <v>265</v>
      </c>
    </row>
    <row r="4200" spans="1:48">
      <c r="A4200" s="5">
        <v>2021</v>
      </c>
      <c r="B4200" s="5">
        <v>441400</v>
      </c>
      <c r="C4200" s="2" t="s">
        <v>348</v>
      </c>
      <c r="D4200" s="5">
        <v>13080000</v>
      </c>
      <c r="E4200" s="5"/>
      <c r="F4200" s="5">
        <v>100</v>
      </c>
      <c r="G4200" s="5">
        <v>100</v>
      </c>
      <c r="H4200" s="5"/>
      <c r="I4200" s="5">
        <v>542</v>
      </c>
      <c r="J4200" s="5">
        <v>19.112</v>
      </c>
      <c r="K4200" s="5">
        <v>42.904</v>
      </c>
      <c r="L4200">
        <f t="shared" si="65"/>
        <v>24132.8413284133</v>
      </c>
      <c r="M4200" s="5">
        <v>950129</v>
      </c>
      <c r="N4200" s="5">
        <v>49.54</v>
      </c>
      <c r="O4200">
        <v>3.309205</v>
      </c>
      <c r="Q4200">
        <v>12073.27</v>
      </c>
      <c r="R4200">
        <v>0.9464945</v>
      </c>
      <c r="S4200">
        <v>28.56458</v>
      </c>
      <c r="U4200">
        <v>0.6716418</v>
      </c>
      <c r="V4200">
        <v>2381526</v>
      </c>
      <c r="W4200">
        <v>84.50185</v>
      </c>
      <c r="Y4200">
        <v>257.549</v>
      </c>
      <c r="Z4200">
        <v>20.613</v>
      </c>
      <c r="AA4200">
        <v>1230000</v>
      </c>
      <c r="AB4200">
        <v>0.0404003</v>
      </c>
      <c r="AC4200">
        <v>2.553505</v>
      </c>
      <c r="AD4200">
        <v>0.0336876</v>
      </c>
      <c r="AE4200">
        <v>1.584266</v>
      </c>
      <c r="AF4200">
        <v>0.8081</v>
      </c>
      <c r="AG4200">
        <v>4430724</v>
      </c>
      <c r="AK4200">
        <v>29.04</v>
      </c>
      <c r="AO4200">
        <v>4137</v>
      </c>
      <c r="AP4200">
        <v>165</v>
      </c>
      <c r="AQ4200">
        <v>1384</v>
      </c>
      <c r="AR4200">
        <v>5000</v>
      </c>
      <c r="AT4200">
        <v>1479</v>
      </c>
      <c r="AU4200">
        <v>12785</v>
      </c>
      <c r="AV4200">
        <v>12785</v>
      </c>
    </row>
    <row r="4201" spans="1:37">
      <c r="A4201" s="5">
        <v>2022</v>
      </c>
      <c r="B4201" s="5">
        <v>441400</v>
      </c>
      <c r="C4201" s="2" t="s">
        <v>348</v>
      </c>
      <c r="D4201" s="5">
        <v>13180000</v>
      </c>
      <c r="E4201" s="5"/>
      <c r="F4201" s="5">
        <v>100</v>
      </c>
      <c r="G4201" s="5">
        <v>100</v>
      </c>
      <c r="H4201" s="5"/>
      <c r="I4201" s="5">
        <v>539</v>
      </c>
      <c r="J4201" s="5">
        <v>19.238</v>
      </c>
      <c r="K4201" s="5">
        <v>44.532</v>
      </c>
      <c r="L4201">
        <f t="shared" si="65"/>
        <v>24452.6901669759</v>
      </c>
      <c r="M4201" s="5">
        <v>822179</v>
      </c>
      <c r="N4201" s="5">
        <v>49.51</v>
      </c>
      <c r="O4201">
        <v>3.624167</v>
      </c>
      <c r="Q4201">
        <v>12185.86</v>
      </c>
      <c r="R4201">
        <v>0.9499072</v>
      </c>
      <c r="S4201">
        <v>30.52505</v>
      </c>
      <c r="U4201">
        <v>0.6716418</v>
      </c>
      <c r="V4201">
        <v>2403214</v>
      </c>
      <c r="W4201">
        <v>96.84601</v>
      </c>
      <c r="Y4201">
        <v>380.025</v>
      </c>
      <c r="Z4201">
        <v>20.748</v>
      </c>
      <c r="AB4201">
        <v>0.0330661</v>
      </c>
      <c r="AD4201">
        <v>0.0335011</v>
      </c>
      <c r="AE4201">
        <v>1.600711</v>
      </c>
      <c r="AF4201">
        <v>0.8044</v>
      </c>
      <c r="AG4201">
        <v>4495097</v>
      </c>
      <c r="AK4201">
        <v>26.878</v>
      </c>
    </row>
    <row r="4202" spans="1:48">
      <c r="A4202" s="5">
        <v>2002</v>
      </c>
      <c r="B4202" s="5">
        <v>441500</v>
      </c>
      <c r="C4202" s="2" t="s">
        <v>349</v>
      </c>
      <c r="D4202" s="5">
        <v>1686717</v>
      </c>
      <c r="E4202" s="5"/>
      <c r="F4202" s="5">
        <v>100</v>
      </c>
      <c r="G4202" s="5"/>
      <c r="H4202" s="5"/>
      <c r="I4202" s="5">
        <v>302.53</v>
      </c>
      <c r="J4202" s="5">
        <v>3.08</v>
      </c>
      <c r="K4202" s="5">
        <v>34.27</v>
      </c>
      <c r="L4202">
        <f t="shared" si="65"/>
        <v>5575.37103758305</v>
      </c>
      <c r="M4202" s="5">
        <v>45100</v>
      </c>
      <c r="N4202" s="5">
        <v>36.76</v>
      </c>
      <c r="P4202">
        <v>689.1683</v>
      </c>
      <c r="Q4202">
        <v>3395.017</v>
      </c>
      <c r="R4202">
        <v>0.9570957</v>
      </c>
      <c r="S4202">
        <v>10.16502</v>
      </c>
      <c r="T4202">
        <v>3.864686</v>
      </c>
      <c r="U4202">
        <v>2.545455</v>
      </c>
      <c r="V4202">
        <v>118865</v>
      </c>
      <c r="W4202">
        <v>2.112211</v>
      </c>
      <c r="Y4202">
        <v>225</v>
      </c>
      <c r="Z4202">
        <v>3.18</v>
      </c>
      <c r="AA4202">
        <v>48500</v>
      </c>
      <c r="AB4202">
        <v>0.0193512</v>
      </c>
      <c r="AC4202">
        <v>0.3564357</v>
      </c>
      <c r="AD4202">
        <v>0.0574843</v>
      </c>
      <c r="AE4202">
        <v>1.139845</v>
      </c>
      <c r="AF4202">
        <v>0.6900998</v>
      </c>
      <c r="AG4202">
        <v>137900</v>
      </c>
      <c r="AH4202">
        <v>12.83074</v>
      </c>
      <c r="AI4202">
        <v>13837</v>
      </c>
      <c r="AJ4202">
        <v>208818</v>
      </c>
      <c r="AK4202">
        <v>12.64</v>
      </c>
      <c r="AL4202">
        <v>177539</v>
      </c>
      <c r="AM4202">
        <v>13837</v>
      </c>
      <c r="AN4202">
        <v>12.8307437896729</v>
      </c>
      <c r="AQ4202">
        <v>108</v>
      </c>
      <c r="AR4202">
        <v>381</v>
      </c>
      <c r="AT4202">
        <v>90489</v>
      </c>
      <c r="AU4202">
        <v>20.6502</v>
      </c>
      <c r="AV4202">
        <v>4.85</v>
      </c>
    </row>
    <row r="4203" spans="1:48">
      <c r="A4203" s="5">
        <v>2003</v>
      </c>
      <c r="B4203" s="5">
        <v>441500</v>
      </c>
      <c r="C4203" s="2" t="s">
        <v>349</v>
      </c>
      <c r="D4203" s="5">
        <v>1869331</v>
      </c>
      <c r="E4203" s="5">
        <v>91</v>
      </c>
      <c r="F4203" s="5"/>
      <c r="G4203" s="5"/>
      <c r="H4203" s="5">
        <v>220</v>
      </c>
      <c r="I4203" s="5">
        <v>306.4</v>
      </c>
      <c r="J4203" s="5">
        <v>3.07</v>
      </c>
      <c r="K4203" s="5">
        <v>34.26</v>
      </c>
      <c r="L4203">
        <f t="shared" si="65"/>
        <v>6100.94973890339</v>
      </c>
      <c r="M4203" s="5">
        <v>50532</v>
      </c>
      <c r="N4203" s="5">
        <v>37.47</v>
      </c>
      <c r="O4203">
        <v>0.901431</v>
      </c>
      <c r="P4203">
        <v>1861.111</v>
      </c>
      <c r="Q4203">
        <v>3809.088</v>
      </c>
      <c r="R4203">
        <v>0.9607843</v>
      </c>
      <c r="S4203">
        <v>10.37908</v>
      </c>
      <c r="T4203">
        <v>6.611111</v>
      </c>
      <c r="U4203">
        <v>2.333333</v>
      </c>
      <c r="V4203">
        <v>132566</v>
      </c>
      <c r="W4203">
        <v>2.124183</v>
      </c>
      <c r="Y4203">
        <v>224.4</v>
      </c>
      <c r="Z4203">
        <v>3.2</v>
      </c>
      <c r="AA4203">
        <v>57300</v>
      </c>
      <c r="AB4203">
        <v>0.0197306</v>
      </c>
      <c r="AC4203">
        <v>0.2941177</v>
      </c>
      <c r="AD4203">
        <v>0.0580535</v>
      </c>
      <c r="AE4203">
        <v>1.099471</v>
      </c>
      <c r="AF4203">
        <v>0.7154998</v>
      </c>
      <c r="AG4203">
        <v>159653</v>
      </c>
      <c r="AH4203">
        <v>6.272127</v>
      </c>
      <c r="AI4203">
        <v>33466</v>
      </c>
      <c r="AJ4203">
        <v>569500</v>
      </c>
      <c r="AK4203">
        <v>12.09</v>
      </c>
      <c r="AL4203">
        <v>209903</v>
      </c>
      <c r="AM4203">
        <v>33466</v>
      </c>
      <c r="AN4203">
        <v>6.27212715148926</v>
      </c>
      <c r="AQ4203">
        <v>90</v>
      </c>
      <c r="AR4203">
        <v>733</v>
      </c>
      <c r="AS4203">
        <v>90</v>
      </c>
      <c r="AT4203">
        <v>45781</v>
      </c>
      <c r="AU4203">
        <v>38.4</v>
      </c>
      <c r="AV4203">
        <v>5.73</v>
      </c>
    </row>
    <row r="4204" spans="1:48">
      <c r="A4204" s="5">
        <v>2004</v>
      </c>
      <c r="B4204" s="5">
        <v>441500</v>
      </c>
      <c r="C4204" s="2" t="s">
        <v>349</v>
      </c>
      <c r="D4204" s="5">
        <v>2123059</v>
      </c>
      <c r="E4204" s="5">
        <v>92</v>
      </c>
      <c r="F4204" s="5"/>
      <c r="G4204" s="5"/>
      <c r="H4204" s="5">
        <v>4843</v>
      </c>
      <c r="I4204" s="5">
        <v>311.67</v>
      </c>
      <c r="J4204" s="5">
        <v>3.56</v>
      </c>
      <c r="K4204" s="5">
        <v>32.14</v>
      </c>
      <c r="L4204">
        <f t="shared" si="65"/>
        <v>6811.88115635127</v>
      </c>
      <c r="M4204" s="5">
        <v>53734</v>
      </c>
      <c r="N4204" s="5">
        <v>35.52</v>
      </c>
      <c r="O4204">
        <v>0.866324</v>
      </c>
      <c r="P4204">
        <v>2351.333</v>
      </c>
      <c r="Q4204">
        <v>4055.59</v>
      </c>
      <c r="R4204">
        <v>0.9615384</v>
      </c>
      <c r="S4204">
        <v>11.00321</v>
      </c>
      <c r="T4204">
        <v>6.483974</v>
      </c>
      <c r="U4204">
        <v>2.153846</v>
      </c>
      <c r="V4204">
        <v>148996</v>
      </c>
      <c r="W4204">
        <v>2.179487</v>
      </c>
      <c r="Y4204">
        <v>194.17</v>
      </c>
      <c r="Z4204">
        <v>3.94</v>
      </c>
      <c r="AA4204">
        <v>10341</v>
      </c>
      <c r="AB4204">
        <v>0.0254221</v>
      </c>
      <c r="AC4204">
        <v>0.3044872</v>
      </c>
      <c r="AD4204">
        <v>0.0591918</v>
      </c>
      <c r="AE4204">
        <v>0.9337541</v>
      </c>
      <c r="AF4204">
        <v>0.7356004</v>
      </c>
      <c r="AG4204">
        <v>166144</v>
      </c>
      <c r="AH4204">
        <v>9.475054</v>
      </c>
      <c r="AI4204">
        <v>27199</v>
      </c>
      <c r="AJ4204">
        <v>733616</v>
      </c>
      <c r="AK4204">
        <v>12.27</v>
      </c>
      <c r="AL4204">
        <v>257712</v>
      </c>
      <c r="AM4204">
        <v>27199</v>
      </c>
      <c r="AN4204">
        <v>9.47505378723145</v>
      </c>
      <c r="AQ4204">
        <v>95</v>
      </c>
      <c r="AR4204">
        <v>808</v>
      </c>
      <c r="AT4204">
        <v>176521</v>
      </c>
      <c r="AU4204">
        <v>63.43</v>
      </c>
      <c r="AV4204">
        <v>1.0341</v>
      </c>
    </row>
    <row r="4205" spans="1:48">
      <c r="A4205" s="5">
        <v>2005</v>
      </c>
      <c r="B4205" s="5">
        <v>441500</v>
      </c>
      <c r="C4205" s="2" t="s">
        <v>349</v>
      </c>
      <c r="D4205" s="5">
        <v>2109840</v>
      </c>
      <c r="E4205" s="5">
        <v>88</v>
      </c>
      <c r="F4205" s="5"/>
      <c r="G4205" s="5"/>
      <c r="H4205" s="5">
        <v>3561</v>
      </c>
      <c r="I4205" s="5">
        <v>315.36</v>
      </c>
      <c r="J4205" s="5">
        <v>3.46</v>
      </c>
      <c r="K4205" s="5">
        <v>31.35</v>
      </c>
      <c r="L4205">
        <f t="shared" si="65"/>
        <v>6690.25875190259</v>
      </c>
      <c r="M4205" s="5">
        <v>70948</v>
      </c>
      <c r="N4205" s="5">
        <v>36.29</v>
      </c>
      <c r="O4205">
        <v>0.9383584</v>
      </c>
      <c r="P4205">
        <v>3256.81</v>
      </c>
      <c r="Q4205">
        <v>4136.99</v>
      </c>
      <c r="R4205">
        <v>0.9587302</v>
      </c>
      <c r="S4205">
        <v>11.72698</v>
      </c>
      <c r="T4205">
        <v>10.63809</v>
      </c>
      <c r="U4205">
        <v>2.307692</v>
      </c>
      <c r="V4205">
        <v>165722</v>
      </c>
      <c r="W4205">
        <v>2.095238</v>
      </c>
      <c r="Y4205">
        <v>236.75</v>
      </c>
      <c r="Z4205">
        <v>5.51</v>
      </c>
      <c r="AA4205">
        <v>46400</v>
      </c>
      <c r="AB4205">
        <v>0.0280782</v>
      </c>
      <c r="AC4205">
        <v>0.2857143</v>
      </c>
      <c r="AD4205">
        <v>0.059761</v>
      </c>
      <c r="AE4205">
        <v>0.9134161</v>
      </c>
      <c r="AF4205">
        <v>0.7601998</v>
      </c>
      <c r="AG4205">
        <v>200506</v>
      </c>
      <c r="AH4205">
        <v>8.06978</v>
      </c>
      <c r="AI4205">
        <v>55517</v>
      </c>
      <c r="AJ4205">
        <v>1025895</v>
      </c>
      <c r="AK4205">
        <v>13</v>
      </c>
      <c r="AL4205">
        <v>448010</v>
      </c>
      <c r="AM4205">
        <v>55517</v>
      </c>
      <c r="AN4205">
        <v>8.06978034973145</v>
      </c>
      <c r="AQ4205">
        <v>90</v>
      </c>
      <c r="AR4205">
        <v>810</v>
      </c>
      <c r="AS4205">
        <v>493</v>
      </c>
      <c r="AT4205">
        <v>199504</v>
      </c>
      <c r="AU4205">
        <v>757000</v>
      </c>
      <c r="AV4205">
        <v>4.64</v>
      </c>
    </row>
    <row r="4206" spans="1:48">
      <c r="A4206" s="5">
        <v>2006</v>
      </c>
      <c r="B4206" s="5">
        <v>441500</v>
      </c>
      <c r="C4206" s="2" t="s">
        <v>349</v>
      </c>
      <c r="D4206" s="5">
        <v>2475548</v>
      </c>
      <c r="E4206" s="5">
        <v>89</v>
      </c>
      <c r="F4206" s="5"/>
      <c r="G4206" s="5"/>
      <c r="H4206" s="5">
        <v>3805</v>
      </c>
      <c r="I4206" s="5">
        <v>323.23</v>
      </c>
      <c r="J4206" s="5">
        <v>3.73</v>
      </c>
      <c r="K4206" s="5">
        <v>28.79</v>
      </c>
      <c r="L4206">
        <f t="shared" si="65"/>
        <v>7658.78167249327</v>
      </c>
      <c r="M4206" s="5">
        <v>92706</v>
      </c>
      <c r="N4206" s="5">
        <v>34.87</v>
      </c>
      <c r="O4206">
        <v>0.9514233</v>
      </c>
      <c r="P4206">
        <v>4161.034</v>
      </c>
      <c r="Q4206">
        <v>4765.979</v>
      </c>
      <c r="R4206">
        <v>0.9597523</v>
      </c>
      <c r="S4206">
        <v>12.55728</v>
      </c>
      <c r="T4206">
        <v>12.72136</v>
      </c>
      <c r="U4206">
        <v>1.769231</v>
      </c>
      <c r="V4206">
        <v>188554</v>
      </c>
      <c r="W4206">
        <v>3.993808</v>
      </c>
      <c r="Y4206">
        <v>131.24</v>
      </c>
      <c r="Z4206">
        <v>7.87</v>
      </c>
      <c r="AA4206">
        <v>54227</v>
      </c>
      <c r="AB4206">
        <v>0.0299753</v>
      </c>
      <c r="AC4206">
        <v>0.2631579</v>
      </c>
      <c r="AD4206">
        <v>0.0612787</v>
      </c>
      <c r="AE4206">
        <v>0.8193145</v>
      </c>
      <c r="AF4206">
        <v>0.7743001</v>
      </c>
      <c r="AG4206">
        <v>244401</v>
      </c>
      <c r="AH4206">
        <v>10.21289</v>
      </c>
      <c r="AI4206">
        <v>48724</v>
      </c>
      <c r="AJ4206">
        <v>1344014</v>
      </c>
      <c r="AK4206">
        <v>13.13</v>
      </c>
      <c r="AL4206">
        <v>497613</v>
      </c>
      <c r="AM4206">
        <v>48724</v>
      </c>
      <c r="AN4206">
        <v>10.2128934860229</v>
      </c>
      <c r="AQ4206">
        <v>85</v>
      </c>
      <c r="AR4206">
        <v>829</v>
      </c>
      <c r="AS4206">
        <v>584</v>
      </c>
      <c r="AT4206">
        <v>268141</v>
      </c>
      <c r="AU4206">
        <v>955700</v>
      </c>
      <c r="AV4206">
        <v>5.4227</v>
      </c>
    </row>
    <row r="4207" spans="1:48">
      <c r="A4207" s="5">
        <v>2007</v>
      </c>
      <c r="B4207" s="5">
        <v>441500</v>
      </c>
      <c r="C4207" s="2" t="s">
        <v>349</v>
      </c>
      <c r="D4207" s="5">
        <v>2912525</v>
      </c>
      <c r="E4207" s="5">
        <v>80</v>
      </c>
      <c r="F4207" s="5"/>
      <c r="G4207" s="5"/>
      <c r="H4207" s="5">
        <v>4234</v>
      </c>
      <c r="I4207" s="5">
        <v>329.86</v>
      </c>
      <c r="J4207" s="5">
        <v>3.73</v>
      </c>
      <c r="K4207" s="5">
        <v>27.95</v>
      </c>
      <c r="L4207">
        <f t="shared" si="65"/>
        <v>8829.57921542472</v>
      </c>
      <c r="M4207" s="5">
        <v>121584</v>
      </c>
      <c r="N4207" s="5">
        <v>35.03</v>
      </c>
      <c r="O4207">
        <v>0.895938</v>
      </c>
      <c r="P4207">
        <v>5327.633</v>
      </c>
      <c r="Q4207">
        <v>5670.13</v>
      </c>
      <c r="R4207">
        <v>0.9575757</v>
      </c>
      <c r="S4207">
        <v>12.92424</v>
      </c>
      <c r="T4207">
        <v>10.84848</v>
      </c>
      <c r="U4207">
        <v>1.769231</v>
      </c>
      <c r="V4207">
        <v>230041</v>
      </c>
      <c r="W4207">
        <v>4.606061</v>
      </c>
      <c r="Y4207">
        <v>163.68</v>
      </c>
      <c r="Z4207">
        <v>8.29</v>
      </c>
      <c r="AA4207">
        <v>69285</v>
      </c>
      <c r="AB4207">
        <v>0.0318725</v>
      </c>
      <c r="AC4207">
        <v>0.3030303</v>
      </c>
      <c r="AD4207">
        <v>0.0626067</v>
      </c>
      <c r="AE4207">
        <v>0.7531719</v>
      </c>
      <c r="AF4207">
        <v>0.8154001</v>
      </c>
      <c r="AG4207">
        <v>311127</v>
      </c>
      <c r="AH4207">
        <v>12.90158</v>
      </c>
      <c r="AI4207">
        <v>56594</v>
      </c>
      <c r="AJ4207">
        <v>1758119</v>
      </c>
      <c r="AK4207">
        <v>13.85</v>
      </c>
      <c r="AL4207">
        <v>730152</v>
      </c>
      <c r="AM4207">
        <v>56594</v>
      </c>
      <c r="AN4207">
        <v>12.9015798568726</v>
      </c>
      <c r="AQ4207">
        <v>100</v>
      </c>
      <c r="AR4207">
        <v>875</v>
      </c>
      <c r="AS4207">
        <v>360</v>
      </c>
      <c r="AT4207">
        <v>328313</v>
      </c>
      <c r="AU4207">
        <v>114.41</v>
      </c>
      <c r="AV4207">
        <v>6.9285</v>
      </c>
    </row>
    <row r="4208" spans="1:48">
      <c r="A4208" s="5">
        <v>2008</v>
      </c>
      <c r="B4208" s="5">
        <v>441500</v>
      </c>
      <c r="C4208" s="2" t="s">
        <v>349</v>
      </c>
      <c r="D4208" s="5">
        <v>3502293</v>
      </c>
      <c r="E4208" s="5">
        <v>90</v>
      </c>
      <c r="F4208" s="5"/>
      <c r="G4208" s="5"/>
      <c r="H4208" s="5">
        <v>4097</v>
      </c>
      <c r="I4208" s="5">
        <v>335.99</v>
      </c>
      <c r="J4208" s="5">
        <v>3.6</v>
      </c>
      <c r="K4208" s="5">
        <v>29.63</v>
      </c>
      <c r="L4208">
        <f t="shared" si="65"/>
        <v>10423.8013036102</v>
      </c>
      <c r="M4208" s="5">
        <v>157508</v>
      </c>
      <c r="N4208" s="5">
        <v>35.69</v>
      </c>
      <c r="O4208">
        <v>0.8553105</v>
      </c>
      <c r="P4208">
        <v>6242.077</v>
      </c>
      <c r="Q4208">
        <v>6911.054</v>
      </c>
      <c r="R4208">
        <v>0.9583333</v>
      </c>
      <c r="S4208">
        <v>13.97024</v>
      </c>
      <c r="T4208">
        <v>11.53571</v>
      </c>
      <c r="U4208">
        <v>1.769231</v>
      </c>
      <c r="V4208">
        <v>269928</v>
      </c>
      <c r="W4208">
        <v>4.464286</v>
      </c>
      <c r="Y4208">
        <v>170.1</v>
      </c>
      <c r="Z4208">
        <v>8.58</v>
      </c>
      <c r="AA4208">
        <v>91800</v>
      </c>
      <c r="AB4208">
        <v>0.0354771</v>
      </c>
      <c r="AC4208">
        <v>0.2946429</v>
      </c>
      <c r="AD4208">
        <v>0.063745</v>
      </c>
      <c r="AE4208">
        <v>0.7700105</v>
      </c>
      <c r="AF4208">
        <v>0.8203999</v>
      </c>
      <c r="AG4208">
        <v>401193</v>
      </c>
      <c r="AH4208">
        <v>6.801265</v>
      </c>
      <c r="AI4208">
        <v>174217</v>
      </c>
      <c r="AJ4208">
        <v>2097338</v>
      </c>
      <c r="AK4208">
        <v>14.15</v>
      </c>
      <c r="AL4208">
        <v>1184896</v>
      </c>
      <c r="AM4208">
        <v>174217</v>
      </c>
      <c r="AN4208">
        <v>6.80126523971558</v>
      </c>
      <c r="AQ4208">
        <v>99</v>
      </c>
      <c r="AR4208">
        <v>910</v>
      </c>
      <c r="AS4208">
        <v>707</v>
      </c>
      <c r="AT4208">
        <v>398396</v>
      </c>
      <c r="AU4208">
        <v>127.98</v>
      </c>
      <c r="AV4208">
        <v>9.18</v>
      </c>
    </row>
    <row r="4209" spans="1:48">
      <c r="A4209" s="5">
        <v>2009</v>
      </c>
      <c r="B4209" s="5">
        <v>441500</v>
      </c>
      <c r="C4209" s="2" t="s">
        <v>349</v>
      </c>
      <c r="D4209" s="5">
        <v>3900405</v>
      </c>
      <c r="E4209" s="5">
        <v>87</v>
      </c>
      <c r="F4209" s="5"/>
      <c r="G4209" s="5">
        <v>43.01</v>
      </c>
      <c r="H4209" s="5">
        <v>4217</v>
      </c>
      <c r="I4209" s="5">
        <v>340.61</v>
      </c>
      <c r="J4209" s="5">
        <v>10.27</v>
      </c>
      <c r="K4209" s="5">
        <v>41.16</v>
      </c>
      <c r="L4209">
        <f t="shared" si="65"/>
        <v>11451.2345497783</v>
      </c>
      <c r="M4209" s="5">
        <v>197136</v>
      </c>
      <c r="N4209" s="5">
        <v>38.16</v>
      </c>
      <c r="O4209">
        <v>0.9700126</v>
      </c>
      <c r="P4209">
        <v>8487.789</v>
      </c>
      <c r="Q4209">
        <v>8271.502</v>
      </c>
      <c r="R4209">
        <v>0.9589443</v>
      </c>
      <c r="S4209">
        <v>14.83284</v>
      </c>
      <c r="T4209">
        <v>11.32551</v>
      </c>
      <c r="U4209">
        <v>1.642857</v>
      </c>
      <c r="V4209">
        <v>318462</v>
      </c>
      <c r="W4209">
        <v>5.014663</v>
      </c>
      <c r="Y4209">
        <v>151.97</v>
      </c>
      <c r="Z4209">
        <v>9.08</v>
      </c>
      <c r="AA4209">
        <v>100000</v>
      </c>
      <c r="AB4209">
        <v>0.038892</v>
      </c>
      <c r="AD4209">
        <v>0.0646936</v>
      </c>
      <c r="AE4209">
        <v>0.8571433</v>
      </c>
      <c r="AF4209">
        <v>0.8268</v>
      </c>
      <c r="AG4209">
        <v>532082</v>
      </c>
      <c r="AH4209">
        <v>13.36136</v>
      </c>
      <c r="AI4209">
        <v>123199</v>
      </c>
      <c r="AJ4209">
        <v>2894336</v>
      </c>
      <c r="AK4209">
        <v>14.33</v>
      </c>
      <c r="AL4209">
        <v>1646106</v>
      </c>
      <c r="AM4209">
        <v>123199</v>
      </c>
      <c r="AN4209">
        <v>13.3613586425781</v>
      </c>
      <c r="AT4209">
        <v>464913</v>
      </c>
      <c r="AU4209">
        <v>159.57</v>
      </c>
      <c r="AV4209">
        <v>10</v>
      </c>
    </row>
    <row r="4210" spans="1:48">
      <c r="A4210" s="5">
        <v>2010</v>
      </c>
      <c r="B4210" s="5">
        <v>441500</v>
      </c>
      <c r="C4210" s="2" t="s">
        <v>349</v>
      </c>
      <c r="D4210" s="5">
        <v>4650789</v>
      </c>
      <c r="E4210" s="5">
        <v>89</v>
      </c>
      <c r="F4210" s="5"/>
      <c r="G4210" s="5">
        <v>51.65</v>
      </c>
      <c r="H4210" s="5">
        <v>3679</v>
      </c>
      <c r="I4210" s="5">
        <v>344.98</v>
      </c>
      <c r="J4210" s="5">
        <v>10.67</v>
      </c>
      <c r="K4210" s="5">
        <v>41.2</v>
      </c>
      <c r="L4210">
        <f t="shared" si="65"/>
        <v>13481.3293524262</v>
      </c>
      <c r="M4210" s="5">
        <v>262309</v>
      </c>
      <c r="N4210" s="5">
        <v>37.59</v>
      </c>
      <c r="O4210">
        <v>0.9829698</v>
      </c>
      <c r="P4210">
        <v>10637.29</v>
      </c>
      <c r="Q4210">
        <v>10204.53</v>
      </c>
      <c r="R4210">
        <v>0.9536232</v>
      </c>
      <c r="S4210">
        <v>16.15942</v>
      </c>
      <c r="T4210">
        <v>13.25507</v>
      </c>
      <c r="U4210">
        <v>1.714286</v>
      </c>
      <c r="V4210">
        <v>381521</v>
      </c>
      <c r="W4210">
        <v>4.956522</v>
      </c>
      <c r="Y4210">
        <v>147.93</v>
      </c>
      <c r="Z4210">
        <v>9.77</v>
      </c>
      <c r="AA4210">
        <v>131300</v>
      </c>
      <c r="AB4210">
        <v>0.0407892</v>
      </c>
      <c r="AC4210">
        <v>7.086957</v>
      </c>
      <c r="AD4210">
        <v>0.0654525</v>
      </c>
      <c r="AE4210">
        <v>0.8219988</v>
      </c>
      <c r="AF4210">
        <v>0.8332002</v>
      </c>
      <c r="AG4210">
        <v>565096</v>
      </c>
      <c r="AH4210">
        <v>8.816181</v>
      </c>
      <c r="AI4210">
        <v>257700</v>
      </c>
      <c r="AJ4210">
        <v>3669866</v>
      </c>
      <c r="AK4210">
        <v>15.72</v>
      </c>
      <c r="AL4210">
        <v>2271930</v>
      </c>
      <c r="AM4210">
        <v>257700</v>
      </c>
      <c r="AN4210">
        <v>8.81618118286133</v>
      </c>
      <c r="AQ4210">
        <v>2445</v>
      </c>
      <c r="AT4210">
        <v>469855</v>
      </c>
      <c r="AU4210">
        <v>114.52</v>
      </c>
      <c r="AV4210">
        <v>13.13</v>
      </c>
    </row>
    <row r="4211" spans="1:47">
      <c r="A4211" s="5">
        <v>2011</v>
      </c>
      <c r="B4211" s="5">
        <v>441500</v>
      </c>
      <c r="C4211" s="2" t="s">
        <v>349</v>
      </c>
      <c r="D4211" s="5">
        <v>5505542</v>
      </c>
      <c r="E4211" s="5">
        <v>99</v>
      </c>
      <c r="F4211" s="5">
        <v>60.02</v>
      </c>
      <c r="G4211" s="5">
        <v>60.02</v>
      </c>
      <c r="H4211" s="5">
        <v>1206</v>
      </c>
      <c r="I4211" s="5">
        <v>347.2</v>
      </c>
      <c r="J4211" s="5">
        <v>12.11</v>
      </c>
      <c r="K4211" s="5">
        <v>42.53</v>
      </c>
      <c r="L4211">
        <f t="shared" si="65"/>
        <v>15856.9758064516</v>
      </c>
      <c r="M4211" s="5">
        <v>327127</v>
      </c>
      <c r="N4211" s="5">
        <v>36.7</v>
      </c>
      <c r="O4211">
        <v>0.9530905</v>
      </c>
      <c r="P4211">
        <v>8185.922</v>
      </c>
      <c r="Q4211">
        <v>10636.94</v>
      </c>
      <c r="R4211">
        <v>0.9538905</v>
      </c>
      <c r="S4211">
        <v>17.03458</v>
      </c>
      <c r="T4211">
        <v>12.68012</v>
      </c>
      <c r="U4211">
        <v>1.6</v>
      </c>
      <c r="V4211">
        <v>465045</v>
      </c>
      <c r="W4211">
        <v>4.927954</v>
      </c>
      <c r="Y4211">
        <v>169.62</v>
      </c>
      <c r="Z4211">
        <v>10.01</v>
      </c>
      <c r="AB4211">
        <v>0.0409789</v>
      </c>
      <c r="AC4211">
        <v>0.3285303</v>
      </c>
      <c r="AD4211">
        <v>0.0658319</v>
      </c>
      <c r="AE4211">
        <v>0.7815161</v>
      </c>
      <c r="AF4211">
        <v>0.8366001</v>
      </c>
      <c r="AG4211">
        <v>743658</v>
      </c>
      <c r="AH4211">
        <v>8.108603</v>
      </c>
      <c r="AI4211">
        <v>382023</v>
      </c>
      <c r="AJ4211">
        <v>2840515</v>
      </c>
      <c r="AK4211">
        <v>15.76</v>
      </c>
      <c r="AL4211">
        <v>3097673</v>
      </c>
      <c r="AM4211">
        <v>382023</v>
      </c>
      <c r="AN4211">
        <v>8.10860347747803</v>
      </c>
      <c r="AQ4211">
        <v>114</v>
      </c>
      <c r="AR4211">
        <v>102</v>
      </c>
      <c r="AS4211">
        <v>360</v>
      </c>
      <c r="AT4211">
        <v>171206</v>
      </c>
      <c r="AU4211">
        <v>129.82</v>
      </c>
    </row>
    <row r="4212" spans="1:48">
      <c r="A4212" s="5">
        <v>2012</v>
      </c>
      <c r="B4212" s="5">
        <v>441500</v>
      </c>
      <c r="C4212" s="2" t="s">
        <v>349</v>
      </c>
      <c r="D4212" s="5">
        <v>6104079</v>
      </c>
      <c r="E4212" s="5">
        <v>100</v>
      </c>
      <c r="F4212" s="5">
        <v>79.96</v>
      </c>
      <c r="G4212" s="5">
        <v>85.57</v>
      </c>
      <c r="H4212" s="5">
        <v>1902</v>
      </c>
      <c r="I4212" s="5">
        <v>347.2</v>
      </c>
      <c r="J4212" s="5">
        <v>12.89</v>
      </c>
      <c r="K4212" s="5">
        <v>41.74</v>
      </c>
      <c r="L4212">
        <f t="shared" si="65"/>
        <v>17580.8726958525</v>
      </c>
      <c r="M4212" s="5">
        <v>410919</v>
      </c>
      <c r="N4212" s="5">
        <v>37.18</v>
      </c>
      <c r="O4212">
        <v>0.9900761</v>
      </c>
      <c r="P4212">
        <v>9594.683</v>
      </c>
      <c r="Q4212">
        <v>12228.22</v>
      </c>
      <c r="R4212">
        <v>0.9481268</v>
      </c>
      <c r="S4212">
        <v>17.56484</v>
      </c>
      <c r="T4212">
        <v>12.9683</v>
      </c>
      <c r="U4212">
        <v>1.375</v>
      </c>
      <c r="V4212">
        <v>581176</v>
      </c>
      <c r="W4212">
        <v>6.974063</v>
      </c>
      <c r="Y4212">
        <v>182.32</v>
      </c>
      <c r="Z4212">
        <v>10.58</v>
      </c>
      <c r="AA4212">
        <v>180000</v>
      </c>
      <c r="AB4212">
        <v>0.0443939</v>
      </c>
      <c r="AC4212">
        <v>0.4495677</v>
      </c>
      <c r="AD4212">
        <v>0.0658319</v>
      </c>
      <c r="AE4212">
        <v>0.7985397</v>
      </c>
      <c r="AF4212">
        <v>0.8374</v>
      </c>
      <c r="AG4212">
        <v>879872</v>
      </c>
      <c r="AH4212">
        <v>5.891991</v>
      </c>
      <c r="AI4212">
        <v>711321</v>
      </c>
      <c r="AJ4212">
        <v>3329355</v>
      </c>
      <c r="AK4212">
        <v>17.5</v>
      </c>
      <c r="AL4212">
        <v>4191097</v>
      </c>
      <c r="AM4212">
        <v>711321</v>
      </c>
      <c r="AN4212">
        <v>5.89199113845825</v>
      </c>
      <c r="AQ4212">
        <v>156</v>
      </c>
      <c r="AR4212">
        <v>122</v>
      </c>
      <c r="AS4212">
        <v>360</v>
      </c>
      <c r="AT4212">
        <v>196630</v>
      </c>
      <c r="AU4212">
        <v>152.97</v>
      </c>
      <c r="AV4212">
        <v>18</v>
      </c>
    </row>
    <row r="4213" spans="1:48">
      <c r="A4213" s="5">
        <v>2013</v>
      </c>
      <c r="B4213" s="5">
        <v>441500</v>
      </c>
      <c r="C4213" s="2" t="s">
        <v>349</v>
      </c>
      <c r="D4213" s="5">
        <v>6717548</v>
      </c>
      <c r="E4213" s="5">
        <v>100</v>
      </c>
      <c r="F4213" s="5">
        <v>80</v>
      </c>
      <c r="G4213" s="5">
        <v>86.01</v>
      </c>
      <c r="H4213" s="5">
        <v>1794</v>
      </c>
      <c r="I4213" s="5">
        <v>352.5</v>
      </c>
      <c r="J4213" s="5">
        <v>13.21</v>
      </c>
      <c r="K4213" s="5">
        <v>41.99</v>
      </c>
      <c r="L4213">
        <f t="shared" si="65"/>
        <v>19056.8737588652</v>
      </c>
      <c r="M4213" s="5">
        <v>481546</v>
      </c>
      <c r="N4213" s="5">
        <v>36.89</v>
      </c>
      <c r="O4213">
        <v>1.048005</v>
      </c>
      <c r="P4213">
        <v>13090.39</v>
      </c>
      <c r="Q4213">
        <v>840.932</v>
      </c>
      <c r="R4213">
        <v>0.9291785</v>
      </c>
      <c r="S4213">
        <v>18.12748</v>
      </c>
      <c r="T4213">
        <v>12.91218</v>
      </c>
      <c r="U4213">
        <v>1.375</v>
      </c>
      <c r="V4213">
        <v>940992</v>
      </c>
      <c r="W4213">
        <v>7.988668</v>
      </c>
      <c r="Y4213">
        <v>186.55</v>
      </c>
      <c r="Z4213">
        <v>11.15</v>
      </c>
      <c r="AA4213">
        <v>200000</v>
      </c>
      <c r="AB4213">
        <v>0.0459116</v>
      </c>
      <c r="AC4213">
        <v>0.5949008</v>
      </c>
      <c r="AD4213">
        <v>0.0669702</v>
      </c>
      <c r="AE4213">
        <v>0.7850605</v>
      </c>
      <c r="AF4213">
        <v>0.8388</v>
      </c>
      <c r="AG4213">
        <v>1053077</v>
      </c>
      <c r="AH4213">
        <v>11.59321</v>
      </c>
      <c r="AI4213">
        <v>509048</v>
      </c>
      <c r="AJ4213">
        <v>4620909</v>
      </c>
      <c r="AK4213">
        <v>24.9</v>
      </c>
      <c r="AL4213">
        <v>5901502</v>
      </c>
      <c r="AM4213">
        <v>509048</v>
      </c>
      <c r="AN4213">
        <v>11.5932130813599</v>
      </c>
      <c r="AQ4213">
        <v>210</v>
      </c>
      <c r="AR4213">
        <v>215</v>
      </c>
      <c r="AS4213">
        <v>360</v>
      </c>
      <c r="AT4213">
        <v>213717</v>
      </c>
      <c r="AU4213">
        <v>184.85</v>
      </c>
      <c r="AV4213">
        <v>20</v>
      </c>
    </row>
    <row r="4214" spans="1:48">
      <c r="A4214" s="5">
        <v>2014</v>
      </c>
      <c r="B4214" s="5">
        <v>441500</v>
      </c>
      <c r="C4214" s="2" t="s">
        <v>349</v>
      </c>
      <c r="D4214" s="5">
        <v>7169931</v>
      </c>
      <c r="E4214" s="5">
        <v>99</v>
      </c>
      <c r="F4214" s="5">
        <v>100</v>
      </c>
      <c r="G4214" s="5">
        <v>88.07</v>
      </c>
      <c r="H4214" s="5">
        <v>1920</v>
      </c>
      <c r="I4214" s="5">
        <v>359.1</v>
      </c>
      <c r="J4214" s="5">
        <v>12.66</v>
      </c>
      <c r="K4214" s="5">
        <v>40.62</v>
      </c>
      <c r="L4214">
        <f t="shared" si="65"/>
        <v>19966.3909774436</v>
      </c>
      <c r="M4214" s="5">
        <v>492261</v>
      </c>
      <c r="N4214" s="5">
        <v>38.21</v>
      </c>
      <c r="O4214">
        <v>1.137176</v>
      </c>
      <c r="P4214">
        <v>13954.59</v>
      </c>
      <c r="Q4214">
        <v>12259.4</v>
      </c>
      <c r="R4214">
        <v>0.9331476</v>
      </c>
      <c r="S4214">
        <v>19.08635</v>
      </c>
      <c r="T4214">
        <v>14.1922</v>
      </c>
      <c r="U4214">
        <v>1.5</v>
      </c>
      <c r="V4214">
        <v>1023967</v>
      </c>
      <c r="W4214">
        <v>8.635098</v>
      </c>
      <c r="Y4214">
        <v>180.6</v>
      </c>
      <c r="Z4214">
        <v>10.73</v>
      </c>
      <c r="AA4214">
        <v>260000</v>
      </c>
      <c r="AB4214">
        <v>0.0501542</v>
      </c>
      <c r="AC4214">
        <v>0.6490251</v>
      </c>
      <c r="AD4214">
        <v>0.0737924</v>
      </c>
      <c r="AE4214">
        <v>0.822251</v>
      </c>
      <c r="AF4214">
        <v>0.8468001</v>
      </c>
      <c r="AG4214">
        <v>1248517</v>
      </c>
      <c r="AH4214">
        <v>7.780214</v>
      </c>
      <c r="AI4214">
        <v>889770</v>
      </c>
      <c r="AJ4214">
        <v>5009699</v>
      </c>
      <c r="AK4214">
        <v>24.047</v>
      </c>
      <c r="AL4214">
        <v>6922601</v>
      </c>
      <c r="AM4214">
        <v>889770</v>
      </c>
      <c r="AN4214">
        <v>7.78021383285522</v>
      </c>
      <c r="AQ4214">
        <v>233</v>
      </c>
      <c r="AR4214">
        <v>1418</v>
      </c>
      <c r="AS4214">
        <v>360</v>
      </c>
      <c r="AT4214">
        <v>285584</v>
      </c>
      <c r="AU4214">
        <v>189</v>
      </c>
      <c r="AV4214">
        <v>26</v>
      </c>
    </row>
    <row r="4215" spans="1:48">
      <c r="A4215" s="5">
        <v>2015</v>
      </c>
      <c r="B4215" s="5">
        <v>441500</v>
      </c>
      <c r="C4215" s="2" t="s">
        <v>349</v>
      </c>
      <c r="D4215" s="5">
        <v>7620631</v>
      </c>
      <c r="E4215" s="5">
        <v>100</v>
      </c>
      <c r="F4215" s="5">
        <v>100</v>
      </c>
      <c r="G4215" s="5">
        <v>89.1</v>
      </c>
      <c r="H4215" s="5">
        <v>2074</v>
      </c>
      <c r="I4215" s="5">
        <v>358.96</v>
      </c>
      <c r="J4215" s="5">
        <v>13.48</v>
      </c>
      <c r="K4215" s="5">
        <v>41.33</v>
      </c>
      <c r="L4215">
        <f t="shared" si="65"/>
        <v>21229.7498328505</v>
      </c>
      <c r="M4215" s="5">
        <v>288275</v>
      </c>
      <c r="N4215" s="5">
        <v>38.75</v>
      </c>
      <c r="O4215">
        <v>1.229776</v>
      </c>
      <c r="P4215">
        <v>16300.78</v>
      </c>
      <c r="Q4215">
        <v>13638.26</v>
      </c>
      <c r="R4215">
        <v>0.9331476</v>
      </c>
      <c r="S4215">
        <v>20.07521</v>
      </c>
      <c r="T4215">
        <v>15.67131</v>
      </c>
      <c r="U4215">
        <v>1.352941</v>
      </c>
      <c r="V4215">
        <v>1122065</v>
      </c>
      <c r="W4215">
        <v>9.331476</v>
      </c>
      <c r="Y4215">
        <v>197.29</v>
      </c>
      <c r="Z4215">
        <v>11.17</v>
      </c>
      <c r="AA4215">
        <v>290000</v>
      </c>
      <c r="AB4215">
        <v>0.0503597</v>
      </c>
      <c r="AC4215">
        <v>0.816156</v>
      </c>
      <c r="AD4215">
        <v>0.0737924</v>
      </c>
      <c r="AE4215">
        <v>0.8468095</v>
      </c>
      <c r="AF4215">
        <v>0.8451001</v>
      </c>
      <c r="AG4215">
        <v>2129482</v>
      </c>
      <c r="AH4215">
        <v>6.705667</v>
      </c>
      <c r="AI4215">
        <v>1098415</v>
      </c>
      <c r="AJ4215">
        <v>5851981</v>
      </c>
      <c r="AK4215">
        <v>24.009</v>
      </c>
      <c r="AL4215">
        <v>7365605</v>
      </c>
      <c r="AM4215">
        <v>1098415</v>
      </c>
      <c r="AN4215">
        <v>6.70566701889038</v>
      </c>
      <c r="AQ4215">
        <v>293</v>
      </c>
      <c r="AR4215">
        <v>936</v>
      </c>
      <c r="AS4215">
        <v>360</v>
      </c>
      <c r="AT4215">
        <v>350887</v>
      </c>
      <c r="AU4215">
        <v>187</v>
      </c>
      <c r="AV4215">
        <v>29</v>
      </c>
    </row>
    <row r="4216" spans="1:48">
      <c r="A4216" s="5">
        <v>2016</v>
      </c>
      <c r="B4216" s="5">
        <v>441500</v>
      </c>
      <c r="C4216" s="2" t="s">
        <v>349</v>
      </c>
      <c r="D4216" s="5">
        <v>8284882</v>
      </c>
      <c r="E4216" s="5">
        <v>100</v>
      </c>
      <c r="F4216" s="5">
        <v>93.75</v>
      </c>
      <c r="G4216" s="5">
        <v>91.21</v>
      </c>
      <c r="H4216" s="5">
        <v>949</v>
      </c>
      <c r="I4216" s="5">
        <v>362</v>
      </c>
      <c r="J4216" s="5">
        <v>14.08</v>
      </c>
      <c r="K4216" s="5">
        <v>32.78</v>
      </c>
      <c r="L4216">
        <f t="shared" si="65"/>
        <v>22886.4143646409</v>
      </c>
      <c r="M4216" s="5">
        <v>307778</v>
      </c>
      <c r="N4216" s="5">
        <v>39.84</v>
      </c>
      <c r="O4216">
        <v>1.314955</v>
      </c>
      <c r="P4216">
        <v>18023.45</v>
      </c>
      <c r="Q4216">
        <v>14726.67</v>
      </c>
      <c r="R4216">
        <v>0.9337016</v>
      </c>
      <c r="S4216">
        <v>21.44475</v>
      </c>
      <c r="T4216">
        <v>16.20442</v>
      </c>
      <c r="U4216">
        <v>1</v>
      </c>
      <c r="V4216">
        <v>1233346</v>
      </c>
      <c r="W4216">
        <v>8.563536</v>
      </c>
      <c r="Y4216">
        <v>180.48</v>
      </c>
      <c r="Z4216">
        <v>12.54</v>
      </c>
      <c r="AA4216">
        <v>360000</v>
      </c>
      <c r="AB4216">
        <v>0.0509764</v>
      </c>
      <c r="AC4216">
        <v>1.616022</v>
      </c>
      <c r="AD4216">
        <v>0.074409</v>
      </c>
      <c r="AE4216">
        <v>0.895281</v>
      </c>
      <c r="AF4216">
        <v>0.8433999</v>
      </c>
      <c r="AG4216">
        <v>2068834</v>
      </c>
      <c r="AH4216">
        <v>13.06675</v>
      </c>
      <c r="AI4216">
        <v>656590</v>
      </c>
      <c r="AJ4216">
        <v>6524487</v>
      </c>
      <c r="AK4216">
        <v>23.756</v>
      </c>
      <c r="AL4216">
        <v>8579496</v>
      </c>
      <c r="AM4216">
        <v>656590</v>
      </c>
      <c r="AN4216">
        <v>13.0667476654053</v>
      </c>
      <c r="AQ4216">
        <v>585</v>
      </c>
      <c r="AR4216">
        <v>1213</v>
      </c>
      <c r="AS4216">
        <v>360</v>
      </c>
      <c r="AT4216">
        <v>170215</v>
      </c>
      <c r="AU4216">
        <v>177</v>
      </c>
      <c r="AV4216">
        <v>36</v>
      </c>
    </row>
    <row r="4217" spans="1:48">
      <c r="A4217" s="5">
        <v>2017</v>
      </c>
      <c r="B4217" s="5">
        <v>441500</v>
      </c>
      <c r="C4217" s="2" t="s">
        <v>349</v>
      </c>
      <c r="D4217" s="5">
        <v>8509100</v>
      </c>
      <c r="E4217" s="5">
        <v>100</v>
      </c>
      <c r="F4217" s="5">
        <v>96.56</v>
      </c>
      <c r="G4217" s="5">
        <v>93.18</v>
      </c>
      <c r="H4217" s="5">
        <v>685</v>
      </c>
      <c r="I4217" s="5">
        <v>363</v>
      </c>
      <c r="J4217" s="5">
        <v>14.41</v>
      </c>
      <c r="K4217" s="5">
        <v>24.57</v>
      </c>
      <c r="L4217">
        <f t="shared" si="65"/>
        <v>23441.0468319559</v>
      </c>
      <c r="M4217" s="5">
        <v>367731</v>
      </c>
      <c r="N4217" s="5"/>
      <c r="O4217">
        <v>1.462724</v>
      </c>
      <c r="Q4217">
        <v>15774.73</v>
      </c>
      <c r="R4217">
        <v>0.9449036</v>
      </c>
      <c r="S4217">
        <v>17.46281</v>
      </c>
      <c r="U4217">
        <v>0.7096774</v>
      </c>
      <c r="V4217">
        <v>1098626</v>
      </c>
      <c r="W4217">
        <v>8.539945</v>
      </c>
      <c r="X4217">
        <v>1514.044</v>
      </c>
      <c r="Y4217">
        <v>214.86</v>
      </c>
      <c r="Z4217">
        <v>15.23</v>
      </c>
      <c r="AA4217">
        <v>540000</v>
      </c>
      <c r="AB4217">
        <v>0.0573484</v>
      </c>
      <c r="AC4217">
        <v>1.837466</v>
      </c>
      <c r="AD4217">
        <v>0.0746146</v>
      </c>
      <c r="AG4217">
        <v>2225992</v>
      </c>
      <c r="AK4217">
        <v>20.402</v>
      </c>
      <c r="AO4217">
        <v>903</v>
      </c>
      <c r="AP4217">
        <v>26</v>
      </c>
      <c r="AQ4217">
        <v>667</v>
      </c>
      <c r="AR4217">
        <v>1760</v>
      </c>
      <c r="AS4217">
        <v>268</v>
      </c>
      <c r="AT4217">
        <v>178821</v>
      </c>
      <c r="AU4217">
        <v>198</v>
      </c>
      <c r="AV4217">
        <v>54</v>
      </c>
    </row>
    <row r="4218" spans="1:48">
      <c r="A4218" s="5">
        <v>2018</v>
      </c>
      <c r="B4218" s="5">
        <v>441500</v>
      </c>
      <c r="C4218" s="2" t="s">
        <v>349</v>
      </c>
      <c r="D4218" s="5">
        <v>9203183</v>
      </c>
      <c r="E4218" s="5">
        <v>94</v>
      </c>
      <c r="F4218" s="5">
        <v>96</v>
      </c>
      <c r="G4218" s="5">
        <v>95.265</v>
      </c>
      <c r="H4218" s="5">
        <v>426</v>
      </c>
      <c r="I4218" s="5">
        <v>356</v>
      </c>
      <c r="J4218" s="5">
        <v>15.086</v>
      </c>
      <c r="K4218" s="5">
        <v>36.004</v>
      </c>
      <c r="L4218">
        <f t="shared" si="65"/>
        <v>25851.6376404494</v>
      </c>
      <c r="M4218" s="5">
        <v>418320</v>
      </c>
      <c r="N4218" s="5">
        <v>41.26</v>
      </c>
      <c r="O4218">
        <v>1.484116</v>
      </c>
      <c r="Q4218">
        <v>17116.74</v>
      </c>
      <c r="R4218">
        <v>0.9438202</v>
      </c>
      <c r="S4218">
        <v>19.69101</v>
      </c>
      <c r="U4218">
        <v>0.8787879</v>
      </c>
      <c r="V4218">
        <v>1199083</v>
      </c>
      <c r="W4218">
        <v>21.62922</v>
      </c>
      <c r="X4218">
        <v>1596.391</v>
      </c>
      <c r="Y4218">
        <v>184.041</v>
      </c>
      <c r="Z4218">
        <v>16.625</v>
      </c>
      <c r="AA4218">
        <v>610000</v>
      </c>
      <c r="AB4218">
        <v>0.0635149</v>
      </c>
      <c r="AC4218">
        <v>1.831461</v>
      </c>
      <c r="AD4218">
        <v>0.0731757</v>
      </c>
      <c r="AE4218">
        <v>0.9339067</v>
      </c>
      <c r="AF4218">
        <v>0.8543999</v>
      </c>
      <c r="AG4218">
        <v>2519210</v>
      </c>
      <c r="AK4218">
        <v>19.831</v>
      </c>
      <c r="AO4218">
        <v>2485</v>
      </c>
      <c r="AP4218">
        <v>69</v>
      </c>
      <c r="AQ4218">
        <v>652</v>
      </c>
      <c r="AR4218">
        <v>1497</v>
      </c>
      <c r="AS4218">
        <v>260</v>
      </c>
      <c r="AT4218">
        <v>183839</v>
      </c>
      <c r="AU4218">
        <v>239</v>
      </c>
      <c r="AV4218">
        <v>61</v>
      </c>
    </row>
    <row r="4219" spans="1:48">
      <c r="A4219" s="5">
        <v>2019</v>
      </c>
      <c r="B4219" s="5">
        <v>441500</v>
      </c>
      <c r="C4219" s="2" t="s">
        <v>349</v>
      </c>
      <c r="D4219" s="5">
        <v>10800000</v>
      </c>
      <c r="E4219" s="5">
        <v>100</v>
      </c>
      <c r="F4219" s="5">
        <v>100</v>
      </c>
      <c r="G4219" s="5">
        <v>96.895</v>
      </c>
      <c r="H4219" s="5">
        <v>752</v>
      </c>
      <c r="I4219" s="5">
        <v>357</v>
      </c>
      <c r="J4219" s="5">
        <v>11.569</v>
      </c>
      <c r="K4219" s="5">
        <v>37.66</v>
      </c>
      <c r="L4219">
        <f t="shared" si="65"/>
        <v>30252.1008403361</v>
      </c>
      <c r="M4219" s="5">
        <v>424509</v>
      </c>
      <c r="N4219" s="5">
        <v>48.6</v>
      </c>
      <c r="O4219">
        <v>1.406103</v>
      </c>
      <c r="Q4219">
        <v>12388.36</v>
      </c>
      <c r="R4219">
        <v>0.9495798</v>
      </c>
      <c r="S4219">
        <v>21.33894</v>
      </c>
      <c r="U4219">
        <v>0.8529412</v>
      </c>
      <c r="V4219">
        <v>1332827</v>
      </c>
      <c r="W4219">
        <v>23.52941</v>
      </c>
      <c r="X4219">
        <v>1695.737</v>
      </c>
      <c r="Y4219">
        <v>202.345</v>
      </c>
      <c r="Z4219">
        <v>17.915</v>
      </c>
      <c r="AA4219">
        <v>610000</v>
      </c>
      <c r="AB4219">
        <v>0.0676259</v>
      </c>
      <c r="AC4219">
        <v>1.826331</v>
      </c>
      <c r="AD4219">
        <v>0.0733813</v>
      </c>
      <c r="AE4219">
        <v>1.301902</v>
      </c>
      <c r="AF4219">
        <v>0.8593</v>
      </c>
      <c r="AG4219">
        <v>2789245</v>
      </c>
      <c r="AK4219">
        <v>18.178</v>
      </c>
      <c r="AO4219">
        <v>2527</v>
      </c>
      <c r="AP4219">
        <v>96</v>
      </c>
      <c r="AQ4219">
        <v>652</v>
      </c>
      <c r="AR4219">
        <v>1854</v>
      </c>
      <c r="AS4219">
        <v>184</v>
      </c>
      <c r="AT4219">
        <v>179964</v>
      </c>
      <c r="AU4219">
        <v>240</v>
      </c>
      <c r="AV4219">
        <v>61</v>
      </c>
    </row>
    <row r="4220" spans="1:42">
      <c r="A4220" s="5">
        <v>2020</v>
      </c>
      <c r="B4220" s="5">
        <v>441500</v>
      </c>
      <c r="C4220" s="2" t="s">
        <v>349</v>
      </c>
      <c r="D4220" s="5">
        <v>11240000</v>
      </c>
      <c r="E4220" s="5"/>
      <c r="F4220" s="5">
        <v>100</v>
      </c>
      <c r="G4220" s="5">
        <v>97.381</v>
      </c>
      <c r="H4220" s="5"/>
      <c r="I4220" s="5"/>
      <c r="J4220" s="5">
        <v>15.041</v>
      </c>
      <c r="K4220" s="5">
        <v>41.59</v>
      </c>
      <c r="L4220" t="e">
        <f t="shared" si="65"/>
        <v>#DIV/0!</v>
      </c>
      <c r="M4220" s="5">
        <v>460135</v>
      </c>
      <c r="N4220" s="5">
        <v>49.47</v>
      </c>
      <c r="O4220">
        <v>1.554521</v>
      </c>
      <c r="Q4220">
        <v>12220.07</v>
      </c>
      <c r="R4220">
        <v>0.943899</v>
      </c>
      <c r="S4220">
        <v>23.59888</v>
      </c>
      <c r="U4220">
        <v>0.8055556</v>
      </c>
      <c r="V4220">
        <v>1616127</v>
      </c>
      <c r="W4220">
        <v>30.01403</v>
      </c>
      <c r="Y4220">
        <v>233.384</v>
      </c>
      <c r="Z4220">
        <v>18.364</v>
      </c>
      <c r="AB4220">
        <v>0.0869476</v>
      </c>
      <c r="AD4220">
        <v>0.0732785</v>
      </c>
      <c r="AE4220">
        <v>1.36281</v>
      </c>
      <c r="AF4220">
        <v>0.8577</v>
      </c>
      <c r="AG4220">
        <v>2665053</v>
      </c>
      <c r="AK4220">
        <v>20.112</v>
      </c>
      <c r="AO4220">
        <v>2672</v>
      </c>
      <c r="AP4220">
        <v>192</v>
      </c>
    </row>
    <row r="4221" spans="1:48">
      <c r="A4221" s="5">
        <v>2021</v>
      </c>
      <c r="B4221" s="5">
        <v>441500</v>
      </c>
      <c r="C4221" s="2" t="s">
        <v>349</v>
      </c>
      <c r="D4221" s="5">
        <v>12880000</v>
      </c>
      <c r="E4221" s="5"/>
      <c r="F4221" s="5">
        <v>100</v>
      </c>
      <c r="G4221" s="5">
        <v>97.428</v>
      </c>
      <c r="H4221" s="5"/>
      <c r="I4221" s="5">
        <v>356</v>
      </c>
      <c r="J4221" s="5">
        <v>15.394</v>
      </c>
      <c r="K4221" s="5">
        <v>44.452</v>
      </c>
      <c r="L4221">
        <f t="shared" si="65"/>
        <v>36179.7752808989</v>
      </c>
      <c r="M4221" s="5">
        <v>527704</v>
      </c>
      <c r="N4221" s="5">
        <v>47.67</v>
      </c>
      <c r="O4221">
        <v>1.447521</v>
      </c>
      <c r="Q4221">
        <v>13407.21</v>
      </c>
      <c r="R4221">
        <v>0.9410113</v>
      </c>
      <c r="S4221">
        <v>24.5955</v>
      </c>
      <c r="U4221">
        <v>0.7837838</v>
      </c>
      <c r="V4221">
        <v>1889145</v>
      </c>
      <c r="W4221">
        <v>36.79775</v>
      </c>
      <c r="Y4221">
        <v>220.917</v>
      </c>
      <c r="Z4221">
        <v>18.963</v>
      </c>
      <c r="AA4221">
        <v>710000</v>
      </c>
      <c r="AB4221">
        <v>0.0802504</v>
      </c>
      <c r="AC4221">
        <v>1.617977</v>
      </c>
      <c r="AD4221">
        <v>0.0675394</v>
      </c>
      <c r="AE4221">
        <v>1.230511</v>
      </c>
      <c r="AF4221">
        <v>0.8641</v>
      </c>
      <c r="AG4221">
        <v>2796153</v>
      </c>
      <c r="AK4221">
        <v>21.091</v>
      </c>
      <c r="AO4221">
        <v>2749</v>
      </c>
      <c r="AP4221">
        <v>122</v>
      </c>
      <c r="AQ4221">
        <v>576</v>
      </c>
      <c r="AR4221">
        <v>2271</v>
      </c>
      <c r="AS4221">
        <v>93</v>
      </c>
      <c r="AT4221">
        <v>374</v>
      </c>
      <c r="AU4221">
        <v>3588</v>
      </c>
      <c r="AV4221">
        <v>3578</v>
      </c>
    </row>
    <row r="4222" spans="1:37">
      <c r="A4222" s="5">
        <v>2022</v>
      </c>
      <c r="B4222" s="5">
        <v>441500</v>
      </c>
      <c r="C4222" s="2" t="s">
        <v>349</v>
      </c>
      <c r="D4222" s="5">
        <v>13220000</v>
      </c>
      <c r="E4222" s="5"/>
      <c r="F4222" s="5">
        <v>100</v>
      </c>
      <c r="G4222" s="5">
        <v>98.679</v>
      </c>
      <c r="H4222" s="5"/>
      <c r="I4222" s="5">
        <v>356</v>
      </c>
      <c r="J4222" s="5">
        <v>15.605</v>
      </c>
      <c r="K4222" s="5">
        <v>44.519</v>
      </c>
      <c r="L4222">
        <f t="shared" si="65"/>
        <v>37134.8314606742</v>
      </c>
      <c r="M4222" s="5">
        <v>612989</v>
      </c>
      <c r="N4222" s="5">
        <v>48.69</v>
      </c>
      <c r="O4222">
        <v>1.544913</v>
      </c>
      <c r="Q4222">
        <v>13357.59</v>
      </c>
      <c r="R4222">
        <v>0.9466292</v>
      </c>
      <c r="S4222">
        <v>24.27809</v>
      </c>
      <c r="U4222">
        <v>0.725</v>
      </c>
      <c r="V4222">
        <v>1774240</v>
      </c>
      <c r="W4222">
        <v>55.89888</v>
      </c>
      <c r="Y4222">
        <v>217.799</v>
      </c>
      <c r="Z4222">
        <v>21.427</v>
      </c>
      <c r="AB4222">
        <v>0.0946689</v>
      </c>
      <c r="AD4222">
        <v>0.0675394</v>
      </c>
      <c r="AE4222">
        <v>1.311339</v>
      </c>
      <c r="AF4222">
        <v>0.8582</v>
      </c>
      <c r="AG4222">
        <v>2967244</v>
      </c>
      <c r="AK4222">
        <v>18.981</v>
      </c>
    </row>
    <row r="4223" spans="1:48">
      <c r="A4223" s="5">
        <v>2002</v>
      </c>
      <c r="B4223" s="5">
        <v>441600</v>
      </c>
      <c r="C4223" s="2" t="s">
        <v>350</v>
      </c>
      <c r="D4223" s="5">
        <v>1162853</v>
      </c>
      <c r="E4223" s="5"/>
      <c r="F4223" s="5"/>
      <c r="G4223" s="5"/>
      <c r="H4223" s="5"/>
      <c r="I4223" s="5">
        <v>331.73</v>
      </c>
      <c r="J4223" s="5">
        <v>4.81</v>
      </c>
      <c r="K4223" s="5">
        <v>37.26</v>
      </c>
      <c r="L4223">
        <f t="shared" si="65"/>
        <v>3505.42007053929</v>
      </c>
      <c r="M4223" s="5">
        <v>34700</v>
      </c>
      <c r="N4223" s="5">
        <v>37.92</v>
      </c>
      <c r="P4223">
        <v>1247.672</v>
      </c>
      <c r="Q4223">
        <v>1380.94</v>
      </c>
      <c r="R4223">
        <v>0.9548193</v>
      </c>
      <c r="S4223">
        <v>11.81325</v>
      </c>
      <c r="T4223">
        <v>3.948795</v>
      </c>
      <c r="U4223">
        <v>3.285714</v>
      </c>
      <c r="V4223">
        <v>150410</v>
      </c>
      <c r="W4223">
        <v>11.92771</v>
      </c>
      <c r="Y4223">
        <v>180.57</v>
      </c>
      <c r="Z4223">
        <v>3.62</v>
      </c>
      <c r="AA4223">
        <v>43686</v>
      </c>
      <c r="AB4223">
        <v>0.0048022</v>
      </c>
      <c r="AC4223">
        <v>0.1807229</v>
      </c>
      <c r="AD4223">
        <v>0.0209781</v>
      </c>
      <c r="AE4223">
        <v>1.312109</v>
      </c>
      <c r="AF4223">
        <v>0.6682006</v>
      </c>
      <c r="AG4223">
        <v>219800</v>
      </c>
      <c r="AH4223">
        <v>12.77018</v>
      </c>
      <c r="AI4223">
        <v>22383</v>
      </c>
      <c r="AJ4223">
        <v>414227</v>
      </c>
      <c r="AK4223">
        <v>15.08</v>
      </c>
      <c r="AL4223">
        <v>285835</v>
      </c>
      <c r="AM4223">
        <v>22383</v>
      </c>
      <c r="AN4223">
        <v>12.7701826095581</v>
      </c>
      <c r="AQ4223">
        <v>60</v>
      </c>
      <c r="AR4223">
        <v>681</v>
      </c>
      <c r="AS4223">
        <v>169</v>
      </c>
      <c r="AT4223">
        <v>37210</v>
      </c>
      <c r="AU4223">
        <v>47.1321</v>
      </c>
      <c r="AV4223">
        <v>4.3686</v>
      </c>
    </row>
    <row r="4224" spans="1:48">
      <c r="A4224" s="5">
        <v>2003</v>
      </c>
      <c r="B4224" s="5">
        <v>441600</v>
      </c>
      <c r="C4224" s="2" t="s">
        <v>350</v>
      </c>
      <c r="D4224" s="5">
        <v>1368518</v>
      </c>
      <c r="E4224" s="5">
        <v>61</v>
      </c>
      <c r="F4224" s="5"/>
      <c r="G4224" s="5"/>
      <c r="H4224" s="5">
        <v>787</v>
      </c>
      <c r="I4224" s="5">
        <v>334.13</v>
      </c>
      <c r="J4224" s="5">
        <v>7.1</v>
      </c>
      <c r="K4224" s="5">
        <v>28.73</v>
      </c>
      <c r="L4224">
        <f t="shared" si="65"/>
        <v>4095.76512135995</v>
      </c>
      <c r="M4224" s="5">
        <v>43544</v>
      </c>
      <c r="N4224" s="5">
        <v>37</v>
      </c>
      <c r="O4224">
        <v>1.695837</v>
      </c>
      <c r="P4224">
        <v>1685.225</v>
      </c>
      <c r="Q4224">
        <v>1552.778</v>
      </c>
      <c r="R4224">
        <v>0.9520958</v>
      </c>
      <c r="S4224">
        <v>11.35629</v>
      </c>
      <c r="T4224">
        <v>6.098803</v>
      </c>
      <c r="U4224">
        <v>2.166667</v>
      </c>
      <c r="V4224">
        <v>191431</v>
      </c>
      <c r="W4224">
        <v>12.57485</v>
      </c>
      <c r="Y4224">
        <v>168.43</v>
      </c>
      <c r="Z4224">
        <v>6.69</v>
      </c>
      <c r="AA4224">
        <v>58500</v>
      </c>
      <c r="AB4224">
        <v>0.0089726</v>
      </c>
      <c r="AC4224">
        <v>0.1946108</v>
      </c>
      <c r="AD4224">
        <v>0.0211045</v>
      </c>
      <c r="AE4224">
        <v>1.146576</v>
      </c>
      <c r="AF4224">
        <v>0.6927004</v>
      </c>
      <c r="AG4224">
        <v>255588</v>
      </c>
      <c r="AH4224">
        <v>15.02481</v>
      </c>
      <c r="AI4224">
        <v>24067</v>
      </c>
      <c r="AJ4224">
        <v>562865</v>
      </c>
      <c r="AK4224">
        <v>15.83</v>
      </c>
      <c r="AL4224">
        <v>361602</v>
      </c>
      <c r="AM4224">
        <v>24067</v>
      </c>
      <c r="AN4224">
        <v>15.024806022644</v>
      </c>
      <c r="AQ4224">
        <v>65</v>
      </c>
      <c r="AR4224">
        <v>666</v>
      </c>
      <c r="AS4224">
        <v>148</v>
      </c>
      <c r="AT4224">
        <v>37002</v>
      </c>
      <c r="AU4224">
        <v>55.229</v>
      </c>
      <c r="AV4224">
        <v>5.85</v>
      </c>
    </row>
    <row r="4225" spans="1:48">
      <c r="A4225" s="5">
        <v>2004</v>
      </c>
      <c r="B4225" s="5">
        <v>441600</v>
      </c>
      <c r="C4225" s="2" t="s">
        <v>350</v>
      </c>
      <c r="D4225" s="5">
        <v>1730575</v>
      </c>
      <c r="E4225" s="5">
        <v>37</v>
      </c>
      <c r="F4225" s="5"/>
      <c r="G4225" s="5"/>
      <c r="H4225" s="5">
        <v>670</v>
      </c>
      <c r="I4225" s="5">
        <v>333.21</v>
      </c>
      <c r="J4225" s="5">
        <v>7.71</v>
      </c>
      <c r="K4225" s="5">
        <v>33.78</v>
      </c>
      <c r="L4225">
        <f t="shared" si="65"/>
        <v>5193.64664926023</v>
      </c>
      <c r="M4225" s="5">
        <v>58629</v>
      </c>
      <c r="N4225" s="5">
        <v>34.68</v>
      </c>
      <c r="O4225">
        <v>1.553729</v>
      </c>
      <c r="P4225">
        <v>2390.889</v>
      </c>
      <c r="Q4225">
        <v>276.7387</v>
      </c>
      <c r="R4225">
        <v>0.9489489</v>
      </c>
      <c r="S4225">
        <v>11.39039</v>
      </c>
      <c r="T4225">
        <v>10.93393</v>
      </c>
      <c r="U4225">
        <v>2.333333</v>
      </c>
      <c r="V4225">
        <v>232079</v>
      </c>
      <c r="W4225">
        <v>13.06306</v>
      </c>
      <c r="Y4225">
        <v>168.83</v>
      </c>
      <c r="Z4225">
        <v>7.22</v>
      </c>
      <c r="AA4225">
        <v>43082</v>
      </c>
      <c r="AB4225">
        <v>0.0097308</v>
      </c>
      <c r="AC4225">
        <v>0.1951952</v>
      </c>
      <c r="AD4225">
        <v>0.0210413</v>
      </c>
      <c r="AE4225">
        <v>0.9116709</v>
      </c>
      <c r="AF4225">
        <v>0.7271999</v>
      </c>
      <c r="AG4225">
        <v>299846</v>
      </c>
      <c r="AH4225">
        <v>13.93643</v>
      </c>
      <c r="AI4225">
        <v>47710</v>
      </c>
      <c r="AJ4225">
        <v>796166</v>
      </c>
      <c r="AK4225">
        <v>17.27</v>
      </c>
      <c r="AL4225">
        <v>664907</v>
      </c>
      <c r="AM4225">
        <v>47710</v>
      </c>
      <c r="AN4225">
        <v>13.9364280700684</v>
      </c>
      <c r="AQ4225">
        <v>65</v>
      </c>
      <c r="AR4225">
        <v>756</v>
      </c>
      <c r="AS4225">
        <v>195</v>
      </c>
      <c r="AT4225">
        <v>41692</v>
      </c>
      <c r="AU4225">
        <v>60.3043</v>
      </c>
      <c r="AV4225">
        <v>4.3082</v>
      </c>
    </row>
    <row r="4226" spans="1:48">
      <c r="A4226" s="5">
        <v>2005</v>
      </c>
      <c r="B4226" s="5">
        <v>441600</v>
      </c>
      <c r="C4226" s="2" t="s">
        <v>350</v>
      </c>
      <c r="D4226" s="5">
        <v>2049360</v>
      </c>
      <c r="E4226" s="5">
        <v>79</v>
      </c>
      <c r="F4226" s="5"/>
      <c r="G4226" s="5">
        <v>46.26</v>
      </c>
      <c r="H4226" s="5">
        <v>2651</v>
      </c>
      <c r="I4226" s="5">
        <v>337.36</v>
      </c>
      <c r="J4226" s="5">
        <v>7.37</v>
      </c>
      <c r="K4226" s="5">
        <v>66.12</v>
      </c>
      <c r="L4226">
        <f t="shared" si="65"/>
        <v>6074.6976523595</v>
      </c>
      <c r="M4226" s="5">
        <v>85177</v>
      </c>
      <c r="N4226" s="5">
        <v>39.94</v>
      </c>
      <c r="O4226">
        <v>1.523388</v>
      </c>
      <c r="P4226">
        <v>3341.516</v>
      </c>
      <c r="Q4226">
        <v>2164.525</v>
      </c>
      <c r="R4226">
        <v>0.9436202</v>
      </c>
      <c r="S4226">
        <v>11.86944</v>
      </c>
      <c r="T4226">
        <v>10.62315</v>
      </c>
      <c r="U4226">
        <v>2.307692</v>
      </c>
      <c r="V4226">
        <v>289100</v>
      </c>
      <c r="W4226">
        <v>11.5727</v>
      </c>
      <c r="Y4226">
        <v>169.6</v>
      </c>
      <c r="Z4226">
        <v>6.63</v>
      </c>
      <c r="AA4226">
        <v>42993</v>
      </c>
      <c r="AB4226">
        <v>0.0098572</v>
      </c>
      <c r="AC4226">
        <v>0.2047478</v>
      </c>
      <c r="AD4226">
        <v>0.0212941</v>
      </c>
      <c r="AE4226">
        <v>1.014735</v>
      </c>
      <c r="AF4226">
        <v>0.7929997</v>
      </c>
      <c r="AG4226">
        <v>368474</v>
      </c>
      <c r="AH4226">
        <v>16.10414</v>
      </c>
      <c r="AI4226">
        <v>57421</v>
      </c>
      <c r="AJ4226">
        <v>1126091</v>
      </c>
      <c r="AK4226">
        <v>19.04</v>
      </c>
      <c r="AL4226">
        <v>924716</v>
      </c>
      <c r="AM4226">
        <v>57421</v>
      </c>
      <c r="AN4226">
        <v>16.1041431427002</v>
      </c>
      <c r="AQ4226">
        <v>69</v>
      </c>
      <c r="AR4226">
        <v>843</v>
      </c>
      <c r="AS4226">
        <v>255</v>
      </c>
      <c r="AT4226">
        <v>44725</v>
      </c>
      <c r="AU4226">
        <v>718890</v>
      </c>
      <c r="AV4226">
        <v>4.2993</v>
      </c>
    </row>
    <row r="4227" spans="1:48">
      <c r="A4227" s="5">
        <v>2006</v>
      </c>
      <c r="B4227" s="5">
        <v>441600</v>
      </c>
      <c r="C4227" s="2" t="s">
        <v>350</v>
      </c>
      <c r="D4227" s="5">
        <v>2643088</v>
      </c>
      <c r="E4227" s="5">
        <v>97</v>
      </c>
      <c r="F4227" s="5">
        <v>100</v>
      </c>
      <c r="G4227" s="5">
        <v>61.04</v>
      </c>
      <c r="H4227" s="5">
        <v>2846</v>
      </c>
      <c r="I4227" s="5">
        <v>341.26</v>
      </c>
      <c r="J4227" s="5">
        <v>8.8</v>
      </c>
      <c r="K4227" s="5">
        <v>40.38</v>
      </c>
      <c r="L4227">
        <f t="shared" ref="L4227:L4290" si="66">D4227/I4227</f>
        <v>7745.08585828987</v>
      </c>
      <c r="M4227" s="5">
        <v>125367</v>
      </c>
      <c r="N4227" s="5">
        <v>35.73</v>
      </c>
      <c r="O4227">
        <v>1.384071</v>
      </c>
      <c r="P4227">
        <v>5195.501</v>
      </c>
      <c r="Q4227">
        <v>2533.566</v>
      </c>
      <c r="R4227">
        <v>0.9384164</v>
      </c>
      <c r="S4227">
        <v>11.37243</v>
      </c>
      <c r="T4227">
        <v>18.95601</v>
      </c>
      <c r="U4227">
        <v>0.8846154</v>
      </c>
      <c r="V4227">
        <v>356356</v>
      </c>
      <c r="W4227">
        <v>12.28739</v>
      </c>
      <c r="Y4227">
        <v>195.43</v>
      </c>
      <c r="Z4227">
        <v>10.3</v>
      </c>
      <c r="AA4227">
        <v>47752</v>
      </c>
      <c r="AB4227">
        <v>0.0100468</v>
      </c>
      <c r="AC4227">
        <v>0.8709677</v>
      </c>
      <c r="AD4227">
        <v>0.0215468</v>
      </c>
      <c r="AE4227">
        <v>0.7523689</v>
      </c>
      <c r="AF4227">
        <v>0.8321997</v>
      </c>
      <c r="AG4227">
        <v>458544</v>
      </c>
      <c r="AH4227">
        <v>6.231685</v>
      </c>
      <c r="AI4227">
        <v>271731</v>
      </c>
      <c r="AJ4227">
        <v>1771666</v>
      </c>
      <c r="AK4227">
        <v>21.25</v>
      </c>
      <c r="AL4227">
        <v>1693342</v>
      </c>
      <c r="AM4227">
        <v>271731</v>
      </c>
      <c r="AN4227">
        <v>6.23168516159058</v>
      </c>
      <c r="AQ4227">
        <v>297</v>
      </c>
      <c r="AR4227">
        <v>864</v>
      </c>
      <c r="AS4227">
        <v>345</v>
      </c>
      <c r="AT4227">
        <v>93071</v>
      </c>
      <c r="AU4227">
        <v>112900</v>
      </c>
      <c r="AV4227">
        <v>4.7752</v>
      </c>
    </row>
    <row r="4228" spans="1:48">
      <c r="A4228" s="5">
        <v>2007</v>
      </c>
      <c r="B4228" s="5">
        <v>441600</v>
      </c>
      <c r="C4228" s="2" t="s">
        <v>350</v>
      </c>
      <c r="D4228" s="5">
        <v>3280853</v>
      </c>
      <c r="E4228" s="5">
        <v>97</v>
      </c>
      <c r="F4228" s="5"/>
      <c r="G4228" s="5">
        <v>61.87</v>
      </c>
      <c r="H4228" s="5">
        <v>3097</v>
      </c>
      <c r="I4228" s="5">
        <v>335.43</v>
      </c>
      <c r="J4228" s="5">
        <v>9.07</v>
      </c>
      <c r="K4228" s="5">
        <v>37.13</v>
      </c>
      <c r="L4228">
        <f t="shared" si="66"/>
        <v>9781.03628178756</v>
      </c>
      <c r="M4228" s="5">
        <v>151558</v>
      </c>
      <c r="N4228" s="5">
        <v>33.19</v>
      </c>
      <c r="O4228">
        <v>1.393198</v>
      </c>
      <c r="P4228">
        <v>6950.952</v>
      </c>
      <c r="Q4228">
        <v>3106.316</v>
      </c>
      <c r="R4228">
        <v>0.9343284</v>
      </c>
      <c r="S4228">
        <v>13.92239</v>
      </c>
      <c r="T4228">
        <v>20.01194</v>
      </c>
      <c r="U4228">
        <v>0.8846154</v>
      </c>
      <c r="V4228">
        <v>439526</v>
      </c>
      <c r="W4228">
        <v>14.50746</v>
      </c>
      <c r="Y4228">
        <v>239.88</v>
      </c>
      <c r="Z4228">
        <v>10.16</v>
      </c>
      <c r="AA4228">
        <v>68684</v>
      </c>
      <c r="AB4228">
        <v>0.0100468</v>
      </c>
      <c r="AC4228">
        <v>0.9731343</v>
      </c>
      <c r="AD4228">
        <v>0.0211677</v>
      </c>
      <c r="AE4228">
        <v>0.621419</v>
      </c>
      <c r="AF4228">
        <v>0.8660001</v>
      </c>
      <c r="AG4228">
        <v>558471</v>
      </c>
      <c r="AH4228">
        <v>4.396558</v>
      </c>
      <c r="AI4228">
        <v>601791</v>
      </c>
      <c r="AJ4228">
        <v>2328569</v>
      </c>
      <c r="AK4228">
        <v>22.29</v>
      </c>
      <c r="AL4228">
        <v>2645809</v>
      </c>
      <c r="AM4228">
        <v>601791</v>
      </c>
      <c r="AN4228">
        <v>4.39655780792236</v>
      </c>
      <c r="AQ4228">
        <v>326</v>
      </c>
      <c r="AR4228">
        <v>1236</v>
      </c>
      <c r="AS4228">
        <v>345</v>
      </c>
      <c r="AT4228">
        <v>107203</v>
      </c>
      <c r="AU4228">
        <v>112.62</v>
      </c>
      <c r="AV4228">
        <v>6.8684</v>
      </c>
    </row>
    <row r="4229" spans="1:48">
      <c r="A4229" s="5">
        <v>2008</v>
      </c>
      <c r="B4229" s="5">
        <v>441600</v>
      </c>
      <c r="C4229" s="2" t="s">
        <v>350</v>
      </c>
      <c r="D4229" s="5">
        <v>3941331</v>
      </c>
      <c r="E4229" s="5">
        <v>95</v>
      </c>
      <c r="F4229" s="5"/>
      <c r="G4229" s="5">
        <v>64.61</v>
      </c>
      <c r="H4229" s="5">
        <v>3154</v>
      </c>
      <c r="I4229" s="5">
        <v>346.64</v>
      </c>
      <c r="J4229" s="5">
        <v>8.41</v>
      </c>
      <c r="K4229" s="5">
        <v>41</v>
      </c>
      <c r="L4229">
        <f t="shared" si="66"/>
        <v>11370.0986614355</v>
      </c>
      <c r="M4229" s="5">
        <v>176110</v>
      </c>
      <c r="N4229" s="5">
        <v>31.66</v>
      </c>
      <c r="O4229">
        <v>1.360169</v>
      </c>
      <c r="P4229">
        <v>5086.706</v>
      </c>
      <c r="Q4229">
        <v>3572.435</v>
      </c>
      <c r="R4229">
        <v>0.9337176</v>
      </c>
      <c r="S4229">
        <v>15.2219</v>
      </c>
      <c r="T4229">
        <v>23.89049</v>
      </c>
      <c r="U4229">
        <v>1</v>
      </c>
      <c r="V4229">
        <v>510124</v>
      </c>
      <c r="W4229">
        <v>14.92795</v>
      </c>
      <c r="Y4229">
        <v>240.76</v>
      </c>
      <c r="Z4229">
        <v>9.24</v>
      </c>
      <c r="AA4229">
        <v>98129</v>
      </c>
      <c r="AB4229">
        <v>0.0010742</v>
      </c>
      <c r="AC4229">
        <v>0.8789625</v>
      </c>
      <c r="AD4229">
        <v>0.0219259</v>
      </c>
      <c r="AE4229">
        <v>0.5761601</v>
      </c>
      <c r="AF4229">
        <v>0.8660998</v>
      </c>
      <c r="AG4229">
        <v>632029</v>
      </c>
      <c r="AH4229">
        <v>3.690969</v>
      </c>
      <c r="AI4229">
        <v>852299</v>
      </c>
      <c r="AJ4229">
        <v>1765087</v>
      </c>
      <c r="AK4229">
        <v>23.33</v>
      </c>
      <c r="AL4229">
        <v>3145809</v>
      </c>
      <c r="AM4229">
        <v>852299</v>
      </c>
      <c r="AN4229">
        <v>3.69096875190735</v>
      </c>
      <c r="AQ4229">
        <v>305</v>
      </c>
      <c r="AR4229">
        <v>1311</v>
      </c>
      <c r="AS4229">
        <v>300</v>
      </c>
      <c r="AT4229">
        <v>117869</v>
      </c>
      <c r="AU4229">
        <v>136.86</v>
      </c>
      <c r="AV4229">
        <v>9.8129</v>
      </c>
    </row>
    <row r="4230" spans="1:48">
      <c r="A4230" s="5">
        <v>2009</v>
      </c>
      <c r="B4230" s="5">
        <v>441600</v>
      </c>
      <c r="C4230" s="2" t="s">
        <v>350</v>
      </c>
      <c r="D4230" s="5">
        <v>4054956</v>
      </c>
      <c r="E4230" s="5">
        <v>95</v>
      </c>
      <c r="F4230" s="5">
        <v>4.34</v>
      </c>
      <c r="G4230" s="5">
        <v>76</v>
      </c>
      <c r="H4230" s="5">
        <v>3023</v>
      </c>
      <c r="I4230" s="5">
        <v>348.98</v>
      </c>
      <c r="J4230" s="5">
        <v>9.12</v>
      </c>
      <c r="K4230" s="5">
        <v>41.09</v>
      </c>
      <c r="L4230">
        <f t="shared" si="66"/>
        <v>11619.4509714024</v>
      </c>
      <c r="M4230" s="5">
        <v>201839</v>
      </c>
      <c r="N4230" s="5">
        <v>34.86</v>
      </c>
      <c r="O4230">
        <v>1.735767</v>
      </c>
      <c r="P4230">
        <v>5677.59</v>
      </c>
      <c r="Q4230">
        <v>4085.441</v>
      </c>
      <c r="R4230">
        <v>0.9283668</v>
      </c>
      <c r="S4230">
        <v>15.40401</v>
      </c>
      <c r="T4230">
        <v>29.0745</v>
      </c>
      <c r="U4230">
        <v>0.8928571</v>
      </c>
      <c r="V4230">
        <v>568486</v>
      </c>
      <c r="W4230">
        <v>14.89971</v>
      </c>
      <c r="Y4230">
        <v>269.41</v>
      </c>
      <c r="Z4230">
        <v>10.63</v>
      </c>
      <c r="AA4230">
        <v>126024</v>
      </c>
      <c r="AB4230">
        <v>0.0013269</v>
      </c>
      <c r="AC4230">
        <v>0.3094556</v>
      </c>
      <c r="AD4230">
        <v>0.0220523</v>
      </c>
      <c r="AE4230">
        <v>0.6703848</v>
      </c>
      <c r="AF4230">
        <v>0.8686001</v>
      </c>
      <c r="AG4230">
        <v>790470</v>
      </c>
      <c r="AH4230">
        <v>4.670357</v>
      </c>
      <c r="AI4230">
        <v>775518</v>
      </c>
      <c r="AJ4230">
        <v>1981479</v>
      </c>
      <c r="AK4230">
        <v>24.8</v>
      </c>
      <c r="AL4230">
        <v>3621946</v>
      </c>
      <c r="AM4230">
        <v>775518</v>
      </c>
      <c r="AN4230">
        <v>4.67035722732544</v>
      </c>
      <c r="AQ4230">
        <v>108</v>
      </c>
      <c r="AR4230">
        <v>1450</v>
      </c>
      <c r="AS4230">
        <v>626</v>
      </c>
      <c r="AT4230">
        <v>126468</v>
      </c>
      <c r="AU4230">
        <v>134.83</v>
      </c>
      <c r="AV4230">
        <v>12.6024</v>
      </c>
    </row>
    <row r="4231" spans="1:48">
      <c r="A4231" s="5">
        <v>2010</v>
      </c>
      <c r="B4231" s="5">
        <v>441600</v>
      </c>
      <c r="C4231" s="2" t="s">
        <v>350</v>
      </c>
      <c r="D4231" s="5">
        <v>4751396</v>
      </c>
      <c r="E4231" s="5">
        <v>71</v>
      </c>
      <c r="F4231" s="5">
        <v>96.54</v>
      </c>
      <c r="G4231" s="5">
        <v>89.32</v>
      </c>
      <c r="H4231" s="5">
        <v>3247</v>
      </c>
      <c r="I4231" s="5">
        <v>358.39</v>
      </c>
      <c r="J4231" s="5">
        <v>12.07</v>
      </c>
      <c r="K4231" s="5">
        <v>44.11</v>
      </c>
      <c r="L4231">
        <f t="shared" si="66"/>
        <v>13257.6132146544</v>
      </c>
      <c r="M4231" s="5">
        <v>250906</v>
      </c>
      <c r="N4231" s="5">
        <v>35.83</v>
      </c>
      <c r="O4231">
        <v>1.765182</v>
      </c>
      <c r="P4231">
        <v>6780.375</v>
      </c>
      <c r="Q4231">
        <v>4511.891</v>
      </c>
      <c r="R4231">
        <v>0.9301676</v>
      </c>
      <c r="S4231">
        <v>16.53073</v>
      </c>
      <c r="T4231">
        <v>33.15084</v>
      </c>
      <c r="U4231">
        <v>0.862069</v>
      </c>
      <c r="V4231">
        <v>648999</v>
      </c>
      <c r="W4231">
        <v>15.41899</v>
      </c>
      <c r="Y4231">
        <v>266.99</v>
      </c>
      <c r="Z4231">
        <v>11.59</v>
      </c>
      <c r="AA4231">
        <v>161258</v>
      </c>
      <c r="AB4231">
        <v>0.0131697</v>
      </c>
      <c r="AC4231">
        <v>0.6145251</v>
      </c>
      <c r="AD4231">
        <v>0.0228871</v>
      </c>
      <c r="AE4231">
        <v>0.6964043</v>
      </c>
      <c r="AF4231">
        <v>0.8727999</v>
      </c>
      <c r="AG4231">
        <v>945488</v>
      </c>
      <c r="AH4231">
        <v>3.274882</v>
      </c>
      <c r="AI4231">
        <v>1482693</v>
      </c>
      <c r="AJ4231">
        <v>2427374</v>
      </c>
      <c r="AK4231">
        <v>24.68</v>
      </c>
      <c r="AL4231">
        <v>4855644</v>
      </c>
      <c r="AM4231">
        <v>1482693</v>
      </c>
      <c r="AN4231">
        <v>3.27488160133362</v>
      </c>
      <c r="AQ4231">
        <v>220</v>
      </c>
      <c r="AR4231">
        <v>2180</v>
      </c>
      <c r="AS4231">
        <v>495</v>
      </c>
      <c r="AT4231">
        <v>134755</v>
      </c>
      <c r="AU4231">
        <v>105.03</v>
      </c>
      <c r="AV4231">
        <v>16.1258</v>
      </c>
    </row>
    <row r="4232" spans="1:48">
      <c r="A4232" s="5">
        <v>2011</v>
      </c>
      <c r="B4232" s="5">
        <v>441600</v>
      </c>
      <c r="C4232" s="2" t="s">
        <v>350</v>
      </c>
      <c r="D4232" s="5">
        <v>5792866</v>
      </c>
      <c r="E4232" s="5">
        <v>47</v>
      </c>
      <c r="F4232" s="5">
        <v>99.66</v>
      </c>
      <c r="G4232" s="5">
        <v>89.38</v>
      </c>
      <c r="H4232" s="5">
        <v>2054</v>
      </c>
      <c r="I4232" s="5">
        <v>366.8</v>
      </c>
      <c r="J4232" s="5">
        <v>12.1</v>
      </c>
      <c r="K4232" s="5">
        <v>44.21</v>
      </c>
      <c r="L4232">
        <f t="shared" si="66"/>
        <v>15792.9825517993</v>
      </c>
      <c r="M4232" s="5">
        <v>313667</v>
      </c>
      <c r="N4232" s="5">
        <v>34.59</v>
      </c>
      <c r="O4232">
        <v>1.641019</v>
      </c>
      <c r="P4232">
        <v>6467.91</v>
      </c>
      <c r="Q4232">
        <v>5123.755</v>
      </c>
      <c r="R4232">
        <v>0.9318801</v>
      </c>
      <c r="S4232">
        <v>19.47139</v>
      </c>
      <c r="T4232">
        <v>32.35695</v>
      </c>
      <c r="U4232">
        <v>0.862069</v>
      </c>
      <c r="V4232">
        <v>770308</v>
      </c>
      <c r="W4232">
        <v>15.17711</v>
      </c>
      <c r="Y4232">
        <v>254.58</v>
      </c>
      <c r="Z4232">
        <v>14.39</v>
      </c>
      <c r="AA4232">
        <v>198385</v>
      </c>
      <c r="AB4232">
        <v>0.0135533</v>
      </c>
      <c r="AC4232">
        <v>0.6430517</v>
      </c>
      <c r="AD4232">
        <v>0.0234625</v>
      </c>
      <c r="AE4232">
        <v>0.6536279</v>
      </c>
      <c r="AF4232">
        <v>0.8751</v>
      </c>
      <c r="AG4232">
        <v>1100404</v>
      </c>
      <c r="AH4232">
        <v>3.56834</v>
      </c>
      <c r="AI4232">
        <v>1776420</v>
      </c>
      <c r="AJ4232">
        <v>2373723</v>
      </c>
      <c r="AK4232">
        <v>24.59</v>
      </c>
      <c r="AL4232">
        <v>6338871</v>
      </c>
      <c r="AM4232">
        <v>1776420</v>
      </c>
      <c r="AN4232">
        <v>3.56834030151367</v>
      </c>
      <c r="AQ4232">
        <v>236</v>
      </c>
      <c r="AR4232">
        <v>3400</v>
      </c>
      <c r="AS4232">
        <v>495</v>
      </c>
      <c r="AT4232">
        <v>182995</v>
      </c>
      <c r="AU4232">
        <v>189.47</v>
      </c>
      <c r="AV4232">
        <v>19.8385</v>
      </c>
    </row>
    <row r="4233" spans="1:48">
      <c r="A4233" s="5">
        <v>2012</v>
      </c>
      <c r="B4233" s="5">
        <v>441600</v>
      </c>
      <c r="C4233" s="2" t="s">
        <v>350</v>
      </c>
      <c r="D4233" s="5">
        <v>6152596</v>
      </c>
      <c r="E4233" s="5"/>
      <c r="F4233" s="5">
        <v>100</v>
      </c>
      <c r="G4233" s="5">
        <v>89.39</v>
      </c>
      <c r="H4233" s="5"/>
      <c r="I4233" s="5">
        <v>355.1</v>
      </c>
      <c r="J4233" s="5">
        <v>12.11</v>
      </c>
      <c r="K4233" s="5">
        <v>44.29</v>
      </c>
      <c r="L4233">
        <f t="shared" si="66"/>
        <v>17326.3756688257</v>
      </c>
      <c r="M4233" s="5">
        <v>376403</v>
      </c>
      <c r="N4233" s="5">
        <v>35.38</v>
      </c>
      <c r="O4233">
        <v>1.792458</v>
      </c>
      <c r="P4233">
        <v>7847.516</v>
      </c>
      <c r="Q4233">
        <v>5897.642</v>
      </c>
      <c r="R4233">
        <v>0.9323944</v>
      </c>
      <c r="S4233">
        <v>21.54648</v>
      </c>
      <c r="T4233">
        <v>34.6169</v>
      </c>
      <c r="U4233">
        <v>0.8064516</v>
      </c>
      <c r="V4233">
        <v>853533</v>
      </c>
      <c r="W4233">
        <v>15.69014</v>
      </c>
      <c r="Y4233">
        <v>233.51</v>
      </c>
      <c r="Z4233">
        <v>13.53</v>
      </c>
      <c r="AA4233">
        <v>250000</v>
      </c>
      <c r="AB4233">
        <v>0.0244854</v>
      </c>
      <c r="AC4233">
        <v>0.7267606</v>
      </c>
      <c r="AD4233">
        <v>0.0226953</v>
      </c>
      <c r="AE4233">
        <v>0.6822213</v>
      </c>
      <c r="AF4233">
        <v>0.8723999</v>
      </c>
      <c r="AG4233">
        <v>1344731</v>
      </c>
      <c r="AH4233">
        <v>3.886464</v>
      </c>
      <c r="AI4233">
        <v>1476878</v>
      </c>
      <c r="AJ4233">
        <v>2785868</v>
      </c>
      <c r="AK4233">
        <v>23.8</v>
      </c>
      <c r="AL4233">
        <v>5739833</v>
      </c>
      <c r="AM4233">
        <v>1476878</v>
      </c>
      <c r="AN4233">
        <v>3.88646388053894</v>
      </c>
      <c r="AQ4233">
        <v>258</v>
      </c>
      <c r="AR4233">
        <v>3600</v>
      </c>
      <c r="AS4233">
        <v>495</v>
      </c>
      <c r="AT4233">
        <v>167116</v>
      </c>
      <c r="AU4233">
        <v>140.04</v>
      </c>
      <c r="AV4233">
        <v>25</v>
      </c>
    </row>
    <row r="4234" spans="1:48">
      <c r="A4234" s="5">
        <v>2013</v>
      </c>
      <c r="B4234" s="5">
        <v>441600</v>
      </c>
      <c r="C4234" s="2" t="s">
        <v>350</v>
      </c>
      <c r="D4234" s="5">
        <v>6803296</v>
      </c>
      <c r="E4234" s="5">
        <v>36</v>
      </c>
      <c r="F4234" s="5">
        <v>100</v>
      </c>
      <c r="G4234" s="5">
        <v>89.39</v>
      </c>
      <c r="H4234" s="5">
        <v>1583</v>
      </c>
      <c r="I4234" s="5">
        <v>361</v>
      </c>
      <c r="J4234" s="5">
        <v>12.36</v>
      </c>
      <c r="K4234" s="5">
        <v>44.32</v>
      </c>
      <c r="L4234">
        <f t="shared" si="66"/>
        <v>18845.6952908587</v>
      </c>
      <c r="M4234" s="5">
        <v>487872</v>
      </c>
      <c r="N4234" s="5">
        <v>38.24</v>
      </c>
      <c r="O4234">
        <v>1.951147</v>
      </c>
      <c r="P4234">
        <v>9493.92</v>
      </c>
      <c r="Q4234">
        <v>6554.293</v>
      </c>
      <c r="R4234">
        <v>0.9307479</v>
      </c>
      <c r="S4234">
        <v>23.88643</v>
      </c>
      <c r="T4234">
        <v>34.34349</v>
      </c>
      <c r="U4234">
        <v>0.78125</v>
      </c>
      <c r="V4234">
        <v>1023259</v>
      </c>
      <c r="W4234">
        <v>17.17451</v>
      </c>
      <c r="Y4234">
        <v>279.05</v>
      </c>
      <c r="Z4234">
        <v>13.8</v>
      </c>
      <c r="AA4234">
        <v>290000</v>
      </c>
      <c r="AB4234">
        <v>0.024805</v>
      </c>
      <c r="AC4234">
        <v>0.5290859</v>
      </c>
      <c r="AD4234">
        <v>0.0230789</v>
      </c>
      <c r="AE4234">
        <v>0.7717456</v>
      </c>
      <c r="AF4234">
        <v>0.8778999</v>
      </c>
      <c r="AG4234">
        <v>1697211</v>
      </c>
      <c r="AJ4234">
        <v>3427305</v>
      </c>
      <c r="AK4234">
        <v>25.4</v>
      </c>
      <c r="AL4234">
        <v>6966589</v>
      </c>
      <c r="AQ4234">
        <v>191</v>
      </c>
      <c r="AR4234">
        <v>3140</v>
      </c>
      <c r="AS4234">
        <v>495</v>
      </c>
      <c r="AT4234">
        <v>180293</v>
      </c>
      <c r="AU4234">
        <v>167.36</v>
      </c>
      <c r="AV4234">
        <v>29</v>
      </c>
    </row>
    <row r="4235" spans="1:48">
      <c r="A4235" s="5">
        <v>2014</v>
      </c>
      <c r="B4235" s="5">
        <v>441600</v>
      </c>
      <c r="C4235" s="2" t="s">
        <v>350</v>
      </c>
      <c r="D4235" s="5">
        <v>7689506</v>
      </c>
      <c r="E4235" s="5">
        <v>36</v>
      </c>
      <c r="F4235" s="5">
        <v>100</v>
      </c>
      <c r="G4235" s="5">
        <v>93.11</v>
      </c>
      <c r="H4235" s="5">
        <v>1548</v>
      </c>
      <c r="I4235" s="5">
        <v>365.3</v>
      </c>
      <c r="J4235" s="5">
        <v>12.5</v>
      </c>
      <c r="K4235" s="5">
        <v>44.6</v>
      </c>
      <c r="L4235">
        <f t="shared" si="66"/>
        <v>21049.8384889132</v>
      </c>
      <c r="M4235" s="5">
        <v>604671</v>
      </c>
      <c r="N4235" s="5">
        <v>41.53</v>
      </c>
      <c r="O4235">
        <v>2.048152</v>
      </c>
      <c r="P4235">
        <v>12418.79</v>
      </c>
      <c r="Q4235">
        <v>11918.02</v>
      </c>
      <c r="R4235">
        <v>0.9287671</v>
      </c>
      <c r="S4235">
        <v>25.47671</v>
      </c>
      <c r="T4235">
        <v>34.75616</v>
      </c>
      <c r="U4235">
        <v>0.7647059</v>
      </c>
      <c r="V4235">
        <v>1171745</v>
      </c>
      <c r="W4235">
        <v>16.93151</v>
      </c>
      <c r="Y4235">
        <v>294.38</v>
      </c>
      <c r="Z4235">
        <v>13.71</v>
      </c>
      <c r="AA4235">
        <v>360000</v>
      </c>
      <c r="AB4235">
        <v>0.0251054</v>
      </c>
      <c r="AC4235">
        <v>0.5232877</v>
      </c>
      <c r="AD4235">
        <v>0.0233167</v>
      </c>
      <c r="AE4235">
        <v>0.8821157</v>
      </c>
      <c r="AF4235">
        <v>0.8861</v>
      </c>
      <c r="AG4235">
        <v>2106054</v>
      </c>
      <c r="AH4235">
        <v>5.370569</v>
      </c>
      <c r="AI4235">
        <v>1696280</v>
      </c>
      <c r="AJ4235">
        <v>4532859</v>
      </c>
      <c r="AK4235">
        <v>26.199</v>
      </c>
      <c r="AL4235">
        <v>9109988</v>
      </c>
      <c r="AM4235">
        <v>1696280</v>
      </c>
      <c r="AN4235">
        <v>5.37056875228882</v>
      </c>
      <c r="AQ4235">
        <v>191</v>
      </c>
      <c r="AS4235">
        <v>495</v>
      </c>
      <c r="AT4235">
        <v>172232</v>
      </c>
      <c r="AU4235">
        <v>216</v>
      </c>
      <c r="AV4235">
        <v>36</v>
      </c>
    </row>
    <row r="4236" spans="1:48">
      <c r="A4236" s="5">
        <v>2015</v>
      </c>
      <c r="B4236" s="5">
        <v>441600</v>
      </c>
      <c r="C4236" s="2" t="s">
        <v>350</v>
      </c>
      <c r="D4236" s="5">
        <v>8100793</v>
      </c>
      <c r="E4236" s="5">
        <v>97</v>
      </c>
      <c r="F4236" s="5">
        <v>100</v>
      </c>
      <c r="G4236" s="5">
        <v>92.93</v>
      </c>
      <c r="H4236" s="5">
        <v>1482</v>
      </c>
      <c r="I4236" s="5">
        <v>366.41</v>
      </c>
      <c r="J4236" s="5">
        <v>12.55</v>
      </c>
      <c r="K4236" s="5">
        <v>44.71</v>
      </c>
      <c r="L4236">
        <f t="shared" si="66"/>
        <v>22108.547801643</v>
      </c>
      <c r="M4236" s="5">
        <v>674801</v>
      </c>
      <c r="N4236" s="5">
        <v>42.68</v>
      </c>
      <c r="O4236">
        <v>2.209632</v>
      </c>
      <c r="P4236">
        <v>15413.52</v>
      </c>
      <c r="Q4236">
        <v>13196.36</v>
      </c>
      <c r="R4236">
        <v>0.9262295</v>
      </c>
      <c r="S4236">
        <v>26.99727</v>
      </c>
      <c r="T4236">
        <v>31.01093</v>
      </c>
      <c r="U4236">
        <v>0.75</v>
      </c>
      <c r="V4236">
        <v>1361800</v>
      </c>
      <c r="W4236">
        <v>27.10382</v>
      </c>
      <c r="Y4236">
        <v>291.42</v>
      </c>
      <c r="Z4236">
        <v>13.88</v>
      </c>
      <c r="AA4236">
        <v>450000</v>
      </c>
      <c r="AB4236">
        <v>0.0258081</v>
      </c>
      <c r="AC4236">
        <v>0.6311476</v>
      </c>
      <c r="AD4236">
        <v>0.0233806</v>
      </c>
      <c r="AE4236">
        <v>0.9337125</v>
      </c>
      <c r="AF4236">
        <v>0.8838999</v>
      </c>
      <c r="AG4236">
        <v>2683846</v>
      </c>
      <c r="AH4236">
        <v>5.102038</v>
      </c>
      <c r="AI4236">
        <v>1865676</v>
      </c>
      <c r="AJ4236">
        <v>5641350</v>
      </c>
      <c r="AK4236">
        <v>27.073</v>
      </c>
      <c r="AL4236">
        <v>9518750</v>
      </c>
      <c r="AM4236">
        <v>1865676</v>
      </c>
      <c r="AN4236">
        <v>5.10203790664673</v>
      </c>
      <c r="AQ4236">
        <v>231</v>
      </c>
      <c r="AR4236">
        <v>4209</v>
      </c>
      <c r="AS4236">
        <v>495</v>
      </c>
      <c r="AT4236">
        <v>231971</v>
      </c>
      <c r="AU4236">
        <v>231</v>
      </c>
      <c r="AV4236">
        <v>45</v>
      </c>
    </row>
    <row r="4237" spans="1:48">
      <c r="A4237" s="5">
        <v>2016</v>
      </c>
      <c r="B4237" s="5">
        <v>441600</v>
      </c>
      <c r="C4237" s="2" t="s">
        <v>350</v>
      </c>
      <c r="D4237" s="5">
        <v>8987162</v>
      </c>
      <c r="E4237" s="5"/>
      <c r="F4237" s="5">
        <v>100</v>
      </c>
      <c r="G4237" s="5">
        <v>92.52</v>
      </c>
      <c r="H4237" s="5"/>
      <c r="I4237" s="5">
        <v>373</v>
      </c>
      <c r="J4237" s="5">
        <v>12.61</v>
      </c>
      <c r="K4237" s="5">
        <v>41.65</v>
      </c>
      <c r="L4237">
        <f t="shared" si="66"/>
        <v>24094.2680965147</v>
      </c>
      <c r="M4237" s="5">
        <v>688934</v>
      </c>
      <c r="N4237" s="5">
        <v>45.23</v>
      </c>
      <c r="O4237">
        <v>2.255814</v>
      </c>
      <c r="P4237">
        <v>17487.69</v>
      </c>
      <c r="Q4237">
        <v>14408.62</v>
      </c>
      <c r="R4237">
        <v>0.924933</v>
      </c>
      <c r="S4237">
        <v>24.21984</v>
      </c>
      <c r="T4237">
        <v>32.39946</v>
      </c>
      <c r="U4237">
        <v>0.6842105</v>
      </c>
      <c r="V4237">
        <v>1543918</v>
      </c>
      <c r="W4237">
        <v>38.31099</v>
      </c>
      <c r="Y4237">
        <v>185.74</v>
      </c>
      <c r="Z4237">
        <v>15.07</v>
      </c>
      <c r="AA4237">
        <v>470000</v>
      </c>
      <c r="AB4237">
        <v>0.0291299</v>
      </c>
      <c r="AC4237">
        <v>0.7426273</v>
      </c>
      <c r="AD4237">
        <v>0.0238278</v>
      </c>
      <c r="AE4237">
        <v>1.038576</v>
      </c>
      <c r="AF4237">
        <v>0.8878</v>
      </c>
      <c r="AG4237">
        <v>2939538</v>
      </c>
      <c r="AH4237">
        <v>5.480701</v>
      </c>
      <c r="AI4237">
        <v>1962375</v>
      </c>
      <c r="AJ4237">
        <v>6522908</v>
      </c>
      <c r="AK4237">
        <v>27.898</v>
      </c>
      <c r="AL4237">
        <v>10755191</v>
      </c>
      <c r="AM4237">
        <v>1962375</v>
      </c>
      <c r="AN4237">
        <v>5.48070096969604</v>
      </c>
      <c r="AQ4237">
        <v>277</v>
      </c>
      <c r="AR4237">
        <v>3555</v>
      </c>
      <c r="AS4237">
        <v>495</v>
      </c>
      <c r="AT4237">
        <v>170553</v>
      </c>
      <c r="AU4237">
        <v>235</v>
      </c>
      <c r="AV4237">
        <v>47</v>
      </c>
    </row>
    <row r="4238" spans="1:48">
      <c r="A4238" s="5">
        <v>2017</v>
      </c>
      <c r="B4238" s="5">
        <v>441600</v>
      </c>
      <c r="C4238" s="2" t="s">
        <v>350</v>
      </c>
      <c r="D4238" s="5">
        <v>9461600</v>
      </c>
      <c r="E4238" s="5">
        <v>77</v>
      </c>
      <c r="F4238" s="5">
        <v>100</v>
      </c>
      <c r="G4238" s="5">
        <v>92.57</v>
      </c>
      <c r="H4238" s="5">
        <v>741</v>
      </c>
      <c r="I4238" s="5">
        <v>373</v>
      </c>
      <c r="J4238" s="5">
        <v>12.79</v>
      </c>
      <c r="K4238" s="5">
        <v>42.13</v>
      </c>
      <c r="L4238">
        <f t="shared" si="66"/>
        <v>25366.2198391421</v>
      </c>
      <c r="M4238" s="5">
        <v>711865</v>
      </c>
      <c r="N4238" s="5"/>
      <c r="O4238">
        <v>2.395405</v>
      </c>
      <c r="Q4238">
        <v>15698.8</v>
      </c>
      <c r="R4238">
        <v>0.924933</v>
      </c>
      <c r="S4238">
        <v>21.23861</v>
      </c>
      <c r="U4238">
        <v>0.6923077</v>
      </c>
      <c r="V4238">
        <v>1662186</v>
      </c>
      <c r="W4238">
        <v>46.1126</v>
      </c>
      <c r="X4238">
        <v>2312.659</v>
      </c>
      <c r="Y4238">
        <v>237.31</v>
      </c>
      <c r="Z4238">
        <v>15.39</v>
      </c>
      <c r="AA4238">
        <v>590000</v>
      </c>
      <c r="AB4238">
        <v>0.0294493</v>
      </c>
      <c r="AC4238">
        <v>0.7426273</v>
      </c>
      <c r="AD4238">
        <v>0.0238278</v>
      </c>
      <c r="AG4238">
        <v>2828024</v>
      </c>
      <c r="AK4238">
        <v>28.103</v>
      </c>
      <c r="AO4238">
        <v>1866</v>
      </c>
      <c r="AP4238">
        <v>66</v>
      </c>
      <c r="AQ4238">
        <v>277</v>
      </c>
      <c r="AR4238">
        <v>3666</v>
      </c>
      <c r="AS4238">
        <v>495</v>
      </c>
      <c r="AT4238">
        <v>178410</v>
      </c>
      <c r="AU4238">
        <v>217</v>
      </c>
      <c r="AV4238">
        <v>59</v>
      </c>
    </row>
    <row r="4239" spans="1:48">
      <c r="A4239" s="5">
        <v>2018</v>
      </c>
      <c r="B4239" s="5">
        <v>441600</v>
      </c>
      <c r="C4239" s="2" t="s">
        <v>350</v>
      </c>
      <c r="D4239" s="5">
        <v>10060027</v>
      </c>
      <c r="E4239" s="5">
        <v>81</v>
      </c>
      <c r="F4239" s="5">
        <v>100</v>
      </c>
      <c r="G4239" s="5">
        <v>90.82</v>
      </c>
      <c r="H4239" s="5">
        <v>650</v>
      </c>
      <c r="I4239" s="5">
        <v>373</v>
      </c>
      <c r="J4239" s="5">
        <v>13.399</v>
      </c>
      <c r="K4239" s="5">
        <v>42.341</v>
      </c>
      <c r="L4239">
        <f t="shared" si="66"/>
        <v>26970.581769437</v>
      </c>
      <c r="M4239" s="5">
        <v>769518</v>
      </c>
      <c r="N4239" s="5">
        <v>50.96</v>
      </c>
      <c r="O4239">
        <v>2.515262</v>
      </c>
      <c r="Q4239">
        <v>16855.77</v>
      </c>
      <c r="R4239">
        <v>0.922252</v>
      </c>
      <c r="S4239">
        <v>23.93298</v>
      </c>
      <c r="U4239">
        <v>0.65</v>
      </c>
      <c r="V4239">
        <v>1943208</v>
      </c>
      <c r="W4239">
        <v>52.54692</v>
      </c>
      <c r="X4239">
        <v>2408.587</v>
      </c>
      <c r="Y4239">
        <v>261.342</v>
      </c>
      <c r="Z4239">
        <v>18.728</v>
      </c>
      <c r="AA4239">
        <v>710000</v>
      </c>
      <c r="AB4239">
        <v>0.0294493</v>
      </c>
      <c r="AC4239">
        <v>0.7533512</v>
      </c>
      <c r="AD4239">
        <v>0.0238278</v>
      </c>
      <c r="AE4239">
        <v>1.329507</v>
      </c>
      <c r="AF4239">
        <v>0.8929</v>
      </c>
      <c r="AG4239">
        <v>3349373</v>
      </c>
      <c r="AK4239">
        <v>28.901</v>
      </c>
      <c r="AO4239">
        <v>2530</v>
      </c>
      <c r="AP4239">
        <v>101</v>
      </c>
      <c r="AQ4239">
        <v>281</v>
      </c>
      <c r="AR4239">
        <v>3867</v>
      </c>
      <c r="AS4239">
        <v>483</v>
      </c>
      <c r="AT4239">
        <v>195041</v>
      </c>
      <c r="AU4239">
        <v>249</v>
      </c>
      <c r="AV4239">
        <v>71</v>
      </c>
    </row>
    <row r="4240" spans="1:46">
      <c r="A4240" s="5">
        <v>2019</v>
      </c>
      <c r="B4240" s="5">
        <v>441600</v>
      </c>
      <c r="C4240" s="2" t="s">
        <v>350</v>
      </c>
      <c r="D4240" s="5">
        <v>10800000</v>
      </c>
      <c r="E4240" s="5">
        <v>81</v>
      </c>
      <c r="F4240" s="5">
        <v>100</v>
      </c>
      <c r="G4240" s="5">
        <v>90.569</v>
      </c>
      <c r="H4240" s="5">
        <v>601</v>
      </c>
      <c r="I4240" s="5">
        <v>373</v>
      </c>
      <c r="J4240" s="5">
        <v>13.43</v>
      </c>
      <c r="K4240" s="5">
        <v>42.46</v>
      </c>
      <c r="L4240">
        <f t="shared" si="66"/>
        <v>28954.4235924933</v>
      </c>
      <c r="M4240" s="5">
        <v>774732</v>
      </c>
      <c r="N4240" s="5">
        <v>54.36</v>
      </c>
      <c r="O4240">
        <v>2.587235</v>
      </c>
      <c r="Q4240">
        <v>10370.71</v>
      </c>
      <c r="R4240">
        <v>0.9276139</v>
      </c>
      <c r="S4240">
        <v>27.46113</v>
      </c>
      <c r="U4240">
        <v>0.6341463</v>
      </c>
      <c r="V4240">
        <v>1913834</v>
      </c>
      <c r="W4240">
        <v>58.44504</v>
      </c>
      <c r="X4240">
        <v>2611.07</v>
      </c>
      <c r="Y4240">
        <v>244.567</v>
      </c>
      <c r="Z4240">
        <v>17.725</v>
      </c>
      <c r="AB4240">
        <v>0.0315574</v>
      </c>
      <c r="AC4240">
        <v>0.7533512</v>
      </c>
      <c r="AD4240">
        <v>0.0238278</v>
      </c>
      <c r="AE4240">
        <v>1.578856</v>
      </c>
      <c r="AF4240">
        <v>0.8879</v>
      </c>
      <c r="AG4240">
        <v>3731270</v>
      </c>
      <c r="AK4240">
        <v>27.23</v>
      </c>
      <c r="AO4240">
        <v>2936</v>
      </c>
      <c r="AP4240">
        <v>87</v>
      </c>
      <c r="AQ4240">
        <v>281</v>
      </c>
      <c r="AR4240">
        <v>2141</v>
      </c>
      <c r="AS4240">
        <v>306</v>
      </c>
      <c r="AT4240">
        <v>202859</v>
      </c>
    </row>
    <row r="4241" spans="1:45">
      <c r="A4241" s="5">
        <v>2020</v>
      </c>
      <c r="B4241" s="5">
        <v>441600</v>
      </c>
      <c r="C4241" s="2" t="s">
        <v>350</v>
      </c>
      <c r="D4241" s="5">
        <v>11030000</v>
      </c>
      <c r="E4241" s="5"/>
      <c r="F4241" s="5">
        <v>98.19</v>
      </c>
      <c r="G4241" s="5">
        <v>95.099</v>
      </c>
      <c r="H4241" s="5"/>
      <c r="I4241" s="5"/>
      <c r="J4241" s="5">
        <v>13.056</v>
      </c>
      <c r="K4241" s="5">
        <v>42.465</v>
      </c>
      <c r="L4241" t="e">
        <f t="shared" si="66"/>
        <v>#DIV/0!</v>
      </c>
      <c r="M4241" s="5">
        <v>798053</v>
      </c>
      <c r="N4241" s="5">
        <v>53.58</v>
      </c>
      <c r="O4241">
        <v>2.808321</v>
      </c>
      <c r="Q4241">
        <v>9684.282</v>
      </c>
      <c r="R4241">
        <v>0.9275168</v>
      </c>
      <c r="S4241">
        <v>30.5557</v>
      </c>
      <c r="U4241">
        <v>0.6585366</v>
      </c>
      <c r="V4241">
        <v>2235895</v>
      </c>
      <c r="W4241">
        <v>33.02013</v>
      </c>
      <c r="Y4241">
        <v>222.195</v>
      </c>
      <c r="Z4241">
        <v>17.407</v>
      </c>
      <c r="AB4241">
        <v>0.0316213</v>
      </c>
      <c r="AC4241">
        <v>0.7677853</v>
      </c>
      <c r="AD4241">
        <v>0.0237958</v>
      </c>
      <c r="AE4241">
        <v>1.575882</v>
      </c>
      <c r="AF4241">
        <v>0.8758</v>
      </c>
      <c r="AG4241">
        <v>3617614</v>
      </c>
      <c r="AK4241">
        <v>26.902</v>
      </c>
      <c r="AO4241">
        <v>4098</v>
      </c>
      <c r="AP4241">
        <v>572</v>
      </c>
      <c r="AQ4241">
        <v>286</v>
      </c>
      <c r="AR4241">
        <v>1556</v>
      </c>
      <c r="AS4241">
        <v>256</v>
      </c>
    </row>
    <row r="4242" spans="1:48">
      <c r="A4242" s="5">
        <v>2021</v>
      </c>
      <c r="B4242" s="5">
        <v>441600</v>
      </c>
      <c r="C4242" s="2" t="s">
        <v>350</v>
      </c>
      <c r="D4242" s="5">
        <v>12740000</v>
      </c>
      <c r="E4242" s="5"/>
      <c r="F4242" s="5">
        <v>100</v>
      </c>
      <c r="G4242" s="5">
        <v>100</v>
      </c>
      <c r="H4242" s="5"/>
      <c r="I4242" s="5">
        <v>372</v>
      </c>
      <c r="J4242" s="5">
        <v>16.353</v>
      </c>
      <c r="K4242" s="5">
        <v>22.499</v>
      </c>
      <c r="L4242">
        <f t="shared" si="66"/>
        <v>34247.311827957</v>
      </c>
      <c r="M4242" s="5">
        <v>842982</v>
      </c>
      <c r="N4242" s="5">
        <v>51.57</v>
      </c>
      <c r="O4242">
        <v>2.523815</v>
      </c>
      <c r="Q4242">
        <v>10419.96</v>
      </c>
      <c r="R4242">
        <v>0.922043</v>
      </c>
      <c r="S4242">
        <v>35.23925</v>
      </c>
      <c r="U4242">
        <v>0.3048781</v>
      </c>
      <c r="V4242">
        <v>2438280</v>
      </c>
      <c r="W4242">
        <v>68.01076</v>
      </c>
      <c r="Y4242">
        <v>290.336</v>
      </c>
      <c r="Z4242">
        <v>24.655</v>
      </c>
      <c r="AA4242">
        <v>850000</v>
      </c>
      <c r="AB4242">
        <v>0.0508657</v>
      </c>
      <c r="AC4242">
        <v>0.672043</v>
      </c>
      <c r="AD4242">
        <v>0.0235056</v>
      </c>
      <c r="AE4242">
        <v>1.419097</v>
      </c>
      <c r="AF4242">
        <v>0.8791</v>
      </c>
      <c r="AG4242">
        <v>3470800</v>
      </c>
      <c r="AK4242">
        <v>29.113</v>
      </c>
      <c r="AO4242">
        <v>4719</v>
      </c>
      <c r="AP4242">
        <v>152</v>
      </c>
      <c r="AQ4242">
        <v>250</v>
      </c>
      <c r="AR4242">
        <v>1165</v>
      </c>
      <c r="AS4242">
        <v>174</v>
      </c>
      <c r="AT4242">
        <v>1289</v>
      </c>
      <c r="AU4242">
        <v>9517</v>
      </c>
      <c r="AV4242">
        <v>9118</v>
      </c>
    </row>
    <row r="4243" spans="1:37">
      <c r="A4243" s="5">
        <v>2022</v>
      </c>
      <c r="B4243" s="5">
        <v>441600</v>
      </c>
      <c r="C4243" s="2" t="s">
        <v>350</v>
      </c>
      <c r="D4243" s="5">
        <v>12950000</v>
      </c>
      <c r="E4243" s="5"/>
      <c r="F4243" s="5">
        <v>100</v>
      </c>
      <c r="G4243" s="5">
        <v>96.903</v>
      </c>
      <c r="H4243" s="5"/>
      <c r="I4243" s="5">
        <v>371</v>
      </c>
      <c r="J4243" s="5">
        <v>15.45</v>
      </c>
      <c r="K4243" s="5">
        <v>42.68</v>
      </c>
      <c r="L4243">
        <f t="shared" si="66"/>
        <v>34905.6603773585</v>
      </c>
      <c r="M4243" s="5">
        <v>693222</v>
      </c>
      <c r="N4243" s="5">
        <v>51.21</v>
      </c>
      <c r="O4243">
        <v>2.605812</v>
      </c>
      <c r="Q4243">
        <v>10189.06</v>
      </c>
      <c r="R4243">
        <v>0.9218329</v>
      </c>
      <c r="S4243">
        <v>36.21833</v>
      </c>
      <c r="U4243">
        <v>0.6136364</v>
      </c>
      <c r="V4243">
        <v>2649031</v>
      </c>
      <c r="W4243">
        <v>76.54987</v>
      </c>
      <c r="Y4243">
        <v>377.978</v>
      </c>
      <c r="Z4243">
        <v>23.05</v>
      </c>
      <c r="AB4243">
        <v>0.0513712</v>
      </c>
      <c r="AD4243">
        <v>0.0234424</v>
      </c>
      <c r="AE4243">
        <v>1.41308</v>
      </c>
      <c r="AF4243">
        <v>0.8745</v>
      </c>
      <c r="AG4243">
        <v>3359242</v>
      </c>
      <c r="AK4243">
        <v>29.302</v>
      </c>
    </row>
    <row r="4244" spans="1:48">
      <c r="A4244" s="5">
        <v>2002</v>
      </c>
      <c r="B4244" s="5">
        <v>441700</v>
      </c>
      <c r="C4244" s="2" t="s">
        <v>351</v>
      </c>
      <c r="D4244" s="5">
        <v>2054187</v>
      </c>
      <c r="E4244" s="5"/>
      <c r="F4244" s="5">
        <v>86.36</v>
      </c>
      <c r="G4244" s="5">
        <v>18.07</v>
      </c>
      <c r="H4244" s="5"/>
      <c r="I4244" s="5">
        <v>258.28</v>
      </c>
      <c r="J4244" s="5">
        <v>4.32</v>
      </c>
      <c r="K4244" s="5">
        <v>36.31</v>
      </c>
      <c r="L4244">
        <f t="shared" si="66"/>
        <v>7953.33359145114</v>
      </c>
      <c r="M4244" s="5">
        <v>53700</v>
      </c>
      <c r="N4244" s="5">
        <v>32.22</v>
      </c>
      <c r="P4244">
        <v>1838.128</v>
      </c>
      <c r="Q4244">
        <v>3739.461</v>
      </c>
      <c r="R4244">
        <v>0.9341086</v>
      </c>
      <c r="S4244">
        <v>13.83333</v>
      </c>
      <c r="T4244">
        <v>6.383721</v>
      </c>
      <c r="U4244">
        <v>1.896552</v>
      </c>
      <c r="V4244">
        <v>150758</v>
      </c>
      <c r="W4244">
        <v>10.89147</v>
      </c>
      <c r="Y4244">
        <v>208.86</v>
      </c>
      <c r="Z4244">
        <v>8.42</v>
      </c>
      <c r="AA4244">
        <v>29191</v>
      </c>
      <c r="AB4244">
        <v>0.0603318</v>
      </c>
      <c r="AC4244">
        <v>0.4147287</v>
      </c>
      <c r="AD4244">
        <v>0.0324284</v>
      </c>
      <c r="AE4244">
        <v>0.9719456</v>
      </c>
      <c r="AF4244">
        <v>0.6537</v>
      </c>
      <c r="AG4244">
        <v>152600</v>
      </c>
      <c r="AH4244">
        <v>8.799418</v>
      </c>
      <c r="AI4244">
        <v>83213</v>
      </c>
      <c r="AJ4244">
        <v>474237</v>
      </c>
      <c r="AK4244">
        <v>16.54</v>
      </c>
      <c r="AL4244">
        <v>732226</v>
      </c>
      <c r="AM4244">
        <v>83213</v>
      </c>
      <c r="AN4244">
        <v>8.79941844940186</v>
      </c>
      <c r="AQ4244">
        <v>107</v>
      </c>
      <c r="AR4244">
        <v>799</v>
      </c>
      <c r="AS4244">
        <v>357</v>
      </c>
      <c r="AT4244">
        <v>43072</v>
      </c>
      <c r="AU4244">
        <v>34.4933</v>
      </c>
      <c r="AV4244">
        <v>2.9191</v>
      </c>
    </row>
    <row r="4245" spans="1:48">
      <c r="A4245" s="5">
        <v>2003</v>
      </c>
      <c r="B4245" s="5">
        <v>441700</v>
      </c>
      <c r="C4245" s="2" t="s">
        <v>351</v>
      </c>
      <c r="D4245" s="5">
        <v>2328630</v>
      </c>
      <c r="E4245" s="5">
        <v>96</v>
      </c>
      <c r="F4245" s="5"/>
      <c r="G4245" s="5">
        <v>16.55</v>
      </c>
      <c r="H4245" s="5">
        <v>1288</v>
      </c>
      <c r="I4245" s="5">
        <v>259.53</v>
      </c>
      <c r="J4245" s="5">
        <v>8.69</v>
      </c>
      <c r="K4245" s="5">
        <v>36.19</v>
      </c>
      <c r="L4245">
        <f t="shared" si="66"/>
        <v>8972.48872962663</v>
      </c>
      <c r="M4245" s="5">
        <v>65878</v>
      </c>
      <c r="N4245" s="5">
        <v>32.29</v>
      </c>
      <c r="O4245">
        <v>1.287822</v>
      </c>
      <c r="P4245">
        <v>1917.869</v>
      </c>
      <c r="Q4245">
        <v>4155.658</v>
      </c>
      <c r="R4245">
        <v>0.9346154</v>
      </c>
      <c r="S4245">
        <v>15.22692</v>
      </c>
      <c r="T4245">
        <v>13.68077</v>
      </c>
      <c r="U4245">
        <v>2.818182</v>
      </c>
      <c r="V4245">
        <v>173799</v>
      </c>
      <c r="W4245">
        <v>20</v>
      </c>
      <c r="Y4245">
        <v>220.59</v>
      </c>
      <c r="Z4245">
        <v>9.4</v>
      </c>
      <c r="AA4245">
        <v>11460</v>
      </c>
      <c r="AB4245">
        <v>0.1108409</v>
      </c>
      <c r="AC4245">
        <v>0.4961538</v>
      </c>
      <c r="AD4245">
        <v>0.0332779</v>
      </c>
      <c r="AE4245">
        <v>0.9233633</v>
      </c>
      <c r="AF4245">
        <v>0.6726002</v>
      </c>
      <c r="AG4245">
        <v>179315</v>
      </c>
      <c r="AH4245">
        <v>20.72693</v>
      </c>
      <c r="AI4245">
        <v>47112</v>
      </c>
      <c r="AJ4245">
        <v>498646</v>
      </c>
      <c r="AK4245">
        <v>16.63</v>
      </c>
      <c r="AL4245">
        <v>976487</v>
      </c>
      <c r="AM4245">
        <v>47112</v>
      </c>
      <c r="AN4245">
        <v>20.7269268035889</v>
      </c>
      <c r="AQ4245">
        <v>129</v>
      </c>
      <c r="AR4245">
        <v>931</v>
      </c>
      <c r="AS4245">
        <v>357</v>
      </c>
      <c r="AT4245">
        <v>90094</v>
      </c>
      <c r="AU4245">
        <v>52.7737</v>
      </c>
      <c r="AV4245">
        <v>1.146</v>
      </c>
    </row>
    <row r="4246" spans="1:48">
      <c r="A4246" s="5">
        <v>2004</v>
      </c>
      <c r="B4246" s="5">
        <v>441700</v>
      </c>
      <c r="C4246" s="2" t="s">
        <v>351</v>
      </c>
      <c r="D4246" s="5">
        <v>2738565</v>
      </c>
      <c r="E4246" s="5">
        <v>93</v>
      </c>
      <c r="F4246" s="5"/>
      <c r="G4246" s="5">
        <v>33.33</v>
      </c>
      <c r="H4246" s="5">
        <v>1592</v>
      </c>
      <c r="I4246" s="5">
        <v>262.83</v>
      </c>
      <c r="J4246" s="5">
        <v>4.63</v>
      </c>
      <c r="K4246" s="5">
        <v>17.36</v>
      </c>
      <c r="L4246">
        <f t="shared" si="66"/>
        <v>10419.5297340486</v>
      </c>
      <c r="M4246" s="5">
        <v>59902</v>
      </c>
      <c r="N4246" s="5">
        <v>31.61</v>
      </c>
      <c r="O4246">
        <v>1.187922</v>
      </c>
      <c r="P4246">
        <v>2491.799</v>
      </c>
      <c r="Q4246">
        <v>4175.315</v>
      </c>
      <c r="R4246">
        <v>0.9353612</v>
      </c>
      <c r="S4246">
        <v>15.19392</v>
      </c>
      <c r="T4246">
        <v>18.07605</v>
      </c>
      <c r="U4246">
        <v>1.085714</v>
      </c>
      <c r="V4246">
        <v>202212</v>
      </c>
      <c r="W4246">
        <v>21.48289</v>
      </c>
      <c r="Y4246">
        <v>233.65</v>
      </c>
      <c r="Z4246">
        <v>13.69</v>
      </c>
      <c r="AA4246">
        <v>21000</v>
      </c>
      <c r="AB4246">
        <v>0.0669397</v>
      </c>
      <c r="AC4246">
        <v>0.5323194</v>
      </c>
      <c r="AD4246">
        <v>0.0336618</v>
      </c>
      <c r="AE4246">
        <v>0.832938</v>
      </c>
      <c r="AF4246">
        <v>0.6955997</v>
      </c>
      <c r="AG4246">
        <v>205020</v>
      </c>
      <c r="AH4246">
        <v>23.25105</v>
      </c>
      <c r="AI4246">
        <v>54682</v>
      </c>
      <c r="AJ4246">
        <v>655343</v>
      </c>
      <c r="AK4246">
        <v>16.64</v>
      </c>
      <c r="AL4246">
        <v>1271414</v>
      </c>
      <c r="AM4246">
        <v>54682</v>
      </c>
      <c r="AN4246">
        <v>23.2510509490967</v>
      </c>
      <c r="AQ4246">
        <v>140</v>
      </c>
      <c r="AR4246">
        <v>1968</v>
      </c>
      <c r="AS4246">
        <v>357</v>
      </c>
      <c r="AT4246">
        <v>99450</v>
      </c>
      <c r="AU4246">
        <v>62.782</v>
      </c>
      <c r="AV4246">
        <v>2.1</v>
      </c>
    </row>
    <row r="4247" spans="1:48">
      <c r="A4247" s="5">
        <v>2005</v>
      </c>
      <c r="B4247" s="5">
        <v>441700</v>
      </c>
      <c r="C4247" s="2" t="s">
        <v>351</v>
      </c>
      <c r="D4247" s="5">
        <v>2953441</v>
      </c>
      <c r="E4247" s="5">
        <v>97</v>
      </c>
      <c r="F4247" s="5"/>
      <c r="G4247" s="5">
        <v>32.18</v>
      </c>
      <c r="H4247" s="5">
        <v>1531</v>
      </c>
      <c r="I4247" s="5">
        <v>264.15</v>
      </c>
      <c r="J4247" s="5">
        <v>4.64</v>
      </c>
      <c r="K4247" s="5">
        <v>30.68</v>
      </c>
      <c r="L4247">
        <f t="shared" si="66"/>
        <v>11180.9237175847</v>
      </c>
      <c r="M4247" s="5">
        <v>86955</v>
      </c>
      <c r="N4247" s="5">
        <v>35.61</v>
      </c>
      <c r="O4247">
        <v>1.168238</v>
      </c>
      <c r="P4247">
        <v>3163.015</v>
      </c>
      <c r="Q4247">
        <v>6025.099</v>
      </c>
      <c r="R4247">
        <v>0.9356061</v>
      </c>
      <c r="S4247">
        <v>15.51136</v>
      </c>
      <c r="T4247">
        <v>22.875</v>
      </c>
      <c r="U4247">
        <v>1.085714</v>
      </c>
      <c r="V4247">
        <v>228936</v>
      </c>
      <c r="W4247">
        <v>22.12121</v>
      </c>
      <c r="Y4247">
        <v>228.14</v>
      </c>
      <c r="Z4247">
        <v>14.1</v>
      </c>
      <c r="AA4247">
        <v>44102</v>
      </c>
      <c r="AB4247">
        <v>0.0383975</v>
      </c>
      <c r="AC4247">
        <v>0.5265151</v>
      </c>
      <c r="AD4247">
        <v>0.0337898</v>
      </c>
      <c r="AE4247">
        <v>0.9559727</v>
      </c>
      <c r="AF4247">
        <v>0.7286</v>
      </c>
      <c r="AG4247">
        <v>231748</v>
      </c>
      <c r="AH4247">
        <v>5.026905</v>
      </c>
      <c r="AI4247">
        <v>292810</v>
      </c>
      <c r="AJ4247">
        <v>835036</v>
      </c>
      <c r="AK4247">
        <v>16.78</v>
      </c>
      <c r="AL4247">
        <v>1471928</v>
      </c>
      <c r="AM4247">
        <v>292810</v>
      </c>
      <c r="AN4247">
        <v>5.02690458297729</v>
      </c>
      <c r="AQ4247">
        <v>139</v>
      </c>
      <c r="AR4247">
        <v>960</v>
      </c>
      <c r="AS4247">
        <v>357</v>
      </c>
      <c r="AT4247">
        <v>100051</v>
      </c>
      <c r="AU4247">
        <v>722147</v>
      </c>
      <c r="AV4247">
        <v>4.4102</v>
      </c>
    </row>
    <row r="4248" spans="1:48">
      <c r="A4248" s="5">
        <v>2006</v>
      </c>
      <c r="B4248" s="5">
        <v>441700</v>
      </c>
      <c r="C4248" s="2" t="s">
        <v>351</v>
      </c>
      <c r="D4248" s="5">
        <v>3393210</v>
      </c>
      <c r="E4248" s="5">
        <v>92</v>
      </c>
      <c r="F4248" s="5"/>
      <c r="G4248" s="5">
        <v>26.11</v>
      </c>
      <c r="H4248" s="5">
        <v>1710</v>
      </c>
      <c r="I4248" s="5">
        <v>267.73</v>
      </c>
      <c r="J4248" s="5"/>
      <c r="K4248" s="5"/>
      <c r="L4248">
        <f t="shared" si="66"/>
        <v>12673.9999252979</v>
      </c>
      <c r="M4248" s="5">
        <v>104048</v>
      </c>
      <c r="N4248" s="5">
        <v>35.96</v>
      </c>
      <c r="O4248">
        <v>1.143503</v>
      </c>
      <c r="P4248">
        <v>3823.213</v>
      </c>
      <c r="Q4248">
        <v>6978.063</v>
      </c>
      <c r="R4248">
        <v>0.9365672</v>
      </c>
      <c r="S4248">
        <v>16.1306</v>
      </c>
      <c r="T4248">
        <v>25.60075</v>
      </c>
      <c r="V4248">
        <v>255564</v>
      </c>
      <c r="W4248">
        <v>21.82836</v>
      </c>
      <c r="Y4248">
        <v>242.22</v>
      </c>
      <c r="AA4248">
        <v>45023</v>
      </c>
      <c r="AB4248">
        <v>0.0039677</v>
      </c>
      <c r="AC4248">
        <v>0.5</v>
      </c>
      <c r="AD4248">
        <v>0.0343018</v>
      </c>
      <c r="AE4248">
        <v>0.9413612</v>
      </c>
      <c r="AF4248">
        <v>0.7415999</v>
      </c>
      <c r="AG4248">
        <v>282857</v>
      </c>
      <c r="AH4248">
        <v>9.123691</v>
      </c>
      <c r="AI4248">
        <v>200007</v>
      </c>
      <c r="AJ4248">
        <v>1024621</v>
      </c>
      <c r="AK4248">
        <v>17.4</v>
      </c>
      <c r="AL4248">
        <v>1824802</v>
      </c>
      <c r="AM4248">
        <v>200007</v>
      </c>
      <c r="AN4248">
        <v>9.12369060516357</v>
      </c>
      <c r="AQ4248">
        <v>134</v>
      </c>
      <c r="AR4248">
        <v>1530</v>
      </c>
      <c r="AS4248">
        <v>357</v>
      </c>
      <c r="AT4248">
        <v>105994</v>
      </c>
      <c r="AU4248">
        <v>899441</v>
      </c>
      <c r="AV4248">
        <v>4.5023</v>
      </c>
    </row>
    <row r="4249" spans="1:48">
      <c r="A4249" s="5">
        <v>2007</v>
      </c>
      <c r="B4249" s="5">
        <v>441700</v>
      </c>
      <c r="C4249" s="2" t="s">
        <v>351</v>
      </c>
      <c r="D4249" s="5">
        <v>4078569</v>
      </c>
      <c r="E4249" s="5">
        <v>99</v>
      </c>
      <c r="F4249" s="5">
        <v>73.2</v>
      </c>
      <c r="G4249" s="5">
        <v>38.61</v>
      </c>
      <c r="H4249" s="5">
        <v>2204</v>
      </c>
      <c r="I4249" s="5">
        <v>271.03</v>
      </c>
      <c r="J4249" s="5">
        <v>9.11</v>
      </c>
      <c r="K4249" s="5">
        <v>0.97</v>
      </c>
      <c r="L4249">
        <f t="shared" si="66"/>
        <v>15048.4042356935</v>
      </c>
      <c r="M4249" s="5">
        <v>129683</v>
      </c>
      <c r="N4249" s="5">
        <v>35.74</v>
      </c>
      <c r="O4249">
        <v>1.106069</v>
      </c>
      <c r="P4249">
        <v>4987.624</v>
      </c>
      <c r="Q4249">
        <v>8195.303</v>
      </c>
      <c r="R4249">
        <v>0.9372694</v>
      </c>
      <c r="T4249">
        <v>25.52768</v>
      </c>
      <c r="U4249">
        <v>1.052632</v>
      </c>
      <c r="V4249">
        <v>296220</v>
      </c>
      <c r="W4249">
        <v>21.91882</v>
      </c>
      <c r="Y4249">
        <v>249.08</v>
      </c>
      <c r="AA4249">
        <v>62125</v>
      </c>
      <c r="AB4249">
        <v>0.0008959</v>
      </c>
      <c r="AC4249">
        <v>0.498155</v>
      </c>
      <c r="AD4249">
        <v>0.0346858</v>
      </c>
      <c r="AE4249">
        <v>0.9131325</v>
      </c>
      <c r="AF4249">
        <v>0.7488002</v>
      </c>
      <c r="AG4249">
        <v>356811</v>
      </c>
      <c r="AH4249">
        <v>5.116447</v>
      </c>
      <c r="AI4249">
        <v>452257</v>
      </c>
      <c r="AJ4249">
        <v>1351646</v>
      </c>
      <c r="AK4249">
        <v>17.09</v>
      </c>
      <c r="AL4249">
        <v>2313949</v>
      </c>
      <c r="AM4249">
        <v>452257</v>
      </c>
      <c r="AN4249">
        <v>5.11644697189331</v>
      </c>
      <c r="AQ4249">
        <v>135</v>
      </c>
      <c r="AR4249">
        <v>1441</v>
      </c>
      <c r="AS4249">
        <v>234</v>
      </c>
      <c r="AT4249">
        <v>108304</v>
      </c>
      <c r="AU4249">
        <v>106.44</v>
      </c>
      <c r="AV4249">
        <v>6.2125</v>
      </c>
    </row>
    <row r="4250" spans="1:48">
      <c r="A4250" s="5">
        <v>2008</v>
      </c>
      <c r="B4250" s="5">
        <v>441700</v>
      </c>
      <c r="C4250" s="2" t="s">
        <v>351</v>
      </c>
      <c r="D4250" s="5">
        <v>4838439</v>
      </c>
      <c r="E4250" s="5">
        <v>99</v>
      </c>
      <c r="F4250" s="5">
        <v>77.6</v>
      </c>
      <c r="G4250" s="5">
        <v>97.16</v>
      </c>
      <c r="H4250" s="5">
        <v>2259</v>
      </c>
      <c r="I4250" s="5">
        <v>273.29</v>
      </c>
      <c r="J4250" s="5">
        <v>9.19</v>
      </c>
      <c r="K4250" s="5">
        <v>29.03</v>
      </c>
      <c r="L4250">
        <f t="shared" si="66"/>
        <v>17704.4128947272</v>
      </c>
      <c r="M4250" s="5">
        <v>163572</v>
      </c>
      <c r="N4250" s="5">
        <v>35.59</v>
      </c>
      <c r="O4250">
        <v>1.137328</v>
      </c>
      <c r="P4250">
        <v>6256.854</v>
      </c>
      <c r="Q4250">
        <v>9730.751</v>
      </c>
      <c r="R4250">
        <v>0.9377289</v>
      </c>
      <c r="S4250">
        <v>18.30769</v>
      </c>
      <c r="T4250">
        <v>24.8718</v>
      </c>
      <c r="U4250">
        <v>1</v>
      </c>
      <c r="V4250">
        <v>324684</v>
      </c>
      <c r="W4250">
        <v>22.27106</v>
      </c>
      <c r="Y4250">
        <v>335.62</v>
      </c>
      <c r="Z4250">
        <v>6.67</v>
      </c>
      <c r="AA4250">
        <v>117641</v>
      </c>
      <c r="AB4250">
        <v>0.0375016</v>
      </c>
      <c r="AC4250">
        <v>0.5311356</v>
      </c>
      <c r="AD4250">
        <v>0.0349418</v>
      </c>
      <c r="AE4250">
        <v>0.8778982</v>
      </c>
      <c r="AF4250">
        <v>0.7612998</v>
      </c>
      <c r="AG4250">
        <v>459288</v>
      </c>
      <c r="AH4250">
        <v>4.309827</v>
      </c>
      <c r="AI4250">
        <v>702815</v>
      </c>
      <c r="AJ4250">
        <v>1708121</v>
      </c>
      <c r="AK4250">
        <v>17.23</v>
      </c>
      <c r="AL4250">
        <v>3029011</v>
      </c>
      <c r="AM4250">
        <v>702815</v>
      </c>
      <c r="AN4250">
        <v>4.30982685089111</v>
      </c>
      <c r="AQ4250">
        <v>145</v>
      </c>
      <c r="AR4250">
        <v>1416</v>
      </c>
      <c r="AS4250">
        <v>493</v>
      </c>
      <c r="AT4250">
        <v>121135</v>
      </c>
      <c r="AU4250">
        <v>112.5</v>
      </c>
      <c r="AV4250">
        <v>11.7641</v>
      </c>
    </row>
    <row r="4251" spans="1:48">
      <c r="A4251" s="5">
        <v>2009</v>
      </c>
      <c r="B4251" s="5">
        <v>441700</v>
      </c>
      <c r="C4251" s="2" t="s">
        <v>351</v>
      </c>
      <c r="D4251" s="5">
        <v>5272696</v>
      </c>
      <c r="E4251" s="5">
        <v>99</v>
      </c>
      <c r="F4251" s="5">
        <v>100</v>
      </c>
      <c r="G4251" s="5">
        <v>60.39</v>
      </c>
      <c r="H4251" s="5">
        <v>2426</v>
      </c>
      <c r="I4251" s="5">
        <v>275.67</v>
      </c>
      <c r="J4251" s="5">
        <v>9.72</v>
      </c>
      <c r="K4251" s="5">
        <v>37.51</v>
      </c>
      <c r="L4251">
        <f t="shared" si="66"/>
        <v>19126.8400623934</v>
      </c>
      <c r="M4251" s="5">
        <v>201553</v>
      </c>
      <c r="N4251" s="5">
        <v>35.99</v>
      </c>
      <c r="O4251">
        <v>1.323009</v>
      </c>
      <c r="P4251">
        <v>8677.341</v>
      </c>
      <c r="Q4251">
        <v>11064.39</v>
      </c>
      <c r="R4251">
        <v>0.9347826</v>
      </c>
      <c r="S4251">
        <v>19.77536</v>
      </c>
      <c r="T4251">
        <v>22.55435</v>
      </c>
      <c r="U4251">
        <v>0.9761904</v>
      </c>
      <c r="V4251">
        <v>361740</v>
      </c>
      <c r="W4251">
        <v>21.77536</v>
      </c>
      <c r="Y4251">
        <v>153.55</v>
      </c>
      <c r="Z4251">
        <v>13.18</v>
      </c>
      <c r="AA4251">
        <v>143960</v>
      </c>
      <c r="AB4251">
        <v>0.0664485</v>
      </c>
      <c r="AC4251">
        <v>0.4021739</v>
      </c>
      <c r="AD4251">
        <v>0.0347345</v>
      </c>
      <c r="AE4251">
        <v>0.8818917</v>
      </c>
      <c r="AF4251">
        <v>0.7679999</v>
      </c>
      <c r="AG4251">
        <v>566367</v>
      </c>
      <c r="AH4251">
        <v>5.412535</v>
      </c>
      <c r="AI4251">
        <v>638252</v>
      </c>
      <c r="AJ4251">
        <v>2394946</v>
      </c>
      <c r="AK4251">
        <v>17.55</v>
      </c>
      <c r="AL4251">
        <v>3454561</v>
      </c>
      <c r="AM4251">
        <v>638252</v>
      </c>
      <c r="AN4251">
        <v>5.41253471374512</v>
      </c>
      <c r="AQ4251">
        <v>111</v>
      </c>
      <c r="AR4251">
        <v>1449</v>
      </c>
      <c r="AS4251">
        <v>493</v>
      </c>
      <c r="AT4251">
        <v>127790</v>
      </c>
      <c r="AU4251">
        <v>134.8</v>
      </c>
      <c r="AV4251">
        <v>14.396</v>
      </c>
    </row>
    <row r="4252" spans="1:48">
      <c r="A4252" s="5">
        <v>2010</v>
      </c>
      <c r="B4252" s="5">
        <v>441700</v>
      </c>
      <c r="C4252" s="2" t="s">
        <v>351</v>
      </c>
      <c r="D4252" s="5">
        <v>6398389</v>
      </c>
      <c r="E4252" s="5">
        <v>99</v>
      </c>
      <c r="F4252" s="5">
        <v>100</v>
      </c>
      <c r="G4252" s="5">
        <v>71.27</v>
      </c>
      <c r="H4252" s="5">
        <v>3125</v>
      </c>
      <c r="I4252" s="5">
        <v>282.81</v>
      </c>
      <c r="J4252" s="5">
        <v>10.59</v>
      </c>
      <c r="K4252" s="5">
        <v>38.45</v>
      </c>
      <c r="L4252">
        <f t="shared" si="66"/>
        <v>22624.3378946996</v>
      </c>
      <c r="M4252" s="5">
        <v>267710</v>
      </c>
      <c r="N4252" s="5">
        <v>35.62</v>
      </c>
      <c r="O4252">
        <v>1.325514</v>
      </c>
      <c r="P4252">
        <v>11632.68</v>
      </c>
      <c r="Q4252">
        <v>13141.62</v>
      </c>
      <c r="R4252">
        <v>0.9363958</v>
      </c>
      <c r="S4252">
        <v>20.30035</v>
      </c>
      <c r="T4252">
        <v>21.81625</v>
      </c>
      <c r="U4252">
        <v>0.7083333</v>
      </c>
      <c r="V4252">
        <v>411467</v>
      </c>
      <c r="W4252">
        <v>21.44876</v>
      </c>
      <c r="Y4252">
        <v>139.6</v>
      </c>
      <c r="Z4252">
        <v>14.46</v>
      </c>
      <c r="AA4252">
        <v>160039</v>
      </c>
      <c r="AC4252">
        <v>0.5053003</v>
      </c>
      <c r="AD4252">
        <v>0.0356154</v>
      </c>
      <c r="AE4252">
        <v>0.8391048</v>
      </c>
      <c r="AF4252">
        <v>0.7807</v>
      </c>
      <c r="AG4252">
        <v>649223</v>
      </c>
      <c r="AH4252">
        <v>5.250165</v>
      </c>
      <c r="AI4252">
        <v>903154</v>
      </c>
      <c r="AJ4252">
        <v>3292049</v>
      </c>
      <c r="AK4252">
        <v>18.24</v>
      </c>
      <c r="AL4252">
        <v>4741708</v>
      </c>
      <c r="AM4252">
        <v>903154</v>
      </c>
      <c r="AN4252">
        <v>5.2501654624939</v>
      </c>
      <c r="AQ4252">
        <v>143</v>
      </c>
      <c r="AR4252">
        <v>1523</v>
      </c>
      <c r="AS4252">
        <v>529</v>
      </c>
      <c r="AT4252">
        <v>132179</v>
      </c>
      <c r="AU4252">
        <v>126.12</v>
      </c>
      <c r="AV4252">
        <v>16.0039</v>
      </c>
    </row>
    <row r="4253" spans="1:48">
      <c r="A4253" s="5">
        <v>2011</v>
      </c>
      <c r="B4253" s="5">
        <v>441700</v>
      </c>
      <c r="C4253" s="2" t="s">
        <v>351</v>
      </c>
      <c r="D4253" s="5">
        <v>7668241</v>
      </c>
      <c r="E4253" s="5">
        <v>99</v>
      </c>
      <c r="F4253" s="5">
        <v>100</v>
      </c>
      <c r="G4253" s="5">
        <v>63.49</v>
      </c>
      <c r="H4253" s="5">
        <v>2698</v>
      </c>
      <c r="I4253" s="5">
        <v>284.6</v>
      </c>
      <c r="J4253" s="5">
        <v>10.83</v>
      </c>
      <c r="K4253" s="5">
        <v>37.34</v>
      </c>
      <c r="L4253">
        <f t="shared" si="66"/>
        <v>26943.9248067463</v>
      </c>
      <c r="M4253" s="5">
        <v>349503</v>
      </c>
      <c r="N4253" s="5">
        <v>34.89</v>
      </c>
      <c r="O4253">
        <v>1.298918</v>
      </c>
      <c r="P4253">
        <v>14058.19</v>
      </c>
      <c r="Q4253">
        <v>15442.37</v>
      </c>
      <c r="R4253">
        <v>0.9333333</v>
      </c>
      <c r="S4253">
        <v>22.84211</v>
      </c>
      <c r="T4253">
        <v>52.47719</v>
      </c>
      <c r="U4253">
        <v>0.8444445</v>
      </c>
      <c r="V4253">
        <v>502825</v>
      </c>
      <c r="W4253">
        <v>22.24562</v>
      </c>
      <c r="Y4253">
        <v>199.09</v>
      </c>
      <c r="Z4253">
        <v>14.46</v>
      </c>
      <c r="AA4253">
        <v>233798</v>
      </c>
      <c r="AC4253">
        <v>0.5157894</v>
      </c>
      <c r="AD4253">
        <v>0.0358671</v>
      </c>
      <c r="AE4253">
        <v>0.789188</v>
      </c>
      <c r="AF4253">
        <v>0.7909999</v>
      </c>
      <c r="AG4253">
        <v>810523</v>
      </c>
      <c r="AH4253">
        <v>6.106421</v>
      </c>
      <c r="AI4253">
        <v>987356</v>
      </c>
      <c r="AJ4253">
        <v>4006584</v>
      </c>
      <c r="AK4253">
        <v>18.87</v>
      </c>
      <c r="AL4253">
        <v>6029211</v>
      </c>
      <c r="AM4253">
        <v>987356</v>
      </c>
      <c r="AN4253">
        <v>6.10642051696777</v>
      </c>
      <c r="AQ4253">
        <v>147</v>
      </c>
      <c r="AR4253">
        <v>1565</v>
      </c>
      <c r="AS4253">
        <v>543</v>
      </c>
      <c r="AT4253">
        <v>149301</v>
      </c>
      <c r="AU4253">
        <v>143.5</v>
      </c>
      <c r="AV4253">
        <v>23.3798</v>
      </c>
    </row>
    <row r="4254" spans="1:47">
      <c r="A4254" s="5">
        <v>2012</v>
      </c>
      <c r="B4254" s="5">
        <v>441700</v>
      </c>
      <c r="C4254" s="2" t="s">
        <v>351</v>
      </c>
      <c r="D4254" s="5">
        <v>8870330</v>
      </c>
      <c r="E4254" s="5">
        <v>100</v>
      </c>
      <c r="F4254" s="5">
        <v>100</v>
      </c>
      <c r="G4254" s="5">
        <v>83.5</v>
      </c>
      <c r="H4254" s="5">
        <v>2046</v>
      </c>
      <c r="I4254" s="5">
        <v>282.5</v>
      </c>
      <c r="J4254" s="5">
        <v>11.12</v>
      </c>
      <c r="K4254" s="5">
        <v>38.15</v>
      </c>
      <c r="L4254">
        <f t="shared" si="66"/>
        <v>31399.3982300885</v>
      </c>
      <c r="M4254" s="5">
        <v>431221</v>
      </c>
      <c r="N4254" s="5">
        <v>34.06</v>
      </c>
      <c r="O4254">
        <v>1.302783</v>
      </c>
      <c r="P4254">
        <v>17090.94</v>
      </c>
      <c r="Q4254">
        <v>16502.17</v>
      </c>
      <c r="R4254">
        <v>0.9363958</v>
      </c>
      <c r="S4254">
        <v>22.79152</v>
      </c>
      <c r="T4254">
        <v>25.28975</v>
      </c>
      <c r="U4254">
        <v>0.8444445</v>
      </c>
      <c r="V4254">
        <v>597334</v>
      </c>
      <c r="W4254">
        <v>23.25088</v>
      </c>
      <c r="Y4254">
        <v>207.97</v>
      </c>
      <c r="Z4254">
        <v>14.96</v>
      </c>
      <c r="AC4254">
        <v>0.5795053</v>
      </c>
      <c r="AD4254">
        <v>0.0355751</v>
      </c>
      <c r="AE4254">
        <v>0.7388285</v>
      </c>
      <c r="AF4254">
        <v>0.8015999</v>
      </c>
      <c r="AG4254">
        <v>1029023</v>
      </c>
      <c r="AH4254">
        <v>7.575868</v>
      </c>
      <c r="AI4254">
        <v>1166467</v>
      </c>
      <c r="AJ4254">
        <v>4836735</v>
      </c>
      <c r="AK4254">
        <v>18.4</v>
      </c>
      <c r="AL4254">
        <v>8837000</v>
      </c>
      <c r="AM4254">
        <v>1166467</v>
      </c>
      <c r="AN4254">
        <v>7.57586812973022</v>
      </c>
      <c r="AQ4254">
        <v>164</v>
      </c>
      <c r="AR4254">
        <v>1574</v>
      </c>
      <c r="AS4254">
        <v>440</v>
      </c>
      <c r="AT4254">
        <v>175660</v>
      </c>
      <c r="AU4254">
        <v>218.45</v>
      </c>
    </row>
    <row r="4255" spans="1:48">
      <c r="A4255" s="5">
        <v>2013</v>
      </c>
      <c r="B4255" s="5">
        <v>441700</v>
      </c>
      <c r="C4255" s="2" t="s">
        <v>351</v>
      </c>
      <c r="D4255" s="5">
        <v>10398362</v>
      </c>
      <c r="E4255" s="5">
        <v>100</v>
      </c>
      <c r="F4255" s="5">
        <v>100</v>
      </c>
      <c r="G4255" s="5">
        <v>81.81</v>
      </c>
      <c r="H4255" s="5">
        <v>2026</v>
      </c>
      <c r="I4255" s="5">
        <v>285.1</v>
      </c>
      <c r="J4255" s="5">
        <v>11.51</v>
      </c>
      <c r="K4255" s="5">
        <v>38.3</v>
      </c>
      <c r="L4255">
        <f t="shared" si="66"/>
        <v>36472.6832690284</v>
      </c>
      <c r="M4255" s="5">
        <v>537170</v>
      </c>
      <c r="N4255" s="5">
        <v>32.04</v>
      </c>
      <c r="O4255">
        <v>1.286552</v>
      </c>
      <c r="P4255">
        <v>21005.77</v>
      </c>
      <c r="Q4255">
        <v>18501.38</v>
      </c>
      <c r="R4255">
        <v>0.9122807</v>
      </c>
      <c r="S4255">
        <v>26.92281</v>
      </c>
      <c r="T4255">
        <v>28.18596</v>
      </c>
      <c r="U4255">
        <v>0.8260869</v>
      </c>
      <c r="V4255">
        <v>938215</v>
      </c>
      <c r="W4255">
        <v>25.4386</v>
      </c>
      <c r="Y4255">
        <v>214.83</v>
      </c>
      <c r="Z4255">
        <v>16.38</v>
      </c>
      <c r="AA4255">
        <v>300000</v>
      </c>
      <c r="AB4255">
        <v>0.0487682</v>
      </c>
      <c r="AC4255">
        <v>0.6</v>
      </c>
      <c r="AD4255">
        <v>0.035822</v>
      </c>
      <c r="AE4255">
        <v>0.6484516</v>
      </c>
      <c r="AF4255">
        <v>0.8145</v>
      </c>
      <c r="AG4255">
        <v>1142992</v>
      </c>
      <c r="AH4255">
        <v>6.738401</v>
      </c>
      <c r="AI4255">
        <v>1757633</v>
      </c>
      <c r="AJ4255">
        <v>5986644</v>
      </c>
      <c r="AK4255">
        <v>24.5</v>
      </c>
      <c r="AL4255">
        <v>11843637</v>
      </c>
      <c r="AM4255">
        <v>1757633</v>
      </c>
      <c r="AN4255">
        <v>6.73840141296387</v>
      </c>
      <c r="AQ4255">
        <v>171</v>
      </c>
      <c r="AR4255">
        <v>1883</v>
      </c>
      <c r="AS4255">
        <v>441</v>
      </c>
      <c r="AT4255">
        <v>184558</v>
      </c>
      <c r="AU4255">
        <v>202.59</v>
      </c>
      <c r="AV4255">
        <v>30</v>
      </c>
    </row>
    <row r="4256" spans="1:48">
      <c r="A4256" s="5">
        <v>2014</v>
      </c>
      <c r="B4256" s="5">
        <v>441700</v>
      </c>
      <c r="C4256" s="2" t="s">
        <v>351</v>
      </c>
      <c r="D4256" s="5">
        <v>11685491</v>
      </c>
      <c r="E4256" s="5">
        <v>100</v>
      </c>
      <c r="F4256" s="5">
        <v>100</v>
      </c>
      <c r="G4256" s="5">
        <v>68.67</v>
      </c>
      <c r="H4256" s="5">
        <v>2306</v>
      </c>
      <c r="I4256" s="5">
        <v>289.4</v>
      </c>
      <c r="J4256" s="5">
        <v>11.07</v>
      </c>
      <c r="K4256" s="5">
        <v>37.67</v>
      </c>
      <c r="L4256">
        <f t="shared" si="66"/>
        <v>40378.3379405667</v>
      </c>
      <c r="M4256" s="5">
        <v>629708</v>
      </c>
      <c r="N4256" s="5">
        <v>35.45</v>
      </c>
      <c r="O4256">
        <v>1.370845</v>
      </c>
      <c r="P4256">
        <v>22906.96</v>
      </c>
      <c r="Q4256">
        <v>18404.82</v>
      </c>
      <c r="R4256">
        <v>0.916955</v>
      </c>
      <c r="S4256">
        <v>30.9308</v>
      </c>
      <c r="T4256">
        <v>30.98962</v>
      </c>
      <c r="U4256">
        <v>0.8085107</v>
      </c>
      <c r="V4256">
        <v>1067325</v>
      </c>
      <c r="W4256">
        <v>26.95502</v>
      </c>
      <c r="Y4256">
        <v>219.16</v>
      </c>
      <c r="Z4256">
        <v>16.76</v>
      </c>
      <c r="AA4256">
        <v>340000</v>
      </c>
      <c r="AB4256">
        <v>0.0522876</v>
      </c>
      <c r="AC4256">
        <v>0.6712803</v>
      </c>
      <c r="AD4256">
        <v>0.0363248</v>
      </c>
      <c r="AE4256">
        <v>0.7380805</v>
      </c>
      <c r="AF4256">
        <v>0.8348</v>
      </c>
      <c r="AG4256">
        <v>1236039</v>
      </c>
      <c r="AH4256">
        <v>5.993091</v>
      </c>
      <c r="AI4256">
        <v>2332519</v>
      </c>
      <c r="AJ4256">
        <v>6620110</v>
      </c>
      <c r="AK4256">
        <v>24.462</v>
      </c>
      <c r="AL4256">
        <v>13978999</v>
      </c>
      <c r="AM4256">
        <v>2332519</v>
      </c>
      <c r="AN4256">
        <v>5.99309110641479</v>
      </c>
      <c r="AQ4256">
        <v>194</v>
      </c>
      <c r="AR4256">
        <v>1920</v>
      </c>
      <c r="AS4256">
        <v>694</v>
      </c>
      <c r="AT4256">
        <v>177693</v>
      </c>
      <c r="AU4256">
        <v>229</v>
      </c>
      <c r="AV4256">
        <v>34</v>
      </c>
    </row>
    <row r="4257" spans="1:48">
      <c r="A4257" s="5">
        <v>2015</v>
      </c>
      <c r="B4257" s="5">
        <v>441700</v>
      </c>
      <c r="C4257" s="2" t="s">
        <v>351</v>
      </c>
      <c r="D4257" s="5">
        <v>12500077</v>
      </c>
      <c r="E4257" s="5">
        <v>94</v>
      </c>
      <c r="F4257" s="5">
        <v>100</v>
      </c>
      <c r="G4257" s="5">
        <v>85.46</v>
      </c>
      <c r="H4257" s="5">
        <v>2966</v>
      </c>
      <c r="I4257" s="5">
        <v>292.12</v>
      </c>
      <c r="J4257" s="5">
        <v>11.17</v>
      </c>
      <c r="K4257" s="5">
        <v>40.7</v>
      </c>
      <c r="L4257">
        <f t="shared" si="66"/>
        <v>42790.8975763385</v>
      </c>
      <c r="M4257" s="5">
        <v>679307</v>
      </c>
      <c r="N4257" s="5">
        <v>38.45</v>
      </c>
      <c r="O4257">
        <v>1.408878</v>
      </c>
      <c r="P4257">
        <v>23668.73</v>
      </c>
      <c r="Q4257">
        <v>20015.74</v>
      </c>
      <c r="R4257">
        <v>0.9178082</v>
      </c>
      <c r="S4257">
        <v>33.94521</v>
      </c>
      <c r="T4257">
        <v>33.22945</v>
      </c>
      <c r="U4257">
        <v>0.671875</v>
      </c>
      <c r="V4257">
        <v>1122479</v>
      </c>
      <c r="W4257">
        <v>30.5137</v>
      </c>
      <c r="Y4257">
        <v>140</v>
      </c>
      <c r="Z4257">
        <v>20.19</v>
      </c>
      <c r="AA4257">
        <v>480000</v>
      </c>
      <c r="AB4257">
        <v>0.0910005</v>
      </c>
      <c r="AC4257">
        <v>0.7739726</v>
      </c>
      <c r="AD4257">
        <v>0.0367019</v>
      </c>
      <c r="AE4257">
        <v>0.8519832</v>
      </c>
      <c r="AF4257">
        <v>0.8358001</v>
      </c>
      <c r="AG4257">
        <v>1709079</v>
      </c>
      <c r="AH4257">
        <v>6.445311</v>
      </c>
      <c r="AI4257">
        <v>2346142</v>
      </c>
      <c r="AJ4257">
        <v>6911268</v>
      </c>
      <c r="AK4257">
        <v>23.625</v>
      </c>
      <c r="AL4257">
        <v>15121614</v>
      </c>
      <c r="AM4257">
        <v>2346142</v>
      </c>
      <c r="AN4257">
        <v>6.44531059265137</v>
      </c>
      <c r="AQ4257">
        <v>226</v>
      </c>
      <c r="AR4257">
        <v>2004</v>
      </c>
      <c r="AS4257">
        <v>427</v>
      </c>
      <c r="AT4257">
        <v>176329</v>
      </c>
      <c r="AU4257">
        <v>233</v>
      </c>
      <c r="AV4257">
        <v>48</v>
      </c>
    </row>
    <row r="4258" spans="1:48">
      <c r="A4258" s="5">
        <v>2016</v>
      </c>
      <c r="B4258" s="5">
        <v>441700</v>
      </c>
      <c r="C4258" s="2" t="s">
        <v>351</v>
      </c>
      <c r="D4258" s="5">
        <v>12707564</v>
      </c>
      <c r="E4258" s="5">
        <v>91</v>
      </c>
      <c r="F4258" s="5">
        <v>100</v>
      </c>
      <c r="G4258" s="5">
        <v>87.9</v>
      </c>
      <c r="H4258" s="5">
        <v>1499</v>
      </c>
      <c r="I4258" s="5">
        <v>296</v>
      </c>
      <c r="J4258" s="5">
        <v>12.57</v>
      </c>
      <c r="K4258" s="5">
        <v>41.71</v>
      </c>
      <c r="L4258">
        <f t="shared" si="66"/>
        <v>42930.9594594595</v>
      </c>
      <c r="M4258" s="5">
        <v>579861</v>
      </c>
      <c r="N4258" s="5">
        <v>41.78</v>
      </c>
      <c r="O4258">
        <v>1.532893</v>
      </c>
      <c r="P4258">
        <v>17024.17</v>
      </c>
      <c r="Q4258">
        <v>21447.12</v>
      </c>
      <c r="R4258">
        <v>0.9189189</v>
      </c>
      <c r="S4258">
        <v>35.14189</v>
      </c>
      <c r="T4258">
        <v>33.39189</v>
      </c>
      <c r="U4258">
        <v>0.6875</v>
      </c>
      <c r="V4258">
        <v>1216805</v>
      </c>
      <c r="W4258">
        <v>31.79054</v>
      </c>
      <c r="Y4258">
        <v>170.85</v>
      </c>
      <c r="Z4258">
        <v>20.91</v>
      </c>
      <c r="AA4258">
        <v>510000</v>
      </c>
      <c r="AB4258">
        <v>0.0938914</v>
      </c>
      <c r="AC4258">
        <v>0.9662162</v>
      </c>
      <c r="AD4258">
        <v>0.0372046</v>
      </c>
      <c r="AE4258">
        <v>1.019273</v>
      </c>
      <c r="AF4258">
        <v>0.8277</v>
      </c>
      <c r="AG4258">
        <v>1943148</v>
      </c>
      <c r="AH4258">
        <v>7.369817</v>
      </c>
      <c r="AI4258">
        <v>2095904</v>
      </c>
      <c r="AJ4258">
        <v>5039155</v>
      </c>
      <c r="AK4258">
        <v>24.247</v>
      </c>
      <c r="AL4258">
        <v>15446429</v>
      </c>
      <c r="AM4258">
        <v>2095904</v>
      </c>
      <c r="AN4258">
        <v>7.36981725692749</v>
      </c>
      <c r="AQ4258">
        <v>286</v>
      </c>
      <c r="AR4258">
        <v>4240</v>
      </c>
      <c r="AS4258">
        <v>415</v>
      </c>
      <c r="AT4258">
        <v>184933</v>
      </c>
      <c r="AU4258">
        <v>229</v>
      </c>
      <c r="AV4258">
        <v>51</v>
      </c>
    </row>
    <row r="4259" spans="1:48">
      <c r="A4259" s="5">
        <v>2017</v>
      </c>
      <c r="B4259" s="5">
        <v>441700</v>
      </c>
      <c r="C4259" s="2" t="s">
        <v>351</v>
      </c>
      <c r="D4259" s="5">
        <v>13114500</v>
      </c>
      <c r="E4259" s="5">
        <v>82</v>
      </c>
      <c r="F4259" s="5">
        <v>100</v>
      </c>
      <c r="G4259" s="5">
        <v>92.35</v>
      </c>
      <c r="H4259" s="5">
        <v>1318</v>
      </c>
      <c r="I4259" s="5">
        <v>297</v>
      </c>
      <c r="J4259" s="5">
        <v>12.98</v>
      </c>
      <c r="K4259" s="5">
        <v>41.92</v>
      </c>
      <c r="L4259">
        <f t="shared" si="66"/>
        <v>44156.5656565657</v>
      </c>
      <c r="M4259" s="5">
        <v>606491</v>
      </c>
      <c r="N4259" s="5"/>
      <c r="O4259">
        <v>1.646585</v>
      </c>
      <c r="Q4259">
        <v>23228.99</v>
      </c>
      <c r="R4259">
        <v>0.9191919</v>
      </c>
      <c r="S4259">
        <v>34.07071</v>
      </c>
      <c r="U4259">
        <v>0.6769231</v>
      </c>
      <c r="V4259">
        <v>1319776</v>
      </c>
      <c r="W4259">
        <v>35.01683</v>
      </c>
      <c r="X4259">
        <v>3779.556</v>
      </c>
      <c r="Y4259">
        <v>212.6</v>
      </c>
      <c r="Z4259">
        <v>21.4</v>
      </c>
      <c r="AA4259">
        <v>600000</v>
      </c>
      <c r="AB4259">
        <v>0.0979135</v>
      </c>
      <c r="AC4259">
        <v>1.124579</v>
      </c>
      <c r="AD4259">
        <v>0.0373303</v>
      </c>
      <c r="AG4259">
        <v>1931517</v>
      </c>
      <c r="AK4259">
        <v>23.741</v>
      </c>
      <c r="AO4259">
        <v>2179</v>
      </c>
      <c r="AP4259">
        <v>32</v>
      </c>
      <c r="AQ4259">
        <v>334</v>
      </c>
      <c r="AR4259">
        <v>4400</v>
      </c>
      <c r="AS4259">
        <v>163</v>
      </c>
      <c r="AT4259">
        <v>194365</v>
      </c>
      <c r="AU4259">
        <v>250</v>
      </c>
      <c r="AV4259">
        <v>60</v>
      </c>
    </row>
    <row r="4260" spans="1:48">
      <c r="A4260" s="5">
        <v>2018</v>
      </c>
      <c r="B4260" s="5">
        <v>441700</v>
      </c>
      <c r="C4260" s="2" t="s">
        <v>351</v>
      </c>
      <c r="D4260" s="5">
        <v>13503149</v>
      </c>
      <c r="E4260" s="5">
        <v>95</v>
      </c>
      <c r="F4260" s="5">
        <v>100</v>
      </c>
      <c r="G4260" s="5">
        <v>96.704</v>
      </c>
      <c r="H4260" s="5">
        <v>892</v>
      </c>
      <c r="I4260" s="5">
        <v>300</v>
      </c>
      <c r="J4260" s="5">
        <v>16.169</v>
      </c>
      <c r="K4260" s="5">
        <v>41.817</v>
      </c>
      <c r="L4260">
        <f t="shared" si="66"/>
        <v>45010.4966666667</v>
      </c>
      <c r="M4260" s="5">
        <v>626165</v>
      </c>
      <c r="N4260" s="5">
        <v>49.4</v>
      </c>
      <c r="O4260">
        <v>1.766743</v>
      </c>
      <c r="Q4260">
        <v>24966.93</v>
      </c>
      <c r="R4260">
        <v>0.9333333</v>
      </c>
      <c r="S4260">
        <v>36.43</v>
      </c>
      <c r="U4260">
        <v>0.6111111</v>
      </c>
      <c r="V4260">
        <v>1251403</v>
      </c>
      <c r="W4260">
        <v>37.33333</v>
      </c>
      <c r="X4260">
        <v>3994.887</v>
      </c>
      <c r="Y4260">
        <v>250.586</v>
      </c>
      <c r="Z4260">
        <v>21.419</v>
      </c>
      <c r="AA4260">
        <v>720000</v>
      </c>
      <c r="AB4260">
        <v>0.0791855</v>
      </c>
      <c r="AC4260">
        <v>1.113333</v>
      </c>
      <c r="AD4260">
        <v>0.0377074</v>
      </c>
      <c r="AE4260">
        <v>1.437718</v>
      </c>
      <c r="AF4260">
        <v>0.8376001</v>
      </c>
      <c r="AG4260">
        <v>2262148</v>
      </c>
      <c r="AK4260">
        <v>20.078</v>
      </c>
      <c r="AO4260">
        <v>3274</v>
      </c>
      <c r="AP4260">
        <v>51</v>
      </c>
      <c r="AQ4260">
        <v>334</v>
      </c>
      <c r="AR4260">
        <v>4100</v>
      </c>
      <c r="AS4260">
        <v>124</v>
      </c>
      <c r="AT4260">
        <v>193658</v>
      </c>
      <c r="AU4260">
        <v>279</v>
      </c>
      <c r="AV4260">
        <v>72</v>
      </c>
    </row>
    <row r="4261" spans="1:48">
      <c r="A4261" s="5">
        <v>2019</v>
      </c>
      <c r="B4261" s="5">
        <v>441700</v>
      </c>
      <c r="C4261" s="2" t="s">
        <v>351</v>
      </c>
      <c r="D4261" s="5">
        <v>12920000</v>
      </c>
      <c r="E4261" s="5">
        <v>99</v>
      </c>
      <c r="F4261" s="5">
        <v>100</v>
      </c>
      <c r="G4261" s="5">
        <v>96.108</v>
      </c>
      <c r="H4261" s="5">
        <v>746</v>
      </c>
      <c r="I4261" s="5">
        <v>301</v>
      </c>
      <c r="J4261" s="5">
        <v>23.746</v>
      </c>
      <c r="K4261" s="5">
        <v>41.825</v>
      </c>
      <c r="L4261">
        <f t="shared" si="66"/>
        <v>42923.5880398671</v>
      </c>
      <c r="M4261" s="5">
        <v>642994</v>
      </c>
      <c r="N4261" s="5">
        <v>46.37</v>
      </c>
      <c r="O4261">
        <v>2.055775</v>
      </c>
      <c r="Q4261">
        <v>16686.12</v>
      </c>
      <c r="R4261">
        <v>0.9335548</v>
      </c>
      <c r="S4261">
        <v>41.02325</v>
      </c>
      <c r="U4261">
        <v>0.5714286</v>
      </c>
      <c r="V4261">
        <v>1406898</v>
      </c>
      <c r="W4261">
        <v>38.87043</v>
      </c>
      <c r="X4261">
        <v>4460.591</v>
      </c>
      <c r="Y4261">
        <v>312.093</v>
      </c>
      <c r="Z4261">
        <v>22.954</v>
      </c>
      <c r="AA4261">
        <v>750000</v>
      </c>
      <c r="AB4261">
        <v>0.1480644</v>
      </c>
      <c r="AC4261">
        <v>1.109635</v>
      </c>
      <c r="AD4261">
        <v>0.0378331</v>
      </c>
      <c r="AE4261">
        <v>1.34289</v>
      </c>
      <c r="AF4261">
        <v>0.809</v>
      </c>
      <c r="AG4261">
        <v>2423425</v>
      </c>
      <c r="AK4261">
        <v>20.462</v>
      </c>
      <c r="AO4261">
        <v>3133</v>
      </c>
      <c r="AP4261">
        <v>38</v>
      </c>
      <c r="AQ4261">
        <v>334</v>
      </c>
      <c r="AR4261">
        <v>3900</v>
      </c>
      <c r="AS4261">
        <v>75</v>
      </c>
      <c r="AT4261">
        <v>200540</v>
      </c>
      <c r="AU4261">
        <v>253</v>
      </c>
      <c r="AV4261">
        <v>75</v>
      </c>
    </row>
    <row r="4262" spans="1:45">
      <c r="A4262" s="5">
        <v>2020</v>
      </c>
      <c r="B4262" s="5">
        <v>441700</v>
      </c>
      <c r="C4262" s="2" t="s">
        <v>351</v>
      </c>
      <c r="D4262" s="5">
        <v>13600000</v>
      </c>
      <c r="E4262" s="5"/>
      <c r="F4262" s="5">
        <v>100</v>
      </c>
      <c r="G4262" s="5">
        <v>100.002</v>
      </c>
      <c r="H4262" s="5"/>
      <c r="I4262" s="5"/>
      <c r="J4262" s="5">
        <v>24.434</v>
      </c>
      <c r="K4262" s="5">
        <v>41.91</v>
      </c>
      <c r="L4262" t="e">
        <f t="shared" si="66"/>
        <v>#DIV/0!</v>
      </c>
      <c r="M4262" s="5">
        <v>657042</v>
      </c>
      <c r="N4262" s="5">
        <v>45</v>
      </c>
      <c r="O4262">
        <v>2.197602</v>
      </c>
      <c r="Q4262">
        <v>14939.83</v>
      </c>
      <c r="R4262">
        <v>0.9403973</v>
      </c>
      <c r="S4262">
        <v>41.61589</v>
      </c>
      <c r="U4262">
        <v>0.4848485</v>
      </c>
      <c r="V4262">
        <v>1498068</v>
      </c>
      <c r="W4262">
        <v>49.33775</v>
      </c>
      <c r="Y4262">
        <v>245.85</v>
      </c>
      <c r="Z4262">
        <v>22.133</v>
      </c>
      <c r="AB4262">
        <v>0.1444193</v>
      </c>
      <c r="AC4262">
        <v>1.145695</v>
      </c>
      <c r="AD4262">
        <v>0.0379588</v>
      </c>
      <c r="AE4262">
        <v>1.261918</v>
      </c>
      <c r="AF4262">
        <v>0.8066</v>
      </c>
      <c r="AG4262">
        <v>2498396</v>
      </c>
      <c r="AK4262">
        <v>18.207</v>
      </c>
      <c r="AO4262">
        <v>5060</v>
      </c>
      <c r="AP4262">
        <v>65</v>
      </c>
      <c r="AQ4262">
        <v>346</v>
      </c>
      <c r="AR4262">
        <v>3720</v>
      </c>
      <c r="AS4262">
        <v>50</v>
      </c>
    </row>
    <row r="4263" spans="1:48">
      <c r="A4263" s="5">
        <v>2021</v>
      </c>
      <c r="B4263" s="5">
        <v>441700</v>
      </c>
      <c r="C4263" s="2" t="s">
        <v>351</v>
      </c>
      <c r="D4263" s="5">
        <v>15160000</v>
      </c>
      <c r="E4263" s="5"/>
      <c r="F4263" s="5">
        <v>100</v>
      </c>
      <c r="G4263" s="5">
        <v>123.837</v>
      </c>
      <c r="H4263" s="5"/>
      <c r="I4263" s="5">
        <v>303</v>
      </c>
      <c r="J4263" s="5">
        <v>25.823</v>
      </c>
      <c r="K4263" s="5">
        <v>42.516</v>
      </c>
      <c r="L4263">
        <f t="shared" si="66"/>
        <v>50033.00330033</v>
      </c>
      <c r="M4263" s="5">
        <v>776674</v>
      </c>
      <c r="N4263" s="5">
        <v>44.46</v>
      </c>
      <c r="O4263">
        <v>2.149135</v>
      </c>
      <c r="Q4263">
        <v>15931.12</v>
      </c>
      <c r="R4263">
        <v>0.9405941</v>
      </c>
      <c r="S4263">
        <v>42.59736</v>
      </c>
      <c r="U4263">
        <v>0.4247788</v>
      </c>
      <c r="V4263">
        <v>1531516</v>
      </c>
      <c r="W4263">
        <v>49.83498</v>
      </c>
      <c r="Y4263">
        <v>276.002</v>
      </c>
      <c r="Z4263">
        <v>33.937</v>
      </c>
      <c r="AA4263">
        <v>850000</v>
      </c>
      <c r="AB4263">
        <v>0.1637758</v>
      </c>
      <c r="AC4263">
        <v>0.8580858</v>
      </c>
      <c r="AD4263">
        <v>0.0380845</v>
      </c>
      <c r="AE4263">
        <v>1.136503</v>
      </c>
      <c r="AF4263">
        <v>0.8358</v>
      </c>
      <c r="AG4263">
        <v>2426231</v>
      </c>
      <c r="AK4263">
        <v>17.567</v>
      </c>
      <c r="AO4263">
        <v>6133</v>
      </c>
      <c r="AP4263">
        <v>92</v>
      </c>
      <c r="AQ4263">
        <v>260</v>
      </c>
      <c r="AR4263">
        <v>1000</v>
      </c>
      <c r="AS4263">
        <v>52</v>
      </c>
      <c r="AT4263">
        <v>5025</v>
      </c>
      <c r="AU4263">
        <v>49441</v>
      </c>
      <c r="AV4263">
        <v>13892</v>
      </c>
    </row>
    <row r="4264" spans="1:37">
      <c r="A4264" s="5">
        <v>2022</v>
      </c>
      <c r="B4264" s="5">
        <v>441700</v>
      </c>
      <c r="C4264" s="2" t="s">
        <v>351</v>
      </c>
      <c r="D4264" s="5">
        <v>15350000</v>
      </c>
      <c r="E4264" s="5"/>
      <c r="F4264" s="5">
        <v>100</v>
      </c>
      <c r="G4264" s="5">
        <v>100</v>
      </c>
      <c r="H4264" s="5"/>
      <c r="I4264" s="5">
        <v>303</v>
      </c>
      <c r="J4264" s="5">
        <v>25.795</v>
      </c>
      <c r="K4264" s="5">
        <v>44.181</v>
      </c>
      <c r="L4264">
        <f t="shared" si="66"/>
        <v>50660.0660066007</v>
      </c>
      <c r="M4264" s="5">
        <v>763543</v>
      </c>
      <c r="N4264" s="5">
        <v>44.77</v>
      </c>
      <c r="O4264">
        <v>2.402264</v>
      </c>
      <c r="Q4264">
        <v>16357.5</v>
      </c>
      <c r="R4264">
        <v>0.9438944</v>
      </c>
      <c r="S4264">
        <v>43.67987</v>
      </c>
      <c r="U4264">
        <v>0.4513274</v>
      </c>
      <c r="V4264">
        <v>1569880</v>
      </c>
      <c r="W4264">
        <v>61.71617</v>
      </c>
      <c r="Y4264">
        <v>298.133</v>
      </c>
      <c r="Z4264">
        <v>32.311</v>
      </c>
      <c r="AB4264">
        <v>0.1659125</v>
      </c>
      <c r="AD4264">
        <v>0.0380845</v>
      </c>
      <c r="AE4264">
        <v>1.152381</v>
      </c>
      <c r="AF4264">
        <v>0.8362</v>
      </c>
      <c r="AG4264">
        <v>2713902</v>
      </c>
      <c r="AK4264">
        <v>16.79</v>
      </c>
    </row>
    <row r="4265" spans="1:48">
      <c r="A4265" s="5">
        <v>2002</v>
      </c>
      <c r="B4265" s="5">
        <v>441800</v>
      </c>
      <c r="C4265" s="2" t="s">
        <v>352</v>
      </c>
      <c r="D4265" s="5">
        <v>1713954</v>
      </c>
      <c r="E4265" s="5"/>
      <c r="F4265" s="5">
        <v>82.69</v>
      </c>
      <c r="G4265" s="5">
        <v>65.14</v>
      </c>
      <c r="H4265" s="5"/>
      <c r="I4265" s="5">
        <v>389.03</v>
      </c>
      <c r="J4265" s="5">
        <v>2.2</v>
      </c>
      <c r="K4265" s="5">
        <v>21.03</v>
      </c>
      <c r="L4265">
        <f t="shared" si="66"/>
        <v>4405.7116417757</v>
      </c>
      <c r="M4265" s="5">
        <v>66000</v>
      </c>
      <c r="N4265" s="5">
        <v>30.88</v>
      </c>
      <c r="P4265">
        <v>1471.92</v>
      </c>
      <c r="Q4265">
        <v>2239.121</v>
      </c>
      <c r="R4265">
        <v>0.874036</v>
      </c>
      <c r="S4265">
        <v>15.98972</v>
      </c>
      <c r="U4265">
        <v>1.636364</v>
      </c>
      <c r="V4265">
        <v>227628</v>
      </c>
      <c r="W4265">
        <v>17.7635</v>
      </c>
      <c r="Y4265">
        <v>92.55</v>
      </c>
      <c r="Z4265">
        <v>4.72</v>
      </c>
      <c r="AA4265">
        <v>46350</v>
      </c>
      <c r="AB4265">
        <v>0.0034459</v>
      </c>
      <c r="AC4265">
        <v>0.3393316</v>
      </c>
      <c r="AD4265">
        <v>0.0203101</v>
      </c>
      <c r="AE4265">
        <v>1.019142</v>
      </c>
      <c r="AF4265">
        <v>0.6118</v>
      </c>
      <c r="AG4265">
        <v>235600</v>
      </c>
      <c r="AH4265">
        <v>2.56813</v>
      </c>
      <c r="AI4265">
        <v>157582</v>
      </c>
      <c r="AJ4265">
        <v>572577</v>
      </c>
      <c r="AK4265">
        <v>48.87</v>
      </c>
      <c r="AL4265">
        <v>404691</v>
      </c>
      <c r="AM4265">
        <v>157582</v>
      </c>
      <c r="AN4265">
        <v>2.56812953948975</v>
      </c>
      <c r="AQ4265">
        <v>132</v>
      </c>
      <c r="AR4265">
        <v>1890</v>
      </c>
      <c r="AS4265">
        <v>230</v>
      </c>
      <c r="AT4265">
        <v>164594</v>
      </c>
      <c r="AU4265">
        <v>53.67</v>
      </c>
      <c r="AV4265">
        <v>4.635</v>
      </c>
    </row>
    <row r="4266" spans="1:48">
      <c r="A4266" s="5">
        <v>2003</v>
      </c>
      <c r="B4266" s="5">
        <v>441800</v>
      </c>
      <c r="C4266" s="2" t="s">
        <v>352</v>
      </c>
      <c r="D4266" s="5">
        <v>1967999</v>
      </c>
      <c r="E4266" s="5">
        <v>51</v>
      </c>
      <c r="F4266" s="5">
        <v>100</v>
      </c>
      <c r="G4266" s="5">
        <v>31.87</v>
      </c>
      <c r="H4266" s="5">
        <v>2752</v>
      </c>
      <c r="I4266" s="5">
        <v>389.97</v>
      </c>
      <c r="J4266" s="5">
        <v>2.2</v>
      </c>
      <c r="K4266" s="5">
        <v>19.59</v>
      </c>
      <c r="L4266">
        <f t="shared" si="66"/>
        <v>5046.5394773957</v>
      </c>
      <c r="M4266" s="5">
        <v>79650</v>
      </c>
      <c r="N4266" s="5">
        <v>30</v>
      </c>
      <c r="O4266">
        <v>2.42795</v>
      </c>
      <c r="P4266">
        <v>2716.467</v>
      </c>
      <c r="Q4266">
        <v>2461.154</v>
      </c>
      <c r="R4266">
        <v>0.948718</v>
      </c>
      <c r="S4266">
        <v>16.02564</v>
      </c>
      <c r="U4266">
        <v>1.5</v>
      </c>
      <c r="V4266">
        <v>263136</v>
      </c>
      <c r="W4266">
        <v>17.30769</v>
      </c>
      <c r="Y4266">
        <v>73.87</v>
      </c>
      <c r="Z4266">
        <v>10.21</v>
      </c>
      <c r="AA4266">
        <v>54571</v>
      </c>
      <c r="AB4266">
        <v>0.048713</v>
      </c>
      <c r="AC4266">
        <v>0.5897436</v>
      </c>
      <c r="AD4266">
        <v>0.0203623</v>
      </c>
      <c r="AE4266">
        <v>0.8663014</v>
      </c>
      <c r="AF4266">
        <v>0.6463001</v>
      </c>
      <c r="AG4266">
        <v>282151</v>
      </c>
      <c r="AH4266">
        <v>4.849787</v>
      </c>
      <c r="AI4266">
        <v>89979</v>
      </c>
      <c r="AJ4266">
        <v>1059422</v>
      </c>
      <c r="AK4266">
        <v>19.56</v>
      </c>
      <c r="AL4266">
        <v>436379</v>
      </c>
      <c r="AM4266">
        <v>89979</v>
      </c>
      <c r="AN4266">
        <v>4.84978723526001</v>
      </c>
      <c r="AQ4266">
        <v>230</v>
      </c>
      <c r="AR4266">
        <v>2296</v>
      </c>
      <c r="AS4266">
        <v>230</v>
      </c>
      <c r="AT4266">
        <v>193702</v>
      </c>
      <c r="AU4266">
        <v>82.7505</v>
      </c>
      <c r="AV4266">
        <v>5.4571</v>
      </c>
    </row>
    <row r="4267" spans="1:48">
      <c r="A4267" s="5">
        <v>2004</v>
      </c>
      <c r="B4267" s="5">
        <v>441800</v>
      </c>
      <c r="C4267" s="2" t="s">
        <v>352</v>
      </c>
      <c r="D4267" s="5">
        <v>2482768</v>
      </c>
      <c r="E4267" s="5">
        <v>57</v>
      </c>
      <c r="F4267" s="5"/>
      <c r="G4267" s="5">
        <v>31.87</v>
      </c>
      <c r="H4267" s="5">
        <v>2995</v>
      </c>
      <c r="I4267" s="5">
        <v>391.26</v>
      </c>
      <c r="J4267" s="5">
        <v>2.02</v>
      </c>
      <c r="K4267" s="5">
        <v>20.11</v>
      </c>
      <c r="L4267">
        <f t="shared" si="66"/>
        <v>6345.57072023718</v>
      </c>
      <c r="M4267" s="5">
        <v>92906</v>
      </c>
      <c r="N4267" s="5">
        <v>27.49</v>
      </c>
      <c r="O4267">
        <v>2.105346</v>
      </c>
      <c r="P4267">
        <v>4152.611</v>
      </c>
      <c r="Q4267">
        <v>2825.647</v>
      </c>
      <c r="R4267">
        <v>0.9488491</v>
      </c>
      <c r="S4267">
        <v>16.55243</v>
      </c>
      <c r="T4267">
        <v>20.16624</v>
      </c>
      <c r="U4267">
        <v>1.421053</v>
      </c>
      <c r="V4267">
        <v>301108</v>
      </c>
      <c r="W4267">
        <v>20.71611</v>
      </c>
      <c r="Y4267">
        <v>108.72</v>
      </c>
      <c r="Z4267">
        <v>9.9</v>
      </c>
      <c r="AA4267">
        <v>67968</v>
      </c>
      <c r="AB4267">
        <v>0.0078317</v>
      </c>
      <c r="AC4267">
        <v>0.3913043</v>
      </c>
      <c r="AD4267">
        <v>0.0204146</v>
      </c>
      <c r="AE4267">
        <v>0.6598657</v>
      </c>
      <c r="AF4267">
        <v>0.6914999</v>
      </c>
      <c r="AG4267">
        <v>314371</v>
      </c>
      <c r="AH4267">
        <v>7.032507</v>
      </c>
      <c r="AI4267">
        <v>116345</v>
      </c>
      <c r="AJ4267">
        <v>1623671</v>
      </c>
      <c r="AK4267">
        <v>19.55</v>
      </c>
      <c r="AL4267">
        <v>818197</v>
      </c>
      <c r="AM4267">
        <v>116345</v>
      </c>
      <c r="AN4267">
        <v>7.03250694274902</v>
      </c>
      <c r="AQ4267">
        <v>153</v>
      </c>
      <c r="AR4267">
        <v>2419</v>
      </c>
      <c r="AS4267">
        <v>239</v>
      </c>
      <c r="AT4267">
        <v>213216</v>
      </c>
      <c r="AU4267">
        <v>96.7771</v>
      </c>
      <c r="AV4267">
        <v>6.7968</v>
      </c>
    </row>
    <row r="4268" spans="1:48">
      <c r="A4268" s="5">
        <v>2005</v>
      </c>
      <c r="B4268" s="5">
        <v>441800</v>
      </c>
      <c r="C4268" s="2" t="s">
        <v>352</v>
      </c>
      <c r="D4268" s="5">
        <v>3229561</v>
      </c>
      <c r="E4268" s="5">
        <v>70</v>
      </c>
      <c r="F4268" s="5">
        <v>87.82</v>
      </c>
      <c r="G4268" s="5">
        <v>37.21</v>
      </c>
      <c r="H4268" s="5">
        <v>3680</v>
      </c>
      <c r="I4268" s="5">
        <v>393.44</v>
      </c>
      <c r="J4268" s="5">
        <v>2.49</v>
      </c>
      <c r="K4268" s="5">
        <v>33.72</v>
      </c>
      <c r="L4268">
        <f t="shared" si="66"/>
        <v>8208.52226514843</v>
      </c>
      <c r="M4268" s="5">
        <v>132539</v>
      </c>
      <c r="N4268" s="5">
        <v>38.59</v>
      </c>
      <c r="O4268">
        <v>1.738043</v>
      </c>
      <c r="P4268">
        <v>5750.697</v>
      </c>
      <c r="Q4268">
        <v>3301.761</v>
      </c>
      <c r="R4268">
        <v>0.9414758</v>
      </c>
      <c r="S4268">
        <v>17.0916</v>
      </c>
      <c r="T4268">
        <v>16.25191</v>
      </c>
      <c r="U4268">
        <v>1.35</v>
      </c>
      <c r="V4268">
        <v>387318</v>
      </c>
      <c r="W4268">
        <v>20.61069</v>
      </c>
      <c r="Y4268">
        <v>122.05</v>
      </c>
      <c r="Z4268">
        <v>10.83</v>
      </c>
      <c r="AA4268">
        <v>84763</v>
      </c>
      <c r="AB4268">
        <v>0.009398</v>
      </c>
      <c r="AC4268">
        <v>0.4274809</v>
      </c>
      <c r="AD4268">
        <v>0.020519</v>
      </c>
      <c r="AE4268">
        <v>0.9829344</v>
      </c>
      <c r="AF4268">
        <v>0.7785003</v>
      </c>
      <c r="AG4268">
        <v>381498</v>
      </c>
      <c r="AH4268">
        <v>5.086438</v>
      </c>
      <c r="AI4268">
        <v>351838</v>
      </c>
      <c r="AJ4268">
        <v>2260024</v>
      </c>
      <c r="AK4268">
        <v>22.6</v>
      </c>
      <c r="AL4268">
        <v>1789602</v>
      </c>
      <c r="AM4268">
        <v>351838</v>
      </c>
      <c r="AN4268">
        <v>5.08643770217896</v>
      </c>
      <c r="AQ4268">
        <v>168</v>
      </c>
      <c r="AR4268">
        <v>1931</v>
      </c>
      <c r="AS4268">
        <v>230</v>
      </c>
      <c r="AT4268">
        <v>212845</v>
      </c>
      <c r="AU4268">
        <v>1343126</v>
      </c>
      <c r="AV4268">
        <v>8.4763</v>
      </c>
    </row>
    <row r="4269" spans="1:48">
      <c r="A4269" s="5">
        <v>2006</v>
      </c>
      <c r="B4269" s="5">
        <v>441800</v>
      </c>
      <c r="C4269" s="2" t="s">
        <v>352</v>
      </c>
      <c r="D4269" s="5">
        <v>4322273</v>
      </c>
      <c r="E4269" s="5">
        <v>90</v>
      </c>
      <c r="F4269" s="5">
        <v>100</v>
      </c>
      <c r="G4269" s="5">
        <v>38.74</v>
      </c>
      <c r="H4269" s="5">
        <v>2852</v>
      </c>
      <c r="I4269" s="5">
        <v>398.03</v>
      </c>
      <c r="J4269" s="5">
        <v>2.71</v>
      </c>
      <c r="K4269" s="5">
        <v>34</v>
      </c>
      <c r="L4269">
        <f t="shared" si="66"/>
        <v>10859.1638821194</v>
      </c>
      <c r="M4269" s="5">
        <v>196060</v>
      </c>
      <c r="N4269" s="5">
        <v>34.18</v>
      </c>
      <c r="O4269">
        <v>1.529016</v>
      </c>
      <c r="P4269">
        <v>8267.229</v>
      </c>
      <c r="Q4269">
        <v>4004.829</v>
      </c>
      <c r="R4269">
        <v>0.9371859</v>
      </c>
      <c r="S4269">
        <v>17.08543</v>
      </c>
      <c r="T4269">
        <v>17.82161</v>
      </c>
      <c r="U4269">
        <v>1.317073</v>
      </c>
      <c r="V4269">
        <v>487379</v>
      </c>
      <c r="W4269">
        <v>20.92965</v>
      </c>
      <c r="Y4269">
        <v>161.41</v>
      </c>
      <c r="Z4269">
        <v>9.28</v>
      </c>
      <c r="AA4269">
        <v>84744</v>
      </c>
      <c r="AB4269">
        <v>0.0112776</v>
      </c>
      <c r="AC4269">
        <v>0.4773869</v>
      </c>
      <c r="AD4269">
        <v>0.02078</v>
      </c>
      <c r="AE4269">
        <v>0.7156615</v>
      </c>
      <c r="AF4269">
        <v>0.8194001</v>
      </c>
      <c r="AG4269">
        <v>495460</v>
      </c>
      <c r="AH4269">
        <v>5.634052</v>
      </c>
      <c r="AI4269">
        <v>544984</v>
      </c>
      <c r="AJ4269">
        <v>3290357</v>
      </c>
      <c r="AK4269">
        <v>25.05</v>
      </c>
      <c r="AL4269">
        <v>3070468</v>
      </c>
      <c r="AM4269">
        <v>544984</v>
      </c>
      <c r="AN4269">
        <v>5.63405179977417</v>
      </c>
      <c r="AQ4269">
        <v>190</v>
      </c>
      <c r="AR4269">
        <v>3140</v>
      </c>
      <c r="AS4269">
        <v>212</v>
      </c>
      <c r="AT4269">
        <v>162884</v>
      </c>
      <c r="AU4269">
        <v>1638921</v>
      </c>
      <c r="AV4269">
        <v>8.4744</v>
      </c>
    </row>
    <row r="4270" spans="1:48">
      <c r="A4270" s="5">
        <v>2007</v>
      </c>
      <c r="B4270" s="5">
        <v>441800</v>
      </c>
      <c r="C4270" s="2" t="s">
        <v>352</v>
      </c>
      <c r="D4270" s="5">
        <v>5939484</v>
      </c>
      <c r="E4270" s="5">
        <v>72</v>
      </c>
      <c r="F4270" s="5">
        <v>75.64</v>
      </c>
      <c r="G4270" s="5">
        <v>77.74</v>
      </c>
      <c r="H4270" s="5">
        <v>5108</v>
      </c>
      <c r="I4270" s="5">
        <v>403.01</v>
      </c>
      <c r="J4270" s="5">
        <v>1.31</v>
      </c>
      <c r="K4270" s="5">
        <v>31.73</v>
      </c>
      <c r="L4270">
        <f t="shared" si="66"/>
        <v>14737.8079948388</v>
      </c>
      <c r="M4270" s="5">
        <v>278895</v>
      </c>
      <c r="N4270" s="5">
        <v>31.52</v>
      </c>
      <c r="O4270">
        <v>1.339198</v>
      </c>
      <c r="P4270">
        <v>11995.1</v>
      </c>
      <c r="Q4270">
        <v>4884.896</v>
      </c>
      <c r="R4270">
        <v>0.9330025</v>
      </c>
      <c r="S4270">
        <v>18.77419</v>
      </c>
      <c r="T4270">
        <v>19.35484</v>
      </c>
      <c r="U4270">
        <v>1.463415</v>
      </c>
      <c r="V4270">
        <v>602912</v>
      </c>
      <c r="W4270">
        <v>21.38958</v>
      </c>
      <c r="Y4270">
        <v>252.42</v>
      </c>
      <c r="Z4270">
        <v>0.39</v>
      </c>
      <c r="AA4270">
        <v>97089</v>
      </c>
      <c r="AB4270">
        <v>0.0112776</v>
      </c>
      <c r="AC4270">
        <v>0.5707196</v>
      </c>
      <c r="AD4270">
        <v>0.0210411</v>
      </c>
      <c r="AE4270">
        <v>0.5800514</v>
      </c>
      <c r="AF4270">
        <v>0.8586</v>
      </c>
      <c r="AG4270">
        <v>619490</v>
      </c>
      <c r="AH4270">
        <v>5.013786</v>
      </c>
      <c r="AI4270">
        <v>1126463</v>
      </c>
      <c r="AJ4270">
        <v>4834026</v>
      </c>
      <c r="AK4270">
        <v>26.68</v>
      </c>
      <c r="AL4270">
        <v>5647844</v>
      </c>
      <c r="AM4270">
        <v>1126463</v>
      </c>
      <c r="AN4270">
        <v>5.01378583908081</v>
      </c>
      <c r="AQ4270">
        <v>230</v>
      </c>
      <c r="AR4270">
        <v>3092</v>
      </c>
      <c r="AS4270">
        <v>230</v>
      </c>
      <c r="AT4270">
        <v>159220</v>
      </c>
      <c r="AU4270">
        <v>186.47</v>
      </c>
      <c r="AV4270">
        <v>9.7089</v>
      </c>
    </row>
    <row r="4271" spans="1:48">
      <c r="A4271" s="5">
        <v>2008</v>
      </c>
      <c r="B4271" s="5">
        <v>441800</v>
      </c>
      <c r="C4271" s="2" t="s">
        <v>352</v>
      </c>
      <c r="D4271" s="5">
        <v>7466166</v>
      </c>
      <c r="E4271" s="5">
        <v>68</v>
      </c>
      <c r="F4271" s="5">
        <v>100</v>
      </c>
      <c r="G4271" s="5">
        <v>38.18</v>
      </c>
      <c r="H4271" s="5">
        <v>3549</v>
      </c>
      <c r="I4271" s="5">
        <v>405.8</v>
      </c>
      <c r="J4271" s="5">
        <v>6.46</v>
      </c>
      <c r="K4271" s="5">
        <v>37.17</v>
      </c>
      <c r="L4271">
        <f t="shared" si="66"/>
        <v>18398.6347954657</v>
      </c>
      <c r="M4271" s="5">
        <v>373774</v>
      </c>
      <c r="N4271" s="5">
        <v>29.16</v>
      </c>
      <c r="O4271">
        <v>1.230884</v>
      </c>
      <c r="P4271">
        <v>17326.84</v>
      </c>
      <c r="Q4271">
        <v>6172.948</v>
      </c>
      <c r="R4271">
        <v>0.9384236</v>
      </c>
      <c r="S4271">
        <v>18.50246</v>
      </c>
      <c r="T4271">
        <v>20.81281</v>
      </c>
      <c r="U4271">
        <v>0.9761904</v>
      </c>
      <c r="V4271">
        <v>656857</v>
      </c>
      <c r="W4271">
        <v>19.82759</v>
      </c>
      <c r="Y4271">
        <v>163.48</v>
      </c>
      <c r="Z4271">
        <v>6.3</v>
      </c>
      <c r="AA4271">
        <v>733857</v>
      </c>
      <c r="AB4271">
        <v>0.0116953</v>
      </c>
      <c r="AC4271">
        <v>0.5541872</v>
      </c>
      <c r="AD4271">
        <v>0.0211977</v>
      </c>
      <c r="AE4271">
        <v>0.5070423</v>
      </c>
      <c r="AF4271">
        <v>0.8667</v>
      </c>
      <c r="AG4271">
        <v>761874</v>
      </c>
      <c r="AH4271">
        <v>4.492716</v>
      </c>
      <c r="AI4271">
        <v>1873727</v>
      </c>
      <c r="AJ4271">
        <v>7034697</v>
      </c>
      <c r="AK4271">
        <v>25.19</v>
      </c>
      <c r="AL4271">
        <v>8418124</v>
      </c>
      <c r="AM4271">
        <v>1873727</v>
      </c>
      <c r="AN4271">
        <v>4.49271631240845</v>
      </c>
      <c r="AQ4271">
        <v>225</v>
      </c>
      <c r="AR4271">
        <v>3073</v>
      </c>
      <c r="AS4271">
        <v>206</v>
      </c>
      <c r="AT4271">
        <v>168209</v>
      </c>
      <c r="AU4271">
        <v>202.05</v>
      </c>
      <c r="AV4271">
        <v>73.3857</v>
      </c>
    </row>
    <row r="4272" spans="1:48">
      <c r="A4272" s="5">
        <v>2009</v>
      </c>
      <c r="B4272" s="5">
        <v>441800</v>
      </c>
      <c r="C4272" s="2" t="s">
        <v>352</v>
      </c>
      <c r="D4272" s="5">
        <v>8615921</v>
      </c>
      <c r="E4272" s="5">
        <v>87</v>
      </c>
      <c r="F4272" s="5">
        <v>100</v>
      </c>
      <c r="G4272" s="5">
        <v>58.25</v>
      </c>
      <c r="H4272" s="5">
        <v>3214</v>
      </c>
      <c r="I4272" s="5">
        <v>408.82</v>
      </c>
      <c r="J4272" s="5">
        <v>15.42</v>
      </c>
      <c r="K4272" s="5">
        <v>40.16</v>
      </c>
      <c r="L4272">
        <f t="shared" si="66"/>
        <v>21075.0966195392</v>
      </c>
      <c r="M4272" s="5">
        <v>500355</v>
      </c>
      <c r="N4272" s="5">
        <v>31.85</v>
      </c>
      <c r="O4272">
        <v>1.442165</v>
      </c>
      <c r="P4272">
        <v>20568.22</v>
      </c>
      <c r="Q4272">
        <v>7421.976</v>
      </c>
      <c r="R4272">
        <v>0.9339854</v>
      </c>
      <c r="S4272">
        <v>21.55257</v>
      </c>
      <c r="T4272">
        <v>20.62836</v>
      </c>
      <c r="U4272">
        <v>0.7678571</v>
      </c>
      <c r="V4272">
        <v>739750</v>
      </c>
      <c r="W4272">
        <v>20.31785</v>
      </c>
      <c r="Y4272">
        <v>265.62</v>
      </c>
      <c r="Z4272">
        <v>11.63</v>
      </c>
      <c r="AA4272">
        <v>998180</v>
      </c>
      <c r="AB4272">
        <v>0.0125829</v>
      </c>
      <c r="AC4272">
        <v>1.198044</v>
      </c>
      <c r="AD4272">
        <v>0.0213544</v>
      </c>
      <c r="AE4272">
        <v>0.5655184</v>
      </c>
      <c r="AF4272">
        <v>0.8817</v>
      </c>
      <c r="AG4272">
        <v>1000529</v>
      </c>
      <c r="AH4272">
        <v>7.823912</v>
      </c>
      <c r="AI4272">
        <v>1443297</v>
      </c>
      <c r="AJ4272">
        <v>8412402</v>
      </c>
      <c r="AK4272">
        <v>26.55</v>
      </c>
      <c r="AL4272">
        <v>11292228</v>
      </c>
      <c r="AM4272">
        <v>1443297</v>
      </c>
      <c r="AN4272">
        <v>7.82391166687012</v>
      </c>
      <c r="AQ4272">
        <v>490</v>
      </c>
      <c r="AR4272">
        <v>4716</v>
      </c>
      <c r="AS4272">
        <v>391</v>
      </c>
      <c r="AT4272">
        <v>227620</v>
      </c>
      <c r="AU4272">
        <v>221.4</v>
      </c>
      <c r="AV4272">
        <v>99.818</v>
      </c>
    </row>
    <row r="4273" spans="1:48">
      <c r="A4273" s="5">
        <v>2010</v>
      </c>
      <c r="B4273" s="5">
        <v>441800</v>
      </c>
      <c r="C4273" s="2" t="s">
        <v>352</v>
      </c>
      <c r="D4273" s="5">
        <v>10881841</v>
      </c>
      <c r="E4273" s="5">
        <v>88</v>
      </c>
      <c r="F4273" s="5">
        <v>100</v>
      </c>
      <c r="G4273" s="5">
        <v>61.5</v>
      </c>
      <c r="H4273" s="5">
        <v>3055</v>
      </c>
      <c r="I4273" s="5">
        <v>413.47</v>
      </c>
      <c r="J4273" s="5">
        <v>11.27</v>
      </c>
      <c r="K4273" s="5">
        <v>40.12</v>
      </c>
      <c r="L4273">
        <f t="shared" si="66"/>
        <v>26318.332648076</v>
      </c>
      <c r="M4273" s="5">
        <v>727875</v>
      </c>
      <c r="N4273" s="5">
        <v>32.33</v>
      </c>
      <c r="O4273">
        <v>1.393126</v>
      </c>
      <c r="P4273">
        <v>24138.51</v>
      </c>
      <c r="Q4273">
        <v>8970.823</v>
      </c>
      <c r="R4273">
        <v>0.9322034</v>
      </c>
      <c r="S4273">
        <v>22.75545</v>
      </c>
      <c r="T4273">
        <v>21.43099</v>
      </c>
      <c r="U4273">
        <v>0.7192982</v>
      </c>
      <c r="V4273">
        <v>877534</v>
      </c>
      <c r="W4273">
        <v>20.12106</v>
      </c>
      <c r="Y4273">
        <v>310.96</v>
      </c>
      <c r="Z4273">
        <v>11.92</v>
      </c>
      <c r="AA4273">
        <v>978104</v>
      </c>
      <c r="AC4273">
        <v>0.8983051</v>
      </c>
      <c r="AD4273">
        <v>0.0216957</v>
      </c>
      <c r="AE4273">
        <v>0.570798</v>
      </c>
      <c r="AF4273">
        <v>0.8897</v>
      </c>
      <c r="AG4273">
        <v>1328090</v>
      </c>
      <c r="AH4273">
        <v>9.112547</v>
      </c>
      <c r="AI4273">
        <v>1817105</v>
      </c>
      <c r="AJ4273">
        <v>9969205</v>
      </c>
      <c r="AK4273">
        <v>27.6</v>
      </c>
      <c r="AL4273">
        <v>16558454</v>
      </c>
      <c r="AM4273">
        <v>1817105</v>
      </c>
      <c r="AN4273">
        <v>9.11254692077637</v>
      </c>
      <c r="AQ4273">
        <v>371</v>
      </c>
      <c r="AR4273">
        <v>3422</v>
      </c>
      <c r="AS4273">
        <v>370</v>
      </c>
      <c r="AT4273">
        <v>240606</v>
      </c>
      <c r="AU4273">
        <v>191.42</v>
      </c>
      <c r="AV4273">
        <v>97.8104</v>
      </c>
    </row>
    <row r="4274" spans="1:48">
      <c r="A4274" s="5">
        <v>2011</v>
      </c>
      <c r="B4274" s="5">
        <v>441800</v>
      </c>
      <c r="C4274" s="2" t="s">
        <v>352</v>
      </c>
      <c r="D4274" s="5">
        <v>10030326</v>
      </c>
      <c r="E4274" s="5">
        <v>87</v>
      </c>
      <c r="F4274" s="5">
        <v>76.1</v>
      </c>
      <c r="G4274" s="5">
        <v>24.03</v>
      </c>
      <c r="H4274" s="5">
        <v>4713</v>
      </c>
      <c r="I4274" s="5">
        <v>416.5</v>
      </c>
      <c r="J4274" s="5">
        <v>11.42</v>
      </c>
      <c r="K4274" s="5">
        <v>40.54</v>
      </c>
      <c r="L4274">
        <f t="shared" si="66"/>
        <v>24082.4153661465</v>
      </c>
      <c r="M4274" s="5">
        <v>843056</v>
      </c>
      <c r="N4274" s="5">
        <v>41.4</v>
      </c>
      <c r="O4274">
        <v>1.698699</v>
      </c>
      <c r="P4274">
        <v>11656.33</v>
      </c>
      <c r="Q4274">
        <v>10400.41</v>
      </c>
      <c r="R4274">
        <v>0.9328537</v>
      </c>
      <c r="S4274">
        <v>24.56355</v>
      </c>
      <c r="T4274">
        <v>21.08393</v>
      </c>
      <c r="U4274">
        <v>0.65</v>
      </c>
      <c r="V4274">
        <v>1023787</v>
      </c>
      <c r="W4274">
        <v>20.69544</v>
      </c>
      <c r="Y4274">
        <v>327.17</v>
      </c>
      <c r="Z4274">
        <v>19.79</v>
      </c>
      <c r="AA4274">
        <v>137805</v>
      </c>
      <c r="AB4274">
        <v>0.0025741</v>
      </c>
      <c r="AC4274">
        <v>0.8896883</v>
      </c>
      <c r="AD4274">
        <v>0.0219059</v>
      </c>
      <c r="AE4274">
        <v>0.9259673</v>
      </c>
      <c r="AF4274">
        <v>0.8611</v>
      </c>
      <c r="AG4274">
        <v>1577586</v>
      </c>
      <c r="AH4274">
        <v>8.575733</v>
      </c>
      <c r="AI4274">
        <v>1324042</v>
      </c>
      <c r="AJ4274">
        <v>4860691</v>
      </c>
      <c r="AK4274">
        <v>27.79</v>
      </c>
      <c r="AL4274">
        <v>11354631</v>
      </c>
      <c r="AM4274">
        <v>1324042</v>
      </c>
      <c r="AN4274">
        <v>8.57573318481445</v>
      </c>
      <c r="AQ4274">
        <v>371</v>
      </c>
      <c r="AR4274">
        <v>4322</v>
      </c>
      <c r="AS4274">
        <v>370</v>
      </c>
      <c r="AT4274">
        <v>222051</v>
      </c>
      <c r="AU4274">
        <v>210.44</v>
      </c>
      <c r="AV4274">
        <v>13.7805</v>
      </c>
    </row>
    <row r="4275" spans="1:48">
      <c r="A4275" s="5">
        <v>2012</v>
      </c>
      <c r="B4275" s="5">
        <v>441800</v>
      </c>
      <c r="C4275" s="2" t="s">
        <v>352</v>
      </c>
      <c r="D4275" s="5">
        <v>10250321</v>
      </c>
      <c r="E4275" s="5">
        <v>82</v>
      </c>
      <c r="F4275" s="5">
        <v>100</v>
      </c>
      <c r="G4275" s="5">
        <v>83.57</v>
      </c>
      <c r="H4275" s="5">
        <v>4088</v>
      </c>
      <c r="I4275" s="5">
        <v>405.7</v>
      </c>
      <c r="J4275" s="5">
        <v>11.52</v>
      </c>
      <c r="K4275" s="5">
        <v>40.7</v>
      </c>
      <c r="L4275">
        <f t="shared" si="66"/>
        <v>25265.7653438501</v>
      </c>
      <c r="M4275" s="5">
        <v>868722</v>
      </c>
      <c r="N4275" s="5">
        <v>44.46</v>
      </c>
      <c r="O4275">
        <v>1.860978</v>
      </c>
      <c r="P4275">
        <v>10787.01</v>
      </c>
      <c r="Q4275">
        <v>11321</v>
      </c>
      <c r="R4275">
        <v>0.9334975</v>
      </c>
      <c r="S4275">
        <v>26.28079</v>
      </c>
      <c r="T4275">
        <v>26.57143</v>
      </c>
      <c r="U4275">
        <v>0.6666667</v>
      </c>
      <c r="V4275">
        <v>1192503</v>
      </c>
      <c r="W4275">
        <v>22.38916</v>
      </c>
      <c r="Y4275">
        <v>186.16</v>
      </c>
      <c r="Z4275">
        <v>22.08</v>
      </c>
      <c r="AA4275">
        <v>360000</v>
      </c>
      <c r="AC4275">
        <v>1.029557</v>
      </c>
      <c r="AD4275">
        <v>0.021328</v>
      </c>
      <c r="AE4275">
        <v>1.093996</v>
      </c>
      <c r="AF4275">
        <v>0.851</v>
      </c>
      <c r="AG4275">
        <v>1720102</v>
      </c>
      <c r="AH4275">
        <v>9.535575</v>
      </c>
      <c r="AI4275">
        <v>918356</v>
      </c>
      <c r="AJ4275">
        <v>4379526</v>
      </c>
      <c r="AK4275">
        <v>26.9</v>
      </c>
      <c r="AL4275">
        <v>8757052</v>
      </c>
      <c r="AM4275">
        <v>918356</v>
      </c>
      <c r="AN4275">
        <v>9.5355749130249</v>
      </c>
      <c r="AQ4275">
        <v>418</v>
      </c>
      <c r="AR4275">
        <v>3358</v>
      </c>
      <c r="AS4275">
        <v>370</v>
      </c>
      <c r="AT4275">
        <v>314165</v>
      </c>
      <c r="AU4275">
        <v>251</v>
      </c>
      <c r="AV4275">
        <v>36</v>
      </c>
    </row>
    <row r="4276" spans="1:48">
      <c r="A4276" s="5">
        <v>2013</v>
      </c>
      <c r="B4276" s="5">
        <v>441800</v>
      </c>
      <c r="C4276" s="2" t="s">
        <v>352</v>
      </c>
      <c r="D4276" s="5">
        <v>10930403</v>
      </c>
      <c r="E4276" s="5">
        <v>89</v>
      </c>
      <c r="F4276" s="5">
        <v>100</v>
      </c>
      <c r="G4276" s="5">
        <v>83.81</v>
      </c>
      <c r="H4276" s="5">
        <v>3695</v>
      </c>
      <c r="I4276" s="5">
        <v>409.8</v>
      </c>
      <c r="J4276" s="5">
        <v>15.94</v>
      </c>
      <c r="K4276" s="5">
        <v>40.59</v>
      </c>
      <c r="L4276">
        <f t="shared" si="66"/>
        <v>26672.5305026842</v>
      </c>
      <c r="M4276" s="5">
        <v>928176</v>
      </c>
      <c r="N4276" s="5">
        <v>45.25</v>
      </c>
      <c r="O4276">
        <v>2.036803</v>
      </c>
      <c r="P4276">
        <v>12340.64</v>
      </c>
      <c r="Q4276">
        <v>12413.71</v>
      </c>
      <c r="R4276">
        <v>0.9219512</v>
      </c>
      <c r="S4276">
        <v>28.8878</v>
      </c>
      <c r="T4276">
        <v>29.82683</v>
      </c>
      <c r="U4276">
        <v>0.4918033</v>
      </c>
      <c r="V4276">
        <v>1464191</v>
      </c>
      <c r="W4276">
        <v>23.7561</v>
      </c>
      <c r="Y4276">
        <v>320.91</v>
      </c>
      <c r="Z4276">
        <v>31.4</v>
      </c>
      <c r="AA4276">
        <v>400000</v>
      </c>
      <c r="AB4276">
        <v>0.0305211</v>
      </c>
      <c r="AC4276">
        <v>1.543902</v>
      </c>
      <c r="AD4276">
        <v>0.0215381</v>
      </c>
      <c r="AE4276">
        <v>1.148186</v>
      </c>
      <c r="AF4276">
        <v>0.8466</v>
      </c>
      <c r="AG4276">
        <v>1856505</v>
      </c>
      <c r="AH4276">
        <v>9.030819</v>
      </c>
      <c r="AI4276">
        <v>1011708</v>
      </c>
      <c r="AJ4276">
        <v>5059662</v>
      </c>
      <c r="AK4276">
        <v>31.5</v>
      </c>
      <c r="AL4276">
        <v>9136552</v>
      </c>
      <c r="AM4276">
        <v>1011708</v>
      </c>
      <c r="AN4276">
        <v>9.03081893920898</v>
      </c>
      <c r="AQ4276">
        <v>633</v>
      </c>
      <c r="AR4276">
        <v>4850</v>
      </c>
      <c r="AS4276">
        <v>520</v>
      </c>
      <c r="AT4276">
        <v>343458</v>
      </c>
      <c r="AU4276">
        <v>303.2</v>
      </c>
      <c r="AV4276">
        <v>40</v>
      </c>
    </row>
    <row r="4277" spans="1:48">
      <c r="A4277" s="5">
        <v>2014</v>
      </c>
      <c r="B4277" s="5">
        <v>441800</v>
      </c>
      <c r="C4277" s="2" t="s">
        <v>352</v>
      </c>
      <c r="D4277" s="5">
        <v>11977408</v>
      </c>
      <c r="E4277" s="5">
        <v>92</v>
      </c>
      <c r="F4277" s="5">
        <v>100</v>
      </c>
      <c r="G4277" s="5">
        <v>85.59</v>
      </c>
      <c r="H4277" s="5">
        <v>5126</v>
      </c>
      <c r="I4277" s="5">
        <v>412.3</v>
      </c>
      <c r="J4277" s="5">
        <v>16.18</v>
      </c>
      <c r="K4277" s="5">
        <v>41.38</v>
      </c>
      <c r="L4277">
        <f t="shared" si="66"/>
        <v>29050.2255639098</v>
      </c>
      <c r="M4277" s="5">
        <v>1026461</v>
      </c>
      <c r="N4277" s="5">
        <v>44.17</v>
      </c>
      <c r="O4277">
        <v>2.056794</v>
      </c>
      <c r="P4277">
        <v>14474.44</v>
      </c>
      <c r="Q4277">
        <v>12628.18</v>
      </c>
      <c r="R4277">
        <v>0.9223301</v>
      </c>
      <c r="S4277">
        <v>34.1699</v>
      </c>
      <c r="T4277">
        <v>34.15534</v>
      </c>
      <c r="U4277">
        <v>0.5081967</v>
      </c>
      <c r="V4277">
        <v>1704708</v>
      </c>
      <c r="W4277">
        <v>24.2233</v>
      </c>
      <c r="Y4277">
        <v>329.22</v>
      </c>
      <c r="Z4277">
        <v>31.71</v>
      </c>
      <c r="AA4277">
        <v>440000</v>
      </c>
      <c r="AB4277">
        <v>0.0274743</v>
      </c>
      <c r="AC4277">
        <v>1.398058</v>
      </c>
      <c r="AD4277">
        <v>0.0216432</v>
      </c>
      <c r="AE4277">
        <v>1.072869</v>
      </c>
      <c r="AF4277">
        <v>0.8534</v>
      </c>
      <c r="AG4277">
        <v>2139856</v>
      </c>
      <c r="AH4277">
        <v>9.229741</v>
      </c>
      <c r="AI4277">
        <v>1182228</v>
      </c>
      <c r="AJ4277">
        <v>5963469</v>
      </c>
      <c r="AK4277">
        <v>32.486</v>
      </c>
      <c r="AL4277">
        <v>10911658</v>
      </c>
      <c r="AM4277">
        <v>1182228</v>
      </c>
      <c r="AN4277">
        <v>9.22974109649658</v>
      </c>
      <c r="AQ4277">
        <v>576</v>
      </c>
      <c r="AR4277">
        <v>4260</v>
      </c>
      <c r="AS4277">
        <v>520</v>
      </c>
      <c r="AT4277">
        <v>256861</v>
      </c>
      <c r="AU4277">
        <v>342</v>
      </c>
      <c r="AV4277">
        <v>44</v>
      </c>
    </row>
    <row r="4278" spans="1:48">
      <c r="A4278" s="5">
        <v>2015</v>
      </c>
      <c r="B4278" s="5">
        <v>441800</v>
      </c>
      <c r="C4278" s="2" t="s">
        <v>352</v>
      </c>
      <c r="D4278" s="5">
        <v>12778570</v>
      </c>
      <c r="E4278" s="5">
        <v>91</v>
      </c>
      <c r="F4278" s="5">
        <v>100</v>
      </c>
      <c r="G4278" s="5">
        <v>87.59</v>
      </c>
      <c r="H4278" s="5">
        <v>4864</v>
      </c>
      <c r="I4278" s="5">
        <v>418.51</v>
      </c>
      <c r="J4278" s="5">
        <v>13.03</v>
      </c>
      <c r="K4278" s="5">
        <v>41.03</v>
      </c>
      <c r="L4278">
        <f t="shared" si="66"/>
        <v>30533.4878497527</v>
      </c>
      <c r="M4278" s="5">
        <v>1083805</v>
      </c>
      <c r="N4278" s="5">
        <v>47</v>
      </c>
      <c r="O4278">
        <v>2.160688</v>
      </c>
      <c r="P4278">
        <v>14812.18</v>
      </c>
      <c r="Q4278">
        <v>13639.37</v>
      </c>
      <c r="R4278">
        <v>0.9260143</v>
      </c>
      <c r="S4278">
        <v>33.0358</v>
      </c>
      <c r="T4278">
        <v>31.96897</v>
      </c>
      <c r="U4278">
        <v>0.7142857</v>
      </c>
      <c r="V4278">
        <v>1855621</v>
      </c>
      <c r="W4278">
        <v>25.41766</v>
      </c>
      <c r="Y4278">
        <v>284.86</v>
      </c>
      <c r="Z4278">
        <v>15.27</v>
      </c>
      <c r="AA4278">
        <v>540000</v>
      </c>
      <c r="AB4278">
        <v>0.0535827</v>
      </c>
      <c r="AC4278">
        <v>1.24105</v>
      </c>
      <c r="AD4278">
        <v>0.0220109</v>
      </c>
      <c r="AE4278">
        <v>1.238798</v>
      </c>
      <c r="AF4278">
        <v>0.8494</v>
      </c>
      <c r="AG4278">
        <v>2925944</v>
      </c>
      <c r="AH4278">
        <v>8.932709</v>
      </c>
      <c r="AI4278">
        <v>1246077</v>
      </c>
      <c r="AJ4278">
        <v>6206305</v>
      </c>
      <c r="AK4278">
        <v>31.499</v>
      </c>
      <c r="AL4278">
        <v>11130843</v>
      </c>
      <c r="AM4278">
        <v>1246077</v>
      </c>
      <c r="AN4278">
        <v>8.93270874023437</v>
      </c>
      <c r="AQ4278">
        <v>520</v>
      </c>
      <c r="AR4278">
        <v>4684</v>
      </c>
      <c r="AS4278">
        <v>483</v>
      </c>
      <c r="AT4278">
        <v>265377</v>
      </c>
      <c r="AU4278">
        <v>316</v>
      </c>
      <c r="AV4278">
        <v>54</v>
      </c>
    </row>
    <row r="4279" spans="1:48">
      <c r="A4279" s="5">
        <v>2016</v>
      </c>
      <c r="B4279" s="5">
        <v>441800</v>
      </c>
      <c r="C4279" s="2" t="s">
        <v>352</v>
      </c>
      <c r="D4279" s="5">
        <v>13877104</v>
      </c>
      <c r="E4279" s="5"/>
      <c r="F4279" s="5">
        <v>80.6</v>
      </c>
      <c r="G4279" s="5">
        <v>81.45</v>
      </c>
      <c r="H4279" s="5"/>
      <c r="I4279" s="5">
        <v>432</v>
      </c>
      <c r="J4279" s="5">
        <v>10</v>
      </c>
      <c r="K4279" s="5">
        <v>32.66</v>
      </c>
      <c r="L4279">
        <f t="shared" si="66"/>
        <v>32122.9259259259</v>
      </c>
      <c r="M4279" s="5">
        <v>956388</v>
      </c>
      <c r="N4279" s="5">
        <v>47.97</v>
      </c>
      <c r="O4279">
        <v>2.192911</v>
      </c>
      <c r="P4279">
        <v>14373.88</v>
      </c>
      <c r="Q4279">
        <v>14509.24</v>
      </c>
      <c r="R4279">
        <v>0.9236111</v>
      </c>
      <c r="S4279">
        <v>33.53935</v>
      </c>
      <c r="T4279">
        <v>29.22222</v>
      </c>
      <c r="U4279">
        <v>0.6395349</v>
      </c>
      <c r="V4279">
        <v>2086551</v>
      </c>
      <c r="W4279">
        <v>37.22222</v>
      </c>
      <c r="Y4279">
        <v>258.92</v>
      </c>
      <c r="Z4279">
        <v>16.65</v>
      </c>
      <c r="AA4279">
        <v>590000</v>
      </c>
      <c r="AB4279">
        <v>0.052532</v>
      </c>
      <c r="AC4279">
        <v>1.127315</v>
      </c>
      <c r="AD4279">
        <v>0.0226938</v>
      </c>
      <c r="AE4279">
        <v>1.309582</v>
      </c>
      <c r="AF4279">
        <v>0.846</v>
      </c>
      <c r="AG4279">
        <v>3037684</v>
      </c>
      <c r="AH4279">
        <v>13.45295</v>
      </c>
      <c r="AI4279">
        <v>932850</v>
      </c>
      <c r="AJ4279">
        <v>6209516</v>
      </c>
      <c r="AK4279">
        <v>32.554</v>
      </c>
      <c r="AL4279">
        <v>12549583</v>
      </c>
      <c r="AM4279">
        <v>932850</v>
      </c>
      <c r="AN4279">
        <v>13.4529485702515</v>
      </c>
      <c r="AQ4279">
        <v>487</v>
      </c>
      <c r="AR4279">
        <v>4578</v>
      </c>
      <c r="AS4279">
        <v>348</v>
      </c>
      <c r="AT4279">
        <v>251364</v>
      </c>
      <c r="AU4279">
        <v>335</v>
      </c>
      <c r="AV4279">
        <v>59</v>
      </c>
    </row>
    <row r="4280" spans="1:48">
      <c r="A4280" s="5">
        <v>2017</v>
      </c>
      <c r="B4280" s="5">
        <v>441800</v>
      </c>
      <c r="C4280" s="2" t="s">
        <v>352</v>
      </c>
      <c r="D4280" s="5">
        <v>14693400</v>
      </c>
      <c r="E4280" s="5"/>
      <c r="F4280" s="5">
        <v>100</v>
      </c>
      <c r="G4280" s="5">
        <v>92.75</v>
      </c>
      <c r="H4280" s="5"/>
      <c r="I4280" s="5">
        <v>437</v>
      </c>
      <c r="J4280" s="5">
        <v>12.69</v>
      </c>
      <c r="K4280" s="5">
        <v>46.92</v>
      </c>
      <c r="L4280">
        <f t="shared" si="66"/>
        <v>33623.3409610984</v>
      </c>
      <c r="M4280" s="5">
        <v>1030717</v>
      </c>
      <c r="N4280" s="5"/>
      <c r="O4280">
        <v>2.383187</v>
      </c>
      <c r="Q4280">
        <v>15648.6</v>
      </c>
      <c r="R4280">
        <v>0.9244851</v>
      </c>
      <c r="S4280">
        <v>25.18307</v>
      </c>
      <c r="U4280">
        <v>0.64</v>
      </c>
      <c r="V4280">
        <v>2288144</v>
      </c>
      <c r="W4280">
        <v>43.24943</v>
      </c>
      <c r="X4280">
        <v>4056.275</v>
      </c>
      <c r="Y4280">
        <v>278.92</v>
      </c>
      <c r="Z4280">
        <v>15.87</v>
      </c>
      <c r="AA4280">
        <v>820000</v>
      </c>
      <c r="AB4280">
        <v>0.0553688</v>
      </c>
      <c r="AC4280">
        <v>1.043478</v>
      </c>
      <c r="AD4280">
        <v>0.0229565</v>
      </c>
      <c r="AG4280">
        <v>3046250</v>
      </c>
      <c r="AK4280">
        <v>32.899</v>
      </c>
      <c r="AO4280">
        <v>1906</v>
      </c>
      <c r="AP4280">
        <v>137</v>
      </c>
      <c r="AQ4280">
        <v>456</v>
      </c>
      <c r="AR4280">
        <v>4639</v>
      </c>
      <c r="AS4280">
        <v>348</v>
      </c>
      <c r="AT4280">
        <v>265198</v>
      </c>
      <c r="AU4280">
        <v>348</v>
      </c>
      <c r="AV4280">
        <v>82</v>
      </c>
    </row>
    <row r="4281" spans="1:48">
      <c r="A4281" s="5">
        <v>2018</v>
      </c>
      <c r="B4281" s="5">
        <v>441800</v>
      </c>
      <c r="C4281" s="2" t="s">
        <v>352</v>
      </c>
      <c r="D4281" s="5">
        <v>15651949</v>
      </c>
      <c r="E4281" s="5"/>
      <c r="F4281" s="5">
        <v>100</v>
      </c>
      <c r="G4281" s="5">
        <v>96.207</v>
      </c>
      <c r="H4281" s="5"/>
      <c r="I4281" s="5">
        <v>443</v>
      </c>
      <c r="J4281" s="5">
        <v>14.126</v>
      </c>
      <c r="K4281" s="5">
        <v>40.719</v>
      </c>
      <c r="L4281">
        <f t="shared" si="66"/>
        <v>35331.7133182844</v>
      </c>
      <c r="M4281" s="5">
        <v>1118974</v>
      </c>
      <c r="N4281" s="5">
        <v>50.54</v>
      </c>
      <c r="O4281">
        <v>2.46751</v>
      </c>
      <c r="Q4281">
        <v>16678.56</v>
      </c>
      <c r="R4281">
        <v>0.9209932</v>
      </c>
      <c r="S4281">
        <v>26.58014</v>
      </c>
      <c r="U4281">
        <v>0.5875</v>
      </c>
      <c r="V4281">
        <v>2555476</v>
      </c>
      <c r="W4281">
        <v>50.56433</v>
      </c>
      <c r="X4281">
        <v>4488.291</v>
      </c>
      <c r="Y4281">
        <v>275.52</v>
      </c>
      <c r="Z4281">
        <v>21.61</v>
      </c>
      <c r="AA4281">
        <v>910000</v>
      </c>
      <c r="AB4281">
        <v>0.0608321</v>
      </c>
      <c r="AC4281">
        <v>1.501129</v>
      </c>
      <c r="AD4281">
        <v>0.0232717</v>
      </c>
      <c r="AE4281">
        <v>1.457324</v>
      </c>
      <c r="AF4281">
        <v>0.8522</v>
      </c>
      <c r="AG4281">
        <v>3420096</v>
      </c>
      <c r="AK4281">
        <v>35.282</v>
      </c>
      <c r="AO4281">
        <v>3284</v>
      </c>
      <c r="AP4281">
        <v>202</v>
      </c>
      <c r="AQ4281">
        <v>665</v>
      </c>
      <c r="AR4281">
        <v>3721</v>
      </c>
      <c r="AS4281">
        <v>267</v>
      </c>
      <c r="AT4281">
        <v>285667</v>
      </c>
      <c r="AU4281">
        <v>344</v>
      </c>
      <c r="AV4281">
        <v>91</v>
      </c>
    </row>
    <row r="4282" spans="1:48">
      <c r="A4282" s="5">
        <v>2019</v>
      </c>
      <c r="B4282" s="5">
        <v>441800</v>
      </c>
      <c r="C4282" s="2" t="s">
        <v>352</v>
      </c>
      <c r="D4282" s="5">
        <v>16980000</v>
      </c>
      <c r="E4282" s="5"/>
      <c r="F4282" s="5">
        <v>100</v>
      </c>
      <c r="G4282" s="5">
        <v>95.776</v>
      </c>
      <c r="H4282" s="5"/>
      <c r="I4282" s="5">
        <v>446</v>
      </c>
      <c r="J4282" s="5">
        <v>14.067</v>
      </c>
      <c r="K4282" s="5">
        <v>40.567</v>
      </c>
      <c r="L4282">
        <f t="shared" si="66"/>
        <v>38071.7488789238</v>
      </c>
      <c r="M4282" s="5">
        <v>1185366</v>
      </c>
      <c r="N4282" s="5">
        <v>51.23</v>
      </c>
      <c r="O4282">
        <v>2.603609</v>
      </c>
      <c r="Q4282">
        <v>12868.59</v>
      </c>
      <c r="R4282">
        <v>0.9260089</v>
      </c>
      <c r="S4282">
        <v>28.39686</v>
      </c>
      <c r="U4282">
        <v>0.6144578</v>
      </c>
      <c r="V4282">
        <v>2696251</v>
      </c>
      <c r="W4282">
        <v>50</v>
      </c>
      <c r="X4282">
        <v>4843.711</v>
      </c>
      <c r="Y4282">
        <v>322.434</v>
      </c>
      <c r="Z4282">
        <v>21.565</v>
      </c>
      <c r="AA4282">
        <v>910000</v>
      </c>
      <c r="AB4282">
        <v>0.0513238</v>
      </c>
      <c r="AC4282">
        <v>1.470852</v>
      </c>
      <c r="AD4282">
        <v>0.0234293</v>
      </c>
      <c r="AE4282">
        <v>1.540752</v>
      </c>
      <c r="AF4282">
        <v>0.8448</v>
      </c>
      <c r="AG4282">
        <v>3952770</v>
      </c>
      <c r="AK4282">
        <v>32.84</v>
      </c>
      <c r="AO4282">
        <v>3058</v>
      </c>
      <c r="AP4282">
        <v>210</v>
      </c>
      <c r="AQ4282">
        <v>656</v>
      </c>
      <c r="AR4282">
        <v>3428</v>
      </c>
      <c r="AS4282">
        <v>308</v>
      </c>
      <c r="AT4282">
        <v>289170</v>
      </c>
      <c r="AU4282">
        <v>387</v>
      </c>
      <c r="AV4282">
        <v>91</v>
      </c>
    </row>
    <row r="4283" spans="1:45">
      <c r="A4283" s="5">
        <v>2020</v>
      </c>
      <c r="B4283" s="5">
        <v>441800</v>
      </c>
      <c r="C4283" s="2" t="s">
        <v>352</v>
      </c>
      <c r="D4283" s="5">
        <v>17770000</v>
      </c>
      <c r="E4283" s="5"/>
      <c r="F4283" s="5">
        <v>100</v>
      </c>
      <c r="G4283" s="5">
        <v>96.906</v>
      </c>
      <c r="H4283" s="5"/>
      <c r="I4283" s="5"/>
      <c r="J4283" s="5">
        <v>14.537</v>
      </c>
      <c r="K4283" s="5">
        <v>39.1</v>
      </c>
      <c r="L4283" t="e">
        <f t="shared" si="66"/>
        <v>#DIV/0!</v>
      </c>
      <c r="M4283" s="5">
        <v>1236163</v>
      </c>
      <c r="N4283" s="5">
        <v>50.25</v>
      </c>
      <c r="O4283">
        <v>2.754093</v>
      </c>
      <c r="Q4283">
        <v>11583.36</v>
      </c>
      <c r="R4283">
        <v>0.922049</v>
      </c>
      <c r="S4283">
        <v>28.1314</v>
      </c>
      <c r="U4283">
        <v>0.5652174</v>
      </c>
      <c r="V4283">
        <v>3055749</v>
      </c>
      <c r="W4283">
        <v>61.91537</v>
      </c>
      <c r="Y4283">
        <v>338.005</v>
      </c>
      <c r="Z4283">
        <v>19.062</v>
      </c>
      <c r="AB4283">
        <v>0.0460706</v>
      </c>
      <c r="AC4283">
        <v>1.347439</v>
      </c>
      <c r="AD4283">
        <v>0.0235869</v>
      </c>
      <c r="AE4283">
        <v>1.523651</v>
      </c>
      <c r="AF4283">
        <v>0.8323</v>
      </c>
      <c r="AG4283">
        <v>4118431</v>
      </c>
      <c r="AK4283">
        <v>34.527</v>
      </c>
      <c r="AO4283">
        <v>4641</v>
      </c>
      <c r="AP4283">
        <v>256</v>
      </c>
      <c r="AQ4283">
        <v>605</v>
      </c>
      <c r="AR4283">
        <v>2623</v>
      </c>
      <c r="AS4283">
        <v>354</v>
      </c>
    </row>
    <row r="4284" spans="1:48">
      <c r="A4284" s="5">
        <v>2021</v>
      </c>
      <c r="B4284" s="5">
        <v>441800</v>
      </c>
      <c r="C4284" s="2" t="s">
        <v>352</v>
      </c>
      <c r="D4284" s="5">
        <v>20070000</v>
      </c>
      <c r="E4284" s="5"/>
      <c r="F4284" s="5">
        <v>100</v>
      </c>
      <c r="G4284" s="5">
        <v>97.288</v>
      </c>
      <c r="H4284" s="5"/>
      <c r="I4284" s="5">
        <v>452</v>
      </c>
      <c r="J4284" s="5">
        <v>15.16</v>
      </c>
      <c r="K4284" s="5">
        <v>39.928</v>
      </c>
      <c r="L4284">
        <f t="shared" si="66"/>
        <v>44402.6548672566</v>
      </c>
      <c r="M4284" s="5">
        <v>1374228</v>
      </c>
      <c r="N4284" s="5">
        <v>45.29</v>
      </c>
      <c r="O4284">
        <v>2.625794</v>
      </c>
      <c r="Q4284">
        <v>12823.54</v>
      </c>
      <c r="R4284">
        <v>0.9247788</v>
      </c>
      <c r="S4284">
        <v>28.44248</v>
      </c>
      <c r="U4284">
        <v>0.5638298</v>
      </c>
      <c r="V4284">
        <v>3082819</v>
      </c>
      <c r="W4284">
        <v>75.88496</v>
      </c>
      <c r="Y4284">
        <v>421.674</v>
      </c>
      <c r="Z4284">
        <v>24.755</v>
      </c>
      <c r="AA4284">
        <v>1130000</v>
      </c>
      <c r="AB4284">
        <v>0.0527855</v>
      </c>
      <c r="AC4284">
        <v>1.254425</v>
      </c>
      <c r="AD4284">
        <v>0.0235994</v>
      </c>
      <c r="AE4284">
        <v>1.144843</v>
      </c>
      <c r="AF4284">
        <v>0.8485001</v>
      </c>
      <c r="AG4284">
        <v>4067847</v>
      </c>
      <c r="AK4284">
        <v>33.946</v>
      </c>
      <c r="AO4284">
        <v>6241</v>
      </c>
      <c r="AP4284">
        <v>427</v>
      </c>
      <c r="AQ4284">
        <v>567</v>
      </c>
      <c r="AR4284">
        <v>2952</v>
      </c>
      <c r="AS4284">
        <v>334</v>
      </c>
      <c r="AT4284">
        <v>4500</v>
      </c>
      <c r="AU4284">
        <v>32305</v>
      </c>
      <c r="AV4284">
        <v>25208</v>
      </c>
    </row>
    <row r="4285" spans="1:37">
      <c r="A4285" s="5">
        <v>2022</v>
      </c>
      <c r="B4285" s="5">
        <v>441800</v>
      </c>
      <c r="C4285" s="2" t="s">
        <v>352</v>
      </c>
      <c r="D4285" s="5">
        <v>20320000</v>
      </c>
      <c r="E4285" s="5"/>
      <c r="F4285" s="5">
        <v>100</v>
      </c>
      <c r="G4285" s="5">
        <v>97.946</v>
      </c>
      <c r="H4285" s="5"/>
      <c r="I4285" s="5">
        <v>454</v>
      </c>
      <c r="J4285" s="5">
        <v>14.868</v>
      </c>
      <c r="K4285" s="5">
        <v>43.141</v>
      </c>
      <c r="L4285">
        <f t="shared" si="66"/>
        <v>44757.7092511013</v>
      </c>
      <c r="M4285" s="5">
        <v>1410076</v>
      </c>
      <c r="N4285" s="5">
        <v>45.96</v>
      </c>
      <c r="O4285">
        <v>2.830421</v>
      </c>
      <c r="Q4285">
        <v>12800.82</v>
      </c>
      <c r="R4285">
        <v>0.9295154</v>
      </c>
      <c r="S4285">
        <v>28.48899</v>
      </c>
      <c r="U4285">
        <v>0.6321839</v>
      </c>
      <c r="V4285">
        <v>3087328</v>
      </c>
      <c r="W4285">
        <v>82.37885</v>
      </c>
      <c r="Y4285">
        <v>429.592</v>
      </c>
      <c r="Z4285">
        <v>25.544</v>
      </c>
      <c r="AB4285">
        <v>0.0549261</v>
      </c>
      <c r="AD4285">
        <v>0.0237039</v>
      </c>
      <c r="AE4285">
        <v>1.216839</v>
      </c>
      <c r="AF4285">
        <v>0.8373</v>
      </c>
      <c r="AG4285">
        <v>4237875</v>
      </c>
      <c r="AK4285">
        <v>32.218</v>
      </c>
    </row>
    <row r="4286" spans="1:48">
      <c r="A4286" s="5">
        <v>2002</v>
      </c>
      <c r="B4286" s="5">
        <v>441900</v>
      </c>
      <c r="C4286" s="2" t="s">
        <v>353</v>
      </c>
      <c r="D4286" s="5">
        <v>6728910</v>
      </c>
      <c r="E4286" s="5"/>
      <c r="F4286" s="5">
        <v>15.22</v>
      </c>
      <c r="G4286" s="5">
        <v>14.7</v>
      </c>
      <c r="H4286" s="5"/>
      <c r="I4286" s="5">
        <v>156.19</v>
      </c>
      <c r="J4286" s="5">
        <v>3.04</v>
      </c>
      <c r="K4286" s="5">
        <v>14.39</v>
      </c>
      <c r="L4286">
        <f t="shared" si="66"/>
        <v>43081.5673218516</v>
      </c>
      <c r="M4286" s="5">
        <v>552900</v>
      </c>
      <c r="N4286" s="5">
        <v>40.55</v>
      </c>
      <c r="P4286">
        <v>12280.39</v>
      </c>
      <c r="Q4286">
        <v>14419.85</v>
      </c>
      <c r="R4286">
        <v>0.8910257</v>
      </c>
      <c r="S4286">
        <v>53.82051</v>
      </c>
      <c r="T4286">
        <v>32.97436</v>
      </c>
      <c r="U4286">
        <v>1.340425</v>
      </c>
      <c r="V4286">
        <v>291778</v>
      </c>
      <c r="W4286">
        <v>69.8718</v>
      </c>
      <c r="Y4286">
        <v>371.93</v>
      </c>
      <c r="Z4286">
        <v>11.69</v>
      </c>
      <c r="AA4286">
        <v>393421</v>
      </c>
      <c r="AB4286">
        <v>0.5849898</v>
      </c>
      <c r="AC4286">
        <v>3.929487</v>
      </c>
      <c r="AD4286">
        <v>0.063286</v>
      </c>
      <c r="AE4286">
        <v>0.7380779</v>
      </c>
      <c r="AF4286">
        <v>0.9549</v>
      </c>
      <c r="AG4286">
        <v>649600</v>
      </c>
      <c r="AH4286">
        <v>0.6351481</v>
      </c>
      <c r="AI4286">
        <v>4119825</v>
      </c>
      <c r="AJ4286">
        <v>1915741</v>
      </c>
      <c r="AK4286">
        <v>17.39</v>
      </c>
      <c r="AL4286">
        <v>2616699</v>
      </c>
      <c r="AM4286">
        <v>4119825</v>
      </c>
      <c r="AN4286">
        <v>0.635148108005524</v>
      </c>
      <c r="AQ4286">
        <v>613</v>
      </c>
      <c r="AR4286">
        <v>9642</v>
      </c>
      <c r="AS4286">
        <v>3256</v>
      </c>
      <c r="AT4286">
        <v>351993</v>
      </c>
      <c r="AU4286">
        <v>373.59</v>
      </c>
      <c r="AV4286">
        <v>39.3421</v>
      </c>
    </row>
    <row r="4287" spans="1:48">
      <c r="A4287" s="5">
        <v>2003</v>
      </c>
      <c r="B4287" s="5">
        <v>441900</v>
      </c>
      <c r="C4287" s="2" t="s">
        <v>353</v>
      </c>
      <c r="D4287" s="5">
        <v>9479654</v>
      </c>
      <c r="E4287" s="5">
        <v>94</v>
      </c>
      <c r="F4287" s="5">
        <v>5.02</v>
      </c>
      <c r="G4287" s="5">
        <v>8.41</v>
      </c>
      <c r="H4287" s="5">
        <v>23389</v>
      </c>
      <c r="I4287" s="5">
        <v>158.96</v>
      </c>
      <c r="J4287" s="5">
        <v>8.68</v>
      </c>
      <c r="K4287" s="5">
        <v>21.12</v>
      </c>
      <c r="L4287">
        <f t="shared" si="66"/>
        <v>59635.4680422748</v>
      </c>
      <c r="M4287" s="5">
        <v>674461</v>
      </c>
      <c r="N4287" s="5">
        <v>43</v>
      </c>
      <c r="O4287">
        <v>3.51648</v>
      </c>
      <c r="P4287">
        <v>20087.35</v>
      </c>
      <c r="Q4287">
        <v>21257.86</v>
      </c>
      <c r="R4287">
        <v>0.8930818</v>
      </c>
      <c r="S4287">
        <v>60.03773</v>
      </c>
      <c r="T4287">
        <v>43.2956</v>
      </c>
      <c r="U4287">
        <v>2.166667</v>
      </c>
      <c r="V4287">
        <v>362935</v>
      </c>
      <c r="W4287">
        <v>82.20126</v>
      </c>
      <c r="Y4287">
        <v>349.54</v>
      </c>
      <c r="Z4287">
        <v>16.34</v>
      </c>
      <c r="AA4287">
        <v>366643</v>
      </c>
      <c r="AB4287">
        <v>0.1314402</v>
      </c>
      <c r="AC4287">
        <v>4.264151</v>
      </c>
      <c r="AD4287">
        <v>0.064503</v>
      </c>
      <c r="AE4287">
        <v>0.7957069</v>
      </c>
      <c r="AF4287">
        <v>0.9704</v>
      </c>
      <c r="AG4287">
        <v>765190</v>
      </c>
      <c r="AH4287">
        <v>0.5025299</v>
      </c>
      <c r="AI4287">
        <v>6836507</v>
      </c>
      <c r="AJ4287">
        <v>3193889</v>
      </c>
      <c r="AK4287">
        <v>17.41</v>
      </c>
      <c r="AL4287">
        <v>3435549</v>
      </c>
      <c r="AM4287">
        <v>6836507</v>
      </c>
      <c r="AN4287">
        <v>0.502529859542847</v>
      </c>
      <c r="AQ4287">
        <v>678</v>
      </c>
      <c r="AR4287">
        <v>10995</v>
      </c>
      <c r="AS4287">
        <v>3751</v>
      </c>
      <c r="AT4287">
        <v>407694</v>
      </c>
      <c r="AU4287">
        <v>660.8661</v>
      </c>
      <c r="AV4287">
        <v>36.6643</v>
      </c>
    </row>
    <row r="4288" spans="1:48">
      <c r="A4288" s="5">
        <v>2004</v>
      </c>
      <c r="B4288" s="5">
        <v>441900</v>
      </c>
      <c r="C4288" s="2" t="s">
        <v>353</v>
      </c>
      <c r="D4288" s="5">
        <v>11552982</v>
      </c>
      <c r="E4288" s="5">
        <v>83</v>
      </c>
      <c r="F4288" s="5">
        <v>12.1</v>
      </c>
      <c r="G4288" s="5">
        <v>9.22</v>
      </c>
      <c r="H4288" s="5">
        <v>22501</v>
      </c>
      <c r="I4288" s="5">
        <v>161.97</v>
      </c>
      <c r="J4288" s="5">
        <v>20.37</v>
      </c>
      <c r="K4288" s="5">
        <v>11.63</v>
      </c>
      <c r="L4288">
        <f t="shared" si="66"/>
        <v>71327.912576403</v>
      </c>
      <c r="M4288" s="5">
        <v>826389</v>
      </c>
      <c r="N4288" s="5">
        <v>42.15</v>
      </c>
      <c r="O4288">
        <v>3.348153</v>
      </c>
      <c r="P4288">
        <v>26783.71</v>
      </c>
      <c r="Q4288">
        <v>24014.69</v>
      </c>
      <c r="R4288">
        <v>0.8888889</v>
      </c>
      <c r="S4288">
        <v>64.98766</v>
      </c>
      <c r="T4288">
        <v>56.19753</v>
      </c>
      <c r="U4288">
        <v>0.2476923</v>
      </c>
      <c r="V4288">
        <v>432893</v>
      </c>
      <c r="W4288">
        <v>389.2593</v>
      </c>
      <c r="Y4288">
        <v>438.53</v>
      </c>
      <c r="Z4288">
        <v>48.73</v>
      </c>
      <c r="AA4288">
        <v>504201</v>
      </c>
      <c r="AB4288">
        <v>1.068154</v>
      </c>
      <c r="AC4288">
        <v>6.592593</v>
      </c>
      <c r="AD4288">
        <v>0.0657201</v>
      </c>
      <c r="AE4288">
        <v>0.7601442</v>
      </c>
      <c r="AF4288">
        <v>0.9760001</v>
      </c>
      <c r="AG4288">
        <v>941554</v>
      </c>
      <c r="AH4288">
        <v>0.422365</v>
      </c>
      <c r="AI4288">
        <v>8841882</v>
      </c>
      <c r="AJ4288">
        <v>4338961</v>
      </c>
      <c r="AK4288">
        <v>18.35</v>
      </c>
      <c r="AL4288">
        <v>3734501</v>
      </c>
      <c r="AM4288">
        <v>8841882</v>
      </c>
      <c r="AN4288">
        <v>0.422364950180054</v>
      </c>
      <c r="AQ4288">
        <v>1068</v>
      </c>
      <c r="AR4288">
        <v>14474</v>
      </c>
      <c r="AT4288">
        <v>448275</v>
      </c>
      <c r="AU4288">
        <v>841.0503</v>
      </c>
      <c r="AV4288">
        <v>50.4201</v>
      </c>
    </row>
    <row r="4289" spans="1:48">
      <c r="A4289" s="5">
        <v>2005</v>
      </c>
      <c r="B4289" s="5">
        <v>441900</v>
      </c>
      <c r="C4289" s="2" t="s">
        <v>353</v>
      </c>
      <c r="D4289" s="5">
        <v>21816245</v>
      </c>
      <c r="E4289" s="5">
        <v>86</v>
      </c>
      <c r="F4289" s="5">
        <v>14.14</v>
      </c>
      <c r="G4289" s="5">
        <v>15.71</v>
      </c>
      <c r="H4289" s="5">
        <v>21922</v>
      </c>
      <c r="I4289" s="5">
        <v>165.61</v>
      </c>
      <c r="J4289" s="5">
        <v>18.64</v>
      </c>
      <c r="K4289" s="5">
        <v>14.46</v>
      </c>
      <c r="L4289">
        <f t="shared" si="66"/>
        <v>131732.655032909</v>
      </c>
      <c r="M4289" s="5">
        <v>1039680</v>
      </c>
      <c r="N4289" s="5">
        <v>42.43</v>
      </c>
      <c r="O4289">
        <v>2.032396</v>
      </c>
      <c r="P4289">
        <v>35978.51</v>
      </c>
      <c r="Q4289">
        <v>30121.14</v>
      </c>
      <c r="R4289">
        <v>0.8795181</v>
      </c>
      <c r="S4289">
        <v>70.40964</v>
      </c>
      <c r="T4289">
        <v>100.2711</v>
      </c>
      <c r="U4289">
        <v>0.2511486</v>
      </c>
      <c r="V4289">
        <v>518000</v>
      </c>
      <c r="W4289">
        <v>397.8313</v>
      </c>
      <c r="Y4289">
        <v>1058.49</v>
      </c>
      <c r="Z4289">
        <v>54.57</v>
      </c>
      <c r="AA4289">
        <v>528984</v>
      </c>
      <c r="AB4289">
        <v>1.152941</v>
      </c>
      <c r="AC4289">
        <v>3.162651</v>
      </c>
      <c r="AD4289">
        <v>0.0673428</v>
      </c>
      <c r="AE4289">
        <v>0.7487207</v>
      </c>
      <c r="AF4289">
        <v>0.9910001</v>
      </c>
      <c r="AG4289">
        <v>1170427</v>
      </c>
      <c r="AH4289">
        <v>0.7309992</v>
      </c>
      <c r="AI4289">
        <v>11431181</v>
      </c>
      <c r="AJ4289">
        <v>5972433</v>
      </c>
      <c r="AK4289">
        <v>19.79</v>
      </c>
      <c r="AL4289">
        <v>8356184</v>
      </c>
      <c r="AM4289">
        <v>11431181</v>
      </c>
      <c r="AN4289">
        <v>0.730999171733856</v>
      </c>
      <c r="AQ4289">
        <v>525</v>
      </c>
      <c r="AR4289">
        <v>8216</v>
      </c>
      <c r="AS4289">
        <v>5069</v>
      </c>
      <c r="AT4289">
        <v>497676</v>
      </c>
      <c r="AU4289">
        <v>10164077</v>
      </c>
      <c r="AV4289">
        <v>52.8984</v>
      </c>
    </row>
    <row r="4290" spans="1:48">
      <c r="A4290" s="5">
        <v>2006</v>
      </c>
      <c r="B4290" s="5">
        <v>441900</v>
      </c>
      <c r="C4290" s="2" t="s">
        <v>353</v>
      </c>
      <c r="D4290" s="5">
        <v>26265085</v>
      </c>
      <c r="E4290" s="5">
        <v>96</v>
      </c>
      <c r="F4290" s="5">
        <v>21.26</v>
      </c>
      <c r="G4290" s="5">
        <v>13.57</v>
      </c>
      <c r="H4290" s="5">
        <v>24134</v>
      </c>
      <c r="I4290" s="5">
        <v>168.31</v>
      </c>
      <c r="J4290" s="5">
        <v>6.75</v>
      </c>
      <c r="K4290" s="5">
        <v>33</v>
      </c>
      <c r="L4290">
        <f t="shared" si="66"/>
        <v>156051.838868754</v>
      </c>
      <c r="M4290" s="5">
        <v>1289445</v>
      </c>
      <c r="N4290" s="5">
        <v>41.4</v>
      </c>
      <c r="O4290">
        <v>1.940297</v>
      </c>
      <c r="P4290">
        <v>41991.14</v>
      </c>
      <c r="Q4290">
        <v>34794.2</v>
      </c>
      <c r="R4290">
        <v>0.875</v>
      </c>
      <c r="S4290">
        <v>77.52381</v>
      </c>
      <c r="T4290">
        <v>130.9821</v>
      </c>
      <c r="U4290">
        <v>1.110197</v>
      </c>
      <c r="V4290">
        <v>608670</v>
      </c>
      <c r="W4290">
        <v>458.9881</v>
      </c>
      <c r="Y4290">
        <v>229.41</v>
      </c>
      <c r="Z4290">
        <v>4.95</v>
      </c>
      <c r="AA4290">
        <v>580287</v>
      </c>
      <c r="AB4290">
        <v>0.6320487</v>
      </c>
      <c r="AC4290">
        <v>6.547619</v>
      </c>
      <c r="AD4290">
        <v>0.0681542</v>
      </c>
      <c r="AE4290">
        <v>0.7119519</v>
      </c>
      <c r="AF4290">
        <v>0.9955</v>
      </c>
      <c r="AG4290">
        <v>1478955</v>
      </c>
      <c r="AH4290">
        <v>0.7440503</v>
      </c>
      <c r="AI4290">
        <v>14202659</v>
      </c>
      <c r="AJ4290">
        <v>7054511</v>
      </c>
      <c r="AK4290">
        <v>20.8</v>
      </c>
      <c r="AL4290">
        <v>10567493</v>
      </c>
      <c r="AM4290">
        <v>14202659</v>
      </c>
      <c r="AN4290">
        <v>0.744050323963165</v>
      </c>
      <c r="AQ4290">
        <v>1100</v>
      </c>
      <c r="AR4290">
        <v>21746</v>
      </c>
      <c r="AS4290">
        <v>4761</v>
      </c>
      <c r="AT4290">
        <v>1397735</v>
      </c>
      <c r="AU4290">
        <v>12163428</v>
      </c>
      <c r="AV4290">
        <v>58.0287</v>
      </c>
    </row>
    <row r="4291" spans="1:48">
      <c r="A4291" s="5">
        <v>2007</v>
      </c>
      <c r="B4291" s="5">
        <v>441900</v>
      </c>
      <c r="C4291" s="2" t="s">
        <v>353</v>
      </c>
      <c r="D4291" s="5">
        <v>31519126</v>
      </c>
      <c r="E4291" s="5">
        <v>91</v>
      </c>
      <c r="F4291" s="5">
        <v>29.24</v>
      </c>
      <c r="G4291" s="5">
        <v>51.66</v>
      </c>
      <c r="H4291" s="5">
        <v>91260</v>
      </c>
      <c r="I4291" s="5">
        <v>171.26</v>
      </c>
      <c r="J4291" s="5">
        <v>6.49</v>
      </c>
      <c r="K4291" s="5">
        <v>39.12</v>
      </c>
      <c r="L4291">
        <f t="shared" ref="L4291:L4354" si="67">D4291/I4291</f>
        <v>184042.543501109</v>
      </c>
      <c r="M4291" s="5">
        <v>1864468</v>
      </c>
      <c r="N4291" s="5">
        <v>42.8</v>
      </c>
      <c r="O4291">
        <v>1.873973</v>
      </c>
      <c r="P4291">
        <v>49193.41</v>
      </c>
      <c r="Q4291">
        <v>40695.57</v>
      </c>
      <c r="R4291">
        <v>0.877193</v>
      </c>
      <c r="S4291">
        <v>87.00585</v>
      </c>
      <c r="T4291">
        <v>147.2398</v>
      </c>
      <c r="U4291">
        <v>1.068915</v>
      </c>
      <c r="V4291">
        <v>707007</v>
      </c>
      <c r="W4291">
        <v>524.0936</v>
      </c>
      <c r="Y4291">
        <v>209.24</v>
      </c>
      <c r="Z4291">
        <v>8.28</v>
      </c>
      <c r="AA4291">
        <v>727784</v>
      </c>
      <c r="AB4291">
        <v>2.068965</v>
      </c>
      <c r="AC4291">
        <v>7.853801</v>
      </c>
      <c r="AD4291">
        <v>0.0693712</v>
      </c>
      <c r="AE4291">
        <v>0.7532559</v>
      </c>
      <c r="AF4291">
        <v>0.9962</v>
      </c>
      <c r="AG4291">
        <v>1930968</v>
      </c>
      <c r="AH4291">
        <v>0.582954</v>
      </c>
      <c r="AI4291">
        <v>21212278</v>
      </c>
      <c r="AJ4291">
        <v>8412074</v>
      </c>
      <c r="AK4291">
        <v>21.47</v>
      </c>
      <c r="AL4291">
        <v>12365782</v>
      </c>
      <c r="AM4291">
        <v>21212278</v>
      </c>
      <c r="AN4291">
        <v>0.582953989505768</v>
      </c>
      <c r="AQ4291">
        <v>1343</v>
      </c>
      <c r="AR4291">
        <v>22873</v>
      </c>
      <c r="AS4291">
        <v>6381</v>
      </c>
      <c r="AT4291">
        <v>1522581</v>
      </c>
      <c r="AU4291">
        <v>1408.23</v>
      </c>
      <c r="AV4291">
        <v>72.7784</v>
      </c>
    </row>
    <row r="4292" spans="1:48">
      <c r="A4292" s="5">
        <v>2008</v>
      </c>
      <c r="B4292" s="5">
        <v>441900</v>
      </c>
      <c r="C4292" s="2" t="s">
        <v>353</v>
      </c>
      <c r="D4292" s="5">
        <v>37025344</v>
      </c>
      <c r="E4292" s="5">
        <v>94</v>
      </c>
      <c r="F4292" s="5">
        <v>29.02</v>
      </c>
      <c r="G4292" s="5">
        <v>84.95</v>
      </c>
      <c r="H4292" s="5">
        <v>33359</v>
      </c>
      <c r="I4292" s="5">
        <v>174.87</v>
      </c>
      <c r="J4292" s="5">
        <v>12.12</v>
      </c>
      <c r="K4292" s="5">
        <v>43.35</v>
      </c>
      <c r="L4292">
        <f t="shared" si="67"/>
        <v>211730.679933665</v>
      </c>
      <c r="M4292" s="5">
        <v>2092248</v>
      </c>
      <c r="N4292" s="5">
        <v>46.89</v>
      </c>
      <c r="O4292">
        <v>1.818995</v>
      </c>
      <c r="P4292">
        <v>53962.43</v>
      </c>
      <c r="Q4292">
        <v>47899.1</v>
      </c>
      <c r="R4292">
        <v>0.88</v>
      </c>
      <c r="S4292">
        <v>93.61714</v>
      </c>
      <c r="T4292">
        <v>163.7486</v>
      </c>
      <c r="U4292">
        <v>0.2565982</v>
      </c>
      <c r="V4292">
        <v>809893</v>
      </c>
      <c r="W4292">
        <v>294.4</v>
      </c>
      <c r="Y4292">
        <v>217.3</v>
      </c>
      <c r="Z4292">
        <v>15.12</v>
      </c>
      <c r="AA4292">
        <v>963744</v>
      </c>
      <c r="AB4292">
        <v>2.191886</v>
      </c>
      <c r="AC4292">
        <v>7.64</v>
      </c>
      <c r="AD4292">
        <v>0.0709939</v>
      </c>
      <c r="AE4292">
        <v>0.8884047</v>
      </c>
      <c r="AF4292">
        <v>0.9967</v>
      </c>
      <c r="AG4292">
        <v>2158269</v>
      </c>
      <c r="AH4292">
        <v>0.6269459</v>
      </c>
      <c r="AI4292">
        <v>22303479</v>
      </c>
      <c r="AJ4292">
        <v>9443426</v>
      </c>
      <c r="AK4292">
        <v>21.24</v>
      </c>
      <c r="AL4292">
        <v>13983075</v>
      </c>
      <c r="AM4292">
        <v>22303479</v>
      </c>
      <c r="AN4292">
        <v>0.626945912837982</v>
      </c>
      <c r="AQ4292">
        <v>1337</v>
      </c>
      <c r="AR4292">
        <v>24796</v>
      </c>
      <c r="AS4292">
        <v>7045</v>
      </c>
      <c r="AT4292">
        <v>1650154</v>
      </c>
      <c r="AU4292">
        <v>1454.29</v>
      </c>
      <c r="AV4292">
        <v>96.3744</v>
      </c>
    </row>
    <row r="4293" spans="1:48">
      <c r="A4293" s="5">
        <v>2009</v>
      </c>
      <c r="B4293" s="5">
        <v>441900</v>
      </c>
      <c r="C4293" s="2" t="s">
        <v>353</v>
      </c>
      <c r="D4293" s="5">
        <v>37639142</v>
      </c>
      <c r="E4293" s="5">
        <v>95</v>
      </c>
      <c r="F4293" s="5">
        <v>29.78</v>
      </c>
      <c r="G4293" s="5">
        <v>87.34</v>
      </c>
      <c r="H4293" s="5">
        <v>29962</v>
      </c>
      <c r="I4293" s="5">
        <v>178.73</v>
      </c>
      <c r="J4293" s="5">
        <v>14.67</v>
      </c>
      <c r="K4293" s="5">
        <v>43.36</v>
      </c>
      <c r="L4293">
        <f t="shared" si="67"/>
        <v>210592.18933587</v>
      </c>
      <c r="M4293" s="5">
        <v>2311561</v>
      </c>
      <c r="N4293" s="5">
        <v>51.17</v>
      </c>
      <c r="O4293">
        <v>2.096331</v>
      </c>
      <c r="P4293">
        <v>61121.52</v>
      </c>
      <c r="Q4293">
        <v>53579.48</v>
      </c>
      <c r="R4293">
        <v>0.8715084</v>
      </c>
      <c r="S4293">
        <v>98.79888</v>
      </c>
      <c r="T4293">
        <v>189.8994</v>
      </c>
      <c r="U4293">
        <v>0.22375</v>
      </c>
      <c r="V4293">
        <v>944243</v>
      </c>
      <c r="W4293">
        <v>334.6369</v>
      </c>
      <c r="Y4293">
        <v>251.8</v>
      </c>
      <c r="Z4293">
        <v>20.21</v>
      </c>
      <c r="AA4293">
        <v>1180200</v>
      </c>
      <c r="AB4293">
        <v>2.606897</v>
      </c>
      <c r="AC4293">
        <v>7.860335</v>
      </c>
      <c r="AD4293">
        <v>0.0726166</v>
      </c>
      <c r="AE4293">
        <v>1.056358</v>
      </c>
      <c r="AF4293">
        <v>0.9960999</v>
      </c>
      <c r="AG4293">
        <v>2259371</v>
      </c>
      <c r="AH4293">
        <v>0.7735316</v>
      </c>
      <c r="AI4293">
        <v>19005355</v>
      </c>
      <c r="AJ4293">
        <v>10940753</v>
      </c>
      <c r="AK4293">
        <v>22.68</v>
      </c>
      <c r="AL4293">
        <v>14701242</v>
      </c>
      <c r="AM4293">
        <v>19005355</v>
      </c>
      <c r="AN4293">
        <v>0.773531556129456</v>
      </c>
      <c r="AQ4293">
        <v>1407</v>
      </c>
      <c r="AR4293">
        <v>22536</v>
      </c>
      <c r="AS4293">
        <v>6811</v>
      </c>
      <c r="AT4293">
        <v>1491600</v>
      </c>
      <c r="AU4293">
        <v>1409.29</v>
      </c>
      <c r="AV4293">
        <v>118.02</v>
      </c>
    </row>
    <row r="4294" spans="1:48">
      <c r="A4294" s="5">
        <v>2010</v>
      </c>
      <c r="B4294" s="5">
        <v>441900</v>
      </c>
      <c r="C4294" s="2" t="s">
        <v>353</v>
      </c>
      <c r="D4294" s="5">
        <v>42464527</v>
      </c>
      <c r="E4294" s="5">
        <v>95</v>
      </c>
      <c r="F4294" s="5">
        <v>37.28</v>
      </c>
      <c r="G4294" s="5">
        <v>84.69</v>
      </c>
      <c r="H4294" s="5">
        <v>29992</v>
      </c>
      <c r="I4294" s="5">
        <v>181.77</v>
      </c>
      <c r="J4294" s="5">
        <v>15.32</v>
      </c>
      <c r="K4294" s="5">
        <v>43.37</v>
      </c>
      <c r="L4294">
        <f t="shared" si="67"/>
        <v>233616.806953843</v>
      </c>
      <c r="M4294" s="5">
        <v>2778422</v>
      </c>
      <c r="N4294" s="5">
        <v>48.72</v>
      </c>
      <c r="O4294">
        <v>2.183755</v>
      </c>
      <c r="P4294">
        <v>61262.76</v>
      </c>
      <c r="Q4294">
        <v>60882.38</v>
      </c>
      <c r="R4294">
        <v>0.8736264</v>
      </c>
      <c r="S4294">
        <v>109.7802</v>
      </c>
      <c r="T4294">
        <v>210.4011</v>
      </c>
      <c r="U4294">
        <v>0.2207317</v>
      </c>
      <c r="V4294">
        <v>1029873</v>
      </c>
      <c r="W4294">
        <v>385.1648</v>
      </c>
      <c r="Y4294">
        <v>221.35</v>
      </c>
      <c r="Z4294">
        <v>20.01</v>
      </c>
      <c r="AA4294">
        <v>1539200</v>
      </c>
      <c r="AB4294">
        <v>2.376065</v>
      </c>
      <c r="AC4294">
        <v>7.928571</v>
      </c>
      <c r="AD4294">
        <v>0.0738337</v>
      </c>
      <c r="AE4294">
        <v>0.957359</v>
      </c>
      <c r="AF4294">
        <v>0.9961</v>
      </c>
      <c r="AG4294">
        <v>2893306</v>
      </c>
      <c r="AH4294">
        <v>0.7806934</v>
      </c>
      <c r="AI4294">
        <v>24947954</v>
      </c>
      <c r="AJ4294">
        <v>11149822</v>
      </c>
      <c r="AK4294">
        <v>23.2</v>
      </c>
      <c r="AL4294">
        <v>19476702</v>
      </c>
      <c r="AM4294">
        <v>24947954</v>
      </c>
      <c r="AN4294">
        <v>0.780693352222443</v>
      </c>
      <c r="AQ4294">
        <v>1443</v>
      </c>
      <c r="AR4294">
        <v>23112</v>
      </c>
      <c r="AS4294">
        <v>7671</v>
      </c>
      <c r="AT4294">
        <v>1498141</v>
      </c>
      <c r="AU4294">
        <v>1632.9</v>
      </c>
      <c r="AV4294">
        <v>153.92</v>
      </c>
    </row>
    <row r="4295" spans="1:48">
      <c r="A4295" s="5">
        <v>2011</v>
      </c>
      <c r="B4295" s="5">
        <v>441900</v>
      </c>
      <c r="C4295" s="2" t="s">
        <v>353</v>
      </c>
      <c r="D4295" s="5">
        <v>47353949</v>
      </c>
      <c r="E4295" s="5">
        <v>79</v>
      </c>
      <c r="F4295" s="5">
        <v>41.15</v>
      </c>
      <c r="G4295" s="5">
        <v>65.21</v>
      </c>
      <c r="H4295" s="5">
        <v>28240</v>
      </c>
      <c r="I4295" s="5">
        <v>184.8</v>
      </c>
      <c r="J4295" s="5">
        <v>16.46</v>
      </c>
      <c r="K4295" s="5">
        <v>44.52</v>
      </c>
      <c r="L4295">
        <f t="shared" si="67"/>
        <v>256244.312770563</v>
      </c>
      <c r="M4295" s="5">
        <v>3130639</v>
      </c>
      <c r="N4295" s="5">
        <v>49.65</v>
      </c>
      <c r="O4295">
        <v>2.180489</v>
      </c>
      <c r="P4295">
        <v>58365.74</v>
      </c>
      <c r="Q4295">
        <v>68449.23</v>
      </c>
      <c r="R4295">
        <v>0.8648649</v>
      </c>
      <c r="S4295">
        <v>123.3189</v>
      </c>
      <c r="T4295">
        <v>243.6811</v>
      </c>
      <c r="U4295">
        <v>0.2166276</v>
      </c>
      <c r="V4295">
        <v>1229001</v>
      </c>
      <c r="W4295">
        <v>552.4324</v>
      </c>
      <c r="Y4295">
        <v>214.66</v>
      </c>
      <c r="Z4295">
        <v>21.43</v>
      </c>
      <c r="AA4295">
        <v>1907161</v>
      </c>
      <c r="AB4295">
        <v>3.386179</v>
      </c>
      <c r="AC4295">
        <v>7.65946</v>
      </c>
      <c r="AD4295">
        <v>0.0752033</v>
      </c>
      <c r="AE4295">
        <v>0.9935962</v>
      </c>
      <c r="AF4295">
        <v>0.9962</v>
      </c>
      <c r="AG4295">
        <v>3519171</v>
      </c>
      <c r="AH4295">
        <v>0.8494291</v>
      </c>
      <c r="AI4295">
        <v>27138047</v>
      </c>
      <c r="AJ4295">
        <v>10797662</v>
      </c>
      <c r="AK4295">
        <v>24.87</v>
      </c>
      <c r="AL4295">
        <v>23051847</v>
      </c>
      <c r="AM4295">
        <v>27138047</v>
      </c>
      <c r="AN4295">
        <v>0.849429130554199</v>
      </c>
      <c r="AQ4295">
        <v>1417</v>
      </c>
      <c r="AR4295">
        <v>21251</v>
      </c>
      <c r="AS4295">
        <v>7671</v>
      </c>
      <c r="AT4295">
        <v>1574893</v>
      </c>
      <c r="AU4295">
        <v>1677.77</v>
      </c>
      <c r="AV4295">
        <v>190.7161</v>
      </c>
    </row>
    <row r="4296" spans="1:47">
      <c r="A4296" s="5">
        <v>2012</v>
      </c>
      <c r="B4296" s="5">
        <v>441900</v>
      </c>
      <c r="C4296" s="2" t="s">
        <v>353</v>
      </c>
      <c r="D4296" s="5">
        <v>50101727</v>
      </c>
      <c r="E4296" s="5">
        <v>78</v>
      </c>
      <c r="F4296" s="5">
        <v>54.43</v>
      </c>
      <c r="G4296" s="5">
        <v>95.11</v>
      </c>
      <c r="H4296" s="5">
        <v>26909</v>
      </c>
      <c r="I4296" s="5">
        <v>187</v>
      </c>
      <c r="J4296" s="5">
        <v>16.53</v>
      </c>
      <c r="K4296" s="5">
        <v>44.96</v>
      </c>
      <c r="L4296">
        <f t="shared" si="67"/>
        <v>267923.673796791</v>
      </c>
      <c r="M4296" s="5">
        <v>3563245</v>
      </c>
      <c r="N4296" s="5">
        <v>52.21</v>
      </c>
      <c r="O4296">
        <v>2.320492</v>
      </c>
      <c r="P4296">
        <v>63120.29</v>
      </c>
      <c r="Q4296">
        <v>72437.37</v>
      </c>
      <c r="R4296">
        <v>0.8663102</v>
      </c>
      <c r="S4296">
        <v>128.5668</v>
      </c>
      <c r="T4296">
        <v>280.1123</v>
      </c>
      <c r="U4296">
        <v>0.2094595</v>
      </c>
      <c r="V4296">
        <v>1434133</v>
      </c>
      <c r="W4296">
        <v>545.3476</v>
      </c>
      <c r="Y4296">
        <v>245.93</v>
      </c>
      <c r="Z4296">
        <v>21.49</v>
      </c>
      <c r="AB4296">
        <v>1.604878</v>
      </c>
      <c r="AC4296">
        <v>8.855615</v>
      </c>
      <c r="AD4296">
        <v>0.0760163</v>
      </c>
      <c r="AE4296">
        <v>1.101012</v>
      </c>
      <c r="AF4296">
        <v>0.9963</v>
      </c>
      <c r="AG4296">
        <v>3855844</v>
      </c>
      <c r="AH4296">
        <v>0.9106064</v>
      </c>
      <c r="AI4296">
        <v>29842805</v>
      </c>
      <c r="AJ4296">
        <v>11803493</v>
      </c>
      <c r="AK4296">
        <v>25.3</v>
      </c>
      <c r="AL4296">
        <v>27175048</v>
      </c>
      <c r="AM4296">
        <v>29842805</v>
      </c>
      <c r="AN4296">
        <v>0.910606384277344</v>
      </c>
      <c r="AQ4296">
        <v>1656</v>
      </c>
      <c r="AR4296">
        <v>23099</v>
      </c>
      <c r="AS4296">
        <v>7691</v>
      </c>
      <c r="AT4296">
        <v>1621418</v>
      </c>
      <c r="AU4296">
        <v>1754.1</v>
      </c>
    </row>
    <row r="4297" spans="1:48">
      <c r="A4297" s="5">
        <v>2013</v>
      </c>
      <c r="B4297" s="5">
        <v>441900</v>
      </c>
      <c r="C4297" s="2" t="s">
        <v>353</v>
      </c>
      <c r="D4297" s="5">
        <v>54900207</v>
      </c>
      <c r="E4297" s="5">
        <v>79</v>
      </c>
      <c r="F4297" s="5">
        <v>63.71</v>
      </c>
      <c r="G4297" s="5">
        <v>95.2</v>
      </c>
      <c r="H4297" s="5">
        <v>23463</v>
      </c>
      <c r="I4297" s="5">
        <v>188.9</v>
      </c>
      <c r="J4297" s="5">
        <v>16.71</v>
      </c>
      <c r="K4297" s="5">
        <v>45.95</v>
      </c>
      <c r="L4297">
        <f t="shared" si="67"/>
        <v>290631.058761249</v>
      </c>
      <c r="M4297" s="5">
        <v>4092897</v>
      </c>
      <c r="N4297" s="5">
        <v>53.75</v>
      </c>
      <c r="O4297">
        <v>2.441696</v>
      </c>
      <c r="P4297">
        <v>73224.09</v>
      </c>
      <c r="Q4297">
        <v>78659.2</v>
      </c>
      <c r="R4297">
        <v>100</v>
      </c>
      <c r="S4297">
        <v>132.4127</v>
      </c>
      <c r="T4297">
        <v>322.1005</v>
      </c>
      <c r="U4297">
        <v>0.2093023</v>
      </c>
      <c r="V4297">
        <v>10499782</v>
      </c>
      <c r="W4297">
        <v>561.2169</v>
      </c>
      <c r="Y4297">
        <v>227.02</v>
      </c>
      <c r="Z4297">
        <v>21.39</v>
      </c>
      <c r="AA4297">
        <v>2160000</v>
      </c>
      <c r="AB4297">
        <v>3.019512</v>
      </c>
      <c r="AC4297">
        <v>7.492064</v>
      </c>
      <c r="AD4297">
        <v>0.0768293</v>
      </c>
      <c r="AE4297">
        <v>1.171534</v>
      </c>
      <c r="AF4297">
        <v>0.9963</v>
      </c>
      <c r="AG4297">
        <v>4446589</v>
      </c>
      <c r="AH4297">
        <v>1.012646</v>
      </c>
      <c r="AI4297">
        <v>34468763</v>
      </c>
      <c r="AJ4297">
        <v>13839352</v>
      </c>
      <c r="AK4297">
        <v>244.9</v>
      </c>
      <c r="AL4297">
        <v>34904660</v>
      </c>
      <c r="AM4297">
        <v>34468763</v>
      </c>
      <c r="AN4297">
        <v>1.01264619827271</v>
      </c>
      <c r="AQ4297">
        <v>1416</v>
      </c>
      <c r="AR4297">
        <v>18270</v>
      </c>
      <c r="AS4297">
        <v>7691</v>
      </c>
      <c r="AT4297">
        <v>1669207</v>
      </c>
      <c r="AU4297">
        <v>1850.39</v>
      </c>
      <c r="AV4297">
        <v>216</v>
      </c>
    </row>
    <row r="4298" spans="1:48">
      <c r="A4298" s="5">
        <v>2014</v>
      </c>
      <c r="B4298" s="5">
        <v>441900</v>
      </c>
      <c r="C4298" s="2" t="s">
        <v>353</v>
      </c>
      <c r="D4298" s="5">
        <v>58813173</v>
      </c>
      <c r="E4298" s="5">
        <v>83</v>
      </c>
      <c r="F4298" s="5">
        <v>66.37</v>
      </c>
      <c r="G4298" s="5">
        <v>95.58</v>
      </c>
      <c r="H4298" s="5">
        <v>28396</v>
      </c>
      <c r="I4298" s="5">
        <v>191.4</v>
      </c>
      <c r="J4298" s="5">
        <v>17.28</v>
      </c>
      <c r="K4298" s="5">
        <v>45.25</v>
      </c>
      <c r="L4298">
        <f t="shared" si="67"/>
        <v>307278.855799373</v>
      </c>
      <c r="M4298" s="5">
        <v>4552119</v>
      </c>
      <c r="N4298" s="5">
        <v>52.14</v>
      </c>
      <c r="O4298">
        <v>2.531004</v>
      </c>
      <c r="P4298">
        <v>74717.8</v>
      </c>
      <c r="Q4298">
        <v>101690.5</v>
      </c>
      <c r="R4298">
        <v>100</v>
      </c>
      <c r="S4298">
        <v>136.0942</v>
      </c>
      <c r="T4298">
        <v>365.7906</v>
      </c>
      <c r="U4298">
        <v>0.2071584</v>
      </c>
      <c r="V4298">
        <v>11319163</v>
      </c>
      <c r="W4298">
        <v>521.4136</v>
      </c>
      <c r="Y4298">
        <v>247.73</v>
      </c>
      <c r="Z4298">
        <v>23</v>
      </c>
      <c r="AA4298">
        <v>2050000</v>
      </c>
      <c r="AB4298">
        <v>3.728455</v>
      </c>
      <c r="AC4298">
        <v>7.60733</v>
      </c>
      <c r="AD4298">
        <v>0.0776423</v>
      </c>
      <c r="AE4298">
        <v>1.097453</v>
      </c>
      <c r="AF4298">
        <v>0.9965</v>
      </c>
      <c r="AG4298">
        <v>4576816</v>
      </c>
      <c r="AH4298">
        <v>1.248121</v>
      </c>
      <c r="AI4298">
        <v>35332445</v>
      </c>
      <c r="AJ4298">
        <v>14271099</v>
      </c>
      <c r="AK4298">
        <v>238.746</v>
      </c>
      <c r="AL4298">
        <v>44099172</v>
      </c>
      <c r="AM4298">
        <v>35332445</v>
      </c>
      <c r="AN4298">
        <v>1.24812114238739</v>
      </c>
      <c r="AQ4298">
        <v>1453</v>
      </c>
      <c r="AR4298">
        <v>17019</v>
      </c>
      <c r="AS4298">
        <v>7691</v>
      </c>
      <c r="AT4298">
        <v>1586444</v>
      </c>
      <c r="AU4298">
        <v>1763</v>
      </c>
      <c r="AV4298">
        <v>205</v>
      </c>
    </row>
    <row r="4299" spans="1:48">
      <c r="A4299" s="5">
        <v>2015</v>
      </c>
      <c r="B4299" s="5">
        <v>441900</v>
      </c>
      <c r="C4299" s="2" t="s">
        <v>353</v>
      </c>
      <c r="D4299" s="5">
        <v>62750737</v>
      </c>
      <c r="E4299" s="5">
        <v>89</v>
      </c>
      <c r="F4299" s="5">
        <v>74.87</v>
      </c>
      <c r="G4299" s="5">
        <v>96.45</v>
      </c>
      <c r="H4299" s="5">
        <v>20429</v>
      </c>
      <c r="I4299" s="5">
        <v>195.01</v>
      </c>
      <c r="J4299" s="5">
        <v>19.36</v>
      </c>
      <c r="K4299" s="5">
        <v>44.71</v>
      </c>
      <c r="L4299">
        <f t="shared" si="67"/>
        <v>321782.149633352</v>
      </c>
      <c r="M4299" s="5">
        <v>5179682</v>
      </c>
      <c r="N4299" s="5">
        <v>53.1</v>
      </c>
      <c r="O4299">
        <v>2.541754</v>
      </c>
      <c r="P4299">
        <v>74180.41</v>
      </c>
      <c r="Q4299">
        <v>112035.9</v>
      </c>
      <c r="R4299">
        <v>100</v>
      </c>
      <c r="S4299">
        <v>137</v>
      </c>
      <c r="T4299">
        <v>587.8256</v>
      </c>
      <c r="U4299">
        <v>0.2092275</v>
      </c>
      <c r="V4299">
        <v>12308012</v>
      </c>
      <c r="W4299">
        <v>520.3589</v>
      </c>
      <c r="Y4299">
        <v>230.69</v>
      </c>
      <c r="Z4299">
        <v>23.91</v>
      </c>
      <c r="AA4299">
        <v>1960000</v>
      </c>
      <c r="AB4299">
        <v>3.776423</v>
      </c>
      <c r="AC4299">
        <v>25.14872</v>
      </c>
      <c r="AD4299">
        <v>0.0792683</v>
      </c>
      <c r="AE4299">
        <v>1.140219</v>
      </c>
      <c r="AF4299">
        <v>0.9967</v>
      </c>
      <c r="AG4299">
        <v>5812410</v>
      </c>
      <c r="AH4299">
        <v>1.925991</v>
      </c>
      <c r="AI4299">
        <v>29248393</v>
      </c>
      <c r="AJ4299">
        <v>14465180</v>
      </c>
      <c r="AK4299">
        <v>232.275</v>
      </c>
      <c r="AL4299">
        <v>56332151</v>
      </c>
      <c r="AM4299">
        <v>29248393</v>
      </c>
      <c r="AN4299">
        <v>1.92599129676819</v>
      </c>
      <c r="AQ4299">
        <v>4904</v>
      </c>
      <c r="AR4299">
        <v>41838</v>
      </c>
      <c r="AS4299">
        <v>7761</v>
      </c>
      <c r="AT4299">
        <v>1497315</v>
      </c>
      <c r="AU4299">
        <v>1757</v>
      </c>
      <c r="AV4299">
        <v>196</v>
      </c>
    </row>
    <row r="4300" spans="1:48">
      <c r="A4300" s="5">
        <v>2016</v>
      </c>
      <c r="B4300" s="5">
        <v>441900</v>
      </c>
      <c r="C4300" s="2" t="s">
        <v>353</v>
      </c>
      <c r="D4300" s="5">
        <v>68276868</v>
      </c>
      <c r="E4300" s="5">
        <v>90</v>
      </c>
      <c r="F4300" s="5">
        <v>100</v>
      </c>
      <c r="G4300" s="5">
        <v>93.49</v>
      </c>
      <c r="H4300" s="5">
        <v>17245</v>
      </c>
      <c r="I4300" s="5">
        <v>201</v>
      </c>
      <c r="J4300" s="5">
        <v>22.99</v>
      </c>
      <c r="K4300" s="5">
        <v>47.58</v>
      </c>
      <c r="L4300">
        <f t="shared" si="67"/>
        <v>339685.910447761</v>
      </c>
      <c r="M4300" s="5">
        <v>5447543</v>
      </c>
      <c r="N4300" s="5">
        <v>53.17</v>
      </c>
      <c r="O4300">
        <v>2.577873</v>
      </c>
      <c r="P4300">
        <v>77485.47</v>
      </c>
      <c r="Q4300">
        <v>122924.3</v>
      </c>
      <c r="R4300">
        <v>100</v>
      </c>
      <c r="S4300">
        <v>136.5672</v>
      </c>
      <c r="T4300">
        <v>560.2139</v>
      </c>
      <c r="U4300">
        <v>0.2095933</v>
      </c>
      <c r="V4300">
        <v>13160504</v>
      </c>
      <c r="W4300">
        <v>504.3781</v>
      </c>
      <c r="Y4300">
        <v>226.16</v>
      </c>
      <c r="Z4300">
        <v>22.59</v>
      </c>
      <c r="AA4300">
        <v>1850000</v>
      </c>
      <c r="AB4300">
        <v>3.820732</v>
      </c>
      <c r="AC4300">
        <v>26.8408</v>
      </c>
      <c r="AD4300">
        <v>0.0817073</v>
      </c>
      <c r="AE4300">
        <v>1.143933</v>
      </c>
      <c r="AF4300">
        <v>0.9965</v>
      </c>
      <c r="AG4300">
        <v>5992899</v>
      </c>
      <c r="AH4300">
        <v>2.641514</v>
      </c>
      <c r="AI4300">
        <v>28587290</v>
      </c>
      <c r="AJ4300">
        <v>15574580</v>
      </c>
      <c r="AK4300">
        <v>231.239</v>
      </c>
      <c r="AL4300">
        <v>75513738</v>
      </c>
      <c r="AM4300">
        <v>28587290</v>
      </c>
      <c r="AN4300">
        <v>2.64151430130005</v>
      </c>
      <c r="AQ4300">
        <v>5395</v>
      </c>
      <c r="AR4300">
        <v>40210</v>
      </c>
      <c r="AS4300">
        <v>6583</v>
      </c>
      <c r="AT4300">
        <v>1555812</v>
      </c>
      <c r="AU4300">
        <v>1575</v>
      </c>
      <c r="AV4300">
        <v>185</v>
      </c>
    </row>
    <row r="4301" spans="1:48">
      <c r="A4301" s="5">
        <v>2017</v>
      </c>
      <c r="B4301" s="5">
        <v>441900</v>
      </c>
      <c r="C4301" s="2" t="s">
        <v>353</v>
      </c>
      <c r="D4301" s="5">
        <v>75820900</v>
      </c>
      <c r="E4301" s="5"/>
      <c r="F4301" s="5">
        <v>100</v>
      </c>
      <c r="G4301" s="5">
        <v>93.72</v>
      </c>
      <c r="H4301" s="5">
        <v>20735</v>
      </c>
      <c r="I4301" s="5">
        <v>211</v>
      </c>
      <c r="J4301" s="5">
        <v>24.23</v>
      </c>
      <c r="K4301" s="5">
        <v>46.98</v>
      </c>
      <c r="L4301">
        <f t="shared" si="67"/>
        <v>359340.758293839</v>
      </c>
      <c r="M4301" s="5">
        <v>5920682</v>
      </c>
      <c r="N4301" s="5"/>
      <c r="O4301">
        <v>2.465297</v>
      </c>
      <c r="Q4301">
        <v>127387.9</v>
      </c>
      <c r="R4301">
        <v>100</v>
      </c>
      <c r="S4301">
        <v>137.6588</v>
      </c>
      <c r="U4301">
        <v>0.2133468</v>
      </c>
      <c r="V4301">
        <v>14844731</v>
      </c>
      <c r="W4301">
        <v>497.1564</v>
      </c>
      <c r="X4301">
        <v>36051.21</v>
      </c>
      <c r="Y4301">
        <v>275.13</v>
      </c>
      <c r="Z4301">
        <v>19.61</v>
      </c>
      <c r="AA4301">
        <v>1730000</v>
      </c>
      <c r="AB4301">
        <v>4.212602</v>
      </c>
      <c r="AD4301">
        <v>0.0857724</v>
      </c>
      <c r="AG4301">
        <v>6676462</v>
      </c>
      <c r="AK4301">
        <v>242.399</v>
      </c>
      <c r="AO4301">
        <v>45204</v>
      </c>
      <c r="AP4301">
        <v>4969</v>
      </c>
      <c r="AT4301">
        <v>1679919</v>
      </c>
      <c r="AU4301">
        <v>1681</v>
      </c>
      <c r="AV4301">
        <v>173</v>
      </c>
    </row>
    <row r="4302" spans="1:48">
      <c r="A4302" s="5">
        <v>2018</v>
      </c>
      <c r="B4302" s="5">
        <v>441900</v>
      </c>
      <c r="C4302" s="2" t="s">
        <v>353</v>
      </c>
      <c r="D4302" s="5">
        <v>82785920</v>
      </c>
      <c r="E4302" s="5">
        <v>66</v>
      </c>
      <c r="F4302" s="5">
        <v>100</v>
      </c>
      <c r="G4302" s="5">
        <v>95.131</v>
      </c>
      <c r="H4302" s="5">
        <v>19341</v>
      </c>
      <c r="I4302" s="5">
        <v>232</v>
      </c>
      <c r="J4302" s="5">
        <v>24.056</v>
      </c>
      <c r="K4302" s="5">
        <v>47.212</v>
      </c>
      <c r="L4302">
        <f t="shared" si="67"/>
        <v>356835.862068966</v>
      </c>
      <c r="M4302" s="5">
        <v>6499110</v>
      </c>
      <c r="N4302" s="5">
        <v>51.05</v>
      </c>
      <c r="O4302">
        <v>2.588624</v>
      </c>
      <c r="Q4302">
        <v>125241.9</v>
      </c>
      <c r="R4302">
        <v>100</v>
      </c>
      <c r="S4302">
        <v>130.3405</v>
      </c>
      <c r="U4302">
        <v>0.2301587</v>
      </c>
      <c r="V4302">
        <v>17152468</v>
      </c>
      <c r="W4302">
        <v>472.4138</v>
      </c>
      <c r="X4302">
        <v>34769.09</v>
      </c>
      <c r="Y4302">
        <v>257.951</v>
      </c>
      <c r="Z4302">
        <v>18.003</v>
      </c>
      <c r="AA4302">
        <v>1820000</v>
      </c>
      <c r="AB4302">
        <v>4.437398</v>
      </c>
      <c r="AD4302">
        <v>0.0943089</v>
      </c>
      <c r="AE4302">
        <v>1.049332</v>
      </c>
      <c r="AF4302">
        <v>0.997</v>
      </c>
      <c r="AG4302">
        <v>7654053</v>
      </c>
      <c r="AK4302">
        <v>242.415</v>
      </c>
      <c r="AO4302">
        <v>65985</v>
      </c>
      <c r="AP4302">
        <v>6716</v>
      </c>
      <c r="AT4302">
        <v>1758353</v>
      </c>
      <c r="AU4302">
        <v>1893</v>
      </c>
      <c r="AV4302">
        <v>182</v>
      </c>
    </row>
    <row r="4303" spans="1:48">
      <c r="A4303" s="5">
        <v>2019</v>
      </c>
      <c r="B4303" s="5">
        <v>441900</v>
      </c>
      <c r="C4303" s="2" t="s">
        <v>353</v>
      </c>
      <c r="D4303" s="5">
        <v>94820000</v>
      </c>
      <c r="E4303" s="5">
        <v>81</v>
      </c>
      <c r="F4303" s="5">
        <v>100</v>
      </c>
      <c r="G4303" s="5">
        <v>95.518</v>
      </c>
      <c r="H4303" s="5">
        <v>21275</v>
      </c>
      <c r="I4303" s="5">
        <v>251</v>
      </c>
      <c r="J4303" s="5">
        <v>19.485</v>
      </c>
      <c r="K4303" s="5">
        <v>43.716</v>
      </c>
      <c r="L4303">
        <f t="shared" si="67"/>
        <v>377768.924302789</v>
      </c>
      <c r="M4303" s="5">
        <v>6732663</v>
      </c>
      <c r="N4303" s="5">
        <v>43.16</v>
      </c>
      <c r="O4303">
        <v>2.63775</v>
      </c>
      <c r="Q4303">
        <v>126684.3</v>
      </c>
      <c r="R4303">
        <v>100</v>
      </c>
      <c r="S4303">
        <v>128.2112</v>
      </c>
      <c r="U4303">
        <v>0.2127303</v>
      </c>
      <c r="V4303">
        <v>21402401</v>
      </c>
      <c r="W4303">
        <v>458.9642</v>
      </c>
      <c r="X4303">
        <v>33893.03</v>
      </c>
      <c r="Y4303">
        <v>193.31</v>
      </c>
      <c r="Z4303">
        <v>12.877</v>
      </c>
      <c r="AA4303">
        <v>1810000</v>
      </c>
      <c r="AB4303">
        <v>7.430081</v>
      </c>
      <c r="AD4303">
        <v>0.1020325</v>
      </c>
      <c r="AE4303">
        <v>0.7633534</v>
      </c>
      <c r="AF4303">
        <v>0.997</v>
      </c>
      <c r="AG4303">
        <v>8630134</v>
      </c>
      <c r="AK4303">
        <v>287.328</v>
      </c>
      <c r="AO4303">
        <v>60419</v>
      </c>
      <c r="AP4303">
        <v>8005</v>
      </c>
      <c r="AT4303">
        <v>1770997</v>
      </c>
      <c r="AU4303">
        <v>1788</v>
      </c>
      <c r="AV4303">
        <v>181</v>
      </c>
    </row>
    <row r="4304" spans="1:42">
      <c r="A4304" s="5">
        <v>2020</v>
      </c>
      <c r="B4304" s="5">
        <v>441900</v>
      </c>
      <c r="C4304" s="2" t="s">
        <v>353</v>
      </c>
      <c r="D4304" s="5">
        <v>96500000</v>
      </c>
      <c r="E4304" s="5"/>
      <c r="F4304" s="5">
        <v>100</v>
      </c>
      <c r="G4304" s="5">
        <v>96.209</v>
      </c>
      <c r="H4304" s="5"/>
      <c r="I4304" s="5"/>
      <c r="J4304" s="5">
        <v>19.834</v>
      </c>
      <c r="K4304" s="5">
        <v>43.198</v>
      </c>
      <c r="L4304" t="e">
        <f t="shared" si="67"/>
        <v>#DIV/0!</v>
      </c>
      <c r="M4304" s="5">
        <v>6947509</v>
      </c>
      <c r="N4304" s="5">
        <v>45.88</v>
      </c>
      <c r="O4304">
        <v>3.053241</v>
      </c>
      <c r="Q4304">
        <v>141137.4</v>
      </c>
      <c r="R4304">
        <v>100</v>
      </c>
      <c r="S4304">
        <v>124.1509</v>
      </c>
      <c r="U4304">
        <v>0.2211055</v>
      </c>
      <c r="V4304">
        <v>22086422</v>
      </c>
      <c r="W4304">
        <v>443.0189</v>
      </c>
      <c r="Y4304">
        <v>168.753</v>
      </c>
      <c r="Z4304">
        <v>11.126</v>
      </c>
      <c r="AB4304">
        <v>11.34675</v>
      </c>
      <c r="AD4304">
        <v>0.1077236</v>
      </c>
      <c r="AE4304">
        <v>0.8526296</v>
      </c>
      <c r="AF4304">
        <v>0.9969</v>
      </c>
      <c r="AG4304">
        <v>8403253</v>
      </c>
      <c r="AK4304">
        <v>286.306</v>
      </c>
      <c r="AO4304">
        <v>74303</v>
      </c>
      <c r="AP4304">
        <v>8718</v>
      </c>
    </row>
    <row r="4305" spans="1:42">
      <c r="A4305" s="5">
        <v>2021</v>
      </c>
      <c r="B4305" s="5">
        <v>441900</v>
      </c>
      <c r="C4305" s="2" t="s">
        <v>353</v>
      </c>
      <c r="D4305" s="5">
        <v>108550000</v>
      </c>
      <c r="E4305" s="5"/>
      <c r="F4305" s="5">
        <v>100</v>
      </c>
      <c r="G4305" s="5">
        <v>97.169</v>
      </c>
      <c r="H4305" s="5"/>
      <c r="I4305" s="5">
        <v>279</v>
      </c>
      <c r="J4305" s="5">
        <v>21.607</v>
      </c>
      <c r="K4305" s="5">
        <v>45.257</v>
      </c>
      <c r="L4305">
        <f t="shared" si="67"/>
        <v>389068.100358423</v>
      </c>
      <c r="M4305" s="5">
        <v>7695691</v>
      </c>
      <c r="N4305" s="5">
        <v>41.46</v>
      </c>
      <c r="O4305">
        <v>3.065543</v>
      </c>
      <c r="Q4305">
        <v>151943.9</v>
      </c>
      <c r="R4305">
        <v>100</v>
      </c>
      <c r="S4305">
        <v>120.6559</v>
      </c>
      <c r="U4305">
        <v>0.2336683</v>
      </c>
      <c r="V4305">
        <v>25254340</v>
      </c>
      <c r="W4305">
        <v>449.4623</v>
      </c>
      <c r="Y4305">
        <v>201.365</v>
      </c>
      <c r="Z4305">
        <v>18.477</v>
      </c>
      <c r="AA4305">
        <v>3980000</v>
      </c>
      <c r="AB4305">
        <v>11.29777</v>
      </c>
      <c r="AD4305">
        <v>0.1131846</v>
      </c>
      <c r="AE4305">
        <v>0.7122487</v>
      </c>
      <c r="AF4305">
        <v>0.9967</v>
      </c>
      <c r="AG4305">
        <v>8825324</v>
      </c>
      <c r="AK4305">
        <v>287.292</v>
      </c>
      <c r="AO4305">
        <v>94573</v>
      </c>
      <c r="AP4305">
        <v>11690</v>
      </c>
    </row>
    <row r="4306" spans="1:37">
      <c r="A4306" s="5">
        <v>2022</v>
      </c>
      <c r="B4306" s="5">
        <v>441900</v>
      </c>
      <c r="C4306" s="2" t="s">
        <v>353</v>
      </c>
      <c r="D4306" s="5">
        <v>112000000</v>
      </c>
      <c r="E4306" s="5"/>
      <c r="F4306" s="5">
        <v>100</v>
      </c>
      <c r="G4306" s="5">
        <v>97.97</v>
      </c>
      <c r="H4306" s="5"/>
      <c r="I4306" s="5">
        <v>292</v>
      </c>
      <c r="J4306" s="5">
        <v>19.56</v>
      </c>
      <c r="K4306" s="5">
        <v>48.808</v>
      </c>
      <c r="L4306">
        <f t="shared" si="67"/>
        <v>383561.643835616</v>
      </c>
      <c r="M4306" s="5">
        <v>7661306</v>
      </c>
      <c r="N4306" s="5">
        <v>41.52</v>
      </c>
      <c r="O4306">
        <v>3.409703</v>
      </c>
      <c r="Q4306">
        <v>145714.6</v>
      </c>
      <c r="R4306">
        <v>0.0719178</v>
      </c>
      <c r="S4306">
        <v>116.9349</v>
      </c>
      <c r="U4306">
        <v>0.9061977</v>
      </c>
      <c r="V4306">
        <v>25911791</v>
      </c>
      <c r="W4306">
        <v>420.2055</v>
      </c>
      <c r="Y4306">
        <v>156.828</v>
      </c>
      <c r="Z4306">
        <v>11.266</v>
      </c>
      <c r="AB4306">
        <v>12.46045</v>
      </c>
      <c r="AD4306">
        <v>0.1184584</v>
      </c>
      <c r="AE4306">
        <v>0.7138927</v>
      </c>
      <c r="AF4306">
        <v>0.9968</v>
      </c>
      <c r="AG4306">
        <v>8616007</v>
      </c>
      <c r="AK4306">
        <v>271.157</v>
      </c>
    </row>
    <row r="4307" spans="1:48">
      <c r="A4307" s="5">
        <v>2002</v>
      </c>
      <c r="B4307" s="5">
        <v>442000</v>
      </c>
      <c r="C4307" s="2" t="s">
        <v>354</v>
      </c>
      <c r="D4307" s="5">
        <v>4156701</v>
      </c>
      <c r="E4307" s="5"/>
      <c r="F4307" s="5">
        <v>63.64</v>
      </c>
      <c r="G4307" s="5">
        <v>59.14</v>
      </c>
      <c r="H4307" s="5"/>
      <c r="I4307" s="5">
        <v>136.03</v>
      </c>
      <c r="J4307" s="5">
        <v>8.35</v>
      </c>
      <c r="K4307" s="5">
        <v>38.68</v>
      </c>
      <c r="L4307">
        <f t="shared" si="67"/>
        <v>30557.2373741087</v>
      </c>
      <c r="M4307" s="5">
        <v>312100</v>
      </c>
      <c r="N4307" s="5">
        <v>34.45</v>
      </c>
      <c r="P4307">
        <v>16102.85</v>
      </c>
      <c r="Q4307">
        <v>9877.117</v>
      </c>
      <c r="R4307">
        <v>0.8970588</v>
      </c>
      <c r="S4307">
        <v>32.36765</v>
      </c>
      <c r="T4307">
        <v>26.42647</v>
      </c>
      <c r="U4307">
        <v>1.1</v>
      </c>
      <c r="V4307">
        <v>260933</v>
      </c>
      <c r="W4307">
        <v>30.88235</v>
      </c>
      <c r="Y4307">
        <v>554.77</v>
      </c>
      <c r="Z4307">
        <v>11.82</v>
      </c>
      <c r="AA4307">
        <v>539890</v>
      </c>
      <c r="AB4307">
        <v>0.2433333</v>
      </c>
      <c r="AC4307">
        <v>4.492647</v>
      </c>
      <c r="AD4307">
        <v>0.0755556</v>
      </c>
      <c r="AE4307">
        <v>0.5814345</v>
      </c>
      <c r="AF4307">
        <v>0.9369998</v>
      </c>
      <c r="AG4307">
        <v>349700</v>
      </c>
      <c r="AH4307">
        <v>1.906431</v>
      </c>
      <c r="AI4307">
        <v>1708896</v>
      </c>
      <c r="AJ4307">
        <v>2189987</v>
      </c>
      <c r="AK4307">
        <v>14.39</v>
      </c>
      <c r="AL4307">
        <v>3257893</v>
      </c>
      <c r="AM4307">
        <v>1708896</v>
      </c>
      <c r="AN4307">
        <v>1.9064314365387</v>
      </c>
      <c r="AQ4307">
        <v>611</v>
      </c>
      <c r="AR4307">
        <v>8062</v>
      </c>
      <c r="AS4307">
        <v>2203</v>
      </c>
      <c r="AT4307">
        <v>312087</v>
      </c>
      <c r="AU4307">
        <v>128.8</v>
      </c>
      <c r="AV4307">
        <v>53.989</v>
      </c>
    </row>
    <row r="4308" spans="1:48">
      <c r="A4308" s="5">
        <v>2003</v>
      </c>
      <c r="B4308" s="5">
        <v>442000</v>
      </c>
      <c r="C4308" s="2" t="s">
        <v>354</v>
      </c>
      <c r="D4308" s="5">
        <v>5014043</v>
      </c>
      <c r="E4308" s="5">
        <v>83</v>
      </c>
      <c r="F4308" s="5">
        <v>100</v>
      </c>
      <c r="G4308" s="5">
        <v>54.34</v>
      </c>
      <c r="H4308" s="5">
        <v>6999</v>
      </c>
      <c r="I4308" s="5">
        <v>137.86</v>
      </c>
      <c r="J4308" s="5">
        <v>8.7</v>
      </c>
      <c r="K4308" s="5">
        <v>37.66</v>
      </c>
      <c r="L4308">
        <f t="shared" si="67"/>
        <v>36370.5425794284</v>
      </c>
      <c r="M4308" s="5">
        <v>366327</v>
      </c>
      <c r="N4308" s="5">
        <v>31.56</v>
      </c>
      <c r="O4308">
        <v>2.674193</v>
      </c>
      <c r="P4308">
        <v>18989.65</v>
      </c>
      <c r="Q4308">
        <v>10993.23</v>
      </c>
      <c r="R4308">
        <v>0.884058</v>
      </c>
      <c r="S4308">
        <v>36.02174</v>
      </c>
      <c r="T4308">
        <v>32.78261</v>
      </c>
      <c r="U4308">
        <v>1.030303</v>
      </c>
      <c r="V4308">
        <v>322782</v>
      </c>
      <c r="W4308">
        <v>31.5942</v>
      </c>
      <c r="Y4308">
        <v>413.47</v>
      </c>
      <c r="Z4308">
        <v>14.42</v>
      </c>
      <c r="AA4308">
        <v>298247</v>
      </c>
      <c r="AB4308">
        <v>0.2633333</v>
      </c>
      <c r="AC4308">
        <v>4.601449</v>
      </c>
      <c r="AD4308">
        <v>0.0766667</v>
      </c>
      <c r="AE4308">
        <v>0.500873</v>
      </c>
      <c r="AF4308">
        <v>0.9456999</v>
      </c>
      <c r="AG4308">
        <v>398741</v>
      </c>
      <c r="AH4308">
        <v>1.665498</v>
      </c>
      <c r="AI4308">
        <v>2774593</v>
      </c>
      <c r="AJ4308">
        <v>2620572</v>
      </c>
      <c r="AK4308">
        <v>16.05</v>
      </c>
      <c r="AL4308">
        <v>4621078</v>
      </c>
      <c r="AM4308">
        <v>2774593</v>
      </c>
      <c r="AN4308">
        <v>1.6654976606369</v>
      </c>
      <c r="AQ4308">
        <v>635</v>
      </c>
      <c r="AR4308">
        <v>8420</v>
      </c>
      <c r="AS4308">
        <v>1763</v>
      </c>
      <c r="AT4308">
        <v>295163</v>
      </c>
      <c r="AU4308">
        <v>196.5956</v>
      </c>
      <c r="AV4308">
        <v>29.8247</v>
      </c>
    </row>
    <row r="4309" spans="1:48">
      <c r="A4309" s="5">
        <v>2004</v>
      </c>
      <c r="B4309" s="5">
        <v>442000</v>
      </c>
      <c r="C4309" s="2" t="s">
        <v>354</v>
      </c>
      <c r="D4309" s="5">
        <v>6101413</v>
      </c>
      <c r="E4309" s="5">
        <v>85</v>
      </c>
      <c r="F4309" s="5">
        <v>84</v>
      </c>
      <c r="G4309" s="5">
        <v>60.98</v>
      </c>
      <c r="H4309" s="5">
        <v>6349</v>
      </c>
      <c r="I4309" s="5">
        <v>139.45</v>
      </c>
      <c r="J4309" s="5">
        <v>9.75</v>
      </c>
      <c r="K4309" s="5">
        <v>37.54</v>
      </c>
      <c r="L4309">
        <f t="shared" si="67"/>
        <v>43753.4098243098</v>
      </c>
      <c r="M4309" s="5">
        <v>345413</v>
      </c>
      <c r="N4309" s="5">
        <v>30.02</v>
      </c>
      <c r="O4309">
        <v>2.355425</v>
      </c>
      <c r="P4309">
        <v>20956.06</v>
      </c>
      <c r="Q4309">
        <v>12865.94</v>
      </c>
      <c r="R4309">
        <v>0.8705036</v>
      </c>
      <c r="S4309">
        <v>39.1223</v>
      </c>
      <c r="T4309">
        <v>63.10791</v>
      </c>
      <c r="U4309">
        <v>0.8181818</v>
      </c>
      <c r="V4309">
        <v>386361</v>
      </c>
      <c r="W4309">
        <v>37.69784</v>
      </c>
      <c r="Y4309">
        <v>570.47</v>
      </c>
      <c r="Z4309">
        <v>20.06</v>
      </c>
      <c r="AA4309">
        <v>318137</v>
      </c>
      <c r="AB4309">
        <v>0.2827778</v>
      </c>
      <c r="AC4309">
        <v>4.971223</v>
      </c>
      <c r="AD4309">
        <v>0.0772222</v>
      </c>
      <c r="AE4309">
        <v>0.4619883</v>
      </c>
      <c r="AF4309">
        <v>0.9499999</v>
      </c>
      <c r="AG4309">
        <v>431798</v>
      </c>
      <c r="AH4309">
        <v>1.73937</v>
      </c>
      <c r="AI4309">
        <v>3533063</v>
      </c>
      <c r="AJ4309">
        <v>2912893</v>
      </c>
      <c r="AK4309">
        <v>18.15</v>
      </c>
      <c r="AL4309">
        <v>6145303</v>
      </c>
      <c r="AM4309">
        <v>3533063</v>
      </c>
      <c r="AN4309">
        <v>1.73936975002289</v>
      </c>
      <c r="AQ4309">
        <v>691</v>
      </c>
      <c r="AR4309">
        <v>8876</v>
      </c>
      <c r="AS4309">
        <v>1034</v>
      </c>
      <c r="AT4309">
        <v>320463</v>
      </c>
      <c r="AU4309">
        <v>243.4455</v>
      </c>
      <c r="AV4309">
        <v>31.8137</v>
      </c>
    </row>
    <row r="4310" spans="1:48">
      <c r="A4310" s="5">
        <v>2005</v>
      </c>
      <c r="B4310" s="5">
        <v>442000</v>
      </c>
      <c r="C4310" s="2" t="s">
        <v>354</v>
      </c>
      <c r="D4310" s="5">
        <v>8802018</v>
      </c>
      <c r="E4310" s="5">
        <v>88</v>
      </c>
      <c r="F4310" s="5">
        <v>60</v>
      </c>
      <c r="G4310" s="5">
        <v>66.91</v>
      </c>
      <c r="H4310" s="5">
        <v>8411</v>
      </c>
      <c r="I4310" s="5">
        <v>140.82</v>
      </c>
      <c r="J4310" s="5">
        <v>10.02</v>
      </c>
      <c r="K4310" s="5">
        <v>36.59</v>
      </c>
      <c r="L4310">
        <f t="shared" si="67"/>
        <v>62505.4537707712</v>
      </c>
      <c r="M4310" s="5">
        <v>542584</v>
      </c>
      <c r="N4310" s="5">
        <v>35.22</v>
      </c>
      <c r="O4310">
        <v>1.829368</v>
      </c>
      <c r="P4310">
        <v>22760.26</v>
      </c>
      <c r="Q4310">
        <v>19616.97</v>
      </c>
      <c r="R4310">
        <v>0.8368794</v>
      </c>
      <c r="S4310">
        <v>39.22695</v>
      </c>
      <c r="T4310">
        <v>106.5603</v>
      </c>
      <c r="U4310">
        <v>0.7222222</v>
      </c>
      <c r="V4310">
        <v>509467</v>
      </c>
      <c r="W4310">
        <v>41.41844</v>
      </c>
      <c r="Y4310">
        <v>687.92</v>
      </c>
      <c r="Z4310">
        <v>37.12</v>
      </c>
      <c r="AA4310">
        <v>589500</v>
      </c>
      <c r="AB4310">
        <v>0.4927778</v>
      </c>
      <c r="AC4310">
        <v>5.148936</v>
      </c>
      <c r="AD4310">
        <v>0.0783333</v>
      </c>
      <c r="AE4310">
        <v>0.5747389</v>
      </c>
      <c r="AF4310">
        <v>0.9650001</v>
      </c>
      <c r="AG4310">
        <v>567056</v>
      </c>
      <c r="AH4310">
        <v>1.326125</v>
      </c>
      <c r="AI4310">
        <v>6318719</v>
      </c>
      <c r="AJ4310">
        <v>3209197</v>
      </c>
      <c r="AK4310">
        <v>23.33</v>
      </c>
      <c r="AL4310">
        <v>8379412</v>
      </c>
      <c r="AM4310">
        <v>6318719</v>
      </c>
      <c r="AN4310">
        <v>1.3261251449585</v>
      </c>
      <c r="AQ4310">
        <v>726</v>
      </c>
      <c r="AR4310">
        <v>9075</v>
      </c>
      <c r="AS4310">
        <v>1304</v>
      </c>
      <c r="AT4310">
        <v>345191</v>
      </c>
      <c r="AU4310">
        <v>3129600</v>
      </c>
      <c r="AV4310">
        <v>58.95</v>
      </c>
    </row>
    <row r="4311" spans="1:48">
      <c r="A4311" s="5">
        <v>2006</v>
      </c>
      <c r="B4311" s="5">
        <v>442000</v>
      </c>
      <c r="C4311" s="2" t="s">
        <v>354</v>
      </c>
      <c r="D4311" s="5">
        <v>10363164</v>
      </c>
      <c r="E4311" s="5">
        <v>87</v>
      </c>
      <c r="F4311" s="5">
        <v>100</v>
      </c>
      <c r="G4311" s="5">
        <v>54.1</v>
      </c>
      <c r="H4311" s="5">
        <v>9544</v>
      </c>
      <c r="I4311" s="5">
        <v>142.26</v>
      </c>
      <c r="J4311" s="5">
        <v>6.41</v>
      </c>
      <c r="K4311" s="5">
        <v>35.72</v>
      </c>
      <c r="L4311">
        <f t="shared" si="67"/>
        <v>72846.6469843948</v>
      </c>
      <c r="M4311" s="5">
        <v>664477</v>
      </c>
      <c r="N4311" s="5">
        <v>35.33</v>
      </c>
      <c r="O4311">
        <v>1.832614</v>
      </c>
      <c r="P4311">
        <v>24433.17</v>
      </c>
      <c r="Q4311">
        <v>23315.12</v>
      </c>
      <c r="R4311">
        <v>0.8239437</v>
      </c>
      <c r="S4311">
        <v>43.34507</v>
      </c>
      <c r="T4311">
        <v>172.3732</v>
      </c>
      <c r="U4311">
        <v>0.4186046</v>
      </c>
      <c r="V4311">
        <v>599377</v>
      </c>
      <c r="W4311">
        <v>45.07042</v>
      </c>
      <c r="Y4311">
        <v>194.22</v>
      </c>
      <c r="Z4311">
        <v>10.79</v>
      </c>
      <c r="AA4311">
        <v>612100</v>
      </c>
      <c r="AB4311">
        <v>0.2361111</v>
      </c>
      <c r="AC4311">
        <v>5.084507</v>
      </c>
      <c r="AD4311">
        <v>0.0788889</v>
      </c>
      <c r="AE4311">
        <v>0.5734459</v>
      </c>
      <c r="AF4311">
        <v>0.9694</v>
      </c>
      <c r="AG4311">
        <v>643558</v>
      </c>
      <c r="AH4311">
        <v>1.270616</v>
      </c>
      <c r="AI4311">
        <v>8136935</v>
      </c>
      <c r="AJ4311">
        <v>3469510</v>
      </c>
      <c r="AK4311">
        <v>25.32</v>
      </c>
      <c r="AL4311">
        <v>10338917</v>
      </c>
      <c r="AM4311">
        <v>8136935</v>
      </c>
      <c r="AN4311">
        <v>1.27061569690704</v>
      </c>
      <c r="AQ4311">
        <v>722</v>
      </c>
      <c r="AR4311">
        <v>10694</v>
      </c>
      <c r="AS4311">
        <v>1052</v>
      </c>
      <c r="AT4311">
        <v>378840</v>
      </c>
      <c r="AU4311">
        <v>3693800</v>
      </c>
      <c r="AV4311">
        <v>61.21</v>
      </c>
    </row>
    <row r="4312" spans="1:48">
      <c r="A4312" s="5">
        <v>2007</v>
      </c>
      <c r="B4312" s="5">
        <v>442000</v>
      </c>
      <c r="C4312" s="2" t="s">
        <v>354</v>
      </c>
      <c r="D4312" s="5">
        <v>12380456</v>
      </c>
      <c r="E4312" s="5">
        <v>85</v>
      </c>
      <c r="F4312" s="5">
        <v>94.58</v>
      </c>
      <c r="G4312" s="5">
        <v>64.46</v>
      </c>
      <c r="H4312" s="5">
        <v>14477</v>
      </c>
      <c r="I4312" s="5">
        <v>145.15</v>
      </c>
      <c r="J4312" s="5">
        <v>5.94</v>
      </c>
      <c r="K4312" s="5">
        <v>33.21</v>
      </c>
      <c r="L4312">
        <f t="shared" si="67"/>
        <v>85294.219772649</v>
      </c>
      <c r="M4312" s="5">
        <v>861171</v>
      </c>
      <c r="N4312" s="5">
        <v>36.08</v>
      </c>
      <c r="O4312">
        <v>1.799413</v>
      </c>
      <c r="P4312">
        <v>27532.7</v>
      </c>
      <c r="Q4312">
        <v>27286.93</v>
      </c>
      <c r="R4312">
        <v>0.8206897</v>
      </c>
      <c r="S4312">
        <v>50.0069</v>
      </c>
      <c r="T4312">
        <v>221.8759</v>
      </c>
      <c r="U4312">
        <v>0.4186046</v>
      </c>
      <c r="V4312">
        <v>705439</v>
      </c>
      <c r="W4312">
        <v>49.31034</v>
      </c>
      <c r="Y4312">
        <v>220.4</v>
      </c>
      <c r="Z4312">
        <v>10.63</v>
      </c>
      <c r="AA4312">
        <v>451712</v>
      </c>
      <c r="AB4312">
        <v>0.2738889</v>
      </c>
      <c r="AC4312">
        <v>5.724138</v>
      </c>
      <c r="AD4312">
        <v>0.0805556</v>
      </c>
      <c r="AE4312">
        <v>0.5929335</v>
      </c>
      <c r="AF4312">
        <v>0.9693</v>
      </c>
      <c r="AG4312">
        <v>877559</v>
      </c>
      <c r="AH4312">
        <v>1.55032</v>
      </c>
      <c r="AI4312">
        <v>8632712</v>
      </c>
      <c r="AJ4312">
        <v>3992242</v>
      </c>
      <c r="AK4312">
        <v>26.12</v>
      </c>
      <c r="AL4312">
        <v>13383469</v>
      </c>
      <c r="AM4312">
        <v>8632712</v>
      </c>
      <c r="AN4312">
        <v>1.5503203868866</v>
      </c>
      <c r="AQ4312">
        <v>830</v>
      </c>
      <c r="AR4312">
        <v>11349</v>
      </c>
      <c r="AS4312">
        <v>1350</v>
      </c>
      <c r="AT4312">
        <v>425045</v>
      </c>
      <c r="AU4312">
        <v>446.51</v>
      </c>
      <c r="AV4312">
        <v>45.1712</v>
      </c>
    </row>
    <row r="4313" spans="1:48">
      <c r="A4313" s="5">
        <v>2008</v>
      </c>
      <c r="B4313" s="5">
        <v>442000</v>
      </c>
      <c r="C4313" s="2" t="s">
        <v>354</v>
      </c>
      <c r="D4313" s="5">
        <v>14085194</v>
      </c>
      <c r="E4313" s="5">
        <v>82</v>
      </c>
      <c r="F4313" s="5">
        <v>100</v>
      </c>
      <c r="G4313" s="5">
        <v>93.08</v>
      </c>
      <c r="H4313" s="5">
        <v>14058</v>
      </c>
      <c r="I4313" s="5">
        <v>146.43</v>
      </c>
      <c r="J4313" s="5">
        <v>8.7</v>
      </c>
      <c r="K4313" s="5">
        <v>35.63</v>
      </c>
      <c r="L4313">
        <f t="shared" si="67"/>
        <v>96190.6303353138</v>
      </c>
      <c r="M4313" s="5">
        <v>1001232</v>
      </c>
      <c r="N4313" s="5">
        <v>36.46</v>
      </c>
      <c r="O4313">
        <v>1.842668</v>
      </c>
      <c r="P4313">
        <v>30485.02</v>
      </c>
      <c r="Q4313">
        <v>32667.8</v>
      </c>
      <c r="R4313">
        <v>0.8356164</v>
      </c>
      <c r="S4313">
        <v>55.76712</v>
      </c>
      <c r="T4313">
        <v>221.1781</v>
      </c>
      <c r="U4313">
        <v>0.4302326</v>
      </c>
      <c r="V4313">
        <v>781723</v>
      </c>
      <c r="W4313">
        <v>60.9589</v>
      </c>
      <c r="Y4313">
        <v>211.09</v>
      </c>
      <c r="Z4313">
        <v>13.38</v>
      </c>
      <c r="AA4313">
        <v>460200</v>
      </c>
      <c r="AB4313">
        <v>0.3816667</v>
      </c>
      <c r="AC4313">
        <v>7.438356</v>
      </c>
      <c r="AD4313">
        <v>0.0811111</v>
      </c>
      <c r="AE4313">
        <v>0.6037424</v>
      </c>
      <c r="AF4313">
        <v>0.9685</v>
      </c>
      <c r="AG4313">
        <v>1016189</v>
      </c>
      <c r="AH4313">
        <v>1.568614</v>
      </c>
      <c r="AI4313">
        <v>9914501</v>
      </c>
      <c r="AJ4313">
        <v>4450813</v>
      </c>
      <c r="AK4313">
        <v>24.29</v>
      </c>
      <c r="AL4313">
        <v>15552020</v>
      </c>
      <c r="AM4313">
        <v>9914501</v>
      </c>
      <c r="AN4313">
        <v>1.56861352920532</v>
      </c>
      <c r="AQ4313">
        <v>1086</v>
      </c>
      <c r="AR4313">
        <v>12344</v>
      </c>
      <c r="AS4313">
        <v>1368</v>
      </c>
      <c r="AT4313">
        <v>1559822</v>
      </c>
      <c r="AU4313">
        <v>347.69</v>
      </c>
      <c r="AV4313">
        <v>46.02</v>
      </c>
    </row>
    <row r="4314" spans="1:48">
      <c r="A4314" s="5">
        <v>2009</v>
      </c>
      <c r="B4314" s="5">
        <v>442000</v>
      </c>
      <c r="C4314" s="2" t="s">
        <v>354</v>
      </c>
      <c r="D4314" s="5">
        <v>15664106</v>
      </c>
      <c r="E4314" s="5">
        <v>83</v>
      </c>
      <c r="F4314" s="5">
        <v>100</v>
      </c>
      <c r="G4314" s="5">
        <v>87.62</v>
      </c>
      <c r="H4314" s="5">
        <v>12629</v>
      </c>
      <c r="I4314" s="5">
        <v>147.86</v>
      </c>
      <c r="J4314" s="5">
        <v>9.08</v>
      </c>
      <c r="K4314" s="5">
        <v>36.38</v>
      </c>
      <c r="L4314">
        <f t="shared" si="67"/>
        <v>105938.766400649</v>
      </c>
      <c r="M4314" s="5">
        <v>1104412</v>
      </c>
      <c r="N4314" s="5">
        <v>39.37</v>
      </c>
      <c r="O4314">
        <v>2.108083</v>
      </c>
      <c r="P4314">
        <v>36865.21</v>
      </c>
      <c r="Q4314">
        <v>37146.05</v>
      </c>
      <c r="R4314">
        <v>0.8175676</v>
      </c>
      <c r="S4314">
        <v>58.83108</v>
      </c>
      <c r="T4314">
        <v>233.7703</v>
      </c>
      <c r="U4314">
        <v>0.6666667</v>
      </c>
      <c r="V4314">
        <v>907602</v>
      </c>
      <c r="W4314">
        <v>62.63514</v>
      </c>
      <c r="Y4314">
        <v>174.37</v>
      </c>
      <c r="Z4314">
        <v>11.53</v>
      </c>
      <c r="AA4314">
        <v>538500</v>
      </c>
      <c r="AB4314">
        <v>0.4794444</v>
      </c>
      <c r="AC4314">
        <v>7.47973</v>
      </c>
      <c r="AD4314">
        <v>0.0822222</v>
      </c>
      <c r="AE4314">
        <v>0.6818497</v>
      </c>
      <c r="AF4314">
        <v>0.9711</v>
      </c>
      <c r="AG4314">
        <v>1171169</v>
      </c>
      <c r="AH4314">
        <v>1.815871</v>
      </c>
      <c r="AI4314">
        <v>10490757</v>
      </c>
      <c r="AJ4314">
        <v>5456051</v>
      </c>
      <c r="AK4314">
        <v>26.69</v>
      </c>
      <c r="AL4314">
        <v>19049859</v>
      </c>
      <c r="AM4314">
        <v>10490757</v>
      </c>
      <c r="AN4314">
        <v>1.81587076187134</v>
      </c>
      <c r="AQ4314">
        <v>1107</v>
      </c>
      <c r="AR4314">
        <v>12617</v>
      </c>
      <c r="AS4314">
        <v>1284</v>
      </c>
      <c r="AT4314">
        <v>1491213</v>
      </c>
      <c r="AU4314">
        <v>435.78</v>
      </c>
      <c r="AV4314">
        <v>53.85</v>
      </c>
    </row>
    <row r="4315" spans="1:48">
      <c r="A4315" s="5">
        <v>2010</v>
      </c>
      <c r="B4315" s="5">
        <v>442000</v>
      </c>
      <c r="C4315" s="2" t="s">
        <v>354</v>
      </c>
      <c r="D4315" s="5">
        <v>18506521</v>
      </c>
      <c r="E4315" s="5">
        <v>85</v>
      </c>
      <c r="F4315" s="5">
        <v>100</v>
      </c>
      <c r="G4315" s="5">
        <v>91.44</v>
      </c>
      <c r="H4315" s="5">
        <v>11381</v>
      </c>
      <c r="I4315" s="5">
        <v>149.18</v>
      </c>
      <c r="J4315" s="5">
        <v>11.86</v>
      </c>
      <c r="K4315" s="5">
        <v>38.97</v>
      </c>
      <c r="L4315">
        <f t="shared" si="67"/>
        <v>124054.973857085</v>
      </c>
      <c r="M4315" s="5">
        <v>1393743</v>
      </c>
      <c r="N4315" s="5">
        <v>39.22</v>
      </c>
      <c r="O4315">
        <v>2.12515</v>
      </c>
      <c r="P4315">
        <v>44320.45</v>
      </c>
      <c r="Q4315">
        <v>43497.23</v>
      </c>
      <c r="R4315">
        <v>0.8053691</v>
      </c>
      <c r="S4315">
        <v>67.8792</v>
      </c>
      <c r="T4315">
        <v>236.8121</v>
      </c>
      <c r="U4315">
        <v>0.4482759</v>
      </c>
      <c r="V4315">
        <v>1118205</v>
      </c>
      <c r="W4315">
        <v>72.21477</v>
      </c>
      <c r="Y4315">
        <v>402.68</v>
      </c>
      <c r="Z4315">
        <v>18.64</v>
      </c>
      <c r="AA4315">
        <v>664800</v>
      </c>
      <c r="AB4315">
        <v>0.4994445</v>
      </c>
      <c r="AC4315">
        <v>14.26174</v>
      </c>
      <c r="AD4315">
        <v>0.0827778</v>
      </c>
      <c r="AE4315">
        <v>0.6757409</v>
      </c>
      <c r="AF4315">
        <v>0.9726001</v>
      </c>
      <c r="AG4315">
        <v>1458491</v>
      </c>
      <c r="AH4315">
        <v>1.719334</v>
      </c>
      <c r="AI4315">
        <v>13589581</v>
      </c>
      <c r="AJ4315">
        <v>6603747</v>
      </c>
      <c r="AK4315">
        <v>29.04</v>
      </c>
      <c r="AL4315">
        <v>23365024</v>
      </c>
      <c r="AM4315">
        <v>13589581</v>
      </c>
      <c r="AN4315">
        <v>1.71933364868164</v>
      </c>
      <c r="AQ4315">
        <v>2125</v>
      </c>
      <c r="AR4315">
        <v>18117</v>
      </c>
      <c r="AS4315">
        <v>1487</v>
      </c>
      <c r="AT4315">
        <v>1907192</v>
      </c>
      <c r="AU4315">
        <v>447.76</v>
      </c>
      <c r="AV4315">
        <v>66.48</v>
      </c>
    </row>
    <row r="4316" spans="1:48">
      <c r="A4316" s="5">
        <v>2011</v>
      </c>
      <c r="B4316" s="5">
        <v>442000</v>
      </c>
      <c r="C4316" s="2" t="s">
        <v>354</v>
      </c>
      <c r="D4316" s="5">
        <v>21931985</v>
      </c>
      <c r="E4316" s="5">
        <v>98</v>
      </c>
      <c r="F4316" s="5">
        <v>100</v>
      </c>
      <c r="G4316" s="5">
        <v>91.58</v>
      </c>
      <c r="H4316" s="5">
        <v>9532</v>
      </c>
      <c r="I4316" s="5">
        <v>150.7</v>
      </c>
      <c r="J4316" s="5">
        <v>13.43</v>
      </c>
      <c r="K4316" s="5">
        <v>45.95</v>
      </c>
      <c r="L4316">
        <f t="shared" si="67"/>
        <v>145534.074319841</v>
      </c>
      <c r="M4316" s="5">
        <v>1832161</v>
      </c>
      <c r="N4316" s="5">
        <v>41.56</v>
      </c>
      <c r="O4316">
        <v>2.031112</v>
      </c>
      <c r="P4316">
        <v>50791.65</v>
      </c>
      <c r="Q4316">
        <v>50071.18</v>
      </c>
      <c r="R4316">
        <v>0.794702</v>
      </c>
      <c r="S4316">
        <v>70.84768</v>
      </c>
      <c r="T4316">
        <v>240.649</v>
      </c>
      <c r="U4316">
        <v>0.4545455</v>
      </c>
      <c r="V4316">
        <v>1526208</v>
      </c>
      <c r="W4316">
        <v>85.96027</v>
      </c>
      <c r="Y4316">
        <v>279.93</v>
      </c>
      <c r="Z4316">
        <v>14.17</v>
      </c>
      <c r="AA4316">
        <v>795100</v>
      </c>
      <c r="AB4316">
        <v>0.4538889</v>
      </c>
      <c r="AC4316">
        <v>14.22517</v>
      </c>
      <c r="AD4316">
        <v>0.0838889</v>
      </c>
      <c r="AE4316">
        <v>0.7452035</v>
      </c>
      <c r="AF4316">
        <v>0.9733</v>
      </c>
      <c r="AG4316">
        <v>1924470</v>
      </c>
      <c r="AH4316">
        <v>1.699128</v>
      </c>
      <c r="AI4316">
        <v>15303826</v>
      </c>
      <c r="AJ4316">
        <v>7669539</v>
      </c>
      <c r="AK4316">
        <v>31.27</v>
      </c>
      <c r="AL4316">
        <v>26003160</v>
      </c>
      <c r="AM4316">
        <v>15303826</v>
      </c>
      <c r="AN4316">
        <v>1.69912803173065</v>
      </c>
      <c r="AQ4316">
        <v>2148</v>
      </c>
      <c r="AR4316">
        <v>22630</v>
      </c>
      <c r="AS4316">
        <v>1386</v>
      </c>
      <c r="AT4316">
        <v>533986</v>
      </c>
      <c r="AU4316">
        <v>488.62</v>
      </c>
      <c r="AV4316">
        <v>79.51</v>
      </c>
    </row>
    <row r="4317" spans="1:48">
      <c r="A4317" s="5">
        <v>2012</v>
      </c>
      <c r="B4317" s="5">
        <v>442000</v>
      </c>
      <c r="C4317" s="2" t="s">
        <v>354</v>
      </c>
      <c r="D4317" s="5">
        <v>24410432</v>
      </c>
      <c r="E4317" s="5">
        <v>89</v>
      </c>
      <c r="F4317" s="5">
        <v>100</v>
      </c>
      <c r="G4317" s="5">
        <v>90.7</v>
      </c>
      <c r="H4317" s="5">
        <v>8622</v>
      </c>
      <c r="I4317" s="5">
        <v>152</v>
      </c>
      <c r="J4317" s="5">
        <v>14.33</v>
      </c>
      <c r="K4317" s="5">
        <v>47.01</v>
      </c>
      <c r="L4317">
        <f t="shared" si="67"/>
        <v>160594.947368421</v>
      </c>
      <c r="M4317" s="5">
        <v>2018858</v>
      </c>
      <c r="N4317" s="5">
        <v>42</v>
      </c>
      <c r="O4317">
        <v>2.052879</v>
      </c>
      <c r="P4317">
        <v>58778.59</v>
      </c>
      <c r="Q4317">
        <v>53245.35</v>
      </c>
      <c r="R4317">
        <v>0.7828947</v>
      </c>
      <c r="S4317">
        <v>74.57895</v>
      </c>
      <c r="T4317">
        <v>238.9868</v>
      </c>
      <c r="U4317">
        <v>0.4545455</v>
      </c>
      <c r="V4317">
        <v>1758773</v>
      </c>
      <c r="W4317">
        <v>82.23685</v>
      </c>
      <c r="Y4317">
        <v>240.49</v>
      </c>
      <c r="Z4317">
        <v>13.85</v>
      </c>
      <c r="AA4317">
        <v>870000</v>
      </c>
      <c r="AB4317">
        <v>0.5444444</v>
      </c>
      <c r="AC4317">
        <v>14.73684</v>
      </c>
      <c r="AD4317">
        <v>0.0844444</v>
      </c>
      <c r="AE4317">
        <v>0.7574391</v>
      </c>
      <c r="AF4317">
        <v>0.9745</v>
      </c>
      <c r="AG4317">
        <v>2152501</v>
      </c>
      <c r="AH4317">
        <v>1.583141</v>
      </c>
      <c r="AI4317">
        <v>15721612</v>
      </c>
      <c r="AJ4317">
        <v>8934346</v>
      </c>
      <c r="AK4317">
        <v>33</v>
      </c>
      <c r="AL4317">
        <v>24889533</v>
      </c>
      <c r="AM4317">
        <v>15721612</v>
      </c>
      <c r="AN4317">
        <v>1.5831413269043</v>
      </c>
      <c r="AQ4317">
        <v>2240</v>
      </c>
      <c r="AR4317">
        <v>24150</v>
      </c>
      <c r="AS4317">
        <v>1384</v>
      </c>
      <c r="AT4317">
        <v>571638</v>
      </c>
      <c r="AU4317">
        <v>547.55</v>
      </c>
      <c r="AV4317">
        <v>87</v>
      </c>
    </row>
    <row r="4318" spans="1:48">
      <c r="A4318" s="5">
        <v>2013</v>
      </c>
      <c r="B4318" s="5">
        <v>442000</v>
      </c>
      <c r="C4318" s="2" t="s">
        <v>354</v>
      </c>
      <c r="D4318" s="5">
        <v>26389329</v>
      </c>
      <c r="E4318" s="5">
        <v>63</v>
      </c>
      <c r="F4318" s="5">
        <v>100</v>
      </c>
      <c r="G4318" s="5">
        <v>90.7</v>
      </c>
      <c r="H4318" s="5">
        <v>8914</v>
      </c>
      <c r="I4318" s="5">
        <v>154.1</v>
      </c>
      <c r="J4318" s="5">
        <v>17.41</v>
      </c>
      <c r="K4318" s="5">
        <v>40.62</v>
      </c>
      <c r="L4318">
        <f t="shared" si="67"/>
        <v>171248.079169371</v>
      </c>
      <c r="M4318" s="5">
        <v>2253068</v>
      </c>
      <c r="N4318" s="5">
        <v>42</v>
      </c>
      <c r="O4318">
        <v>2.234977</v>
      </c>
      <c r="P4318">
        <v>62527.79</v>
      </c>
      <c r="Q4318">
        <v>57827.96</v>
      </c>
      <c r="R4318">
        <v>0.4090909</v>
      </c>
      <c r="S4318">
        <v>79.38312</v>
      </c>
      <c r="T4318">
        <v>250.9156</v>
      </c>
      <c r="U4318">
        <v>0.3867925</v>
      </c>
      <c r="V4318">
        <v>4356112</v>
      </c>
      <c r="W4318">
        <v>86.81818</v>
      </c>
      <c r="Y4318">
        <v>134.18</v>
      </c>
      <c r="Z4318">
        <v>15.05</v>
      </c>
      <c r="AA4318">
        <v>1000000</v>
      </c>
      <c r="AB4318">
        <v>0.5902466</v>
      </c>
      <c r="AC4318">
        <v>15.34416</v>
      </c>
      <c r="AD4318">
        <v>0.0863229</v>
      </c>
      <c r="AE4318">
        <v>0.757166</v>
      </c>
      <c r="AF4318">
        <v>0.9747</v>
      </c>
      <c r="AG4318">
        <v>2366583</v>
      </c>
      <c r="AH4318">
        <v>1.294706</v>
      </c>
      <c r="AI4318">
        <v>18152506</v>
      </c>
      <c r="AJ4318">
        <v>9629280</v>
      </c>
      <c r="AK4318">
        <v>90.8</v>
      </c>
      <c r="AL4318">
        <v>23502152</v>
      </c>
      <c r="AM4318">
        <v>18152506</v>
      </c>
      <c r="AN4318">
        <v>1.29470562934875</v>
      </c>
      <c r="AQ4318">
        <v>2363</v>
      </c>
      <c r="AR4318">
        <v>24173</v>
      </c>
      <c r="AS4318">
        <v>1581</v>
      </c>
      <c r="AT4318">
        <v>716088</v>
      </c>
      <c r="AU4318">
        <v>626</v>
      </c>
      <c r="AV4318">
        <v>100</v>
      </c>
    </row>
    <row r="4319" spans="1:48">
      <c r="A4319" s="5">
        <v>2014</v>
      </c>
      <c r="B4319" s="5">
        <v>442000</v>
      </c>
      <c r="C4319" s="2" t="s">
        <v>354</v>
      </c>
      <c r="D4319" s="5">
        <v>28230069</v>
      </c>
      <c r="E4319" s="5">
        <v>73</v>
      </c>
      <c r="F4319" s="5">
        <v>100</v>
      </c>
      <c r="G4319" s="5">
        <v>90.6</v>
      </c>
      <c r="H4319" s="5">
        <v>8072</v>
      </c>
      <c r="I4319" s="5">
        <v>156.1</v>
      </c>
      <c r="J4319" s="5">
        <v>17.8</v>
      </c>
      <c r="K4319" s="5">
        <v>40.66</v>
      </c>
      <c r="L4319">
        <f t="shared" si="67"/>
        <v>180846.053811659</v>
      </c>
      <c r="M4319" s="5">
        <v>2515973</v>
      </c>
      <c r="N4319" s="5">
        <v>42.34</v>
      </c>
      <c r="O4319">
        <v>2.259636</v>
      </c>
      <c r="P4319">
        <v>57926.73</v>
      </c>
      <c r="Q4319">
        <v>62935.63</v>
      </c>
      <c r="R4319">
        <v>0.4294872</v>
      </c>
      <c r="S4319">
        <v>84.91026</v>
      </c>
      <c r="T4319">
        <v>256.1795</v>
      </c>
      <c r="U4319">
        <v>0.3925234</v>
      </c>
      <c r="V4319">
        <v>4692087</v>
      </c>
      <c r="W4319">
        <v>98.46154</v>
      </c>
      <c r="Y4319">
        <v>130.1</v>
      </c>
      <c r="Z4319">
        <v>14.86</v>
      </c>
      <c r="AA4319">
        <v>1090000</v>
      </c>
      <c r="AB4319">
        <v>0.5986547</v>
      </c>
      <c r="AC4319">
        <v>14.69872</v>
      </c>
      <c r="AD4319">
        <v>0.0874439</v>
      </c>
      <c r="AE4319">
        <v>0.7657804</v>
      </c>
      <c r="AF4319">
        <v>0.9763</v>
      </c>
      <c r="AG4319">
        <v>2612636</v>
      </c>
      <c r="AH4319">
        <v>1.281109</v>
      </c>
      <c r="AI4319">
        <v>20117300</v>
      </c>
      <c r="AJ4319">
        <v>9036570</v>
      </c>
      <c r="AK4319">
        <v>89.456</v>
      </c>
      <c r="AL4319">
        <v>25772450</v>
      </c>
      <c r="AM4319">
        <v>20117300</v>
      </c>
      <c r="AN4319">
        <v>1.28110885620117</v>
      </c>
      <c r="AQ4319">
        <v>2293</v>
      </c>
      <c r="AR4319">
        <v>24735</v>
      </c>
      <c r="AS4319">
        <v>1581</v>
      </c>
      <c r="AT4319">
        <v>1012399</v>
      </c>
      <c r="AU4319">
        <v>610</v>
      </c>
      <c r="AV4319">
        <v>109</v>
      </c>
    </row>
    <row r="4320" spans="1:48">
      <c r="A4320" s="5">
        <v>2015</v>
      </c>
      <c r="B4320" s="5">
        <v>442000</v>
      </c>
      <c r="C4320" s="2" t="s">
        <v>354</v>
      </c>
      <c r="D4320" s="5">
        <v>30100326</v>
      </c>
      <c r="E4320" s="5">
        <v>93</v>
      </c>
      <c r="F4320" s="5">
        <v>100</v>
      </c>
      <c r="G4320" s="5">
        <v>96</v>
      </c>
      <c r="H4320" s="5">
        <v>7455</v>
      </c>
      <c r="I4320" s="5">
        <v>158.68</v>
      </c>
      <c r="J4320" s="5">
        <v>18.39</v>
      </c>
      <c r="K4320" s="5">
        <v>32.16</v>
      </c>
      <c r="L4320">
        <f t="shared" si="67"/>
        <v>189691.996470885</v>
      </c>
      <c r="M4320" s="5">
        <v>2874655</v>
      </c>
      <c r="N4320" s="5">
        <v>43.55</v>
      </c>
      <c r="O4320">
        <v>2.297152</v>
      </c>
      <c r="P4320">
        <v>66377.9</v>
      </c>
      <c r="Q4320">
        <v>68348.16</v>
      </c>
      <c r="R4320">
        <v>0.4779874</v>
      </c>
      <c r="S4320">
        <v>83.38994</v>
      </c>
      <c r="T4320">
        <v>251.2641</v>
      </c>
      <c r="U4320">
        <v>0.3093525</v>
      </c>
      <c r="V4320">
        <v>4890031</v>
      </c>
      <c r="W4320">
        <v>107.1069</v>
      </c>
      <c r="Y4320">
        <v>146.63</v>
      </c>
      <c r="Z4320">
        <v>15.08</v>
      </c>
      <c r="AA4320">
        <v>1150000</v>
      </c>
      <c r="AB4320">
        <v>0.6087444</v>
      </c>
      <c r="AC4320">
        <v>15.16352</v>
      </c>
      <c r="AD4320">
        <v>0.0891256</v>
      </c>
      <c r="AE4320">
        <v>0.802913</v>
      </c>
      <c r="AF4320">
        <v>0.9779</v>
      </c>
      <c r="AG4320">
        <v>3541653</v>
      </c>
      <c r="AH4320">
        <v>1.416306</v>
      </c>
      <c r="AI4320">
        <v>20654931</v>
      </c>
      <c r="AJ4320">
        <v>10554086</v>
      </c>
      <c r="AK4320">
        <v>82.938</v>
      </c>
      <c r="AL4320">
        <v>29253700</v>
      </c>
      <c r="AM4320">
        <v>20654931</v>
      </c>
      <c r="AN4320">
        <v>1.41630589962006</v>
      </c>
      <c r="AQ4320">
        <v>2411</v>
      </c>
      <c r="AR4320">
        <v>23704</v>
      </c>
      <c r="AS4320">
        <v>1760</v>
      </c>
      <c r="AT4320">
        <v>1244021</v>
      </c>
      <c r="AU4320">
        <v>611</v>
      </c>
      <c r="AV4320">
        <v>115</v>
      </c>
    </row>
    <row r="4321" spans="1:48">
      <c r="A4321" s="5">
        <v>2016</v>
      </c>
      <c r="B4321" s="5">
        <v>442000</v>
      </c>
      <c r="C4321" s="2" t="s">
        <v>354</v>
      </c>
      <c r="D4321" s="5">
        <v>32027780</v>
      </c>
      <c r="E4321" s="5"/>
      <c r="F4321" s="5">
        <v>100</v>
      </c>
      <c r="G4321" s="5">
        <v>96.3</v>
      </c>
      <c r="H4321" s="5"/>
      <c r="I4321" s="5">
        <v>161</v>
      </c>
      <c r="J4321" s="5">
        <v>18.41</v>
      </c>
      <c r="K4321" s="5">
        <v>40.89</v>
      </c>
      <c r="L4321">
        <f t="shared" si="67"/>
        <v>198930.310559006</v>
      </c>
      <c r="M4321" s="5">
        <v>2950082</v>
      </c>
      <c r="N4321" s="5">
        <v>45.5</v>
      </c>
      <c r="O4321">
        <v>2.622126</v>
      </c>
      <c r="P4321">
        <v>71367.37</v>
      </c>
      <c r="Q4321">
        <v>74897.11</v>
      </c>
      <c r="R4321">
        <v>0.4968944</v>
      </c>
      <c r="S4321">
        <v>84.81988</v>
      </c>
      <c r="T4321">
        <v>302.2422</v>
      </c>
      <c r="U4321">
        <v>0.3165468</v>
      </c>
      <c r="V4321">
        <v>5152880</v>
      </c>
      <c r="W4321">
        <v>116.7702</v>
      </c>
      <c r="Y4321">
        <v>266.58</v>
      </c>
      <c r="Z4321">
        <v>14.46</v>
      </c>
      <c r="AA4321">
        <v>1570000</v>
      </c>
      <c r="AB4321">
        <v>0.6244395</v>
      </c>
      <c r="AC4321">
        <v>15.42857</v>
      </c>
      <c r="AD4321">
        <v>0.0902466</v>
      </c>
      <c r="AE4321">
        <v>0.868818</v>
      </c>
      <c r="AF4321">
        <v>0.9787</v>
      </c>
      <c r="AG4321">
        <v>3668972</v>
      </c>
      <c r="AH4321">
        <v>1.517409</v>
      </c>
      <c r="AI4321">
        <v>20821826</v>
      </c>
      <c r="AJ4321">
        <v>11490146</v>
      </c>
      <c r="AK4321">
        <v>80.946</v>
      </c>
      <c r="AL4321">
        <v>31595218</v>
      </c>
      <c r="AM4321">
        <v>20821826</v>
      </c>
      <c r="AN4321">
        <v>1.51740860939026</v>
      </c>
      <c r="AQ4321">
        <v>2484</v>
      </c>
      <c r="AR4321">
        <v>22780</v>
      </c>
      <c r="AS4321">
        <v>1760</v>
      </c>
      <c r="AT4321">
        <v>623395</v>
      </c>
      <c r="AU4321">
        <v>599</v>
      </c>
      <c r="AV4321">
        <v>157</v>
      </c>
    </row>
    <row r="4322" spans="1:48">
      <c r="A4322" s="5">
        <v>2017</v>
      </c>
      <c r="B4322" s="5">
        <v>442000</v>
      </c>
      <c r="C4322" s="2" t="s">
        <v>354</v>
      </c>
      <c r="D4322" s="5">
        <v>34303100</v>
      </c>
      <c r="E4322" s="5">
        <v>86</v>
      </c>
      <c r="F4322" s="5">
        <v>100</v>
      </c>
      <c r="G4322" s="5">
        <v>96.45</v>
      </c>
      <c r="H4322" s="5">
        <v>7044</v>
      </c>
      <c r="I4322" s="5">
        <v>170</v>
      </c>
      <c r="J4322" s="5">
        <v>16.5</v>
      </c>
      <c r="K4322" s="5">
        <v>42.03</v>
      </c>
      <c r="L4322">
        <f t="shared" si="67"/>
        <v>201782.941176471</v>
      </c>
      <c r="M4322" s="5">
        <v>3127302</v>
      </c>
      <c r="N4322" s="5"/>
      <c r="O4322">
        <v>2.667017</v>
      </c>
      <c r="Q4322">
        <v>77052.26</v>
      </c>
      <c r="R4322">
        <v>0.5411765</v>
      </c>
      <c r="S4322">
        <v>89.05882</v>
      </c>
      <c r="U4322">
        <v>0.32</v>
      </c>
      <c r="V4322">
        <v>5158695</v>
      </c>
      <c r="W4322">
        <v>135.2941</v>
      </c>
      <c r="X4322">
        <v>16437.1</v>
      </c>
      <c r="Y4322">
        <v>270.72</v>
      </c>
      <c r="Z4322">
        <v>21.04</v>
      </c>
      <c r="AA4322">
        <v>1760000</v>
      </c>
      <c r="AB4322">
        <v>1.209081</v>
      </c>
      <c r="AD4322">
        <v>0.0952915</v>
      </c>
      <c r="AG4322">
        <v>4552818</v>
      </c>
      <c r="AK4322">
        <v>77.9</v>
      </c>
      <c r="AO4322">
        <v>27444</v>
      </c>
      <c r="AP4322">
        <v>1493</v>
      </c>
      <c r="AT4322">
        <v>649433</v>
      </c>
      <c r="AU4322">
        <v>606</v>
      </c>
      <c r="AV4322">
        <v>176</v>
      </c>
    </row>
    <row r="4323" spans="1:48">
      <c r="A4323" s="5">
        <v>2018</v>
      </c>
      <c r="B4323" s="5">
        <v>442000</v>
      </c>
      <c r="C4323" s="2" t="s">
        <v>354</v>
      </c>
      <c r="D4323" s="5">
        <v>36327013</v>
      </c>
      <c r="E4323" s="5">
        <v>86</v>
      </c>
      <c r="F4323" s="5"/>
      <c r="G4323" s="5">
        <v>100</v>
      </c>
      <c r="H4323" s="5">
        <v>7044</v>
      </c>
      <c r="I4323" s="5">
        <v>177</v>
      </c>
      <c r="J4323" s="5">
        <v>5.496</v>
      </c>
      <c r="K4323" s="5">
        <v>14.764</v>
      </c>
      <c r="L4323">
        <f t="shared" si="67"/>
        <v>205237.361581921</v>
      </c>
      <c r="M4323" s="5">
        <v>3152264</v>
      </c>
      <c r="N4323" s="5">
        <v>49.3</v>
      </c>
      <c r="O4323">
        <v>2.743655</v>
      </c>
      <c r="Q4323">
        <v>84225.27</v>
      </c>
      <c r="R4323">
        <v>0.5706215</v>
      </c>
      <c r="S4323">
        <v>88.61582</v>
      </c>
      <c r="U4323">
        <v>0.3233533</v>
      </c>
      <c r="V4323">
        <v>5508724</v>
      </c>
      <c r="W4323">
        <v>145.7627</v>
      </c>
      <c r="X4323">
        <v>16554.37</v>
      </c>
      <c r="Z4323">
        <v>25.898</v>
      </c>
      <c r="AA4323">
        <v>1800000</v>
      </c>
      <c r="AB4323">
        <v>1.252803</v>
      </c>
      <c r="AD4323">
        <v>0.0992152</v>
      </c>
      <c r="AE4323">
        <v>1.005917</v>
      </c>
      <c r="AF4323">
        <v>0.9831001</v>
      </c>
      <c r="AG4323">
        <v>4378919</v>
      </c>
      <c r="AK4323">
        <v>76.336</v>
      </c>
      <c r="AO4323">
        <v>34114</v>
      </c>
      <c r="AP4323">
        <v>8165</v>
      </c>
      <c r="AT4323">
        <v>673774</v>
      </c>
      <c r="AU4323">
        <v>685</v>
      </c>
      <c r="AV4323">
        <v>180</v>
      </c>
    </row>
    <row r="4324" spans="1:48">
      <c r="A4324" s="5">
        <v>2019</v>
      </c>
      <c r="B4324" s="5">
        <v>442000</v>
      </c>
      <c r="C4324" s="2" t="s">
        <v>354</v>
      </c>
      <c r="D4324" s="5">
        <v>31010000</v>
      </c>
      <c r="E4324" s="5">
        <v>79</v>
      </c>
      <c r="F4324" s="5">
        <v>100</v>
      </c>
      <c r="G4324" s="5">
        <v>98.5</v>
      </c>
      <c r="H4324" s="5">
        <v>6836</v>
      </c>
      <c r="I4324" s="5">
        <v>183</v>
      </c>
      <c r="J4324" s="5">
        <v>16.562</v>
      </c>
      <c r="K4324" s="5">
        <v>44.745</v>
      </c>
      <c r="L4324">
        <f t="shared" si="67"/>
        <v>169453.551912568</v>
      </c>
      <c r="M4324" s="5">
        <v>2833824</v>
      </c>
      <c r="N4324" s="5">
        <v>48.91</v>
      </c>
      <c r="O4324">
        <v>3.48586</v>
      </c>
      <c r="Q4324">
        <v>83931.73</v>
      </c>
      <c r="R4324">
        <v>0.5846995</v>
      </c>
      <c r="S4324">
        <v>87.47541</v>
      </c>
      <c r="U4324">
        <v>0.3581081</v>
      </c>
      <c r="V4324">
        <v>6401400</v>
      </c>
      <c r="W4324">
        <v>266.6667</v>
      </c>
      <c r="X4324">
        <v>16942.62</v>
      </c>
      <c r="Y4324">
        <v>212.938</v>
      </c>
      <c r="Z4324">
        <v>18.461</v>
      </c>
      <c r="AA4324">
        <v>1900000</v>
      </c>
      <c r="AB4324">
        <v>0.8991032</v>
      </c>
      <c r="AD4324">
        <v>0.1025785</v>
      </c>
      <c r="AE4324">
        <v>0.9965363</v>
      </c>
      <c r="AF4324">
        <v>0.9799</v>
      </c>
      <c r="AG4324">
        <v>4117302</v>
      </c>
      <c r="AK4324">
        <v>76.336</v>
      </c>
      <c r="AO4324">
        <v>33395</v>
      </c>
      <c r="AP4324">
        <v>7808</v>
      </c>
      <c r="AT4324">
        <v>654483</v>
      </c>
      <c r="AU4324">
        <v>684</v>
      </c>
      <c r="AV4324">
        <v>190</v>
      </c>
    </row>
    <row r="4325" spans="1:42">
      <c r="A4325" s="5">
        <v>2020</v>
      </c>
      <c r="B4325" s="5">
        <v>442000</v>
      </c>
      <c r="C4325" s="2" t="s">
        <v>354</v>
      </c>
      <c r="D4325" s="5">
        <v>31520000</v>
      </c>
      <c r="E4325" s="5"/>
      <c r="F4325" s="5">
        <v>100</v>
      </c>
      <c r="G4325" s="5">
        <v>95.8</v>
      </c>
      <c r="H4325" s="5"/>
      <c r="I4325" s="5"/>
      <c r="J4325" s="5">
        <v>14.225</v>
      </c>
      <c r="K4325" s="5">
        <v>44.927</v>
      </c>
      <c r="L4325" t="e">
        <f t="shared" si="67"/>
        <v>#DIV/0!</v>
      </c>
      <c r="M4325" s="5">
        <v>2875437</v>
      </c>
      <c r="N4325" s="5">
        <v>48.32</v>
      </c>
      <c r="O4325">
        <v>3.834399</v>
      </c>
      <c r="Q4325">
        <v>73676.59</v>
      </c>
      <c r="R4325">
        <v>0.6073298</v>
      </c>
      <c r="S4325">
        <v>83.24084</v>
      </c>
      <c r="U4325">
        <v>0.3963415</v>
      </c>
      <c r="V4325">
        <v>6883760</v>
      </c>
      <c r="W4325">
        <v>286.911</v>
      </c>
      <c r="Y4325">
        <v>234.956</v>
      </c>
      <c r="Z4325">
        <v>17.404</v>
      </c>
      <c r="AB4325">
        <v>1.212444</v>
      </c>
      <c r="AD4325">
        <v>0.1070628</v>
      </c>
      <c r="AE4325">
        <v>0.9781377</v>
      </c>
      <c r="AF4325">
        <v>0.9772</v>
      </c>
      <c r="AG4325">
        <v>3756304</v>
      </c>
      <c r="AK4325">
        <v>75.335</v>
      </c>
      <c r="AO4325">
        <v>39698</v>
      </c>
      <c r="AP4325">
        <v>1032</v>
      </c>
    </row>
    <row r="4326" spans="1:42">
      <c r="A4326" s="5">
        <v>2021</v>
      </c>
      <c r="B4326" s="5">
        <v>442000</v>
      </c>
      <c r="C4326" s="2" t="s">
        <v>354</v>
      </c>
      <c r="D4326" s="5">
        <v>35660000</v>
      </c>
      <c r="E4326" s="5"/>
      <c r="F4326" s="5">
        <v>100</v>
      </c>
      <c r="G4326" s="5">
        <v>89.59</v>
      </c>
      <c r="H4326" s="5"/>
      <c r="I4326" s="5">
        <v>199</v>
      </c>
      <c r="J4326" s="5">
        <v>11.801</v>
      </c>
      <c r="K4326" s="5">
        <v>40.782</v>
      </c>
      <c r="L4326">
        <f t="shared" si="67"/>
        <v>179195.979899497</v>
      </c>
      <c r="M4326" s="5">
        <v>3164715</v>
      </c>
      <c r="N4326" s="5">
        <v>48.07</v>
      </c>
      <c r="O4326">
        <v>3.676838</v>
      </c>
      <c r="Q4326">
        <v>76890.16</v>
      </c>
      <c r="R4326">
        <v>0.6030151</v>
      </c>
      <c r="S4326">
        <v>82.30151</v>
      </c>
      <c r="U4326">
        <v>0.4166667</v>
      </c>
      <c r="V4326">
        <v>7518849</v>
      </c>
      <c r="W4326">
        <v>301.005</v>
      </c>
      <c r="Y4326">
        <v>248.28</v>
      </c>
      <c r="Z4326">
        <v>11.641</v>
      </c>
      <c r="AA4326">
        <v>1920000</v>
      </c>
      <c r="AB4326">
        <v>1.883333</v>
      </c>
      <c r="AD4326">
        <v>0.1105556</v>
      </c>
      <c r="AE4326">
        <v>0.97288</v>
      </c>
      <c r="AF4326">
        <v>0.9748</v>
      </c>
      <c r="AG4326">
        <v>4724790</v>
      </c>
      <c r="AK4326">
        <v>78.659</v>
      </c>
      <c r="AO4326">
        <v>41513</v>
      </c>
      <c r="AP4326">
        <v>1546</v>
      </c>
    </row>
    <row r="4327" spans="1:37">
      <c r="A4327" s="5">
        <v>2022</v>
      </c>
      <c r="B4327" s="5">
        <v>442000</v>
      </c>
      <c r="C4327" s="2" t="s">
        <v>354</v>
      </c>
      <c r="D4327" s="5">
        <v>36310000</v>
      </c>
      <c r="E4327" s="5"/>
      <c r="F4327" s="5">
        <v>95.85</v>
      </c>
      <c r="G4327" s="5">
        <v>99.085</v>
      </c>
      <c r="H4327" s="5"/>
      <c r="I4327" s="5">
        <v>208</v>
      </c>
      <c r="J4327" s="5">
        <v>15.051</v>
      </c>
      <c r="K4327" s="5">
        <v>55.665</v>
      </c>
      <c r="L4327">
        <f t="shared" si="67"/>
        <v>174567.307692308</v>
      </c>
      <c r="M4327" s="5">
        <v>3160358</v>
      </c>
      <c r="N4327" s="5">
        <v>48.11</v>
      </c>
      <c r="O4327">
        <v>4.004188</v>
      </c>
      <c r="Q4327">
        <v>76606.55</v>
      </c>
      <c r="R4327">
        <v>0.6394231</v>
      </c>
      <c r="S4327">
        <v>80.98558</v>
      </c>
      <c r="U4327">
        <v>0.6024097</v>
      </c>
      <c r="V4327">
        <v>7422753</v>
      </c>
      <c r="W4327">
        <v>316.8269</v>
      </c>
      <c r="Y4327">
        <v>193.609</v>
      </c>
      <c r="Z4327">
        <v>19.238</v>
      </c>
      <c r="AB4327">
        <v>1.192778</v>
      </c>
      <c r="AD4327">
        <v>0.1155556</v>
      </c>
      <c r="AE4327">
        <v>0.9730987</v>
      </c>
      <c r="AF4327">
        <v>0.9755</v>
      </c>
      <c r="AG4327">
        <v>4630957</v>
      </c>
      <c r="AK4327">
        <v>75.082</v>
      </c>
    </row>
    <row r="4328" spans="1:48">
      <c r="A4328" s="5">
        <v>2002</v>
      </c>
      <c r="B4328" s="5">
        <v>445100</v>
      </c>
      <c r="C4328" s="2" t="s">
        <v>355</v>
      </c>
      <c r="D4328" s="5">
        <v>2152232</v>
      </c>
      <c r="E4328" s="5"/>
      <c r="F4328" s="5">
        <v>50.3</v>
      </c>
      <c r="G4328" s="5">
        <v>34.27</v>
      </c>
      <c r="H4328" s="5"/>
      <c r="I4328" s="5">
        <v>247.92</v>
      </c>
      <c r="J4328" s="5">
        <v>17.35</v>
      </c>
      <c r="K4328" s="5">
        <v>39.12</v>
      </c>
      <c r="L4328">
        <f t="shared" si="67"/>
        <v>8681.1552113585</v>
      </c>
      <c r="M4328" s="5">
        <v>52300</v>
      </c>
      <c r="N4328" s="5">
        <v>36.36</v>
      </c>
      <c r="P4328">
        <v>1576.919</v>
      </c>
      <c r="Q4328">
        <v>2987.782</v>
      </c>
      <c r="R4328">
        <v>0.9556451</v>
      </c>
      <c r="S4328">
        <v>8.995968</v>
      </c>
      <c r="T4328">
        <v>28.21774</v>
      </c>
      <c r="U4328">
        <v>0.8947368</v>
      </c>
      <c r="V4328">
        <v>113528</v>
      </c>
      <c r="W4328">
        <v>12.17742</v>
      </c>
      <c r="Y4328">
        <v>225.41</v>
      </c>
      <c r="Z4328">
        <v>5.79</v>
      </c>
      <c r="AA4328">
        <v>66524</v>
      </c>
      <c r="AB4328">
        <v>0.046726</v>
      </c>
      <c r="AC4328">
        <v>0.3790323</v>
      </c>
      <c r="AD4328">
        <v>0.0788303</v>
      </c>
      <c r="AE4328">
        <v>0.8065667</v>
      </c>
      <c r="AF4328">
        <v>0.8144001</v>
      </c>
      <c r="AG4328">
        <v>151200</v>
      </c>
      <c r="AH4328">
        <v>9.709785</v>
      </c>
      <c r="AI4328">
        <v>78273</v>
      </c>
      <c r="AJ4328">
        <v>391076</v>
      </c>
      <c r="AK4328">
        <v>11.4</v>
      </c>
      <c r="AL4328">
        <v>760014</v>
      </c>
      <c r="AM4328">
        <v>78273</v>
      </c>
      <c r="AN4328">
        <v>9.70978450775146</v>
      </c>
      <c r="AQ4328">
        <v>94</v>
      </c>
      <c r="AR4328">
        <v>277</v>
      </c>
      <c r="AS4328">
        <v>535</v>
      </c>
      <c r="AT4328">
        <v>53629</v>
      </c>
      <c r="AU4328">
        <v>47.0061</v>
      </c>
      <c r="AV4328">
        <v>6.6524</v>
      </c>
    </row>
    <row r="4329" spans="1:48">
      <c r="A4329" s="5">
        <v>2003</v>
      </c>
      <c r="B4329" s="5">
        <v>445100</v>
      </c>
      <c r="C4329" s="2" t="s">
        <v>355</v>
      </c>
      <c r="D4329" s="5">
        <v>2364556</v>
      </c>
      <c r="E4329" s="5">
        <v>91</v>
      </c>
      <c r="F4329" s="5"/>
      <c r="G4329" s="5">
        <v>55.49</v>
      </c>
      <c r="H4329" s="5">
        <v>894</v>
      </c>
      <c r="I4329" s="5">
        <v>249</v>
      </c>
      <c r="J4329" s="5">
        <v>17.35</v>
      </c>
      <c r="K4329" s="5">
        <v>39.26</v>
      </c>
      <c r="L4329">
        <f t="shared" si="67"/>
        <v>9496.20883534137</v>
      </c>
      <c r="M4329" s="5">
        <v>58959</v>
      </c>
      <c r="N4329" s="5">
        <v>36.83</v>
      </c>
      <c r="O4329">
        <v>1.515513</v>
      </c>
      <c r="P4329">
        <v>1923.116</v>
      </c>
      <c r="Q4329">
        <v>3282.791</v>
      </c>
      <c r="R4329">
        <v>0.9518072</v>
      </c>
      <c r="S4329">
        <v>9.277108</v>
      </c>
      <c r="T4329">
        <v>35.58635</v>
      </c>
      <c r="U4329">
        <v>0.8947368</v>
      </c>
      <c r="V4329">
        <v>128580</v>
      </c>
      <c r="W4329">
        <v>12.97189</v>
      </c>
      <c r="Y4329">
        <v>236.33</v>
      </c>
      <c r="Z4329">
        <v>5.82</v>
      </c>
      <c r="AA4329">
        <v>85900</v>
      </c>
      <c r="AB4329">
        <v>0.05</v>
      </c>
      <c r="AC4329">
        <v>0.37751</v>
      </c>
      <c r="AD4329">
        <v>0.0803226</v>
      </c>
      <c r="AE4329">
        <v>0.8106976</v>
      </c>
      <c r="AF4329">
        <v>0.8226001</v>
      </c>
      <c r="AG4329">
        <v>173195</v>
      </c>
      <c r="AH4329">
        <v>8.238156</v>
      </c>
      <c r="AI4329">
        <v>114870</v>
      </c>
      <c r="AJ4329">
        <v>478856</v>
      </c>
      <c r="AK4329">
        <v>11.63</v>
      </c>
      <c r="AL4329">
        <v>946317</v>
      </c>
      <c r="AM4329">
        <v>114870</v>
      </c>
      <c r="AN4329">
        <v>8.23815631866455</v>
      </c>
      <c r="AQ4329">
        <v>94</v>
      </c>
      <c r="AR4329">
        <v>405</v>
      </c>
      <c r="AS4329">
        <v>510</v>
      </c>
      <c r="AT4329">
        <v>62835</v>
      </c>
      <c r="AU4329">
        <v>80.54</v>
      </c>
      <c r="AV4329">
        <v>8.59</v>
      </c>
    </row>
    <row r="4330" spans="1:48">
      <c r="A4330" s="5">
        <v>2004</v>
      </c>
      <c r="B4330" s="5">
        <v>445100</v>
      </c>
      <c r="C4330" s="2" t="s">
        <v>355</v>
      </c>
      <c r="D4330" s="5">
        <v>2569282</v>
      </c>
      <c r="E4330" s="5">
        <v>92</v>
      </c>
      <c r="F4330" s="5"/>
      <c r="G4330" s="5">
        <v>69.24</v>
      </c>
      <c r="H4330" s="5">
        <v>1162</v>
      </c>
      <c r="I4330" s="5">
        <v>249.59</v>
      </c>
      <c r="J4330" s="5">
        <v>17.57</v>
      </c>
      <c r="K4330" s="5">
        <v>39.62</v>
      </c>
      <c r="L4330">
        <f t="shared" si="67"/>
        <v>10294.0101766898</v>
      </c>
      <c r="M4330" s="5">
        <v>52514</v>
      </c>
      <c r="N4330" s="5">
        <v>37.85</v>
      </c>
      <c r="O4330">
        <v>1.581882</v>
      </c>
      <c r="P4330">
        <v>3069.24</v>
      </c>
      <c r="Q4330">
        <v>3646</v>
      </c>
      <c r="R4330">
        <v>0.952</v>
      </c>
      <c r="S4330">
        <v>9.06</v>
      </c>
      <c r="T4330">
        <v>35.7</v>
      </c>
      <c r="U4330">
        <v>0.8947368</v>
      </c>
      <c r="V4330">
        <v>146691</v>
      </c>
      <c r="W4330">
        <v>12.96</v>
      </c>
      <c r="Y4330">
        <v>248.26</v>
      </c>
      <c r="Z4330">
        <v>5.89</v>
      </c>
      <c r="AA4330">
        <v>83000</v>
      </c>
      <c r="AB4330">
        <v>0.0501608</v>
      </c>
      <c r="AC4330">
        <v>0.4</v>
      </c>
      <c r="AD4330">
        <v>0.0803858</v>
      </c>
      <c r="AE4330">
        <v>0.77641</v>
      </c>
      <c r="AF4330">
        <v>0.8659999</v>
      </c>
      <c r="AG4330">
        <v>188779</v>
      </c>
      <c r="AH4330">
        <v>8.783972</v>
      </c>
      <c r="AI4330">
        <v>166085</v>
      </c>
      <c r="AJ4330">
        <v>767310</v>
      </c>
      <c r="AK4330">
        <v>11.69</v>
      </c>
      <c r="AL4330">
        <v>1458886</v>
      </c>
      <c r="AM4330">
        <v>166085</v>
      </c>
      <c r="AN4330">
        <v>8.78397178649902</v>
      </c>
      <c r="AQ4330">
        <v>100</v>
      </c>
      <c r="AR4330">
        <v>422</v>
      </c>
      <c r="AS4330">
        <v>470</v>
      </c>
      <c r="AT4330">
        <v>201200</v>
      </c>
      <c r="AU4330">
        <v>99.9</v>
      </c>
      <c r="AV4330">
        <v>8.3</v>
      </c>
    </row>
    <row r="4331" spans="1:48">
      <c r="A4331" s="5">
        <v>2005</v>
      </c>
      <c r="B4331" s="5">
        <v>445100</v>
      </c>
      <c r="C4331" s="2" t="s">
        <v>355</v>
      </c>
      <c r="D4331" s="5">
        <v>2876046</v>
      </c>
      <c r="E4331" s="5">
        <v>91</v>
      </c>
      <c r="F4331" s="5"/>
      <c r="G4331" s="5">
        <v>53.22</v>
      </c>
      <c r="H4331" s="5">
        <v>1237</v>
      </c>
      <c r="I4331" s="5">
        <v>250.42</v>
      </c>
      <c r="J4331" s="5">
        <v>17.17</v>
      </c>
      <c r="K4331" s="5">
        <v>40</v>
      </c>
      <c r="L4331">
        <f t="shared" si="67"/>
        <v>11484.8893858318</v>
      </c>
      <c r="M4331" s="5">
        <v>86442</v>
      </c>
      <c r="N4331" s="5">
        <v>35.65</v>
      </c>
      <c r="O4331">
        <v>1.586833</v>
      </c>
      <c r="P4331">
        <v>3903.784</v>
      </c>
      <c r="Q4331">
        <v>4119.648</v>
      </c>
      <c r="R4331">
        <v>0.952</v>
      </c>
      <c r="S4331">
        <v>9.512</v>
      </c>
      <c r="T4331">
        <v>40.192</v>
      </c>
      <c r="U4331">
        <v>0.8947368</v>
      </c>
      <c r="V4331">
        <v>163595</v>
      </c>
      <c r="W4331">
        <v>14.44</v>
      </c>
      <c r="Y4331">
        <v>257</v>
      </c>
      <c r="Z4331">
        <v>5.94</v>
      </c>
      <c r="AA4331">
        <v>74535</v>
      </c>
      <c r="AB4331">
        <v>0.0508039</v>
      </c>
      <c r="AC4331">
        <v>0.4</v>
      </c>
      <c r="AD4331">
        <v>0.0803858</v>
      </c>
      <c r="AE4331">
        <v>0.6726414</v>
      </c>
      <c r="AF4331">
        <v>0.8864997</v>
      </c>
      <c r="AG4331">
        <v>213648</v>
      </c>
      <c r="AH4331">
        <v>8.160391</v>
      </c>
      <c r="AI4331">
        <v>224738</v>
      </c>
      <c r="AJ4331">
        <v>975946</v>
      </c>
      <c r="AK4331">
        <v>11.88</v>
      </c>
      <c r="AL4331">
        <v>1833950</v>
      </c>
      <c r="AM4331">
        <v>224738</v>
      </c>
      <c r="AN4331">
        <v>8.16039085388184</v>
      </c>
      <c r="AQ4331">
        <v>100</v>
      </c>
      <c r="AR4331">
        <v>436</v>
      </c>
      <c r="AS4331">
        <v>510</v>
      </c>
      <c r="AT4331">
        <v>128447</v>
      </c>
      <c r="AU4331">
        <v>1261165</v>
      </c>
      <c r="AV4331">
        <v>7.4535</v>
      </c>
    </row>
    <row r="4332" spans="1:48">
      <c r="A4332" s="5">
        <v>2006</v>
      </c>
      <c r="B4332" s="5">
        <v>445100</v>
      </c>
      <c r="C4332" s="2" t="s">
        <v>355</v>
      </c>
      <c r="D4332" s="5">
        <v>3300161</v>
      </c>
      <c r="E4332" s="5">
        <v>60</v>
      </c>
      <c r="F4332" s="5">
        <v>100</v>
      </c>
      <c r="G4332" s="5">
        <v>75.29</v>
      </c>
      <c r="H4332" s="5">
        <v>1749</v>
      </c>
      <c r="I4332" s="5">
        <v>251.71</v>
      </c>
      <c r="J4332" s="5">
        <v>8.72</v>
      </c>
      <c r="K4332" s="5">
        <v>40.6</v>
      </c>
      <c r="L4332">
        <f t="shared" si="67"/>
        <v>13110.9649994041</v>
      </c>
      <c r="M4332" s="5">
        <v>106476</v>
      </c>
      <c r="N4332" s="5">
        <v>34.29</v>
      </c>
      <c r="O4332">
        <v>1.551017</v>
      </c>
      <c r="P4332">
        <v>4354.595</v>
      </c>
      <c r="Q4332">
        <v>4688.29</v>
      </c>
      <c r="R4332">
        <v>0.952381</v>
      </c>
      <c r="S4332">
        <v>10.48016</v>
      </c>
      <c r="T4332">
        <v>42.84921</v>
      </c>
      <c r="U4332">
        <v>0.9047619</v>
      </c>
      <c r="V4332">
        <v>182189</v>
      </c>
      <c r="W4332">
        <v>14.92064</v>
      </c>
      <c r="Y4332">
        <v>165.65</v>
      </c>
      <c r="Z4332">
        <v>8.56</v>
      </c>
      <c r="AA4332">
        <v>95000</v>
      </c>
      <c r="AB4332">
        <v>0.0961415</v>
      </c>
      <c r="AC4332">
        <v>0.4087301</v>
      </c>
      <c r="AD4332">
        <v>0.0810289</v>
      </c>
      <c r="AE4332">
        <v>0.6101424</v>
      </c>
      <c r="AF4332">
        <v>0.9048998</v>
      </c>
      <c r="AG4332">
        <v>263393</v>
      </c>
      <c r="AH4332">
        <v>6.180524</v>
      </c>
      <c r="AI4332">
        <v>369125</v>
      </c>
      <c r="AJ4332">
        <v>1097358</v>
      </c>
      <c r="AK4332">
        <v>12.34</v>
      </c>
      <c r="AL4332">
        <v>2281386</v>
      </c>
      <c r="AM4332">
        <v>369125</v>
      </c>
      <c r="AN4332">
        <v>6.18052434921265</v>
      </c>
      <c r="AQ4332">
        <v>103</v>
      </c>
      <c r="AR4332">
        <v>451</v>
      </c>
      <c r="AS4332">
        <v>535</v>
      </c>
      <c r="AT4332">
        <v>128173</v>
      </c>
      <c r="AU4332">
        <v>1472300</v>
      </c>
      <c r="AV4332">
        <v>9.5</v>
      </c>
    </row>
    <row r="4333" spans="1:48">
      <c r="A4333" s="5">
        <v>2007</v>
      </c>
      <c r="B4333" s="5">
        <v>445100</v>
      </c>
      <c r="C4333" s="2" t="s">
        <v>355</v>
      </c>
      <c r="D4333" s="5">
        <v>3802248</v>
      </c>
      <c r="E4333" s="5">
        <v>85</v>
      </c>
      <c r="F4333" s="5">
        <v>100</v>
      </c>
      <c r="G4333" s="5">
        <v>75.64</v>
      </c>
      <c r="H4333" s="5">
        <v>3308</v>
      </c>
      <c r="I4333" s="5">
        <v>254.06</v>
      </c>
      <c r="J4333" s="5">
        <v>10.25</v>
      </c>
      <c r="K4333" s="5">
        <v>37</v>
      </c>
      <c r="L4333">
        <f t="shared" si="67"/>
        <v>14965.9450523498</v>
      </c>
      <c r="M4333" s="5">
        <v>134987</v>
      </c>
      <c r="N4333" s="5">
        <v>35.1</v>
      </c>
      <c r="O4333">
        <v>1.456746</v>
      </c>
      <c r="P4333">
        <v>4765.299</v>
      </c>
      <c r="Q4333">
        <v>5571.504</v>
      </c>
      <c r="R4333">
        <v>0.9527559</v>
      </c>
      <c r="S4333">
        <v>10.97638</v>
      </c>
      <c r="T4333">
        <v>51.44094</v>
      </c>
      <c r="U4333">
        <v>0.9285714</v>
      </c>
      <c r="V4333">
        <v>222904</v>
      </c>
      <c r="W4333">
        <v>15.31496</v>
      </c>
      <c r="Y4333">
        <v>180.54</v>
      </c>
      <c r="Z4333">
        <v>9.84</v>
      </c>
      <c r="AA4333">
        <v>98100</v>
      </c>
      <c r="AB4333">
        <v>0.096463</v>
      </c>
      <c r="AC4333">
        <v>0.8661417</v>
      </c>
      <c r="AD4333">
        <v>0.081672</v>
      </c>
      <c r="AE4333">
        <v>0.6117113</v>
      </c>
      <c r="AF4333">
        <v>0.9248</v>
      </c>
      <c r="AG4333">
        <v>335441</v>
      </c>
      <c r="AH4333">
        <v>3.864185</v>
      </c>
      <c r="AI4333">
        <v>749610</v>
      </c>
      <c r="AJ4333">
        <v>1210386</v>
      </c>
      <c r="AK4333">
        <v>12.37</v>
      </c>
      <c r="AL4333">
        <v>2896632</v>
      </c>
      <c r="AM4333">
        <v>749610</v>
      </c>
      <c r="AN4333">
        <v>3.86418533325195</v>
      </c>
      <c r="AQ4333">
        <v>220</v>
      </c>
      <c r="AR4333">
        <v>2960</v>
      </c>
      <c r="AS4333">
        <v>923</v>
      </c>
      <c r="AT4333">
        <v>132605</v>
      </c>
      <c r="AU4333">
        <v>163.2</v>
      </c>
      <c r="AV4333">
        <v>9.81</v>
      </c>
    </row>
    <row r="4334" spans="1:48">
      <c r="A4334" s="5">
        <v>2008</v>
      </c>
      <c r="B4334" s="5">
        <v>445100</v>
      </c>
      <c r="C4334" s="2" t="s">
        <v>355</v>
      </c>
      <c r="D4334" s="5">
        <v>4427597</v>
      </c>
      <c r="E4334" s="5">
        <v>100</v>
      </c>
      <c r="F4334" s="5">
        <v>100</v>
      </c>
      <c r="G4334" s="5">
        <v>76.95</v>
      </c>
      <c r="H4334" s="5">
        <v>4083</v>
      </c>
      <c r="I4334" s="5">
        <v>256.13</v>
      </c>
      <c r="J4334" s="5">
        <v>10.28</v>
      </c>
      <c r="K4334" s="5">
        <v>41.7</v>
      </c>
      <c r="L4334">
        <f t="shared" si="67"/>
        <v>17286.5224690587</v>
      </c>
      <c r="M4334" s="5">
        <v>160175</v>
      </c>
      <c r="N4334" s="5">
        <v>35.58</v>
      </c>
      <c r="O4334">
        <v>1.438384</v>
      </c>
      <c r="P4334">
        <v>5299.699</v>
      </c>
      <c r="Q4334">
        <v>6665.234</v>
      </c>
      <c r="R4334">
        <v>0.953125</v>
      </c>
      <c r="S4334">
        <v>11.28516</v>
      </c>
      <c r="T4334">
        <v>51.4375</v>
      </c>
      <c r="U4334">
        <v>0.9285714</v>
      </c>
      <c r="V4334">
        <v>250722</v>
      </c>
      <c r="W4334">
        <v>15.78125</v>
      </c>
      <c r="Y4334">
        <v>181.26</v>
      </c>
      <c r="Z4334">
        <v>10.05</v>
      </c>
      <c r="AA4334">
        <v>135800</v>
      </c>
      <c r="AB4334">
        <v>0.0980707</v>
      </c>
      <c r="AC4334">
        <v>0.875</v>
      </c>
      <c r="AD4334">
        <v>0.0823151</v>
      </c>
      <c r="AE4334">
        <v>0.6267394</v>
      </c>
      <c r="AF4334">
        <v>0.9235001</v>
      </c>
      <c r="AG4334">
        <v>373610</v>
      </c>
      <c r="AH4334">
        <v>4.037418</v>
      </c>
      <c r="AI4334">
        <v>816445</v>
      </c>
      <c r="AJ4334">
        <v>1356723</v>
      </c>
      <c r="AK4334">
        <v>11.96</v>
      </c>
      <c r="AL4334">
        <v>3296330</v>
      </c>
      <c r="AM4334">
        <v>816445</v>
      </c>
      <c r="AN4334">
        <v>4.03741836547852</v>
      </c>
      <c r="AQ4334">
        <v>224</v>
      </c>
      <c r="AR4334">
        <v>2986</v>
      </c>
      <c r="AS4334">
        <v>923</v>
      </c>
      <c r="AT4334">
        <v>155679</v>
      </c>
      <c r="AU4334">
        <v>174</v>
      </c>
      <c r="AV4334">
        <v>13.58</v>
      </c>
    </row>
    <row r="4335" spans="1:48">
      <c r="A4335" s="5">
        <v>2009</v>
      </c>
      <c r="B4335" s="5">
        <v>445100</v>
      </c>
      <c r="C4335" s="2" t="s">
        <v>355</v>
      </c>
      <c r="D4335" s="5">
        <v>4801815</v>
      </c>
      <c r="E4335" s="5">
        <v>100</v>
      </c>
      <c r="F4335" s="5">
        <v>100</v>
      </c>
      <c r="G4335" s="5">
        <v>82.09</v>
      </c>
      <c r="H4335" s="5">
        <v>3922</v>
      </c>
      <c r="I4335" s="5">
        <v>257.89</v>
      </c>
      <c r="J4335" s="5">
        <v>10.3</v>
      </c>
      <c r="K4335" s="5">
        <v>42.11</v>
      </c>
      <c r="L4335">
        <f t="shared" si="67"/>
        <v>18619.624646167</v>
      </c>
      <c r="M4335" s="5">
        <v>182457</v>
      </c>
      <c r="N4335" s="5">
        <v>37.64</v>
      </c>
      <c r="O4335">
        <v>1.559867</v>
      </c>
      <c r="P4335">
        <v>6316.907</v>
      </c>
      <c r="Q4335">
        <v>8057.597</v>
      </c>
      <c r="R4335">
        <v>0.9534883</v>
      </c>
      <c r="S4335">
        <v>12.53101</v>
      </c>
      <c r="T4335">
        <v>57.03101</v>
      </c>
      <c r="U4335">
        <v>0.9285714</v>
      </c>
      <c r="V4335">
        <v>279506</v>
      </c>
      <c r="W4335">
        <v>16.08527</v>
      </c>
      <c r="Y4335">
        <v>157.83</v>
      </c>
      <c r="Z4335">
        <v>10.07</v>
      </c>
      <c r="AA4335">
        <v>185600</v>
      </c>
      <c r="AB4335">
        <v>0.0987097</v>
      </c>
      <c r="AC4335">
        <v>0.875969</v>
      </c>
      <c r="AD4335">
        <v>0.0832258</v>
      </c>
      <c r="AE4335">
        <v>0.6849864</v>
      </c>
      <c r="AF4335">
        <v>0.9258999</v>
      </c>
      <c r="AG4335">
        <v>442984</v>
      </c>
      <c r="AH4335">
        <v>4.105362</v>
      </c>
      <c r="AI4335">
        <v>960295</v>
      </c>
      <c r="AJ4335">
        <v>1629762</v>
      </c>
      <c r="AK4335">
        <v>12.08</v>
      </c>
      <c r="AL4335">
        <v>3942359</v>
      </c>
      <c r="AM4335">
        <v>960295</v>
      </c>
      <c r="AN4335">
        <v>4.10536241531372</v>
      </c>
      <c r="AQ4335">
        <v>226</v>
      </c>
      <c r="AR4335">
        <v>2997</v>
      </c>
      <c r="AS4335">
        <v>785</v>
      </c>
      <c r="AT4335">
        <v>156143</v>
      </c>
      <c r="AU4335">
        <v>181.96</v>
      </c>
      <c r="AV4335">
        <v>18.56</v>
      </c>
    </row>
    <row r="4336" spans="1:48">
      <c r="A4336" s="5">
        <v>2010</v>
      </c>
      <c r="B4336" s="5">
        <v>445100</v>
      </c>
      <c r="C4336" s="2" t="s">
        <v>355</v>
      </c>
      <c r="D4336" s="5">
        <v>5592431</v>
      </c>
      <c r="E4336" s="5">
        <v>99</v>
      </c>
      <c r="F4336" s="5">
        <v>100</v>
      </c>
      <c r="G4336" s="5">
        <v>82.52</v>
      </c>
      <c r="H4336" s="5">
        <v>4237</v>
      </c>
      <c r="I4336" s="5">
        <v>260.89</v>
      </c>
      <c r="J4336" s="5">
        <v>10.34</v>
      </c>
      <c r="K4336" s="5">
        <v>42.71</v>
      </c>
      <c r="L4336">
        <f t="shared" si="67"/>
        <v>21435.9730154471</v>
      </c>
      <c r="M4336" s="5">
        <v>232514</v>
      </c>
      <c r="N4336" s="5">
        <v>37.47</v>
      </c>
      <c r="O4336">
        <v>1.530131</v>
      </c>
      <c r="P4336">
        <v>7003.008</v>
      </c>
      <c r="Q4336">
        <v>9369.713</v>
      </c>
      <c r="R4336">
        <v>0.954023</v>
      </c>
      <c r="S4336">
        <v>12.63985</v>
      </c>
      <c r="T4336">
        <v>63.37931</v>
      </c>
      <c r="U4336">
        <v>0.9285714</v>
      </c>
      <c r="V4336">
        <v>318347</v>
      </c>
      <c r="W4336">
        <v>16.43678</v>
      </c>
      <c r="Y4336">
        <v>160.82</v>
      </c>
      <c r="Z4336">
        <v>10.17</v>
      </c>
      <c r="AA4336">
        <v>246100</v>
      </c>
      <c r="AB4336">
        <v>0.0990323</v>
      </c>
      <c r="AC4336">
        <v>0.6704981</v>
      </c>
      <c r="AD4336">
        <v>0.0841936</v>
      </c>
      <c r="AE4336">
        <v>0.6774543</v>
      </c>
      <c r="AF4336">
        <v>0.9278001</v>
      </c>
      <c r="AG4336">
        <v>559920</v>
      </c>
      <c r="AH4336">
        <v>4.665754</v>
      </c>
      <c r="AI4336">
        <v>1074668</v>
      </c>
      <c r="AJ4336">
        <v>1827785</v>
      </c>
      <c r="AK4336">
        <v>12.45</v>
      </c>
      <c r="AL4336">
        <v>5014137</v>
      </c>
      <c r="AM4336">
        <v>1074668</v>
      </c>
      <c r="AN4336">
        <v>4.6657543182373</v>
      </c>
      <c r="AQ4336">
        <v>175</v>
      </c>
      <c r="AR4336">
        <v>2763</v>
      </c>
      <c r="AS4336">
        <v>873</v>
      </c>
      <c r="AT4336">
        <v>168096</v>
      </c>
      <c r="AU4336">
        <v>211.55</v>
      </c>
      <c r="AV4336">
        <v>24.61</v>
      </c>
    </row>
    <row r="4337" spans="1:48">
      <c r="A4337" s="5">
        <v>2011</v>
      </c>
      <c r="B4337" s="5">
        <v>445100</v>
      </c>
      <c r="C4337" s="2" t="s">
        <v>355</v>
      </c>
      <c r="D4337" s="5">
        <v>6472168</v>
      </c>
      <c r="E4337" s="5">
        <v>100</v>
      </c>
      <c r="F4337" s="5">
        <v>100</v>
      </c>
      <c r="G4337" s="5">
        <v>86</v>
      </c>
      <c r="H4337" s="5">
        <v>3148</v>
      </c>
      <c r="I4337" s="5">
        <v>262.8</v>
      </c>
      <c r="J4337" s="5">
        <v>12.21</v>
      </c>
      <c r="K4337" s="5">
        <v>44.27</v>
      </c>
      <c r="L4337">
        <f t="shared" si="67"/>
        <v>24627.7321156773</v>
      </c>
      <c r="M4337" s="5">
        <v>272716</v>
      </c>
      <c r="N4337" s="5">
        <v>38.37</v>
      </c>
      <c r="O4337">
        <v>1.479755</v>
      </c>
      <c r="P4337">
        <v>7564.251</v>
      </c>
      <c r="Q4337">
        <v>10940.16</v>
      </c>
      <c r="R4337">
        <v>0.9505703</v>
      </c>
      <c r="S4337">
        <v>20.37262</v>
      </c>
      <c r="T4337">
        <v>67.31939</v>
      </c>
      <c r="U4337">
        <v>0.8333333</v>
      </c>
      <c r="V4337">
        <v>413507</v>
      </c>
      <c r="W4337">
        <v>16.95818</v>
      </c>
      <c r="Y4337">
        <v>197.78</v>
      </c>
      <c r="Z4337">
        <v>10.67</v>
      </c>
      <c r="AA4337">
        <v>298000</v>
      </c>
      <c r="AB4337">
        <v>0.1010807</v>
      </c>
      <c r="AC4337">
        <v>0.8555133</v>
      </c>
      <c r="AD4337">
        <v>0.0835982</v>
      </c>
      <c r="AE4337">
        <v>0.7036495</v>
      </c>
      <c r="AF4337">
        <v>0.929</v>
      </c>
      <c r="AG4337">
        <v>635035</v>
      </c>
      <c r="AH4337">
        <v>6.31446</v>
      </c>
      <c r="AI4337">
        <v>937963</v>
      </c>
      <c r="AJ4337">
        <v>1989398</v>
      </c>
      <c r="AK4337">
        <v>13.35</v>
      </c>
      <c r="AL4337">
        <v>5922730</v>
      </c>
      <c r="AM4337">
        <v>937963</v>
      </c>
      <c r="AN4337">
        <v>6.31446027755737</v>
      </c>
      <c r="AQ4337">
        <v>225</v>
      </c>
      <c r="AR4337">
        <v>2812</v>
      </c>
      <c r="AS4337">
        <v>875</v>
      </c>
      <c r="AT4337">
        <v>208023</v>
      </c>
      <c r="AU4337">
        <v>174.79</v>
      </c>
      <c r="AV4337">
        <v>29.8</v>
      </c>
    </row>
    <row r="4338" spans="1:48">
      <c r="A4338" s="5">
        <v>2012</v>
      </c>
      <c r="B4338" s="5">
        <v>445100</v>
      </c>
      <c r="C4338" s="2" t="s">
        <v>355</v>
      </c>
      <c r="D4338" s="5">
        <v>7066543</v>
      </c>
      <c r="E4338" s="5">
        <v>100</v>
      </c>
      <c r="F4338" s="5">
        <v>100</v>
      </c>
      <c r="G4338" s="5">
        <v>86.2</v>
      </c>
      <c r="H4338" s="5">
        <v>2994</v>
      </c>
      <c r="I4338" s="5">
        <v>264.8</v>
      </c>
      <c r="J4338" s="5">
        <v>12.8</v>
      </c>
      <c r="K4338" s="5">
        <v>44.27</v>
      </c>
      <c r="L4338">
        <f t="shared" si="67"/>
        <v>26686.3406344411</v>
      </c>
      <c r="M4338" s="5">
        <v>319337</v>
      </c>
      <c r="N4338" s="5">
        <v>37.99</v>
      </c>
      <c r="O4338">
        <v>1.55756</v>
      </c>
      <c r="P4338">
        <v>8458.763</v>
      </c>
      <c r="Q4338">
        <v>11963.72</v>
      </c>
      <c r="R4338">
        <v>0.9509434</v>
      </c>
      <c r="S4338">
        <v>21.13962</v>
      </c>
      <c r="T4338">
        <v>66.76604</v>
      </c>
      <c r="U4338">
        <v>0.8333333</v>
      </c>
      <c r="V4338">
        <v>419994</v>
      </c>
      <c r="W4338">
        <v>17.35849</v>
      </c>
      <c r="Y4338">
        <v>212.49</v>
      </c>
      <c r="Z4338">
        <v>11.39</v>
      </c>
      <c r="AA4338">
        <v>350000</v>
      </c>
      <c r="AB4338">
        <v>0.1017165</v>
      </c>
      <c r="AC4338">
        <v>0.8566038</v>
      </c>
      <c r="AD4338">
        <v>0.0842339</v>
      </c>
      <c r="AE4338">
        <v>0.6906018</v>
      </c>
      <c r="AF4338">
        <v>0.93</v>
      </c>
      <c r="AG4338">
        <v>778125</v>
      </c>
      <c r="AH4338">
        <v>5.974672</v>
      </c>
      <c r="AI4338">
        <v>1112828</v>
      </c>
      <c r="AJ4338">
        <v>2241572</v>
      </c>
      <c r="AK4338">
        <v>13.1</v>
      </c>
      <c r="AL4338">
        <v>6648782</v>
      </c>
      <c r="AM4338">
        <v>1112828</v>
      </c>
      <c r="AN4338">
        <v>5.97467184066772</v>
      </c>
      <c r="AQ4338">
        <v>227</v>
      </c>
      <c r="AR4338">
        <v>2857</v>
      </c>
      <c r="AS4338">
        <v>875</v>
      </c>
      <c r="AT4338">
        <v>190831</v>
      </c>
      <c r="AU4338">
        <v>207.6</v>
      </c>
      <c r="AV4338">
        <v>35</v>
      </c>
    </row>
    <row r="4339" spans="1:48">
      <c r="A4339" s="5">
        <v>2013</v>
      </c>
      <c r="B4339" s="5">
        <v>445100</v>
      </c>
      <c r="C4339" s="2" t="s">
        <v>355</v>
      </c>
      <c r="D4339" s="5">
        <v>7803423</v>
      </c>
      <c r="E4339" s="5">
        <v>100</v>
      </c>
      <c r="F4339" s="5">
        <v>100</v>
      </c>
      <c r="G4339" s="5">
        <v>86.27</v>
      </c>
      <c r="H4339" s="5">
        <v>2982</v>
      </c>
      <c r="I4339" s="5">
        <v>267.2</v>
      </c>
      <c r="J4339" s="5">
        <v>13.08</v>
      </c>
      <c r="K4339" s="5">
        <v>44.27</v>
      </c>
      <c r="L4339">
        <f t="shared" si="67"/>
        <v>29204.4273952096</v>
      </c>
      <c r="M4339" s="5">
        <v>370665</v>
      </c>
      <c r="N4339" s="5">
        <v>37.1</v>
      </c>
      <c r="O4339">
        <v>1.566941</v>
      </c>
      <c r="P4339">
        <v>9499.169</v>
      </c>
      <c r="Q4339">
        <v>13263.51</v>
      </c>
      <c r="R4339">
        <v>0.9213483</v>
      </c>
      <c r="S4339">
        <v>21.46816</v>
      </c>
      <c r="T4339">
        <v>61.52435</v>
      </c>
      <c r="U4339">
        <v>0.8333333</v>
      </c>
      <c r="V4339">
        <v>746382</v>
      </c>
      <c r="W4339">
        <v>18.16479</v>
      </c>
      <c r="Y4339">
        <v>214.82</v>
      </c>
      <c r="Z4339">
        <v>12.02</v>
      </c>
      <c r="AA4339">
        <v>400000</v>
      </c>
      <c r="AB4339">
        <v>0.1042594</v>
      </c>
      <c r="AC4339">
        <v>0.8576779</v>
      </c>
      <c r="AD4339">
        <v>0.0848697</v>
      </c>
      <c r="AE4339">
        <v>0.6641604</v>
      </c>
      <c r="AF4339">
        <v>0.9296</v>
      </c>
      <c r="AG4339">
        <v>855845</v>
      </c>
      <c r="AH4339">
        <v>8.900064</v>
      </c>
      <c r="AI4339">
        <v>927755</v>
      </c>
      <c r="AJ4339">
        <v>2536278</v>
      </c>
      <c r="AK4339">
        <v>21.1</v>
      </c>
      <c r="AL4339">
        <v>8257079</v>
      </c>
      <c r="AM4339">
        <v>927755</v>
      </c>
      <c r="AN4339">
        <v>8.90006446838379</v>
      </c>
      <c r="AQ4339">
        <v>229</v>
      </c>
      <c r="AR4339">
        <v>3012</v>
      </c>
      <c r="AS4339">
        <v>862</v>
      </c>
      <c r="AT4339">
        <v>197830</v>
      </c>
      <c r="AU4339">
        <v>241.04</v>
      </c>
      <c r="AV4339">
        <v>40</v>
      </c>
    </row>
    <row r="4340" spans="1:48">
      <c r="A4340" s="5">
        <v>2014</v>
      </c>
      <c r="B4340" s="5">
        <v>445100</v>
      </c>
      <c r="C4340" s="2" t="s">
        <v>355</v>
      </c>
      <c r="D4340" s="5">
        <v>8502208</v>
      </c>
      <c r="E4340" s="5">
        <v>100</v>
      </c>
      <c r="F4340" s="5">
        <v>80.74</v>
      </c>
      <c r="G4340" s="5">
        <v>63.07</v>
      </c>
      <c r="H4340" s="5">
        <v>2796</v>
      </c>
      <c r="I4340" s="5">
        <v>268.8</v>
      </c>
      <c r="J4340" s="5">
        <v>10.55</v>
      </c>
      <c r="K4340" s="5">
        <v>40.61</v>
      </c>
      <c r="L4340">
        <f t="shared" si="67"/>
        <v>31630.2380952381</v>
      </c>
      <c r="M4340" s="5">
        <v>412647</v>
      </c>
      <c r="N4340" s="5">
        <v>38.02</v>
      </c>
      <c r="O4340">
        <v>1.601351</v>
      </c>
      <c r="P4340">
        <v>11636.2</v>
      </c>
      <c r="Q4340">
        <v>14716.02</v>
      </c>
      <c r="R4340">
        <v>0.9219331</v>
      </c>
      <c r="S4340">
        <v>22.35688</v>
      </c>
      <c r="T4340">
        <v>63.9777</v>
      </c>
      <c r="U4340">
        <v>1.054795</v>
      </c>
      <c r="V4340">
        <v>866268</v>
      </c>
      <c r="W4340">
        <v>19.10781</v>
      </c>
      <c r="Y4340">
        <v>136.52</v>
      </c>
      <c r="Z4340">
        <v>8.73</v>
      </c>
      <c r="AA4340">
        <v>390000</v>
      </c>
      <c r="AB4340">
        <v>0.140178</v>
      </c>
      <c r="AC4340">
        <v>1.174721</v>
      </c>
      <c r="AD4340">
        <v>0.0855054</v>
      </c>
      <c r="AE4340">
        <v>0.6934159</v>
      </c>
      <c r="AF4340">
        <v>0.9285</v>
      </c>
      <c r="AG4340">
        <v>1050911</v>
      </c>
      <c r="AH4340">
        <v>10.3156</v>
      </c>
      <c r="AI4340">
        <v>926996</v>
      </c>
      <c r="AJ4340">
        <v>3130138</v>
      </c>
      <c r="AK4340">
        <v>20.584</v>
      </c>
      <c r="AL4340">
        <v>9562519</v>
      </c>
      <c r="AM4340">
        <v>926996</v>
      </c>
      <c r="AN4340">
        <v>10.3155994415283</v>
      </c>
      <c r="AQ4340">
        <v>316</v>
      </c>
      <c r="AR4340">
        <v>3301</v>
      </c>
      <c r="AS4340">
        <v>862</v>
      </c>
      <c r="AT4340">
        <v>1940656</v>
      </c>
      <c r="AU4340">
        <v>248</v>
      </c>
      <c r="AV4340">
        <v>39</v>
      </c>
    </row>
    <row r="4341" spans="1:48">
      <c r="A4341" s="5">
        <v>2015</v>
      </c>
      <c r="B4341" s="5">
        <v>445100</v>
      </c>
      <c r="C4341" s="2" t="s">
        <v>355</v>
      </c>
      <c r="D4341" s="5">
        <v>9101099</v>
      </c>
      <c r="E4341" s="5">
        <v>100</v>
      </c>
      <c r="F4341" s="5">
        <v>79.28</v>
      </c>
      <c r="G4341" s="5">
        <v>79.68</v>
      </c>
      <c r="H4341" s="5">
        <v>2544</v>
      </c>
      <c r="I4341" s="5">
        <v>272.8</v>
      </c>
      <c r="J4341" s="5">
        <v>10.57</v>
      </c>
      <c r="K4341" s="5">
        <v>40.11</v>
      </c>
      <c r="L4341">
        <f t="shared" si="67"/>
        <v>33361.7998533724</v>
      </c>
      <c r="M4341" s="5">
        <v>471928</v>
      </c>
      <c r="N4341" s="5">
        <v>39.73</v>
      </c>
      <c r="O4341">
        <v>1.587972</v>
      </c>
      <c r="P4341">
        <v>14356.96</v>
      </c>
      <c r="Q4341">
        <v>16269.16</v>
      </c>
      <c r="R4341">
        <v>0.9267399</v>
      </c>
      <c r="S4341">
        <v>22.96703</v>
      </c>
      <c r="T4341">
        <v>70.50549</v>
      </c>
      <c r="U4341">
        <v>1</v>
      </c>
      <c r="V4341">
        <v>954541</v>
      </c>
      <c r="W4341">
        <v>27.72894</v>
      </c>
      <c r="Y4341">
        <v>131.91</v>
      </c>
      <c r="Z4341">
        <v>8.77</v>
      </c>
      <c r="AA4341">
        <v>350000</v>
      </c>
      <c r="AB4341">
        <v>0.140178</v>
      </c>
      <c r="AC4341">
        <v>0.7032967</v>
      </c>
      <c r="AD4341">
        <v>0.0867769</v>
      </c>
      <c r="AE4341">
        <v>0.7466642</v>
      </c>
      <c r="AF4341">
        <v>0.9294001</v>
      </c>
      <c r="AG4341">
        <v>1476025</v>
      </c>
      <c r="AH4341">
        <v>11.40011</v>
      </c>
      <c r="AI4341">
        <v>929127</v>
      </c>
      <c r="AJ4341">
        <v>3919450</v>
      </c>
      <c r="AK4341">
        <v>19.789</v>
      </c>
      <c r="AL4341">
        <v>10592150</v>
      </c>
      <c r="AM4341">
        <v>929127</v>
      </c>
      <c r="AN4341">
        <v>11.400110244751</v>
      </c>
      <c r="AQ4341">
        <v>192</v>
      </c>
      <c r="AR4341">
        <v>1154</v>
      </c>
      <c r="AS4341">
        <v>917</v>
      </c>
      <c r="AT4341">
        <v>197966</v>
      </c>
      <c r="AU4341">
        <v>261</v>
      </c>
      <c r="AV4341">
        <v>35</v>
      </c>
    </row>
    <row r="4342" spans="1:48">
      <c r="A4342" s="5">
        <v>2016</v>
      </c>
      <c r="B4342" s="5">
        <v>445100</v>
      </c>
      <c r="C4342" s="2" t="s">
        <v>355</v>
      </c>
      <c r="D4342" s="5">
        <v>9768303</v>
      </c>
      <c r="E4342" s="5">
        <v>100</v>
      </c>
      <c r="F4342" s="5">
        <v>76.77</v>
      </c>
      <c r="G4342" s="5">
        <v>80.96</v>
      </c>
      <c r="H4342" s="5">
        <v>1980</v>
      </c>
      <c r="I4342" s="5">
        <v>274</v>
      </c>
      <c r="J4342" s="5">
        <v>9.7</v>
      </c>
      <c r="K4342" s="5">
        <v>40.2</v>
      </c>
      <c r="L4342">
        <f t="shared" si="67"/>
        <v>35650.7408759124</v>
      </c>
      <c r="M4342" s="5">
        <v>444022</v>
      </c>
      <c r="N4342" s="5">
        <v>41.32</v>
      </c>
      <c r="O4342">
        <v>1.609409</v>
      </c>
      <c r="P4342">
        <v>16592.01</v>
      </c>
      <c r="Q4342">
        <v>18088.11</v>
      </c>
      <c r="R4342">
        <v>0.9270073</v>
      </c>
      <c r="S4342">
        <v>23.18978</v>
      </c>
      <c r="T4342">
        <v>63.17883</v>
      </c>
      <c r="U4342">
        <v>1.102564</v>
      </c>
      <c r="V4342">
        <v>1046310</v>
      </c>
      <c r="W4342">
        <v>28.43066</v>
      </c>
      <c r="Y4342">
        <v>136.4</v>
      </c>
      <c r="Z4342">
        <v>8.02</v>
      </c>
      <c r="AA4342">
        <v>570000</v>
      </c>
      <c r="AB4342">
        <v>0.1780038</v>
      </c>
      <c r="AC4342">
        <v>1.357664</v>
      </c>
      <c r="AD4342">
        <v>0.0870947</v>
      </c>
      <c r="AE4342">
        <v>0.8027977</v>
      </c>
      <c r="AF4342">
        <v>0.9279001</v>
      </c>
      <c r="AG4342">
        <v>1466967</v>
      </c>
      <c r="AH4342">
        <v>11.77096</v>
      </c>
      <c r="AI4342">
        <v>983724</v>
      </c>
      <c r="AJ4342">
        <v>4546211</v>
      </c>
      <c r="AK4342">
        <v>20.17</v>
      </c>
      <c r="AL4342">
        <v>11579376</v>
      </c>
      <c r="AM4342">
        <v>983724</v>
      </c>
      <c r="AN4342">
        <v>11.770959854126</v>
      </c>
      <c r="AQ4342">
        <v>372</v>
      </c>
      <c r="AR4342">
        <v>1051</v>
      </c>
      <c r="AS4342">
        <v>927</v>
      </c>
      <c r="AT4342">
        <v>184851</v>
      </c>
      <c r="AU4342">
        <v>228</v>
      </c>
      <c r="AV4342">
        <v>57</v>
      </c>
    </row>
    <row r="4343" spans="1:48">
      <c r="A4343" s="5">
        <v>2017</v>
      </c>
      <c r="B4343" s="5">
        <v>445100</v>
      </c>
      <c r="C4343" s="2" t="s">
        <v>355</v>
      </c>
      <c r="D4343" s="5">
        <v>10127600</v>
      </c>
      <c r="E4343" s="5"/>
      <c r="F4343" s="5">
        <v>77.29</v>
      </c>
      <c r="G4343" s="5">
        <v>81.87</v>
      </c>
      <c r="H4343" s="5">
        <v>814</v>
      </c>
      <c r="I4343" s="5">
        <v>276</v>
      </c>
      <c r="J4343" s="5">
        <v>12.43</v>
      </c>
      <c r="K4343" s="5">
        <v>39.66</v>
      </c>
      <c r="L4343">
        <f t="shared" si="67"/>
        <v>36694.2028985507</v>
      </c>
      <c r="M4343" s="5">
        <v>445904</v>
      </c>
      <c r="N4343" s="5"/>
      <c r="O4343">
        <v>1.633822</v>
      </c>
      <c r="Q4343">
        <v>19569.03</v>
      </c>
      <c r="R4343">
        <v>0.9311594</v>
      </c>
      <c r="S4343">
        <v>17.86232</v>
      </c>
      <c r="U4343">
        <v>0.9277108</v>
      </c>
      <c r="V4343">
        <v>1107833</v>
      </c>
      <c r="W4343">
        <v>39.13044</v>
      </c>
      <c r="X4343">
        <v>3105.239</v>
      </c>
      <c r="Y4343">
        <v>137.92</v>
      </c>
      <c r="Z4343">
        <v>9.91</v>
      </c>
      <c r="AA4343">
        <v>660000</v>
      </c>
      <c r="AB4343">
        <v>0.1862683</v>
      </c>
      <c r="AC4343">
        <v>1.264493</v>
      </c>
      <c r="AD4343">
        <v>0.0877305</v>
      </c>
      <c r="AG4343">
        <v>1428209</v>
      </c>
      <c r="AK4343">
        <v>18.544</v>
      </c>
      <c r="AO4343">
        <v>4227</v>
      </c>
      <c r="AP4343">
        <v>94</v>
      </c>
      <c r="AQ4343">
        <v>349</v>
      </c>
      <c r="AR4343">
        <v>1230</v>
      </c>
      <c r="AS4343">
        <v>915</v>
      </c>
      <c r="AT4343">
        <v>196636</v>
      </c>
      <c r="AU4343">
        <v>230</v>
      </c>
      <c r="AV4343">
        <v>66</v>
      </c>
    </row>
    <row r="4344" spans="1:48">
      <c r="A4344" s="5">
        <v>2018</v>
      </c>
      <c r="B4344" s="5">
        <v>445100</v>
      </c>
      <c r="C4344" s="2" t="s">
        <v>355</v>
      </c>
      <c r="D4344" s="5">
        <v>10672790</v>
      </c>
      <c r="E4344" s="5"/>
      <c r="F4344" s="5">
        <v>100</v>
      </c>
      <c r="G4344" s="5">
        <v>85.68</v>
      </c>
      <c r="H4344" s="5">
        <v>764</v>
      </c>
      <c r="I4344" s="5">
        <v>276</v>
      </c>
      <c r="J4344" s="5">
        <v>12.741</v>
      </c>
      <c r="K4344" s="5">
        <v>38.116</v>
      </c>
      <c r="L4344">
        <f t="shared" si="67"/>
        <v>38669.5289855072</v>
      </c>
      <c r="M4344" s="5">
        <v>473706</v>
      </c>
      <c r="N4344" s="5">
        <v>44.29</v>
      </c>
      <c r="O4344">
        <v>1.674504</v>
      </c>
      <c r="Q4344">
        <v>21305.49</v>
      </c>
      <c r="R4344">
        <v>0.9347826</v>
      </c>
      <c r="S4344">
        <v>17.82246</v>
      </c>
      <c r="U4344">
        <v>0.8651685</v>
      </c>
      <c r="V4344">
        <v>1134930</v>
      </c>
      <c r="W4344">
        <v>49.27536</v>
      </c>
      <c r="X4344">
        <v>3300.898</v>
      </c>
      <c r="Y4344">
        <v>205.609</v>
      </c>
      <c r="Z4344">
        <v>10.037</v>
      </c>
      <c r="AA4344">
        <v>780000</v>
      </c>
      <c r="AB4344">
        <v>0.254609</v>
      </c>
      <c r="AC4344">
        <v>1.333333</v>
      </c>
      <c r="AD4344">
        <v>0.0877305</v>
      </c>
      <c r="AE4344">
        <v>0.9116922</v>
      </c>
      <c r="AF4344">
        <v>0.9287</v>
      </c>
      <c r="AG4344">
        <v>1851217</v>
      </c>
      <c r="AK4344">
        <v>17.915</v>
      </c>
      <c r="AO4344">
        <v>5277</v>
      </c>
      <c r="AP4344">
        <v>78</v>
      </c>
      <c r="AQ4344">
        <v>368</v>
      </c>
      <c r="AR4344">
        <v>1198</v>
      </c>
      <c r="AS4344">
        <v>721</v>
      </c>
      <c r="AT4344">
        <v>195952</v>
      </c>
      <c r="AU4344">
        <v>278</v>
      </c>
      <c r="AV4344">
        <v>78</v>
      </c>
    </row>
    <row r="4345" spans="1:48">
      <c r="A4345" s="5">
        <v>2019</v>
      </c>
      <c r="B4345" s="5">
        <v>445100</v>
      </c>
      <c r="C4345" s="2" t="s">
        <v>355</v>
      </c>
      <c r="D4345" s="5">
        <v>10810000</v>
      </c>
      <c r="E4345" s="5">
        <v>98</v>
      </c>
      <c r="F4345" s="5">
        <v>100</v>
      </c>
      <c r="G4345" s="5">
        <v>89.162</v>
      </c>
      <c r="H4345" s="5">
        <v>1062</v>
      </c>
      <c r="I4345" s="5">
        <v>276</v>
      </c>
      <c r="J4345" s="5">
        <v>13.49</v>
      </c>
      <c r="K4345" s="5">
        <v>32.342</v>
      </c>
      <c r="L4345">
        <f t="shared" si="67"/>
        <v>39166.6666666667</v>
      </c>
      <c r="M4345" s="5">
        <v>480118</v>
      </c>
      <c r="N4345" s="5">
        <v>41.96</v>
      </c>
      <c r="O4345">
        <v>1.79967</v>
      </c>
      <c r="Q4345">
        <v>17784.01</v>
      </c>
      <c r="R4345">
        <v>0.942029</v>
      </c>
      <c r="S4345">
        <v>18.05797</v>
      </c>
      <c r="U4345">
        <v>0.6610169</v>
      </c>
      <c r="V4345">
        <v>1152272</v>
      </c>
      <c r="W4345">
        <v>269.2029</v>
      </c>
      <c r="Y4345">
        <v>250.436</v>
      </c>
      <c r="Z4345">
        <v>10.025</v>
      </c>
      <c r="AA4345">
        <v>770000</v>
      </c>
      <c r="AB4345">
        <v>0.2892562</v>
      </c>
      <c r="AC4345">
        <v>1.199275</v>
      </c>
      <c r="AD4345">
        <v>0.0877305</v>
      </c>
      <c r="AE4345">
        <v>0.8584288</v>
      </c>
      <c r="AF4345">
        <v>0.9084</v>
      </c>
      <c r="AG4345">
        <v>1971576</v>
      </c>
      <c r="AK4345">
        <v>16.43</v>
      </c>
      <c r="AO4345">
        <v>6223</v>
      </c>
      <c r="AP4345">
        <v>80</v>
      </c>
      <c r="AQ4345">
        <v>331</v>
      </c>
      <c r="AR4345">
        <v>2111</v>
      </c>
      <c r="AS4345">
        <v>632</v>
      </c>
      <c r="AT4345">
        <v>199952</v>
      </c>
      <c r="AU4345">
        <v>276</v>
      </c>
      <c r="AV4345">
        <v>77</v>
      </c>
    </row>
    <row r="4346" spans="1:45">
      <c r="A4346" s="5">
        <v>2020</v>
      </c>
      <c r="B4346" s="5">
        <v>445100</v>
      </c>
      <c r="C4346" s="2" t="s">
        <v>355</v>
      </c>
      <c r="D4346" s="5">
        <v>10970000</v>
      </c>
      <c r="E4346" s="5"/>
      <c r="F4346" s="5">
        <v>100</v>
      </c>
      <c r="G4346" s="5">
        <v>95.982</v>
      </c>
      <c r="H4346" s="5"/>
      <c r="I4346" s="5"/>
      <c r="J4346" s="5">
        <v>14.973</v>
      </c>
      <c r="K4346" s="5">
        <v>41.827</v>
      </c>
      <c r="L4346" t="e">
        <f t="shared" si="67"/>
        <v>#DIV/0!</v>
      </c>
      <c r="M4346" s="5">
        <v>486319</v>
      </c>
      <c r="N4346" s="5">
        <v>42.94</v>
      </c>
      <c r="O4346">
        <v>1.97917</v>
      </c>
      <c r="Q4346">
        <v>16147.92</v>
      </c>
      <c r="R4346">
        <v>0.938294</v>
      </c>
      <c r="S4346">
        <v>22.62069</v>
      </c>
      <c r="U4346">
        <v>0.6525424</v>
      </c>
      <c r="V4346">
        <v>1268364</v>
      </c>
      <c r="W4346">
        <v>280.9437</v>
      </c>
      <c r="Y4346">
        <v>245.235</v>
      </c>
      <c r="Z4346">
        <v>12.045</v>
      </c>
      <c r="AB4346">
        <v>0.294342</v>
      </c>
      <c r="AC4346">
        <v>0.9038113</v>
      </c>
      <c r="AD4346">
        <v>0.0875715</v>
      </c>
      <c r="AE4346">
        <v>0.9076305</v>
      </c>
      <c r="AF4346">
        <v>0.9025</v>
      </c>
      <c r="AG4346">
        <v>2171659</v>
      </c>
      <c r="AK4346">
        <v>17.339</v>
      </c>
      <c r="AP4346">
        <v>171</v>
      </c>
      <c r="AQ4346">
        <v>249</v>
      </c>
      <c r="AR4346">
        <v>856</v>
      </c>
      <c r="AS4346">
        <v>420</v>
      </c>
    </row>
    <row r="4347" spans="1:45">
      <c r="A4347" s="5">
        <v>2021</v>
      </c>
      <c r="B4347" s="5">
        <v>445100</v>
      </c>
      <c r="C4347" s="2" t="s">
        <v>355</v>
      </c>
      <c r="D4347" s="5">
        <v>12450000</v>
      </c>
      <c r="E4347" s="5"/>
      <c r="F4347" s="5">
        <v>100</v>
      </c>
      <c r="G4347" s="5">
        <v>108.839</v>
      </c>
      <c r="H4347" s="5"/>
      <c r="I4347" s="5">
        <v>275</v>
      </c>
      <c r="J4347" s="5">
        <v>13.909</v>
      </c>
      <c r="K4347" s="5">
        <v>41.827</v>
      </c>
      <c r="L4347">
        <f t="shared" si="67"/>
        <v>45272.7272727273</v>
      </c>
      <c r="M4347" s="5">
        <v>517749</v>
      </c>
      <c r="N4347" s="5">
        <v>42.41</v>
      </c>
      <c r="O4347">
        <v>1.92188</v>
      </c>
      <c r="Q4347">
        <v>17479.83</v>
      </c>
      <c r="R4347">
        <v>0.9381818</v>
      </c>
      <c r="S4347">
        <v>20.31636</v>
      </c>
      <c r="U4347">
        <v>0.6864407</v>
      </c>
      <c r="V4347">
        <v>1349130</v>
      </c>
      <c r="W4347">
        <v>281.0909</v>
      </c>
      <c r="Y4347">
        <v>239.806</v>
      </c>
      <c r="Z4347">
        <v>11.579</v>
      </c>
      <c r="AA4347">
        <v>840000</v>
      </c>
      <c r="AB4347">
        <v>0.2949778</v>
      </c>
      <c r="AC4347">
        <v>1.087273</v>
      </c>
      <c r="AD4347">
        <v>0.0874126</v>
      </c>
      <c r="AE4347">
        <v>0.8771458</v>
      </c>
      <c r="AF4347">
        <v>0.9076</v>
      </c>
      <c r="AG4347">
        <v>2099826</v>
      </c>
      <c r="AK4347">
        <v>17.31</v>
      </c>
      <c r="AO4347">
        <v>10070</v>
      </c>
      <c r="AP4347">
        <v>147</v>
      </c>
      <c r="AQ4347">
        <v>299</v>
      </c>
      <c r="AR4347">
        <v>954</v>
      </c>
      <c r="AS4347">
        <v>386</v>
      </c>
    </row>
    <row r="4348" spans="1:37">
      <c r="A4348" s="5">
        <v>2022</v>
      </c>
      <c r="B4348" s="5">
        <v>445100</v>
      </c>
      <c r="C4348" s="2" t="s">
        <v>355</v>
      </c>
      <c r="D4348" s="5">
        <v>13130000</v>
      </c>
      <c r="E4348" s="5"/>
      <c r="F4348" s="5">
        <v>100</v>
      </c>
      <c r="G4348" s="5">
        <v>120.237</v>
      </c>
      <c r="H4348" s="5"/>
      <c r="I4348" s="5">
        <v>275</v>
      </c>
      <c r="J4348" s="5">
        <v>14.17</v>
      </c>
      <c r="K4348" s="5">
        <v>42.47</v>
      </c>
      <c r="L4348">
        <f t="shared" si="67"/>
        <v>47745.4545454545</v>
      </c>
      <c r="M4348" s="5">
        <v>492230</v>
      </c>
      <c r="N4348" s="5">
        <v>42.85</v>
      </c>
      <c r="O4348">
        <v>1.995498</v>
      </c>
      <c r="Q4348">
        <v>17711.98</v>
      </c>
      <c r="R4348">
        <v>0.9418182</v>
      </c>
      <c r="S4348">
        <v>21.51636</v>
      </c>
      <c r="U4348">
        <v>0.6779661</v>
      </c>
      <c r="V4348">
        <v>1354663</v>
      </c>
      <c r="W4348">
        <v>294.1818</v>
      </c>
      <c r="Y4348">
        <v>242.549</v>
      </c>
      <c r="Z4348">
        <v>15.447</v>
      </c>
      <c r="AB4348">
        <v>0.3436109</v>
      </c>
      <c r="AD4348">
        <v>0.0874126</v>
      </c>
      <c r="AE4348">
        <v>0.8994542</v>
      </c>
      <c r="AF4348">
        <v>0.9049</v>
      </c>
      <c r="AG4348">
        <v>2149288</v>
      </c>
      <c r="AK4348">
        <v>16.023</v>
      </c>
    </row>
    <row r="4349" spans="1:48">
      <c r="A4349" s="5">
        <v>2002</v>
      </c>
      <c r="B4349" s="5">
        <v>445200</v>
      </c>
      <c r="C4349" s="2" t="s">
        <v>356</v>
      </c>
      <c r="D4349" s="5">
        <v>4420948</v>
      </c>
      <c r="E4349" s="5"/>
      <c r="F4349" s="5"/>
      <c r="G4349" s="5"/>
      <c r="H4349" s="5"/>
      <c r="I4349" s="5">
        <v>584.7</v>
      </c>
      <c r="J4349" s="5">
        <v>5.08</v>
      </c>
      <c r="K4349" s="5">
        <v>30.42</v>
      </c>
      <c r="L4349">
        <f t="shared" si="67"/>
        <v>7561.05353172567</v>
      </c>
      <c r="M4349" s="5">
        <v>99100</v>
      </c>
      <c r="N4349" s="5">
        <v>30.9</v>
      </c>
      <c r="P4349">
        <v>1344.549</v>
      </c>
      <c r="Q4349">
        <v>2541.191</v>
      </c>
      <c r="R4349">
        <v>0.965812</v>
      </c>
      <c r="S4349">
        <v>8.948718</v>
      </c>
      <c r="T4349">
        <v>6.878633</v>
      </c>
      <c r="U4349">
        <v>2.407408</v>
      </c>
      <c r="V4349">
        <v>184887</v>
      </c>
      <c r="W4349">
        <v>8.735043</v>
      </c>
      <c r="Y4349">
        <v>141.49</v>
      </c>
      <c r="Z4349">
        <v>4.61</v>
      </c>
      <c r="AA4349">
        <v>3671</v>
      </c>
      <c r="AB4349">
        <v>0.0237372</v>
      </c>
      <c r="AC4349">
        <v>0.1418803</v>
      </c>
      <c r="AD4349">
        <v>0.11109</v>
      </c>
      <c r="AE4349">
        <v>0.6143141</v>
      </c>
      <c r="AF4349">
        <v>0.812</v>
      </c>
      <c r="AG4349">
        <v>256100</v>
      </c>
      <c r="AH4349">
        <v>8.626651</v>
      </c>
      <c r="AI4349">
        <v>102727</v>
      </c>
      <c r="AJ4349">
        <v>786561</v>
      </c>
      <c r="AK4349">
        <v>20.19</v>
      </c>
      <c r="AL4349">
        <v>886190</v>
      </c>
      <c r="AM4349">
        <v>102727</v>
      </c>
      <c r="AN4349">
        <v>8.6266508102417</v>
      </c>
      <c r="AQ4349">
        <v>83</v>
      </c>
      <c r="AR4349">
        <v>27</v>
      </c>
      <c r="AS4349">
        <v>906</v>
      </c>
      <c r="AT4349">
        <v>173896</v>
      </c>
      <c r="AU4349">
        <v>80</v>
      </c>
      <c r="AV4349">
        <v>0.3671</v>
      </c>
    </row>
    <row r="4350" spans="1:48">
      <c r="A4350" s="5">
        <v>2003</v>
      </c>
      <c r="B4350" s="5">
        <v>445200</v>
      </c>
      <c r="C4350" s="2" t="s">
        <v>356</v>
      </c>
      <c r="D4350" s="5">
        <v>4878432</v>
      </c>
      <c r="E4350" s="5">
        <v>96</v>
      </c>
      <c r="F4350" s="5"/>
      <c r="G4350" s="5"/>
      <c r="H4350" s="5">
        <v>1301</v>
      </c>
      <c r="I4350" s="5">
        <v>590.54</v>
      </c>
      <c r="J4350" s="5">
        <v>0.11</v>
      </c>
      <c r="K4350" s="5"/>
      <c r="L4350">
        <f t="shared" si="67"/>
        <v>8260.96792765943</v>
      </c>
      <c r="M4350" s="5">
        <v>105819</v>
      </c>
      <c r="N4350" s="5">
        <v>30.84</v>
      </c>
      <c r="O4350">
        <v>1.06328</v>
      </c>
      <c r="P4350">
        <v>1446.961</v>
      </c>
      <c r="Q4350">
        <v>2819.567</v>
      </c>
      <c r="R4350">
        <v>0.966159</v>
      </c>
      <c r="S4350">
        <v>9.529611</v>
      </c>
      <c r="T4350">
        <v>10.71574</v>
      </c>
      <c r="U4350">
        <v>2.444444</v>
      </c>
      <c r="V4350">
        <v>198300</v>
      </c>
      <c r="W4350">
        <v>9.323181</v>
      </c>
      <c r="Y4350">
        <v>160.08</v>
      </c>
      <c r="AA4350">
        <v>65000</v>
      </c>
      <c r="AC4350">
        <v>0.1319797</v>
      </c>
      <c r="AD4350">
        <v>0.1127863</v>
      </c>
      <c r="AE4350">
        <v>0.598022</v>
      </c>
      <c r="AF4350">
        <v>0.8240998</v>
      </c>
      <c r="AG4350">
        <v>308953</v>
      </c>
      <c r="AH4350">
        <v>5.324624</v>
      </c>
      <c r="AI4350">
        <v>208959</v>
      </c>
      <c r="AJ4350">
        <v>855154</v>
      </c>
      <c r="AK4350">
        <v>19.94</v>
      </c>
      <c r="AL4350">
        <v>1112628</v>
      </c>
      <c r="AM4350">
        <v>208959</v>
      </c>
      <c r="AN4350">
        <v>5.32462358474731</v>
      </c>
      <c r="AQ4350">
        <v>78</v>
      </c>
      <c r="AR4350">
        <v>29</v>
      </c>
      <c r="AS4350">
        <v>995</v>
      </c>
      <c r="AT4350">
        <v>188419</v>
      </c>
      <c r="AU4350">
        <v>103.4</v>
      </c>
      <c r="AV4350">
        <v>6.5</v>
      </c>
    </row>
    <row r="4351" spans="1:48">
      <c r="A4351" s="5">
        <v>2004</v>
      </c>
      <c r="B4351" s="5">
        <v>445200</v>
      </c>
      <c r="C4351" s="2" t="s">
        <v>356</v>
      </c>
      <c r="D4351" s="5">
        <v>5405300</v>
      </c>
      <c r="E4351" s="5">
        <v>95</v>
      </c>
      <c r="F4351" s="5"/>
      <c r="G4351" s="5"/>
      <c r="H4351" s="5">
        <v>1952</v>
      </c>
      <c r="I4351" s="5">
        <v>601.77</v>
      </c>
      <c r="J4351" s="5">
        <v>0.25</v>
      </c>
      <c r="K4351" s="5"/>
      <c r="L4351">
        <f t="shared" si="67"/>
        <v>8982.3354437742</v>
      </c>
      <c r="M4351" s="5">
        <v>96364</v>
      </c>
      <c r="N4351" s="5">
        <v>30.65</v>
      </c>
      <c r="O4351">
        <v>1.06995</v>
      </c>
      <c r="P4351">
        <v>1469.229</v>
      </c>
      <c r="Q4351">
        <v>3077.199</v>
      </c>
      <c r="R4351">
        <v>0.9667774</v>
      </c>
      <c r="S4351">
        <v>8.757475</v>
      </c>
      <c r="T4351">
        <v>13.32392</v>
      </c>
      <c r="U4351">
        <v>2.518518</v>
      </c>
      <c r="V4351">
        <v>212272</v>
      </c>
      <c r="W4351">
        <v>9.966778</v>
      </c>
      <c r="Y4351">
        <v>156.37</v>
      </c>
      <c r="Z4351">
        <v>4.34</v>
      </c>
      <c r="AA4351">
        <v>82000</v>
      </c>
      <c r="AB4351">
        <v>0.0259542</v>
      </c>
      <c r="AC4351">
        <v>0.1146179</v>
      </c>
      <c r="AD4351">
        <v>0.1148855</v>
      </c>
      <c r="AE4351">
        <v>0.5945683</v>
      </c>
      <c r="AF4351">
        <v>0.8219999</v>
      </c>
      <c r="AG4351">
        <v>289511</v>
      </c>
      <c r="AH4351">
        <v>5.704152</v>
      </c>
      <c r="AI4351">
        <v>243216</v>
      </c>
      <c r="AJ4351">
        <v>884476</v>
      </c>
      <c r="AK4351">
        <v>19.59</v>
      </c>
      <c r="AL4351">
        <v>1387341</v>
      </c>
      <c r="AM4351">
        <v>243216</v>
      </c>
      <c r="AN4351">
        <v>5.70415163040161</v>
      </c>
      <c r="AQ4351">
        <v>69</v>
      </c>
      <c r="AR4351">
        <v>28</v>
      </c>
      <c r="AS4351">
        <v>850</v>
      </c>
      <c r="AT4351">
        <v>236063</v>
      </c>
      <c r="AU4351">
        <v>150.74</v>
      </c>
      <c r="AV4351">
        <v>8.2</v>
      </c>
    </row>
    <row r="4352" spans="1:48">
      <c r="A4352" s="5">
        <v>2005</v>
      </c>
      <c r="B4352" s="5">
        <v>445200</v>
      </c>
      <c r="C4352" s="2" t="s">
        <v>356</v>
      </c>
      <c r="D4352" s="5">
        <v>4204984</v>
      </c>
      <c r="E4352" s="5">
        <v>90</v>
      </c>
      <c r="F4352" s="5">
        <v>45</v>
      </c>
      <c r="G4352" s="5"/>
      <c r="H4352" s="5">
        <v>2113</v>
      </c>
      <c r="I4352" s="5">
        <v>609.28</v>
      </c>
      <c r="J4352" s="5">
        <v>5.03</v>
      </c>
      <c r="K4352" s="5">
        <v>32.2</v>
      </c>
      <c r="L4352">
        <f t="shared" si="67"/>
        <v>6901.5625</v>
      </c>
      <c r="M4352" s="5">
        <v>111929</v>
      </c>
      <c r="N4352" s="5">
        <v>34.69</v>
      </c>
      <c r="O4352">
        <v>1.515677</v>
      </c>
      <c r="P4352">
        <v>1908.634</v>
      </c>
      <c r="Q4352">
        <v>2353.859</v>
      </c>
      <c r="R4352">
        <v>0.9671593</v>
      </c>
      <c r="S4352">
        <v>8.141215</v>
      </c>
      <c r="T4352">
        <v>14.6798</v>
      </c>
      <c r="U4352">
        <v>2.233333</v>
      </c>
      <c r="V4352">
        <v>233026</v>
      </c>
      <c r="W4352">
        <v>11.24795</v>
      </c>
      <c r="Y4352">
        <v>201.87</v>
      </c>
      <c r="Z4352">
        <v>3.89</v>
      </c>
      <c r="AA4352">
        <v>60200</v>
      </c>
      <c r="AB4352">
        <v>0.0263359</v>
      </c>
      <c r="AC4352">
        <v>0.091954</v>
      </c>
      <c r="AD4352">
        <v>0.1162214</v>
      </c>
      <c r="AE4352">
        <v>0.7167357</v>
      </c>
      <c r="AF4352">
        <v>0.8309</v>
      </c>
      <c r="AG4352">
        <v>309877</v>
      </c>
      <c r="AH4352">
        <v>4.92876</v>
      </c>
      <c r="AI4352">
        <v>376205</v>
      </c>
      <c r="AJ4352">
        <v>1162358</v>
      </c>
      <c r="AK4352">
        <v>20.1</v>
      </c>
      <c r="AL4352">
        <v>1854224</v>
      </c>
      <c r="AM4352">
        <v>376205</v>
      </c>
      <c r="AN4352">
        <v>4.92875957489014</v>
      </c>
      <c r="AQ4352">
        <v>56</v>
      </c>
      <c r="AR4352">
        <v>10</v>
      </c>
      <c r="AS4352">
        <v>715</v>
      </c>
      <c r="AT4352">
        <v>253177</v>
      </c>
      <c r="AU4352">
        <v>1651500</v>
      </c>
      <c r="AV4352">
        <v>6.02</v>
      </c>
    </row>
    <row r="4353" spans="1:48">
      <c r="A4353" s="5">
        <v>2006</v>
      </c>
      <c r="B4353" s="5">
        <v>445200</v>
      </c>
      <c r="C4353" s="2" t="s">
        <v>356</v>
      </c>
      <c r="D4353" s="5">
        <v>4867500</v>
      </c>
      <c r="E4353" s="5">
        <v>97</v>
      </c>
      <c r="F4353" s="5">
        <v>0.24</v>
      </c>
      <c r="G4353" s="5"/>
      <c r="H4353" s="5">
        <v>3048</v>
      </c>
      <c r="I4353" s="5">
        <v>623.95</v>
      </c>
      <c r="J4353" s="5">
        <v>13.64</v>
      </c>
      <c r="K4353" s="5"/>
      <c r="L4353">
        <f t="shared" si="67"/>
        <v>7801.10585784117</v>
      </c>
      <c r="M4353" s="5">
        <v>137590</v>
      </c>
      <c r="N4353" s="5">
        <v>34.79</v>
      </c>
      <c r="O4353">
        <v>1.510335</v>
      </c>
      <c r="P4353">
        <v>2436.869</v>
      </c>
      <c r="Q4353">
        <v>2693.513</v>
      </c>
      <c r="R4353">
        <v>0.9679487</v>
      </c>
      <c r="S4353">
        <v>9.711538</v>
      </c>
      <c r="T4353">
        <v>75.32051</v>
      </c>
      <c r="U4353">
        <v>2.481482</v>
      </c>
      <c r="V4353">
        <v>249932</v>
      </c>
      <c r="W4353">
        <v>12.33974</v>
      </c>
      <c r="Y4353">
        <v>154.06</v>
      </c>
      <c r="Z4353">
        <v>4.39</v>
      </c>
      <c r="AA4353">
        <v>82100</v>
      </c>
      <c r="AC4353">
        <v>0.0897436</v>
      </c>
      <c r="AD4353">
        <v>0.119084</v>
      </c>
      <c r="AE4353">
        <v>0.6962175</v>
      </c>
      <c r="AF4353">
        <v>0.8476</v>
      </c>
      <c r="AG4353">
        <v>386587</v>
      </c>
      <c r="AH4353">
        <v>6.257005</v>
      </c>
      <c r="AI4353">
        <v>408128</v>
      </c>
      <c r="AJ4353">
        <v>1520606</v>
      </c>
      <c r="AK4353">
        <v>20.42</v>
      </c>
      <c r="AL4353">
        <v>2553659</v>
      </c>
      <c r="AM4353">
        <v>408128</v>
      </c>
      <c r="AN4353">
        <v>6.25700521469116</v>
      </c>
      <c r="AQ4353">
        <v>56</v>
      </c>
      <c r="AR4353">
        <v>195</v>
      </c>
      <c r="AS4353">
        <v>728</v>
      </c>
      <c r="AT4353">
        <v>309700</v>
      </c>
      <c r="AU4353">
        <v>1984200</v>
      </c>
      <c r="AV4353">
        <v>8.21</v>
      </c>
    </row>
    <row r="4354" spans="1:48">
      <c r="A4354" s="5">
        <v>2007</v>
      </c>
      <c r="B4354" s="5">
        <v>445200</v>
      </c>
      <c r="C4354" s="2" t="s">
        <v>356</v>
      </c>
      <c r="D4354" s="5">
        <v>5858984</v>
      </c>
      <c r="E4354" s="5">
        <v>99</v>
      </c>
      <c r="F4354" s="5">
        <v>81.6</v>
      </c>
      <c r="G4354" s="5"/>
      <c r="H4354" s="5">
        <v>4550</v>
      </c>
      <c r="I4354" s="5">
        <v>634.78</v>
      </c>
      <c r="J4354" s="5">
        <v>12.19</v>
      </c>
      <c r="K4354" s="5">
        <v>32.24</v>
      </c>
      <c r="L4354">
        <f t="shared" si="67"/>
        <v>9229.94423264753</v>
      </c>
      <c r="M4354" s="5">
        <v>173237</v>
      </c>
      <c r="N4354" s="5">
        <v>32.2</v>
      </c>
      <c r="O4354">
        <v>1.340369</v>
      </c>
      <c r="P4354">
        <v>3169.921</v>
      </c>
      <c r="Q4354">
        <v>3290.03</v>
      </c>
      <c r="R4354">
        <v>0.968504</v>
      </c>
      <c r="S4354">
        <v>9.770079</v>
      </c>
      <c r="T4354">
        <v>15.87874</v>
      </c>
      <c r="U4354">
        <v>1.619048</v>
      </c>
      <c r="V4354">
        <v>304746</v>
      </c>
      <c r="W4354">
        <v>9.338583</v>
      </c>
      <c r="Y4354">
        <v>83.19</v>
      </c>
      <c r="Z4354">
        <v>4</v>
      </c>
      <c r="AA4354">
        <v>117400</v>
      </c>
      <c r="AB4354">
        <v>0.0301527</v>
      </c>
      <c r="AC4354">
        <v>0.088189</v>
      </c>
      <c r="AD4354">
        <v>0.1211832</v>
      </c>
      <c r="AE4354">
        <v>0.5893119</v>
      </c>
      <c r="AF4354">
        <v>0.8684</v>
      </c>
      <c r="AG4354">
        <v>515172</v>
      </c>
      <c r="AH4354">
        <v>7.380858</v>
      </c>
      <c r="AI4354">
        <v>531274</v>
      </c>
      <c r="AJ4354">
        <v>2012900</v>
      </c>
      <c r="AK4354">
        <v>20.46</v>
      </c>
      <c r="AL4354">
        <v>3921258</v>
      </c>
      <c r="AM4354">
        <v>531274</v>
      </c>
      <c r="AN4354">
        <v>7.38085794448853</v>
      </c>
      <c r="AQ4354">
        <v>56</v>
      </c>
      <c r="AR4354">
        <v>409</v>
      </c>
      <c r="AS4354">
        <v>728</v>
      </c>
      <c r="AT4354">
        <v>301998</v>
      </c>
      <c r="AU4354">
        <v>246.71</v>
      </c>
      <c r="AV4354">
        <v>11.74</v>
      </c>
    </row>
    <row r="4355" spans="1:48">
      <c r="A4355" s="5">
        <v>2008</v>
      </c>
      <c r="B4355" s="5">
        <v>445200</v>
      </c>
      <c r="C4355" s="2" t="s">
        <v>356</v>
      </c>
      <c r="D4355" s="5">
        <v>7250296</v>
      </c>
      <c r="E4355" s="5">
        <v>99</v>
      </c>
      <c r="F4355" s="5">
        <v>81.99</v>
      </c>
      <c r="G4355" s="5"/>
      <c r="H4355" s="5">
        <v>4885</v>
      </c>
      <c r="I4355" s="5">
        <v>641.24</v>
      </c>
      <c r="J4355" s="5">
        <v>12.22</v>
      </c>
      <c r="K4355" s="5">
        <v>32.26</v>
      </c>
      <c r="L4355">
        <f t="shared" ref="L4355:L4418" si="68">D4355/I4355</f>
        <v>11306.6808059385</v>
      </c>
      <c r="M4355" s="5">
        <v>223709</v>
      </c>
      <c r="N4355" s="5">
        <v>31.12</v>
      </c>
      <c r="O4355">
        <v>1.31968</v>
      </c>
      <c r="P4355">
        <v>4146.419</v>
      </c>
      <c r="Q4355">
        <v>4138.689</v>
      </c>
      <c r="R4355">
        <v>0.9672387</v>
      </c>
      <c r="S4355">
        <v>10.16693</v>
      </c>
      <c r="T4355">
        <v>16.57098</v>
      </c>
      <c r="U4355">
        <v>1.468085</v>
      </c>
      <c r="V4355">
        <v>352513</v>
      </c>
      <c r="W4355">
        <v>9.781591</v>
      </c>
      <c r="Y4355">
        <v>85.39</v>
      </c>
      <c r="Z4355">
        <v>4.44</v>
      </c>
      <c r="AA4355">
        <v>174183</v>
      </c>
      <c r="AB4355">
        <v>0.0318702</v>
      </c>
      <c r="AC4355">
        <v>0.1809672</v>
      </c>
      <c r="AD4355">
        <v>0.1223282</v>
      </c>
      <c r="AE4355">
        <v>0.555615</v>
      </c>
      <c r="AF4355">
        <v>0.8713</v>
      </c>
      <c r="AG4355">
        <v>623369</v>
      </c>
      <c r="AH4355">
        <v>9.551175</v>
      </c>
      <c r="AI4355">
        <v>632347</v>
      </c>
      <c r="AJ4355">
        <v>2657855</v>
      </c>
      <c r="AK4355">
        <v>20.56</v>
      </c>
      <c r="AL4355">
        <v>6039657</v>
      </c>
      <c r="AM4355">
        <v>632347</v>
      </c>
      <c r="AN4355">
        <v>9.55117511749268</v>
      </c>
      <c r="AQ4355">
        <v>116</v>
      </c>
      <c r="AR4355">
        <v>1211</v>
      </c>
      <c r="AS4355">
        <v>715</v>
      </c>
      <c r="AT4355">
        <v>326502</v>
      </c>
      <c r="AU4355">
        <v>256.31</v>
      </c>
      <c r="AV4355">
        <v>17.4183</v>
      </c>
    </row>
    <row r="4356" spans="1:48">
      <c r="A4356" s="5">
        <v>2009</v>
      </c>
      <c r="B4356" s="5">
        <v>445200</v>
      </c>
      <c r="C4356" s="2" t="s">
        <v>356</v>
      </c>
      <c r="D4356" s="5">
        <v>8160920</v>
      </c>
      <c r="E4356" s="5">
        <v>100</v>
      </c>
      <c r="F4356" s="5">
        <v>82.75</v>
      </c>
      <c r="G4356" s="5">
        <v>13.25</v>
      </c>
      <c r="H4356" s="5">
        <v>4406</v>
      </c>
      <c r="I4356" s="5">
        <v>649.11</v>
      </c>
      <c r="J4356" s="5">
        <v>12.27</v>
      </c>
      <c r="K4356" s="5">
        <v>35.11</v>
      </c>
      <c r="L4356">
        <f t="shared" si="68"/>
        <v>12572.4761596648</v>
      </c>
      <c r="M4356" s="5">
        <v>288656</v>
      </c>
      <c r="N4356" s="5">
        <v>33.62</v>
      </c>
      <c r="O4356">
        <v>1.396076</v>
      </c>
      <c r="P4356">
        <v>6063.105</v>
      </c>
      <c r="Q4356">
        <v>5245.816</v>
      </c>
      <c r="R4356">
        <v>0.9676425</v>
      </c>
      <c r="S4356">
        <v>10.55624</v>
      </c>
      <c r="T4356">
        <v>14.53159</v>
      </c>
      <c r="U4356">
        <v>1.339623</v>
      </c>
      <c r="V4356">
        <v>408487</v>
      </c>
      <c r="W4356">
        <v>10.24653</v>
      </c>
      <c r="Y4356">
        <v>88.79</v>
      </c>
      <c r="Z4356">
        <v>4.5</v>
      </c>
      <c r="AA4356">
        <v>251385</v>
      </c>
      <c r="AB4356">
        <v>0.0339695</v>
      </c>
      <c r="AC4356">
        <v>0.1941448</v>
      </c>
      <c r="AD4356">
        <v>0.123855</v>
      </c>
      <c r="AE4356">
        <v>0.6162023</v>
      </c>
      <c r="AF4356">
        <v>0.8818</v>
      </c>
      <c r="AG4356">
        <v>771324</v>
      </c>
      <c r="AH4356">
        <v>11.10393</v>
      </c>
      <c r="AI4356">
        <v>758438</v>
      </c>
      <c r="AJ4356">
        <v>3934955</v>
      </c>
      <c r="AK4356">
        <v>20.89</v>
      </c>
      <c r="AL4356">
        <v>8421641</v>
      </c>
      <c r="AM4356">
        <v>758438</v>
      </c>
      <c r="AN4356">
        <v>11.1039276123047</v>
      </c>
      <c r="AQ4356">
        <v>126</v>
      </c>
      <c r="AR4356">
        <v>712</v>
      </c>
      <c r="AS4356">
        <v>715</v>
      </c>
      <c r="AT4356">
        <v>370790</v>
      </c>
      <c r="AU4356">
        <v>355.51</v>
      </c>
      <c r="AV4356">
        <v>25.1385</v>
      </c>
    </row>
    <row r="4357" spans="1:48">
      <c r="A4357" s="5">
        <v>2010</v>
      </c>
      <c r="B4357" s="5">
        <v>445200</v>
      </c>
      <c r="C4357" s="2" t="s">
        <v>356</v>
      </c>
      <c r="D4357" s="5">
        <v>10095114</v>
      </c>
      <c r="E4357" s="5">
        <v>100</v>
      </c>
      <c r="F4357" s="5">
        <v>90</v>
      </c>
      <c r="G4357" s="5">
        <v>57.63</v>
      </c>
      <c r="H4357" s="5">
        <v>3369</v>
      </c>
      <c r="I4357" s="5">
        <v>661.79</v>
      </c>
      <c r="J4357" s="5">
        <v>12.86</v>
      </c>
      <c r="K4357" s="5">
        <v>35.21</v>
      </c>
      <c r="L4357">
        <f t="shared" si="68"/>
        <v>15254.2558817752</v>
      </c>
      <c r="M4357" s="5">
        <v>386506</v>
      </c>
      <c r="N4357" s="5">
        <v>31.66</v>
      </c>
      <c r="O4357">
        <v>1.350842</v>
      </c>
      <c r="P4357">
        <v>8520.738</v>
      </c>
      <c r="Q4357">
        <v>6746.459</v>
      </c>
      <c r="R4357">
        <v>0.9682779</v>
      </c>
      <c r="S4357">
        <v>12.9864</v>
      </c>
      <c r="T4357">
        <v>12.83082</v>
      </c>
      <c r="U4357">
        <v>1.241379</v>
      </c>
      <c r="V4357">
        <v>461257</v>
      </c>
      <c r="W4357">
        <v>9.909366</v>
      </c>
      <c r="Y4357">
        <v>89</v>
      </c>
      <c r="Z4357">
        <v>5.33</v>
      </c>
      <c r="AA4357">
        <v>328637</v>
      </c>
      <c r="AB4357">
        <v>0.040458</v>
      </c>
      <c r="AC4357">
        <v>0.2145015</v>
      </c>
      <c r="AD4357">
        <v>0.1263359</v>
      </c>
      <c r="AE4357">
        <v>0.5519526</v>
      </c>
      <c r="AF4357">
        <v>0.8902</v>
      </c>
      <c r="AG4357">
        <v>946830</v>
      </c>
      <c r="AH4357">
        <v>15.04895</v>
      </c>
      <c r="AI4357">
        <v>937254</v>
      </c>
      <c r="AJ4357">
        <v>5640729</v>
      </c>
      <c r="AK4357">
        <v>20.71</v>
      </c>
      <c r="AL4357">
        <v>14104689</v>
      </c>
      <c r="AM4357">
        <v>937254</v>
      </c>
      <c r="AN4357">
        <v>15.0489501953125</v>
      </c>
      <c r="AQ4357">
        <v>142</v>
      </c>
      <c r="AR4357">
        <v>761</v>
      </c>
      <c r="AS4357">
        <v>712</v>
      </c>
      <c r="AT4357">
        <v>471787</v>
      </c>
      <c r="AU4357">
        <v>377.43</v>
      </c>
      <c r="AV4357">
        <v>32.8637</v>
      </c>
    </row>
    <row r="4358" spans="1:48">
      <c r="A4358" s="5">
        <v>2011</v>
      </c>
      <c r="B4358" s="5">
        <v>445200</v>
      </c>
      <c r="C4358" s="2" t="s">
        <v>356</v>
      </c>
      <c r="D4358" s="5">
        <v>12258643</v>
      </c>
      <c r="E4358" s="5">
        <v>100</v>
      </c>
      <c r="F4358" s="5">
        <v>90.99</v>
      </c>
      <c r="G4358" s="5">
        <v>71.02</v>
      </c>
      <c r="H4358" s="5">
        <v>4644</v>
      </c>
      <c r="I4358" s="5">
        <v>669.3</v>
      </c>
      <c r="J4358" s="5">
        <v>13.14</v>
      </c>
      <c r="K4358" s="5">
        <v>35.3</v>
      </c>
      <c r="L4358">
        <f t="shared" si="68"/>
        <v>18315.6178096519</v>
      </c>
      <c r="M4358" s="5">
        <v>463496</v>
      </c>
      <c r="N4358" s="5">
        <v>29.55</v>
      </c>
      <c r="O4358">
        <v>1.332199</v>
      </c>
      <c r="P4358">
        <v>7177.928</v>
      </c>
      <c r="Q4358">
        <v>8571.814</v>
      </c>
      <c r="R4358">
        <v>0.9656203</v>
      </c>
      <c r="S4358">
        <v>13.51868</v>
      </c>
      <c r="T4358">
        <v>13.15396</v>
      </c>
      <c r="U4358">
        <v>1.224138</v>
      </c>
      <c r="V4358">
        <v>604561</v>
      </c>
      <c r="W4358">
        <v>10.64275</v>
      </c>
      <c r="Y4358">
        <v>48.99</v>
      </c>
      <c r="Z4358">
        <v>5.41</v>
      </c>
      <c r="AA4358">
        <v>406100</v>
      </c>
      <c r="AC4358">
        <v>0.3258595</v>
      </c>
      <c r="AD4358">
        <v>0.1270414</v>
      </c>
      <c r="AE4358">
        <v>0.4929108</v>
      </c>
      <c r="AF4358">
        <v>0.895</v>
      </c>
      <c r="AG4358">
        <v>1239157</v>
      </c>
      <c r="AH4358">
        <v>14.15962</v>
      </c>
      <c r="AI4358">
        <v>1284981</v>
      </c>
      <c r="AJ4358">
        <v>4802034</v>
      </c>
      <c r="AK4358">
        <v>23.05</v>
      </c>
      <c r="AL4358">
        <v>18194842</v>
      </c>
      <c r="AM4358">
        <v>1284981</v>
      </c>
      <c r="AN4358">
        <v>14.1596193313599</v>
      </c>
      <c r="AQ4358">
        <v>218</v>
      </c>
      <c r="AR4358">
        <v>2059</v>
      </c>
      <c r="AS4358">
        <v>712</v>
      </c>
      <c r="AT4358">
        <v>346333</v>
      </c>
      <c r="AU4358">
        <v>434.08</v>
      </c>
      <c r="AV4358">
        <v>40.61</v>
      </c>
    </row>
    <row r="4359" spans="1:48">
      <c r="A4359" s="5">
        <v>2012</v>
      </c>
      <c r="B4359" s="5">
        <v>445200</v>
      </c>
      <c r="C4359" s="2" t="s">
        <v>356</v>
      </c>
      <c r="D4359" s="5">
        <v>13967948</v>
      </c>
      <c r="E4359" s="5">
        <v>100</v>
      </c>
      <c r="F4359" s="5">
        <v>92.11</v>
      </c>
      <c r="G4359" s="5">
        <v>80.82</v>
      </c>
      <c r="H4359" s="5">
        <v>3671</v>
      </c>
      <c r="I4359" s="5">
        <v>673.9</v>
      </c>
      <c r="J4359" s="5">
        <v>15.91</v>
      </c>
      <c r="K4359" s="5">
        <v>37.47</v>
      </c>
      <c r="L4359">
        <f t="shared" si="68"/>
        <v>20727.0336845229</v>
      </c>
      <c r="M4359" s="5">
        <v>566950</v>
      </c>
      <c r="N4359" s="5">
        <v>28.44</v>
      </c>
      <c r="O4359">
        <v>1.365339</v>
      </c>
      <c r="P4359">
        <v>9844.4</v>
      </c>
      <c r="Q4359">
        <v>7730.72</v>
      </c>
      <c r="R4359">
        <v>0.9658754</v>
      </c>
      <c r="S4359">
        <v>14.80119</v>
      </c>
      <c r="T4359">
        <v>15.52077</v>
      </c>
      <c r="U4359">
        <v>1.044118</v>
      </c>
      <c r="V4359">
        <v>681652</v>
      </c>
      <c r="W4359">
        <v>17.40356</v>
      </c>
      <c r="Y4359">
        <v>71.61</v>
      </c>
      <c r="Z4359">
        <v>5.94</v>
      </c>
      <c r="AA4359">
        <v>460000</v>
      </c>
      <c r="AC4359">
        <v>0.462908</v>
      </c>
      <c r="AD4359">
        <v>0.1279909</v>
      </c>
      <c r="AE4359">
        <v>0.4622886</v>
      </c>
      <c r="AF4359">
        <v>0.8996</v>
      </c>
      <c r="AG4359">
        <v>1494776</v>
      </c>
      <c r="AH4359">
        <v>16.52199</v>
      </c>
      <c r="AI4359">
        <v>1392675</v>
      </c>
      <c r="AJ4359">
        <v>6635126</v>
      </c>
      <c r="AK4359">
        <v>23</v>
      </c>
      <c r="AL4359">
        <v>23009757</v>
      </c>
      <c r="AM4359">
        <v>1392675</v>
      </c>
      <c r="AN4359">
        <v>16.5219860076904</v>
      </c>
      <c r="AQ4359">
        <v>312</v>
      </c>
      <c r="AR4359">
        <v>996</v>
      </c>
      <c r="AS4359">
        <v>1059</v>
      </c>
      <c r="AT4359">
        <v>390411</v>
      </c>
      <c r="AU4359">
        <v>447.07</v>
      </c>
      <c r="AV4359">
        <v>46</v>
      </c>
    </row>
    <row r="4360" spans="1:48">
      <c r="A4360" s="5">
        <v>2013</v>
      </c>
      <c r="B4360" s="5">
        <v>445200</v>
      </c>
      <c r="C4360" s="2" t="s">
        <v>356</v>
      </c>
      <c r="D4360" s="5">
        <v>16053517</v>
      </c>
      <c r="E4360" s="5">
        <v>100</v>
      </c>
      <c r="F4360" s="5">
        <v>93</v>
      </c>
      <c r="G4360" s="5">
        <v>74.08</v>
      </c>
      <c r="H4360" s="5">
        <v>6074</v>
      </c>
      <c r="I4360" s="5">
        <v>682.7</v>
      </c>
      <c r="J4360" s="5">
        <v>8.39</v>
      </c>
      <c r="K4360" s="5">
        <v>29.84</v>
      </c>
      <c r="L4360">
        <f t="shared" si="68"/>
        <v>23514.7458620185</v>
      </c>
      <c r="M4360" s="5">
        <v>666941</v>
      </c>
      <c r="N4360" s="5">
        <v>27.23</v>
      </c>
      <c r="O4360">
        <v>1.400027</v>
      </c>
      <c r="P4360">
        <v>12143.35</v>
      </c>
      <c r="Q4360">
        <v>9628.961</v>
      </c>
      <c r="R4360">
        <v>0.942899</v>
      </c>
      <c r="S4360">
        <v>15.72767</v>
      </c>
      <c r="T4360">
        <v>17.29575</v>
      </c>
      <c r="U4360">
        <v>1.880734</v>
      </c>
      <c r="V4360">
        <v>1597564</v>
      </c>
      <c r="W4360">
        <v>14.21669</v>
      </c>
      <c r="Y4360">
        <v>54.99</v>
      </c>
      <c r="Z4360">
        <v>3.55</v>
      </c>
      <c r="AA4360">
        <v>750000</v>
      </c>
      <c r="AB4360">
        <v>0.0125332</v>
      </c>
      <c r="AC4360">
        <v>0.4011713</v>
      </c>
      <c r="AD4360">
        <v>0.1297</v>
      </c>
      <c r="AE4360">
        <v>0.4311956</v>
      </c>
      <c r="AF4360">
        <v>0.9038</v>
      </c>
      <c r="AG4360">
        <v>1637455</v>
      </c>
      <c r="AH4360">
        <v>16.73479</v>
      </c>
      <c r="AI4360">
        <v>1771675</v>
      </c>
      <c r="AJ4360">
        <v>8293908</v>
      </c>
      <c r="AK4360">
        <v>39.1</v>
      </c>
      <c r="AL4360">
        <v>29648613</v>
      </c>
      <c r="AM4360">
        <v>1771675</v>
      </c>
      <c r="AN4360">
        <v>16.7347927093506</v>
      </c>
      <c r="AQ4360">
        <v>274</v>
      </c>
      <c r="AR4360">
        <v>907</v>
      </c>
      <c r="AS4360">
        <v>513</v>
      </c>
      <c r="AU4360">
        <v>468.91</v>
      </c>
      <c r="AV4360">
        <v>75</v>
      </c>
    </row>
    <row r="4361" spans="1:48">
      <c r="A4361" s="5">
        <v>2014</v>
      </c>
      <c r="B4361" s="5">
        <v>445200</v>
      </c>
      <c r="C4361" s="2" t="s">
        <v>356</v>
      </c>
      <c r="D4361" s="5">
        <v>17804442</v>
      </c>
      <c r="E4361" s="5">
        <v>100</v>
      </c>
      <c r="F4361" s="5">
        <v>93.96</v>
      </c>
      <c r="G4361" s="5">
        <v>77.09</v>
      </c>
      <c r="H4361" s="5">
        <v>3848</v>
      </c>
      <c r="I4361" s="5">
        <v>694.2</v>
      </c>
      <c r="J4361" s="5">
        <v>8.39</v>
      </c>
      <c r="K4361" s="5">
        <v>29.57</v>
      </c>
      <c r="L4361">
        <f t="shared" si="68"/>
        <v>25647.4243733794</v>
      </c>
      <c r="M4361" s="5">
        <v>736879</v>
      </c>
      <c r="N4361" s="5">
        <v>29.5</v>
      </c>
      <c r="O4361">
        <v>1.442537</v>
      </c>
      <c r="P4361">
        <v>15760.81</v>
      </c>
      <c r="Q4361">
        <v>10936.82</v>
      </c>
      <c r="R4361">
        <v>0.9409222</v>
      </c>
      <c r="S4361">
        <v>17.10231</v>
      </c>
      <c r="T4361">
        <v>17.63977</v>
      </c>
      <c r="U4361">
        <v>1.733333</v>
      </c>
      <c r="V4361">
        <v>1743107</v>
      </c>
      <c r="W4361">
        <v>14.683</v>
      </c>
      <c r="Y4361">
        <v>50.23</v>
      </c>
      <c r="Z4361">
        <v>3.56</v>
      </c>
      <c r="AA4361">
        <v>780000</v>
      </c>
      <c r="AB4361">
        <v>0.014812</v>
      </c>
      <c r="AC4361">
        <v>0.3760807</v>
      </c>
      <c r="AD4361">
        <v>0.1317888</v>
      </c>
      <c r="AE4361">
        <v>0.4783525</v>
      </c>
      <c r="AF4361">
        <v>0.9117</v>
      </c>
      <c r="AG4361">
        <v>1874139</v>
      </c>
      <c r="AH4361">
        <v>17.85789</v>
      </c>
      <c r="AI4361">
        <v>1985394</v>
      </c>
      <c r="AJ4361">
        <v>10938001</v>
      </c>
      <c r="AK4361">
        <v>40.998</v>
      </c>
      <c r="AL4361">
        <v>35454943</v>
      </c>
      <c r="AM4361">
        <v>1985394</v>
      </c>
      <c r="AN4361">
        <v>17.8578872680664</v>
      </c>
      <c r="AQ4361">
        <v>261</v>
      </c>
      <c r="AR4361">
        <v>859</v>
      </c>
      <c r="AS4361">
        <v>544</v>
      </c>
      <c r="AU4361">
        <v>531</v>
      </c>
      <c r="AV4361">
        <v>78</v>
      </c>
    </row>
    <row r="4362" spans="1:48">
      <c r="A4362" s="5">
        <v>2015</v>
      </c>
      <c r="B4362" s="5">
        <v>445200</v>
      </c>
      <c r="C4362" s="2" t="s">
        <v>356</v>
      </c>
      <c r="D4362" s="5">
        <v>18900144</v>
      </c>
      <c r="E4362" s="5">
        <v>99</v>
      </c>
      <c r="F4362" s="5">
        <v>94.98</v>
      </c>
      <c r="G4362" s="5">
        <v>89.84</v>
      </c>
      <c r="H4362" s="5">
        <v>5594</v>
      </c>
      <c r="I4362" s="5">
        <v>701.68</v>
      </c>
      <c r="J4362" s="5">
        <v>8.65</v>
      </c>
      <c r="K4362" s="5">
        <v>29.63</v>
      </c>
      <c r="L4362">
        <f t="shared" si="68"/>
        <v>26935.5603693992</v>
      </c>
      <c r="M4362" s="5">
        <v>774045</v>
      </c>
      <c r="N4362" s="5">
        <v>31.52</v>
      </c>
      <c r="O4362">
        <v>1.459404</v>
      </c>
      <c r="P4362">
        <v>19403.13</v>
      </c>
      <c r="Q4362">
        <v>12427.65</v>
      </c>
      <c r="R4362">
        <v>0.9401709</v>
      </c>
      <c r="S4362">
        <v>20.45157</v>
      </c>
      <c r="T4362">
        <v>17.10399</v>
      </c>
      <c r="U4362">
        <v>0.6511628</v>
      </c>
      <c r="V4362">
        <v>1828104</v>
      </c>
      <c r="W4362">
        <v>14.97151</v>
      </c>
      <c r="Y4362">
        <v>150.53</v>
      </c>
      <c r="Z4362">
        <v>13.95</v>
      </c>
      <c r="AA4362">
        <v>580000</v>
      </c>
      <c r="AB4362">
        <v>0.0188931</v>
      </c>
      <c r="AC4362">
        <v>0.534188</v>
      </c>
      <c r="AD4362">
        <v>0.1339695</v>
      </c>
      <c r="AE4362">
        <v>0.528859</v>
      </c>
      <c r="AF4362">
        <v>0.9112</v>
      </c>
      <c r="AG4362">
        <v>2768790</v>
      </c>
      <c r="AH4362">
        <v>19.25164</v>
      </c>
      <c r="AI4362">
        <v>2095270</v>
      </c>
      <c r="AJ4362">
        <v>13620998</v>
      </c>
      <c r="AK4362">
        <v>41.821</v>
      </c>
      <c r="AL4362">
        <v>40337378</v>
      </c>
      <c r="AM4362">
        <v>2095270</v>
      </c>
      <c r="AN4362">
        <v>19.251636505127</v>
      </c>
      <c r="AQ4362">
        <v>375</v>
      </c>
      <c r="AR4362">
        <v>909</v>
      </c>
      <c r="AS4362">
        <v>553</v>
      </c>
      <c r="AU4362">
        <v>503</v>
      </c>
      <c r="AV4362">
        <v>58</v>
      </c>
    </row>
    <row r="4363" spans="1:48">
      <c r="A4363" s="5">
        <v>2016</v>
      </c>
      <c r="B4363" s="5">
        <v>445200</v>
      </c>
      <c r="C4363" s="2" t="s">
        <v>356</v>
      </c>
      <c r="D4363" s="5">
        <v>20068992</v>
      </c>
      <c r="E4363" s="5">
        <v>45</v>
      </c>
      <c r="F4363" s="5">
        <v>96.42</v>
      </c>
      <c r="G4363" s="5">
        <v>78.29</v>
      </c>
      <c r="H4363" s="5">
        <v>3462</v>
      </c>
      <c r="I4363" s="5">
        <v>697</v>
      </c>
      <c r="J4363" s="5">
        <v>12.1</v>
      </c>
      <c r="K4363" s="5">
        <v>40.68</v>
      </c>
      <c r="L4363">
        <f t="shared" si="68"/>
        <v>28793.3888091822</v>
      </c>
      <c r="M4363" s="5">
        <v>736436</v>
      </c>
      <c r="N4363" s="5">
        <v>34.88</v>
      </c>
      <c r="O4363">
        <v>1.499655</v>
      </c>
      <c r="P4363">
        <v>21313.38</v>
      </c>
      <c r="Q4363">
        <v>14037.6</v>
      </c>
      <c r="R4363">
        <v>0.9411765</v>
      </c>
      <c r="S4363">
        <v>22.50359</v>
      </c>
      <c r="T4363">
        <v>17.1363</v>
      </c>
      <c r="U4363">
        <v>0.6183206</v>
      </c>
      <c r="V4363">
        <v>1942864</v>
      </c>
      <c r="W4363">
        <v>15.07891</v>
      </c>
      <c r="Y4363">
        <v>138.36</v>
      </c>
      <c r="Z4363">
        <v>14.01</v>
      </c>
      <c r="AA4363">
        <v>570000</v>
      </c>
      <c r="AB4363">
        <v>0.0730916</v>
      </c>
      <c r="AC4363">
        <v>0.8292683</v>
      </c>
      <c r="AD4363">
        <v>0.1330153</v>
      </c>
      <c r="AE4363">
        <v>0.6258748</v>
      </c>
      <c r="AF4363">
        <v>0.9060999</v>
      </c>
      <c r="AG4363">
        <v>2669413</v>
      </c>
      <c r="AH4363">
        <v>20.90542</v>
      </c>
      <c r="AI4363">
        <v>2082931</v>
      </c>
      <c r="AJ4363">
        <v>14855429</v>
      </c>
      <c r="AK4363">
        <v>41.336</v>
      </c>
      <c r="AL4363">
        <v>43544548</v>
      </c>
      <c r="AM4363">
        <v>2082931</v>
      </c>
      <c r="AN4363">
        <v>20.9054203033447</v>
      </c>
      <c r="AQ4363">
        <v>578</v>
      </c>
      <c r="AR4363">
        <v>998</v>
      </c>
      <c r="AS4363">
        <v>554</v>
      </c>
      <c r="AU4363">
        <v>474</v>
      </c>
      <c r="AV4363">
        <v>57</v>
      </c>
    </row>
    <row r="4364" spans="1:48">
      <c r="A4364" s="5">
        <v>2017</v>
      </c>
      <c r="B4364" s="5">
        <v>445200</v>
      </c>
      <c r="C4364" s="2" t="s">
        <v>356</v>
      </c>
      <c r="D4364" s="5">
        <v>19878900</v>
      </c>
      <c r="E4364" s="5"/>
      <c r="F4364" s="5">
        <v>97.38</v>
      </c>
      <c r="G4364" s="5">
        <v>82.31</v>
      </c>
      <c r="H4364" s="5">
        <v>1897</v>
      </c>
      <c r="I4364" s="5">
        <v>703</v>
      </c>
      <c r="J4364" s="5">
        <v>14.03</v>
      </c>
      <c r="K4364" s="5">
        <v>42.99</v>
      </c>
      <c r="L4364">
        <f t="shared" si="68"/>
        <v>28277.240398293</v>
      </c>
      <c r="M4364" s="5">
        <v>728126</v>
      </c>
      <c r="N4364" s="5"/>
      <c r="O4364">
        <v>1.587497</v>
      </c>
      <c r="Q4364">
        <v>15376.4</v>
      </c>
      <c r="R4364">
        <v>0.9459459</v>
      </c>
      <c r="S4364">
        <v>18.30868</v>
      </c>
      <c r="U4364">
        <v>0.5839416</v>
      </c>
      <c r="V4364">
        <v>1876099</v>
      </c>
      <c r="W4364">
        <v>17.0697</v>
      </c>
      <c r="X4364">
        <v>2114.952</v>
      </c>
      <c r="Y4364">
        <v>154.17</v>
      </c>
      <c r="Z4364">
        <v>14.58</v>
      </c>
      <c r="AA4364">
        <v>1070000</v>
      </c>
      <c r="AB4364">
        <v>0.1739791</v>
      </c>
      <c r="AC4364">
        <v>0.8677098</v>
      </c>
      <c r="AD4364">
        <v>0.1335233</v>
      </c>
      <c r="AG4364">
        <v>2847037</v>
      </c>
      <c r="AK4364">
        <v>37.861</v>
      </c>
      <c r="AO4364">
        <v>3932</v>
      </c>
      <c r="AP4364">
        <v>65</v>
      </c>
      <c r="AQ4364">
        <v>610</v>
      </c>
      <c r="AR4364">
        <v>974</v>
      </c>
      <c r="AS4364">
        <v>190</v>
      </c>
      <c r="AT4364">
        <v>887533</v>
      </c>
      <c r="AU4364">
        <v>589</v>
      </c>
      <c r="AV4364">
        <v>107</v>
      </c>
    </row>
    <row r="4365" spans="1:48">
      <c r="A4365" s="5">
        <v>2018</v>
      </c>
      <c r="B4365" s="5">
        <v>445200</v>
      </c>
      <c r="C4365" s="2" t="s">
        <v>356</v>
      </c>
      <c r="D4365" s="5">
        <v>21524681</v>
      </c>
      <c r="E4365" s="5">
        <v>43</v>
      </c>
      <c r="F4365" s="5">
        <v>98</v>
      </c>
      <c r="G4365" s="5">
        <v>85.544</v>
      </c>
      <c r="H4365" s="5">
        <v>1789</v>
      </c>
      <c r="I4365" s="5">
        <v>705</v>
      </c>
      <c r="J4365" s="5">
        <v>12.597</v>
      </c>
      <c r="K4365" s="5">
        <v>42.516</v>
      </c>
      <c r="L4365">
        <f t="shared" si="68"/>
        <v>30531.4624113475</v>
      </c>
      <c r="M4365" s="5">
        <v>793394</v>
      </c>
      <c r="N4365" s="5">
        <v>40.19</v>
      </c>
      <c r="O4365">
        <v>1.583005</v>
      </c>
      <c r="Q4365">
        <v>15864.11</v>
      </c>
      <c r="R4365">
        <v>0.9574468</v>
      </c>
      <c r="S4365">
        <v>20.0922</v>
      </c>
      <c r="U4365">
        <v>0.5827338</v>
      </c>
      <c r="V4365">
        <v>1630119</v>
      </c>
      <c r="W4365">
        <v>28.51064</v>
      </c>
      <c r="X4365">
        <v>2211.123</v>
      </c>
      <c r="Y4365">
        <v>176.229</v>
      </c>
      <c r="Z4365">
        <v>17.355</v>
      </c>
      <c r="AA4365">
        <v>1220000</v>
      </c>
      <c r="AB4365">
        <v>0.179867</v>
      </c>
      <c r="AC4365">
        <v>0.8652482</v>
      </c>
      <c r="AD4365">
        <v>0.1339031</v>
      </c>
      <c r="AE4365">
        <v>0.7703661</v>
      </c>
      <c r="AF4365">
        <v>0.9236</v>
      </c>
      <c r="AG4365">
        <v>3137361</v>
      </c>
      <c r="AK4365">
        <v>30.444</v>
      </c>
      <c r="AO4365">
        <v>4597</v>
      </c>
      <c r="AP4365">
        <v>74</v>
      </c>
      <c r="AQ4365">
        <v>610</v>
      </c>
      <c r="AR4365">
        <v>3598</v>
      </c>
      <c r="AS4365">
        <v>70</v>
      </c>
      <c r="AT4365">
        <v>1929011</v>
      </c>
      <c r="AU4365">
        <v>793</v>
      </c>
      <c r="AV4365">
        <v>122</v>
      </c>
    </row>
    <row r="4366" spans="1:48">
      <c r="A4366" s="5">
        <v>2019</v>
      </c>
      <c r="B4366" s="5">
        <v>445200</v>
      </c>
      <c r="C4366" s="2" t="s">
        <v>356</v>
      </c>
      <c r="D4366" s="5">
        <v>21020000</v>
      </c>
      <c r="E4366" s="5">
        <v>42</v>
      </c>
      <c r="F4366" s="5">
        <v>99.84</v>
      </c>
      <c r="G4366" s="5">
        <v>90.207</v>
      </c>
      <c r="H4366" s="5">
        <v>409</v>
      </c>
      <c r="I4366" s="5">
        <v>707</v>
      </c>
      <c r="J4366" s="5">
        <v>13.935</v>
      </c>
      <c r="K4366" s="5">
        <v>44.151</v>
      </c>
      <c r="L4366">
        <f t="shared" si="68"/>
        <v>29731.2588401697</v>
      </c>
      <c r="M4366" s="5">
        <v>730161</v>
      </c>
      <c r="N4366" s="5">
        <v>52.15</v>
      </c>
      <c r="O4366">
        <v>1.710926</v>
      </c>
      <c r="Q4366">
        <v>15131</v>
      </c>
      <c r="R4366">
        <v>0.9674682</v>
      </c>
      <c r="S4366">
        <v>21.60113</v>
      </c>
      <c r="U4366">
        <v>0.5592105</v>
      </c>
      <c r="V4366">
        <v>1522653</v>
      </c>
      <c r="W4366">
        <v>21.92362</v>
      </c>
      <c r="X4366">
        <v>2221.556</v>
      </c>
      <c r="Y4366">
        <v>155.439</v>
      </c>
      <c r="Z4366">
        <v>18.785</v>
      </c>
      <c r="AA4366">
        <v>1350000</v>
      </c>
      <c r="AB4366">
        <v>0.3361823</v>
      </c>
      <c r="AC4366">
        <v>0.7637907</v>
      </c>
      <c r="AD4366">
        <v>0.134283</v>
      </c>
      <c r="AE4366">
        <v>1.338552</v>
      </c>
      <c r="AF4366">
        <v>0.9111</v>
      </c>
      <c r="AG4366">
        <v>3496928</v>
      </c>
      <c r="AK4366">
        <v>23.186</v>
      </c>
      <c r="AO4366">
        <v>5927</v>
      </c>
      <c r="AP4366">
        <v>70</v>
      </c>
      <c r="AQ4366">
        <v>540</v>
      </c>
      <c r="AR4366">
        <v>3741</v>
      </c>
      <c r="AS4366">
        <v>102</v>
      </c>
      <c r="AT4366">
        <v>2903089</v>
      </c>
      <c r="AU4366">
        <v>1017</v>
      </c>
      <c r="AV4366">
        <v>135</v>
      </c>
    </row>
    <row r="4367" spans="1:45">
      <c r="A4367" s="5">
        <v>2020</v>
      </c>
      <c r="B4367" s="5">
        <v>445200</v>
      </c>
      <c r="C4367" s="2" t="s">
        <v>356</v>
      </c>
      <c r="D4367" s="5">
        <v>21020000</v>
      </c>
      <c r="E4367" s="5"/>
      <c r="F4367" s="5">
        <v>100</v>
      </c>
      <c r="G4367" s="5">
        <v>96.04</v>
      </c>
      <c r="H4367" s="5"/>
      <c r="I4367" s="5"/>
      <c r="J4367" s="5">
        <v>15.04</v>
      </c>
      <c r="K4367" s="5">
        <v>44.16</v>
      </c>
      <c r="L4367" t="e">
        <f t="shared" si="68"/>
        <v>#DIV/0!</v>
      </c>
      <c r="M4367" s="5">
        <v>739735</v>
      </c>
      <c r="N4367" s="5">
        <v>53.43</v>
      </c>
      <c r="O4367">
        <v>1.819555</v>
      </c>
      <c r="Q4367">
        <v>13452.97</v>
      </c>
      <c r="R4367">
        <v>0.9633803</v>
      </c>
      <c r="S4367">
        <v>23.15915</v>
      </c>
      <c r="U4367">
        <v>0.5612903</v>
      </c>
      <c r="V4367">
        <v>1744674</v>
      </c>
      <c r="W4367">
        <v>22.67606</v>
      </c>
      <c r="Y4367">
        <v>168.237</v>
      </c>
      <c r="Z4367">
        <v>19.291</v>
      </c>
      <c r="AB4367">
        <v>0.3799848</v>
      </c>
      <c r="AC4367">
        <v>0.7676057</v>
      </c>
      <c r="AD4367">
        <v>0.1348272</v>
      </c>
      <c r="AE4367">
        <v>1.449146</v>
      </c>
      <c r="AF4367">
        <v>0.903</v>
      </c>
      <c r="AG4367">
        <v>3744802</v>
      </c>
      <c r="AK4367">
        <v>26.076</v>
      </c>
      <c r="AO4367">
        <v>9126</v>
      </c>
      <c r="AP4367">
        <v>100</v>
      </c>
      <c r="AQ4367">
        <v>545</v>
      </c>
      <c r="AR4367">
        <v>1369</v>
      </c>
      <c r="AS4367">
        <v>102</v>
      </c>
    </row>
    <row r="4368" spans="1:48">
      <c r="A4368" s="5">
        <v>2021</v>
      </c>
      <c r="B4368" s="5">
        <v>445200</v>
      </c>
      <c r="C4368" s="2" t="s">
        <v>356</v>
      </c>
      <c r="D4368" s="5">
        <v>22650000</v>
      </c>
      <c r="E4368" s="5"/>
      <c r="F4368" s="5">
        <v>100</v>
      </c>
      <c r="G4368" s="5">
        <v>96.436</v>
      </c>
      <c r="H4368" s="5"/>
      <c r="I4368" s="5">
        <v>713</v>
      </c>
      <c r="J4368" s="5">
        <v>15.103</v>
      </c>
      <c r="K4368" s="5">
        <v>44.199</v>
      </c>
      <c r="L4368">
        <f t="shared" si="68"/>
        <v>31767.1809256662</v>
      </c>
      <c r="M4368" s="5">
        <v>793072</v>
      </c>
      <c r="N4368" s="5">
        <v>54.22</v>
      </c>
      <c r="O4368">
        <v>1.819745</v>
      </c>
      <c r="Q4368">
        <v>14807.23</v>
      </c>
      <c r="R4368">
        <v>0.9621319</v>
      </c>
      <c r="S4368">
        <v>23.9467</v>
      </c>
      <c r="U4368">
        <v>0.5677419</v>
      </c>
      <c r="V4368">
        <v>1925843</v>
      </c>
      <c r="W4368">
        <v>24.82468</v>
      </c>
      <c r="Y4368">
        <v>317.61</v>
      </c>
      <c r="Z4368">
        <v>31.414</v>
      </c>
      <c r="AA4368">
        <v>1450000</v>
      </c>
      <c r="AB4368">
        <v>0.4280289</v>
      </c>
      <c r="AC4368">
        <v>0.7321178</v>
      </c>
      <c r="AD4368">
        <v>0.1353969</v>
      </c>
      <c r="AE4368">
        <v>1.476177</v>
      </c>
      <c r="AF4368">
        <v>0.9095001</v>
      </c>
      <c r="AG4368">
        <v>3657468</v>
      </c>
      <c r="AK4368">
        <v>26.646</v>
      </c>
      <c r="AO4368">
        <v>10382</v>
      </c>
      <c r="AP4368">
        <v>154</v>
      </c>
      <c r="AQ4368">
        <v>522</v>
      </c>
      <c r="AR4368">
        <v>2284</v>
      </c>
      <c r="AS4368">
        <v>102</v>
      </c>
      <c r="AT4368">
        <v>549</v>
      </c>
      <c r="AU4368">
        <v>25464</v>
      </c>
      <c r="AV4368">
        <v>21247</v>
      </c>
    </row>
    <row r="4369" spans="1:37">
      <c r="A4369" s="5">
        <v>2022</v>
      </c>
      <c r="B4369" s="5">
        <v>445200</v>
      </c>
      <c r="C4369" s="2" t="s">
        <v>356</v>
      </c>
      <c r="D4369" s="5">
        <v>22610000</v>
      </c>
      <c r="E4369" s="5"/>
      <c r="F4369" s="5">
        <v>100</v>
      </c>
      <c r="G4369" s="5">
        <v>96.94</v>
      </c>
      <c r="H4369" s="5"/>
      <c r="I4369" s="5">
        <v>713</v>
      </c>
      <c r="J4369" s="5">
        <v>15.11</v>
      </c>
      <c r="K4369" s="5">
        <v>44.21</v>
      </c>
      <c r="L4369">
        <f t="shared" si="68"/>
        <v>31711.079943899</v>
      </c>
      <c r="M4369" s="5">
        <v>713913</v>
      </c>
      <c r="N4369" s="5">
        <v>55.01</v>
      </c>
      <c r="O4369">
        <v>1.970169</v>
      </c>
      <c r="Q4369">
        <v>14952.76</v>
      </c>
      <c r="R4369">
        <v>0.9649369</v>
      </c>
      <c r="S4369">
        <v>26.46984</v>
      </c>
      <c r="U4369">
        <v>0.5506329</v>
      </c>
      <c r="V4369">
        <v>1957413</v>
      </c>
      <c r="W4369">
        <v>40.67321</v>
      </c>
      <c r="Y4369">
        <v>135.884</v>
      </c>
      <c r="Z4369">
        <v>37.116</v>
      </c>
      <c r="AB4369">
        <v>0.4172047</v>
      </c>
      <c r="AD4369">
        <v>0.1353969</v>
      </c>
      <c r="AE4369">
        <v>1.567236</v>
      </c>
      <c r="AF4369">
        <v>0.9011</v>
      </c>
      <c r="AG4369">
        <v>3748433</v>
      </c>
      <c r="AK4369">
        <v>24.976</v>
      </c>
    </row>
    <row r="4370" spans="1:47">
      <c r="A4370" s="5">
        <v>2002</v>
      </c>
      <c r="B4370" s="5">
        <v>445300</v>
      </c>
      <c r="C4370" s="2" t="s">
        <v>357</v>
      </c>
      <c r="D4370" s="5">
        <v>1919831</v>
      </c>
      <c r="E4370" s="5"/>
      <c r="F4370" s="5">
        <v>84.21</v>
      </c>
      <c r="G4370" s="5"/>
      <c r="H4370" s="5"/>
      <c r="I4370" s="5">
        <v>260.09</v>
      </c>
      <c r="J4370" s="5">
        <v>3.87</v>
      </c>
      <c r="K4370" s="5">
        <v>38.44</v>
      </c>
      <c r="L4370">
        <f t="shared" si="68"/>
        <v>7381.41028105656</v>
      </c>
      <c r="M4370" s="5">
        <v>46400</v>
      </c>
      <c r="N4370" s="5">
        <v>31.59</v>
      </c>
      <c r="P4370">
        <v>1601.631</v>
      </c>
      <c r="Q4370">
        <v>2540.008</v>
      </c>
      <c r="R4370">
        <v>0.95</v>
      </c>
      <c r="S4370">
        <v>12.32692</v>
      </c>
      <c r="T4370">
        <v>6.196154</v>
      </c>
      <c r="U4370">
        <v>1.473684</v>
      </c>
      <c r="V4370">
        <v>135441</v>
      </c>
      <c r="W4370">
        <v>12.69231</v>
      </c>
      <c r="Y4370">
        <v>133.29</v>
      </c>
      <c r="Z4370">
        <v>8.48</v>
      </c>
      <c r="AB4370">
        <v>0.0177218</v>
      </c>
      <c r="AC4370">
        <v>0.1923077</v>
      </c>
      <c r="AD4370">
        <v>0.033389</v>
      </c>
      <c r="AE4370">
        <v>0.8878587</v>
      </c>
      <c r="AF4370">
        <v>0.6717003</v>
      </c>
      <c r="AG4370">
        <v>142900</v>
      </c>
      <c r="AH4370">
        <v>24.51239</v>
      </c>
      <c r="AI4370">
        <v>35438</v>
      </c>
      <c r="AJ4370">
        <v>416424</v>
      </c>
      <c r="AK4370">
        <v>13.07</v>
      </c>
      <c r="AL4370">
        <v>868670</v>
      </c>
      <c r="AM4370">
        <v>35438</v>
      </c>
      <c r="AN4370">
        <v>24.5123882293701</v>
      </c>
      <c r="AQ4370">
        <v>50</v>
      </c>
      <c r="AR4370">
        <v>211</v>
      </c>
      <c r="AS4370">
        <v>70</v>
      </c>
      <c r="AT4370">
        <v>69654</v>
      </c>
      <c r="AU4370">
        <v>28.93</v>
      </c>
    </row>
    <row r="4371" spans="1:47">
      <c r="A4371" s="5">
        <v>2003</v>
      </c>
      <c r="B4371" s="5">
        <v>445300</v>
      </c>
      <c r="C4371" s="2" t="s">
        <v>357</v>
      </c>
      <c r="D4371" s="5">
        <v>2147012</v>
      </c>
      <c r="E4371" s="5">
        <v>70</v>
      </c>
      <c r="F4371" s="5"/>
      <c r="G4371" s="5"/>
      <c r="H4371" s="5">
        <v>2122</v>
      </c>
      <c r="I4371" s="5">
        <v>261.28</v>
      </c>
      <c r="J4371" s="5">
        <v>6.86</v>
      </c>
      <c r="K4371" s="5">
        <v>33.77</v>
      </c>
      <c r="L4371">
        <f t="shared" si="68"/>
        <v>8217.28413962033</v>
      </c>
      <c r="M4371" s="5">
        <v>59262</v>
      </c>
      <c r="N4371" s="5">
        <v>30.71</v>
      </c>
      <c r="O4371">
        <v>1.269649</v>
      </c>
      <c r="P4371">
        <v>2274.406</v>
      </c>
      <c r="Q4371">
        <v>2844.778</v>
      </c>
      <c r="R4371">
        <v>0.9501916</v>
      </c>
      <c r="S4371">
        <v>12.5249</v>
      </c>
      <c r="T4371">
        <v>10.66284</v>
      </c>
      <c r="U4371">
        <v>1</v>
      </c>
      <c r="V4371">
        <v>148845</v>
      </c>
      <c r="W4371">
        <v>14.36782</v>
      </c>
      <c r="Y4371">
        <v>172.6</v>
      </c>
      <c r="Z4371">
        <v>3.05</v>
      </c>
      <c r="AB4371">
        <v>0.0050135</v>
      </c>
      <c r="AC4371">
        <v>0.183908</v>
      </c>
      <c r="AD4371">
        <v>0.0335519</v>
      </c>
      <c r="AE4371">
        <v>0.8111456</v>
      </c>
      <c r="AF4371">
        <v>0.6856999</v>
      </c>
      <c r="AG4371">
        <v>171938</v>
      </c>
      <c r="AH4371">
        <v>17.38473</v>
      </c>
      <c r="AI4371">
        <v>45715</v>
      </c>
      <c r="AJ4371">
        <v>593620</v>
      </c>
      <c r="AK4371">
        <v>12.96</v>
      </c>
      <c r="AL4371">
        <v>794743</v>
      </c>
      <c r="AM4371">
        <v>45715</v>
      </c>
      <c r="AN4371">
        <v>17.3847312927246</v>
      </c>
      <c r="AQ4371">
        <v>48</v>
      </c>
      <c r="AR4371">
        <v>220</v>
      </c>
      <c r="AS4371">
        <v>74</v>
      </c>
      <c r="AT4371">
        <v>85674</v>
      </c>
      <c r="AU4371">
        <v>36.1625</v>
      </c>
    </row>
    <row r="4372" spans="1:47">
      <c r="A4372" s="5">
        <v>2004</v>
      </c>
      <c r="B4372" s="5">
        <v>445300</v>
      </c>
      <c r="C4372" s="2" t="s">
        <v>357</v>
      </c>
      <c r="D4372" s="5">
        <v>2575959</v>
      </c>
      <c r="E4372" s="5">
        <v>82</v>
      </c>
      <c r="F4372" s="5"/>
      <c r="G4372" s="5"/>
      <c r="H4372" s="5">
        <v>3372</v>
      </c>
      <c r="I4372" s="5">
        <v>261.96</v>
      </c>
      <c r="J4372" s="5">
        <v>6.99</v>
      </c>
      <c r="K4372" s="5">
        <v>33.82</v>
      </c>
      <c r="L4372">
        <f t="shared" si="68"/>
        <v>9833.40586349061</v>
      </c>
      <c r="M4372" s="5">
        <v>71849</v>
      </c>
      <c r="N4372" s="5">
        <v>29.92</v>
      </c>
      <c r="O4372">
        <v>1.129335</v>
      </c>
      <c r="P4372">
        <v>3202.588</v>
      </c>
      <c r="Q4372">
        <v>2687.836</v>
      </c>
      <c r="R4372">
        <v>0.9465649</v>
      </c>
      <c r="S4372">
        <v>12.52672</v>
      </c>
      <c r="T4372">
        <v>12.85496</v>
      </c>
      <c r="U4372">
        <v>1</v>
      </c>
      <c r="V4372">
        <v>176200</v>
      </c>
      <c r="W4372">
        <v>15.19084</v>
      </c>
      <c r="Y4372">
        <v>193.44</v>
      </c>
      <c r="Z4372">
        <v>3.1</v>
      </c>
      <c r="AB4372">
        <v>0.0050135</v>
      </c>
      <c r="AC4372">
        <v>0.2099237</v>
      </c>
      <c r="AD4372">
        <v>0.0336804</v>
      </c>
      <c r="AE4372">
        <v>0.7393128</v>
      </c>
      <c r="AF4372">
        <v>0.7039002</v>
      </c>
      <c r="AG4372">
        <v>198441</v>
      </c>
      <c r="AH4372">
        <v>4.828004</v>
      </c>
      <c r="AI4372">
        <v>119369</v>
      </c>
      <c r="AJ4372">
        <v>839078</v>
      </c>
      <c r="AK4372">
        <v>13.95</v>
      </c>
      <c r="AL4372">
        <v>576314</v>
      </c>
      <c r="AM4372">
        <v>119369</v>
      </c>
      <c r="AN4372">
        <v>4.82800388336182</v>
      </c>
      <c r="AQ4372">
        <v>55</v>
      </c>
      <c r="AR4372">
        <v>256</v>
      </c>
      <c r="AS4372">
        <v>95</v>
      </c>
      <c r="AT4372">
        <v>70000</v>
      </c>
      <c r="AU4372">
        <v>53</v>
      </c>
    </row>
    <row r="4373" spans="1:47">
      <c r="A4373" s="5">
        <v>2005</v>
      </c>
      <c r="B4373" s="5">
        <v>445300</v>
      </c>
      <c r="C4373" s="2" t="s">
        <v>357</v>
      </c>
      <c r="D4373" s="5">
        <v>2137294</v>
      </c>
      <c r="E4373" s="5">
        <v>62</v>
      </c>
      <c r="F4373" s="5"/>
      <c r="G4373" s="5">
        <v>60</v>
      </c>
      <c r="H4373" s="5">
        <v>3624</v>
      </c>
      <c r="I4373" s="5">
        <v>263.36</v>
      </c>
      <c r="J4373" s="5">
        <v>7.32</v>
      </c>
      <c r="K4373" s="5">
        <v>37.53</v>
      </c>
      <c r="L4373">
        <f t="shared" si="68"/>
        <v>8115.48450789793</v>
      </c>
      <c r="M4373" s="5">
        <v>93311</v>
      </c>
      <c r="N4373" s="5">
        <v>29.75</v>
      </c>
      <c r="O4373">
        <v>1.448919</v>
      </c>
      <c r="P4373">
        <v>4080.376</v>
      </c>
      <c r="Q4373">
        <v>2267.483</v>
      </c>
      <c r="R4373">
        <v>0.9429658</v>
      </c>
      <c r="S4373">
        <v>13.1597</v>
      </c>
      <c r="T4373">
        <v>17.90494</v>
      </c>
      <c r="U4373">
        <v>1</v>
      </c>
      <c r="V4373">
        <v>212232</v>
      </c>
      <c r="W4373">
        <v>15.6654</v>
      </c>
      <c r="Y4373">
        <v>228.56</v>
      </c>
      <c r="Z4373">
        <v>3.08</v>
      </c>
      <c r="AB4373">
        <v>0.0050135</v>
      </c>
      <c r="AC4373">
        <v>0.3346007</v>
      </c>
      <c r="AD4373">
        <v>0.033809</v>
      </c>
      <c r="AE4373">
        <v>0.8625686</v>
      </c>
      <c r="AF4373">
        <v>0.6424001</v>
      </c>
      <c r="AG4373">
        <v>238736</v>
      </c>
      <c r="AH4373">
        <v>4.553619</v>
      </c>
      <c r="AI4373">
        <v>172355</v>
      </c>
      <c r="AJ4373">
        <v>1073139</v>
      </c>
      <c r="AK4373">
        <v>14.9</v>
      </c>
      <c r="AL4373">
        <v>784839</v>
      </c>
      <c r="AM4373">
        <v>172355</v>
      </c>
      <c r="AN4373">
        <v>4.55361890792847</v>
      </c>
      <c r="AQ4373">
        <v>88</v>
      </c>
      <c r="AR4373">
        <v>837</v>
      </c>
      <c r="AS4373">
        <v>98</v>
      </c>
      <c r="AT4373">
        <v>155392</v>
      </c>
      <c r="AU4373">
        <v>649100</v>
      </c>
    </row>
    <row r="4374" spans="1:48">
      <c r="A4374" s="5">
        <v>2006</v>
      </c>
      <c r="B4374" s="5">
        <v>445300</v>
      </c>
      <c r="C4374" s="2" t="s">
        <v>357</v>
      </c>
      <c r="D4374" s="5">
        <v>2441995</v>
      </c>
      <c r="E4374" s="5">
        <v>75</v>
      </c>
      <c r="F4374" s="5"/>
      <c r="G4374" s="5">
        <v>71.94</v>
      </c>
      <c r="H4374" s="5">
        <v>3626</v>
      </c>
      <c r="I4374" s="5">
        <v>266.82</v>
      </c>
      <c r="J4374" s="5">
        <v>1.6</v>
      </c>
      <c r="K4374" s="5">
        <v>39.3</v>
      </c>
      <c r="L4374">
        <f t="shared" si="68"/>
        <v>9152.21872423357</v>
      </c>
      <c r="M4374" s="5">
        <v>113900</v>
      </c>
      <c r="N4374" s="5">
        <v>28.1</v>
      </c>
      <c r="O4374">
        <v>1.44732</v>
      </c>
      <c r="P4374">
        <v>4544.937</v>
      </c>
      <c r="Q4374">
        <v>2626.004</v>
      </c>
      <c r="R4374">
        <v>0.9400749</v>
      </c>
      <c r="S4374">
        <v>12.46816</v>
      </c>
      <c r="T4374">
        <v>18.34831</v>
      </c>
      <c r="U4374">
        <v>1</v>
      </c>
      <c r="V4374">
        <v>242774</v>
      </c>
      <c r="W4374">
        <v>15.01873</v>
      </c>
      <c r="Y4374">
        <v>208.95</v>
      </c>
      <c r="Z4374">
        <v>3.01</v>
      </c>
      <c r="AA4374">
        <v>138073</v>
      </c>
      <c r="AB4374">
        <v>0.0053992</v>
      </c>
      <c r="AC4374">
        <v>0.2434457</v>
      </c>
      <c r="AD4374">
        <v>0.0343232</v>
      </c>
      <c r="AE4374">
        <v>0.727038</v>
      </c>
      <c r="AF4374">
        <v>0.6675001</v>
      </c>
      <c r="AG4374">
        <v>284312</v>
      </c>
      <c r="AH4374">
        <v>4.926486</v>
      </c>
      <c r="AI4374">
        <v>212287</v>
      </c>
      <c r="AJ4374">
        <v>1213498</v>
      </c>
      <c r="AK4374">
        <v>15.83</v>
      </c>
      <c r="AL4374">
        <v>1045829</v>
      </c>
      <c r="AM4374">
        <v>212287</v>
      </c>
      <c r="AN4374">
        <v>4.92648649215698</v>
      </c>
      <c r="AQ4374">
        <v>65</v>
      </c>
      <c r="AR4374">
        <v>1215</v>
      </c>
      <c r="AS4374">
        <v>96</v>
      </c>
      <c r="AT4374">
        <v>190202</v>
      </c>
      <c r="AU4374">
        <v>815000</v>
      </c>
      <c r="AV4374">
        <v>13.8073</v>
      </c>
    </row>
    <row r="4375" spans="1:48">
      <c r="A4375" s="5">
        <v>2007</v>
      </c>
      <c r="B4375" s="5">
        <v>445300</v>
      </c>
      <c r="C4375" s="2" t="s">
        <v>357</v>
      </c>
      <c r="D4375" s="5">
        <v>2710105</v>
      </c>
      <c r="E4375" s="5">
        <v>69</v>
      </c>
      <c r="F4375" s="5">
        <v>41.93</v>
      </c>
      <c r="G4375" s="5">
        <v>81.74</v>
      </c>
      <c r="H4375" s="5">
        <v>3354</v>
      </c>
      <c r="I4375" s="5">
        <v>268.62</v>
      </c>
      <c r="J4375" s="5">
        <v>10.26</v>
      </c>
      <c r="K4375" s="5">
        <v>30.27</v>
      </c>
      <c r="L4375">
        <f t="shared" si="68"/>
        <v>10088.9918844464</v>
      </c>
      <c r="M4375" s="5">
        <v>139176</v>
      </c>
      <c r="N4375" s="5">
        <v>27.91</v>
      </c>
      <c r="O4375">
        <v>1.45523</v>
      </c>
      <c r="P4375">
        <v>5188.26</v>
      </c>
      <c r="Q4375">
        <v>3101.825</v>
      </c>
      <c r="R4375">
        <v>0.9405205</v>
      </c>
      <c r="S4375">
        <v>14.73606</v>
      </c>
      <c r="T4375">
        <v>20.49814</v>
      </c>
      <c r="U4375">
        <v>1</v>
      </c>
      <c r="V4375">
        <v>289135</v>
      </c>
      <c r="W4375">
        <v>15.79926</v>
      </c>
      <c r="Y4375">
        <v>182.55</v>
      </c>
      <c r="Z4375">
        <v>3.13</v>
      </c>
      <c r="AA4375">
        <v>49038</v>
      </c>
      <c r="AB4375">
        <v>0.0056563</v>
      </c>
      <c r="AC4375">
        <v>0.2565056</v>
      </c>
      <c r="AD4375">
        <v>0.0345803</v>
      </c>
      <c r="AE4375">
        <v>0.6260651</v>
      </c>
      <c r="AF4375">
        <v>0.7248999</v>
      </c>
      <c r="AG4375">
        <v>360980</v>
      </c>
      <c r="AH4375">
        <v>4.980884</v>
      </c>
      <c r="AI4375">
        <v>300955</v>
      </c>
      <c r="AJ4375">
        <v>1395642</v>
      </c>
      <c r="AK4375">
        <v>16.46</v>
      </c>
      <c r="AL4375">
        <v>1499022</v>
      </c>
      <c r="AM4375">
        <v>300955</v>
      </c>
      <c r="AN4375">
        <v>4.98088407516479</v>
      </c>
      <c r="AQ4375">
        <v>69</v>
      </c>
      <c r="AR4375">
        <v>1275</v>
      </c>
      <c r="AS4375">
        <v>98</v>
      </c>
      <c r="AT4375">
        <v>262978</v>
      </c>
      <c r="AU4375">
        <v>82.48</v>
      </c>
      <c r="AV4375">
        <v>4.9038</v>
      </c>
    </row>
    <row r="4376" spans="1:48">
      <c r="A4376" s="5">
        <v>2008</v>
      </c>
      <c r="B4376" s="5">
        <v>445300</v>
      </c>
      <c r="C4376" s="2" t="s">
        <v>357</v>
      </c>
      <c r="D4376" s="5">
        <v>3198566</v>
      </c>
      <c r="E4376" s="5">
        <v>68</v>
      </c>
      <c r="F4376" s="5">
        <v>86.79</v>
      </c>
      <c r="G4376" s="5">
        <v>91.43</v>
      </c>
      <c r="H4376" s="5">
        <v>3865</v>
      </c>
      <c r="I4376" s="5">
        <v>272.68</v>
      </c>
      <c r="J4376" s="5">
        <v>10.28</v>
      </c>
      <c r="K4376" s="5">
        <v>39.78</v>
      </c>
      <c r="L4376">
        <f t="shared" si="68"/>
        <v>11730.108552149</v>
      </c>
      <c r="M4376" s="5">
        <v>166331</v>
      </c>
      <c r="N4376" s="5">
        <v>28.39</v>
      </c>
      <c r="O4376">
        <v>1.469909</v>
      </c>
      <c r="P4376">
        <v>6080.89</v>
      </c>
      <c r="Q4376">
        <v>3683.634</v>
      </c>
      <c r="R4376">
        <v>0.9377289</v>
      </c>
      <c r="S4376">
        <v>16.79853</v>
      </c>
      <c r="T4376">
        <v>23.12088</v>
      </c>
      <c r="U4376">
        <v>1</v>
      </c>
      <c r="V4376">
        <v>330994</v>
      </c>
      <c r="W4376">
        <v>17.94872</v>
      </c>
      <c r="Y4376">
        <v>188.77</v>
      </c>
      <c r="Z4376">
        <v>3.28</v>
      </c>
      <c r="AA4376">
        <v>340073</v>
      </c>
      <c r="AB4376">
        <v>0.0060419</v>
      </c>
      <c r="AC4376">
        <v>0.2527473</v>
      </c>
      <c r="AD4376">
        <v>0.0350945</v>
      </c>
      <c r="AE4376">
        <v>0.6414372</v>
      </c>
      <c r="AF4376">
        <v>0.7264999</v>
      </c>
      <c r="AG4376">
        <v>413454</v>
      </c>
      <c r="AH4376">
        <v>2.465961</v>
      </c>
      <c r="AI4376">
        <v>573850</v>
      </c>
      <c r="AJ4376">
        <v>1660083</v>
      </c>
      <c r="AK4376">
        <v>16.74</v>
      </c>
      <c r="AL4376">
        <v>1415092</v>
      </c>
      <c r="AM4376">
        <v>573850</v>
      </c>
      <c r="AN4376">
        <v>2.46596145629883</v>
      </c>
      <c r="AQ4376">
        <v>69</v>
      </c>
      <c r="AR4376">
        <v>1275</v>
      </c>
      <c r="AS4376">
        <v>125</v>
      </c>
      <c r="AT4376">
        <v>335828</v>
      </c>
      <c r="AU4376">
        <v>105.37</v>
      </c>
      <c r="AV4376">
        <v>34.0073</v>
      </c>
    </row>
    <row r="4377" spans="1:48">
      <c r="A4377" s="5">
        <v>2009</v>
      </c>
      <c r="B4377" s="5">
        <v>445300</v>
      </c>
      <c r="C4377" s="2" t="s">
        <v>357</v>
      </c>
      <c r="D4377" s="5">
        <v>3445051</v>
      </c>
      <c r="E4377" s="5">
        <v>78</v>
      </c>
      <c r="F4377" s="5">
        <v>100</v>
      </c>
      <c r="G4377" s="5">
        <v>93.13</v>
      </c>
      <c r="H4377" s="5">
        <v>3464</v>
      </c>
      <c r="I4377" s="5">
        <v>275.8</v>
      </c>
      <c r="J4377" s="5">
        <v>11.47</v>
      </c>
      <c r="K4377" s="5">
        <v>39.78</v>
      </c>
      <c r="L4377">
        <f t="shared" si="68"/>
        <v>12491.1203770848</v>
      </c>
      <c r="M4377" s="5">
        <v>187783</v>
      </c>
      <c r="N4377" s="5">
        <v>33.69</v>
      </c>
      <c r="O4377">
        <v>1.800482</v>
      </c>
      <c r="P4377">
        <v>8702.688</v>
      </c>
      <c r="Q4377">
        <v>4272.116</v>
      </c>
      <c r="R4377">
        <v>0.9384058</v>
      </c>
      <c r="S4377">
        <v>19.05797</v>
      </c>
      <c r="T4377">
        <v>26.72464</v>
      </c>
      <c r="U4377">
        <v>1.052632</v>
      </c>
      <c r="V4377">
        <v>365597</v>
      </c>
      <c r="W4377">
        <v>23.26087</v>
      </c>
      <c r="Y4377">
        <v>199.25</v>
      </c>
      <c r="Z4377">
        <v>3.89</v>
      </c>
      <c r="AA4377">
        <v>351148</v>
      </c>
      <c r="AB4377">
        <v>0.0073274</v>
      </c>
      <c r="AC4377">
        <v>0.2355072</v>
      </c>
      <c r="AD4377">
        <v>0.0354801</v>
      </c>
      <c r="AE4377">
        <v>0.8330861</v>
      </c>
      <c r="AF4377">
        <v>0.7413002</v>
      </c>
      <c r="AG4377">
        <v>485417</v>
      </c>
      <c r="AH4377">
        <v>2.612958</v>
      </c>
      <c r="AI4377">
        <v>643600</v>
      </c>
      <c r="AJ4377">
        <v>2401942</v>
      </c>
      <c r="AK4377">
        <v>16.93</v>
      </c>
      <c r="AL4377">
        <v>1681700</v>
      </c>
      <c r="AM4377">
        <v>643600</v>
      </c>
      <c r="AN4377">
        <v>2.6129584312439</v>
      </c>
      <c r="AQ4377">
        <v>65</v>
      </c>
      <c r="AR4377">
        <v>1215</v>
      </c>
      <c r="AS4377">
        <v>196</v>
      </c>
      <c r="AT4377">
        <v>244198</v>
      </c>
      <c r="AU4377">
        <v>136.12</v>
      </c>
      <c r="AV4377">
        <v>35.1148</v>
      </c>
    </row>
    <row r="4378" spans="1:48">
      <c r="A4378" s="5">
        <v>2010</v>
      </c>
      <c r="B4378" s="5">
        <v>445300</v>
      </c>
      <c r="C4378" s="2" t="s">
        <v>357</v>
      </c>
      <c r="D4378" s="5">
        <v>4009741</v>
      </c>
      <c r="E4378" s="5">
        <v>83</v>
      </c>
      <c r="F4378" s="5">
        <v>100</v>
      </c>
      <c r="G4378" s="5">
        <v>98.24</v>
      </c>
      <c r="H4378" s="5">
        <v>3526</v>
      </c>
      <c r="I4378" s="5">
        <v>282.76</v>
      </c>
      <c r="J4378" s="5">
        <v>12.13</v>
      </c>
      <c r="K4378" s="5">
        <v>39.45</v>
      </c>
      <c r="L4378">
        <f t="shared" si="68"/>
        <v>14180.7221672089</v>
      </c>
      <c r="M4378" s="5">
        <v>235424</v>
      </c>
      <c r="N4378" s="5">
        <v>33.7</v>
      </c>
      <c r="O4378">
        <v>1.908529</v>
      </c>
      <c r="P4378">
        <v>11047.92</v>
      </c>
      <c r="Q4378">
        <v>4840.046</v>
      </c>
      <c r="R4378">
        <v>0.9399293</v>
      </c>
      <c r="S4378">
        <v>17.78092</v>
      </c>
      <c r="T4378">
        <v>23.27562</v>
      </c>
      <c r="U4378">
        <v>1.052632</v>
      </c>
      <c r="V4378">
        <v>426449</v>
      </c>
      <c r="W4378">
        <v>22.89753</v>
      </c>
      <c r="Y4378">
        <v>197.64</v>
      </c>
      <c r="Z4378">
        <v>3.97</v>
      </c>
      <c r="AA4378">
        <v>386855</v>
      </c>
      <c r="AB4378">
        <v>0.0073274</v>
      </c>
      <c r="AC4378">
        <v>0.3003533</v>
      </c>
      <c r="AD4378">
        <v>0.03638</v>
      </c>
      <c r="AE4378">
        <v>0.8183588</v>
      </c>
      <c r="AF4378">
        <v>0.7488</v>
      </c>
      <c r="AG4378">
        <v>692773</v>
      </c>
      <c r="AH4378">
        <v>3.778826</v>
      </c>
      <c r="AI4378">
        <v>765524</v>
      </c>
      <c r="AJ4378">
        <v>3126562</v>
      </c>
      <c r="AK4378">
        <v>17.48</v>
      </c>
      <c r="AL4378">
        <v>2892782</v>
      </c>
      <c r="AM4378">
        <v>765524</v>
      </c>
      <c r="AN4378">
        <v>3.77882599830627</v>
      </c>
      <c r="AQ4378">
        <v>85</v>
      </c>
      <c r="AR4378">
        <v>1325</v>
      </c>
      <c r="AS4378">
        <v>243</v>
      </c>
      <c r="AT4378">
        <v>319034</v>
      </c>
      <c r="AU4378">
        <v>90.65</v>
      </c>
      <c r="AV4378">
        <v>38.6855</v>
      </c>
    </row>
    <row r="4379" spans="1:48">
      <c r="A4379" s="5">
        <v>2011</v>
      </c>
      <c r="B4379" s="5">
        <v>445300</v>
      </c>
      <c r="C4379" s="2" t="s">
        <v>357</v>
      </c>
      <c r="D4379" s="5">
        <v>4813671</v>
      </c>
      <c r="E4379" s="5">
        <v>83</v>
      </c>
      <c r="F4379" s="5">
        <v>100</v>
      </c>
      <c r="G4379" s="5">
        <v>98.52</v>
      </c>
      <c r="H4379" s="5">
        <v>3526</v>
      </c>
      <c r="I4379" s="5">
        <v>286.1</v>
      </c>
      <c r="J4379" s="5">
        <v>12.6</v>
      </c>
      <c r="K4379" s="5">
        <v>41.22</v>
      </c>
      <c r="L4379">
        <f t="shared" si="68"/>
        <v>16825.1345683327</v>
      </c>
      <c r="M4379" s="5">
        <v>297975</v>
      </c>
      <c r="N4379" s="5">
        <v>32.65</v>
      </c>
      <c r="O4379">
        <v>1.900473</v>
      </c>
      <c r="P4379">
        <v>12356.76</v>
      </c>
      <c r="Q4379">
        <v>5859.374</v>
      </c>
      <c r="R4379">
        <v>0.9405594</v>
      </c>
      <c r="S4379">
        <v>21.53846</v>
      </c>
      <c r="T4379">
        <v>31.05245</v>
      </c>
      <c r="U4379">
        <v>1</v>
      </c>
      <c r="V4379">
        <v>509351</v>
      </c>
      <c r="W4379">
        <v>22.69231</v>
      </c>
      <c r="Y4379">
        <v>207.22</v>
      </c>
      <c r="Z4379">
        <v>4.17</v>
      </c>
      <c r="AA4379">
        <v>386925</v>
      </c>
      <c r="AB4379">
        <v>0.0095128</v>
      </c>
      <c r="AC4379">
        <v>0.3531469</v>
      </c>
      <c r="AD4379">
        <v>0.0367656</v>
      </c>
      <c r="AE4379">
        <v>0.7687782</v>
      </c>
      <c r="AF4379">
        <v>0.7512001</v>
      </c>
      <c r="AG4379">
        <v>771826</v>
      </c>
      <c r="AH4379">
        <v>13.78674</v>
      </c>
      <c r="AI4379">
        <v>273648</v>
      </c>
      <c r="AJ4379">
        <v>3534034</v>
      </c>
      <c r="AK4379">
        <v>17.3</v>
      </c>
      <c r="AL4379">
        <v>3772714</v>
      </c>
      <c r="AM4379">
        <v>273648</v>
      </c>
      <c r="AN4379">
        <v>13.7867403030396</v>
      </c>
      <c r="AQ4379">
        <v>101</v>
      </c>
      <c r="AR4379">
        <v>997</v>
      </c>
      <c r="AS4379">
        <v>125</v>
      </c>
      <c r="AT4379">
        <v>158097</v>
      </c>
      <c r="AU4379">
        <v>102.13</v>
      </c>
      <c r="AV4379">
        <v>38.6925</v>
      </c>
    </row>
    <row r="4380" spans="1:48">
      <c r="A4380" s="5">
        <v>2012</v>
      </c>
      <c r="B4380" s="5">
        <v>445300</v>
      </c>
      <c r="C4380" s="2" t="s">
        <v>357</v>
      </c>
      <c r="D4380" s="5">
        <v>5404494</v>
      </c>
      <c r="E4380" s="5">
        <v>79</v>
      </c>
      <c r="F4380" s="5">
        <v>100</v>
      </c>
      <c r="G4380" s="5">
        <v>98.56</v>
      </c>
      <c r="H4380" s="5">
        <v>3465</v>
      </c>
      <c r="I4380" s="5">
        <v>287</v>
      </c>
      <c r="J4380" s="5">
        <v>12.82</v>
      </c>
      <c r="K4380" s="5">
        <v>39.67</v>
      </c>
      <c r="L4380">
        <f t="shared" si="68"/>
        <v>18830.9895470383</v>
      </c>
      <c r="M4380" s="5">
        <v>367613</v>
      </c>
      <c r="N4380" s="5">
        <v>31.92</v>
      </c>
      <c r="O4380">
        <v>1.950945</v>
      </c>
      <c r="P4380">
        <v>16155.45</v>
      </c>
      <c r="Q4380">
        <v>6282.62</v>
      </c>
      <c r="R4380">
        <v>0.9407666</v>
      </c>
      <c r="S4380">
        <v>20.99652</v>
      </c>
      <c r="T4380">
        <v>24.18467</v>
      </c>
      <c r="U4380">
        <v>0.952381</v>
      </c>
      <c r="V4380">
        <v>604914</v>
      </c>
      <c r="W4380">
        <v>22.92683</v>
      </c>
      <c r="Y4380">
        <v>228.36</v>
      </c>
      <c r="Z4380">
        <v>3.8</v>
      </c>
      <c r="AA4380">
        <v>700000</v>
      </c>
      <c r="AB4380">
        <v>0.0102841</v>
      </c>
      <c r="AC4380">
        <v>0.3519164</v>
      </c>
      <c r="AD4380">
        <v>0.0368942</v>
      </c>
      <c r="AE4380">
        <v>0.7224988</v>
      </c>
      <c r="AF4380">
        <v>0.7609998</v>
      </c>
      <c r="AG4380">
        <v>951540</v>
      </c>
      <c r="AH4380">
        <v>8.665883</v>
      </c>
      <c r="AI4380">
        <v>434710</v>
      </c>
      <c r="AJ4380">
        <v>4636614</v>
      </c>
      <c r="AK4380">
        <v>17.2</v>
      </c>
      <c r="AL4380">
        <v>3767146</v>
      </c>
      <c r="AM4380">
        <v>434710</v>
      </c>
      <c r="AN4380">
        <v>8.66588306427002</v>
      </c>
      <c r="AQ4380">
        <v>101</v>
      </c>
      <c r="AR4380">
        <v>1095</v>
      </c>
      <c r="AS4380">
        <v>135</v>
      </c>
      <c r="AT4380">
        <v>74796</v>
      </c>
      <c r="AU4380">
        <v>127.36</v>
      </c>
      <c r="AV4380">
        <v>70</v>
      </c>
    </row>
    <row r="4381" spans="1:48">
      <c r="A4381" s="5">
        <v>2013</v>
      </c>
      <c r="B4381" s="5">
        <v>445300</v>
      </c>
      <c r="C4381" s="2" t="s">
        <v>357</v>
      </c>
      <c r="D4381" s="5">
        <v>6022990</v>
      </c>
      <c r="E4381" s="5">
        <v>79</v>
      </c>
      <c r="F4381" s="5">
        <v>100</v>
      </c>
      <c r="G4381" s="5">
        <v>98.64</v>
      </c>
      <c r="H4381" s="5">
        <v>1423</v>
      </c>
      <c r="I4381" s="5">
        <v>290.3</v>
      </c>
      <c r="J4381" s="5">
        <v>13.52</v>
      </c>
      <c r="K4381" s="5">
        <v>39.74</v>
      </c>
      <c r="L4381">
        <f t="shared" si="68"/>
        <v>20747.4681364106</v>
      </c>
      <c r="M4381" s="5">
        <v>457630</v>
      </c>
      <c r="N4381" s="5">
        <v>34.44</v>
      </c>
      <c r="O4381">
        <v>2.019629</v>
      </c>
      <c r="P4381">
        <v>21495.86</v>
      </c>
      <c r="Q4381">
        <v>7035.107</v>
      </c>
      <c r="R4381">
        <v>0.9275862</v>
      </c>
      <c r="S4381">
        <v>24.07586</v>
      </c>
      <c r="T4381">
        <v>25.63793</v>
      </c>
      <c r="U4381">
        <v>0.952381</v>
      </c>
      <c r="V4381">
        <v>823621</v>
      </c>
      <c r="W4381">
        <v>31.62069</v>
      </c>
      <c r="Y4381">
        <v>243.26</v>
      </c>
      <c r="Z4381">
        <v>4.25</v>
      </c>
      <c r="AA4381">
        <v>890000</v>
      </c>
      <c r="AB4381">
        <v>0.0107983</v>
      </c>
      <c r="AC4381">
        <v>0.6724138</v>
      </c>
      <c r="AD4381">
        <v>0.0372799</v>
      </c>
      <c r="AE4381">
        <v>0.7988867</v>
      </c>
      <c r="AF4381">
        <v>0.7755001</v>
      </c>
      <c r="AG4381">
        <v>1090843</v>
      </c>
      <c r="AH4381">
        <v>20.31244</v>
      </c>
      <c r="AI4381">
        <v>281033</v>
      </c>
      <c r="AJ4381">
        <v>6233800</v>
      </c>
      <c r="AK4381">
        <v>21.2</v>
      </c>
      <c r="AL4381">
        <v>5708467</v>
      </c>
      <c r="AM4381">
        <v>281033</v>
      </c>
      <c r="AN4381">
        <v>20.3124446868896</v>
      </c>
      <c r="AQ4381">
        <v>195</v>
      </c>
      <c r="AR4381">
        <v>1100</v>
      </c>
      <c r="AS4381">
        <v>125</v>
      </c>
      <c r="AT4381">
        <v>18277</v>
      </c>
      <c r="AU4381">
        <v>128.36</v>
      </c>
      <c r="AV4381">
        <v>89</v>
      </c>
    </row>
    <row r="4382" spans="1:48">
      <c r="A4382" s="5">
        <v>2014</v>
      </c>
      <c r="B4382" s="5">
        <v>445300</v>
      </c>
      <c r="C4382" s="2" t="s">
        <v>357</v>
      </c>
      <c r="D4382" s="5">
        <v>6640048</v>
      </c>
      <c r="E4382" s="5">
        <v>69</v>
      </c>
      <c r="F4382" s="5">
        <v>79.47</v>
      </c>
      <c r="G4382" s="5">
        <v>91.38</v>
      </c>
      <c r="H4382" s="5">
        <v>1314</v>
      </c>
      <c r="I4382" s="5">
        <v>294.2</v>
      </c>
      <c r="J4382" s="5">
        <v>13.17</v>
      </c>
      <c r="K4382" s="5">
        <v>37.48</v>
      </c>
      <c r="L4382">
        <f t="shared" si="68"/>
        <v>22569.8436437797</v>
      </c>
      <c r="M4382" s="5">
        <v>528709</v>
      </c>
      <c r="N4382" s="5">
        <v>34.76</v>
      </c>
      <c r="O4382">
        <v>2.047558</v>
      </c>
      <c r="P4382">
        <v>22322.07</v>
      </c>
      <c r="Q4382">
        <v>9132.429</v>
      </c>
      <c r="R4382">
        <v>0.9251701</v>
      </c>
      <c r="S4382">
        <v>25.34354</v>
      </c>
      <c r="T4382">
        <v>36.55782</v>
      </c>
      <c r="U4382">
        <v>0.9642857</v>
      </c>
      <c r="V4382">
        <v>965260</v>
      </c>
      <c r="W4382">
        <v>31.15646</v>
      </c>
      <c r="Y4382">
        <v>211.45</v>
      </c>
      <c r="Z4382">
        <v>6.5</v>
      </c>
      <c r="AA4382">
        <v>910000</v>
      </c>
      <c r="AB4382">
        <v>0.0168272</v>
      </c>
      <c r="AC4382">
        <v>0.585034</v>
      </c>
      <c r="AD4382">
        <v>0.0377649</v>
      </c>
      <c r="AE4382">
        <v>0.7880301</v>
      </c>
      <c r="AF4382">
        <v>0.7887</v>
      </c>
      <c r="AG4382">
        <v>1331430</v>
      </c>
      <c r="AH4382">
        <v>18.37681</v>
      </c>
      <c r="AI4382">
        <v>392168</v>
      </c>
      <c r="AJ4382">
        <v>6562690</v>
      </c>
      <c r="AK4382">
        <v>22.361</v>
      </c>
      <c r="AL4382">
        <v>7206796</v>
      </c>
      <c r="AM4382">
        <v>392168</v>
      </c>
      <c r="AN4382">
        <v>18.3768081665039</v>
      </c>
      <c r="AQ4382">
        <v>172</v>
      </c>
      <c r="AR4382">
        <v>1126</v>
      </c>
      <c r="AS4382">
        <v>125</v>
      </c>
      <c r="AT4382">
        <v>22277</v>
      </c>
      <c r="AU4382">
        <v>128</v>
      </c>
      <c r="AV4382">
        <v>91</v>
      </c>
    </row>
    <row r="4383" spans="1:48">
      <c r="A4383" s="5">
        <v>2015</v>
      </c>
      <c r="B4383" s="5">
        <v>445300</v>
      </c>
      <c r="C4383" s="2" t="s">
        <v>357</v>
      </c>
      <c r="D4383" s="5">
        <v>7131416</v>
      </c>
      <c r="E4383" s="5">
        <v>66</v>
      </c>
      <c r="F4383" s="5">
        <v>100</v>
      </c>
      <c r="G4383" s="5">
        <v>93.07</v>
      </c>
      <c r="H4383" s="5">
        <v>1179</v>
      </c>
      <c r="I4383" s="5">
        <v>298.93</v>
      </c>
      <c r="J4383" s="5">
        <v>12.7</v>
      </c>
      <c r="K4383" s="5">
        <v>39.22</v>
      </c>
      <c r="L4383">
        <f t="shared" si="68"/>
        <v>23856.4747599773</v>
      </c>
      <c r="M4383" s="5">
        <v>587005</v>
      </c>
      <c r="N4383" s="5">
        <v>36.53</v>
      </c>
      <c r="O4383">
        <v>2.12291</v>
      </c>
      <c r="P4383">
        <v>26560.11</v>
      </c>
      <c r="Q4383">
        <v>10190.86</v>
      </c>
      <c r="R4383">
        <v>0.9264214</v>
      </c>
      <c r="S4383">
        <v>25.99666</v>
      </c>
      <c r="T4383">
        <v>28.5786</v>
      </c>
      <c r="U4383">
        <v>1.107143</v>
      </c>
      <c r="V4383">
        <v>1069621</v>
      </c>
      <c r="W4383">
        <v>28.46154</v>
      </c>
      <c r="Y4383">
        <v>164.84</v>
      </c>
      <c r="Z4383">
        <v>9.24</v>
      </c>
      <c r="AA4383">
        <v>990000</v>
      </c>
      <c r="AB4383">
        <v>0.0181118</v>
      </c>
      <c r="AC4383">
        <v>0.4849498</v>
      </c>
      <c r="AD4383">
        <v>0.0384072</v>
      </c>
      <c r="AE4383">
        <v>0.8583175</v>
      </c>
      <c r="AF4383">
        <v>0.7909</v>
      </c>
      <c r="AG4383">
        <v>1574207</v>
      </c>
      <c r="AH4383">
        <v>20.51516</v>
      </c>
      <c r="AI4383">
        <v>405560</v>
      </c>
      <c r="AJ4383">
        <v>7941474</v>
      </c>
      <c r="AK4383">
        <v>22.204</v>
      </c>
      <c r="AL4383">
        <v>8320130</v>
      </c>
      <c r="AM4383">
        <v>405560</v>
      </c>
      <c r="AN4383">
        <v>20.5151634216309</v>
      </c>
      <c r="AQ4383">
        <v>145</v>
      </c>
      <c r="AR4383">
        <v>1066</v>
      </c>
      <c r="AS4383">
        <v>125</v>
      </c>
      <c r="AT4383">
        <v>349565</v>
      </c>
      <c r="AU4383">
        <v>200</v>
      </c>
      <c r="AV4383">
        <v>99</v>
      </c>
    </row>
    <row r="4384" spans="1:48">
      <c r="A4384" s="5">
        <v>2016</v>
      </c>
      <c r="B4384" s="5">
        <v>445300</v>
      </c>
      <c r="C4384" s="2" t="s">
        <v>357</v>
      </c>
      <c r="D4384" s="5">
        <v>7783051</v>
      </c>
      <c r="E4384" s="5">
        <v>66</v>
      </c>
      <c r="F4384" s="5">
        <v>100</v>
      </c>
      <c r="G4384" s="5">
        <v>77.87</v>
      </c>
      <c r="H4384" s="5">
        <v>1179</v>
      </c>
      <c r="I4384" s="5">
        <v>301</v>
      </c>
      <c r="J4384" s="5">
        <v>19.22</v>
      </c>
      <c r="K4384" s="5">
        <v>42.05</v>
      </c>
      <c r="L4384">
        <f t="shared" si="68"/>
        <v>25857.3122923588</v>
      </c>
      <c r="M4384" s="5">
        <v>574186</v>
      </c>
      <c r="N4384" s="5">
        <v>38.46</v>
      </c>
      <c r="O4384">
        <v>2.147828</v>
      </c>
      <c r="P4384">
        <v>19651.61</v>
      </c>
      <c r="Q4384">
        <v>11469.03</v>
      </c>
      <c r="R4384">
        <v>0.9269103</v>
      </c>
      <c r="S4384">
        <v>26.23588</v>
      </c>
      <c r="T4384">
        <v>30.06644</v>
      </c>
      <c r="U4384">
        <v>0.8571429</v>
      </c>
      <c r="V4384">
        <v>1151614</v>
      </c>
      <c r="W4384">
        <v>34.81728</v>
      </c>
      <c r="Y4384">
        <v>209.13</v>
      </c>
      <c r="Z4384">
        <v>12.45</v>
      </c>
      <c r="AA4384">
        <v>1030000</v>
      </c>
      <c r="AB4384">
        <v>0.0570328</v>
      </c>
      <c r="AC4384">
        <v>0.4019934</v>
      </c>
      <c r="AD4384">
        <v>0.0386641</v>
      </c>
      <c r="AE4384">
        <v>0.9294342</v>
      </c>
      <c r="AF4384">
        <v>0.7984</v>
      </c>
      <c r="AG4384">
        <v>1649251</v>
      </c>
      <c r="AH4384">
        <v>18.39464</v>
      </c>
      <c r="AI4384">
        <v>517001</v>
      </c>
      <c r="AJ4384">
        <v>5915133</v>
      </c>
      <c r="AK4384">
        <v>21.806</v>
      </c>
      <c r="AL4384">
        <v>9510046</v>
      </c>
      <c r="AM4384">
        <v>517001</v>
      </c>
      <c r="AN4384">
        <v>18.3946380615234</v>
      </c>
      <c r="AQ4384">
        <v>121</v>
      </c>
      <c r="AR4384">
        <v>837</v>
      </c>
      <c r="AS4384">
        <v>112</v>
      </c>
      <c r="AT4384">
        <v>568689</v>
      </c>
      <c r="AU4384">
        <v>222</v>
      </c>
      <c r="AV4384">
        <v>103</v>
      </c>
    </row>
    <row r="4385" spans="1:48">
      <c r="A4385" s="5">
        <v>2017</v>
      </c>
      <c r="B4385" s="5">
        <v>445300</v>
      </c>
      <c r="C4385" s="2" t="s">
        <v>357</v>
      </c>
      <c r="D4385" s="5">
        <v>8035600</v>
      </c>
      <c r="E4385" s="5">
        <v>74</v>
      </c>
      <c r="F4385" s="5">
        <v>100</v>
      </c>
      <c r="G4385" s="5">
        <v>95.57</v>
      </c>
      <c r="H4385" s="5">
        <v>1225</v>
      </c>
      <c r="I4385" s="5">
        <v>300</v>
      </c>
      <c r="J4385" s="5">
        <v>17.08</v>
      </c>
      <c r="K4385" s="5">
        <v>40.03</v>
      </c>
      <c r="L4385">
        <f t="shared" si="68"/>
        <v>26785.3333333333</v>
      </c>
      <c r="M4385" s="5">
        <v>574910</v>
      </c>
      <c r="N4385" s="5"/>
      <c r="O4385">
        <v>2.305133</v>
      </c>
      <c r="Q4385">
        <v>12719.96</v>
      </c>
      <c r="R4385">
        <v>0.9366667</v>
      </c>
      <c r="S4385">
        <v>22.31667</v>
      </c>
      <c r="U4385">
        <v>0.9</v>
      </c>
      <c r="V4385">
        <v>1162227</v>
      </c>
      <c r="W4385">
        <v>29.66667</v>
      </c>
      <c r="X4385">
        <v>2138.523</v>
      </c>
      <c r="Y4385">
        <v>200.55</v>
      </c>
      <c r="Z4385">
        <v>9.95</v>
      </c>
      <c r="AA4385">
        <v>540000</v>
      </c>
      <c r="AB4385">
        <v>0.0535508</v>
      </c>
      <c r="AC4385">
        <v>0.39</v>
      </c>
      <c r="AD4385">
        <v>0.0385257</v>
      </c>
      <c r="AG4385">
        <v>1814852</v>
      </c>
      <c r="AK4385">
        <v>19.432</v>
      </c>
      <c r="AO4385">
        <v>891</v>
      </c>
      <c r="AP4385">
        <v>30</v>
      </c>
      <c r="AQ4385">
        <v>117</v>
      </c>
      <c r="AR4385">
        <v>746</v>
      </c>
      <c r="AS4385">
        <v>112</v>
      </c>
      <c r="AT4385">
        <v>381939</v>
      </c>
      <c r="AU4385">
        <v>230</v>
      </c>
      <c r="AV4385">
        <v>54</v>
      </c>
    </row>
    <row r="4386" spans="1:48">
      <c r="A4386" s="5">
        <v>2018</v>
      </c>
      <c r="B4386" s="5">
        <v>445300</v>
      </c>
      <c r="C4386" s="2" t="s">
        <v>357</v>
      </c>
      <c r="D4386" s="5">
        <v>8491284</v>
      </c>
      <c r="E4386" s="5">
        <v>96</v>
      </c>
      <c r="F4386" s="5">
        <v>100</v>
      </c>
      <c r="G4386" s="5">
        <v>96.231</v>
      </c>
      <c r="H4386" s="5">
        <v>1307</v>
      </c>
      <c r="I4386" s="5">
        <v>301</v>
      </c>
      <c r="J4386" s="5">
        <v>16.384</v>
      </c>
      <c r="K4386" s="5">
        <v>42.192</v>
      </c>
      <c r="L4386">
        <f t="shared" si="68"/>
        <v>28210.2458471761</v>
      </c>
      <c r="M4386" s="5">
        <v>576435</v>
      </c>
      <c r="N4386" s="5">
        <v>43.99</v>
      </c>
      <c r="O4386">
        <v>2.3466</v>
      </c>
      <c r="Q4386">
        <v>12793.13</v>
      </c>
      <c r="R4386">
        <v>0.9401993</v>
      </c>
      <c r="S4386">
        <v>21.94684</v>
      </c>
      <c r="U4386">
        <v>0.9</v>
      </c>
      <c r="V4386">
        <v>1221212</v>
      </c>
      <c r="W4386">
        <v>41.19601</v>
      </c>
      <c r="X4386">
        <v>2278.355</v>
      </c>
      <c r="Y4386">
        <v>193.112</v>
      </c>
      <c r="Z4386">
        <v>9.636</v>
      </c>
      <c r="AA4386">
        <v>600000</v>
      </c>
      <c r="AB4386">
        <v>0.0581739</v>
      </c>
      <c r="AC4386">
        <v>0.3554817</v>
      </c>
      <c r="AD4386">
        <v>0.0386542</v>
      </c>
      <c r="AE4386">
        <v>1.164373</v>
      </c>
      <c r="AF4386">
        <v>0.8177</v>
      </c>
      <c r="AG4386">
        <v>2156139</v>
      </c>
      <c r="AK4386">
        <v>18.357</v>
      </c>
      <c r="AO4386">
        <v>1340</v>
      </c>
      <c r="AP4386">
        <v>62</v>
      </c>
      <c r="AQ4386">
        <v>107</v>
      </c>
      <c r="AR4386">
        <v>727</v>
      </c>
      <c r="AS4386">
        <v>123</v>
      </c>
      <c r="AT4386">
        <v>816259</v>
      </c>
      <c r="AU4386">
        <v>210</v>
      </c>
      <c r="AV4386">
        <v>60</v>
      </c>
    </row>
    <row r="4387" spans="1:48">
      <c r="A4387" s="5">
        <v>2019</v>
      </c>
      <c r="B4387" s="5">
        <v>445300</v>
      </c>
      <c r="C4387" s="2" t="s">
        <v>357</v>
      </c>
      <c r="D4387" s="5">
        <v>9220000</v>
      </c>
      <c r="E4387" s="5">
        <v>95</v>
      </c>
      <c r="F4387" s="5">
        <v>100</v>
      </c>
      <c r="G4387" s="5">
        <v>99.453</v>
      </c>
      <c r="H4387" s="5">
        <v>1696</v>
      </c>
      <c r="I4387" s="5">
        <v>301</v>
      </c>
      <c r="J4387" s="5">
        <v>17.038</v>
      </c>
      <c r="K4387" s="5">
        <v>42.2</v>
      </c>
      <c r="L4387">
        <f t="shared" si="68"/>
        <v>30631.2292358804</v>
      </c>
      <c r="M4387" s="5">
        <v>604807</v>
      </c>
      <c r="N4387" s="5">
        <v>50.26</v>
      </c>
      <c r="O4387">
        <v>2.389617</v>
      </c>
      <c r="Q4387">
        <v>13699.5</v>
      </c>
      <c r="R4387">
        <v>0.9368771</v>
      </c>
      <c r="S4387">
        <v>22.0299</v>
      </c>
      <c r="U4387">
        <v>0.9333333</v>
      </c>
      <c r="V4387">
        <v>1395739</v>
      </c>
      <c r="W4387">
        <v>34.55149</v>
      </c>
      <c r="X4387">
        <v>2473.588</v>
      </c>
      <c r="Y4387">
        <v>188.73</v>
      </c>
      <c r="Z4387">
        <v>10.052</v>
      </c>
      <c r="AA4387">
        <v>620000</v>
      </c>
      <c r="AB4387">
        <v>0.0728137</v>
      </c>
      <c r="AC4387">
        <v>0.4053156</v>
      </c>
      <c r="AD4387">
        <v>0.0386542</v>
      </c>
      <c r="AE4387">
        <v>1.619723</v>
      </c>
      <c r="AF4387">
        <v>0.8129</v>
      </c>
      <c r="AG4387">
        <v>2429923</v>
      </c>
      <c r="AK4387">
        <v>19.129</v>
      </c>
      <c r="AO4387">
        <v>1349</v>
      </c>
      <c r="AP4387">
        <v>36</v>
      </c>
      <c r="AQ4387">
        <v>122</v>
      </c>
      <c r="AR4387">
        <v>533</v>
      </c>
      <c r="AS4387">
        <v>105</v>
      </c>
      <c r="AT4387">
        <v>1252419</v>
      </c>
      <c r="AU4387">
        <v>228</v>
      </c>
      <c r="AV4387">
        <v>62</v>
      </c>
    </row>
    <row r="4388" spans="1:45">
      <c r="A4388" s="5">
        <v>2020</v>
      </c>
      <c r="B4388" s="5">
        <v>445300</v>
      </c>
      <c r="C4388" s="2" t="s">
        <v>357</v>
      </c>
      <c r="D4388" s="5">
        <v>10020000</v>
      </c>
      <c r="E4388" s="5"/>
      <c r="F4388" s="5">
        <v>100</v>
      </c>
      <c r="G4388" s="5">
        <v>99.566</v>
      </c>
      <c r="H4388" s="5"/>
      <c r="I4388" s="5"/>
      <c r="J4388" s="5">
        <v>17.393</v>
      </c>
      <c r="K4388" s="5">
        <v>43.9</v>
      </c>
      <c r="L4388" t="e">
        <f t="shared" si="68"/>
        <v>#DIV/0!</v>
      </c>
      <c r="M4388" s="5">
        <v>658874</v>
      </c>
      <c r="N4388" s="5">
        <v>49.6</v>
      </c>
      <c r="O4388">
        <v>2.423472</v>
      </c>
      <c r="Q4388">
        <v>11185.53</v>
      </c>
      <c r="R4388">
        <v>0.9436153</v>
      </c>
      <c r="S4388">
        <v>23.98342</v>
      </c>
      <c r="U4388">
        <v>0.9032258</v>
      </c>
      <c r="V4388">
        <v>1434590</v>
      </c>
      <c r="W4388">
        <v>48.42455</v>
      </c>
      <c r="Y4388">
        <v>225.723</v>
      </c>
      <c r="Z4388">
        <v>9.951</v>
      </c>
      <c r="AB4388">
        <v>0.0748684</v>
      </c>
      <c r="AC4388">
        <v>0.4709784</v>
      </c>
      <c r="AD4388">
        <v>0.0387184</v>
      </c>
      <c r="AE4388">
        <v>1.592807</v>
      </c>
      <c r="AF4388">
        <v>0.8074</v>
      </c>
      <c r="AG4388">
        <v>2630962</v>
      </c>
      <c r="AK4388">
        <v>17.223</v>
      </c>
      <c r="AO4388">
        <v>1915</v>
      </c>
      <c r="AP4388">
        <v>72</v>
      </c>
      <c r="AQ4388">
        <v>142</v>
      </c>
      <c r="AR4388">
        <v>433</v>
      </c>
      <c r="AS4388">
        <v>115</v>
      </c>
    </row>
    <row r="4389" spans="1:48">
      <c r="A4389" s="5">
        <v>2021</v>
      </c>
      <c r="B4389" s="5">
        <v>445300</v>
      </c>
      <c r="C4389" s="2" t="s">
        <v>357</v>
      </c>
      <c r="D4389" s="5">
        <v>11390000</v>
      </c>
      <c r="E4389" s="5"/>
      <c r="F4389" s="5">
        <v>100</v>
      </c>
      <c r="G4389" s="5">
        <v>99.682</v>
      </c>
      <c r="H4389" s="5"/>
      <c r="I4389" s="5">
        <v>302</v>
      </c>
      <c r="J4389" s="5">
        <v>18.248</v>
      </c>
      <c r="K4389" s="5">
        <v>41.593</v>
      </c>
      <c r="L4389">
        <f t="shared" si="68"/>
        <v>37715.2317880795</v>
      </c>
      <c r="M4389" s="5">
        <v>752371</v>
      </c>
      <c r="N4389" s="5">
        <v>48.38</v>
      </c>
      <c r="O4389">
        <v>2.306203</v>
      </c>
      <c r="Q4389">
        <v>12433.93</v>
      </c>
      <c r="R4389">
        <v>0.9403973</v>
      </c>
      <c r="S4389">
        <v>24.17881</v>
      </c>
      <c r="U4389">
        <v>0.8235294</v>
      </c>
      <c r="V4389">
        <v>1627862</v>
      </c>
      <c r="W4389">
        <v>46.68874</v>
      </c>
      <c r="Y4389">
        <v>174.364</v>
      </c>
      <c r="Z4389">
        <v>9.962</v>
      </c>
      <c r="AA4389">
        <v>720000</v>
      </c>
      <c r="AB4389">
        <v>0.0986259</v>
      </c>
      <c r="AC4389">
        <v>0.4801325</v>
      </c>
      <c r="AD4389">
        <v>0.0387826</v>
      </c>
      <c r="AE4389">
        <v>1.457668</v>
      </c>
      <c r="AF4389">
        <v>0.8157</v>
      </c>
      <c r="AG4389">
        <v>2556755</v>
      </c>
      <c r="AK4389">
        <v>17.658</v>
      </c>
      <c r="AO4389">
        <v>2776</v>
      </c>
      <c r="AP4389">
        <v>98</v>
      </c>
      <c r="AQ4389">
        <v>145</v>
      </c>
      <c r="AR4389">
        <v>366</v>
      </c>
      <c r="AS4389">
        <v>116</v>
      </c>
      <c r="AT4389">
        <v>842</v>
      </c>
      <c r="AU4389">
        <v>5371</v>
      </c>
      <c r="AV4389">
        <v>4619</v>
      </c>
    </row>
    <row r="4390" spans="1:37">
      <c r="A4390" s="5">
        <v>2022</v>
      </c>
      <c r="B4390" s="5">
        <v>445300</v>
      </c>
      <c r="C4390" s="2" t="s">
        <v>357</v>
      </c>
      <c r="D4390" s="5">
        <v>11620000</v>
      </c>
      <c r="E4390" s="5"/>
      <c r="F4390" s="5">
        <v>100</v>
      </c>
      <c r="G4390" s="5">
        <v>99.056</v>
      </c>
      <c r="H4390" s="5"/>
      <c r="I4390" s="5">
        <v>301</v>
      </c>
      <c r="J4390" s="5">
        <v>17.981</v>
      </c>
      <c r="K4390" s="5">
        <v>40.853</v>
      </c>
      <c r="L4390">
        <f t="shared" si="68"/>
        <v>38604.6511627907</v>
      </c>
      <c r="M4390" s="5">
        <v>1004077</v>
      </c>
      <c r="N4390" s="5">
        <v>48.62</v>
      </c>
      <c r="O4390">
        <v>2.466536</v>
      </c>
      <c r="Q4390">
        <v>12763.93</v>
      </c>
      <c r="R4390">
        <v>0.9401993</v>
      </c>
      <c r="S4390">
        <v>24.93688</v>
      </c>
      <c r="U4390">
        <v>0.9444444</v>
      </c>
      <c r="V4390">
        <v>1688376</v>
      </c>
      <c r="W4390">
        <v>64.78406</v>
      </c>
      <c r="Y4390">
        <v>164.777</v>
      </c>
      <c r="Z4390">
        <v>16.374</v>
      </c>
      <c r="AB4390">
        <v>0.1282907</v>
      </c>
      <c r="AD4390">
        <v>0.0386542</v>
      </c>
      <c r="AE4390">
        <v>1.493702</v>
      </c>
      <c r="AF4390">
        <v>0.8117</v>
      </c>
      <c r="AG4390">
        <v>2686400</v>
      </c>
      <c r="AK4390">
        <v>17.528</v>
      </c>
    </row>
    <row r="4391" spans="1:48">
      <c r="A4391" s="5">
        <v>2002</v>
      </c>
      <c r="B4391" s="5">
        <v>450100</v>
      </c>
      <c r="C4391" s="2" t="s">
        <v>358</v>
      </c>
      <c r="D4391" s="5">
        <v>3560670</v>
      </c>
      <c r="E4391" s="5"/>
      <c r="F4391" s="5">
        <v>93.85</v>
      </c>
      <c r="G4391" s="5">
        <v>38.66</v>
      </c>
      <c r="H4391" s="5"/>
      <c r="I4391" s="5">
        <v>297.71</v>
      </c>
      <c r="J4391" s="5">
        <v>6.74</v>
      </c>
      <c r="K4391" s="5">
        <v>38.78</v>
      </c>
      <c r="L4391">
        <f t="shared" si="68"/>
        <v>11960.1961640523</v>
      </c>
      <c r="M4391" s="5">
        <v>261800</v>
      </c>
      <c r="N4391" s="5">
        <v>56.83</v>
      </c>
      <c r="P4391">
        <v>3723.02</v>
      </c>
      <c r="Q4391">
        <v>6144.631</v>
      </c>
      <c r="R4391">
        <v>0.852349</v>
      </c>
      <c r="S4391">
        <v>36.34899</v>
      </c>
      <c r="T4391">
        <v>295.8524</v>
      </c>
      <c r="U4391">
        <v>1.166667</v>
      </c>
      <c r="V4391">
        <v>518952</v>
      </c>
      <c r="W4391">
        <v>86.37584</v>
      </c>
      <c r="Y4391">
        <v>389.21</v>
      </c>
      <c r="Z4391">
        <v>8.57</v>
      </c>
      <c r="AA4391">
        <v>248125</v>
      </c>
      <c r="AB4391">
        <v>0.0300991</v>
      </c>
      <c r="AC4391">
        <v>3.234899</v>
      </c>
      <c r="AD4391">
        <v>0.0133674</v>
      </c>
      <c r="AE4391">
        <v>1.973264</v>
      </c>
      <c r="AF4391">
        <v>0.8563001</v>
      </c>
      <c r="AG4391">
        <v>343600</v>
      </c>
      <c r="AH4391">
        <v>9.186735</v>
      </c>
      <c r="AI4391">
        <v>135518</v>
      </c>
      <c r="AJ4391">
        <v>1109460</v>
      </c>
      <c r="AK4391">
        <v>44.16</v>
      </c>
      <c r="AL4391">
        <v>1244968</v>
      </c>
      <c r="AM4391">
        <v>135518</v>
      </c>
      <c r="AN4391">
        <v>9.18673515319824</v>
      </c>
      <c r="AQ4391">
        <v>964</v>
      </c>
      <c r="AR4391">
        <v>22896</v>
      </c>
      <c r="AS4391">
        <v>3803</v>
      </c>
      <c r="AT4391">
        <v>272368</v>
      </c>
      <c r="AU4391">
        <v>79.2972</v>
      </c>
      <c r="AV4391">
        <v>24.8125</v>
      </c>
    </row>
    <row r="4392" spans="1:48">
      <c r="A4392" s="5">
        <v>2003</v>
      </c>
      <c r="B4392" s="5">
        <v>450100</v>
      </c>
      <c r="C4392" s="2" t="s">
        <v>358</v>
      </c>
      <c r="D4392" s="5">
        <v>5025271</v>
      </c>
      <c r="E4392" s="5">
        <v>80</v>
      </c>
      <c r="F4392" s="5">
        <v>89.45</v>
      </c>
      <c r="G4392" s="5">
        <v>25.46</v>
      </c>
      <c r="H4392" s="5">
        <v>15315</v>
      </c>
      <c r="I4392" s="5">
        <v>614.67</v>
      </c>
      <c r="J4392" s="5">
        <v>7.08</v>
      </c>
      <c r="K4392" s="5">
        <v>39.09</v>
      </c>
      <c r="L4392">
        <f t="shared" si="68"/>
        <v>8175.55924317113</v>
      </c>
      <c r="M4392" s="5">
        <v>362435</v>
      </c>
      <c r="N4392" s="5">
        <v>51.42</v>
      </c>
      <c r="O4392">
        <v>3.787199</v>
      </c>
      <c r="P4392">
        <v>3095.849</v>
      </c>
      <c r="Q4392">
        <v>4146.024</v>
      </c>
      <c r="R4392">
        <v>0.9138212</v>
      </c>
      <c r="S4392">
        <v>26.91382</v>
      </c>
      <c r="T4392">
        <v>174.4585</v>
      </c>
      <c r="U4392">
        <v>1.168</v>
      </c>
      <c r="V4392">
        <v>668976</v>
      </c>
      <c r="W4392">
        <v>51.07317</v>
      </c>
      <c r="Y4392">
        <v>396.7</v>
      </c>
      <c r="Z4392">
        <v>9.32</v>
      </c>
      <c r="AA4392">
        <v>346905</v>
      </c>
      <c r="AB4392">
        <v>0.0533453</v>
      </c>
      <c r="AC4392">
        <v>2.347967</v>
      </c>
      <c r="AD4392">
        <v>0.0613222</v>
      </c>
      <c r="AE4392">
        <v>1.74069</v>
      </c>
      <c r="AF4392">
        <v>0.8095999</v>
      </c>
      <c r="AG4392">
        <v>524981</v>
      </c>
      <c r="AH4392">
        <v>15.13843</v>
      </c>
      <c r="AI4392">
        <v>119501</v>
      </c>
      <c r="AJ4392">
        <v>1903947</v>
      </c>
      <c r="AK4392">
        <v>53.1</v>
      </c>
      <c r="AL4392">
        <v>1809058</v>
      </c>
      <c r="AM4392">
        <v>119501</v>
      </c>
      <c r="AN4392">
        <v>15.1384344100952</v>
      </c>
      <c r="AQ4392">
        <v>1444</v>
      </c>
      <c r="AR4392">
        <v>28626</v>
      </c>
      <c r="AS4392">
        <v>4167</v>
      </c>
      <c r="AT4392">
        <v>236054</v>
      </c>
      <c r="AU4392">
        <v>147.6514</v>
      </c>
      <c r="AV4392">
        <v>34.6905</v>
      </c>
    </row>
    <row r="4393" spans="1:48">
      <c r="A4393" s="5">
        <v>2004</v>
      </c>
      <c r="B4393" s="5">
        <v>450100</v>
      </c>
      <c r="C4393" s="2" t="s">
        <v>358</v>
      </c>
      <c r="D4393" s="5">
        <v>5888588</v>
      </c>
      <c r="E4393" s="5">
        <v>96</v>
      </c>
      <c r="F4393" s="5">
        <v>94.61</v>
      </c>
      <c r="G4393" s="5">
        <v>36.9</v>
      </c>
      <c r="H4393" s="5">
        <v>14484</v>
      </c>
      <c r="I4393" s="5">
        <v>648.85</v>
      </c>
      <c r="J4393" s="5">
        <v>8.06</v>
      </c>
      <c r="K4393" s="5">
        <v>39.58</v>
      </c>
      <c r="L4393">
        <f t="shared" si="68"/>
        <v>9075.42267087925</v>
      </c>
      <c r="M4393" s="5">
        <v>432526</v>
      </c>
      <c r="N4393" s="5">
        <v>51.14</v>
      </c>
      <c r="O4393">
        <v>3.905392</v>
      </c>
      <c r="P4393">
        <v>4017.889</v>
      </c>
      <c r="Q4393">
        <v>3688.951</v>
      </c>
      <c r="R4393">
        <v>0.9121726</v>
      </c>
      <c r="S4393">
        <v>25.99384</v>
      </c>
      <c r="T4393">
        <v>208.8783</v>
      </c>
      <c r="U4393">
        <v>1.2</v>
      </c>
      <c r="V4393">
        <v>829568</v>
      </c>
      <c r="W4393">
        <v>36.22496</v>
      </c>
      <c r="Y4393">
        <v>379.82</v>
      </c>
      <c r="Z4393">
        <v>10.69</v>
      </c>
      <c r="AA4393">
        <v>456566</v>
      </c>
      <c r="AB4393">
        <v>0.0235949</v>
      </c>
      <c r="AC4393">
        <v>2.755008</v>
      </c>
      <c r="AD4393">
        <v>0.0291123</v>
      </c>
      <c r="AE4393">
        <v>1.628144</v>
      </c>
      <c r="AF4393">
        <v>0.8255</v>
      </c>
      <c r="AG4393">
        <v>621191</v>
      </c>
      <c r="AJ4393">
        <v>2607610</v>
      </c>
      <c r="AK4393">
        <v>57.03</v>
      </c>
      <c r="AL4393">
        <v>2282247</v>
      </c>
      <c r="AQ4393">
        <v>1788</v>
      </c>
      <c r="AR4393">
        <v>48733</v>
      </c>
      <c r="AS4393">
        <v>3450</v>
      </c>
      <c r="AT4393">
        <v>223396</v>
      </c>
      <c r="AU4393">
        <v>199.3745</v>
      </c>
      <c r="AV4393">
        <v>45.6566</v>
      </c>
    </row>
    <row r="4394" spans="1:48">
      <c r="A4394" s="5">
        <v>2005</v>
      </c>
      <c r="B4394" s="5">
        <v>450100</v>
      </c>
      <c r="C4394" s="2" t="s">
        <v>358</v>
      </c>
      <c r="D4394" s="5">
        <v>7233557</v>
      </c>
      <c r="E4394" s="5">
        <v>81</v>
      </c>
      <c r="F4394" s="5">
        <v>88.74</v>
      </c>
      <c r="G4394" s="5">
        <v>68.89</v>
      </c>
      <c r="H4394" s="5">
        <v>11765</v>
      </c>
      <c r="I4394" s="5">
        <v>659.54</v>
      </c>
      <c r="J4394" s="5">
        <v>5.29</v>
      </c>
      <c r="K4394" s="5">
        <v>32.29</v>
      </c>
      <c r="L4394">
        <f t="shared" si="68"/>
        <v>10967.5789186403</v>
      </c>
      <c r="M4394" s="5">
        <v>451954</v>
      </c>
      <c r="N4394" s="5">
        <v>51.49</v>
      </c>
      <c r="O4394">
        <v>3.656969</v>
      </c>
      <c r="P4394">
        <v>5498.447</v>
      </c>
      <c r="Q4394">
        <v>5727.308</v>
      </c>
      <c r="R4394">
        <v>0.9060606</v>
      </c>
      <c r="S4394">
        <v>26.14697</v>
      </c>
      <c r="T4394">
        <v>242.6121</v>
      </c>
      <c r="U4394">
        <v>1.470588</v>
      </c>
      <c r="V4394">
        <v>985557</v>
      </c>
      <c r="W4394">
        <v>52.74242</v>
      </c>
      <c r="Y4394">
        <v>321.52</v>
      </c>
      <c r="Z4394">
        <v>7.77</v>
      </c>
      <c r="AA4394">
        <v>732893</v>
      </c>
      <c r="AB4394">
        <v>0.0262753</v>
      </c>
      <c r="AC4394">
        <v>3.19697</v>
      </c>
      <c r="AD4394">
        <v>0.029848</v>
      </c>
      <c r="AE4394">
        <v>1.611076</v>
      </c>
      <c r="AF4394">
        <v>0.8345</v>
      </c>
      <c r="AG4394">
        <v>735508</v>
      </c>
      <c r="AH4394">
        <v>12.8257</v>
      </c>
      <c r="AI4394">
        <v>252409</v>
      </c>
      <c r="AJ4394">
        <v>3628975</v>
      </c>
      <c r="AK4394">
        <v>61.85</v>
      </c>
      <c r="AL4394">
        <v>3237322</v>
      </c>
      <c r="AM4394">
        <v>252409</v>
      </c>
      <c r="AN4394">
        <v>12.8256998062134</v>
      </c>
      <c r="AQ4394">
        <v>2110</v>
      </c>
      <c r="AR4394">
        <v>44597</v>
      </c>
      <c r="AS4394">
        <v>3811</v>
      </c>
      <c r="AT4394">
        <v>267296</v>
      </c>
      <c r="AU4394">
        <v>2174225</v>
      </c>
      <c r="AV4394">
        <v>73.2893</v>
      </c>
    </row>
    <row r="4395" spans="1:48">
      <c r="A4395" s="5">
        <v>2006</v>
      </c>
      <c r="B4395" s="5">
        <v>450100</v>
      </c>
      <c r="C4395" s="2" t="s">
        <v>358</v>
      </c>
      <c r="D4395" s="5">
        <v>8701481</v>
      </c>
      <c r="E4395" s="5">
        <v>82</v>
      </c>
      <c r="F4395" s="5">
        <v>100</v>
      </c>
      <c r="G4395" s="5">
        <v>67.62</v>
      </c>
      <c r="H4395" s="5">
        <v>16601</v>
      </c>
      <c r="I4395" s="5">
        <v>671.89</v>
      </c>
      <c r="J4395" s="5">
        <v>10.39</v>
      </c>
      <c r="K4395" s="5">
        <v>38.21</v>
      </c>
      <c r="L4395">
        <f t="shared" si="68"/>
        <v>12950.7523552963</v>
      </c>
      <c r="M4395" s="5">
        <v>566221</v>
      </c>
      <c r="N4395" s="5">
        <v>50.39</v>
      </c>
      <c r="O4395">
        <v>3.732589</v>
      </c>
      <c r="P4395">
        <v>6655.076</v>
      </c>
      <c r="Q4395">
        <v>6480.789</v>
      </c>
      <c r="R4395">
        <v>0.9077381</v>
      </c>
      <c r="S4395">
        <v>27.45684</v>
      </c>
      <c r="T4395">
        <v>301.7113</v>
      </c>
      <c r="U4395">
        <v>0.9470588</v>
      </c>
      <c r="V4395">
        <v>1177159</v>
      </c>
      <c r="W4395">
        <v>57.58929</v>
      </c>
      <c r="Y4395">
        <v>321.89</v>
      </c>
      <c r="Z4395">
        <v>11.17</v>
      </c>
      <c r="AA4395">
        <v>818140</v>
      </c>
      <c r="AB4395">
        <v>0.0286722</v>
      </c>
      <c r="AC4395">
        <v>3.248512</v>
      </c>
      <c r="AD4395">
        <v>0.0303907</v>
      </c>
      <c r="AE4395">
        <v>1.474685</v>
      </c>
      <c r="AF4395">
        <v>0.8455999</v>
      </c>
      <c r="AG4395">
        <v>930781</v>
      </c>
      <c r="AH4395">
        <v>9.82413</v>
      </c>
      <c r="AI4395">
        <v>436886</v>
      </c>
      <c r="AJ4395">
        <v>4472211</v>
      </c>
      <c r="AK4395">
        <v>61.99</v>
      </c>
      <c r="AL4395">
        <v>4292025</v>
      </c>
      <c r="AM4395">
        <v>436886</v>
      </c>
      <c r="AN4395">
        <v>9.82413005828857</v>
      </c>
      <c r="AQ4395">
        <v>2183</v>
      </c>
      <c r="AR4395">
        <v>45720</v>
      </c>
      <c r="AS4395">
        <v>3444</v>
      </c>
      <c r="AT4395">
        <v>327587</v>
      </c>
      <c r="AU4395">
        <v>2329638</v>
      </c>
      <c r="AV4395">
        <v>81.814</v>
      </c>
    </row>
    <row r="4396" spans="1:48">
      <c r="A4396" s="5">
        <v>2007</v>
      </c>
      <c r="B4396" s="5">
        <v>450100</v>
      </c>
      <c r="C4396" s="2" t="s">
        <v>358</v>
      </c>
      <c r="D4396" s="5">
        <v>10690099</v>
      </c>
      <c r="E4396" s="5">
        <v>81</v>
      </c>
      <c r="F4396" s="5">
        <v>100</v>
      </c>
      <c r="G4396" s="5">
        <v>79.31</v>
      </c>
      <c r="H4396" s="5">
        <v>14306</v>
      </c>
      <c r="I4396" s="5">
        <v>683.51</v>
      </c>
      <c r="J4396" s="5">
        <v>10.86</v>
      </c>
      <c r="K4396" s="5">
        <v>34.32</v>
      </c>
      <c r="L4396">
        <f t="shared" si="68"/>
        <v>15640.0038038946</v>
      </c>
      <c r="M4396" s="5">
        <v>701510</v>
      </c>
      <c r="N4396" s="5">
        <v>50.4</v>
      </c>
      <c r="O4396">
        <v>3.548948</v>
      </c>
      <c r="P4396">
        <v>8190.351</v>
      </c>
      <c r="Q4396">
        <v>7538.341</v>
      </c>
      <c r="R4396">
        <v>0.9064327</v>
      </c>
      <c r="S4396">
        <v>28.17398</v>
      </c>
      <c r="T4396">
        <v>348.5015</v>
      </c>
      <c r="U4396">
        <v>0.8938547</v>
      </c>
      <c r="V4396">
        <v>1479269</v>
      </c>
      <c r="W4396">
        <v>58.64035</v>
      </c>
      <c r="Y4396">
        <v>288.67</v>
      </c>
      <c r="Z4396">
        <v>12.41</v>
      </c>
      <c r="AA4396">
        <v>393508</v>
      </c>
      <c r="AB4396">
        <v>0.0307073</v>
      </c>
      <c r="AC4396">
        <v>4.118421</v>
      </c>
      <c r="AD4396">
        <v>0.0309334</v>
      </c>
      <c r="AE4396">
        <v>1.447444</v>
      </c>
      <c r="AF4396">
        <v>0.8522</v>
      </c>
      <c r="AG4396">
        <v>1180007</v>
      </c>
      <c r="AH4396">
        <v>10.40467</v>
      </c>
      <c r="AI4396">
        <v>561495</v>
      </c>
      <c r="AJ4396">
        <v>5602200</v>
      </c>
      <c r="AK4396">
        <v>63.6</v>
      </c>
      <c r="AL4396">
        <v>5842169</v>
      </c>
      <c r="AM4396">
        <v>561495</v>
      </c>
      <c r="AN4396">
        <v>10.4046678543091</v>
      </c>
      <c r="AQ4396">
        <v>2817</v>
      </c>
      <c r="AR4396">
        <v>48564</v>
      </c>
      <c r="AS4396">
        <v>3359</v>
      </c>
      <c r="AT4396">
        <v>365006</v>
      </c>
      <c r="AU4396">
        <v>273.18</v>
      </c>
      <c r="AV4396">
        <v>39.3508</v>
      </c>
    </row>
    <row r="4397" spans="1:48">
      <c r="A4397" s="5">
        <v>2008</v>
      </c>
      <c r="B4397" s="5">
        <v>450100</v>
      </c>
      <c r="C4397" s="2" t="s">
        <v>358</v>
      </c>
      <c r="D4397" s="5">
        <v>13162137</v>
      </c>
      <c r="E4397" s="5">
        <v>90</v>
      </c>
      <c r="F4397" s="5">
        <v>100</v>
      </c>
      <c r="G4397" s="5">
        <v>97.06</v>
      </c>
      <c r="H4397" s="5">
        <v>15731</v>
      </c>
      <c r="I4397" s="5">
        <v>691.69</v>
      </c>
      <c r="J4397" s="5">
        <v>10.29</v>
      </c>
      <c r="K4397" s="5">
        <v>38.98</v>
      </c>
      <c r="L4397">
        <f t="shared" si="68"/>
        <v>19028.9537220431</v>
      </c>
      <c r="M4397" s="5">
        <v>1911682</v>
      </c>
      <c r="N4397" s="5">
        <v>49.91</v>
      </c>
      <c r="O4397">
        <v>3.523065</v>
      </c>
      <c r="P4397">
        <v>10020.74</v>
      </c>
      <c r="Q4397">
        <v>9128.389</v>
      </c>
      <c r="R4397">
        <v>0.9060693</v>
      </c>
      <c r="S4397">
        <v>30.49277</v>
      </c>
      <c r="T4397">
        <v>422.5491</v>
      </c>
      <c r="U4397">
        <v>0.9050279</v>
      </c>
      <c r="V4397">
        <v>1798690</v>
      </c>
      <c r="W4397">
        <v>62.5</v>
      </c>
      <c r="Y4397">
        <v>302.41</v>
      </c>
      <c r="Z4397">
        <v>12.62</v>
      </c>
      <c r="AA4397">
        <v>425411</v>
      </c>
      <c r="AB4397">
        <v>0.030843</v>
      </c>
      <c r="AC4397">
        <v>3.709538</v>
      </c>
      <c r="AD4397">
        <v>0.0312952</v>
      </c>
      <c r="AE4397">
        <v>1.440404</v>
      </c>
      <c r="AF4397">
        <v>0.8456</v>
      </c>
      <c r="AG4397">
        <v>1660830</v>
      </c>
      <c r="AJ4397">
        <v>6934353</v>
      </c>
      <c r="AK4397">
        <v>65.2</v>
      </c>
      <c r="AL4397">
        <v>1452728</v>
      </c>
      <c r="AQ4397">
        <v>2567</v>
      </c>
      <c r="AR4397">
        <v>53482</v>
      </c>
      <c r="AS4397">
        <v>4332</v>
      </c>
      <c r="AT4397">
        <v>124799</v>
      </c>
      <c r="AU4397">
        <v>323</v>
      </c>
      <c r="AV4397">
        <v>42.5411</v>
      </c>
    </row>
    <row r="4398" spans="1:48">
      <c r="A4398" s="5">
        <v>2009</v>
      </c>
      <c r="B4398" s="5">
        <v>450100</v>
      </c>
      <c r="C4398" s="2" t="s">
        <v>358</v>
      </c>
      <c r="D4398" s="5">
        <v>15247144</v>
      </c>
      <c r="E4398" s="5">
        <v>91</v>
      </c>
      <c r="F4398" s="5">
        <v>100</v>
      </c>
      <c r="G4398" s="5">
        <v>99.42</v>
      </c>
      <c r="H4398" s="5">
        <v>12315</v>
      </c>
      <c r="I4398" s="5">
        <v>697.9</v>
      </c>
      <c r="J4398" s="5">
        <v>9.9</v>
      </c>
      <c r="K4398" s="5">
        <v>39.65</v>
      </c>
      <c r="L4398">
        <f t="shared" si="68"/>
        <v>21847.1758131537</v>
      </c>
      <c r="M4398" s="5">
        <v>1204628</v>
      </c>
      <c r="N4398" s="5">
        <v>51.48</v>
      </c>
      <c r="O4398">
        <v>4.269313</v>
      </c>
      <c r="P4398">
        <v>14955.76</v>
      </c>
      <c r="Q4398">
        <v>10845.45</v>
      </c>
      <c r="R4398">
        <v>0.9011461</v>
      </c>
      <c r="S4398">
        <v>33.66906</v>
      </c>
      <c r="T4398">
        <v>369.0201</v>
      </c>
      <c r="U4398">
        <v>0.8684211</v>
      </c>
      <c r="V4398">
        <v>2047363</v>
      </c>
      <c r="W4398">
        <v>66.79083</v>
      </c>
      <c r="Y4398">
        <v>315.91</v>
      </c>
      <c r="Z4398">
        <v>14.19</v>
      </c>
      <c r="AA4398">
        <v>679400</v>
      </c>
      <c r="AB4398">
        <v>0.0318831</v>
      </c>
      <c r="AC4398">
        <v>3.836676</v>
      </c>
      <c r="AD4398">
        <v>0.0315666</v>
      </c>
      <c r="AE4398">
        <v>1.488292</v>
      </c>
      <c r="AF4398">
        <v>0.8607</v>
      </c>
      <c r="AG4398">
        <v>2035519</v>
      </c>
      <c r="AH4398">
        <v>13.16878</v>
      </c>
      <c r="AI4398">
        <v>640790</v>
      </c>
      <c r="AJ4398">
        <v>10439120</v>
      </c>
      <c r="AK4398">
        <v>69.07</v>
      </c>
      <c r="AL4398">
        <v>8438423</v>
      </c>
      <c r="AM4398">
        <v>640790</v>
      </c>
      <c r="AN4398">
        <v>13.1687803268433</v>
      </c>
      <c r="AQ4398">
        <v>2678</v>
      </c>
      <c r="AR4398">
        <v>59637</v>
      </c>
      <c r="AS4398">
        <v>4940</v>
      </c>
      <c r="AT4398">
        <v>459878</v>
      </c>
      <c r="AU4398">
        <v>400.42</v>
      </c>
      <c r="AV4398">
        <v>67.94</v>
      </c>
    </row>
    <row r="4399" spans="1:48">
      <c r="A4399" s="5">
        <v>2010</v>
      </c>
      <c r="B4399" s="5">
        <v>450100</v>
      </c>
      <c r="C4399" s="2" t="s">
        <v>358</v>
      </c>
      <c r="D4399" s="5">
        <v>18002613</v>
      </c>
      <c r="E4399" s="5">
        <v>94</v>
      </c>
      <c r="F4399" s="5">
        <v>100</v>
      </c>
      <c r="G4399" s="5">
        <v>93.27</v>
      </c>
      <c r="H4399" s="5">
        <v>12426</v>
      </c>
      <c r="I4399" s="5">
        <v>707.37</v>
      </c>
      <c r="J4399" s="5">
        <v>9.83</v>
      </c>
      <c r="K4399" s="5">
        <v>40.36</v>
      </c>
      <c r="L4399">
        <f t="shared" si="68"/>
        <v>25450.0657364604</v>
      </c>
      <c r="M4399" s="5">
        <v>1560958</v>
      </c>
      <c r="N4399" s="5">
        <v>50.21</v>
      </c>
      <c r="O4399">
        <v>4.534762</v>
      </c>
      <c r="P4399">
        <v>20976.18</v>
      </c>
      <c r="Q4399">
        <v>12813.75</v>
      </c>
      <c r="R4399">
        <v>0.8995757</v>
      </c>
      <c r="S4399">
        <v>37.32673</v>
      </c>
      <c r="T4399">
        <v>390.9873</v>
      </c>
      <c r="U4399">
        <v>0.772093</v>
      </c>
      <c r="V4399">
        <v>2427224</v>
      </c>
      <c r="W4399">
        <v>70.80622</v>
      </c>
      <c r="Y4399">
        <v>320.96</v>
      </c>
      <c r="Z4399">
        <v>14.66</v>
      </c>
      <c r="AA4399">
        <v>908170</v>
      </c>
      <c r="AB4399">
        <v>0.0323997</v>
      </c>
      <c r="AC4399">
        <v>3.678925</v>
      </c>
      <c r="AD4399">
        <v>0.0319924</v>
      </c>
      <c r="AE4399">
        <v>1.386634</v>
      </c>
      <c r="AF4399">
        <v>0.8642</v>
      </c>
      <c r="AG4399">
        <v>2612785</v>
      </c>
      <c r="AH4399">
        <v>11.65255</v>
      </c>
      <c r="AI4399">
        <v>946592</v>
      </c>
      <c r="AJ4399">
        <v>14830158</v>
      </c>
      <c r="AK4399">
        <v>70.55</v>
      </c>
      <c r="AL4399">
        <v>11030215</v>
      </c>
      <c r="AM4399">
        <v>946592</v>
      </c>
      <c r="AN4399">
        <v>11.6525545120239</v>
      </c>
      <c r="AQ4399">
        <v>2601</v>
      </c>
      <c r="AR4399">
        <v>63598</v>
      </c>
      <c r="AS4399">
        <v>4795</v>
      </c>
      <c r="AT4399">
        <v>503938</v>
      </c>
      <c r="AU4399">
        <v>484.43</v>
      </c>
      <c r="AV4399">
        <v>90.817</v>
      </c>
    </row>
    <row r="4400" spans="1:48">
      <c r="A4400" s="5">
        <v>2011</v>
      </c>
      <c r="B4400" s="5">
        <v>450100</v>
      </c>
      <c r="C4400" s="2" t="s">
        <v>358</v>
      </c>
      <c r="D4400" s="5">
        <v>22114358</v>
      </c>
      <c r="E4400" s="5">
        <v>94</v>
      </c>
      <c r="F4400" s="5">
        <v>100</v>
      </c>
      <c r="G4400" s="5">
        <v>64.64</v>
      </c>
      <c r="H4400" s="5">
        <v>14689</v>
      </c>
      <c r="I4400" s="5">
        <v>711.5</v>
      </c>
      <c r="J4400" s="5">
        <v>12.97</v>
      </c>
      <c r="K4400" s="5">
        <v>41.25</v>
      </c>
      <c r="L4400">
        <f t="shared" si="68"/>
        <v>31081.318341532</v>
      </c>
      <c r="M4400" s="5">
        <v>1862924</v>
      </c>
      <c r="N4400" s="5">
        <v>48.67</v>
      </c>
      <c r="O4400">
        <v>4.328956</v>
      </c>
      <c r="P4400">
        <v>27614.12</v>
      </c>
      <c r="Q4400">
        <v>15072.39</v>
      </c>
      <c r="R4400">
        <v>0.8904495</v>
      </c>
      <c r="S4400">
        <v>37.8441</v>
      </c>
      <c r="T4400">
        <v>415.4789</v>
      </c>
      <c r="U4400">
        <v>0.8097345</v>
      </c>
      <c r="V4400">
        <v>2638622</v>
      </c>
      <c r="W4400">
        <v>74.85955</v>
      </c>
      <c r="Y4400">
        <v>309.69</v>
      </c>
      <c r="Z4400">
        <v>13.66</v>
      </c>
      <c r="AA4400">
        <v>4262660</v>
      </c>
      <c r="AB4400">
        <v>0.0335112</v>
      </c>
      <c r="AC4400">
        <v>3.759831</v>
      </c>
      <c r="AD4400">
        <v>0.0321997</v>
      </c>
      <c r="AE4400">
        <v>1.297521</v>
      </c>
      <c r="AF4400">
        <v>0.8618</v>
      </c>
      <c r="AG4400">
        <v>3023075</v>
      </c>
      <c r="AH4400">
        <v>9.367838</v>
      </c>
      <c r="AI4400">
        <v>1562779</v>
      </c>
      <c r="AJ4400">
        <v>19661255</v>
      </c>
      <c r="AK4400">
        <v>77.99</v>
      </c>
      <c r="AL4400">
        <v>14639860</v>
      </c>
      <c r="AM4400">
        <v>1562779</v>
      </c>
      <c r="AN4400">
        <v>9.36783790588379</v>
      </c>
      <c r="AQ4400">
        <v>2677</v>
      </c>
      <c r="AR4400">
        <v>50198</v>
      </c>
      <c r="AS4400">
        <v>5070</v>
      </c>
      <c r="AT4400">
        <v>540143</v>
      </c>
      <c r="AU4400">
        <v>683.97</v>
      </c>
      <c r="AV4400">
        <v>426.266</v>
      </c>
    </row>
    <row r="4401" spans="1:48">
      <c r="A4401" s="5">
        <v>2012</v>
      </c>
      <c r="B4401" s="5">
        <v>450100</v>
      </c>
      <c r="C4401" s="2" t="s">
        <v>358</v>
      </c>
      <c r="D4401" s="5">
        <v>25031812</v>
      </c>
      <c r="E4401" s="5">
        <v>91</v>
      </c>
      <c r="F4401" s="5">
        <v>100</v>
      </c>
      <c r="G4401" s="5">
        <v>94.79</v>
      </c>
      <c r="H4401" s="5">
        <v>12496</v>
      </c>
      <c r="I4401" s="5">
        <v>713.5</v>
      </c>
      <c r="J4401" s="5">
        <v>13.04</v>
      </c>
      <c r="K4401" s="5">
        <v>42</v>
      </c>
      <c r="L4401">
        <f t="shared" si="68"/>
        <v>35083.1282410652</v>
      </c>
      <c r="M4401" s="5">
        <v>2297183</v>
      </c>
      <c r="N4401" s="5">
        <v>48.72</v>
      </c>
      <c r="O4401">
        <v>4.445725</v>
      </c>
      <c r="P4401">
        <v>35260.64</v>
      </c>
      <c r="Q4401">
        <v>17585.3</v>
      </c>
      <c r="R4401">
        <v>0.8879552</v>
      </c>
      <c r="S4401">
        <v>41.52661</v>
      </c>
      <c r="T4401">
        <v>445.444</v>
      </c>
      <c r="U4401">
        <v>0.7975206</v>
      </c>
      <c r="V4401">
        <v>2940889</v>
      </c>
      <c r="W4401">
        <v>80.28011</v>
      </c>
      <c r="Y4401">
        <v>308.2</v>
      </c>
      <c r="Z4401">
        <v>13.44</v>
      </c>
      <c r="AA4401">
        <v>5050000</v>
      </c>
      <c r="AB4401">
        <v>0.0340539</v>
      </c>
      <c r="AC4401">
        <v>3.89916</v>
      </c>
      <c r="AD4401">
        <v>0.0322902</v>
      </c>
      <c r="AE4401">
        <v>1.269411</v>
      </c>
      <c r="AF4401">
        <v>0.871</v>
      </c>
      <c r="AG4401">
        <v>3765096</v>
      </c>
      <c r="AH4401">
        <v>9.985275</v>
      </c>
      <c r="AI4401">
        <v>1747183</v>
      </c>
      <c r="AJ4401">
        <v>25176100</v>
      </c>
      <c r="AK4401">
        <v>80.4</v>
      </c>
      <c r="AL4401">
        <v>17446103</v>
      </c>
      <c r="AM4401">
        <v>1747183</v>
      </c>
      <c r="AN4401">
        <v>9.98527526855469</v>
      </c>
      <c r="AQ4401">
        <v>2784</v>
      </c>
      <c r="AR4401">
        <v>58229</v>
      </c>
      <c r="AS4401">
        <v>5670</v>
      </c>
      <c r="AT4401">
        <v>723354</v>
      </c>
      <c r="AU4401">
        <v>602.65</v>
      </c>
      <c r="AV4401">
        <v>505</v>
      </c>
    </row>
    <row r="4402" spans="1:48">
      <c r="A4402" s="5">
        <v>2013</v>
      </c>
      <c r="B4402" s="5">
        <v>450100</v>
      </c>
      <c r="C4402" s="2" t="s">
        <v>358</v>
      </c>
      <c r="D4402" s="5">
        <v>28035444</v>
      </c>
      <c r="E4402" s="5">
        <v>95</v>
      </c>
      <c r="F4402" s="5">
        <v>100</v>
      </c>
      <c r="G4402" s="5">
        <v>81.21</v>
      </c>
      <c r="H4402" s="5">
        <v>9752</v>
      </c>
      <c r="I4402" s="5">
        <v>724.4</v>
      </c>
      <c r="J4402" s="5">
        <v>13.74</v>
      </c>
      <c r="K4402" s="5">
        <v>42.1</v>
      </c>
      <c r="L4402">
        <f t="shared" si="68"/>
        <v>38701.6068470458</v>
      </c>
      <c r="M4402" s="5">
        <v>2562469</v>
      </c>
      <c r="N4402" s="5">
        <v>47.89</v>
      </c>
      <c r="O4402">
        <v>4.494099</v>
      </c>
      <c r="P4402">
        <v>33600.63</v>
      </c>
      <c r="Q4402">
        <v>20039.18</v>
      </c>
      <c r="R4402">
        <v>0.8743094</v>
      </c>
      <c r="S4402">
        <v>43.43094</v>
      </c>
      <c r="T4402">
        <v>609.8398</v>
      </c>
      <c r="U4402">
        <v>0.7031802</v>
      </c>
      <c r="V4402">
        <v>3337032</v>
      </c>
      <c r="W4402">
        <v>116.3536</v>
      </c>
      <c r="Y4402">
        <v>314.06</v>
      </c>
      <c r="Z4402">
        <v>14.28</v>
      </c>
      <c r="AA4402">
        <v>1560000</v>
      </c>
      <c r="AB4402">
        <v>0.0343014</v>
      </c>
      <c r="AC4402">
        <v>3.743094</v>
      </c>
      <c r="AD4402">
        <v>0.0325481</v>
      </c>
      <c r="AE4402">
        <v>1.208733</v>
      </c>
      <c r="AF4402">
        <v>0.8751</v>
      </c>
      <c r="AG4402">
        <v>4183976</v>
      </c>
      <c r="AH4402">
        <v>9.68618</v>
      </c>
      <c r="AI4402">
        <v>2132559</v>
      </c>
      <c r="AJ4402">
        <v>24326855</v>
      </c>
      <c r="AK4402">
        <v>90.6</v>
      </c>
      <c r="AL4402">
        <v>20656350</v>
      </c>
      <c r="AM4402">
        <v>2132559</v>
      </c>
      <c r="AN4402">
        <v>9.68618011474609</v>
      </c>
      <c r="AQ4402">
        <v>2710</v>
      </c>
      <c r="AR4402">
        <v>54731</v>
      </c>
      <c r="AS4402">
        <v>6520</v>
      </c>
      <c r="AT4402">
        <v>603214</v>
      </c>
      <c r="AU4402">
        <v>702.64</v>
      </c>
      <c r="AV4402">
        <v>156</v>
      </c>
    </row>
    <row r="4403" spans="1:48">
      <c r="A4403" s="5">
        <v>2014</v>
      </c>
      <c r="B4403" s="5">
        <v>450100</v>
      </c>
      <c r="C4403" s="2" t="s">
        <v>358</v>
      </c>
      <c r="D4403" s="5">
        <v>31482973</v>
      </c>
      <c r="E4403" s="5">
        <v>96</v>
      </c>
      <c r="F4403" s="5">
        <v>100</v>
      </c>
      <c r="G4403" s="5">
        <v>87.1</v>
      </c>
      <c r="H4403" s="5">
        <v>9087</v>
      </c>
      <c r="I4403" s="5">
        <v>729.7</v>
      </c>
      <c r="J4403" s="5">
        <v>12.65</v>
      </c>
      <c r="K4403" s="5">
        <v>49.36</v>
      </c>
      <c r="L4403">
        <f t="shared" si="68"/>
        <v>43145.0911333425</v>
      </c>
      <c r="M4403" s="5">
        <v>2748517</v>
      </c>
      <c r="N4403" s="5">
        <v>48.51</v>
      </c>
      <c r="O4403">
        <v>4.496382</v>
      </c>
      <c r="P4403">
        <v>39543.52</v>
      </c>
      <c r="Q4403">
        <v>22149.34</v>
      </c>
      <c r="R4403">
        <v>0.8684931</v>
      </c>
      <c r="S4403">
        <v>46.99452</v>
      </c>
      <c r="T4403">
        <v>487.9945</v>
      </c>
      <c r="U4403">
        <v>0.7087719</v>
      </c>
      <c r="V4403">
        <v>5063582</v>
      </c>
      <c r="W4403">
        <v>122.6712</v>
      </c>
      <c r="Y4403">
        <v>308.5</v>
      </c>
      <c r="Z4403">
        <v>14.16</v>
      </c>
      <c r="AA4403">
        <v>1780000</v>
      </c>
      <c r="AB4403">
        <v>0.0356051</v>
      </c>
      <c r="AC4403">
        <v>3.926027</v>
      </c>
      <c r="AD4403">
        <v>0.0328178</v>
      </c>
      <c r="AE4403">
        <v>1.220377</v>
      </c>
      <c r="AF4403">
        <v>0.8826</v>
      </c>
      <c r="AG4403">
        <v>4657759</v>
      </c>
      <c r="AH4403">
        <v>11.13177</v>
      </c>
      <c r="AI4403">
        <v>2047054</v>
      </c>
      <c r="AJ4403">
        <v>28866773</v>
      </c>
      <c r="AK4403">
        <v>95.848</v>
      </c>
      <c r="AL4403">
        <v>22787342</v>
      </c>
      <c r="AM4403">
        <v>2047054</v>
      </c>
      <c r="AN4403">
        <v>11.1317739486694</v>
      </c>
      <c r="AQ4403">
        <v>2866</v>
      </c>
      <c r="AR4403">
        <v>51724</v>
      </c>
      <c r="AS4403">
        <v>6270</v>
      </c>
      <c r="AT4403">
        <v>766662</v>
      </c>
      <c r="AU4403">
        <v>821</v>
      </c>
      <c r="AV4403">
        <v>178</v>
      </c>
    </row>
    <row r="4404" spans="1:48">
      <c r="A4404" s="5">
        <v>2015</v>
      </c>
      <c r="B4404" s="5">
        <v>450100</v>
      </c>
      <c r="C4404" s="2" t="s">
        <v>358</v>
      </c>
      <c r="D4404" s="5">
        <v>34100859</v>
      </c>
      <c r="E4404" s="5">
        <v>100</v>
      </c>
      <c r="F4404" s="5">
        <v>100</v>
      </c>
      <c r="G4404" s="5">
        <v>87.82</v>
      </c>
      <c r="H4404" s="5">
        <v>7198</v>
      </c>
      <c r="I4404" s="5">
        <v>740.23</v>
      </c>
      <c r="J4404" s="5">
        <v>12.77</v>
      </c>
      <c r="K4404" s="5">
        <v>42.95</v>
      </c>
      <c r="L4404">
        <f t="shared" si="68"/>
        <v>46067.9234832417</v>
      </c>
      <c r="M4404" s="5">
        <v>2970501</v>
      </c>
      <c r="N4404" s="5">
        <v>49.68</v>
      </c>
      <c r="O4404">
        <v>4.83461</v>
      </c>
      <c r="P4404">
        <v>45498.53</v>
      </c>
      <c r="Q4404">
        <v>24144.38</v>
      </c>
      <c r="R4404">
        <v>0.8702703</v>
      </c>
      <c r="S4404">
        <v>51.3027</v>
      </c>
      <c r="T4404">
        <v>507.0162</v>
      </c>
      <c r="U4404">
        <v>0.7247387</v>
      </c>
      <c r="V4404">
        <v>4857782</v>
      </c>
      <c r="W4404">
        <v>89.56757</v>
      </c>
      <c r="Y4404">
        <v>345.6</v>
      </c>
      <c r="Z4404">
        <v>14.31</v>
      </c>
      <c r="AA4404">
        <v>1940000</v>
      </c>
      <c r="AB4404">
        <v>0.0666247</v>
      </c>
      <c r="AC4404">
        <v>4.193243</v>
      </c>
      <c r="AD4404">
        <v>0.0332674</v>
      </c>
      <c r="AE4404">
        <v>1.258996</v>
      </c>
      <c r="AF4404">
        <v>0.8914</v>
      </c>
      <c r="AG4404">
        <v>5267231</v>
      </c>
      <c r="AH4404">
        <v>15.7247</v>
      </c>
      <c r="AI4404">
        <v>1658598</v>
      </c>
      <c r="AJ4404">
        <v>33668913</v>
      </c>
      <c r="AK4404">
        <v>95.951</v>
      </c>
      <c r="AL4404">
        <v>26080962</v>
      </c>
      <c r="AM4404">
        <v>1658598</v>
      </c>
      <c r="AN4404">
        <v>15.7247037887573</v>
      </c>
      <c r="AQ4404">
        <v>3103</v>
      </c>
      <c r="AR4404">
        <v>45127</v>
      </c>
      <c r="AS4404">
        <v>6720</v>
      </c>
      <c r="AT4404">
        <v>729944</v>
      </c>
      <c r="AU4404">
        <v>759</v>
      </c>
      <c r="AV4404">
        <v>194</v>
      </c>
    </row>
    <row r="4405" spans="1:48">
      <c r="A4405" s="5">
        <v>2016</v>
      </c>
      <c r="B4405" s="5">
        <v>450100</v>
      </c>
      <c r="C4405" s="2" t="s">
        <v>358</v>
      </c>
      <c r="D4405" s="5">
        <v>37033300</v>
      </c>
      <c r="E4405" s="5">
        <v>94</v>
      </c>
      <c r="F4405" s="5">
        <v>99.04</v>
      </c>
      <c r="G4405" s="5">
        <v>89.51</v>
      </c>
      <c r="H4405" s="5">
        <v>3834</v>
      </c>
      <c r="I4405" s="5">
        <v>752</v>
      </c>
      <c r="J4405" s="5">
        <v>12.07</v>
      </c>
      <c r="K4405" s="5">
        <v>42.12</v>
      </c>
      <c r="L4405">
        <f t="shared" si="68"/>
        <v>49246.4095744681</v>
      </c>
      <c r="M4405" s="5">
        <v>3127921</v>
      </c>
      <c r="N4405" s="5">
        <v>50.79</v>
      </c>
      <c r="O4405">
        <v>4.948389</v>
      </c>
      <c r="P4405">
        <v>49984.41</v>
      </c>
      <c r="Q4405">
        <v>26334.58</v>
      </c>
      <c r="R4405">
        <v>0.8710107</v>
      </c>
      <c r="S4405">
        <v>53.17021</v>
      </c>
      <c r="T4405">
        <v>532.621</v>
      </c>
      <c r="U4405">
        <v>0.7258065</v>
      </c>
      <c r="V4405">
        <v>6030113</v>
      </c>
      <c r="W4405">
        <v>91.36967</v>
      </c>
      <c r="Y4405">
        <v>329.8</v>
      </c>
      <c r="Z4405">
        <v>14.73</v>
      </c>
      <c r="AA4405">
        <v>2010000</v>
      </c>
      <c r="AB4405">
        <v>0.0740724</v>
      </c>
      <c r="AC4405">
        <v>4.424202</v>
      </c>
      <c r="AD4405">
        <v>0.0338206</v>
      </c>
      <c r="AE4405">
        <v>1.318536</v>
      </c>
      <c r="AF4405">
        <v>0.8931</v>
      </c>
      <c r="AG4405">
        <v>5869793</v>
      </c>
      <c r="AH4405">
        <v>18.56948</v>
      </c>
      <c r="AI4405">
        <v>1525337</v>
      </c>
      <c r="AJ4405">
        <v>37588277</v>
      </c>
      <c r="AK4405">
        <v>97.448</v>
      </c>
      <c r="AL4405">
        <v>28324718</v>
      </c>
      <c r="AM4405">
        <v>1525337</v>
      </c>
      <c r="AN4405">
        <v>18.5694828033447</v>
      </c>
      <c r="AQ4405">
        <v>3327</v>
      </c>
      <c r="AR4405">
        <v>46526</v>
      </c>
      <c r="AS4405">
        <v>6850</v>
      </c>
      <c r="AT4405">
        <v>826197</v>
      </c>
      <c r="AU4405">
        <v>778</v>
      </c>
      <c r="AV4405">
        <v>201</v>
      </c>
    </row>
    <row r="4406" spans="1:48">
      <c r="A4406" s="5">
        <v>2017</v>
      </c>
      <c r="B4406" s="5">
        <v>450100</v>
      </c>
      <c r="C4406" s="2" t="s">
        <v>358</v>
      </c>
      <c r="D4406" s="5">
        <v>41188293</v>
      </c>
      <c r="E4406" s="5">
        <v>82</v>
      </c>
      <c r="F4406" s="5">
        <v>100</v>
      </c>
      <c r="G4406" s="5">
        <v>96.88</v>
      </c>
      <c r="H4406" s="5">
        <v>4199</v>
      </c>
      <c r="I4406" s="5">
        <v>757</v>
      </c>
      <c r="J4406" s="5">
        <v>11.91</v>
      </c>
      <c r="K4406" s="5">
        <v>42.28</v>
      </c>
      <c r="L4406">
        <f t="shared" si="68"/>
        <v>54409.8982826948</v>
      </c>
      <c r="M4406" s="5">
        <v>3321500</v>
      </c>
      <c r="N4406" s="5"/>
      <c r="O4406">
        <v>4.816411</v>
      </c>
      <c r="Q4406">
        <v>29116.98</v>
      </c>
      <c r="R4406">
        <v>0.8692206</v>
      </c>
      <c r="S4406">
        <v>47.05812</v>
      </c>
      <c r="U4406">
        <v>0.7301587</v>
      </c>
      <c r="V4406">
        <v>6719750</v>
      </c>
      <c r="W4406">
        <v>92.73448</v>
      </c>
      <c r="X4406">
        <v>2592.296</v>
      </c>
      <c r="Y4406">
        <v>316.88</v>
      </c>
      <c r="Z4406">
        <v>14.33</v>
      </c>
      <c r="AA4406">
        <v>2350000</v>
      </c>
      <c r="AB4406">
        <v>0.0773242</v>
      </c>
      <c r="AC4406">
        <v>4.722589</v>
      </c>
      <c r="AD4406">
        <v>0.0340316</v>
      </c>
      <c r="AG4406">
        <v>6463707</v>
      </c>
      <c r="AK4406">
        <v>98.774</v>
      </c>
      <c r="AO4406">
        <v>1358</v>
      </c>
      <c r="AP4406">
        <v>818</v>
      </c>
      <c r="AQ4406">
        <v>3575</v>
      </c>
      <c r="AR4406">
        <v>38142</v>
      </c>
      <c r="AS4406">
        <v>6853</v>
      </c>
      <c r="AT4406">
        <v>877048</v>
      </c>
      <c r="AU4406">
        <v>912</v>
      </c>
      <c r="AV4406">
        <v>235</v>
      </c>
    </row>
    <row r="4407" spans="1:48">
      <c r="A4407" s="5">
        <v>2018</v>
      </c>
      <c r="B4407" s="5">
        <v>450100</v>
      </c>
      <c r="C4407" s="2" t="s">
        <v>358</v>
      </c>
      <c r="D4407" s="5">
        <v>40269053</v>
      </c>
      <c r="E4407" s="5">
        <v>99</v>
      </c>
      <c r="F4407" s="5">
        <v>100</v>
      </c>
      <c r="G4407" s="5">
        <v>93.743</v>
      </c>
      <c r="H4407" s="5">
        <v>5178</v>
      </c>
      <c r="I4407" s="5">
        <v>771</v>
      </c>
      <c r="J4407" s="5">
        <v>11.628</v>
      </c>
      <c r="K4407" s="5">
        <v>42.361</v>
      </c>
      <c r="L4407">
        <f t="shared" si="68"/>
        <v>52229.6407263294</v>
      </c>
      <c r="M4407" s="5">
        <v>3589560</v>
      </c>
      <c r="N4407" s="5">
        <v>59.1</v>
      </c>
      <c r="O4407">
        <v>5.499324</v>
      </c>
      <c r="Q4407">
        <v>28724.95</v>
      </c>
      <c r="R4407">
        <v>0.8690013</v>
      </c>
      <c r="S4407">
        <v>49.97665</v>
      </c>
      <c r="U4407">
        <v>0.7318612</v>
      </c>
      <c r="V4407">
        <v>7594948</v>
      </c>
      <c r="W4407">
        <v>132.4254</v>
      </c>
      <c r="X4407">
        <v>2887.731</v>
      </c>
      <c r="Y4407">
        <v>317.418</v>
      </c>
      <c r="Z4407">
        <v>13.874</v>
      </c>
      <c r="AA4407">
        <v>2660000</v>
      </c>
      <c r="AB4407">
        <v>0.0847869</v>
      </c>
      <c r="AC4407">
        <v>4.618677</v>
      </c>
      <c r="AD4407">
        <v>0.034661</v>
      </c>
      <c r="AE4407">
        <v>1.941524</v>
      </c>
      <c r="AF4407">
        <v>0.8954</v>
      </c>
      <c r="AG4407">
        <v>6979853</v>
      </c>
      <c r="AK4407">
        <v>101.088</v>
      </c>
      <c r="AO4407">
        <v>6156</v>
      </c>
      <c r="AP4407">
        <v>1513</v>
      </c>
      <c r="AQ4407">
        <v>3561</v>
      </c>
      <c r="AR4407">
        <v>33977</v>
      </c>
      <c r="AS4407">
        <v>6566</v>
      </c>
      <c r="AT4407">
        <v>914377</v>
      </c>
      <c r="AU4407">
        <v>1043</v>
      </c>
      <c r="AV4407">
        <v>266</v>
      </c>
    </row>
    <row r="4408" spans="1:48">
      <c r="A4408" s="5">
        <v>2019</v>
      </c>
      <c r="B4408" s="5">
        <v>450100</v>
      </c>
      <c r="C4408" s="2" t="s">
        <v>358</v>
      </c>
      <c r="D4408" s="5">
        <v>45070000</v>
      </c>
      <c r="E4408" s="5">
        <v>96</v>
      </c>
      <c r="F4408" s="5">
        <v>100</v>
      </c>
      <c r="G4408" s="5">
        <v>98.379</v>
      </c>
      <c r="H4408" s="5">
        <v>4681</v>
      </c>
      <c r="I4408" s="5">
        <v>782</v>
      </c>
      <c r="J4408" s="5">
        <v>12.19</v>
      </c>
      <c r="K4408" s="5">
        <v>40.871</v>
      </c>
      <c r="L4408">
        <f t="shared" si="68"/>
        <v>57634.2710997442</v>
      </c>
      <c r="M4408" s="5">
        <v>3709283</v>
      </c>
      <c r="N4408" s="5">
        <v>65.55</v>
      </c>
      <c r="O4408">
        <v>5.476519</v>
      </c>
      <c r="Q4408">
        <v>29767.25</v>
      </c>
      <c r="R4408">
        <v>0.8606138</v>
      </c>
      <c r="S4408">
        <v>52.50384</v>
      </c>
      <c r="U4408">
        <v>0.753125</v>
      </c>
      <c r="V4408">
        <v>8727306</v>
      </c>
      <c r="W4408">
        <v>143.2225</v>
      </c>
      <c r="X4408">
        <v>3200.923</v>
      </c>
      <c r="Y4408">
        <v>311.364</v>
      </c>
      <c r="Z4408">
        <v>20.936</v>
      </c>
      <c r="AA4408">
        <v>2990000</v>
      </c>
      <c r="AB4408">
        <v>0.2187107</v>
      </c>
      <c r="AC4408">
        <v>4.902813</v>
      </c>
      <c r="AD4408">
        <v>0.0351555</v>
      </c>
      <c r="AE4408">
        <v>2.826649</v>
      </c>
      <c r="AF4408">
        <v>0.8874</v>
      </c>
      <c r="AG4408">
        <v>7891986</v>
      </c>
      <c r="AK4408">
        <v>109.005</v>
      </c>
      <c r="AO4408">
        <v>1949</v>
      </c>
      <c r="AP4408">
        <v>711</v>
      </c>
      <c r="AQ4408">
        <v>3834</v>
      </c>
      <c r="AR4408">
        <v>33107</v>
      </c>
      <c r="AS4408">
        <v>6282</v>
      </c>
      <c r="AT4408">
        <v>871621</v>
      </c>
      <c r="AU4408">
        <v>1076</v>
      </c>
      <c r="AV4408">
        <v>299</v>
      </c>
    </row>
    <row r="4409" spans="1:45">
      <c r="A4409" s="5">
        <v>2020</v>
      </c>
      <c r="B4409" s="5">
        <v>450100</v>
      </c>
      <c r="C4409" s="2" t="s">
        <v>358</v>
      </c>
      <c r="D4409" s="5">
        <v>47260000</v>
      </c>
      <c r="E4409" s="5"/>
      <c r="F4409" s="5">
        <v>100</v>
      </c>
      <c r="G4409" s="5">
        <v>100</v>
      </c>
      <c r="H4409" s="5"/>
      <c r="I4409" s="5"/>
      <c r="J4409" s="5">
        <v>11.816</v>
      </c>
      <c r="K4409" s="5">
        <v>41.14</v>
      </c>
      <c r="L4409" t="e">
        <f t="shared" si="68"/>
        <v>#DIV/0!</v>
      </c>
      <c r="M4409" s="5">
        <v>3722519</v>
      </c>
      <c r="N4409" s="5">
        <v>65.76</v>
      </c>
      <c r="O4409">
        <v>5.790751</v>
      </c>
      <c r="Q4409">
        <v>27547.19</v>
      </c>
      <c r="R4409">
        <v>0.8610234</v>
      </c>
      <c r="S4409">
        <v>53.91156</v>
      </c>
      <c r="U4409">
        <v>0.7737003</v>
      </c>
      <c r="V4409">
        <v>9429425</v>
      </c>
      <c r="W4409">
        <v>113.2028</v>
      </c>
      <c r="Y4409">
        <v>314.116</v>
      </c>
      <c r="Z4409">
        <v>20.435</v>
      </c>
      <c r="AB4409">
        <v>0.2437402</v>
      </c>
      <c r="AC4409">
        <v>4.631712</v>
      </c>
      <c r="AD4409">
        <v>0.035581</v>
      </c>
      <c r="AE4409">
        <v>2.866609</v>
      </c>
      <c r="AF4409">
        <v>0.887</v>
      </c>
      <c r="AG4409">
        <v>8198554</v>
      </c>
      <c r="AK4409">
        <v>109.767</v>
      </c>
      <c r="AO4409">
        <v>11825</v>
      </c>
      <c r="AP4409">
        <v>1420</v>
      </c>
      <c r="AQ4409">
        <v>3666</v>
      </c>
      <c r="AR4409">
        <v>19365</v>
      </c>
      <c r="AS4409">
        <v>6154</v>
      </c>
    </row>
    <row r="4410" spans="1:48">
      <c r="A4410" s="5">
        <v>2021</v>
      </c>
      <c r="B4410" s="5">
        <v>450100</v>
      </c>
      <c r="C4410" s="2" t="s">
        <v>358</v>
      </c>
      <c r="D4410" s="5">
        <v>51210000</v>
      </c>
      <c r="E4410" s="5"/>
      <c r="F4410" s="5">
        <v>100</v>
      </c>
      <c r="G4410" s="5">
        <v>99.621</v>
      </c>
      <c r="H4410" s="5"/>
      <c r="I4410" s="5">
        <v>801</v>
      </c>
      <c r="J4410" s="5">
        <v>12.15</v>
      </c>
      <c r="K4410" s="5">
        <v>35.255</v>
      </c>
      <c r="L4410">
        <f t="shared" si="68"/>
        <v>63932.5842696629</v>
      </c>
      <c r="M4410" s="5">
        <v>3917711</v>
      </c>
      <c r="N4410" s="5">
        <v>64.73</v>
      </c>
      <c r="O4410">
        <v>5.791266</v>
      </c>
      <c r="Q4410">
        <v>29515.27</v>
      </c>
      <c r="R4410">
        <v>0.8564295</v>
      </c>
      <c r="S4410">
        <v>57.34332</v>
      </c>
      <c r="U4410">
        <v>0.8079268</v>
      </c>
      <c r="V4410">
        <v>10775675</v>
      </c>
      <c r="W4410">
        <v>144.9438</v>
      </c>
      <c r="Y4410">
        <v>311.228</v>
      </c>
      <c r="Z4410">
        <v>20.298</v>
      </c>
      <c r="AA4410">
        <v>3700000</v>
      </c>
      <c r="AB4410">
        <v>0.2651505</v>
      </c>
      <c r="AC4410">
        <v>4.72035</v>
      </c>
      <c r="AD4410">
        <v>0.0359306</v>
      </c>
      <c r="AE4410">
        <v>2.765058</v>
      </c>
      <c r="AF4410">
        <v>0.8814</v>
      </c>
      <c r="AG4410">
        <v>7775953</v>
      </c>
      <c r="AK4410">
        <v>114.906</v>
      </c>
      <c r="AO4410">
        <v>15943</v>
      </c>
      <c r="AP4410">
        <v>1994</v>
      </c>
      <c r="AQ4410">
        <v>3781</v>
      </c>
      <c r="AR4410">
        <v>19657</v>
      </c>
      <c r="AS4410">
        <v>6138</v>
      </c>
      <c r="AT4410">
        <v>16920</v>
      </c>
      <c r="AU4410">
        <v>108650</v>
      </c>
      <c r="AV4410">
        <v>58044</v>
      </c>
    </row>
    <row r="4411" spans="1:37">
      <c r="A4411" s="5">
        <v>2022</v>
      </c>
      <c r="B4411" s="5">
        <v>450100</v>
      </c>
      <c r="C4411" s="2" t="s">
        <v>358</v>
      </c>
      <c r="D4411" s="5">
        <v>52180000</v>
      </c>
      <c r="E4411" s="5"/>
      <c r="F4411" s="5">
        <v>100</v>
      </c>
      <c r="G4411" s="5">
        <v>98.06</v>
      </c>
      <c r="H4411" s="5"/>
      <c r="I4411" s="5">
        <v>810</v>
      </c>
      <c r="J4411" s="5">
        <v>4.651</v>
      </c>
      <c r="K4411" s="5">
        <v>43.03</v>
      </c>
      <c r="L4411">
        <f t="shared" si="68"/>
        <v>64419.7530864198</v>
      </c>
      <c r="M4411" s="5">
        <v>3926795</v>
      </c>
      <c r="N4411" s="5">
        <v>65.81</v>
      </c>
      <c r="O4411">
        <v>6.328848</v>
      </c>
      <c r="Q4411">
        <v>29120.41</v>
      </c>
      <c r="R4411">
        <v>0.8666667</v>
      </c>
      <c r="S4411">
        <v>58.84444</v>
      </c>
      <c r="U4411">
        <v>0.6004515</v>
      </c>
      <c r="V4411">
        <v>10682747</v>
      </c>
      <c r="W4411">
        <v>149.5062</v>
      </c>
      <c r="Y4411">
        <v>317.902</v>
      </c>
      <c r="Z4411">
        <v>20.657</v>
      </c>
      <c r="AB4411">
        <v>0.2859193</v>
      </c>
      <c r="AD4411">
        <v>0.0363343</v>
      </c>
      <c r="AE4411">
        <v>2.902956</v>
      </c>
      <c r="AF4411">
        <v>0.8848</v>
      </c>
      <c r="AG4411">
        <v>8389332</v>
      </c>
      <c r="AK4411">
        <v>107.52</v>
      </c>
    </row>
    <row r="4412" spans="1:48">
      <c r="A4412" s="5">
        <v>2002</v>
      </c>
      <c r="B4412" s="5">
        <v>450200</v>
      </c>
      <c r="C4412" s="2" t="s">
        <v>359</v>
      </c>
      <c r="D4412" s="5">
        <v>2303105</v>
      </c>
      <c r="E4412" s="5"/>
      <c r="F4412" s="5">
        <v>99.84</v>
      </c>
      <c r="G4412" s="5">
        <v>59.82</v>
      </c>
      <c r="H4412" s="5"/>
      <c r="I4412" s="5">
        <v>187.95</v>
      </c>
      <c r="J4412" s="5">
        <v>5.69</v>
      </c>
      <c r="K4412" s="5">
        <v>33.38</v>
      </c>
      <c r="L4412">
        <f t="shared" si="68"/>
        <v>12253.8175046555</v>
      </c>
      <c r="M4412" s="5">
        <v>227600</v>
      </c>
      <c r="N4412" s="5">
        <v>40.55</v>
      </c>
      <c r="P4412">
        <v>3336.287</v>
      </c>
      <c r="Q4412">
        <v>4672.835</v>
      </c>
      <c r="R4412">
        <v>0.819149</v>
      </c>
      <c r="S4412">
        <v>45.92553</v>
      </c>
      <c r="T4412">
        <v>114.8032</v>
      </c>
      <c r="U4412">
        <v>1</v>
      </c>
      <c r="V4412">
        <v>418366</v>
      </c>
      <c r="W4412">
        <v>49.3617</v>
      </c>
      <c r="Y4412">
        <v>411.87</v>
      </c>
      <c r="Z4412">
        <v>7.9</v>
      </c>
      <c r="AA4412">
        <v>197127</v>
      </c>
      <c r="AB4412">
        <v>0.0251383</v>
      </c>
      <c r="AC4412">
        <v>2.957447</v>
      </c>
      <c r="AD4412">
        <v>0.0100983</v>
      </c>
      <c r="AE4412">
        <v>0.8157315</v>
      </c>
      <c r="AF4412">
        <v>0.9025998</v>
      </c>
      <c r="AG4412">
        <v>305200</v>
      </c>
      <c r="AH4412">
        <v>5.7188</v>
      </c>
      <c r="AI4412">
        <v>469480</v>
      </c>
      <c r="AJ4412">
        <v>627222</v>
      </c>
      <c r="AK4412">
        <v>33.97</v>
      </c>
      <c r="AL4412">
        <v>2684862</v>
      </c>
      <c r="AM4412">
        <v>469480</v>
      </c>
      <c r="AN4412">
        <v>5.71879959106445</v>
      </c>
      <c r="AQ4412">
        <v>556</v>
      </c>
      <c r="AR4412">
        <v>17465</v>
      </c>
      <c r="AS4412">
        <v>1074</v>
      </c>
      <c r="AT4412">
        <v>103164</v>
      </c>
      <c r="AU4412">
        <v>38.0833</v>
      </c>
      <c r="AV4412">
        <v>19.7127</v>
      </c>
    </row>
    <row r="4413" spans="1:48">
      <c r="A4413" s="5">
        <v>2003</v>
      </c>
      <c r="B4413" s="5">
        <v>450200</v>
      </c>
      <c r="C4413" s="2" t="s">
        <v>359</v>
      </c>
      <c r="D4413" s="5">
        <v>3266706</v>
      </c>
      <c r="E4413" s="5">
        <v>76</v>
      </c>
      <c r="F4413" s="5">
        <v>100</v>
      </c>
      <c r="G4413" s="5">
        <v>57.9</v>
      </c>
      <c r="H4413" s="5">
        <v>27237</v>
      </c>
      <c r="I4413" s="5">
        <v>351.26</v>
      </c>
      <c r="J4413" s="5">
        <v>6.02</v>
      </c>
      <c r="K4413" s="5">
        <v>28.13</v>
      </c>
      <c r="L4413">
        <f t="shared" si="68"/>
        <v>9299.96583727154</v>
      </c>
      <c r="M4413" s="5">
        <v>271308</v>
      </c>
      <c r="N4413" s="5">
        <v>37.04</v>
      </c>
      <c r="O4413">
        <v>2.167253</v>
      </c>
      <c r="P4413">
        <v>3115.883</v>
      </c>
      <c r="Q4413">
        <v>2589.701</v>
      </c>
      <c r="R4413">
        <v>0.8888889</v>
      </c>
      <c r="S4413">
        <v>29.94587</v>
      </c>
      <c r="T4413">
        <v>78.87749</v>
      </c>
      <c r="U4413">
        <v>0.969697</v>
      </c>
      <c r="V4413">
        <v>515712</v>
      </c>
      <c r="W4413">
        <v>29.40171</v>
      </c>
      <c r="Y4413">
        <v>361.58</v>
      </c>
      <c r="Z4413">
        <v>8.04</v>
      </c>
      <c r="AA4413">
        <v>234338</v>
      </c>
      <c r="AB4413">
        <v>0.0913887</v>
      </c>
      <c r="AC4413">
        <v>1.957265</v>
      </c>
      <c r="AD4413">
        <v>0.0661391</v>
      </c>
      <c r="AE4413">
        <v>0.751166</v>
      </c>
      <c r="AF4413">
        <v>0.8635001</v>
      </c>
      <c r="AG4413">
        <v>383657</v>
      </c>
      <c r="AH4413">
        <v>5.253706</v>
      </c>
      <c r="AI4413">
        <v>660119</v>
      </c>
      <c r="AJ4413">
        <v>1093675</v>
      </c>
      <c r="AK4413">
        <v>38.93</v>
      </c>
      <c r="AL4413">
        <v>3468071</v>
      </c>
      <c r="AM4413">
        <v>660119</v>
      </c>
      <c r="AN4413">
        <v>5.25370597839355</v>
      </c>
      <c r="AQ4413">
        <v>687</v>
      </c>
      <c r="AR4413">
        <v>19685</v>
      </c>
      <c r="AS4413">
        <v>1074</v>
      </c>
      <c r="AT4413">
        <v>112977</v>
      </c>
      <c r="AU4413">
        <v>63.7751</v>
      </c>
      <c r="AV4413">
        <v>23.4338</v>
      </c>
    </row>
    <row r="4414" spans="1:48">
      <c r="A4414" s="5">
        <v>2004</v>
      </c>
      <c r="B4414" s="5">
        <v>450200</v>
      </c>
      <c r="C4414" s="2" t="s">
        <v>359</v>
      </c>
      <c r="D4414" s="5">
        <v>4037641</v>
      </c>
      <c r="E4414" s="5">
        <v>72</v>
      </c>
      <c r="F4414" s="5">
        <v>100</v>
      </c>
      <c r="G4414" s="5">
        <v>58.6</v>
      </c>
      <c r="H4414" s="5">
        <v>39907</v>
      </c>
      <c r="I4414" s="5">
        <v>354.51</v>
      </c>
      <c r="J4414" s="5">
        <v>10.43</v>
      </c>
      <c r="K4414" s="5">
        <v>31.11</v>
      </c>
      <c r="L4414">
        <f t="shared" si="68"/>
        <v>11389.3571408423</v>
      </c>
      <c r="M4414" s="5">
        <v>298114</v>
      </c>
      <c r="N4414" s="5">
        <v>33.44</v>
      </c>
      <c r="O4414">
        <v>2.012171</v>
      </c>
      <c r="P4414">
        <v>3980.752</v>
      </c>
      <c r="Q4414">
        <v>2991.271</v>
      </c>
      <c r="R4414">
        <v>0.8957747</v>
      </c>
      <c r="S4414">
        <v>29.70141</v>
      </c>
      <c r="T4414">
        <v>89.07606</v>
      </c>
      <c r="U4414">
        <v>0.9326923</v>
      </c>
      <c r="V4414">
        <v>595581</v>
      </c>
      <c r="W4414">
        <v>30.73239</v>
      </c>
      <c r="Y4414">
        <v>346.95</v>
      </c>
      <c r="Z4414">
        <v>9.94</v>
      </c>
      <c r="AA4414">
        <v>136863</v>
      </c>
      <c r="AB4414">
        <v>0.0298652</v>
      </c>
      <c r="AC4414">
        <v>2.250704</v>
      </c>
      <c r="AD4414">
        <v>0.0190686</v>
      </c>
      <c r="AE4414">
        <v>0.6303485</v>
      </c>
      <c r="AF4414">
        <v>0.8649001</v>
      </c>
      <c r="AG4414">
        <v>437311</v>
      </c>
      <c r="AJ4414">
        <v>1413167</v>
      </c>
      <c r="AK4414">
        <v>37.28</v>
      </c>
      <c r="AQ4414">
        <v>799</v>
      </c>
      <c r="AR4414">
        <v>22580</v>
      </c>
      <c r="AS4414">
        <v>1074</v>
      </c>
      <c r="AT4414">
        <v>186211</v>
      </c>
      <c r="AU4414">
        <v>81.8609</v>
      </c>
      <c r="AV4414">
        <v>13.6863</v>
      </c>
    </row>
    <row r="4415" spans="1:48">
      <c r="A4415" s="5">
        <v>2005</v>
      </c>
      <c r="B4415" s="5">
        <v>450200</v>
      </c>
      <c r="C4415" s="2" t="s">
        <v>359</v>
      </c>
      <c r="D4415" s="5">
        <v>5175009</v>
      </c>
      <c r="E4415" s="5">
        <v>77</v>
      </c>
      <c r="F4415" s="5">
        <v>100</v>
      </c>
      <c r="G4415" s="5">
        <v>59.85</v>
      </c>
      <c r="H4415" s="5">
        <v>29322</v>
      </c>
      <c r="I4415" s="5">
        <v>356.66</v>
      </c>
      <c r="J4415" s="5">
        <v>11.04</v>
      </c>
      <c r="K4415" s="5">
        <v>32.17</v>
      </c>
      <c r="L4415">
        <f t="shared" si="68"/>
        <v>14509.6422363035</v>
      </c>
      <c r="M4415" s="5">
        <v>281798</v>
      </c>
      <c r="N4415" s="5">
        <v>34.98</v>
      </c>
      <c r="O4415">
        <v>1.776698</v>
      </c>
      <c r="P4415">
        <v>4811.137</v>
      </c>
      <c r="Q4415">
        <v>5609.333</v>
      </c>
      <c r="R4415">
        <v>0.8963585</v>
      </c>
      <c r="S4415">
        <v>30.44258</v>
      </c>
      <c r="T4415">
        <v>104.4538</v>
      </c>
      <c r="U4415">
        <v>0.9428571</v>
      </c>
      <c r="V4415">
        <v>674821</v>
      </c>
      <c r="W4415">
        <v>31.28852</v>
      </c>
      <c r="Y4415">
        <v>327.49</v>
      </c>
      <c r="Z4415">
        <v>10.86</v>
      </c>
      <c r="AA4415">
        <v>164910</v>
      </c>
      <c r="AB4415">
        <v>0.0328732</v>
      </c>
      <c r="AC4415">
        <v>2.361345</v>
      </c>
      <c r="AD4415">
        <v>0.019176</v>
      </c>
      <c r="AE4415">
        <v>0.6524903</v>
      </c>
      <c r="AF4415">
        <v>0.8858999</v>
      </c>
      <c r="AG4415">
        <v>494759</v>
      </c>
      <c r="AH4415">
        <v>3.412108</v>
      </c>
      <c r="AI4415">
        <v>1550103</v>
      </c>
      <c r="AJ4415">
        <v>1717576</v>
      </c>
      <c r="AK4415">
        <v>37.45</v>
      </c>
      <c r="AL4415">
        <v>5289119</v>
      </c>
      <c r="AM4415">
        <v>1550103</v>
      </c>
      <c r="AN4415">
        <v>3.4121081829071</v>
      </c>
      <c r="AQ4415">
        <v>843</v>
      </c>
      <c r="AR4415">
        <v>25394</v>
      </c>
      <c r="AS4415">
        <v>1275</v>
      </c>
      <c r="AT4415">
        <v>128630</v>
      </c>
      <c r="AU4415">
        <v>992991</v>
      </c>
      <c r="AV4415">
        <v>16.491</v>
      </c>
    </row>
    <row r="4416" spans="1:48">
      <c r="A4416" s="5">
        <v>2006</v>
      </c>
      <c r="B4416" s="5">
        <v>450200</v>
      </c>
      <c r="C4416" s="2" t="s">
        <v>359</v>
      </c>
      <c r="D4416" s="5">
        <v>6223355</v>
      </c>
      <c r="E4416" s="5">
        <v>71</v>
      </c>
      <c r="F4416" s="5">
        <v>100</v>
      </c>
      <c r="G4416" s="5">
        <v>59.86</v>
      </c>
      <c r="H4416" s="5">
        <v>15532</v>
      </c>
      <c r="I4416" s="5">
        <v>360.51</v>
      </c>
      <c r="J4416" s="5">
        <v>7.73</v>
      </c>
      <c r="K4416" s="5">
        <v>35.1</v>
      </c>
      <c r="L4416">
        <f t="shared" si="68"/>
        <v>17262.6418129872</v>
      </c>
      <c r="M4416" s="5">
        <v>348538</v>
      </c>
      <c r="N4416" s="5">
        <v>33.87</v>
      </c>
      <c r="O4416">
        <v>1.66365</v>
      </c>
      <c r="P4416">
        <v>5559.318</v>
      </c>
      <c r="Q4416">
        <v>6385.1</v>
      </c>
      <c r="R4416">
        <v>0.8947368</v>
      </c>
      <c r="S4416">
        <v>30.05263</v>
      </c>
      <c r="T4416">
        <v>119.0997</v>
      </c>
      <c r="U4416">
        <v>0.8727273</v>
      </c>
      <c r="V4416">
        <v>831690</v>
      </c>
      <c r="W4416">
        <v>32.90859</v>
      </c>
      <c r="Y4416">
        <v>322.75</v>
      </c>
      <c r="Z4416">
        <v>8.13</v>
      </c>
      <c r="AA4416">
        <v>209075</v>
      </c>
      <c r="AB4416">
        <v>0.0386206</v>
      </c>
      <c r="AC4416">
        <v>2.445983</v>
      </c>
      <c r="AD4416">
        <v>0.0193909</v>
      </c>
      <c r="AE4416">
        <v>0.6096112</v>
      </c>
      <c r="AF4416">
        <v>0.8942999</v>
      </c>
      <c r="AG4416">
        <v>626101</v>
      </c>
      <c r="AH4416">
        <v>3.190686</v>
      </c>
      <c r="AI4416">
        <v>2117395</v>
      </c>
      <c r="AJ4416">
        <v>2006914</v>
      </c>
      <c r="AK4416">
        <v>37.72</v>
      </c>
      <c r="AL4416">
        <v>6755942</v>
      </c>
      <c r="AM4416">
        <v>2117395</v>
      </c>
      <c r="AN4416">
        <v>3.19068574905395</v>
      </c>
      <c r="AQ4416">
        <v>883</v>
      </c>
      <c r="AR4416">
        <v>25362</v>
      </c>
      <c r="AS4416">
        <v>1384</v>
      </c>
      <c r="AT4416">
        <v>214619</v>
      </c>
      <c r="AU4416">
        <v>1376829</v>
      </c>
      <c r="AV4416">
        <v>20.9075</v>
      </c>
    </row>
    <row r="4417" spans="1:48">
      <c r="A4417" s="5">
        <v>2007</v>
      </c>
      <c r="B4417" s="5">
        <v>450200</v>
      </c>
      <c r="C4417" s="2" t="s">
        <v>359</v>
      </c>
      <c r="D4417" s="5">
        <v>7551234</v>
      </c>
      <c r="E4417" s="5">
        <v>87</v>
      </c>
      <c r="F4417" s="5">
        <v>100</v>
      </c>
      <c r="G4417" s="5">
        <v>56.88</v>
      </c>
      <c r="H4417" s="5">
        <v>19466</v>
      </c>
      <c r="I4417" s="5">
        <v>362.5</v>
      </c>
      <c r="J4417" s="5">
        <v>10.26</v>
      </c>
      <c r="K4417" s="5">
        <v>32.09</v>
      </c>
      <c r="L4417">
        <f t="shared" si="68"/>
        <v>20830.9903448276</v>
      </c>
      <c r="M4417" s="5">
        <v>403693</v>
      </c>
      <c r="N4417" s="5">
        <v>31.78</v>
      </c>
      <c r="O4417">
        <v>1.571842</v>
      </c>
      <c r="P4417">
        <v>8320.551</v>
      </c>
      <c r="Q4417">
        <v>7550.309</v>
      </c>
      <c r="R4417">
        <v>0.9063361</v>
      </c>
      <c r="S4417">
        <v>32.76308</v>
      </c>
      <c r="T4417">
        <v>132.0771</v>
      </c>
      <c r="U4417">
        <v>0.840708</v>
      </c>
      <c r="V4417">
        <v>852654</v>
      </c>
      <c r="W4417">
        <v>33.77411</v>
      </c>
      <c r="Y4417">
        <v>242.13</v>
      </c>
      <c r="Z4417">
        <v>8.09</v>
      </c>
      <c r="AA4417">
        <v>218490</v>
      </c>
      <c r="AB4417">
        <v>0.0415749</v>
      </c>
      <c r="AC4417">
        <v>2.53719</v>
      </c>
      <c r="AD4417">
        <v>0.0194983</v>
      </c>
      <c r="AE4417">
        <v>0.5480254</v>
      </c>
      <c r="AF4417">
        <v>0.8977</v>
      </c>
      <c r="AG4417">
        <v>749327</v>
      </c>
      <c r="AH4417">
        <v>3.469741</v>
      </c>
      <c r="AI4417">
        <v>2543617</v>
      </c>
      <c r="AJ4417">
        <v>3020360</v>
      </c>
      <c r="AK4417">
        <v>33.86</v>
      </c>
      <c r="AL4417">
        <v>8825692</v>
      </c>
      <c r="AM4417">
        <v>2543617</v>
      </c>
      <c r="AN4417">
        <v>3.46974086761475</v>
      </c>
      <c r="AQ4417">
        <v>921</v>
      </c>
      <c r="AR4417">
        <v>26445</v>
      </c>
      <c r="AS4417">
        <v>1396</v>
      </c>
      <c r="AT4417">
        <v>181079</v>
      </c>
      <c r="AU4417">
        <v>154.9</v>
      </c>
      <c r="AV4417">
        <v>21.849</v>
      </c>
    </row>
    <row r="4418" spans="1:48">
      <c r="A4418" s="5">
        <v>2008</v>
      </c>
      <c r="B4418" s="5">
        <v>450200</v>
      </c>
      <c r="C4418" s="2" t="s">
        <v>359</v>
      </c>
      <c r="D4418" s="5">
        <v>9098522</v>
      </c>
      <c r="E4418" s="5">
        <v>82</v>
      </c>
      <c r="F4418" s="5">
        <v>100</v>
      </c>
      <c r="G4418" s="5">
        <v>73.1</v>
      </c>
      <c r="H4418" s="5">
        <v>21147</v>
      </c>
      <c r="I4418" s="5">
        <v>364.9</v>
      </c>
      <c r="J4418" s="5">
        <v>10.7</v>
      </c>
      <c r="K4418" s="5">
        <v>37.11</v>
      </c>
      <c r="L4418">
        <f t="shared" si="68"/>
        <v>24934.2888462592</v>
      </c>
      <c r="M4418" s="5">
        <v>524357</v>
      </c>
      <c r="N4418" s="5">
        <v>30.13</v>
      </c>
      <c r="O4418">
        <v>1.556626</v>
      </c>
      <c r="P4418">
        <v>11789.04</v>
      </c>
      <c r="Q4418">
        <v>9207.6</v>
      </c>
      <c r="R4418">
        <v>0.9068493</v>
      </c>
      <c r="S4418">
        <v>36.99726</v>
      </c>
      <c r="T4418">
        <v>148.5206</v>
      </c>
      <c r="U4418">
        <v>0.7559055</v>
      </c>
      <c r="V4418">
        <v>979800</v>
      </c>
      <c r="W4418">
        <v>34.90411</v>
      </c>
      <c r="Y4418">
        <v>194.23</v>
      </c>
      <c r="Z4418">
        <v>8.38</v>
      </c>
      <c r="AA4418">
        <v>207220</v>
      </c>
      <c r="AB4418">
        <v>0.0436184</v>
      </c>
      <c r="AC4418">
        <v>2.715069</v>
      </c>
      <c r="AD4418">
        <v>0.0196068</v>
      </c>
      <c r="AE4418">
        <v>0.49942</v>
      </c>
      <c r="AF4418">
        <v>0.9046</v>
      </c>
      <c r="AG4418">
        <v>963579</v>
      </c>
      <c r="AH4418">
        <v>3.469741</v>
      </c>
      <c r="AI4418">
        <v>3219118</v>
      </c>
      <c r="AJ4418">
        <v>4302999</v>
      </c>
      <c r="AK4418">
        <v>34.22</v>
      </c>
      <c r="AL4418">
        <v>11169507</v>
      </c>
      <c r="AM4418">
        <v>3219118</v>
      </c>
      <c r="AN4418">
        <v>3.4697413444519</v>
      </c>
      <c r="AQ4418">
        <v>991</v>
      </c>
      <c r="AR4418">
        <v>19967</v>
      </c>
      <c r="AS4418">
        <v>1396</v>
      </c>
      <c r="AU4418">
        <v>173.15</v>
      </c>
      <c r="AV4418">
        <v>20.722</v>
      </c>
    </row>
    <row r="4419" spans="1:48">
      <c r="A4419" s="5">
        <v>2009</v>
      </c>
      <c r="B4419" s="5">
        <v>450200</v>
      </c>
      <c r="C4419" s="2" t="s">
        <v>359</v>
      </c>
      <c r="D4419" s="5">
        <v>10460537</v>
      </c>
      <c r="E4419" s="5"/>
      <c r="F4419" s="5">
        <v>100</v>
      </c>
      <c r="G4419" s="5">
        <v>87.75</v>
      </c>
      <c r="H4419" s="5"/>
      <c r="I4419" s="5">
        <v>367.56</v>
      </c>
      <c r="J4419" s="5">
        <v>13.76</v>
      </c>
      <c r="K4419" s="5">
        <v>38.15</v>
      </c>
      <c r="L4419">
        <f t="shared" ref="L4419:L4482" si="69">D4419/I4419</f>
        <v>28459.3998258788</v>
      </c>
      <c r="M4419" s="5">
        <v>614148</v>
      </c>
      <c r="N4419" s="5">
        <v>30.51</v>
      </c>
      <c r="O4419">
        <v>1.983174</v>
      </c>
      <c r="P4419">
        <v>18528.7</v>
      </c>
      <c r="Q4419">
        <v>10896.16</v>
      </c>
      <c r="R4419">
        <v>0.9048913</v>
      </c>
      <c r="S4419">
        <v>40.70652</v>
      </c>
      <c r="T4419">
        <v>161.5489</v>
      </c>
      <c r="U4419">
        <v>0.740458</v>
      </c>
      <c r="V4419">
        <v>1108934</v>
      </c>
      <c r="W4419">
        <v>35.27174</v>
      </c>
      <c r="Y4419">
        <v>244.86</v>
      </c>
      <c r="Z4419">
        <v>11.17</v>
      </c>
      <c r="AA4419">
        <v>539268</v>
      </c>
      <c r="AB4419">
        <v>0.0505989</v>
      </c>
      <c r="AD4419">
        <v>0.0197669</v>
      </c>
      <c r="AE4419">
        <v>0.5014793</v>
      </c>
      <c r="AF4419">
        <v>0.9135001</v>
      </c>
      <c r="AG4419">
        <v>1274760</v>
      </c>
      <c r="AH4419">
        <v>2.840573</v>
      </c>
      <c r="AI4419">
        <v>4546719</v>
      </c>
      <c r="AJ4419">
        <v>6818560</v>
      </c>
      <c r="AK4419">
        <v>35.34</v>
      </c>
      <c r="AL4419">
        <v>12915289</v>
      </c>
      <c r="AM4419">
        <v>4546719</v>
      </c>
      <c r="AN4419">
        <v>2.84057331085205</v>
      </c>
      <c r="AS4419">
        <v>1982</v>
      </c>
      <c r="AT4419">
        <v>219482</v>
      </c>
      <c r="AU4419">
        <v>212</v>
      </c>
      <c r="AV4419">
        <v>53.9268</v>
      </c>
    </row>
    <row r="4420" spans="1:48">
      <c r="A4420" s="5">
        <v>2010</v>
      </c>
      <c r="B4420" s="5">
        <v>450200</v>
      </c>
      <c r="C4420" s="2" t="s">
        <v>359</v>
      </c>
      <c r="D4420" s="5">
        <v>13153121</v>
      </c>
      <c r="E4420" s="5"/>
      <c r="F4420" s="5">
        <v>100</v>
      </c>
      <c r="G4420" s="5">
        <v>91.01</v>
      </c>
      <c r="H4420" s="5"/>
      <c r="I4420" s="5">
        <v>372.69</v>
      </c>
      <c r="J4420" s="5">
        <v>12.81</v>
      </c>
      <c r="K4420" s="5">
        <v>38.12</v>
      </c>
      <c r="L4420">
        <f t="shared" si="69"/>
        <v>35292.3904585581</v>
      </c>
      <c r="M4420" s="5">
        <v>746288</v>
      </c>
      <c r="N4420" s="5">
        <v>27.82</v>
      </c>
      <c r="O4420">
        <v>1.920913</v>
      </c>
      <c r="P4420">
        <v>26940.59</v>
      </c>
      <c r="Q4420">
        <v>12868.65</v>
      </c>
      <c r="R4420">
        <v>0.8981233</v>
      </c>
      <c r="S4420">
        <v>42.23592</v>
      </c>
      <c r="T4420">
        <v>170.1474</v>
      </c>
      <c r="U4420">
        <v>0.7259259</v>
      </c>
      <c r="V4420">
        <v>1284166</v>
      </c>
      <c r="W4420">
        <v>34.53083</v>
      </c>
      <c r="Y4420">
        <v>219.75</v>
      </c>
      <c r="Z4420">
        <v>10.61</v>
      </c>
      <c r="AA4420">
        <v>406789</v>
      </c>
      <c r="AB4420">
        <v>0.0543589</v>
      </c>
      <c r="AC4420">
        <v>2.820375</v>
      </c>
      <c r="AD4420">
        <v>0.0200355</v>
      </c>
      <c r="AE4420">
        <v>0.4356404</v>
      </c>
      <c r="AF4420">
        <v>0.9168</v>
      </c>
      <c r="AG4420">
        <v>1550130</v>
      </c>
      <c r="AH4420">
        <v>3.038139</v>
      </c>
      <c r="AI4420">
        <v>5831213</v>
      </c>
      <c r="AJ4420">
        <v>10048841</v>
      </c>
      <c r="AK4420">
        <v>37.99</v>
      </c>
      <c r="AL4420">
        <v>17716038</v>
      </c>
      <c r="AM4420">
        <v>5831213</v>
      </c>
      <c r="AN4420">
        <v>3.03813934326172</v>
      </c>
      <c r="AQ4420">
        <v>1052</v>
      </c>
      <c r="AR4420">
        <v>22743</v>
      </c>
      <c r="AS4420">
        <v>1751</v>
      </c>
      <c r="AT4420">
        <v>224533</v>
      </c>
      <c r="AU4420">
        <v>220.44</v>
      </c>
      <c r="AV4420">
        <v>40.6789</v>
      </c>
    </row>
    <row r="4421" spans="1:48">
      <c r="A4421" s="5">
        <v>2011</v>
      </c>
      <c r="B4421" s="5">
        <v>450200</v>
      </c>
      <c r="C4421" s="2" t="s">
        <v>359</v>
      </c>
      <c r="D4421" s="5">
        <v>15797154</v>
      </c>
      <c r="E4421" s="5">
        <v>94</v>
      </c>
      <c r="F4421" s="5">
        <v>97.49</v>
      </c>
      <c r="G4421" s="5">
        <v>52.88</v>
      </c>
      <c r="H4421" s="5">
        <v>7505</v>
      </c>
      <c r="I4421" s="5">
        <v>374.8</v>
      </c>
      <c r="J4421" s="5">
        <v>12.29</v>
      </c>
      <c r="K4421" s="5">
        <v>40.8</v>
      </c>
      <c r="L4421">
        <f t="shared" si="69"/>
        <v>42148.2230522946</v>
      </c>
      <c r="M4421" s="5">
        <v>894546</v>
      </c>
      <c r="N4421" s="5">
        <v>27.86</v>
      </c>
      <c r="O4421">
        <v>1.78613</v>
      </c>
      <c r="P4421">
        <v>33364.31</v>
      </c>
      <c r="Q4421">
        <v>15167.94</v>
      </c>
      <c r="R4421">
        <v>0.8853334</v>
      </c>
      <c r="S4421">
        <v>40.768</v>
      </c>
      <c r="T4421">
        <v>177.8907</v>
      </c>
      <c r="U4421">
        <v>0.6604939</v>
      </c>
      <c r="V4421">
        <v>1394508</v>
      </c>
      <c r="W4421">
        <v>41.36</v>
      </c>
      <c r="Y4421">
        <v>220.89</v>
      </c>
      <c r="Z4421">
        <v>10.37</v>
      </c>
      <c r="AA4421">
        <v>564262</v>
      </c>
      <c r="AB4421">
        <v>0.0586024</v>
      </c>
      <c r="AC4421">
        <v>2.754667</v>
      </c>
      <c r="AD4421">
        <v>0.0201429</v>
      </c>
      <c r="AE4421">
        <v>0.4384639</v>
      </c>
      <c r="AF4421">
        <v>0.914</v>
      </c>
      <c r="AG4421">
        <v>1842882</v>
      </c>
      <c r="AH4421">
        <v>3.709204</v>
      </c>
      <c r="AI4421">
        <v>5957485</v>
      </c>
      <c r="AJ4421">
        <v>12511616</v>
      </c>
      <c r="AK4421">
        <v>43.13</v>
      </c>
      <c r="AL4421">
        <v>22097528</v>
      </c>
      <c r="AM4421">
        <v>5957485</v>
      </c>
      <c r="AN4421">
        <v>3.70920419692993</v>
      </c>
      <c r="AQ4421">
        <v>1033</v>
      </c>
      <c r="AR4421">
        <v>22862</v>
      </c>
      <c r="AS4421">
        <v>1751</v>
      </c>
      <c r="AT4421">
        <v>235483</v>
      </c>
      <c r="AU4421">
        <v>247.92</v>
      </c>
      <c r="AV4421">
        <v>56.4262</v>
      </c>
    </row>
    <row r="4422" spans="1:48">
      <c r="A4422" s="5">
        <v>2012</v>
      </c>
      <c r="B4422" s="5">
        <v>450200</v>
      </c>
      <c r="C4422" s="2" t="s">
        <v>359</v>
      </c>
      <c r="D4422" s="5">
        <v>18206066</v>
      </c>
      <c r="E4422" s="5">
        <v>96</v>
      </c>
      <c r="F4422" s="5">
        <v>97.48</v>
      </c>
      <c r="G4422" s="5">
        <v>90.9</v>
      </c>
      <c r="H4422" s="5">
        <v>13303</v>
      </c>
      <c r="I4422" s="5">
        <v>372.3</v>
      </c>
      <c r="J4422" s="5">
        <v>13.42</v>
      </c>
      <c r="K4422" s="5">
        <v>40.91</v>
      </c>
      <c r="L4422">
        <f t="shared" si="69"/>
        <v>48901.6008595219</v>
      </c>
      <c r="M4422" s="5">
        <v>1135503</v>
      </c>
      <c r="N4422" s="5">
        <v>28.88</v>
      </c>
      <c r="O4422">
        <v>1.802072</v>
      </c>
      <c r="P4422">
        <v>43419.91</v>
      </c>
      <c r="Q4422">
        <v>17791.5</v>
      </c>
      <c r="R4422">
        <v>0.8682796</v>
      </c>
      <c r="S4422">
        <v>47.43011</v>
      </c>
      <c r="T4422">
        <v>183.9892</v>
      </c>
      <c r="U4422">
        <v>0.6337209</v>
      </c>
      <c r="V4422">
        <v>1662394</v>
      </c>
      <c r="W4422">
        <v>51.04839</v>
      </c>
      <c r="Y4422">
        <v>262.61</v>
      </c>
      <c r="Z4422">
        <v>10.21</v>
      </c>
      <c r="AA4422">
        <v>590000</v>
      </c>
      <c r="AB4422">
        <v>0.0591395</v>
      </c>
      <c r="AC4422">
        <v>2.776882</v>
      </c>
      <c r="AD4422">
        <v>0.0199817</v>
      </c>
      <c r="AE4422">
        <v>0.4582672</v>
      </c>
      <c r="AF4422">
        <v>0.919</v>
      </c>
      <c r="AG4422">
        <v>2211699</v>
      </c>
      <c r="AH4422">
        <v>3.500514</v>
      </c>
      <c r="AI4422">
        <v>7524022</v>
      </c>
      <c r="AJ4422">
        <v>16152208</v>
      </c>
      <c r="AK4422">
        <v>48.6</v>
      </c>
      <c r="AL4422">
        <v>26337943</v>
      </c>
      <c r="AM4422">
        <v>7524022</v>
      </c>
      <c r="AN4422">
        <v>3.50051379203796</v>
      </c>
      <c r="AQ4422">
        <v>1033</v>
      </c>
      <c r="AR4422">
        <v>25800</v>
      </c>
      <c r="AS4422">
        <v>1861</v>
      </c>
      <c r="AT4422">
        <v>271454</v>
      </c>
      <c r="AU4422">
        <v>284.99</v>
      </c>
      <c r="AV4422">
        <v>59</v>
      </c>
    </row>
    <row r="4423" spans="1:48">
      <c r="A4423" s="5">
        <v>2013</v>
      </c>
      <c r="B4423" s="5">
        <v>450200</v>
      </c>
      <c r="C4423" s="2" t="s">
        <v>359</v>
      </c>
      <c r="D4423" s="5">
        <v>20100543</v>
      </c>
      <c r="E4423" s="5">
        <v>94</v>
      </c>
      <c r="F4423" s="5">
        <v>100</v>
      </c>
      <c r="G4423" s="5">
        <v>91</v>
      </c>
      <c r="H4423" s="5">
        <v>8495</v>
      </c>
      <c r="I4423" s="5">
        <v>372.4</v>
      </c>
      <c r="J4423" s="5">
        <v>13.16</v>
      </c>
      <c r="K4423" s="5">
        <v>41.57</v>
      </c>
      <c r="L4423">
        <f t="shared" si="69"/>
        <v>53975.679377014</v>
      </c>
      <c r="M4423" s="5">
        <v>1251211</v>
      </c>
      <c r="N4423" s="5">
        <v>28.65</v>
      </c>
      <c r="O4423">
        <v>1.969259</v>
      </c>
      <c r="P4423">
        <v>40917.27</v>
      </c>
      <c r="Q4423">
        <v>20387.74</v>
      </c>
      <c r="R4423">
        <v>0.8360215</v>
      </c>
      <c r="S4423">
        <v>48.44355</v>
      </c>
      <c r="T4423">
        <v>175.4005</v>
      </c>
      <c r="U4423">
        <v>0.6179775</v>
      </c>
      <c r="V4423">
        <v>1914477</v>
      </c>
      <c r="W4423">
        <v>49.65054</v>
      </c>
      <c r="Y4423">
        <v>201.06</v>
      </c>
      <c r="Z4423">
        <v>11.36</v>
      </c>
      <c r="AA4423">
        <v>650000</v>
      </c>
      <c r="AB4423">
        <v>0.0642577</v>
      </c>
      <c r="AC4423">
        <v>3.08871</v>
      </c>
      <c r="AD4423">
        <v>0.0200032</v>
      </c>
      <c r="AE4423">
        <v>0.4516791</v>
      </c>
      <c r="AF4423">
        <v>0.9208</v>
      </c>
      <c r="AG4423">
        <v>2405829</v>
      </c>
      <c r="AH4423">
        <v>4.079354</v>
      </c>
      <c r="AI4423">
        <v>7627624</v>
      </c>
      <c r="AJ4423">
        <v>15221226</v>
      </c>
      <c r="AK4423">
        <v>60.7</v>
      </c>
      <c r="AL4423">
        <v>31115780</v>
      </c>
      <c r="AM4423">
        <v>7627624</v>
      </c>
      <c r="AN4423">
        <v>4.07935428619385</v>
      </c>
      <c r="AQ4423">
        <v>1149</v>
      </c>
      <c r="AR4423">
        <v>25260</v>
      </c>
      <c r="AS4423">
        <v>1869</v>
      </c>
      <c r="AT4423">
        <v>252491</v>
      </c>
      <c r="AU4423">
        <v>324.27</v>
      </c>
      <c r="AV4423">
        <v>65</v>
      </c>
    </row>
    <row r="4424" spans="1:48">
      <c r="A4424" s="5">
        <v>2014</v>
      </c>
      <c r="B4424" s="5">
        <v>450200</v>
      </c>
      <c r="C4424" s="2" t="s">
        <v>359</v>
      </c>
      <c r="D4424" s="5">
        <v>22085074</v>
      </c>
      <c r="E4424" s="5">
        <v>97</v>
      </c>
      <c r="F4424" s="5">
        <v>100</v>
      </c>
      <c r="G4424" s="5">
        <v>91</v>
      </c>
      <c r="H4424" s="5">
        <v>7559</v>
      </c>
      <c r="I4424" s="5">
        <v>377.9</v>
      </c>
      <c r="J4424" s="5">
        <v>13.03</v>
      </c>
      <c r="K4424" s="5">
        <v>41.82</v>
      </c>
      <c r="L4424">
        <f t="shared" si="69"/>
        <v>58441.5824292141</v>
      </c>
      <c r="M4424" s="5">
        <v>1331569</v>
      </c>
      <c r="N4424" s="5">
        <v>33.45</v>
      </c>
      <c r="O4424">
        <v>1.95785</v>
      </c>
      <c r="P4424">
        <v>46706.07</v>
      </c>
      <c r="Q4424">
        <v>22703.75</v>
      </c>
      <c r="R4424">
        <v>0.8386244</v>
      </c>
      <c r="S4424">
        <v>54.6455</v>
      </c>
      <c r="T4424">
        <v>182.5873</v>
      </c>
      <c r="U4424">
        <v>0.6222222</v>
      </c>
      <c r="V4424">
        <v>2041929</v>
      </c>
      <c r="W4424">
        <v>49.28571</v>
      </c>
      <c r="Y4424">
        <v>205.27</v>
      </c>
      <c r="Z4424">
        <v>11.77</v>
      </c>
      <c r="AA4424">
        <v>740000</v>
      </c>
      <c r="AB4424">
        <v>0.0674302</v>
      </c>
      <c r="AC4424">
        <v>2.653439</v>
      </c>
      <c r="AD4424">
        <v>0.0203259</v>
      </c>
      <c r="AE4424">
        <v>0.5628471</v>
      </c>
      <c r="AF4424">
        <v>0.9288</v>
      </c>
      <c r="AG4424">
        <v>2616050</v>
      </c>
      <c r="AH4424">
        <v>3.622091</v>
      </c>
      <c r="AI4424">
        <v>9267264</v>
      </c>
      <c r="AJ4424">
        <v>17654893</v>
      </c>
      <c r="AK4424">
        <v>60.564</v>
      </c>
      <c r="AL4424">
        <v>33566875</v>
      </c>
      <c r="AM4424">
        <v>9267264</v>
      </c>
      <c r="AN4424">
        <v>3.62209105491638</v>
      </c>
      <c r="AQ4424">
        <v>1003</v>
      </c>
      <c r="AR4424">
        <v>23899</v>
      </c>
      <c r="AS4424">
        <v>2079</v>
      </c>
      <c r="AT4424">
        <v>276757</v>
      </c>
      <c r="AU4424">
        <v>370</v>
      </c>
      <c r="AV4424">
        <v>74</v>
      </c>
    </row>
    <row r="4425" spans="1:48">
      <c r="A4425" s="5">
        <v>2015</v>
      </c>
      <c r="B4425" s="5">
        <v>450200</v>
      </c>
      <c r="C4425" s="2" t="s">
        <v>359</v>
      </c>
      <c r="D4425" s="5">
        <v>22986169</v>
      </c>
      <c r="E4425" s="5">
        <v>97</v>
      </c>
      <c r="F4425" s="5">
        <v>100</v>
      </c>
      <c r="G4425" s="5">
        <v>95</v>
      </c>
      <c r="H4425" s="5">
        <v>7354</v>
      </c>
      <c r="I4425" s="5">
        <v>381.62</v>
      </c>
      <c r="J4425" s="5">
        <v>13.39</v>
      </c>
      <c r="K4425" s="5">
        <v>43.63</v>
      </c>
      <c r="L4425">
        <f t="shared" si="69"/>
        <v>60233.1350558147</v>
      </c>
      <c r="M4425" s="5">
        <v>1466765</v>
      </c>
      <c r="N4425" s="5">
        <v>36.11</v>
      </c>
      <c r="O4425">
        <v>2.105263</v>
      </c>
      <c r="P4425">
        <v>53679.27</v>
      </c>
      <c r="Q4425">
        <v>24714.89</v>
      </c>
      <c r="R4425">
        <v>0.8376963</v>
      </c>
      <c r="S4425">
        <v>53.56021</v>
      </c>
      <c r="T4425">
        <v>189.2304</v>
      </c>
      <c r="U4425">
        <v>0.6086956</v>
      </c>
      <c r="V4425">
        <v>2350802</v>
      </c>
      <c r="W4425">
        <v>53.16754</v>
      </c>
      <c r="Y4425">
        <v>209.83</v>
      </c>
      <c r="Z4425">
        <v>12.02</v>
      </c>
      <c r="AA4425">
        <v>820000</v>
      </c>
      <c r="AB4425">
        <v>0.0707641</v>
      </c>
      <c r="AC4425">
        <v>3.403141</v>
      </c>
      <c r="AD4425">
        <v>0.0205409</v>
      </c>
      <c r="AE4425">
        <v>0.6384371</v>
      </c>
      <c r="AF4425">
        <v>0.9267001</v>
      </c>
      <c r="AG4425">
        <v>3097184</v>
      </c>
      <c r="AH4425">
        <v>3.112907</v>
      </c>
      <c r="AI4425">
        <v>10669757</v>
      </c>
      <c r="AJ4425">
        <v>20505482</v>
      </c>
      <c r="AK4425">
        <v>61.654</v>
      </c>
      <c r="AL4425">
        <v>33213966</v>
      </c>
      <c r="AM4425">
        <v>10669757</v>
      </c>
      <c r="AN4425">
        <v>3.11290740966797</v>
      </c>
      <c r="AQ4425">
        <v>1300</v>
      </c>
      <c r="AR4425">
        <v>23474</v>
      </c>
      <c r="AS4425">
        <v>2379</v>
      </c>
      <c r="AT4425">
        <v>288537</v>
      </c>
      <c r="AU4425">
        <v>366</v>
      </c>
      <c r="AV4425">
        <v>82</v>
      </c>
    </row>
    <row r="4426" spans="1:48">
      <c r="A4426" s="5">
        <v>2016</v>
      </c>
      <c r="B4426" s="5">
        <v>450200</v>
      </c>
      <c r="C4426" s="2" t="s">
        <v>359</v>
      </c>
      <c r="D4426" s="5">
        <v>24769396</v>
      </c>
      <c r="E4426" s="5">
        <v>99</v>
      </c>
      <c r="F4426" s="5">
        <v>100</v>
      </c>
      <c r="G4426" s="5">
        <v>95.1</v>
      </c>
      <c r="H4426" s="5">
        <v>5815</v>
      </c>
      <c r="I4426" s="5">
        <v>386</v>
      </c>
      <c r="J4426" s="5">
        <v>13.46</v>
      </c>
      <c r="K4426" s="5">
        <v>43.95</v>
      </c>
      <c r="L4426">
        <f t="shared" si="69"/>
        <v>64169.4196891192</v>
      </c>
      <c r="M4426" s="5">
        <v>1591642</v>
      </c>
      <c r="N4426" s="5">
        <v>37.75</v>
      </c>
      <c r="O4426">
        <v>2.252392</v>
      </c>
      <c r="P4426">
        <v>60585.78</v>
      </c>
      <c r="Q4426">
        <v>27075.88</v>
      </c>
      <c r="R4426">
        <v>0.8497409</v>
      </c>
      <c r="S4426">
        <v>54.89896</v>
      </c>
      <c r="T4426">
        <v>197.0596</v>
      </c>
      <c r="U4426">
        <v>0.6117021</v>
      </c>
      <c r="V4426">
        <v>3214107</v>
      </c>
      <c r="W4426">
        <v>48.57513</v>
      </c>
      <c r="Y4426">
        <v>217.67</v>
      </c>
      <c r="Z4426">
        <v>12.76</v>
      </c>
      <c r="AA4426">
        <v>910000</v>
      </c>
      <c r="AB4426">
        <v>0.0772168</v>
      </c>
      <c r="AC4426">
        <v>3.388601</v>
      </c>
      <c r="AD4426">
        <v>0.020756</v>
      </c>
      <c r="AE4426">
        <v>0.6866133</v>
      </c>
      <c r="AF4426">
        <v>0.9273</v>
      </c>
      <c r="AG4426">
        <v>3395562</v>
      </c>
      <c r="AH4426">
        <v>3.158755</v>
      </c>
      <c r="AI4426">
        <v>10901177</v>
      </c>
      <c r="AJ4426">
        <v>23386111</v>
      </c>
      <c r="AK4426">
        <v>58.47</v>
      </c>
      <c r="AL4426">
        <v>34434143</v>
      </c>
      <c r="AM4426">
        <v>10901177</v>
      </c>
      <c r="AN4426">
        <v>3.15875458717346</v>
      </c>
      <c r="AQ4426">
        <v>1308</v>
      </c>
      <c r="AR4426">
        <v>21207</v>
      </c>
      <c r="AS4426">
        <v>2182</v>
      </c>
      <c r="AT4426">
        <v>315786</v>
      </c>
      <c r="AU4426">
        <v>366</v>
      </c>
      <c r="AV4426">
        <v>91</v>
      </c>
    </row>
    <row r="4427" spans="1:48">
      <c r="A4427" s="5">
        <v>2017</v>
      </c>
      <c r="B4427" s="5">
        <v>450200</v>
      </c>
      <c r="C4427" s="2" t="s">
        <v>359</v>
      </c>
      <c r="D4427" s="5">
        <v>27556424</v>
      </c>
      <c r="E4427" s="5">
        <v>98</v>
      </c>
      <c r="F4427" s="5">
        <v>100</v>
      </c>
      <c r="G4427" s="5">
        <v>95.11</v>
      </c>
      <c r="H4427" s="5">
        <v>5006</v>
      </c>
      <c r="I4427" s="5">
        <v>387</v>
      </c>
      <c r="J4427" s="5">
        <v>13.59</v>
      </c>
      <c r="K4427" s="5">
        <v>43.84</v>
      </c>
      <c r="L4427">
        <f t="shared" si="69"/>
        <v>71205.2299741602</v>
      </c>
      <c r="M4427" s="5">
        <v>1797943</v>
      </c>
      <c r="N4427" s="5"/>
      <c r="O4427">
        <v>2.235428</v>
      </c>
      <c r="Q4427">
        <v>29861.47</v>
      </c>
      <c r="R4427">
        <v>0.8449612</v>
      </c>
      <c r="S4427">
        <v>46.22739</v>
      </c>
      <c r="U4427">
        <v>0.5555556</v>
      </c>
      <c r="V4427">
        <v>3614429</v>
      </c>
      <c r="W4427">
        <v>64.85788</v>
      </c>
      <c r="X4427">
        <v>4570.37</v>
      </c>
      <c r="Y4427">
        <v>235.18</v>
      </c>
      <c r="Z4427">
        <v>13.57</v>
      </c>
      <c r="AA4427">
        <v>1040000</v>
      </c>
      <c r="AB4427">
        <v>0.0873259</v>
      </c>
      <c r="AC4427">
        <v>3.578811</v>
      </c>
      <c r="AD4427">
        <v>0.0208098</v>
      </c>
      <c r="AG4427">
        <v>3745641</v>
      </c>
      <c r="AK4427">
        <v>60.009</v>
      </c>
      <c r="AO4427">
        <v>2154</v>
      </c>
      <c r="AP4427">
        <v>899</v>
      </c>
      <c r="AQ4427">
        <v>1385</v>
      </c>
      <c r="AR4427">
        <v>21691</v>
      </c>
      <c r="AS4427">
        <v>2056</v>
      </c>
      <c r="AT4427">
        <v>326153</v>
      </c>
      <c r="AU4427">
        <v>438</v>
      </c>
      <c r="AV4427">
        <v>104</v>
      </c>
    </row>
    <row r="4428" spans="1:48">
      <c r="A4428" s="5">
        <v>2018</v>
      </c>
      <c r="B4428" s="5">
        <v>450200</v>
      </c>
      <c r="C4428" s="2" t="s">
        <v>359</v>
      </c>
      <c r="D4428" s="5">
        <v>30536457</v>
      </c>
      <c r="E4428" s="5">
        <v>94</v>
      </c>
      <c r="F4428" s="5">
        <v>100</v>
      </c>
      <c r="G4428" s="5">
        <v>95.2</v>
      </c>
      <c r="H4428" s="5">
        <v>4365</v>
      </c>
      <c r="I4428" s="5">
        <v>390</v>
      </c>
      <c r="J4428" s="5">
        <v>14.084</v>
      </c>
      <c r="K4428" s="5">
        <v>43.965</v>
      </c>
      <c r="L4428">
        <f t="shared" si="69"/>
        <v>78298.6076923077</v>
      </c>
      <c r="M4428" s="5">
        <v>1937816</v>
      </c>
      <c r="N4428" s="5">
        <v>40.93</v>
      </c>
      <c r="O4428">
        <v>2.20157</v>
      </c>
      <c r="Q4428">
        <v>32476.44</v>
      </c>
      <c r="R4428">
        <v>0.8512821</v>
      </c>
      <c r="S4428">
        <v>47.55128</v>
      </c>
      <c r="U4428">
        <v>0.5517241</v>
      </c>
      <c r="V4428">
        <v>3890078</v>
      </c>
      <c r="W4428">
        <v>52.5641</v>
      </c>
      <c r="X4428">
        <v>4814.641</v>
      </c>
      <c r="Y4428">
        <v>258.642</v>
      </c>
      <c r="Z4428">
        <v>16.233</v>
      </c>
      <c r="AA4428">
        <v>1290000</v>
      </c>
      <c r="AB4428">
        <v>0.0944238</v>
      </c>
      <c r="AC4428">
        <v>3.266667</v>
      </c>
      <c r="AD4428">
        <v>0.0209711</v>
      </c>
      <c r="AE4428">
        <v>0.7769552</v>
      </c>
      <c r="AF4428">
        <v>0.9361</v>
      </c>
      <c r="AG4428">
        <v>4244314</v>
      </c>
      <c r="AK4428">
        <v>58.417</v>
      </c>
      <c r="AO4428">
        <v>3687</v>
      </c>
      <c r="AP4428">
        <v>700</v>
      </c>
      <c r="AQ4428">
        <v>1274</v>
      </c>
      <c r="AR4428">
        <v>17541</v>
      </c>
      <c r="AS4428">
        <v>2398</v>
      </c>
      <c r="AT4428">
        <v>343096</v>
      </c>
      <c r="AU4428">
        <v>477</v>
      </c>
      <c r="AV4428">
        <v>129</v>
      </c>
    </row>
    <row r="4429" spans="1:48">
      <c r="A4429" s="5">
        <v>2019</v>
      </c>
      <c r="B4429" s="5">
        <v>450200</v>
      </c>
      <c r="C4429" s="2" t="s">
        <v>359</v>
      </c>
      <c r="D4429" s="5">
        <v>31280000</v>
      </c>
      <c r="E4429" s="5">
        <v>86</v>
      </c>
      <c r="F4429" s="5">
        <v>100</v>
      </c>
      <c r="G4429" s="5">
        <v>95.4</v>
      </c>
      <c r="H4429" s="5">
        <v>3689</v>
      </c>
      <c r="I4429" s="5">
        <v>394</v>
      </c>
      <c r="J4429" s="5">
        <v>13.881</v>
      </c>
      <c r="K4429" s="5">
        <v>43.977</v>
      </c>
      <c r="L4429">
        <f t="shared" si="69"/>
        <v>79390.8629441624</v>
      </c>
      <c r="M4429" s="5">
        <v>2214490</v>
      </c>
      <c r="N4429" s="5">
        <v>43.25</v>
      </c>
      <c r="O4429">
        <v>2.272868</v>
      </c>
      <c r="Q4429">
        <v>33836.31</v>
      </c>
      <c r="R4429">
        <v>0.8401015</v>
      </c>
      <c r="S4429">
        <v>50.41624</v>
      </c>
      <c r="U4429">
        <v>0.5458333</v>
      </c>
      <c r="V4429">
        <v>4347479</v>
      </c>
      <c r="W4429">
        <v>53.29949</v>
      </c>
      <c r="X4429">
        <v>4801.576</v>
      </c>
      <c r="Y4429">
        <v>259.455</v>
      </c>
      <c r="Z4429">
        <v>17.153</v>
      </c>
      <c r="AA4429">
        <v>1450000</v>
      </c>
      <c r="AB4429">
        <v>0.1008765</v>
      </c>
      <c r="AC4429">
        <v>3.060914</v>
      </c>
      <c r="AD4429">
        <v>0.0211862</v>
      </c>
      <c r="AE4429">
        <v>0.8718001</v>
      </c>
      <c r="AF4429">
        <v>0.9286</v>
      </c>
      <c r="AG4429">
        <v>4991352</v>
      </c>
      <c r="AK4429">
        <v>62.597</v>
      </c>
      <c r="AO4429">
        <v>4290</v>
      </c>
      <c r="AP4429">
        <v>542</v>
      </c>
      <c r="AQ4429">
        <v>1206</v>
      </c>
      <c r="AR4429">
        <v>17100</v>
      </c>
      <c r="AS4429">
        <v>2998</v>
      </c>
      <c r="AT4429">
        <v>332015</v>
      </c>
      <c r="AU4429">
        <v>474</v>
      </c>
      <c r="AV4429">
        <v>145</v>
      </c>
    </row>
    <row r="4430" spans="1:45">
      <c r="A4430" s="5">
        <v>2020</v>
      </c>
      <c r="B4430" s="5">
        <v>450200</v>
      </c>
      <c r="C4430" s="2" t="s">
        <v>359</v>
      </c>
      <c r="D4430" s="5">
        <v>31770000</v>
      </c>
      <c r="E4430" s="5"/>
      <c r="F4430" s="5">
        <v>100</v>
      </c>
      <c r="G4430" s="5">
        <v>99</v>
      </c>
      <c r="H4430" s="5"/>
      <c r="I4430" s="5"/>
      <c r="J4430" s="5">
        <v>9.078</v>
      </c>
      <c r="K4430" s="5">
        <v>43.992</v>
      </c>
      <c r="L4430" t="e">
        <f t="shared" si="69"/>
        <v>#DIV/0!</v>
      </c>
      <c r="M4430" s="5">
        <v>1731236</v>
      </c>
      <c r="N4430" s="5">
        <v>45.48</v>
      </c>
      <c r="O4430">
        <v>2.546392</v>
      </c>
      <c r="Q4430">
        <v>32116.1</v>
      </c>
      <c r="R4430">
        <v>0.8508217</v>
      </c>
      <c r="S4430">
        <v>54.14918</v>
      </c>
      <c r="U4430">
        <v>0.5381526</v>
      </c>
      <c r="V4430">
        <v>4737508</v>
      </c>
      <c r="W4430">
        <v>54.36157</v>
      </c>
      <c r="Y4430">
        <v>242.833</v>
      </c>
      <c r="Z4430">
        <v>22.81</v>
      </c>
      <c r="AB4430">
        <v>0.1080282</v>
      </c>
      <c r="AC4430">
        <v>3.337547</v>
      </c>
      <c r="AD4430">
        <v>0.0212669</v>
      </c>
      <c r="AE4430">
        <v>0.9625397</v>
      </c>
      <c r="AF4430">
        <v>0.9273</v>
      </c>
      <c r="AG4430">
        <v>4695794</v>
      </c>
      <c r="AK4430">
        <v>59.164</v>
      </c>
      <c r="AO4430">
        <v>5899</v>
      </c>
      <c r="AP4430">
        <v>420</v>
      </c>
      <c r="AQ4430">
        <v>1320</v>
      </c>
      <c r="AR4430">
        <v>9643</v>
      </c>
      <c r="AS4430">
        <v>2998</v>
      </c>
    </row>
    <row r="4431" spans="1:48">
      <c r="A4431" s="5">
        <v>2021</v>
      </c>
      <c r="B4431" s="5">
        <v>450200</v>
      </c>
      <c r="C4431" s="2" t="s">
        <v>359</v>
      </c>
      <c r="D4431" s="5">
        <v>30570000</v>
      </c>
      <c r="E4431" s="5"/>
      <c r="F4431" s="5">
        <v>100</v>
      </c>
      <c r="G4431" s="5">
        <v>99.01</v>
      </c>
      <c r="H4431" s="5"/>
      <c r="I4431" s="5">
        <v>397</v>
      </c>
      <c r="J4431" s="5">
        <v>12.959</v>
      </c>
      <c r="K4431" s="5">
        <v>44</v>
      </c>
      <c r="L4431">
        <f t="shared" si="69"/>
        <v>77002.5188916877</v>
      </c>
      <c r="M4431" s="5">
        <v>1749556</v>
      </c>
      <c r="N4431" s="5">
        <v>49.79</v>
      </c>
      <c r="O4431">
        <v>2.758886</v>
      </c>
      <c r="Q4431">
        <v>33558.11</v>
      </c>
      <c r="R4431">
        <v>0.8664988</v>
      </c>
      <c r="S4431">
        <v>57.38035</v>
      </c>
      <c r="U4431">
        <v>0.5155039</v>
      </c>
      <c r="V4431">
        <v>4921186</v>
      </c>
      <c r="W4431">
        <v>56.67506</v>
      </c>
      <c r="Y4431">
        <v>266.076</v>
      </c>
      <c r="Z4431">
        <v>23.463</v>
      </c>
      <c r="AA4431">
        <v>1750000</v>
      </c>
      <c r="AB4431">
        <v>0.1132836</v>
      </c>
      <c r="AC4431">
        <v>3.31738</v>
      </c>
      <c r="AD4431">
        <v>0.0213246</v>
      </c>
      <c r="AE4431">
        <v>1.190863</v>
      </c>
      <c r="AF4431">
        <v>0.916</v>
      </c>
      <c r="AG4431">
        <v>4239787</v>
      </c>
      <c r="AK4431">
        <v>53.086</v>
      </c>
      <c r="AO4431">
        <v>7213</v>
      </c>
      <c r="AP4431">
        <v>538</v>
      </c>
      <c r="AQ4431">
        <v>1317</v>
      </c>
      <c r="AR4431">
        <v>11449</v>
      </c>
      <c r="AS4431">
        <v>2479</v>
      </c>
      <c r="AT4431">
        <v>8980</v>
      </c>
      <c r="AU4431">
        <v>26586</v>
      </c>
      <c r="AV4431">
        <v>17172</v>
      </c>
    </row>
    <row r="4432" spans="1:37">
      <c r="A4432" s="5">
        <v>2022</v>
      </c>
      <c r="B4432" s="5">
        <v>450200</v>
      </c>
      <c r="C4432" s="2" t="s">
        <v>359</v>
      </c>
      <c r="D4432" s="5">
        <v>31090000</v>
      </c>
      <c r="E4432" s="5"/>
      <c r="F4432" s="5">
        <v>100</v>
      </c>
      <c r="G4432" s="5">
        <v>99.164</v>
      </c>
      <c r="H4432" s="5"/>
      <c r="I4432" s="5">
        <v>398</v>
      </c>
      <c r="J4432" s="5">
        <v>13.391</v>
      </c>
      <c r="K4432" s="5">
        <v>44.01</v>
      </c>
      <c r="L4432">
        <f t="shared" si="69"/>
        <v>78115.5778894472</v>
      </c>
      <c r="M4432" s="5">
        <v>1511929</v>
      </c>
      <c r="N4432" s="5">
        <v>49.26</v>
      </c>
      <c r="O4432">
        <v>2.96783</v>
      </c>
      <c r="Q4432">
        <v>32754.23</v>
      </c>
      <c r="R4432">
        <v>0.8743719</v>
      </c>
      <c r="S4432">
        <v>60.44473</v>
      </c>
      <c r="U4432">
        <v>0.5229008</v>
      </c>
      <c r="V4432">
        <v>4601828</v>
      </c>
      <c r="W4432">
        <v>59.04522</v>
      </c>
      <c r="Y4432">
        <v>268.855</v>
      </c>
      <c r="Z4432">
        <v>24.745</v>
      </c>
      <c r="AB4432">
        <v>0.1169361</v>
      </c>
      <c r="AD4432">
        <v>0.0213783</v>
      </c>
      <c r="AE4432">
        <v>1.184989</v>
      </c>
      <c r="AF4432">
        <v>0.9083</v>
      </c>
      <c r="AG4432">
        <v>3620497</v>
      </c>
      <c r="AK4432">
        <v>49.53</v>
      </c>
    </row>
    <row r="4433" spans="1:48">
      <c r="A4433" s="5">
        <v>2002</v>
      </c>
      <c r="B4433" s="5">
        <v>450300</v>
      </c>
      <c r="C4433" s="2" t="s">
        <v>360</v>
      </c>
      <c r="D4433" s="5">
        <v>3577507</v>
      </c>
      <c r="E4433" s="5"/>
      <c r="F4433" s="5">
        <v>100</v>
      </c>
      <c r="G4433" s="5">
        <v>47.24</v>
      </c>
      <c r="H4433" s="5"/>
      <c r="I4433" s="5">
        <v>487.62</v>
      </c>
      <c r="J4433" s="5">
        <v>6.5</v>
      </c>
      <c r="K4433" s="5">
        <v>38.7</v>
      </c>
      <c r="L4433">
        <f t="shared" si="69"/>
        <v>7336.66994791026</v>
      </c>
      <c r="M4433" s="5">
        <v>201900</v>
      </c>
      <c r="N4433" s="5">
        <v>39.27</v>
      </c>
      <c r="P4433">
        <v>1430.752</v>
      </c>
      <c r="Q4433">
        <v>2787.676</v>
      </c>
      <c r="R4433">
        <v>0.932377</v>
      </c>
      <c r="S4433">
        <v>23.43443</v>
      </c>
      <c r="T4433">
        <v>111.5061</v>
      </c>
      <c r="U4433">
        <v>1.189655</v>
      </c>
      <c r="V4433">
        <v>365792</v>
      </c>
      <c r="W4433">
        <v>68.87296</v>
      </c>
      <c r="Y4433">
        <v>373.76</v>
      </c>
      <c r="Z4433">
        <v>6.96</v>
      </c>
      <c r="AA4433">
        <v>153844</v>
      </c>
      <c r="AB4433">
        <v>0.0156906</v>
      </c>
      <c r="AC4433">
        <v>1.081967</v>
      </c>
      <c r="AD4433">
        <v>0.0175218</v>
      </c>
      <c r="AE4433">
        <v>1.270873</v>
      </c>
      <c r="AF4433">
        <v>0.7017001</v>
      </c>
      <c r="AG4433">
        <v>365700</v>
      </c>
      <c r="AH4433">
        <v>8.79732</v>
      </c>
      <c r="AI4433">
        <v>140019</v>
      </c>
      <c r="AJ4433">
        <v>698207</v>
      </c>
      <c r="AK4433">
        <v>32.8</v>
      </c>
      <c r="AL4433">
        <v>1231792</v>
      </c>
      <c r="AM4433">
        <v>140019</v>
      </c>
      <c r="AN4433">
        <v>8.79732036590576</v>
      </c>
      <c r="AQ4433">
        <v>528</v>
      </c>
      <c r="AR4433">
        <v>13857</v>
      </c>
      <c r="AS4433">
        <v>2799</v>
      </c>
      <c r="AT4433">
        <v>111503</v>
      </c>
      <c r="AU4433">
        <v>56.6914</v>
      </c>
      <c r="AV4433">
        <v>15.3844</v>
      </c>
    </row>
    <row r="4434" spans="1:48">
      <c r="A4434" s="5">
        <v>2003</v>
      </c>
      <c r="B4434" s="5">
        <v>450300</v>
      </c>
      <c r="C4434" s="2" t="s">
        <v>360</v>
      </c>
      <c r="D4434" s="5">
        <v>3882878</v>
      </c>
      <c r="E4434" s="5">
        <v>83</v>
      </c>
      <c r="F4434" s="5">
        <v>100</v>
      </c>
      <c r="G4434" s="5">
        <v>47.23</v>
      </c>
      <c r="H4434" s="5">
        <v>5033</v>
      </c>
      <c r="I4434" s="5">
        <v>490.47</v>
      </c>
      <c r="J4434" s="5">
        <v>6.76</v>
      </c>
      <c r="K4434" s="5">
        <v>39.2</v>
      </c>
      <c r="L4434">
        <f t="shared" si="69"/>
        <v>7916.64729749016</v>
      </c>
      <c r="M4434" s="5">
        <v>221316</v>
      </c>
      <c r="N4434" s="5">
        <v>37.32</v>
      </c>
      <c r="O4434">
        <v>1.700254</v>
      </c>
      <c r="P4434">
        <v>2266.267</v>
      </c>
      <c r="Q4434">
        <v>2121.514</v>
      </c>
      <c r="R4434">
        <v>0.9367347</v>
      </c>
      <c r="S4434">
        <v>21.08571</v>
      </c>
      <c r="T4434">
        <v>119.4857</v>
      </c>
      <c r="U4434">
        <v>1.224138</v>
      </c>
      <c r="V4434">
        <v>377322</v>
      </c>
      <c r="W4434">
        <v>51.71429</v>
      </c>
      <c r="Y4434">
        <v>404.21</v>
      </c>
      <c r="Z4434">
        <v>7.04</v>
      </c>
      <c r="AA4434">
        <v>195970</v>
      </c>
      <c r="AB4434">
        <v>0.0159301</v>
      </c>
      <c r="AC4434">
        <v>1.083673</v>
      </c>
      <c r="AD4434">
        <v>0.0176202</v>
      </c>
      <c r="AE4434">
        <v>1.052157</v>
      </c>
      <c r="AF4434">
        <v>0.7279</v>
      </c>
      <c r="AG4434">
        <v>409500</v>
      </c>
      <c r="AH4434">
        <v>8.646054</v>
      </c>
      <c r="AI4434">
        <v>159174</v>
      </c>
      <c r="AJ4434">
        <v>1110471</v>
      </c>
      <c r="AK4434">
        <v>31.34</v>
      </c>
      <c r="AL4434">
        <v>1376227</v>
      </c>
      <c r="AM4434">
        <v>159174</v>
      </c>
      <c r="AN4434">
        <v>8.6460542678833</v>
      </c>
      <c r="AQ4434">
        <v>531</v>
      </c>
      <c r="AR4434">
        <v>12393</v>
      </c>
      <c r="AS4434">
        <v>2820</v>
      </c>
      <c r="AT4434">
        <v>109493</v>
      </c>
      <c r="AU4434">
        <v>71.1574</v>
      </c>
      <c r="AV4434">
        <v>19.597</v>
      </c>
    </row>
    <row r="4435" spans="1:48">
      <c r="A4435" s="5">
        <v>2004</v>
      </c>
      <c r="B4435" s="5">
        <v>450300</v>
      </c>
      <c r="C4435" s="2" t="s">
        <v>360</v>
      </c>
      <c r="D4435" s="5">
        <v>4547642</v>
      </c>
      <c r="E4435" s="5">
        <v>85</v>
      </c>
      <c r="F4435" s="5">
        <v>100</v>
      </c>
      <c r="G4435" s="5">
        <v>50.55</v>
      </c>
      <c r="H4435" s="5">
        <v>4168</v>
      </c>
      <c r="I4435" s="5">
        <v>493.88</v>
      </c>
      <c r="J4435" s="5">
        <v>6.94</v>
      </c>
      <c r="K4435" s="5">
        <v>39.4</v>
      </c>
      <c r="L4435">
        <f t="shared" si="69"/>
        <v>9207.98979509193</v>
      </c>
      <c r="M4435" s="5">
        <v>255194</v>
      </c>
      <c r="N4435" s="5">
        <v>37.11</v>
      </c>
      <c r="O4435">
        <v>1.653199</v>
      </c>
      <c r="P4435">
        <v>2973.615</v>
      </c>
      <c r="Q4435">
        <v>2444.354</v>
      </c>
      <c r="R4435">
        <v>0.937247</v>
      </c>
      <c r="S4435">
        <v>21.44737</v>
      </c>
      <c r="T4435">
        <v>134.4089</v>
      </c>
      <c r="U4435">
        <v>1.241379</v>
      </c>
      <c r="V4435">
        <v>420000</v>
      </c>
      <c r="W4435">
        <v>52.73279</v>
      </c>
      <c r="Y4435">
        <v>337.92</v>
      </c>
      <c r="Z4435">
        <v>7.07</v>
      </c>
      <c r="AA4435">
        <v>88763</v>
      </c>
      <c r="AB4435">
        <v>0.0162897</v>
      </c>
      <c r="AC4435">
        <v>1.161943</v>
      </c>
      <c r="AD4435">
        <v>0.017764</v>
      </c>
      <c r="AE4435">
        <v>1.004874</v>
      </c>
      <c r="AF4435">
        <v>0.7404</v>
      </c>
      <c r="AG4435">
        <v>450853</v>
      </c>
      <c r="AJ4435">
        <v>1468966</v>
      </c>
      <c r="AK4435">
        <v>31.37</v>
      </c>
      <c r="AQ4435">
        <v>574</v>
      </c>
      <c r="AR4435">
        <v>14410</v>
      </c>
      <c r="AS4435">
        <v>2897</v>
      </c>
      <c r="AT4435">
        <v>254577</v>
      </c>
      <c r="AU4435">
        <v>87.2715</v>
      </c>
      <c r="AV4435">
        <v>8.8763</v>
      </c>
    </row>
    <row r="4436" spans="1:48">
      <c r="A4436" s="5">
        <v>2005</v>
      </c>
      <c r="B4436" s="5">
        <v>450300</v>
      </c>
      <c r="C4436" s="2" t="s">
        <v>360</v>
      </c>
      <c r="D4436" s="5">
        <v>5369232</v>
      </c>
      <c r="E4436" s="5">
        <v>90</v>
      </c>
      <c r="F4436" s="5">
        <v>100</v>
      </c>
      <c r="G4436" s="5">
        <v>51</v>
      </c>
      <c r="H4436" s="5">
        <v>4700</v>
      </c>
      <c r="I4436" s="5">
        <v>495.11</v>
      </c>
      <c r="J4436" s="5">
        <v>6.94</v>
      </c>
      <c r="K4436" s="5">
        <v>40.08</v>
      </c>
      <c r="L4436">
        <f t="shared" si="69"/>
        <v>10844.5234392357</v>
      </c>
      <c r="M4436" s="5">
        <v>247838</v>
      </c>
      <c r="N4436" s="5">
        <v>36.36</v>
      </c>
      <c r="O4436">
        <v>1.53905</v>
      </c>
      <c r="P4436">
        <v>4014.828</v>
      </c>
      <c r="Q4436">
        <v>3308.646</v>
      </c>
      <c r="R4436">
        <v>0.9373738</v>
      </c>
      <c r="S4436">
        <v>23.10303</v>
      </c>
      <c r="T4436">
        <v>141.6525</v>
      </c>
      <c r="U4436">
        <v>1.258621</v>
      </c>
      <c r="V4436">
        <v>473719</v>
      </c>
      <c r="W4436">
        <v>53.33334</v>
      </c>
      <c r="Y4436">
        <v>329.28</v>
      </c>
      <c r="Z4436">
        <v>7.7</v>
      </c>
      <c r="AA4436">
        <v>115212</v>
      </c>
      <c r="AB4436">
        <v>0.0171887</v>
      </c>
      <c r="AC4436">
        <v>1.173737</v>
      </c>
      <c r="AD4436">
        <v>0.0178</v>
      </c>
      <c r="AE4436">
        <v>0.9237805</v>
      </c>
      <c r="AF4436">
        <v>0.7572001</v>
      </c>
      <c r="AG4436">
        <v>546236</v>
      </c>
      <c r="AH4436">
        <v>5.829427</v>
      </c>
      <c r="AI4436">
        <v>395719</v>
      </c>
      <c r="AJ4436">
        <v>1987340</v>
      </c>
      <c r="AK4436">
        <v>31.29</v>
      </c>
      <c r="AL4436">
        <v>2306815</v>
      </c>
      <c r="AM4436">
        <v>395719</v>
      </c>
      <c r="AN4436">
        <v>5.82942676544189</v>
      </c>
      <c r="AQ4436">
        <v>581</v>
      </c>
      <c r="AR4436">
        <v>17809</v>
      </c>
      <c r="AS4436">
        <v>2938</v>
      </c>
      <c r="AT4436">
        <v>138895</v>
      </c>
      <c r="AU4436">
        <v>1144286</v>
      </c>
      <c r="AV4436">
        <v>11.5212</v>
      </c>
    </row>
    <row r="4437" spans="1:48">
      <c r="A4437" s="5">
        <v>2006</v>
      </c>
      <c r="B4437" s="5">
        <v>450300</v>
      </c>
      <c r="C4437" s="2" t="s">
        <v>360</v>
      </c>
      <c r="D4437" s="5">
        <v>6070178</v>
      </c>
      <c r="E4437" s="5">
        <v>92</v>
      </c>
      <c r="F4437" s="5">
        <v>100</v>
      </c>
      <c r="G4437" s="5">
        <v>64.14</v>
      </c>
      <c r="H4437" s="5">
        <v>4640</v>
      </c>
      <c r="I4437" s="5">
        <v>499.29</v>
      </c>
      <c r="J4437" s="5">
        <v>6.46</v>
      </c>
      <c r="K4437" s="5">
        <v>40.16</v>
      </c>
      <c r="L4437">
        <f t="shared" si="69"/>
        <v>12157.6198201446</v>
      </c>
      <c r="M4437" s="5">
        <v>296953</v>
      </c>
      <c r="N4437" s="5">
        <v>36.79</v>
      </c>
      <c r="O4437">
        <v>1.549395</v>
      </c>
      <c r="P4437">
        <v>5227.771</v>
      </c>
      <c r="Q4437">
        <v>3784.832</v>
      </c>
      <c r="R4437">
        <v>0.9378757</v>
      </c>
      <c r="S4437">
        <v>21.79559</v>
      </c>
      <c r="T4437">
        <v>170.6633</v>
      </c>
      <c r="U4437">
        <v>1.275862</v>
      </c>
      <c r="V4437">
        <v>536152</v>
      </c>
      <c r="W4437">
        <v>68.17635</v>
      </c>
      <c r="Y4437">
        <v>333.19</v>
      </c>
      <c r="Z4437">
        <v>7.21</v>
      </c>
      <c r="AA4437">
        <v>157113</v>
      </c>
      <c r="AB4437">
        <v>0.0176562</v>
      </c>
      <c r="AC4437">
        <v>1.174349</v>
      </c>
      <c r="AD4437">
        <v>0.0179438</v>
      </c>
      <c r="AE4437">
        <v>0.8925278</v>
      </c>
      <c r="AF4437">
        <v>0.7800999</v>
      </c>
      <c r="AG4437">
        <v>648005</v>
      </c>
      <c r="AH4437">
        <v>6.114944</v>
      </c>
      <c r="AI4437">
        <v>475674</v>
      </c>
      <c r="AJ4437">
        <v>2608658</v>
      </c>
      <c r="AK4437">
        <v>31.43</v>
      </c>
      <c r="AL4437">
        <v>2908720</v>
      </c>
      <c r="AM4437">
        <v>475674</v>
      </c>
      <c r="AN4437">
        <v>6.11494445800781</v>
      </c>
      <c r="AQ4437">
        <v>586</v>
      </c>
      <c r="AR4437">
        <v>18853</v>
      </c>
      <c r="AS4437">
        <v>2965</v>
      </c>
      <c r="AT4437">
        <v>163612</v>
      </c>
      <c r="AU4437">
        <v>1541959</v>
      </c>
      <c r="AV4437">
        <v>15.7113</v>
      </c>
    </row>
    <row r="4438" spans="1:48">
      <c r="A4438" s="5">
        <v>2007</v>
      </c>
      <c r="B4438" s="5">
        <v>450300</v>
      </c>
      <c r="C4438" s="2" t="s">
        <v>360</v>
      </c>
      <c r="D4438" s="5">
        <v>7443201</v>
      </c>
      <c r="E4438" s="5">
        <v>92</v>
      </c>
      <c r="F4438" s="5">
        <v>100</v>
      </c>
      <c r="G4438" s="5">
        <v>69.76</v>
      </c>
      <c r="H4438" s="5">
        <v>4896</v>
      </c>
      <c r="I4438" s="5">
        <v>504.62</v>
      </c>
      <c r="J4438" s="5">
        <v>6.31</v>
      </c>
      <c r="K4438" s="5">
        <v>37.11</v>
      </c>
      <c r="L4438">
        <f t="shared" si="69"/>
        <v>14750.1109745947</v>
      </c>
      <c r="M4438" s="5">
        <v>363167</v>
      </c>
      <c r="N4438" s="5">
        <v>36.18</v>
      </c>
      <c r="O4438">
        <v>1.447132</v>
      </c>
      <c r="P4438">
        <v>7981.101</v>
      </c>
      <c r="Q4438">
        <v>4448.16</v>
      </c>
      <c r="R4438">
        <v>0.9386138</v>
      </c>
      <c r="S4438">
        <v>23.21782</v>
      </c>
      <c r="T4438">
        <v>174.7327</v>
      </c>
      <c r="U4438">
        <v>1.288136</v>
      </c>
      <c r="V4438">
        <v>637221</v>
      </c>
      <c r="W4438">
        <v>71.36634</v>
      </c>
      <c r="Y4438">
        <v>332.87</v>
      </c>
      <c r="Z4438">
        <v>7.04</v>
      </c>
      <c r="AA4438">
        <v>209675</v>
      </c>
      <c r="AB4438">
        <v>0.0179079</v>
      </c>
      <c r="AC4438">
        <v>1.283168</v>
      </c>
      <c r="AD4438">
        <v>0.0181596</v>
      </c>
      <c r="AE4438">
        <v>0.8488973</v>
      </c>
      <c r="AF4438">
        <v>0.7879999</v>
      </c>
      <c r="AG4438">
        <v>846653</v>
      </c>
      <c r="AH4438">
        <v>6.028894</v>
      </c>
      <c r="AI4438">
        <v>661722</v>
      </c>
      <c r="AJ4438">
        <v>4030456</v>
      </c>
      <c r="AK4438">
        <v>31.3</v>
      </c>
      <c r="AL4438">
        <v>3989452</v>
      </c>
      <c r="AM4438">
        <v>661722</v>
      </c>
      <c r="AN4438">
        <v>6.02889442443848</v>
      </c>
      <c r="AQ4438">
        <v>648</v>
      </c>
      <c r="AR4438">
        <v>19661</v>
      </c>
      <c r="AS4438">
        <v>3002</v>
      </c>
      <c r="AT4438">
        <v>193993</v>
      </c>
      <c r="AU4438">
        <v>177.24</v>
      </c>
      <c r="AV4438">
        <v>20.9675</v>
      </c>
    </row>
    <row r="4439" spans="1:48">
      <c r="A4439" s="5">
        <v>2008</v>
      </c>
      <c r="B4439" s="5">
        <v>450300</v>
      </c>
      <c r="C4439" s="2" t="s">
        <v>360</v>
      </c>
      <c r="D4439" s="5">
        <v>8830250</v>
      </c>
      <c r="E4439" s="5">
        <v>93</v>
      </c>
      <c r="F4439" s="5">
        <v>100</v>
      </c>
      <c r="G4439" s="5">
        <v>84.6</v>
      </c>
      <c r="H4439" s="5">
        <v>4083</v>
      </c>
      <c r="I4439" s="5">
        <v>508.32</v>
      </c>
      <c r="J4439" s="5">
        <v>6.44</v>
      </c>
      <c r="K4439" s="5">
        <v>40.36</v>
      </c>
      <c r="L4439">
        <f t="shared" si="69"/>
        <v>17371.4392508656</v>
      </c>
      <c r="M4439" s="5">
        <v>451884</v>
      </c>
      <c r="N4439" s="5">
        <v>35.34</v>
      </c>
      <c r="O4439">
        <v>1.434421</v>
      </c>
      <c r="P4439">
        <v>9566.134</v>
      </c>
      <c r="Q4439">
        <v>5470.315</v>
      </c>
      <c r="R4439">
        <v>0.9389764</v>
      </c>
      <c r="S4439">
        <v>24.38583</v>
      </c>
      <c r="T4439">
        <v>168.4823</v>
      </c>
      <c r="U4439">
        <v>1.266667</v>
      </c>
      <c r="V4439">
        <v>737649</v>
      </c>
      <c r="W4439">
        <v>70.9252</v>
      </c>
      <c r="Y4439">
        <v>327.96</v>
      </c>
      <c r="Z4439">
        <v>7.02</v>
      </c>
      <c r="AA4439">
        <v>231900</v>
      </c>
      <c r="AB4439">
        <v>0.0164335</v>
      </c>
      <c r="AC4439">
        <v>1.482283</v>
      </c>
      <c r="AD4439">
        <v>0.0182675</v>
      </c>
      <c r="AE4439">
        <v>0.781167</v>
      </c>
      <c r="AF4439">
        <v>0.8058</v>
      </c>
      <c r="AG4439">
        <v>1171492</v>
      </c>
      <c r="AH4439">
        <v>6.028895</v>
      </c>
      <c r="AI4439">
        <v>885041</v>
      </c>
      <c r="AJ4439">
        <v>4859596</v>
      </c>
      <c r="AK4439">
        <v>31.03</v>
      </c>
      <c r="AL4439">
        <v>5335819</v>
      </c>
      <c r="AM4439">
        <v>885041</v>
      </c>
      <c r="AN4439">
        <v>6.02889490127563</v>
      </c>
      <c r="AQ4439">
        <v>753</v>
      </c>
      <c r="AR4439">
        <v>21430</v>
      </c>
      <c r="AS4439">
        <v>3020</v>
      </c>
      <c r="AT4439">
        <v>146396</v>
      </c>
      <c r="AU4439">
        <v>208.71</v>
      </c>
      <c r="AV4439">
        <v>23.19</v>
      </c>
    </row>
    <row r="4440" spans="1:48">
      <c r="A4440" s="5">
        <v>2009</v>
      </c>
      <c r="B4440" s="5">
        <v>450300</v>
      </c>
      <c r="C4440" s="2" t="s">
        <v>360</v>
      </c>
      <c r="D4440" s="5">
        <v>9405425</v>
      </c>
      <c r="E4440" s="5"/>
      <c r="F4440" s="5">
        <v>90.36</v>
      </c>
      <c r="G4440" s="5">
        <v>84.3</v>
      </c>
      <c r="H4440" s="5"/>
      <c r="I4440" s="5">
        <v>511.63</v>
      </c>
      <c r="J4440" s="5">
        <v>6.75</v>
      </c>
      <c r="K4440" s="5">
        <v>40.68</v>
      </c>
      <c r="L4440">
        <f t="shared" si="69"/>
        <v>18383.2554775912</v>
      </c>
      <c r="M4440" s="5">
        <v>551498</v>
      </c>
      <c r="N4440" s="5">
        <v>37.34</v>
      </c>
      <c r="O4440">
        <v>1.874733</v>
      </c>
      <c r="P4440">
        <v>12877.88</v>
      </c>
      <c r="Q4440">
        <v>6463.244</v>
      </c>
      <c r="R4440">
        <v>0.9394531</v>
      </c>
      <c r="S4440">
        <v>26.33984</v>
      </c>
      <c r="T4440">
        <v>199.7012</v>
      </c>
      <c r="U4440">
        <v>1.245902</v>
      </c>
      <c r="V4440">
        <v>824458</v>
      </c>
      <c r="W4440">
        <v>71.25</v>
      </c>
      <c r="Y4440">
        <v>306.02</v>
      </c>
      <c r="Z4440">
        <v>7.74</v>
      </c>
      <c r="AA4440">
        <v>605226</v>
      </c>
      <c r="AB4440">
        <v>0.016901</v>
      </c>
      <c r="AC4440">
        <v>1.566406</v>
      </c>
      <c r="AD4440">
        <v>0.0184113</v>
      </c>
      <c r="AE4440">
        <v>0.8525115</v>
      </c>
      <c r="AF4440">
        <v>0.8114</v>
      </c>
      <c r="AG4440">
        <v>1417138</v>
      </c>
      <c r="AH4440">
        <v>10.03703</v>
      </c>
      <c r="AI4440">
        <v>628410</v>
      </c>
      <c r="AJ4440">
        <v>6593474</v>
      </c>
      <c r="AK4440">
        <v>31.31</v>
      </c>
      <c r="AL4440">
        <v>6307371</v>
      </c>
      <c r="AM4440">
        <v>628410</v>
      </c>
      <c r="AN4440">
        <v>10.0370311737061</v>
      </c>
      <c r="AQ4440">
        <v>802</v>
      </c>
      <c r="AR4440">
        <v>23944</v>
      </c>
      <c r="AS4440">
        <v>1930</v>
      </c>
      <c r="AT4440">
        <v>236453</v>
      </c>
      <c r="AU4440">
        <v>237.02</v>
      </c>
      <c r="AV4440">
        <v>60.5226</v>
      </c>
    </row>
    <row r="4441" spans="1:48">
      <c r="A4441" s="5">
        <v>2010</v>
      </c>
      <c r="B4441" s="5">
        <v>450300</v>
      </c>
      <c r="C4441" s="2" t="s">
        <v>360</v>
      </c>
      <c r="D4441" s="5">
        <v>11035587</v>
      </c>
      <c r="E4441" s="5">
        <v>91</v>
      </c>
      <c r="F4441" s="5">
        <v>100</v>
      </c>
      <c r="G4441" s="5">
        <v>96.16</v>
      </c>
      <c r="H4441" s="5">
        <v>3527</v>
      </c>
      <c r="I4441" s="5">
        <v>518.96</v>
      </c>
      <c r="J4441" s="5">
        <v>9.16</v>
      </c>
      <c r="K4441" s="5">
        <v>44.29</v>
      </c>
      <c r="L4441">
        <f t="shared" si="69"/>
        <v>21264.8123169416</v>
      </c>
      <c r="M4441" s="5">
        <v>670784</v>
      </c>
      <c r="N4441" s="5">
        <v>36.96</v>
      </c>
      <c r="O4441">
        <v>1.962751</v>
      </c>
      <c r="P4441">
        <v>17505.88</v>
      </c>
      <c r="Q4441">
        <v>7543.986</v>
      </c>
      <c r="R4441">
        <v>0.938343</v>
      </c>
      <c r="S4441">
        <v>27.29287</v>
      </c>
      <c r="T4441">
        <v>247.2794</v>
      </c>
      <c r="U4441">
        <v>1.206349</v>
      </c>
      <c r="V4441">
        <v>914662</v>
      </c>
      <c r="W4441">
        <v>71.29095</v>
      </c>
      <c r="Y4441">
        <v>324.19</v>
      </c>
      <c r="Z4441">
        <v>8.5</v>
      </c>
      <c r="AA4441">
        <v>476038</v>
      </c>
      <c r="AB4441">
        <v>0.0174404</v>
      </c>
      <c r="AC4441">
        <v>1.310212</v>
      </c>
      <c r="AD4441">
        <v>0.018663</v>
      </c>
      <c r="AE4441">
        <v>0.8285139</v>
      </c>
      <c r="AF4441">
        <v>0.8157</v>
      </c>
      <c r="AG4441">
        <v>1835907</v>
      </c>
      <c r="AH4441">
        <v>12.42305</v>
      </c>
      <c r="AI4441">
        <v>692674</v>
      </c>
      <c r="AJ4441">
        <v>9085551</v>
      </c>
      <c r="AK4441">
        <v>31.59</v>
      </c>
      <c r="AL4441">
        <v>8605123</v>
      </c>
      <c r="AM4441">
        <v>692674</v>
      </c>
      <c r="AN4441">
        <v>12.4230489730835</v>
      </c>
      <c r="AQ4441">
        <v>680</v>
      </c>
      <c r="AR4441">
        <v>24907</v>
      </c>
      <c r="AS4441">
        <v>1930</v>
      </c>
      <c r="AT4441">
        <v>245841</v>
      </c>
      <c r="AU4441">
        <v>254.77</v>
      </c>
      <c r="AV4441">
        <v>47.6038</v>
      </c>
    </row>
    <row r="4442" spans="1:48">
      <c r="A4442" s="5">
        <v>2011</v>
      </c>
      <c r="B4442" s="5">
        <v>450300</v>
      </c>
      <c r="C4442" s="2" t="s">
        <v>360</v>
      </c>
      <c r="D4442" s="5">
        <v>13360749</v>
      </c>
      <c r="E4442" s="5">
        <v>93</v>
      </c>
      <c r="F4442" s="5">
        <v>100</v>
      </c>
      <c r="G4442" s="5">
        <v>88.18</v>
      </c>
      <c r="H4442" s="5">
        <v>5152</v>
      </c>
      <c r="I4442" s="5">
        <v>521.8</v>
      </c>
      <c r="J4442" s="5">
        <v>9.31</v>
      </c>
      <c r="K4442" s="5">
        <v>42.84</v>
      </c>
      <c r="L4442">
        <f t="shared" si="69"/>
        <v>25605.1149865849</v>
      </c>
      <c r="M4442" s="5">
        <v>807485</v>
      </c>
      <c r="N4442" s="5">
        <v>35</v>
      </c>
      <c r="O4442">
        <v>1.844608</v>
      </c>
      <c r="P4442">
        <v>21842.85</v>
      </c>
      <c r="Q4442">
        <v>8857.494</v>
      </c>
      <c r="R4442">
        <v>0.9348659</v>
      </c>
      <c r="S4442">
        <v>26.90421</v>
      </c>
      <c r="T4442">
        <v>277.705</v>
      </c>
      <c r="U4442">
        <v>1.169231</v>
      </c>
      <c r="V4442">
        <v>1036764</v>
      </c>
      <c r="W4442">
        <v>74.13793</v>
      </c>
      <c r="Y4442">
        <v>311.03</v>
      </c>
      <c r="Z4442">
        <v>9.19</v>
      </c>
      <c r="AA4442">
        <v>595690</v>
      </c>
      <c r="AB4442">
        <v>0.0181236</v>
      </c>
      <c r="AC4442">
        <v>1.695402</v>
      </c>
      <c r="AD4442">
        <v>0.0187709</v>
      </c>
      <c r="AE4442">
        <v>0.7496251</v>
      </c>
      <c r="AF4442">
        <v>0.8169</v>
      </c>
      <c r="AG4442">
        <v>2326742</v>
      </c>
      <c r="AH4442">
        <v>18.53306</v>
      </c>
      <c r="AI4442">
        <v>623615</v>
      </c>
      <c r="AJ4442">
        <v>11401970</v>
      </c>
      <c r="AK4442">
        <v>34.27</v>
      </c>
      <c r="AL4442">
        <v>11557494</v>
      </c>
      <c r="AM4442">
        <v>623615</v>
      </c>
      <c r="AN4442">
        <v>18.5330600738525</v>
      </c>
      <c r="AQ4442">
        <v>885</v>
      </c>
      <c r="AR4442">
        <v>25052</v>
      </c>
      <c r="AS4442">
        <v>1930</v>
      </c>
      <c r="AT4442">
        <v>330934</v>
      </c>
      <c r="AU4442">
        <v>378.19</v>
      </c>
      <c r="AV4442">
        <v>59.569</v>
      </c>
    </row>
    <row r="4443" spans="1:48">
      <c r="A4443" s="5">
        <v>2012</v>
      </c>
      <c r="B4443" s="5">
        <v>450300</v>
      </c>
      <c r="C4443" s="2" t="s">
        <v>360</v>
      </c>
      <c r="D4443" s="5">
        <v>14850212</v>
      </c>
      <c r="E4443" s="5">
        <v>88</v>
      </c>
      <c r="F4443" s="5">
        <v>100</v>
      </c>
      <c r="G4443" s="5">
        <v>91.01</v>
      </c>
      <c r="H4443" s="5">
        <v>4999</v>
      </c>
      <c r="I4443" s="5">
        <v>522.1</v>
      </c>
      <c r="J4443" s="5">
        <v>10.29</v>
      </c>
      <c r="K4443" s="5">
        <v>42.5</v>
      </c>
      <c r="L4443">
        <f t="shared" si="69"/>
        <v>28443.2330971078</v>
      </c>
      <c r="M4443" s="5">
        <v>1060087</v>
      </c>
      <c r="N4443" s="5">
        <v>34.73</v>
      </c>
      <c r="O4443">
        <v>1.930392</v>
      </c>
      <c r="P4443">
        <v>25597.28</v>
      </c>
      <c r="Q4443">
        <v>10274.85</v>
      </c>
      <c r="R4443">
        <v>0.9310345</v>
      </c>
      <c r="S4443">
        <v>28.56897</v>
      </c>
      <c r="T4443">
        <v>297.3506</v>
      </c>
      <c r="U4443">
        <v>1.151515</v>
      </c>
      <c r="V4443">
        <v>1149447</v>
      </c>
      <c r="W4443">
        <v>76.37931</v>
      </c>
      <c r="Y4443">
        <v>298.98</v>
      </c>
      <c r="Z4443">
        <v>9.49</v>
      </c>
      <c r="AA4443">
        <v>610000</v>
      </c>
      <c r="AB4443">
        <v>0.0181236</v>
      </c>
      <c r="AC4443">
        <v>1.44636</v>
      </c>
      <c r="AD4443">
        <v>0.0187709</v>
      </c>
      <c r="AE4443">
        <v>0.7394081</v>
      </c>
      <c r="AF4443">
        <v>0.817</v>
      </c>
      <c r="AG4443">
        <v>2613324</v>
      </c>
      <c r="AH4443">
        <v>13.25403</v>
      </c>
      <c r="AI4443">
        <v>1100191</v>
      </c>
      <c r="AJ4443">
        <v>13361781</v>
      </c>
      <c r="AK4443">
        <v>36</v>
      </c>
      <c r="AL4443">
        <v>14581961</v>
      </c>
      <c r="AM4443">
        <v>1100191</v>
      </c>
      <c r="AN4443">
        <v>13.2540264129639</v>
      </c>
      <c r="AQ4443">
        <v>755</v>
      </c>
      <c r="AR4443">
        <v>25464</v>
      </c>
      <c r="AS4443">
        <v>1930</v>
      </c>
      <c r="AT4443">
        <v>292671</v>
      </c>
      <c r="AU4443">
        <v>328.35</v>
      </c>
      <c r="AV4443">
        <v>61</v>
      </c>
    </row>
    <row r="4444" spans="1:48">
      <c r="A4444" s="5">
        <v>2013</v>
      </c>
      <c r="B4444" s="5">
        <v>450300</v>
      </c>
      <c r="C4444" s="2" t="s">
        <v>360</v>
      </c>
      <c r="D4444" s="5">
        <v>16579048</v>
      </c>
      <c r="E4444" s="5">
        <v>88</v>
      </c>
      <c r="F4444" s="5">
        <v>81.22</v>
      </c>
      <c r="G4444" s="5">
        <v>92.27</v>
      </c>
      <c r="H4444" s="5">
        <v>4005</v>
      </c>
      <c r="I4444" s="5">
        <v>521.8</v>
      </c>
      <c r="J4444" s="5">
        <v>10.28</v>
      </c>
      <c r="K4444" s="5">
        <v>42.04</v>
      </c>
      <c r="L4444">
        <f t="shared" si="69"/>
        <v>31772.8018397854</v>
      </c>
      <c r="M4444" s="5">
        <v>1110015</v>
      </c>
      <c r="N4444" s="5">
        <v>34.11</v>
      </c>
      <c r="O4444">
        <v>1.986112</v>
      </c>
      <c r="P4444">
        <v>25066.33</v>
      </c>
      <c r="Q4444">
        <v>11571.39</v>
      </c>
      <c r="R4444">
        <v>0.9176245</v>
      </c>
      <c r="S4444">
        <v>30.71647</v>
      </c>
      <c r="T4444">
        <v>309.431</v>
      </c>
      <c r="U4444">
        <v>1.134328</v>
      </c>
      <c r="V4444">
        <v>1431914</v>
      </c>
      <c r="W4444">
        <v>79.00383</v>
      </c>
      <c r="Y4444">
        <v>302.66</v>
      </c>
      <c r="Z4444">
        <v>10.69</v>
      </c>
      <c r="AA4444">
        <v>680000</v>
      </c>
      <c r="AB4444">
        <v>0.0196339</v>
      </c>
      <c r="AC4444">
        <v>2.088123</v>
      </c>
      <c r="AD4444">
        <v>0.0187709</v>
      </c>
      <c r="AE4444">
        <v>0.7132998</v>
      </c>
      <c r="AF4444">
        <v>0.8193</v>
      </c>
      <c r="AG4444">
        <v>2865608</v>
      </c>
      <c r="AH4444">
        <v>12.62772</v>
      </c>
      <c r="AI4444">
        <v>1393076</v>
      </c>
      <c r="AJ4444">
        <v>13084622</v>
      </c>
      <c r="AK4444">
        <v>42.6</v>
      </c>
      <c r="AL4444">
        <v>17591379</v>
      </c>
      <c r="AM4444">
        <v>1393076</v>
      </c>
      <c r="AN4444">
        <v>12.6277236938477</v>
      </c>
      <c r="AQ4444">
        <v>1090</v>
      </c>
      <c r="AR4444">
        <v>24454</v>
      </c>
      <c r="AS4444">
        <v>2677</v>
      </c>
      <c r="AT4444">
        <v>271206</v>
      </c>
      <c r="AU4444">
        <v>362.18</v>
      </c>
      <c r="AV4444">
        <v>68</v>
      </c>
    </row>
    <row r="4445" spans="1:48">
      <c r="A4445" s="5">
        <v>2014</v>
      </c>
      <c r="B4445" s="5">
        <v>450300</v>
      </c>
      <c r="C4445" s="2" t="s">
        <v>360</v>
      </c>
      <c r="D4445" s="5">
        <v>18270531</v>
      </c>
      <c r="E4445" s="5">
        <v>85</v>
      </c>
      <c r="F4445" s="5">
        <v>73.57</v>
      </c>
      <c r="G4445" s="5">
        <v>87.02</v>
      </c>
      <c r="H4445" s="5">
        <v>3828</v>
      </c>
      <c r="I4445" s="5">
        <v>526.5</v>
      </c>
      <c r="J4445" s="5">
        <v>11.53</v>
      </c>
      <c r="K4445" s="5">
        <v>40.03</v>
      </c>
      <c r="L4445">
        <f t="shared" si="69"/>
        <v>34701.8632478632</v>
      </c>
      <c r="M4445" s="5">
        <v>1238861</v>
      </c>
      <c r="N4445" s="5">
        <v>34.97</v>
      </c>
      <c r="O4445">
        <v>2.002847</v>
      </c>
      <c r="P4445">
        <v>29162.82</v>
      </c>
      <c r="Q4445">
        <v>12957.78</v>
      </c>
      <c r="R4445">
        <v>0.9184061</v>
      </c>
      <c r="S4445">
        <v>31.86148</v>
      </c>
      <c r="T4445">
        <v>354.3169</v>
      </c>
      <c r="U4445">
        <v>1.070423</v>
      </c>
      <c r="V4445">
        <v>1851538</v>
      </c>
      <c r="W4445">
        <v>98.10246</v>
      </c>
      <c r="Y4445">
        <v>271</v>
      </c>
      <c r="Z4445">
        <v>11.85</v>
      </c>
      <c r="AA4445">
        <v>700000</v>
      </c>
      <c r="AB4445">
        <v>0.0208977</v>
      </c>
      <c r="AC4445">
        <v>1.45351</v>
      </c>
      <c r="AD4445">
        <v>0.0189228</v>
      </c>
      <c r="AE4445">
        <v>0.7385429</v>
      </c>
      <c r="AF4445">
        <v>0.8232</v>
      </c>
      <c r="AG4445">
        <v>3119982</v>
      </c>
      <c r="AH4445">
        <v>13.20543</v>
      </c>
      <c r="AI4445">
        <v>1478195</v>
      </c>
      <c r="AJ4445">
        <v>15368807</v>
      </c>
      <c r="AK4445">
        <v>43.389</v>
      </c>
      <c r="AL4445">
        <v>19520203</v>
      </c>
      <c r="AM4445">
        <v>1478195</v>
      </c>
      <c r="AN4445">
        <v>13.2054319381714</v>
      </c>
      <c r="AQ4445">
        <v>766</v>
      </c>
      <c r="AR4445">
        <v>17102</v>
      </c>
      <c r="AS4445">
        <v>1932</v>
      </c>
      <c r="AT4445">
        <v>305577</v>
      </c>
      <c r="AU4445">
        <v>388</v>
      </c>
      <c r="AV4445">
        <v>70</v>
      </c>
    </row>
    <row r="4446" spans="1:48">
      <c r="A4446" s="5">
        <v>2015</v>
      </c>
      <c r="B4446" s="5">
        <v>450300</v>
      </c>
      <c r="C4446" s="2" t="s">
        <v>360</v>
      </c>
      <c r="D4446" s="5">
        <v>19429668</v>
      </c>
      <c r="E4446" s="5">
        <v>83</v>
      </c>
      <c r="F4446" s="5">
        <v>100</v>
      </c>
      <c r="G4446" s="5">
        <v>90.33</v>
      </c>
      <c r="H4446" s="5">
        <v>3008</v>
      </c>
      <c r="I4446" s="5">
        <v>528.97</v>
      </c>
      <c r="J4446" s="5">
        <v>11.85</v>
      </c>
      <c r="K4446" s="5">
        <v>40.22</v>
      </c>
      <c r="L4446">
        <f t="shared" si="69"/>
        <v>36731.1340907802</v>
      </c>
      <c r="M4446" s="5">
        <v>1345258</v>
      </c>
      <c r="N4446" s="5">
        <v>36.16</v>
      </c>
      <c r="O4446">
        <v>2.143054</v>
      </c>
      <c r="P4446">
        <v>34732.01</v>
      </c>
      <c r="Q4446">
        <v>14214.79</v>
      </c>
      <c r="R4446">
        <v>0.9168242</v>
      </c>
      <c r="S4446">
        <v>33.86768</v>
      </c>
      <c r="T4446">
        <v>430.0567</v>
      </c>
      <c r="U4446">
        <v>0.8585858</v>
      </c>
      <c r="V4446">
        <v>2169061</v>
      </c>
      <c r="W4446">
        <v>98.29868</v>
      </c>
      <c r="Y4446">
        <v>282.29</v>
      </c>
      <c r="Z4446">
        <v>13.45</v>
      </c>
      <c r="AA4446">
        <v>850000</v>
      </c>
      <c r="AB4446">
        <v>0.0259955</v>
      </c>
      <c r="AC4446">
        <v>1.376181</v>
      </c>
      <c r="AD4446">
        <v>0.0189939</v>
      </c>
      <c r="AE4446">
        <v>0.7798145</v>
      </c>
      <c r="AF4446">
        <v>0.8253</v>
      </c>
      <c r="AG4446">
        <v>3576008</v>
      </c>
      <c r="AH4446">
        <v>14.01724</v>
      </c>
      <c r="AI4446">
        <v>1559710</v>
      </c>
      <c r="AJ4446">
        <v>18373233</v>
      </c>
      <c r="AK4446">
        <v>44.387</v>
      </c>
      <c r="AL4446">
        <v>21862827</v>
      </c>
      <c r="AM4446">
        <v>1559710</v>
      </c>
      <c r="AN4446">
        <v>14.0172386169434</v>
      </c>
      <c r="AQ4446">
        <v>728</v>
      </c>
      <c r="AR4446">
        <v>23065</v>
      </c>
      <c r="AS4446">
        <v>1994</v>
      </c>
      <c r="AT4446">
        <v>308800</v>
      </c>
      <c r="AU4446">
        <v>457</v>
      </c>
      <c r="AV4446">
        <v>85</v>
      </c>
    </row>
    <row r="4447" spans="1:48">
      <c r="A4447" s="5">
        <v>2016</v>
      </c>
      <c r="B4447" s="5">
        <v>450300</v>
      </c>
      <c r="C4447" s="2" t="s">
        <v>360</v>
      </c>
      <c r="D4447" s="5">
        <v>20548216</v>
      </c>
      <c r="E4447" s="5">
        <v>83</v>
      </c>
      <c r="F4447" s="5">
        <v>100</v>
      </c>
      <c r="G4447" s="5">
        <v>90.05</v>
      </c>
      <c r="H4447" s="5">
        <v>2353</v>
      </c>
      <c r="I4447" s="5">
        <v>534</v>
      </c>
      <c r="J4447" s="5">
        <v>11.91</v>
      </c>
      <c r="K4447" s="5">
        <v>40.73</v>
      </c>
      <c r="L4447">
        <f t="shared" si="69"/>
        <v>38479.8052434457</v>
      </c>
      <c r="M4447" s="5">
        <v>1453260</v>
      </c>
      <c r="N4447" s="5">
        <v>37.8</v>
      </c>
      <c r="O4447">
        <v>2.346</v>
      </c>
      <c r="P4447">
        <v>39918.04</v>
      </c>
      <c r="Q4447">
        <v>15663.95</v>
      </c>
      <c r="R4447">
        <v>0.9194757</v>
      </c>
      <c r="S4447">
        <v>35.69663</v>
      </c>
      <c r="T4447">
        <v>429.9438</v>
      </c>
      <c r="U4447">
        <v>0.8431373</v>
      </c>
      <c r="V4447">
        <v>2285089</v>
      </c>
      <c r="W4447">
        <v>81.70412</v>
      </c>
      <c r="Y4447">
        <v>298</v>
      </c>
      <c r="Z4447">
        <v>14.08</v>
      </c>
      <c r="AA4447">
        <v>890000</v>
      </c>
      <c r="AB4447">
        <v>0.0296307</v>
      </c>
      <c r="AC4447">
        <v>1.425094</v>
      </c>
      <c r="AD4447">
        <v>0.0192024</v>
      </c>
      <c r="AE4447">
        <v>0.8473437</v>
      </c>
      <c r="AF4447">
        <v>0.8241</v>
      </c>
      <c r="AG4447">
        <v>3990296</v>
      </c>
      <c r="AH4447">
        <v>14.78318</v>
      </c>
      <c r="AI4447">
        <v>1579021</v>
      </c>
      <c r="AJ4447">
        <v>21316230</v>
      </c>
      <c r="AK4447">
        <v>42.715</v>
      </c>
      <c r="AL4447">
        <v>23342945</v>
      </c>
      <c r="AM4447">
        <v>1579021</v>
      </c>
      <c r="AN4447">
        <v>14.7831754684448</v>
      </c>
      <c r="AQ4447">
        <v>761</v>
      </c>
      <c r="AR4447">
        <v>21500</v>
      </c>
      <c r="AS4447">
        <v>2143</v>
      </c>
      <c r="AT4447">
        <v>327616</v>
      </c>
      <c r="AU4447">
        <v>412</v>
      </c>
      <c r="AV4447">
        <v>89</v>
      </c>
    </row>
    <row r="4448" spans="1:48">
      <c r="A4448" s="5">
        <v>2017</v>
      </c>
      <c r="B4448" s="5">
        <v>450300</v>
      </c>
      <c r="C4448" s="2" t="s">
        <v>360</v>
      </c>
      <c r="D4448" s="5">
        <v>20451807</v>
      </c>
      <c r="E4448" s="5">
        <v>89</v>
      </c>
      <c r="F4448" s="5">
        <v>100</v>
      </c>
      <c r="G4448" s="5">
        <v>92.93</v>
      </c>
      <c r="H4448" s="5">
        <v>1916</v>
      </c>
      <c r="I4448" s="5">
        <v>534</v>
      </c>
      <c r="J4448" s="5">
        <v>12.2</v>
      </c>
      <c r="K4448" s="5">
        <v>40.23</v>
      </c>
      <c r="L4448">
        <f t="shared" si="69"/>
        <v>38299.2640449438</v>
      </c>
      <c r="M4448" s="5">
        <v>1441597</v>
      </c>
      <c r="N4448" s="5"/>
      <c r="O4448">
        <v>2.645765</v>
      </c>
      <c r="Q4448">
        <v>17380.46</v>
      </c>
      <c r="R4448">
        <v>0.9213483</v>
      </c>
      <c r="S4448">
        <v>29.47191</v>
      </c>
      <c r="U4448">
        <v>0.8365384</v>
      </c>
      <c r="V4448">
        <v>2438514</v>
      </c>
      <c r="W4448">
        <v>84.6442</v>
      </c>
      <c r="X4448">
        <v>2131.011</v>
      </c>
      <c r="Y4448">
        <v>325.17</v>
      </c>
      <c r="Z4448">
        <v>16</v>
      </c>
      <c r="AA4448">
        <v>1070000</v>
      </c>
      <c r="AB4448">
        <v>0.0313731</v>
      </c>
      <c r="AC4448">
        <v>1.449438</v>
      </c>
      <c r="AD4448">
        <v>0.019301</v>
      </c>
      <c r="AG4448">
        <v>4340692</v>
      </c>
      <c r="AK4448">
        <v>41.958</v>
      </c>
      <c r="AO4448">
        <v>2421</v>
      </c>
      <c r="AP4448">
        <v>785</v>
      </c>
      <c r="AQ4448">
        <v>774</v>
      </c>
      <c r="AR4448">
        <v>19673</v>
      </c>
      <c r="AS4448">
        <v>2249</v>
      </c>
      <c r="AT4448">
        <v>334763</v>
      </c>
      <c r="AU4448">
        <v>469</v>
      </c>
      <c r="AV4448">
        <v>107</v>
      </c>
    </row>
    <row r="4449" spans="1:48">
      <c r="A4449" s="5">
        <v>2018</v>
      </c>
      <c r="B4449" s="5">
        <v>450300</v>
      </c>
      <c r="C4449" s="2" t="s">
        <v>360</v>
      </c>
      <c r="D4449" s="5">
        <v>20036055</v>
      </c>
      <c r="E4449" s="5">
        <v>93</v>
      </c>
      <c r="F4449" s="5">
        <v>100</v>
      </c>
      <c r="G4449" s="5">
        <v>99.302</v>
      </c>
      <c r="H4449" s="5">
        <v>1429</v>
      </c>
      <c r="I4449" s="5">
        <v>538</v>
      </c>
      <c r="J4449" s="5">
        <v>13.175</v>
      </c>
      <c r="K4449" s="5">
        <v>41.211</v>
      </c>
      <c r="L4449">
        <f t="shared" si="69"/>
        <v>37241.7379182156</v>
      </c>
      <c r="M4449" s="5">
        <v>1508542</v>
      </c>
      <c r="N4449" s="5">
        <v>49.32</v>
      </c>
      <c r="O4449">
        <v>2.972269</v>
      </c>
      <c r="Q4449">
        <v>18504.4</v>
      </c>
      <c r="R4449">
        <v>0.9275093</v>
      </c>
      <c r="S4449">
        <v>30.62082</v>
      </c>
      <c r="U4449">
        <v>0.7981651</v>
      </c>
      <c r="V4449">
        <v>2500265</v>
      </c>
      <c r="W4449">
        <v>86.43123</v>
      </c>
      <c r="X4449">
        <v>2356.045</v>
      </c>
      <c r="Y4449">
        <v>322.624</v>
      </c>
      <c r="Z4449">
        <v>18.831</v>
      </c>
      <c r="AA4449">
        <v>1350000</v>
      </c>
      <c r="AB4449">
        <v>0.0314815</v>
      </c>
      <c r="AC4449">
        <v>1.741636</v>
      </c>
      <c r="AD4449">
        <v>0.0194455</v>
      </c>
      <c r="AE4449">
        <v>1.588918</v>
      </c>
      <c r="AF4449">
        <v>0.8036</v>
      </c>
      <c r="AG4449">
        <v>4558597</v>
      </c>
      <c r="AK4449">
        <v>39.036</v>
      </c>
      <c r="AO4449">
        <v>3008</v>
      </c>
      <c r="AP4449">
        <v>854</v>
      </c>
      <c r="AQ4449">
        <v>937</v>
      </c>
      <c r="AR4449">
        <v>18653</v>
      </c>
      <c r="AS4449">
        <v>1824</v>
      </c>
      <c r="AT4449">
        <v>342372</v>
      </c>
      <c r="AU4449">
        <v>536</v>
      </c>
      <c r="AV4449">
        <v>135</v>
      </c>
    </row>
    <row r="4450" spans="1:48">
      <c r="A4450" s="5">
        <v>2019</v>
      </c>
      <c r="B4450" s="5">
        <v>450300</v>
      </c>
      <c r="C4450" s="2" t="s">
        <v>360</v>
      </c>
      <c r="D4450" s="5">
        <v>21060000</v>
      </c>
      <c r="E4450" s="5">
        <v>92</v>
      </c>
      <c r="F4450" s="5">
        <v>100</v>
      </c>
      <c r="G4450" s="5">
        <v>98.836</v>
      </c>
      <c r="H4450" s="5">
        <v>1381</v>
      </c>
      <c r="I4450" s="5">
        <v>541</v>
      </c>
      <c r="J4450" s="5">
        <v>14.67</v>
      </c>
      <c r="K4450" s="5">
        <v>40.811</v>
      </c>
      <c r="L4450">
        <f t="shared" si="69"/>
        <v>38927.9112754159</v>
      </c>
      <c r="M4450" s="5">
        <v>1527929</v>
      </c>
      <c r="N4450" s="5">
        <v>54.31</v>
      </c>
      <c r="O4450">
        <v>3.054455</v>
      </c>
      <c r="Q4450">
        <v>17882.98</v>
      </c>
      <c r="R4450">
        <v>0.9260628</v>
      </c>
      <c r="S4450">
        <v>33.122</v>
      </c>
      <c r="U4450">
        <v>0.7109375</v>
      </c>
      <c r="V4450">
        <v>2806882</v>
      </c>
      <c r="W4450">
        <v>92.05176</v>
      </c>
      <c r="X4450">
        <v>2699.27</v>
      </c>
      <c r="Y4450">
        <v>307.037</v>
      </c>
      <c r="Z4450">
        <v>17.099</v>
      </c>
      <c r="AA4450">
        <v>1620000</v>
      </c>
      <c r="AB4450">
        <v>0.0322732</v>
      </c>
      <c r="AC4450">
        <v>2.066543</v>
      </c>
      <c r="AD4450">
        <v>0.0195519</v>
      </c>
      <c r="AE4450">
        <v>2.408426</v>
      </c>
      <c r="AF4450">
        <v>0.7686</v>
      </c>
      <c r="AG4450">
        <v>4956951</v>
      </c>
      <c r="AK4450">
        <v>39.547</v>
      </c>
      <c r="AO4450">
        <v>2819</v>
      </c>
      <c r="AP4450">
        <v>585</v>
      </c>
      <c r="AQ4450">
        <v>1118</v>
      </c>
      <c r="AR4450">
        <v>19119</v>
      </c>
      <c r="AS4450">
        <v>2205</v>
      </c>
      <c r="AT4450">
        <v>3730969</v>
      </c>
      <c r="AU4450">
        <v>531</v>
      </c>
      <c r="AV4450">
        <v>162</v>
      </c>
    </row>
    <row r="4451" spans="1:45">
      <c r="A4451" s="5">
        <v>2020</v>
      </c>
      <c r="B4451" s="5">
        <v>450300</v>
      </c>
      <c r="C4451" s="2" t="s">
        <v>360</v>
      </c>
      <c r="D4451" s="5">
        <v>21300000</v>
      </c>
      <c r="E4451" s="5"/>
      <c r="F4451" s="5">
        <v>100</v>
      </c>
      <c r="G4451" s="5">
        <v>98.551</v>
      </c>
      <c r="H4451" s="5"/>
      <c r="I4451" s="5"/>
      <c r="J4451" s="5">
        <v>13.953</v>
      </c>
      <c r="K4451" s="5">
        <v>41.24</v>
      </c>
      <c r="L4451" t="e">
        <f t="shared" si="69"/>
        <v>#DIV/0!</v>
      </c>
      <c r="M4451" s="5">
        <v>1114907</v>
      </c>
      <c r="N4451" s="5">
        <v>54.41</v>
      </c>
      <c r="O4451">
        <v>3.403805</v>
      </c>
      <c r="Q4451">
        <v>16415.75</v>
      </c>
      <c r="R4451">
        <v>0.9279779</v>
      </c>
      <c r="S4451">
        <v>36.33056</v>
      </c>
      <c r="U4451">
        <v>0.7164179</v>
      </c>
      <c r="V4451">
        <v>2922335</v>
      </c>
      <c r="W4451">
        <v>95.84488</v>
      </c>
      <c r="Y4451">
        <v>277.354</v>
      </c>
      <c r="Z4451">
        <v>20.467</v>
      </c>
      <c r="AB4451">
        <v>0.0338671</v>
      </c>
      <c r="AC4451">
        <v>1.338874</v>
      </c>
      <c r="AD4451">
        <v>0.0195721</v>
      </c>
      <c r="AE4451">
        <v>2.384312</v>
      </c>
      <c r="AF4451">
        <v>0.7723</v>
      </c>
      <c r="AG4451">
        <v>4719265</v>
      </c>
      <c r="AK4451">
        <v>38.662</v>
      </c>
      <c r="AO4451">
        <v>4107</v>
      </c>
      <c r="AP4451">
        <v>719</v>
      </c>
      <c r="AQ4451">
        <v>725</v>
      </c>
      <c r="AR4451">
        <v>9726</v>
      </c>
      <c r="AS4451">
        <v>2249</v>
      </c>
    </row>
    <row r="4452" spans="1:48">
      <c r="A4452" s="5">
        <v>2021</v>
      </c>
      <c r="B4452" s="5">
        <v>450300</v>
      </c>
      <c r="C4452" s="2" t="s">
        <v>360</v>
      </c>
      <c r="D4452" s="5">
        <v>23110000</v>
      </c>
      <c r="E4452" s="5"/>
      <c r="F4452" s="5">
        <v>100</v>
      </c>
      <c r="G4452" s="5">
        <v>99.475</v>
      </c>
      <c r="H4452" s="5"/>
      <c r="I4452" s="5">
        <v>542</v>
      </c>
      <c r="J4452" s="5">
        <v>13.896</v>
      </c>
      <c r="K4452" s="5">
        <v>40.913</v>
      </c>
      <c r="L4452">
        <f t="shared" si="69"/>
        <v>42638.3763837638</v>
      </c>
      <c r="M4452" s="5">
        <v>1174964</v>
      </c>
      <c r="N4452" s="5">
        <v>54.31</v>
      </c>
      <c r="O4452">
        <v>3.457272</v>
      </c>
      <c r="Q4452">
        <v>17390.21</v>
      </c>
      <c r="R4452">
        <v>0.9243543</v>
      </c>
      <c r="S4452">
        <v>39.17159</v>
      </c>
      <c r="U4452">
        <v>0.7185185</v>
      </c>
      <c r="V4452">
        <v>3285404</v>
      </c>
      <c r="W4452">
        <v>95.38745</v>
      </c>
      <c r="Y4452">
        <v>273.07</v>
      </c>
      <c r="Z4452">
        <v>20.817</v>
      </c>
      <c r="AA4452">
        <v>1900000</v>
      </c>
      <c r="AB4452">
        <v>0.0369825</v>
      </c>
      <c r="AC4452">
        <v>1.337638</v>
      </c>
      <c r="AD4452">
        <v>0.0194607</v>
      </c>
      <c r="AE4452">
        <v>2.479909</v>
      </c>
      <c r="AF4452">
        <v>0.7621</v>
      </c>
      <c r="AG4452">
        <v>4613283</v>
      </c>
      <c r="AK4452">
        <v>41.08</v>
      </c>
      <c r="AO4452">
        <v>5729</v>
      </c>
      <c r="AP4452">
        <v>1034</v>
      </c>
      <c r="AQ4452">
        <v>725</v>
      </c>
      <c r="AR4452">
        <v>9726</v>
      </c>
      <c r="AS4452">
        <v>2249</v>
      </c>
      <c r="AT4452">
        <v>6322</v>
      </c>
      <c r="AU4452">
        <v>24100</v>
      </c>
      <c r="AV4452">
        <v>23054</v>
      </c>
    </row>
    <row r="4453" spans="1:37">
      <c r="A4453" s="5">
        <v>2022</v>
      </c>
      <c r="B4453" s="5">
        <v>450300</v>
      </c>
      <c r="C4453" s="2" t="s">
        <v>360</v>
      </c>
      <c r="D4453" s="5">
        <v>24360000</v>
      </c>
      <c r="E4453" s="5"/>
      <c r="F4453" s="5">
        <v>100</v>
      </c>
      <c r="G4453" s="5">
        <v>99.929</v>
      </c>
      <c r="H4453" s="5"/>
      <c r="I4453" s="5">
        <v>541</v>
      </c>
      <c r="J4453" s="5">
        <v>14.098</v>
      </c>
      <c r="K4453" s="5">
        <v>44.098</v>
      </c>
      <c r="L4453">
        <f t="shared" si="69"/>
        <v>45027.7264325323</v>
      </c>
      <c r="M4453" s="5">
        <v>1253575</v>
      </c>
      <c r="N4453" s="5">
        <v>52.88</v>
      </c>
      <c r="O4453">
        <v>3.564459</v>
      </c>
      <c r="Q4453">
        <v>17244.91</v>
      </c>
      <c r="R4453">
        <v>0.9260628</v>
      </c>
      <c r="S4453">
        <v>41.04806</v>
      </c>
      <c r="U4453">
        <v>0.7674419</v>
      </c>
      <c r="V4453">
        <v>3480889</v>
      </c>
      <c r="W4453">
        <v>101.6636</v>
      </c>
      <c r="Y4453">
        <v>306.867</v>
      </c>
      <c r="Z4453">
        <v>20.609</v>
      </c>
      <c r="AB4453">
        <v>0.0397831</v>
      </c>
      <c r="AD4453">
        <v>0.0194248</v>
      </c>
      <c r="AE4453">
        <v>2.441367</v>
      </c>
      <c r="AF4453">
        <v>0.7454</v>
      </c>
      <c r="AG4453">
        <v>4646634</v>
      </c>
      <c r="AK4453">
        <v>40.372</v>
      </c>
    </row>
    <row r="4454" spans="1:48">
      <c r="A4454" s="5">
        <v>2002</v>
      </c>
      <c r="B4454" s="5">
        <v>450400</v>
      </c>
      <c r="C4454" s="2" t="s">
        <v>361</v>
      </c>
      <c r="D4454" s="5">
        <v>1531624</v>
      </c>
      <c r="E4454" s="5"/>
      <c r="F4454" s="5">
        <v>99.69</v>
      </c>
      <c r="G4454" s="5">
        <v>23.13</v>
      </c>
      <c r="H4454" s="5"/>
      <c r="I4454" s="5">
        <v>291.35</v>
      </c>
      <c r="J4454" s="5">
        <v>7.61</v>
      </c>
      <c r="K4454" s="5">
        <v>44.54</v>
      </c>
      <c r="L4454">
        <f t="shared" si="69"/>
        <v>5256.98987472113</v>
      </c>
      <c r="M4454" s="5">
        <v>82000</v>
      </c>
      <c r="N4454" s="5">
        <v>39.18</v>
      </c>
      <c r="P4454">
        <v>879.7972</v>
      </c>
      <c r="Q4454">
        <v>2389.729</v>
      </c>
      <c r="R4454">
        <v>0.9484536</v>
      </c>
      <c r="S4454">
        <v>19.81443</v>
      </c>
      <c r="T4454">
        <v>10.01031</v>
      </c>
      <c r="U4454">
        <v>1.478261</v>
      </c>
      <c r="V4454">
        <v>140210</v>
      </c>
      <c r="W4454">
        <v>30.27491</v>
      </c>
      <c r="Y4454">
        <v>289.22</v>
      </c>
      <c r="Z4454">
        <v>5.44</v>
      </c>
      <c r="AA4454">
        <v>57452</v>
      </c>
      <c r="AB4454">
        <v>0.006423</v>
      </c>
      <c r="AC4454">
        <v>0.4982818</v>
      </c>
      <c r="AD4454">
        <v>0.0230751</v>
      </c>
      <c r="AE4454">
        <v>1.274975</v>
      </c>
      <c r="AF4454">
        <v>0.6990998</v>
      </c>
      <c r="AG4454">
        <v>164600</v>
      </c>
      <c r="AH4454">
        <v>8.092664</v>
      </c>
      <c r="AI4454">
        <v>54358</v>
      </c>
      <c r="AJ4454">
        <v>256021</v>
      </c>
      <c r="AK4454">
        <v>14.93</v>
      </c>
      <c r="AL4454">
        <v>439901</v>
      </c>
      <c r="AM4454">
        <v>54358</v>
      </c>
      <c r="AN4454">
        <v>8.09266376495361</v>
      </c>
      <c r="AQ4454">
        <v>145</v>
      </c>
      <c r="AR4454">
        <v>2539</v>
      </c>
      <c r="AS4454">
        <v>445</v>
      </c>
      <c r="AT4454">
        <v>54819</v>
      </c>
      <c r="AU4454">
        <v>19.6475</v>
      </c>
      <c r="AV4454">
        <v>5.7452</v>
      </c>
    </row>
    <row r="4455" spans="1:48">
      <c r="A4455" s="5">
        <v>2003</v>
      </c>
      <c r="B4455" s="5">
        <v>450400</v>
      </c>
      <c r="C4455" s="2" t="s">
        <v>361</v>
      </c>
      <c r="D4455" s="5">
        <v>1619978</v>
      </c>
      <c r="E4455" s="5">
        <v>59</v>
      </c>
      <c r="F4455" s="5">
        <v>100</v>
      </c>
      <c r="G4455" s="5">
        <v>19.63</v>
      </c>
      <c r="H4455" s="5">
        <v>5117</v>
      </c>
      <c r="I4455" s="5">
        <v>293.69</v>
      </c>
      <c r="J4455" s="5">
        <v>7.39</v>
      </c>
      <c r="K4455" s="5">
        <v>44.57</v>
      </c>
      <c r="L4455">
        <f t="shared" si="69"/>
        <v>5515.94538458919</v>
      </c>
      <c r="M4455" s="5">
        <v>91682</v>
      </c>
      <c r="N4455" s="5">
        <v>40.59</v>
      </c>
      <c r="O4455">
        <v>1.454753</v>
      </c>
      <c r="P4455">
        <v>1418.32</v>
      </c>
      <c r="Q4455">
        <v>2598.786</v>
      </c>
      <c r="R4455">
        <v>0.9489796</v>
      </c>
      <c r="S4455">
        <v>19.39456</v>
      </c>
      <c r="T4455">
        <v>21.38435</v>
      </c>
      <c r="U4455">
        <v>1.521739</v>
      </c>
      <c r="V4455">
        <v>155257</v>
      </c>
      <c r="W4455">
        <v>30.30612</v>
      </c>
      <c r="Y4455">
        <v>279.43</v>
      </c>
      <c r="Z4455">
        <v>5.76</v>
      </c>
      <c r="AA4455">
        <v>70326</v>
      </c>
      <c r="AB4455">
        <v>0.0068319</v>
      </c>
      <c r="AC4455">
        <v>0.6258503</v>
      </c>
      <c r="AD4455">
        <v>0.0233556</v>
      </c>
      <c r="AE4455">
        <v>1.173801</v>
      </c>
      <c r="AF4455">
        <v>0.7516997</v>
      </c>
      <c r="AG4455">
        <v>192545</v>
      </c>
      <c r="AH4455">
        <v>9.9325</v>
      </c>
      <c r="AI4455">
        <v>53185</v>
      </c>
      <c r="AJ4455">
        <v>416986</v>
      </c>
      <c r="AK4455">
        <v>15.21</v>
      </c>
      <c r="AL4455">
        <v>528260</v>
      </c>
      <c r="AM4455">
        <v>53185</v>
      </c>
      <c r="AN4455">
        <v>9.93249988555908</v>
      </c>
      <c r="AQ4455">
        <v>184</v>
      </c>
      <c r="AR4455">
        <v>3208</v>
      </c>
      <c r="AS4455">
        <v>534</v>
      </c>
      <c r="AT4455">
        <v>75501</v>
      </c>
      <c r="AU4455">
        <v>31.5315</v>
      </c>
      <c r="AV4455">
        <v>7.0326</v>
      </c>
    </row>
    <row r="4456" spans="1:48">
      <c r="A4456" s="5">
        <v>2004</v>
      </c>
      <c r="B4456" s="5">
        <v>450400</v>
      </c>
      <c r="C4456" s="2" t="s">
        <v>361</v>
      </c>
      <c r="D4456" s="5">
        <v>1955430</v>
      </c>
      <c r="E4456" s="5">
        <v>63</v>
      </c>
      <c r="F4456" s="5">
        <v>100</v>
      </c>
      <c r="G4456" s="5">
        <v>17.13</v>
      </c>
      <c r="H4456" s="5">
        <v>5159</v>
      </c>
      <c r="I4456" s="5">
        <v>302.65</v>
      </c>
      <c r="J4456" s="5">
        <v>7.76</v>
      </c>
      <c r="K4456" s="5">
        <v>45.61</v>
      </c>
      <c r="L4456">
        <f t="shared" si="69"/>
        <v>6461.02758962498</v>
      </c>
      <c r="M4456" s="5">
        <v>119383</v>
      </c>
      <c r="N4456" s="5">
        <v>37.3</v>
      </c>
      <c r="O4456">
        <v>1.373452</v>
      </c>
      <c r="P4456">
        <v>2344.459</v>
      </c>
      <c r="Q4456">
        <v>2353.495</v>
      </c>
      <c r="R4456">
        <v>0.9504951</v>
      </c>
      <c r="S4456">
        <v>19.63036</v>
      </c>
      <c r="T4456">
        <v>25.84818</v>
      </c>
      <c r="U4456">
        <v>1.521739</v>
      </c>
      <c r="V4456">
        <v>168081</v>
      </c>
      <c r="W4456">
        <v>30.52805</v>
      </c>
      <c r="Y4456">
        <v>263.42</v>
      </c>
      <c r="Z4456">
        <v>6.22</v>
      </c>
      <c r="AA4456">
        <v>30728</v>
      </c>
      <c r="AB4456">
        <v>0.0068319</v>
      </c>
      <c r="AC4456">
        <v>0.660066</v>
      </c>
      <c r="AD4456">
        <v>0.0240705</v>
      </c>
      <c r="AE4456">
        <v>0.9605976</v>
      </c>
      <c r="AF4456">
        <v>0.7612996</v>
      </c>
      <c r="AG4456">
        <v>220185</v>
      </c>
      <c r="AH4456">
        <v>5.781177</v>
      </c>
      <c r="AI4456">
        <v>110002</v>
      </c>
      <c r="AJ4456">
        <v>710371</v>
      </c>
      <c r="AK4456">
        <v>15.09</v>
      </c>
      <c r="AL4456">
        <v>635941</v>
      </c>
      <c r="AM4456">
        <v>110002</v>
      </c>
      <c r="AN4456">
        <v>5.78117656707764</v>
      </c>
      <c r="AQ4456">
        <v>200</v>
      </c>
      <c r="AR4456">
        <v>3987</v>
      </c>
      <c r="AS4456">
        <v>500</v>
      </c>
      <c r="AT4456">
        <v>126714</v>
      </c>
      <c r="AU4456">
        <v>53.9008</v>
      </c>
      <c r="AV4456">
        <v>3.0728</v>
      </c>
    </row>
    <row r="4457" spans="1:48">
      <c r="A4457" s="5">
        <v>2005</v>
      </c>
      <c r="B4457" s="5">
        <v>450400</v>
      </c>
      <c r="C4457" s="2" t="s">
        <v>361</v>
      </c>
      <c r="D4457" s="5">
        <v>2329796</v>
      </c>
      <c r="E4457" s="5">
        <v>83</v>
      </c>
      <c r="F4457" s="5">
        <v>100</v>
      </c>
      <c r="G4457" s="5">
        <v>20.77</v>
      </c>
      <c r="H4457" s="5">
        <v>5271</v>
      </c>
      <c r="I4457" s="5">
        <v>305.43</v>
      </c>
      <c r="J4457" s="5">
        <v>7.65</v>
      </c>
      <c r="K4457" s="5">
        <v>35.9</v>
      </c>
      <c r="L4457">
        <f t="shared" si="69"/>
        <v>7627.92129129424</v>
      </c>
      <c r="M4457" s="5">
        <v>119946</v>
      </c>
      <c r="N4457" s="5"/>
      <c r="O4457">
        <v>1.292078</v>
      </c>
      <c r="P4457">
        <v>3275.177</v>
      </c>
      <c r="Q4457">
        <v>2804.872</v>
      </c>
      <c r="R4457">
        <v>0.9508197</v>
      </c>
      <c r="S4457">
        <v>17.06885</v>
      </c>
      <c r="T4457">
        <v>29.59016</v>
      </c>
      <c r="U4457">
        <v>1.2</v>
      </c>
      <c r="V4457">
        <v>198366</v>
      </c>
      <c r="W4457">
        <v>30.22951</v>
      </c>
      <c r="Y4457">
        <v>278.75</v>
      </c>
      <c r="Z4457">
        <v>6.19</v>
      </c>
      <c r="AA4457">
        <v>40119</v>
      </c>
      <c r="AB4457">
        <v>0.0084207</v>
      </c>
      <c r="AC4457">
        <v>0.7803279</v>
      </c>
      <c r="AD4457">
        <v>0.0242294</v>
      </c>
      <c r="AG4457">
        <v>272125</v>
      </c>
      <c r="AH4457">
        <v>4.770716</v>
      </c>
      <c r="AI4457">
        <v>182385</v>
      </c>
      <c r="AJ4457">
        <v>998929</v>
      </c>
      <c r="AK4457">
        <v>15.21</v>
      </c>
      <c r="AL4457">
        <v>870107</v>
      </c>
      <c r="AM4457">
        <v>182385</v>
      </c>
      <c r="AN4457">
        <v>4.77071571350098</v>
      </c>
      <c r="AQ4457">
        <v>238</v>
      </c>
      <c r="AR4457">
        <v>4368</v>
      </c>
      <c r="AS4457">
        <v>500</v>
      </c>
      <c r="AT4457">
        <v>101563</v>
      </c>
      <c r="AU4457">
        <v>527061</v>
      </c>
      <c r="AV4457">
        <v>4.0119</v>
      </c>
    </row>
    <row r="4458" spans="1:48">
      <c r="A4458" s="5">
        <v>2006</v>
      </c>
      <c r="B4458" s="5">
        <v>450400</v>
      </c>
      <c r="C4458" s="2" t="s">
        <v>361</v>
      </c>
      <c r="D4458" s="5">
        <v>2704162</v>
      </c>
      <c r="E4458" s="5">
        <v>95</v>
      </c>
      <c r="F4458" s="5"/>
      <c r="G4458" s="5">
        <v>20.97</v>
      </c>
      <c r="H4458" s="5">
        <v>8802</v>
      </c>
      <c r="I4458" s="5">
        <v>308.22</v>
      </c>
      <c r="J4458" s="5">
        <v>7.04</v>
      </c>
      <c r="K4458" s="5">
        <v>30.72</v>
      </c>
      <c r="L4458">
        <f t="shared" si="69"/>
        <v>8773.47998183116</v>
      </c>
      <c r="M4458" s="5">
        <v>160977</v>
      </c>
      <c r="N4458" s="5">
        <v>33.73</v>
      </c>
      <c r="O4458">
        <v>1.275117</v>
      </c>
      <c r="P4458">
        <v>3959.055</v>
      </c>
      <c r="Q4458">
        <v>3183.182</v>
      </c>
      <c r="R4458">
        <v>0.9512987</v>
      </c>
      <c r="S4458">
        <v>18.28247</v>
      </c>
      <c r="T4458">
        <v>29.4026</v>
      </c>
      <c r="U4458">
        <v>1</v>
      </c>
      <c r="V4458">
        <v>222702</v>
      </c>
      <c r="W4458">
        <v>29.67532</v>
      </c>
      <c r="Y4458">
        <v>256.15</v>
      </c>
      <c r="Z4458">
        <v>5.72</v>
      </c>
      <c r="AA4458">
        <v>56500</v>
      </c>
      <c r="AB4458">
        <v>0.0084207</v>
      </c>
      <c r="AC4458">
        <v>0.9415584</v>
      </c>
      <c r="AD4458">
        <v>0.0244677</v>
      </c>
      <c r="AE4458">
        <v>0.7225793</v>
      </c>
      <c r="AF4458">
        <v>0.8041001</v>
      </c>
      <c r="AG4458">
        <v>338412</v>
      </c>
      <c r="AH4458">
        <v>5.233621</v>
      </c>
      <c r="AI4458">
        <v>226452</v>
      </c>
      <c r="AJ4458">
        <v>1219389</v>
      </c>
      <c r="AK4458">
        <v>15.17</v>
      </c>
      <c r="AL4458">
        <v>1185164</v>
      </c>
      <c r="AM4458">
        <v>226452</v>
      </c>
      <c r="AN4458">
        <v>5.23362112045288</v>
      </c>
      <c r="AQ4458">
        <v>290</v>
      </c>
      <c r="AR4458">
        <v>4446</v>
      </c>
      <c r="AS4458">
        <v>694</v>
      </c>
      <c r="AT4458">
        <v>204019</v>
      </c>
      <c r="AU4458">
        <v>841100</v>
      </c>
      <c r="AV4458">
        <v>5.65</v>
      </c>
    </row>
    <row r="4459" spans="1:48">
      <c r="A4459" s="5">
        <v>2007</v>
      </c>
      <c r="B4459" s="5">
        <v>450400</v>
      </c>
      <c r="C4459" s="2" t="s">
        <v>361</v>
      </c>
      <c r="D4459" s="5">
        <v>3195739</v>
      </c>
      <c r="E4459" s="5">
        <v>94</v>
      </c>
      <c r="F4459" s="5"/>
      <c r="G4459" s="5"/>
      <c r="H4459" s="5">
        <v>6902</v>
      </c>
      <c r="I4459" s="5">
        <v>310.15</v>
      </c>
      <c r="J4459" s="5">
        <v>7.1</v>
      </c>
      <c r="K4459" s="5">
        <v>30.25</v>
      </c>
      <c r="L4459">
        <f t="shared" si="69"/>
        <v>10303.8497501209</v>
      </c>
      <c r="M4459" s="5">
        <v>181103</v>
      </c>
      <c r="N4459" s="5">
        <v>29.7</v>
      </c>
      <c r="O4459">
        <v>1.25084</v>
      </c>
      <c r="P4459">
        <v>4883.016</v>
      </c>
      <c r="Q4459">
        <v>3728.835</v>
      </c>
      <c r="R4459">
        <v>0.9516129</v>
      </c>
      <c r="S4459">
        <v>18.16452</v>
      </c>
      <c r="T4459">
        <v>29.50323</v>
      </c>
      <c r="U4459">
        <v>1</v>
      </c>
      <c r="V4459">
        <v>270653</v>
      </c>
      <c r="W4459">
        <v>29.6129</v>
      </c>
      <c r="Y4459">
        <v>256.52</v>
      </c>
      <c r="Z4459">
        <v>5.77</v>
      </c>
      <c r="AA4459">
        <v>80109</v>
      </c>
      <c r="AB4459">
        <v>0.0085796</v>
      </c>
      <c r="AC4459">
        <v>1.116129</v>
      </c>
      <c r="AD4459">
        <v>0.0246266</v>
      </c>
      <c r="AE4459">
        <v>0.5752467</v>
      </c>
      <c r="AF4459">
        <v>0.8132998</v>
      </c>
      <c r="AG4459">
        <v>436538</v>
      </c>
      <c r="AH4459">
        <v>8.603544</v>
      </c>
      <c r="AI4459">
        <v>228401</v>
      </c>
      <c r="AJ4459">
        <v>1513735</v>
      </c>
      <c r="AK4459">
        <v>14.93</v>
      </c>
      <c r="AL4459">
        <v>1965058</v>
      </c>
      <c r="AM4459">
        <v>228401</v>
      </c>
      <c r="AN4459">
        <v>8.60354423522949</v>
      </c>
      <c r="AQ4459">
        <v>346</v>
      </c>
      <c r="AR4459">
        <v>4922</v>
      </c>
      <c r="AS4459">
        <v>840</v>
      </c>
      <c r="AT4459">
        <v>244683</v>
      </c>
      <c r="AU4459">
        <v>70.66</v>
      </c>
      <c r="AV4459">
        <v>8.0109</v>
      </c>
    </row>
    <row r="4460" spans="1:48">
      <c r="A4460" s="5">
        <v>2008</v>
      </c>
      <c r="B4460" s="5">
        <v>450400</v>
      </c>
      <c r="C4460" s="2" t="s">
        <v>361</v>
      </c>
      <c r="D4460" s="5">
        <v>4001238</v>
      </c>
      <c r="E4460" s="5">
        <v>95</v>
      </c>
      <c r="F4460" s="5">
        <v>90.6</v>
      </c>
      <c r="G4460" s="5">
        <v>4.3</v>
      </c>
      <c r="H4460" s="5">
        <v>4770</v>
      </c>
      <c r="I4460" s="5">
        <v>313.2</v>
      </c>
      <c r="J4460" s="5">
        <v>7.13</v>
      </c>
      <c r="K4460" s="5">
        <v>31.83</v>
      </c>
      <c r="L4460">
        <f t="shared" si="69"/>
        <v>12775.3448275862</v>
      </c>
      <c r="M4460" s="5">
        <v>181295</v>
      </c>
      <c r="N4460" s="5">
        <v>29.53</v>
      </c>
      <c r="O4460">
        <v>1.193052</v>
      </c>
      <c r="P4460">
        <v>6335.745</v>
      </c>
      <c r="Q4460">
        <v>4580.035</v>
      </c>
      <c r="R4460">
        <v>0.9520767</v>
      </c>
      <c r="S4460">
        <v>21.48562</v>
      </c>
      <c r="T4460">
        <v>31.90096</v>
      </c>
      <c r="U4460">
        <v>1.027778</v>
      </c>
      <c r="V4460">
        <v>314999</v>
      </c>
      <c r="W4460">
        <v>29.39297</v>
      </c>
      <c r="Y4460">
        <v>220.46</v>
      </c>
      <c r="Z4460">
        <v>6.85</v>
      </c>
      <c r="AA4460">
        <v>109200</v>
      </c>
      <c r="AB4460">
        <v>0.008659</v>
      </c>
      <c r="AC4460">
        <v>0.8658147</v>
      </c>
      <c r="AD4460">
        <v>0.024865</v>
      </c>
      <c r="AE4460">
        <v>0.5482734</v>
      </c>
      <c r="AF4460">
        <v>0.8339002</v>
      </c>
      <c r="AG4460">
        <v>509118</v>
      </c>
      <c r="AH4460">
        <v>10.4782</v>
      </c>
      <c r="AI4460">
        <v>269867</v>
      </c>
      <c r="AJ4460">
        <v>1983088</v>
      </c>
      <c r="AK4460">
        <v>15.28</v>
      </c>
      <c r="AL4460">
        <v>2827721</v>
      </c>
      <c r="AM4460">
        <v>269867</v>
      </c>
      <c r="AN4460">
        <v>10.4782018661499</v>
      </c>
      <c r="AQ4460">
        <v>271</v>
      </c>
      <c r="AR4460">
        <v>4415</v>
      </c>
      <c r="AS4460">
        <v>739</v>
      </c>
      <c r="AT4460">
        <v>321359</v>
      </c>
      <c r="AU4460">
        <v>78.5</v>
      </c>
      <c r="AV4460">
        <v>10.92</v>
      </c>
    </row>
    <row r="4461" spans="1:48">
      <c r="A4461" s="5">
        <v>2009</v>
      </c>
      <c r="B4461" s="5">
        <v>450400</v>
      </c>
      <c r="C4461" s="2" t="s">
        <v>361</v>
      </c>
      <c r="D4461" s="5">
        <v>4536513</v>
      </c>
      <c r="E4461" s="5">
        <v>95</v>
      </c>
      <c r="F4461" s="5">
        <v>88.35</v>
      </c>
      <c r="G4461" s="5">
        <v>26.73</v>
      </c>
      <c r="H4461" s="5">
        <v>3985</v>
      </c>
      <c r="I4461" s="5">
        <v>316.18</v>
      </c>
      <c r="J4461" s="5">
        <v>7.33</v>
      </c>
      <c r="K4461" s="5">
        <v>32.08</v>
      </c>
      <c r="L4461">
        <f t="shared" si="69"/>
        <v>14347.880953887</v>
      </c>
      <c r="M4461" s="5">
        <v>234922</v>
      </c>
      <c r="N4461" s="5">
        <v>30.31</v>
      </c>
      <c r="O4461">
        <v>1.432438</v>
      </c>
      <c r="P4461">
        <v>10454.17</v>
      </c>
      <c r="Q4461">
        <v>5414.386</v>
      </c>
      <c r="R4461">
        <v>0.9525316</v>
      </c>
      <c r="S4461">
        <v>23.38291</v>
      </c>
      <c r="T4461">
        <v>34.59494</v>
      </c>
      <c r="U4461">
        <v>1.027778</v>
      </c>
      <c r="V4461">
        <v>327105</v>
      </c>
      <c r="W4461">
        <v>29.87342</v>
      </c>
      <c r="Y4461">
        <v>231.57</v>
      </c>
      <c r="Z4461">
        <v>7.21</v>
      </c>
      <c r="AA4461">
        <v>242544</v>
      </c>
      <c r="AB4461">
        <v>0.0101499</v>
      </c>
      <c r="AC4461">
        <v>0.9525316</v>
      </c>
      <c r="AD4461">
        <v>0.0250575</v>
      </c>
      <c r="AE4461">
        <v>0.5575792</v>
      </c>
      <c r="AF4461">
        <v>0.8466999</v>
      </c>
      <c r="AG4461">
        <v>720251</v>
      </c>
      <c r="AH4461">
        <v>11.31928</v>
      </c>
      <c r="AI4461">
        <v>329995</v>
      </c>
      <c r="AJ4461">
        <v>3303516</v>
      </c>
      <c r="AK4461">
        <v>15.03</v>
      </c>
      <c r="AL4461">
        <v>3735305</v>
      </c>
      <c r="AM4461">
        <v>329995</v>
      </c>
      <c r="AN4461">
        <v>11.3192777633667</v>
      </c>
      <c r="AQ4461">
        <v>301</v>
      </c>
      <c r="AR4461">
        <v>4793</v>
      </c>
      <c r="AS4461">
        <v>743</v>
      </c>
      <c r="AT4461">
        <v>98424</v>
      </c>
      <c r="AU4461">
        <v>97.47</v>
      </c>
      <c r="AV4461">
        <v>24.2544</v>
      </c>
    </row>
    <row r="4462" spans="1:48">
      <c r="A4462" s="5">
        <v>2010</v>
      </c>
      <c r="B4462" s="5">
        <v>450400</v>
      </c>
      <c r="C4462" s="2" t="s">
        <v>361</v>
      </c>
      <c r="D4462" s="5">
        <v>5792817</v>
      </c>
      <c r="E4462" s="5">
        <v>42</v>
      </c>
      <c r="F4462" s="5">
        <v>100</v>
      </c>
      <c r="G4462" s="5">
        <v>42.17</v>
      </c>
      <c r="H4462" s="5">
        <v>4085</v>
      </c>
      <c r="I4462" s="5">
        <v>326.3</v>
      </c>
      <c r="J4462" s="5">
        <v>9.07</v>
      </c>
      <c r="K4462" s="5">
        <v>39.14</v>
      </c>
      <c r="L4462">
        <f t="shared" si="69"/>
        <v>17753.0401471039</v>
      </c>
      <c r="M4462" s="5">
        <v>324213</v>
      </c>
      <c r="N4462" s="5">
        <v>27.29</v>
      </c>
      <c r="O4462">
        <v>1.40247</v>
      </c>
      <c r="P4462">
        <v>14368.69</v>
      </c>
      <c r="Q4462">
        <v>5882.371</v>
      </c>
      <c r="R4462">
        <v>0.9509202</v>
      </c>
      <c r="S4462">
        <v>22.67485</v>
      </c>
      <c r="T4462">
        <v>35.07975</v>
      </c>
      <c r="U4462">
        <v>1.027778</v>
      </c>
      <c r="V4462">
        <v>380418</v>
      </c>
      <c r="W4462">
        <v>29.1411</v>
      </c>
      <c r="Y4462">
        <v>235.86</v>
      </c>
      <c r="Z4462">
        <v>12.19</v>
      </c>
      <c r="AA4462">
        <v>182253</v>
      </c>
      <c r="AB4462">
        <v>0.0124253</v>
      </c>
      <c r="AC4462">
        <v>0.9233129</v>
      </c>
      <c r="AD4462">
        <v>0.0259658</v>
      </c>
      <c r="AE4462">
        <v>0.4632491</v>
      </c>
      <c r="AF4462">
        <v>0.8619999</v>
      </c>
      <c r="AG4462">
        <v>906366</v>
      </c>
      <c r="AH4462">
        <v>11.39864</v>
      </c>
      <c r="AI4462">
        <v>496229</v>
      </c>
      <c r="AJ4462">
        <v>4684193</v>
      </c>
      <c r="AK4462">
        <v>15.59</v>
      </c>
      <c r="AL4462">
        <v>5656336</v>
      </c>
      <c r="AM4462">
        <v>496229</v>
      </c>
      <c r="AN4462">
        <v>11.3986406326294</v>
      </c>
      <c r="AQ4462">
        <v>301</v>
      </c>
      <c r="AR4462">
        <v>5331</v>
      </c>
      <c r="AS4462">
        <v>766</v>
      </c>
      <c r="AT4462">
        <v>105664</v>
      </c>
      <c r="AU4462">
        <v>114.21</v>
      </c>
      <c r="AV4462">
        <v>18.2253</v>
      </c>
    </row>
    <row r="4463" spans="1:48">
      <c r="A4463" s="5">
        <v>2011</v>
      </c>
      <c r="B4463" s="5">
        <v>450400</v>
      </c>
      <c r="C4463" s="2" t="s">
        <v>361</v>
      </c>
      <c r="D4463" s="5">
        <v>7352445</v>
      </c>
      <c r="E4463" s="5">
        <v>75</v>
      </c>
      <c r="F4463" s="5">
        <v>100</v>
      </c>
      <c r="G4463" s="5">
        <v>83.44</v>
      </c>
      <c r="H4463" s="5">
        <v>5123</v>
      </c>
      <c r="I4463" s="5">
        <v>327.6</v>
      </c>
      <c r="J4463" s="5">
        <v>12.45</v>
      </c>
      <c r="K4463" s="5">
        <v>43.19</v>
      </c>
      <c r="L4463">
        <f t="shared" si="69"/>
        <v>22443.3608058608</v>
      </c>
      <c r="M4463" s="5">
        <v>449088</v>
      </c>
      <c r="N4463" s="5">
        <v>24.19</v>
      </c>
      <c r="O4463">
        <v>1.305992</v>
      </c>
      <c r="P4463">
        <v>17768.05</v>
      </c>
      <c r="Q4463">
        <v>6831.72</v>
      </c>
      <c r="R4463">
        <v>0.9512195</v>
      </c>
      <c r="S4463">
        <v>26.98476</v>
      </c>
      <c r="T4463">
        <v>39.37805</v>
      </c>
      <c r="U4463">
        <v>1.027027</v>
      </c>
      <c r="V4463">
        <v>411805</v>
      </c>
      <c r="W4463">
        <v>29.17683</v>
      </c>
      <c r="Y4463">
        <v>202.71</v>
      </c>
      <c r="Z4463">
        <v>14.38</v>
      </c>
      <c r="AA4463">
        <v>223962</v>
      </c>
      <c r="AB4463">
        <v>0.0149349</v>
      </c>
      <c r="AC4463">
        <v>0.9176829</v>
      </c>
      <c r="AD4463">
        <v>0.0260566</v>
      </c>
      <c r="AE4463">
        <v>0.3858669</v>
      </c>
      <c r="AF4463">
        <v>0.8688</v>
      </c>
      <c r="AG4463">
        <v>1185489</v>
      </c>
      <c r="AH4463">
        <v>17.67547</v>
      </c>
      <c r="AI4463">
        <v>456541</v>
      </c>
      <c r="AJ4463">
        <v>5827921</v>
      </c>
      <c r="AK4463">
        <v>15.65</v>
      </c>
      <c r="AL4463">
        <v>8069575</v>
      </c>
      <c r="AM4463">
        <v>456541</v>
      </c>
      <c r="AN4463">
        <v>17.6754665374756</v>
      </c>
      <c r="AQ4463">
        <v>301</v>
      </c>
      <c r="AR4463">
        <v>6342</v>
      </c>
      <c r="AS4463">
        <v>500</v>
      </c>
      <c r="AT4463">
        <v>106386</v>
      </c>
      <c r="AU4463">
        <v>128.61</v>
      </c>
      <c r="AV4463">
        <v>22.3962</v>
      </c>
    </row>
    <row r="4464" spans="1:48">
      <c r="A4464" s="5">
        <v>2012</v>
      </c>
      <c r="B4464" s="5">
        <v>450400</v>
      </c>
      <c r="C4464" s="2" t="s">
        <v>361</v>
      </c>
      <c r="D4464" s="5">
        <v>8325790</v>
      </c>
      <c r="E4464" s="5">
        <v>79</v>
      </c>
      <c r="F4464" s="5">
        <v>100</v>
      </c>
      <c r="G4464" s="5">
        <v>87.48</v>
      </c>
      <c r="H4464" s="5">
        <v>5516</v>
      </c>
      <c r="I4464" s="5">
        <v>329.5</v>
      </c>
      <c r="J4464" s="5">
        <v>8.47</v>
      </c>
      <c r="K4464" s="5">
        <v>38.97</v>
      </c>
      <c r="L4464">
        <f t="shared" si="69"/>
        <v>25267.9514415781</v>
      </c>
      <c r="M4464" s="5">
        <v>738301</v>
      </c>
      <c r="N4464" s="5">
        <v>24.32</v>
      </c>
      <c r="O4464">
        <v>1.352724</v>
      </c>
      <c r="P4464">
        <v>24153.76</v>
      </c>
      <c r="Q4464">
        <v>7794.294</v>
      </c>
      <c r="R4464">
        <v>0.9515151</v>
      </c>
      <c r="S4464">
        <v>26.82121</v>
      </c>
      <c r="T4464">
        <v>47.33333</v>
      </c>
      <c r="U4464">
        <v>1.027027</v>
      </c>
      <c r="V4464">
        <v>450214</v>
      </c>
      <c r="W4464">
        <v>30.66667</v>
      </c>
      <c r="Y4464">
        <v>234.22</v>
      </c>
      <c r="Z4464">
        <v>14.09</v>
      </c>
      <c r="AA4464">
        <v>260000</v>
      </c>
      <c r="AB4464">
        <v>0.0154311</v>
      </c>
      <c r="AC4464">
        <v>0.9</v>
      </c>
      <c r="AD4464">
        <v>0.0262488</v>
      </c>
      <c r="AE4464">
        <v>0.3855422</v>
      </c>
      <c r="AF4464">
        <v>0.874</v>
      </c>
      <c r="AG4464">
        <v>1592109</v>
      </c>
      <c r="AH4464">
        <v>19.25389</v>
      </c>
      <c r="AI4464">
        <v>629970</v>
      </c>
      <c r="AJ4464">
        <v>7970740</v>
      </c>
      <c r="AK4464">
        <v>15.6</v>
      </c>
      <c r="AL4464">
        <v>12129370</v>
      </c>
      <c r="AM4464">
        <v>629970</v>
      </c>
      <c r="AN4464">
        <v>19.253885269165</v>
      </c>
      <c r="AQ4464">
        <v>297</v>
      </c>
      <c r="AR4464">
        <v>6542</v>
      </c>
      <c r="AS4464">
        <v>745</v>
      </c>
      <c r="AT4464">
        <v>124832</v>
      </c>
      <c r="AU4464">
        <v>147.01</v>
      </c>
      <c r="AV4464">
        <v>26</v>
      </c>
    </row>
    <row r="4465" spans="1:48">
      <c r="A4465" s="5">
        <v>2013</v>
      </c>
      <c r="B4465" s="5">
        <v>450400</v>
      </c>
      <c r="C4465" s="2" t="s">
        <v>361</v>
      </c>
      <c r="D4465" s="5">
        <v>9917096</v>
      </c>
      <c r="E4465" s="5">
        <v>77</v>
      </c>
      <c r="F4465" s="5">
        <v>100</v>
      </c>
      <c r="G4465" s="5">
        <v>87.5</v>
      </c>
      <c r="H4465" s="5">
        <v>4401</v>
      </c>
      <c r="I4465" s="5">
        <v>336.2</v>
      </c>
      <c r="J4465" s="5">
        <v>8.5</v>
      </c>
      <c r="K4465" s="5">
        <v>38.99</v>
      </c>
      <c r="L4465">
        <f t="shared" si="69"/>
        <v>29497.6085663296</v>
      </c>
      <c r="M4465" s="5">
        <v>857439</v>
      </c>
      <c r="N4465" s="5">
        <v>22.34</v>
      </c>
      <c r="O4465">
        <v>1.312337</v>
      </c>
      <c r="P4465">
        <v>23910.74</v>
      </c>
      <c r="Q4465">
        <v>8700.738</v>
      </c>
      <c r="R4465">
        <v>0.9404762</v>
      </c>
      <c r="S4465">
        <v>31.60714</v>
      </c>
      <c r="T4465">
        <v>40.08631</v>
      </c>
      <c r="U4465">
        <v>1</v>
      </c>
      <c r="V4465">
        <v>594016</v>
      </c>
      <c r="W4465">
        <v>30.625</v>
      </c>
      <c r="Y4465">
        <v>247.94</v>
      </c>
      <c r="Z4465">
        <v>14.32</v>
      </c>
      <c r="AA4465">
        <v>290000</v>
      </c>
      <c r="AB4465">
        <v>0.0172386</v>
      </c>
      <c r="AC4465">
        <v>1.026786</v>
      </c>
      <c r="AD4465">
        <v>0.0266921</v>
      </c>
      <c r="AE4465">
        <v>0.338331</v>
      </c>
      <c r="AF4465">
        <v>0.8837</v>
      </c>
      <c r="AG4465">
        <v>1762808</v>
      </c>
      <c r="AH4465">
        <v>24.21626</v>
      </c>
      <c r="AI4465">
        <v>638449</v>
      </c>
      <c r="AJ4465">
        <v>8034009</v>
      </c>
      <c r="AK4465">
        <v>20.1</v>
      </c>
      <c r="AL4465">
        <v>15460845</v>
      </c>
      <c r="AM4465">
        <v>638449</v>
      </c>
      <c r="AN4465">
        <v>24.2162570953369</v>
      </c>
      <c r="AQ4465">
        <v>345</v>
      </c>
      <c r="AR4465">
        <v>6684</v>
      </c>
      <c r="AS4465">
        <v>605</v>
      </c>
      <c r="AT4465">
        <v>172152</v>
      </c>
      <c r="AU4465">
        <v>170.11</v>
      </c>
      <c r="AV4465">
        <v>29</v>
      </c>
    </row>
    <row r="4466" spans="1:48">
      <c r="A4466" s="5">
        <v>2014</v>
      </c>
      <c r="B4466" s="5">
        <v>450400</v>
      </c>
      <c r="C4466" s="2" t="s">
        <v>361</v>
      </c>
      <c r="D4466" s="5">
        <v>10648152</v>
      </c>
      <c r="E4466" s="5">
        <v>91</v>
      </c>
      <c r="F4466" s="5">
        <v>100</v>
      </c>
      <c r="G4466" s="5">
        <v>88.52</v>
      </c>
      <c r="H4466" s="5">
        <v>4161</v>
      </c>
      <c r="I4466" s="5">
        <v>340.3</v>
      </c>
      <c r="J4466" s="5">
        <v>8.64</v>
      </c>
      <c r="K4466" s="5">
        <v>40.13</v>
      </c>
      <c r="L4466">
        <f t="shared" si="69"/>
        <v>31290.4848662944</v>
      </c>
      <c r="M4466" s="5">
        <v>904545</v>
      </c>
      <c r="N4466" s="5">
        <v>28.1</v>
      </c>
      <c r="O4466">
        <v>1.388006</v>
      </c>
      <c r="P4466">
        <v>25766</v>
      </c>
      <c r="Q4466">
        <v>9655.927</v>
      </c>
      <c r="R4466">
        <v>0.9441177</v>
      </c>
      <c r="S4466">
        <v>31.81471</v>
      </c>
      <c r="T4466">
        <v>41.88235</v>
      </c>
      <c r="U4466">
        <v>0.8703704</v>
      </c>
      <c r="V4466">
        <v>710768</v>
      </c>
      <c r="W4466">
        <v>30.82353</v>
      </c>
      <c r="Y4466">
        <v>215.47</v>
      </c>
      <c r="Z4466">
        <v>14.6</v>
      </c>
      <c r="AA4466">
        <v>280000</v>
      </c>
      <c r="AB4466">
        <v>0.0264538</v>
      </c>
      <c r="AC4466">
        <v>1.75</v>
      </c>
      <c r="AD4466">
        <v>0.0270099</v>
      </c>
      <c r="AE4466">
        <v>0.4631614</v>
      </c>
      <c r="AF4466">
        <v>0.8877</v>
      </c>
      <c r="AG4466">
        <v>1890315</v>
      </c>
      <c r="AH4466">
        <v>24.12506</v>
      </c>
      <c r="AI4466">
        <v>713125</v>
      </c>
      <c r="AJ4466">
        <v>8760440</v>
      </c>
      <c r="AK4466">
        <v>19.39</v>
      </c>
      <c r="AL4466">
        <v>17204184</v>
      </c>
      <c r="AM4466">
        <v>713125</v>
      </c>
      <c r="AN4466">
        <v>24.1250610351563</v>
      </c>
      <c r="AQ4466">
        <v>595</v>
      </c>
      <c r="AR4466">
        <v>6394</v>
      </c>
      <c r="AS4466">
        <v>691</v>
      </c>
      <c r="AT4466">
        <v>214000</v>
      </c>
      <c r="AU4466">
        <v>154</v>
      </c>
      <c r="AV4466">
        <v>28</v>
      </c>
    </row>
    <row r="4467" spans="1:48">
      <c r="A4467" s="5">
        <v>2015</v>
      </c>
      <c r="B4467" s="5">
        <v>450400</v>
      </c>
      <c r="C4467" s="2" t="s">
        <v>361</v>
      </c>
      <c r="D4467" s="5">
        <v>10785858</v>
      </c>
      <c r="E4467" s="5">
        <v>75</v>
      </c>
      <c r="F4467" s="5">
        <v>100</v>
      </c>
      <c r="G4467" s="5">
        <v>88.71</v>
      </c>
      <c r="H4467" s="5">
        <v>3652</v>
      </c>
      <c r="I4467" s="5">
        <v>343.92</v>
      </c>
      <c r="J4467" s="5">
        <v>10.67</v>
      </c>
      <c r="K4467" s="5">
        <v>40.23</v>
      </c>
      <c r="L4467">
        <f t="shared" si="69"/>
        <v>31361.5317515701</v>
      </c>
      <c r="M4467" s="5">
        <v>923727</v>
      </c>
      <c r="N4467" s="5">
        <v>30.8</v>
      </c>
      <c r="O4467">
        <v>1.468437</v>
      </c>
      <c r="P4467">
        <v>30392.87</v>
      </c>
      <c r="Q4467">
        <v>10608.34</v>
      </c>
      <c r="R4467">
        <v>0.9447674</v>
      </c>
      <c r="S4467">
        <v>35.12209</v>
      </c>
      <c r="T4467">
        <v>46.4157</v>
      </c>
      <c r="U4467">
        <v>0.8571429</v>
      </c>
      <c r="V4467">
        <v>812068</v>
      </c>
      <c r="W4467">
        <v>31.13372</v>
      </c>
      <c r="Y4467">
        <v>203.41</v>
      </c>
      <c r="Z4467">
        <v>14.04</v>
      </c>
      <c r="AA4467">
        <v>470000</v>
      </c>
      <c r="AB4467">
        <v>0.0266921</v>
      </c>
      <c r="AC4467">
        <v>1.25</v>
      </c>
      <c r="AD4467">
        <v>0.0273276</v>
      </c>
      <c r="AE4467">
        <v>0.5324113</v>
      </c>
      <c r="AF4467">
        <v>0.8865</v>
      </c>
      <c r="AG4467">
        <v>2147277</v>
      </c>
      <c r="AH4467">
        <v>25.81076</v>
      </c>
      <c r="AI4467">
        <v>744668</v>
      </c>
      <c r="AJ4467">
        <v>10455146</v>
      </c>
      <c r="AK4467">
        <v>19.371</v>
      </c>
      <c r="AL4467">
        <v>19220448</v>
      </c>
      <c r="AM4467">
        <v>744668</v>
      </c>
      <c r="AN4467">
        <v>25.8107604980469</v>
      </c>
      <c r="AQ4467">
        <v>430</v>
      </c>
      <c r="AR4467">
        <v>6020</v>
      </c>
      <c r="AS4467">
        <v>806</v>
      </c>
      <c r="AT4467">
        <v>138841</v>
      </c>
      <c r="AU4467">
        <v>186</v>
      </c>
      <c r="AV4467">
        <v>47</v>
      </c>
    </row>
    <row r="4468" spans="1:48">
      <c r="A4468" s="5">
        <v>2016</v>
      </c>
      <c r="B4468" s="5">
        <v>450400</v>
      </c>
      <c r="C4468" s="2" t="s">
        <v>361</v>
      </c>
      <c r="D4468" s="5">
        <v>11756486</v>
      </c>
      <c r="E4468" s="5">
        <v>86</v>
      </c>
      <c r="F4468" s="5">
        <v>100</v>
      </c>
      <c r="G4468" s="5">
        <v>90.24</v>
      </c>
      <c r="H4468" s="5">
        <v>2926</v>
      </c>
      <c r="I4468" s="5">
        <v>347</v>
      </c>
      <c r="J4468" s="5">
        <v>11.14</v>
      </c>
      <c r="K4468" s="5">
        <v>40.93</v>
      </c>
      <c r="L4468">
        <f t="shared" si="69"/>
        <v>33880.3631123919</v>
      </c>
      <c r="M4468" s="5">
        <v>956070</v>
      </c>
      <c r="N4468" s="5">
        <v>30.86</v>
      </c>
      <c r="O4468">
        <v>1.502855</v>
      </c>
      <c r="P4468">
        <v>33674.67</v>
      </c>
      <c r="Q4468">
        <v>11410.58</v>
      </c>
      <c r="R4468">
        <v>0.9423631</v>
      </c>
      <c r="S4468">
        <v>36.00864</v>
      </c>
      <c r="T4468">
        <v>54.98847</v>
      </c>
      <c r="U4468">
        <v>0.8421053</v>
      </c>
      <c r="V4468">
        <v>950595</v>
      </c>
      <c r="W4468">
        <v>31.64265</v>
      </c>
      <c r="Y4468">
        <v>209.31</v>
      </c>
      <c r="Z4468">
        <v>17.48</v>
      </c>
      <c r="AA4468">
        <v>390000</v>
      </c>
      <c r="AB4468">
        <v>0.0348745</v>
      </c>
      <c r="AC4468">
        <v>1.092219</v>
      </c>
      <c r="AD4468">
        <v>0.0275659</v>
      </c>
      <c r="AE4468">
        <v>0.5323444</v>
      </c>
      <c r="AF4468">
        <v>0.8883001</v>
      </c>
      <c r="AG4468">
        <v>2279850</v>
      </c>
      <c r="AH4468">
        <v>26.21739</v>
      </c>
      <c r="AI4468">
        <v>789841</v>
      </c>
      <c r="AJ4468">
        <v>11685111</v>
      </c>
      <c r="AK4468">
        <v>19.937</v>
      </c>
      <c r="AL4468">
        <v>20707570</v>
      </c>
      <c r="AM4468">
        <v>789841</v>
      </c>
      <c r="AN4468">
        <v>26.2173900604248</v>
      </c>
      <c r="AQ4468">
        <v>379</v>
      </c>
      <c r="AR4468">
        <v>5248</v>
      </c>
      <c r="AS4468">
        <v>806</v>
      </c>
      <c r="AT4468">
        <v>152249</v>
      </c>
      <c r="AU4468">
        <v>192</v>
      </c>
      <c r="AV4468">
        <v>39</v>
      </c>
    </row>
    <row r="4469" spans="1:48">
      <c r="A4469" s="5">
        <v>2017</v>
      </c>
      <c r="B4469" s="5">
        <v>450400</v>
      </c>
      <c r="C4469" s="2" t="s">
        <v>361</v>
      </c>
      <c r="D4469" s="5">
        <v>13381050</v>
      </c>
      <c r="E4469" s="5">
        <v>71</v>
      </c>
      <c r="F4469" s="5">
        <v>100</v>
      </c>
      <c r="G4469" s="5">
        <v>95.54</v>
      </c>
      <c r="H4469" s="5">
        <v>2235</v>
      </c>
      <c r="I4469" s="5">
        <v>349</v>
      </c>
      <c r="J4469" s="5">
        <v>10.83</v>
      </c>
      <c r="K4469" s="5">
        <v>41.24</v>
      </c>
      <c r="L4469">
        <f t="shared" si="69"/>
        <v>38341.11747851</v>
      </c>
      <c r="M4469" s="5">
        <v>845516</v>
      </c>
      <c r="N4469" s="5"/>
      <c r="O4469">
        <v>1.435613</v>
      </c>
      <c r="Q4469">
        <v>12775.63</v>
      </c>
      <c r="R4469">
        <v>0.9398281</v>
      </c>
      <c r="S4469">
        <v>28.61891</v>
      </c>
      <c r="U4469">
        <v>0.8275862</v>
      </c>
      <c r="V4469">
        <v>1084288</v>
      </c>
      <c r="W4469">
        <v>31.80516</v>
      </c>
      <c r="X4469">
        <v>1912.298</v>
      </c>
      <c r="Y4469">
        <v>226.64</v>
      </c>
      <c r="Z4469">
        <v>17.96</v>
      </c>
      <c r="AA4469">
        <v>490000</v>
      </c>
      <c r="AB4469">
        <v>0.0375755</v>
      </c>
      <c r="AC4469">
        <v>1.200573</v>
      </c>
      <c r="AD4469">
        <v>0.0277248</v>
      </c>
      <c r="AG4469">
        <v>2422995</v>
      </c>
      <c r="AK4469">
        <v>21.319</v>
      </c>
      <c r="AO4469">
        <v>595</v>
      </c>
      <c r="AP4469">
        <v>154</v>
      </c>
      <c r="AQ4469">
        <v>419</v>
      </c>
      <c r="AR4469">
        <v>6836</v>
      </c>
      <c r="AS4469">
        <v>806</v>
      </c>
      <c r="AT4469">
        <v>150316</v>
      </c>
      <c r="AU4469">
        <v>225</v>
      </c>
      <c r="AV4469">
        <v>49</v>
      </c>
    </row>
    <row r="4470" spans="1:48">
      <c r="A4470" s="5">
        <v>2018</v>
      </c>
      <c r="B4470" s="5">
        <v>450400</v>
      </c>
      <c r="C4470" s="2" t="s">
        <v>361</v>
      </c>
      <c r="D4470" s="5">
        <v>10298470</v>
      </c>
      <c r="E4470" s="5">
        <v>70</v>
      </c>
      <c r="F4470" s="5">
        <v>100</v>
      </c>
      <c r="G4470" s="5">
        <v>87.023</v>
      </c>
      <c r="H4470" s="5">
        <v>2280</v>
      </c>
      <c r="I4470" s="5">
        <v>352</v>
      </c>
      <c r="J4470" s="5">
        <v>11.308</v>
      </c>
      <c r="K4470" s="5">
        <v>43.607</v>
      </c>
      <c r="L4470">
        <f t="shared" si="69"/>
        <v>29257.0170454545</v>
      </c>
      <c r="M4470" s="5">
        <v>799575</v>
      </c>
      <c r="N4470" s="5">
        <v>45.62</v>
      </c>
      <c r="O4470">
        <v>2.027001</v>
      </c>
      <c r="Q4470">
        <v>13770.43</v>
      </c>
      <c r="R4470">
        <v>0.9488636</v>
      </c>
      <c r="S4470">
        <v>31.6875</v>
      </c>
      <c r="U4470">
        <v>0.8032787</v>
      </c>
      <c r="V4470">
        <v>1022422</v>
      </c>
      <c r="W4470">
        <v>32.10227</v>
      </c>
      <c r="X4470">
        <v>2142.105</v>
      </c>
      <c r="Y4470">
        <v>231.234</v>
      </c>
      <c r="Z4470">
        <v>19.915</v>
      </c>
      <c r="AA4470">
        <v>650000</v>
      </c>
      <c r="AB4470">
        <v>0.038177</v>
      </c>
      <c r="AC4470">
        <v>1.59375</v>
      </c>
      <c r="AD4470">
        <v>0.0279965</v>
      </c>
      <c r="AE4470">
        <v>1.127255</v>
      </c>
      <c r="AF4470">
        <v>0.8609</v>
      </c>
      <c r="AG4470">
        <v>2618176</v>
      </c>
      <c r="AK4470">
        <v>17.553</v>
      </c>
      <c r="AO4470">
        <v>977</v>
      </c>
      <c r="AP4470">
        <v>155</v>
      </c>
      <c r="AQ4470">
        <v>561</v>
      </c>
      <c r="AR4470">
        <v>6452</v>
      </c>
      <c r="AS4470">
        <v>761</v>
      </c>
      <c r="AT4470">
        <v>149135</v>
      </c>
      <c r="AU4470">
        <v>286</v>
      </c>
      <c r="AV4470">
        <v>65</v>
      </c>
    </row>
    <row r="4471" spans="1:48">
      <c r="A4471" s="5">
        <v>2019</v>
      </c>
      <c r="B4471" s="5">
        <v>450400</v>
      </c>
      <c r="C4471" s="2" t="s">
        <v>361</v>
      </c>
      <c r="D4471" s="5">
        <v>9910000</v>
      </c>
      <c r="E4471" s="5">
        <v>93</v>
      </c>
      <c r="F4471" s="5">
        <v>100</v>
      </c>
      <c r="G4471" s="5">
        <v>95.947</v>
      </c>
      <c r="H4471" s="5">
        <v>2459</v>
      </c>
      <c r="I4471" s="5">
        <v>353</v>
      </c>
      <c r="J4471" s="5">
        <v>11.907</v>
      </c>
      <c r="K4471" s="5">
        <v>41.061</v>
      </c>
      <c r="L4471">
        <f t="shared" si="69"/>
        <v>28073.6543909348</v>
      </c>
      <c r="M4471" s="5">
        <v>846156</v>
      </c>
      <c r="N4471" s="5">
        <v>49.22</v>
      </c>
      <c r="O4471">
        <v>2.421508</v>
      </c>
      <c r="Q4471">
        <v>14910.4</v>
      </c>
      <c r="R4471">
        <v>0.9518414</v>
      </c>
      <c r="S4471">
        <v>33.00283</v>
      </c>
      <c r="U4471">
        <v>0.7424242</v>
      </c>
      <c r="V4471">
        <v>1063908</v>
      </c>
      <c r="W4471">
        <v>33.14448</v>
      </c>
      <c r="X4471">
        <v>2270.102</v>
      </c>
      <c r="Y4471">
        <v>235.317</v>
      </c>
      <c r="Z4471">
        <v>19.601</v>
      </c>
      <c r="AA4471">
        <v>740000</v>
      </c>
      <c r="AB4471">
        <v>0.0392968</v>
      </c>
      <c r="AC4471">
        <v>1.645892</v>
      </c>
      <c r="AD4471">
        <v>0.0280805</v>
      </c>
      <c r="AE4471">
        <v>1.427908</v>
      </c>
      <c r="AF4471">
        <v>0.8369</v>
      </c>
      <c r="AG4471">
        <v>2936628</v>
      </c>
      <c r="AK4471">
        <v>16.964</v>
      </c>
      <c r="AO4471">
        <v>1042</v>
      </c>
      <c r="AP4471">
        <v>94</v>
      </c>
      <c r="AQ4471">
        <v>581</v>
      </c>
      <c r="AR4471">
        <v>6984</v>
      </c>
      <c r="AS4471">
        <v>620</v>
      </c>
      <c r="AT4471">
        <v>154587</v>
      </c>
      <c r="AU4471">
        <v>281</v>
      </c>
      <c r="AV4471">
        <v>74</v>
      </c>
    </row>
    <row r="4472" spans="1:45">
      <c r="A4472" s="5">
        <v>2020</v>
      </c>
      <c r="B4472" s="5">
        <v>450400</v>
      </c>
      <c r="C4472" s="2" t="s">
        <v>361</v>
      </c>
      <c r="D4472" s="5">
        <v>10810000</v>
      </c>
      <c r="E4472" s="5"/>
      <c r="F4472" s="5">
        <v>100</v>
      </c>
      <c r="G4472" s="5">
        <v>96.898</v>
      </c>
      <c r="H4472" s="5"/>
      <c r="I4472" s="5"/>
      <c r="J4472" s="5">
        <v>13.145</v>
      </c>
      <c r="K4472" s="5">
        <v>41.585</v>
      </c>
      <c r="L4472" t="e">
        <f t="shared" si="69"/>
        <v>#DIV/0!</v>
      </c>
      <c r="M4472" s="5">
        <v>760024</v>
      </c>
      <c r="N4472" s="5">
        <v>48.47</v>
      </c>
      <c r="O4472">
        <v>2.539492</v>
      </c>
      <c r="Q4472">
        <v>8022.864</v>
      </c>
      <c r="R4472">
        <v>0.9519774</v>
      </c>
      <c r="S4472">
        <v>35.15537</v>
      </c>
      <c r="U4472">
        <v>0.7101449</v>
      </c>
      <c r="V4472">
        <v>1212590</v>
      </c>
      <c r="W4472">
        <v>33.61582</v>
      </c>
      <c r="Y4472">
        <v>270.451</v>
      </c>
      <c r="Z4472">
        <v>26.433</v>
      </c>
      <c r="AB4472">
        <v>0.0412822</v>
      </c>
      <c r="AC4472">
        <v>1.683616</v>
      </c>
      <c r="AD4472">
        <v>0.0281578</v>
      </c>
      <c r="AE4472">
        <v>1.36805</v>
      </c>
      <c r="AF4472">
        <v>0.839</v>
      </c>
      <c r="AG4472">
        <v>2884583</v>
      </c>
      <c r="AK4472">
        <v>17.364</v>
      </c>
      <c r="AO4472">
        <v>1288</v>
      </c>
      <c r="AP4472">
        <v>79</v>
      </c>
      <c r="AQ4472">
        <v>596</v>
      </c>
      <c r="AR4472">
        <v>3526</v>
      </c>
      <c r="AS4472">
        <v>703</v>
      </c>
    </row>
    <row r="4473" spans="1:48">
      <c r="A4473" s="5">
        <v>2021</v>
      </c>
      <c r="B4473" s="5">
        <v>450400</v>
      </c>
      <c r="C4473" s="2" t="s">
        <v>361</v>
      </c>
      <c r="D4473" s="5">
        <v>13690000</v>
      </c>
      <c r="E4473" s="5"/>
      <c r="F4473" s="5">
        <v>100</v>
      </c>
      <c r="G4473" s="5">
        <v>98.825</v>
      </c>
      <c r="H4473" s="5"/>
      <c r="I4473" s="5">
        <v>355</v>
      </c>
      <c r="J4473" s="5">
        <v>15.012</v>
      </c>
      <c r="K4473" s="5">
        <v>43.019</v>
      </c>
      <c r="L4473">
        <f t="shared" si="69"/>
        <v>38563.3802816901</v>
      </c>
      <c r="M4473" s="5">
        <v>788734</v>
      </c>
      <c r="N4473" s="5">
        <v>42.66</v>
      </c>
      <c r="O4473">
        <v>2.23562</v>
      </c>
      <c r="Q4473">
        <v>8910.682</v>
      </c>
      <c r="R4473">
        <v>0.9492958</v>
      </c>
      <c r="S4473">
        <v>38.52958</v>
      </c>
      <c r="U4473">
        <v>0.6712329</v>
      </c>
      <c r="V4473">
        <v>131767</v>
      </c>
      <c r="W4473">
        <v>34.08451</v>
      </c>
      <c r="Y4473">
        <v>269.646</v>
      </c>
      <c r="Z4473">
        <v>27.255</v>
      </c>
      <c r="AA4473">
        <v>960000</v>
      </c>
      <c r="AB4473">
        <v>0.0426612</v>
      </c>
      <c r="AC4473">
        <v>1.678873</v>
      </c>
      <c r="AD4473">
        <v>0.02815</v>
      </c>
      <c r="AE4473">
        <v>0.9916318</v>
      </c>
      <c r="AF4473">
        <v>0.8568</v>
      </c>
      <c r="AG4473">
        <v>2590531</v>
      </c>
      <c r="AK4473">
        <v>17.96</v>
      </c>
      <c r="AO4473">
        <v>1914</v>
      </c>
      <c r="AP4473">
        <v>86</v>
      </c>
      <c r="AQ4473">
        <v>596</v>
      </c>
      <c r="AR4473">
        <v>5077</v>
      </c>
      <c r="AS4473">
        <v>714</v>
      </c>
      <c r="AT4473">
        <v>1568</v>
      </c>
      <c r="AU4473">
        <v>7685</v>
      </c>
      <c r="AV4473">
        <v>7140</v>
      </c>
    </row>
    <row r="4474" spans="1:37">
      <c r="A4474" s="5">
        <v>2022</v>
      </c>
      <c r="B4474" s="5">
        <v>450400</v>
      </c>
      <c r="C4474" s="2" t="s">
        <v>361</v>
      </c>
      <c r="D4474" s="5">
        <v>14200000</v>
      </c>
      <c r="E4474" s="5"/>
      <c r="F4474" s="5">
        <v>100</v>
      </c>
      <c r="G4474" s="5">
        <v>99.123</v>
      </c>
      <c r="H4474" s="5"/>
      <c r="I4474" s="5">
        <v>355</v>
      </c>
      <c r="J4474" s="5">
        <v>15.028</v>
      </c>
      <c r="K4474" s="5">
        <v>43.042</v>
      </c>
      <c r="L4474">
        <f t="shared" si="69"/>
        <v>40000</v>
      </c>
      <c r="M4474" s="5">
        <v>757021</v>
      </c>
      <c r="N4474" s="5">
        <v>44.71</v>
      </c>
      <c r="O4474">
        <v>2.403386</v>
      </c>
      <c r="Q4474">
        <v>9048.842</v>
      </c>
      <c r="R4474">
        <v>0.9521127</v>
      </c>
      <c r="S4474">
        <v>40.53803</v>
      </c>
      <c r="U4474">
        <v>0.6666667</v>
      </c>
      <c r="V4474">
        <v>1347664</v>
      </c>
      <c r="W4474">
        <v>34.64789</v>
      </c>
      <c r="Y4474">
        <v>265.75</v>
      </c>
      <c r="Z4474">
        <v>27.132</v>
      </c>
      <c r="AB4474">
        <v>0.0746967</v>
      </c>
      <c r="AD4474">
        <v>0.02815</v>
      </c>
      <c r="AE4474">
        <v>1.086513</v>
      </c>
      <c r="AF4474">
        <v>0.8586</v>
      </c>
      <c r="AG4474">
        <v>2543700</v>
      </c>
      <c r="AK4474">
        <v>17.355</v>
      </c>
    </row>
    <row r="4475" spans="1:48">
      <c r="A4475" s="5">
        <v>2002</v>
      </c>
      <c r="B4475" s="5">
        <v>450500</v>
      </c>
      <c r="C4475" s="2" t="s">
        <v>362</v>
      </c>
      <c r="D4475" s="5">
        <v>1362296</v>
      </c>
      <c r="E4475" s="5"/>
      <c r="F4475" s="5">
        <v>100</v>
      </c>
      <c r="G4475" s="5">
        <v>41.8</v>
      </c>
      <c r="H4475" s="5"/>
      <c r="I4475" s="5">
        <v>145.49</v>
      </c>
      <c r="J4475" s="5">
        <v>3.16</v>
      </c>
      <c r="K4475" s="5">
        <v>55.45</v>
      </c>
      <c r="L4475">
        <f t="shared" si="69"/>
        <v>9363.50264622998</v>
      </c>
      <c r="M4475" s="5">
        <v>71900</v>
      </c>
      <c r="N4475" s="5">
        <v>42.82</v>
      </c>
      <c r="P4475">
        <v>1834.255</v>
      </c>
      <c r="Q4475">
        <v>2810.365</v>
      </c>
      <c r="R4475">
        <v>0.9310345</v>
      </c>
      <c r="S4475">
        <v>19.51035</v>
      </c>
      <c r="U4475">
        <v>1.65625</v>
      </c>
      <c r="V4475">
        <v>96963</v>
      </c>
      <c r="W4475">
        <v>30.34483</v>
      </c>
      <c r="Y4475">
        <v>231.2</v>
      </c>
      <c r="Z4475">
        <v>9.98</v>
      </c>
      <c r="AA4475">
        <v>56498</v>
      </c>
      <c r="AB4475">
        <v>0.0481324</v>
      </c>
      <c r="AC4475">
        <v>1.17931</v>
      </c>
      <c r="AD4475">
        <v>0.03635</v>
      </c>
      <c r="AE4475">
        <v>1.516826</v>
      </c>
      <c r="AF4475">
        <v>0.7104998</v>
      </c>
      <c r="AG4475">
        <v>133300</v>
      </c>
      <c r="AH4475">
        <v>37.8311</v>
      </c>
      <c r="AI4475">
        <v>10533</v>
      </c>
      <c r="AJ4475">
        <v>265967</v>
      </c>
      <c r="AK4475">
        <v>9.5</v>
      </c>
      <c r="AL4475">
        <v>398475</v>
      </c>
      <c r="AM4475">
        <v>10533</v>
      </c>
      <c r="AN4475">
        <v>37.8311004638672</v>
      </c>
      <c r="AQ4475">
        <v>171</v>
      </c>
      <c r="AR4475">
        <v>1436</v>
      </c>
      <c r="AS4475">
        <v>580</v>
      </c>
      <c r="AT4475">
        <v>70192</v>
      </c>
      <c r="AU4475">
        <v>25.4728</v>
      </c>
      <c r="AV4475">
        <v>5.6498</v>
      </c>
    </row>
    <row r="4476" spans="1:48">
      <c r="A4476" s="5">
        <v>2003</v>
      </c>
      <c r="B4476" s="5">
        <v>450500</v>
      </c>
      <c r="C4476" s="2" t="s">
        <v>362</v>
      </c>
      <c r="D4476" s="5">
        <v>1401429</v>
      </c>
      <c r="E4476" s="5">
        <v>82</v>
      </c>
      <c r="F4476" s="5">
        <v>99.38</v>
      </c>
      <c r="G4476" s="5">
        <v>41.8</v>
      </c>
      <c r="H4476" s="5">
        <v>1487</v>
      </c>
      <c r="I4476" s="5">
        <v>146.77</v>
      </c>
      <c r="J4476" s="5">
        <v>3.56</v>
      </c>
      <c r="K4476" s="5">
        <v>52.44</v>
      </c>
      <c r="L4476">
        <f t="shared" si="69"/>
        <v>9548.47039585746</v>
      </c>
      <c r="M4476" s="5">
        <v>82667</v>
      </c>
      <c r="N4476" s="5">
        <v>41.56</v>
      </c>
      <c r="O4476">
        <v>1.975547</v>
      </c>
      <c r="P4476">
        <v>2929.054</v>
      </c>
      <c r="Q4476">
        <v>2329.374</v>
      </c>
      <c r="R4476">
        <v>0.9387755</v>
      </c>
      <c r="S4476">
        <v>19.21088</v>
      </c>
      <c r="T4476">
        <v>10.20408</v>
      </c>
      <c r="U4476">
        <v>1.588235</v>
      </c>
      <c r="V4476">
        <v>101290</v>
      </c>
      <c r="W4476">
        <v>24.55782</v>
      </c>
      <c r="Y4476">
        <v>193.15</v>
      </c>
      <c r="Z4476">
        <v>10.47</v>
      </c>
      <c r="AA4476">
        <v>11491</v>
      </c>
      <c r="AB4476">
        <v>0.0596344</v>
      </c>
      <c r="AC4476">
        <v>1.163265</v>
      </c>
      <c r="AD4476">
        <v>0.0440515</v>
      </c>
      <c r="AE4476">
        <v>1.359947</v>
      </c>
      <c r="AF4476">
        <v>0.7212003</v>
      </c>
      <c r="AG4476">
        <v>132143</v>
      </c>
      <c r="AH4476">
        <v>35.54826</v>
      </c>
      <c r="AI4476">
        <v>13014</v>
      </c>
      <c r="AJ4476">
        <v>430571</v>
      </c>
      <c r="AK4476">
        <v>9.43</v>
      </c>
      <c r="AL4476">
        <v>462625</v>
      </c>
      <c r="AM4476">
        <v>13014</v>
      </c>
      <c r="AN4476">
        <v>35.5482559204102</v>
      </c>
      <c r="AQ4476">
        <v>171</v>
      </c>
      <c r="AR4476">
        <v>1546</v>
      </c>
      <c r="AS4476">
        <v>576</v>
      </c>
      <c r="AT4476">
        <v>83664</v>
      </c>
      <c r="AU4476">
        <v>34.3768</v>
      </c>
      <c r="AV4476">
        <v>1.1491</v>
      </c>
    </row>
    <row r="4477" spans="1:48">
      <c r="A4477" s="5">
        <v>2004</v>
      </c>
      <c r="B4477" s="5">
        <v>450500</v>
      </c>
      <c r="C4477" s="2" t="s">
        <v>362</v>
      </c>
      <c r="D4477" s="5">
        <v>1618918</v>
      </c>
      <c r="E4477" s="5">
        <v>48</v>
      </c>
      <c r="F4477" s="5">
        <v>100</v>
      </c>
      <c r="G4477" s="5">
        <v>20.47</v>
      </c>
      <c r="H4477" s="5">
        <v>1807</v>
      </c>
      <c r="I4477" s="5">
        <v>147.87</v>
      </c>
      <c r="J4477" s="5">
        <v>3.49</v>
      </c>
      <c r="K4477" s="5">
        <v>52.44</v>
      </c>
      <c r="L4477">
        <f t="shared" si="69"/>
        <v>10948.2518428349</v>
      </c>
      <c r="M4477" s="5">
        <v>97171</v>
      </c>
      <c r="N4477" s="5">
        <v>40.86</v>
      </c>
      <c r="O4477">
        <v>1.735896</v>
      </c>
      <c r="P4477">
        <v>3473.622</v>
      </c>
      <c r="R4477">
        <v>0.9391892</v>
      </c>
      <c r="S4477">
        <v>19.14189</v>
      </c>
      <c r="T4477">
        <v>15.89189</v>
      </c>
      <c r="U4477">
        <v>1.617647</v>
      </c>
      <c r="V4477">
        <v>112156</v>
      </c>
      <c r="W4477">
        <v>24.39189</v>
      </c>
      <c r="Y4477">
        <v>213.17</v>
      </c>
      <c r="Z4477">
        <v>10.64</v>
      </c>
      <c r="AA4477">
        <v>40395</v>
      </c>
      <c r="AB4477">
        <v>0.0617321</v>
      </c>
      <c r="AC4477">
        <v>1.155405</v>
      </c>
      <c r="AD4477">
        <v>0.0443512</v>
      </c>
      <c r="AE4477">
        <v>1.245732</v>
      </c>
      <c r="AF4477">
        <v>0.7366</v>
      </c>
      <c r="AG4477">
        <v>146335</v>
      </c>
      <c r="AJ4477">
        <v>514096</v>
      </c>
      <c r="AK4477">
        <v>9.48</v>
      </c>
      <c r="AQ4477">
        <v>171</v>
      </c>
      <c r="AR4477">
        <v>1583</v>
      </c>
      <c r="AS4477">
        <v>576</v>
      </c>
      <c r="AT4477">
        <v>127209</v>
      </c>
      <c r="AU4477">
        <v>42.2287</v>
      </c>
      <c r="AV4477">
        <v>4.0395</v>
      </c>
    </row>
    <row r="4478" spans="1:48">
      <c r="A4478" s="5">
        <v>2005</v>
      </c>
      <c r="B4478" s="5">
        <v>450500</v>
      </c>
      <c r="C4478" s="2" t="s">
        <v>362</v>
      </c>
      <c r="D4478" s="5">
        <v>1816197</v>
      </c>
      <c r="E4478" s="5">
        <v>55</v>
      </c>
      <c r="F4478" s="5">
        <v>100</v>
      </c>
      <c r="G4478" s="5">
        <v>40.1</v>
      </c>
      <c r="H4478" s="5">
        <v>2599</v>
      </c>
      <c r="I4478" s="5">
        <v>149.24</v>
      </c>
      <c r="J4478" s="5">
        <v>3.44</v>
      </c>
      <c r="K4478" s="5">
        <v>48.07</v>
      </c>
      <c r="L4478">
        <f t="shared" si="69"/>
        <v>12169.6395068346</v>
      </c>
      <c r="M4478" s="5">
        <v>108625</v>
      </c>
      <c r="N4478" s="5">
        <v>37.05</v>
      </c>
      <c r="O4478">
        <v>1.591594</v>
      </c>
      <c r="P4478">
        <v>4512.718</v>
      </c>
      <c r="Q4478">
        <v>3103.208</v>
      </c>
      <c r="R4478">
        <v>0.9328859</v>
      </c>
      <c r="S4478">
        <v>19.36242</v>
      </c>
      <c r="T4478">
        <v>47.69799</v>
      </c>
      <c r="U4478">
        <v>1.513514</v>
      </c>
      <c r="V4478">
        <v>125986</v>
      </c>
      <c r="W4478">
        <v>25.97316</v>
      </c>
      <c r="Y4478">
        <v>192.94</v>
      </c>
      <c r="Z4478">
        <v>10.48</v>
      </c>
      <c r="AA4478">
        <v>48303</v>
      </c>
      <c r="AB4478">
        <v>0.0647288</v>
      </c>
      <c r="AC4478">
        <v>1.147651</v>
      </c>
      <c r="AD4478">
        <v>0.0446509</v>
      </c>
      <c r="AE4478">
        <v>0.980678</v>
      </c>
      <c r="AF4478">
        <v>0.7482999</v>
      </c>
      <c r="AG4478">
        <v>185838</v>
      </c>
      <c r="AH4478">
        <v>51.62343</v>
      </c>
      <c r="AI4478">
        <v>16390</v>
      </c>
      <c r="AJ4478">
        <v>672395</v>
      </c>
      <c r="AK4478">
        <v>9.93</v>
      </c>
      <c r="AL4478">
        <v>846108</v>
      </c>
      <c r="AM4478">
        <v>16390</v>
      </c>
      <c r="AN4478">
        <v>51.6234283447266</v>
      </c>
      <c r="AQ4478">
        <v>171</v>
      </c>
      <c r="AR4478">
        <v>1413</v>
      </c>
      <c r="AS4478">
        <v>555</v>
      </c>
      <c r="AT4478">
        <v>235915</v>
      </c>
      <c r="AU4478">
        <v>363500</v>
      </c>
      <c r="AV4478">
        <v>4.8303</v>
      </c>
    </row>
    <row r="4479" spans="1:48">
      <c r="A4479" s="5">
        <v>2006</v>
      </c>
      <c r="B4479" s="5">
        <v>450500</v>
      </c>
      <c r="C4479" s="2" t="s">
        <v>362</v>
      </c>
      <c r="D4479" s="5">
        <v>1996407</v>
      </c>
      <c r="E4479" s="5">
        <v>42</v>
      </c>
      <c r="F4479" s="5">
        <v>94.16</v>
      </c>
      <c r="G4479" s="5">
        <v>48.94</v>
      </c>
      <c r="H4479" s="5">
        <v>2289</v>
      </c>
      <c r="I4479" s="5">
        <v>152.06</v>
      </c>
      <c r="J4479" s="5">
        <v>3.32</v>
      </c>
      <c r="K4479" s="5">
        <v>48.06</v>
      </c>
      <c r="L4479">
        <f t="shared" si="69"/>
        <v>13129.0740497172</v>
      </c>
      <c r="M4479" s="5">
        <v>140441</v>
      </c>
      <c r="N4479" s="5">
        <v>34.03</v>
      </c>
      <c r="O4479">
        <v>1.631487</v>
      </c>
      <c r="P4479">
        <v>5753.026</v>
      </c>
      <c r="Q4479">
        <v>3514.112</v>
      </c>
      <c r="R4479">
        <v>0.9342105</v>
      </c>
      <c r="S4479">
        <v>19.78947</v>
      </c>
      <c r="T4479">
        <v>48.13158</v>
      </c>
      <c r="U4479">
        <v>1.513514</v>
      </c>
      <c r="V4479">
        <v>133868</v>
      </c>
      <c r="W4479">
        <v>26.51316</v>
      </c>
      <c r="Y4479">
        <v>203.17</v>
      </c>
      <c r="Z4479">
        <v>10.17</v>
      </c>
      <c r="AA4479">
        <v>41475</v>
      </c>
      <c r="AB4479">
        <v>0.0653281</v>
      </c>
      <c r="AC4479">
        <v>1.263158</v>
      </c>
      <c r="AD4479">
        <v>0.0455499</v>
      </c>
      <c r="AE4479">
        <v>0.8299995</v>
      </c>
      <c r="AF4479">
        <v>0.7502999</v>
      </c>
      <c r="AG4479">
        <v>250510</v>
      </c>
      <c r="AH4479">
        <v>21.90326</v>
      </c>
      <c r="AI4479">
        <v>47726</v>
      </c>
      <c r="AJ4479">
        <v>874460</v>
      </c>
      <c r="AK4479">
        <v>9.7</v>
      </c>
      <c r="AL4479">
        <v>1045355</v>
      </c>
      <c r="AM4479">
        <v>47726</v>
      </c>
      <c r="AN4479">
        <v>21.9032611846924</v>
      </c>
      <c r="AQ4479">
        <v>192</v>
      </c>
      <c r="AR4479">
        <v>2124</v>
      </c>
      <c r="AS4479">
        <v>720</v>
      </c>
      <c r="AT4479">
        <v>167069</v>
      </c>
      <c r="AU4479">
        <v>554480</v>
      </c>
      <c r="AV4479">
        <v>4.1475</v>
      </c>
    </row>
    <row r="4480" spans="1:48">
      <c r="A4480" s="5">
        <v>2007</v>
      </c>
      <c r="B4480" s="5">
        <v>450500</v>
      </c>
      <c r="C4480" s="2" t="s">
        <v>362</v>
      </c>
      <c r="D4480" s="5">
        <v>2465826</v>
      </c>
      <c r="E4480" s="5">
        <v>57</v>
      </c>
      <c r="F4480" s="5">
        <v>100</v>
      </c>
      <c r="G4480" s="5">
        <v>48.94</v>
      </c>
      <c r="H4480" s="5">
        <v>1932</v>
      </c>
      <c r="I4480" s="5">
        <v>156.32</v>
      </c>
      <c r="J4480" s="5">
        <v>3.3</v>
      </c>
      <c r="K4480" s="5">
        <v>27.19</v>
      </c>
      <c r="L4480">
        <f t="shared" si="69"/>
        <v>15774.2195496418</v>
      </c>
      <c r="M4480" s="5">
        <v>190245</v>
      </c>
      <c r="N4480" s="5">
        <v>36.82</v>
      </c>
      <c r="O4480">
        <v>1.465486</v>
      </c>
      <c r="P4480">
        <v>8676.795</v>
      </c>
      <c r="Q4480">
        <v>4125.795</v>
      </c>
      <c r="R4480">
        <v>0.9358974</v>
      </c>
      <c r="S4480">
        <v>19.28205</v>
      </c>
      <c r="T4480">
        <v>59.17308</v>
      </c>
      <c r="U4480">
        <v>1.390244</v>
      </c>
      <c r="V4480">
        <v>162724</v>
      </c>
      <c r="W4480">
        <v>27.5</v>
      </c>
      <c r="Y4480">
        <v>217.19</v>
      </c>
      <c r="Z4480">
        <v>10.57</v>
      </c>
      <c r="AA4480">
        <v>58210</v>
      </c>
      <c r="AB4480">
        <v>0.0842074</v>
      </c>
      <c r="AC4480">
        <v>1.352564</v>
      </c>
      <c r="AD4480">
        <v>0.0467486</v>
      </c>
      <c r="AE4480">
        <v>0.9221138</v>
      </c>
      <c r="AF4480">
        <v>0.7674998</v>
      </c>
      <c r="AG4480">
        <v>335882</v>
      </c>
      <c r="AH4480">
        <v>10.15807</v>
      </c>
      <c r="AI4480">
        <v>137562</v>
      </c>
      <c r="AJ4480">
        <v>1353580</v>
      </c>
      <c r="AK4480">
        <v>9.7</v>
      </c>
      <c r="AL4480">
        <v>1397364</v>
      </c>
      <c r="AM4480">
        <v>137562</v>
      </c>
      <c r="AN4480">
        <v>10.1580667495728</v>
      </c>
      <c r="AQ4480">
        <v>211</v>
      </c>
      <c r="AR4480">
        <v>2250</v>
      </c>
      <c r="AS4480">
        <v>660</v>
      </c>
      <c r="AT4480">
        <v>194300</v>
      </c>
      <c r="AU4480">
        <v>57.58</v>
      </c>
      <c r="AV4480">
        <v>5.821</v>
      </c>
    </row>
    <row r="4481" spans="1:48">
      <c r="A4481" s="5">
        <v>2008</v>
      </c>
      <c r="B4481" s="5">
        <v>450500</v>
      </c>
      <c r="C4481" s="2" t="s">
        <v>362</v>
      </c>
      <c r="D4481" s="5">
        <v>3138785</v>
      </c>
      <c r="E4481" s="5">
        <v>76</v>
      </c>
      <c r="F4481" s="5">
        <v>100</v>
      </c>
      <c r="G4481" s="5">
        <v>58.29</v>
      </c>
      <c r="H4481" s="5">
        <v>2026</v>
      </c>
      <c r="I4481" s="5">
        <v>157.71</v>
      </c>
      <c r="J4481" s="5">
        <v>3.23</v>
      </c>
      <c r="K4481" s="5">
        <v>25.99</v>
      </c>
      <c r="L4481">
        <f t="shared" si="69"/>
        <v>19902.2573077167</v>
      </c>
      <c r="M4481" s="5">
        <v>143447</v>
      </c>
      <c r="N4481" s="5">
        <v>34.18</v>
      </c>
      <c r="O4481">
        <v>1.304709</v>
      </c>
      <c r="P4481">
        <v>12677.45</v>
      </c>
      <c r="Q4481">
        <v>5070.126</v>
      </c>
      <c r="R4481">
        <v>0.9367089</v>
      </c>
      <c r="S4481">
        <v>23.46202</v>
      </c>
      <c r="T4481">
        <v>83.18987</v>
      </c>
      <c r="U4481">
        <v>0.8405797</v>
      </c>
      <c r="V4481">
        <v>199905</v>
      </c>
      <c r="W4481">
        <v>27.53164</v>
      </c>
      <c r="Y4481">
        <v>218.11</v>
      </c>
      <c r="Z4481">
        <v>10.42</v>
      </c>
      <c r="AA4481">
        <v>57678</v>
      </c>
      <c r="AB4481">
        <v>0.0842074</v>
      </c>
      <c r="AC4481">
        <v>1.170886</v>
      </c>
      <c r="AD4481">
        <v>0.0473479</v>
      </c>
      <c r="AE4481">
        <v>0.7954388</v>
      </c>
      <c r="AF4481">
        <v>0.7715001</v>
      </c>
      <c r="AG4481">
        <v>312554</v>
      </c>
      <c r="AH4481">
        <v>6.004332</v>
      </c>
      <c r="AI4481">
        <v>327611</v>
      </c>
      <c r="AJ4481">
        <v>2003037</v>
      </c>
      <c r="AK4481">
        <v>10.33</v>
      </c>
      <c r="AL4481">
        <v>1967085</v>
      </c>
      <c r="AM4481">
        <v>327611</v>
      </c>
      <c r="AN4481">
        <v>6.00433158874512</v>
      </c>
      <c r="AQ4481">
        <v>185</v>
      </c>
      <c r="AR4481">
        <v>1665</v>
      </c>
      <c r="AS4481">
        <v>661</v>
      </c>
      <c r="AT4481">
        <v>194300</v>
      </c>
      <c r="AU4481">
        <v>55.44</v>
      </c>
      <c r="AV4481">
        <v>5.7678</v>
      </c>
    </row>
    <row r="4482" spans="1:48">
      <c r="A4482" s="5">
        <v>2009</v>
      </c>
      <c r="B4482" s="5">
        <v>450500</v>
      </c>
      <c r="C4482" s="2" t="s">
        <v>362</v>
      </c>
      <c r="D4482" s="5">
        <v>3177113</v>
      </c>
      <c r="E4482" s="5">
        <v>53</v>
      </c>
      <c r="F4482" s="5">
        <v>100</v>
      </c>
      <c r="G4482" s="5">
        <v>74.18</v>
      </c>
      <c r="H4482" s="5">
        <v>1211</v>
      </c>
      <c r="I4482" s="5">
        <v>160.18</v>
      </c>
      <c r="J4482" s="5">
        <v>6.03</v>
      </c>
      <c r="K4482" s="5">
        <v>35.56</v>
      </c>
      <c r="L4482">
        <f t="shared" si="69"/>
        <v>19834.6422774379</v>
      </c>
      <c r="M4482" s="5">
        <v>172227</v>
      </c>
      <c r="N4482" s="5">
        <v>38.4</v>
      </c>
      <c r="O4482">
        <v>1.774293</v>
      </c>
      <c r="P4482">
        <v>20115.48</v>
      </c>
      <c r="Q4482">
        <v>5962.513</v>
      </c>
      <c r="R4482">
        <v>0.93125</v>
      </c>
      <c r="S4482">
        <v>25.9375</v>
      </c>
      <c r="T4482">
        <v>99.29375</v>
      </c>
      <c r="U4482">
        <v>0.5614035</v>
      </c>
      <c r="V4482">
        <v>231518</v>
      </c>
      <c r="W4482">
        <v>30.0625</v>
      </c>
      <c r="Y4482">
        <v>249.45</v>
      </c>
      <c r="Z4482">
        <v>20.34</v>
      </c>
      <c r="AA4482">
        <v>231410</v>
      </c>
      <c r="AB4482">
        <v>0.0854061</v>
      </c>
      <c r="AC4482">
        <v>1.15625</v>
      </c>
      <c r="AD4482">
        <v>0.0479473</v>
      </c>
      <c r="AE4482">
        <v>1.030319</v>
      </c>
      <c r="AF4482">
        <v>0.7566999</v>
      </c>
      <c r="AG4482">
        <v>509923</v>
      </c>
      <c r="AH4482">
        <v>7.83911</v>
      </c>
      <c r="AI4482">
        <v>235950</v>
      </c>
      <c r="AJ4482">
        <v>3218477</v>
      </c>
      <c r="AK4482">
        <v>10.55</v>
      </c>
      <c r="AL4482">
        <v>1849638</v>
      </c>
      <c r="AM4482">
        <v>235950</v>
      </c>
      <c r="AN4482">
        <v>7.83910989761353</v>
      </c>
      <c r="AQ4482">
        <v>185</v>
      </c>
      <c r="AR4482">
        <v>1674</v>
      </c>
      <c r="AS4482">
        <v>555</v>
      </c>
      <c r="AT4482">
        <v>97535</v>
      </c>
      <c r="AU4482">
        <v>90.32</v>
      </c>
      <c r="AV4482">
        <v>23.141</v>
      </c>
    </row>
    <row r="4483" spans="1:48">
      <c r="A4483" s="5">
        <v>2010</v>
      </c>
      <c r="B4483" s="5">
        <v>450500</v>
      </c>
      <c r="C4483" s="2" t="s">
        <v>362</v>
      </c>
      <c r="D4483" s="5">
        <v>3975762</v>
      </c>
      <c r="E4483" s="5">
        <v>74</v>
      </c>
      <c r="F4483" s="5">
        <v>100</v>
      </c>
      <c r="G4483" s="5">
        <v>81.06</v>
      </c>
      <c r="H4483" s="5">
        <v>1369</v>
      </c>
      <c r="I4483" s="5">
        <v>166.84</v>
      </c>
      <c r="J4483" s="5">
        <v>8.6</v>
      </c>
      <c r="K4483" s="5">
        <v>35.78</v>
      </c>
      <c r="L4483">
        <f t="shared" ref="L4483:L4546" si="70">D4483/I4483</f>
        <v>23829.7890194198</v>
      </c>
      <c r="M4483" s="5">
        <v>275093</v>
      </c>
      <c r="N4483" s="5">
        <v>35.75</v>
      </c>
      <c r="O4483">
        <v>1.738421</v>
      </c>
      <c r="P4483">
        <v>29057.77</v>
      </c>
      <c r="Q4483">
        <v>6467.012</v>
      </c>
      <c r="R4483">
        <v>0.9281437</v>
      </c>
      <c r="S4483">
        <v>25.82036</v>
      </c>
      <c r="T4483">
        <v>136.3952</v>
      </c>
      <c r="U4483">
        <v>0.5689655</v>
      </c>
      <c r="V4483">
        <v>298865</v>
      </c>
      <c r="W4483">
        <v>29.94012</v>
      </c>
      <c r="Y4483">
        <v>259.67</v>
      </c>
      <c r="Z4483">
        <v>21.73</v>
      </c>
      <c r="AA4483">
        <v>154508</v>
      </c>
      <c r="AB4483">
        <v>0.0922985</v>
      </c>
      <c r="AC4483">
        <v>1.359281</v>
      </c>
      <c r="AD4483">
        <v>0.050045</v>
      </c>
      <c r="AE4483">
        <v>0.8465548</v>
      </c>
      <c r="AF4483">
        <v>0.7797999</v>
      </c>
      <c r="AG4483">
        <v>630370</v>
      </c>
      <c r="AH4483">
        <v>5.629328</v>
      </c>
      <c r="AI4483">
        <v>381200</v>
      </c>
      <c r="AJ4483">
        <v>4852648</v>
      </c>
      <c r="AK4483">
        <v>11.89</v>
      </c>
      <c r="AL4483">
        <v>2145900</v>
      </c>
      <c r="AM4483">
        <v>381200</v>
      </c>
      <c r="AN4483">
        <v>5.62932825088501</v>
      </c>
      <c r="AQ4483">
        <v>227</v>
      </c>
      <c r="AR4483">
        <v>1693</v>
      </c>
      <c r="AS4483">
        <v>585</v>
      </c>
      <c r="AT4483">
        <v>106399</v>
      </c>
      <c r="AU4483">
        <v>101.57</v>
      </c>
      <c r="AV4483">
        <v>15.4508</v>
      </c>
    </row>
    <row r="4484" spans="1:48">
      <c r="A4484" s="5">
        <v>2011</v>
      </c>
      <c r="B4484" s="5">
        <v>450500</v>
      </c>
      <c r="C4484" s="2" t="s">
        <v>362</v>
      </c>
      <c r="D4484" s="5">
        <v>4965849</v>
      </c>
      <c r="E4484" s="5">
        <v>44</v>
      </c>
      <c r="F4484" s="5">
        <v>100</v>
      </c>
      <c r="G4484" s="5">
        <v>81.36</v>
      </c>
      <c r="H4484" s="5">
        <v>1749</v>
      </c>
      <c r="I4484" s="5">
        <v>167.9</v>
      </c>
      <c r="J4484" s="5">
        <v>9.93</v>
      </c>
      <c r="K4484" s="5">
        <v>37.92</v>
      </c>
      <c r="L4484">
        <f t="shared" si="70"/>
        <v>29576.2298987493</v>
      </c>
      <c r="M4484" s="5">
        <v>370626</v>
      </c>
      <c r="N4484" s="5">
        <v>34.99</v>
      </c>
      <c r="O4484">
        <v>1.56873</v>
      </c>
      <c r="P4484">
        <v>33418.34</v>
      </c>
      <c r="Q4484">
        <v>7576.655</v>
      </c>
      <c r="R4484">
        <v>0.9166667</v>
      </c>
      <c r="S4484">
        <v>31.57143</v>
      </c>
      <c r="T4484">
        <v>155.0357</v>
      </c>
      <c r="U4484">
        <v>0.5384616</v>
      </c>
      <c r="V4484">
        <v>378983</v>
      </c>
      <c r="W4484">
        <v>29.70238</v>
      </c>
      <c r="Y4484">
        <v>247.53</v>
      </c>
      <c r="Z4484">
        <v>21.33</v>
      </c>
      <c r="AA4484">
        <v>225354</v>
      </c>
      <c r="AB4484">
        <v>0.1522325</v>
      </c>
      <c r="AC4484">
        <v>1.488095</v>
      </c>
      <c r="AD4484">
        <v>0.0503446</v>
      </c>
      <c r="AE4484">
        <v>0.8378832</v>
      </c>
      <c r="AF4484">
        <v>0.7675002</v>
      </c>
      <c r="AG4484">
        <v>846430</v>
      </c>
      <c r="AH4484">
        <v>8.379745</v>
      </c>
      <c r="AI4484">
        <v>457438</v>
      </c>
      <c r="AJ4484">
        <v>5614282</v>
      </c>
      <c r="AK4484">
        <v>14.35</v>
      </c>
      <c r="AL4484">
        <v>3833214</v>
      </c>
      <c r="AM4484">
        <v>457438</v>
      </c>
      <c r="AN4484">
        <v>8.37974548339844</v>
      </c>
      <c r="AQ4484">
        <v>250</v>
      </c>
      <c r="AR4484">
        <v>2042</v>
      </c>
      <c r="AS4484">
        <v>555</v>
      </c>
      <c r="AT4484">
        <v>111935</v>
      </c>
      <c r="AU4484">
        <v>111.28</v>
      </c>
      <c r="AV4484">
        <v>22.5354</v>
      </c>
    </row>
    <row r="4485" spans="1:48">
      <c r="A4485" s="5">
        <v>2012</v>
      </c>
      <c r="B4485" s="5">
        <v>450500</v>
      </c>
      <c r="C4485" s="2" t="s">
        <v>362</v>
      </c>
      <c r="D4485" s="5">
        <v>6307923</v>
      </c>
      <c r="E4485" s="5">
        <v>82</v>
      </c>
      <c r="F4485" s="5">
        <v>100</v>
      </c>
      <c r="G4485" s="5">
        <v>82.45</v>
      </c>
      <c r="H4485" s="5">
        <v>2291</v>
      </c>
      <c r="I4485" s="5">
        <v>168.1</v>
      </c>
      <c r="J4485" s="5">
        <v>10.28</v>
      </c>
      <c r="K4485" s="5">
        <v>38.06</v>
      </c>
      <c r="L4485">
        <f t="shared" si="70"/>
        <v>37524.8245092207</v>
      </c>
      <c r="M4485" s="5">
        <v>411311</v>
      </c>
      <c r="N4485" s="5">
        <v>30.55</v>
      </c>
      <c r="O4485">
        <v>1.437112</v>
      </c>
      <c r="P4485">
        <v>42131.11</v>
      </c>
      <c r="Q4485">
        <v>8720.727</v>
      </c>
      <c r="R4485">
        <v>0.9107143</v>
      </c>
      <c r="S4485">
        <v>36.54762</v>
      </c>
      <c r="T4485">
        <v>144.6667</v>
      </c>
      <c r="U4485">
        <v>0.522388</v>
      </c>
      <c r="V4485">
        <v>431581</v>
      </c>
      <c r="W4485">
        <v>31.72619</v>
      </c>
      <c r="Y4485">
        <v>253.57</v>
      </c>
      <c r="Z4485">
        <v>22.33</v>
      </c>
      <c r="AA4485">
        <v>240000</v>
      </c>
      <c r="AB4485">
        <v>0.1561283</v>
      </c>
      <c r="AC4485">
        <v>1.5</v>
      </c>
      <c r="AD4485">
        <v>0.0503446</v>
      </c>
      <c r="AE4485">
        <v>0.6215665</v>
      </c>
      <c r="AF4485">
        <v>0.7969999</v>
      </c>
      <c r="AG4485">
        <v>987310</v>
      </c>
      <c r="AH4485">
        <v>13.42635</v>
      </c>
      <c r="AI4485">
        <v>605786</v>
      </c>
      <c r="AJ4485">
        <v>7078026</v>
      </c>
      <c r="AK4485">
        <v>14.8</v>
      </c>
      <c r="AL4485">
        <v>8133493</v>
      </c>
      <c r="AM4485">
        <v>605786</v>
      </c>
      <c r="AN4485">
        <v>13.4263467788696</v>
      </c>
      <c r="AQ4485">
        <v>252</v>
      </c>
      <c r="AR4485">
        <v>2175</v>
      </c>
      <c r="AS4485">
        <v>555</v>
      </c>
      <c r="AT4485">
        <v>128948</v>
      </c>
      <c r="AU4485">
        <v>127.6</v>
      </c>
      <c r="AV4485">
        <v>24</v>
      </c>
    </row>
    <row r="4486" spans="1:48">
      <c r="A4486" s="5">
        <v>2013</v>
      </c>
      <c r="B4486" s="5">
        <v>450500</v>
      </c>
      <c r="C4486" s="2" t="s">
        <v>362</v>
      </c>
      <c r="D4486" s="5">
        <v>7349971</v>
      </c>
      <c r="E4486" s="5">
        <v>100</v>
      </c>
      <c r="F4486" s="5">
        <v>100</v>
      </c>
      <c r="G4486" s="5">
        <v>83.48</v>
      </c>
      <c r="H4486" s="5">
        <v>1830</v>
      </c>
      <c r="I4486" s="5">
        <v>169.4</v>
      </c>
      <c r="J4486" s="5">
        <v>10.85</v>
      </c>
      <c r="K4486" s="5">
        <v>38.84</v>
      </c>
      <c r="L4486">
        <f t="shared" si="70"/>
        <v>43388.2585596222</v>
      </c>
      <c r="M4486" s="5">
        <v>421111</v>
      </c>
      <c r="N4486" s="5">
        <v>29.73</v>
      </c>
      <c r="O4486">
        <v>1.421119</v>
      </c>
      <c r="P4486">
        <v>38463.47</v>
      </c>
      <c r="Q4486">
        <v>9883.639</v>
      </c>
      <c r="R4486">
        <v>0.9171597</v>
      </c>
      <c r="S4486">
        <v>38.06509</v>
      </c>
      <c r="T4486">
        <v>97.64497</v>
      </c>
      <c r="U4486">
        <v>0.4929577</v>
      </c>
      <c r="V4486">
        <v>458136</v>
      </c>
      <c r="W4486">
        <v>32.78106</v>
      </c>
      <c r="Y4486">
        <v>238.58</v>
      </c>
      <c r="Z4486">
        <v>20.94</v>
      </c>
      <c r="AA4486">
        <v>270000</v>
      </c>
      <c r="AB4486">
        <v>0.242733</v>
      </c>
      <c r="AC4486">
        <v>1.704142</v>
      </c>
      <c r="AD4486">
        <v>0.0506443</v>
      </c>
      <c r="AE4486">
        <v>0.5847757</v>
      </c>
      <c r="AF4486">
        <v>0.8056999</v>
      </c>
      <c r="AG4486">
        <v>996343</v>
      </c>
      <c r="AH4486">
        <v>14.49422</v>
      </c>
      <c r="AI4486">
        <v>709783</v>
      </c>
      <c r="AJ4486">
        <v>6500327</v>
      </c>
      <c r="AK4486">
        <v>13.8</v>
      </c>
      <c r="AL4486">
        <v>10287750</v>
      </c>
      <c r="AM4486">
        <v>709783</v>
      </c>
      <c r="AN4486">
        <v>14.4942188262939</v>
      </c>
      <c r="AQ4486">
        <v>288</v>
      </c>
      <c r="AR4486">
        <v>2889</v>
      </c>
      <c r="AS4486">
        <v>555</v>
      </c>
      <c r="AT4486">
        <v>115775</v>
      </c>
      <c r="AU4486">
        <v>158.33</v>
      </c>
      <c r="AV4486">
        <v>27</v>
      </c>
    </row>
    <row r="4487" spans="1:48">
      <c r="A4487" s="5">
        <v>2014</v>
      </c>
      <c r="B4487" s="5">
        <v>450500</v>
      </c>
      <c r="C4487" s="2" t="s">
        <v>362</v>
      </c>
      <c r="D4487" s="5">
        <v>8560135</v>
      </c>
      <c r="E4487" s="5">
        <v>100</v>
      </c>
      <c r="F4487" s="5">
        <v>100</v>
      </c>
      <c r="G4487" s="5">
        <v>77.55</v>
      </c>
      <c r="H4487" s="5">
        <v>1920</v>
      </c>
      <c r="I4487" s="5">
        <v>169.3</v>
      </c>
      <c r="J4487" s="5">
        <v>10.86</v>
      </c>
      <c r="K4487" s="5">
        <v>39.92</v>
      </c>
      <c r="L4487">
        <f t="shared" si="70"/>
        <v>50561.9314825753</v>
      </c>
      <c r="M4487" s="5">
        <v>472452</v>
      </c>
      <c r="N4487" s="5">
        <v>29.22</v>
      </c>
      <c r="O4487">
        <v>1.372724</v>
      </c>
      <c r="P4487">
        <v>46518.44</v>
      </c>
      <c r="Q4487">
        <v>10994.92</v>
      </c>
      <c r="R4487">
        <v>0.9171597</v>
      </c>
      <c r="S4487">
        <v>41.60355</v>
      </c>
      <c r="T4487">
        <v>128.9941</v>
      </c>
      <c r="U4487">
        <v>0.479452</v>
      </c>
      <c r="V4487">
        <v>529381</v>
      </c>
      <c r="W4487">
        <v>34.14201</v>
      </c>
      <c r="Y4487">
        <v>229.14</v>
      </c>
      <c r="Z4487">
        <v>21.39</v>
      </c>
      <c r="AA4487">
        <v>280000</v>
      </c>
      <c r="AB4487">
        <v>0.2451304</v>
      </c>
      <c r="AC4487">
        <v>1.834319</v>
      </c>
      <c r="AD4487">
        <v>0.0506443</v>
      </c>
      <c r="AE4487">
        <v>0.5502824</v>
      </c>
      <c r="AF4487">
        <v>0.8232</v>
      </c>
      <c r="AG4487">
        <v>1049674</v>
      </c>
      <c r="AH4487">
        <v>18.49253</v>
      </c>
      <c r="AI4487">
        <v>656200</v>
      </c>
      <c r="AJ4487">
        <v>7861616</v>
      </c>
      <c r="AK4487">
        <v>14.41</v>
      </c>
      <c r="AL4487">
        <v>12134800</v>
      </c>
      <c r="AM4487">
        <v>656200</v>
      </c>
      <c r="AN4487">
        <v>18.4925327301025</v>
      </c>
      <c r="AQ4487">
        <v>310</v>
      </c>
      <c r="AR4487">
        <v>3079</v>
      </c>
      <c r="AS4487">
        <v>551</v>
      </c>
      <c r="AT4487">
        <v>137381</v>
      </c>
      <c r="AU4487">
        <v>169</v>
      </c>
      <c r="AV4487">
        <v>28</v>
      </c>
    </row>
    <row r="4488" spans="1:48">
      <c r="A4488" s="5">
        <v>2015</v>
      </c>
      <c r="B4488" s="5">
        <v>450500</v>
      </c>
      <c r="C4488" s="2" t="s">
        <v>362</v>
      </c>
      <c r="D4488" s="5">
        <v>8920837</v>
      </c>
      <c r="E4488" s="5">
        <v>99</v>
      </c>
      <c r="F4488" s="5">
        <v>100</v>
      </c>
      <c r="G4488" s="5">
        <v>90.09</v>
      </c>
      <c r="H4488" s="5">
        <v>1817</v>
      </c>
      <c r="I4488" s="5">
        <v>171.96</v>
      </c>
      <c r="J4488" s="5">
        <v>10.2</v>
      </c>
      <c r="K4488" s="5">
        <v>40.51</v>
      </c>
      <c r="L4488">
        <f t="shared" si="70"/>
        <v>51877.3959060247</v>
      </c>
      <c r="M4488" s="5">
        <v>476136</v>
      </c>
      <c r="N4488" s="5">
        <v>31.67</v>
      </c>
      <c r="O4488">
        <v>1.381735</v>
      </c>
      <c r="P4488">
        <v>53509.67</v>
      </c>
      <c r="Q4488">
        <v>11801.51</v>
      </c>
      <c r="R4488">
        <v>0.9127907</v>
      </c>
      <c r="S4488">
        <v>46.36047</v>
      </c>
      <c r="T4488">
        <v>140.0988</v>
      </c>
      <c r="U4488">
        <v>0.4931507</v>
      </c>
      <c r="V4488">
        <v>604104</v>
      </c>
      <c r="W4488">
        <v>40.75581</v>
      </c>
      <c r="Y4488">
        <v>290.34</v>
      </c>
      <c r="Z4488">
        <v>20.7</v>
      </c>
      <c r="AA4488">
        <v>370000</v>
      </c>
      <c r="AB4488">
        <v>0.24543</v>
      </c>
      <c r="AC4488">
        <v>2.325581</v>
      </c>
      <c r="AD4488">
        <v>0.0515433</v>
      </c>
      <c r="AE4488">
        <v>0.6276259</v>
      </c>
      <c r="AF4488">
        <v>0.8213</v>
      </c>
      <c r="AG4488">
        <v>1301770</v>
      </c>
      <c r="AH4488">
        <v>23.5348</v>
      </c>
      <c r="AI4488">
        <v>587677</v>
      </c>
      <c r="AJ4488">
        <v>9203663</v>
      </c>
      <c r="AK4488">
        <v>14.684</v>
      </c>
      <c r="AL4488">
        <v>13830859</v>
      </c>
      <c r="AM4488">
        <v>587677</v>
      </c>
      <c r="AN4488">
        <v>23.534797668457</v>
      </c>
      <c r="AQ4488">
        <v>400</v>
      </c>
      <c r="AR4488">
        <v>3242</v>
      </c>
      <c r="AS4488">
        <v>771</v>
      </c>
      <c r="AT4488">
        <v>136271</v>
      </c>
      <c r="AU4488">
        <v>172</v>
      </c>
      <c r="AV4488">
        <v>37</v>
      </c>
    </row>
    <row r="4489" spans="1:48">
      <c r="A4489" s="5">
        <v>2016</v>
      </c>
      <c r="B4489" s="5">
        <v>450500</v>
      </c>
      <c r="C4489" s="2" t="s">
        <v>362</v>
      </c>
      <c r="D4489" s="5">
        <v>10066500</v>
      </c>
      <c r="E4489" s="5">
        <v>95</v>
      </c>
      <c r="F4489" s="5">
        <v>100</v>
      </c>
      <c r="G4489" s="5">
        <v>97.2</v>
      </c>
      <c r="H4489" s="5">
        <v>1200</v>
      </c>
      <c r="I4489" s="5">
        <v>174</v>
      </c>
      <c r="J4489" s="5">
        <v>10.93</v>
      </c>
      <c r="K4489" s="5">
        <v>40.53</v>
      </c>
      <c r="L4489">
        <f t="shared" si="70"/>
        <v>57853.4482758621</v>
      </c>
      <c r="M4489" s="5">
        <v>500696</v>
      </c>
      <c r="N4489" s="5">
        <v>31.37</v>
      </c>
      <c r="O4489">
        <v>1.341857</v>
      </c>
      <c r="P4489">
        <v>58109.08</v>
      </c>
      <c r="Q4489">
        <v>12950.31</v>
      </c>
      <c r="R4489">
        <v>0.9137931</v>
      </c>
      <c r="S4489">
        <v>46.27586</v>
      </c>
      <c r="T4489">
        <v>187.0172</v>
      </c>
      <c r="U4489">
        <v>0.4868421</v>
      </c>
      <c r="V4489">
        <v>689537</v>
      </c>
      <c r="W4489">
        <v>37.24138</v>
      </c>
      <c r="Y4489">
        <v>306.78</v>
      </c>
      <c r="Z4489">
        <v>20.69</v>
      </c>
      <c r="AA4489">
        <v>370000</v>
      </c>
      <c r="AB4489">
        <v>0.2595145</v>
      </c>
      <c r="AC4489">
        <v>2.218391</v>
      </c>
      <c r="AD4489">
        <v>0.0521426</v>
      </c>
      <c r="AE4489">
        <v>0.6118587</v>
      </c>
      <c r="AF4489">
        <v>0.8264</v>
      </c>
      <c r="AG4489">
        <v>1500566</v>
      </c>
      <c r="AH4489">
        <v>23.46917</v>
      </c>
      <c r="AI4489">
        <v>696759</v>
      </c>
      <c r="AJ4489">
        <v>10110980</v>
      </c>
      <c r="AK4489">
        <v>14.534</v>
      </c>
      <c r="AL4489">
        <v>16352352</v>
      </c>
      <c r="AM4489">
        <v>696759</v>
      </c>
      <c r="AN4489">
        <v>23.469165802002</v>
      </c>
      <c r="AQ4489">
        <v>386</v>
      </c>
      <c r="AR4489">
        <v>3051</v>
      </c>
      <c r="AS4489">
        <v>555</v>
      </c>
      <c r="AT4489">
        <v>144045</v>
      </c>
      <c r="AU4489">
        <v>174</v>
      </c>
      <c r="AV4489">
        <v>37</v>
      </c>
    </row>
    <row r="4490" spans="1:48">
      <c r="A4490" s="5">
        <v>2017</v>
      </c>
      <c r="B4490" s="5">
        <v>450500</v>
      </c>
      <c r="C4490" s="2" t="s">
        <v>362</v>
      </c>
      <c r="D4490" s="5">
        <v>12298420</v>
      </c>
      <c r="E4490" s="5">
        <v>99</v>
      </c>
      <c r="F4490" s="5">
        <v>100</v>
      </c>
      <c r="G4490" s="5">
        <v>98.56</v>
      </c>
      <c r="H4490" s="5">
        <v>1953</v>
      </c>
      <c r="I4490" s="5">
        <v>175</v>
      </c>
      <c r="J4490" s="5">
        <v>10.61</v>
      </c>
      <c r="K4490" s="5">
        <v>40.7</v>
      </c>
      <c r="L4490">
        <f t="shared" si="70"/>
        <v>70276.6857142857</v>
      </c>
      <c r="M4490" s="5">
        <v>643361</v>
      </c>
      <c r="N4490" s="5"/>
      <c r="O4490">
        <v>1.295583</v>
      </c>
      <c r="Q4490">
        <v>14293.22</v>
      </c>
      <c r="R4490">
        <v>0.92</v>
      </c>
      <c r="S4490">
        <v>33.10286</v>
      </c>
      <c r="U4490">
        <v>0.4935065</v>
      </c>
      <c r="V4490">
        <v>743219</v>
      </c>
      <c r="W4490">
        <v>38.28571</v>
      </c>
      <c r="X4490">
        <v>4085.554</v>
      </c>
      <c r="Y4490">
        <v>304.98</v>
      </c>
      <c r="Z4490">
        <v>20.52</v>
      </c>
      <c r="AA4490">
        <v>1070000</v>
      </c>
      <c r="AB4490">
        <v>0.273599</v>
      </c>
      <c r="AC4490">
        <v>2.977143</v>
      </c>
      <c r="AD4490">
        <v>0.0524423</v>
      </c>
      <c r="AG4490">
        <v>1576537</v>
      </c>
      <c r="AK4490">
        <v>14.39</v>
      </c>
      <c r="AO4490">
        <v>415</v>
      </c>
      <c r="AP4490">
        <v>189</v>
      </c>
      <c r="AQ4490">
        <v>521</v>
      </c>
      <c r="AR4490">
        <v>2162</v>
      </c>
      <c r="AS4490">
        <v>555</v>
      </c>
      <c r="AT4490">
        <v>334763</v>
      </c>
      <c r="AU4490">
        <v>469</v>
      </c>
      <c r="AV4490">
        <v>107</v>
      </c>
    </row>
    <row r="4491" spans="1:48">
      <c r="A4491" s="5">
        <v>2018</v>
      </c>
      <c r="B4491" s="5">
        <v>450500</v>
      </c>
      <c r="C4491" s="2" t="s">
        <v>362</v>
      </c>
      <c r="D4491" s="5">
        <v>12133010</v>
      </c>
      <c r="E4491" s="5">
        <v>97</v>
      </c>
      <c r="F4491" s="5">
        <v>100</v>
      </c>
      <c r="G4491" s="5">
        <v>98.712</v>
      </c>
      <c r="H4491" s="5">
        <v>1340</v>
      </c>
      <c r="I4491" s="5">
        <v>178</v>
      </c>
      <c r="J4491" s="5">
        <v>10.969</v>
      </c>
      <c r="K4491" s="5">
        <v>40.56</v>
      </c>
      <c r="L4491">
        <f t="shared" si="70"/>
        <v>68162.9775280899</v>
      </c>
      <c r="M4491" s="5">
        <v>716832</v>
      </c>
      <c r="N4491" s="5">
        <v>35.35</v>
      </c>
      <c r="O4491">
        <v>1.521336</v>
      </c>
      <c r="Q4491">
        <v>14909.36</v>
      </c>
      <c r="R4491">
        <v>0.9213483</v>
      </c>
      <c r="S4491">
        <v>34.02247</v>
      </c>
      <c r="U4491">
        <v>0.4756097</v>
      </c>
      <c r="V4491">
        <v>807502</v>
      </c>
      <c r="W4491">
        <v>40.44944</v>
      </c>
      <c r="X4491">
        <v>4568.365</v>
      </c>
      <c r="Y4491">
        <v>313</v>
      </c>
      <c r="Z4491">
        <v>26.252</v>
      </c>
      <c r="AA4491">
        <v>580000</v>
      </c>
      <c r="AB4491">
        <v>0.2296315</v>
      </c>
      <c r="AC4491">
        <v>3.02809</v>
      </c>
      <c r="AD4491">
        <v>0.0446227</v>
      </c>
      <c r="AE4491">
        <v>0.7353859</v>
      </c>
      <c r="AF4491">
        <v>0.8342</v>
      </c>
      <c r="AG4491">
        <v>1755302</v>
      </c>
      <c r="AK4491">
        <v>13.556</v>
      </c>
      <c r="AO4491">
        <v>544</v>
      </c>
      <c r="AP4491">
        <v>212</v>
      </c>
      <c r="AQ4491">
        <v>539</v>
      </c>
      <c r="AR4491">
        <v>2210</v>
      </c>
      <c r="AS4491">
        <v>555</v>
      </c>
      <c r="AT4491">
        <v>156658</v>
      </c>
      <c r="AU4491">
        <v>214</v>
      </c>
      <c r="AV4491">
        <v>58</v>
      </c>
    </row>
    <row r="4492" spans="1:48">
      <c r="A4492" s="5">
        <v>2019</v>
      </c>
      <c r="B4492" s="5">
        <v>450500</v>
      </c>
      <c r="C4492" s="2" t="s">
        <v>362</v>
      </c>
      <c r="D4492" s="5">
        <v>13010000</v>
      </c>
      <c r="E4492" s="5">
        <v>96</v>
      </c>
      <c r="F4492" s="5">
        <v>100</v>
      </c>
      <c r="G4492" s="5">
        <v>98.799</v>
      </c>
      <c r="H4492" s="5">
        <v>1478</v>
      </c>
      <c r="I4492" s="5">
        <v>180</v>
      </c>
      <c r="J4492" s="5">
        <v>11.39</v>
      </c>
      <c r="K4492" s="5">
        <v>41.216</v>
      </c>
      <c r="L4492">
        <f t="shared" si="70"/>
        <v>72277.7777777778</v>
      </c>
      <c r="M4492" s="5">
        <v>780938</v>
      </c>
      <c r="N4492" s="5">
        <v>40.84</v>
      </c>
      <c r="O4492">
        <v>1.599282</v>
      </c>
      <c r="Q4492">
        <v>15786.86</v>
      </c>
      <c r="R4492">
        <v>0.9222222</v>
      </c>
      <c r="S4492">
        <v>35.66667</v>
      </c>
      <c r="U4492">
        <v>0.4069767</v>
      </c>
      <c r="V4492">
        <v>875922</v>
      </c>
      <c r="W4492">
        <v>42.22222</v>
      </c>
      <c r="X4492">
        <v>4894.483</v>
      </c>
      <c r="Y4492">
        <v>313.447</v>
      </c>
      <c r="Z4492">
        <v>24.966</v>
      </c>
      <c r="AA4492">
        <v>680000</v>
      </c>
      <c r="AB4492">
        <v>0.2379042</v>
      </c>
      <c r="AC4492">
        <v>3.344445</v>
      </c>
      <c r="AD4492">
        <v>0.0451241</v>
      </c>
      <c r="AE4492">
        <v>0.9524254</v>
      </c>
      <c r="AF4492">
        <v>0.8372</v>
      </c>
      <c r="AG4492">
        <v>2005587</v>
      </c>
      <c r="AK4492">
        <v>13.827</v>
      </c>
      <c r="AO4492">
        <v>540</v>
      </c>
      <c r="AP4492">
        <v>94</v>
      </c>
      <c r="AQ4492">
        <v>602</v>
      </c>
      <c r="AR4492">
        <v>1515</v>
      </c>
      <c r="AS4492">
        <v>555</v>
      </c>
      <c r="AT4492">
        <v>155527</v>
      </c>
      <c r="AU4492">
        <v>222</v>
      </c>
      <c r="AV4492">
        <v>68</v>
      </c>
    </row>
    <row r="4493" spans="1:45">
      <c r="A4493" s="5">
        <v>2020</v>
      </c>
      <c r="B4493" s="5">
        <v>450500</v>
      </c>
      <c r="C4493" s="2" t="s">
        <v>362</v>
      </c>
      <c r="D4493" s="5">
        <v>12770000</v>
      </c>
      <c r="E4493" s="5"/>
      <c r="F4493" s="5">
        <v>100</v>
      </c>
      <c r="G4493" s="5">
        <v>99.88</v>
      </c>
      <c r="H4493" s="5"/>
      <c r="I4493" s="5"/>
      <c r="J4493" s="5">
        <v>12.308</v>
      </c>
      <c r="K4493" s="5">
        <v>41.235</v>
      </c>
      <c r="L4493" t="e">
        <f t="shared" si="70"/>
        <v>#DIV/0!</v>
      </c>
      <c r="M4493" s="5">
        <v>794140</v>
      </c>
      <c r="N4493" s="5">
        <v>45.73</v>
      </c>
      <c r="O4493">
        <v>1.758313</v>
      </c>
      <c r="Q4493">
        <v>17312.8</v>
      </c>
      <c r="R4493">
        <v>0.9173554</v>
      </c>
      <c r="S4493">
        <v>38.60606</v>
      </c>
      <c r="U4493">
        <v>0.4069767</v>
      </c>
      <c r="V4493">
        <v>1011184</v>
      </c>
      <c r="W4493">
        <v>44.6281</v>
      </c>
      <c r="Y4493">
        <v>306.939</v>
      </c>
      <c r="Z4493">
        <v>30.768</v>
      </c>
      <c r="AB4493">
        <v>0.2481825</v>
      </c>
      <c r="AC4493">
        <v>2.969697</v>
      </c>
      <c r="AD4493">
        <v>0.0455001</v>
      </c>
      <c r="AE4493">
        <v>1.201524</v>
      </c>
      <c r="AF4493">
        <v>0.8379</v>
      </c>
      <c r="AG4493">
        <v>2128302</v>
      </c>
      <c r="AK4493">
        <v>14.593</v>
      </c>
      <c r="AO4493">
        <v>750</v>
      </c>
      <c r="AP4493">
        <v>113</v>
      </c>
      <c r="AQ4493">
        <v>539</v>
      </c>
      <c r="AR4493">
        <v>530</v>
      </c>
      <c r="AS4493">
        <v>555</v>
      </c>
    </row>
    <row r="4494" spans="1:48">
      <c r="A4494" s="5">
        <v>2021</v>
      </c>
      <c r="B4494" s="5">
        <v>450500</v>
      </c>
      <c r="C4494" s="2" t="s">
        <v>362</v>
      </c>
      <c r="D4494" s="5">
        <v>15040000</v>
      </c>
      <c r="E4494" s="5"/>
      <c r="F4494" s="5">
        <v>100</v>
      </c>
      <c r="G4494" s="5">
        <v>99.734</v>
      </c>
      <c r="H4494" s="5"/>
      <c r="I4494" s="5">
        <v>183</v>
      </c>
      <c r="J4494" s="5">
        <v>12.708</v>
      </c>
      <c r="K4494" s="5">
        <v>41.876</v>
      </c>
      <c r="L4494">
        <f t="shared" si="70"/>
        <v>82185.7923497268</v>
      </c>
      <c r="M4494" s="5">
        <v>721278</v>
      </c>
      <c r="N4494" s="5">
        <v>42.75</v>
      </c>
      <c r="O4494">
        <v>1.672696</v>
      </c>
      <c r="Q4494">
        <v>19126.46</v>
      </c>
      <c r="R4494">
        <v>0.9180328</v>
      </c>
      <c r="S4494">
        <v>39.03279</v>
      </c>
      <c r="U4494">
        <v>0.4651163</v>
      </c>
      <c r="V4494">
        <v>1142723</v>
      </c>
      <c r="W4494">
        <v>50.81967</v>
      </c>
      <c r="Y4494">
        <v>259.955</v>
      </c>
      <c r="Z4494">
        <v>25.869</v>
      </c>
      <c r="AA4494">
        <v>820000</v>
      </c>
      <c r="AB4494">
        <v>0.2514415</v>
      </c>
      <c r="AC4494">
        <v>2.63388</v>
      </c>
      <c r="AD4494">
        <v>0.0458762</v>
      </c>
      <c r="AE4494">
        <v>1.010877</v>
      </c>
      <c r="AF4494">
        <v>0.8504</v>
      </c>
      <c r="AG4494">
        <v>1792684</v>
      </c>
      <c r="AK4494">
        <v>14.871</v>
      </c>
      <c r="AO4494">
        <v>887</v>
      </c>
      <c r="AP4494">
        <v>157</v>
      </c>
      <c r="AQ4494">
        <v>482</v>
      </c>
      <c r="AR4494">
        <v>501</v>
      </c>
      <c r="AS4494">
        <v>368</v>
      </c>
      <c r="AT4494">
        <v>2556</v>
      </c>
      <c r="AU4494">
        <v>22803</v>
      </c>
      <c r="AV4494">
        <v>17000</v>
      </c>
    </row>
    <row r="4495" spans="1:37">
      <c r="A4495" s="5">
        <v>2022</v>
      </c>
      <c r="B4495" s="5">
        <v>450500</v>
      </c>
      <c r="C4495" s="2" t="s">
        <v>362</v>
      </c>
      <c r="D4495" s="5">
        <v>16740000</v>
      </c>
      <c r="E4495" s="5"/>
      <c r="F4495" s="5">
        <v>100</v>
      </c>
      <c r="G4495" s="5">
        <v>99.803</v>
      </c>
      <c r="H4495" s="5"/>
      <c r="I4495" s="5">
        <v>183</v>
      </c>
      <c r="J4495" s="5">
        <v>12.72</v>
      </c>
      <c r="K4495" s="5">
        <v>42.089</v>
      </c>
      <c r="L4495">
        <f t="shared" si="70"/>
        <v>91475.4098360656</v>
      </c>
      <c r="M4495" s="5">
        <v>676461</v>
      </c>
      <c r="N4495" s="5">
        <v>40.21</v>
      </c>
      <c r="O4495">
        <v>1.721576</v>
      </c>
      <c r="Q4495">
        <v>18874.8</v>
      </c>
      <c r="R4495">
        <v>0.9180328</v>
      </c>
      <c r="S4495">
        <v>40.74317</v>
      </c>
      <c r="U4495">
        <v>0.4767442</v>
      </c>
      <c r="V4495">
        <v>1170279</v>
      </c>
      <c r="W4495">
        <v>47.54099</v>
      </c>
      <c r="Y4495">
        <v>250.282</v>
      </c>
      <c r="Z4495">
        <v>25.527</v>
      </c>
      <c r="AB4495">
        <v>0.3141138</v>
      </c>
      <c r="AD4495">
        <v>0.0458762</v>
      </c>
      <c r="AE4495">
        <v>0.8839306</v>
      </c>
      <c r="AF4495">
        <v>0.857</v>
      </c>
      <c r="AG4495">
        <v>1902915</v>
      </c>
      <c r="AK4495">
        <v>14.638</v>
      </c>
    </row>
    <row r="4496" spans="1:48">
      <c r="A4496" s="5">
        <v>2002</v>
      </c>
      <c r="B4496" s="5">
        <v>450600</v>
      </c>
      <c r="C4496" s="2" t="s">
        <v>363</v>
      </c>
      <c r="D4496" s="5">
        <v>692829</v>
      </c>
      <c r="E4496" s="5"/>
      <c r="F4496" s="5"/>
      <c r="G4496" s="5"/>
      <c r="H4496" s="5"/>
      <c r="I4496" s="5">
        <v>78.31</v>
      </c>
      <c r="J4496" s="5">
        <v>5.24</v>
      </c>
      <c r="K4496" s="5">
        <v>13.11</v>
      </c>
      <c r="L4496">
        <f t="shared" si="70"/>
        <v>8847.26088622143</v>
      </c>
      <c r="M4496" s="5">
        <v>35700</v>
      </c>
      <c r="N4496" s="5">
        <v>38.83</v>
      </c>
      <c r="P4496">
        <v>2055.5</v>
      </c>
      <c r="Q4496">
        <v>3114.5</v>
      </c>
      <c r="R4496">
        <v>0.9358974</v>
      </c>
      <c r="S4496">
        <v>17.74359</v>
      </c>
      <c r="U4496">
        <v>0.5882353</v>
      </c>
      <c r="V4496">
        <v>52948</v>
      </c>
      <c r="W4496">
        <v>24.74359</v>
      </c>
      <c r="Y4496">
        <v>345.02</v>
      </c>
      <c r="Z4496">
        <v>16.34</v>
      </c>
      <c r="AA4496">
        <v>30513</v>
      </c>
      <c r="AB4496">
        <v>0.0160308</v>
      </c>
      <c r="AC4496">
        <v>0.8974359</v>
      </c>
      <c r="AD4496">
        <v>0.012504</v>
      </c>
      <c r="AE4496">
        <v>1.221069</v>
      </c>
      <c r="AF4496">
        <v>0.7063013</v>
      </c>
      <c r="AG4496">
        <v>75400</v>
      </c>
      <c r="AH4496">
        <v>0.3799455</v>
      </c>
      <c r="AI4496">
        <v>236955</v>
      </c>
      <c r="AJ4496">
        <v>160329</v>
      </c>
      <c r="AK4496">
        <v>5.39</v>
      </c>
      <c r="AL4496">
        <v>90030</v>
      </c>
      <c r="AM4496">
        <v>236955</v>
      </c>
      <c r="AN4496">
        <v>0.379945546388626</v>
      </c>
      <c r="AQ4496">
        <v>70</v>
      </c>
      <c r="AR4496">
        <v>580</v>
      </c>
      <c r="AS4496">
        <v>87</v>
      </c>
      <c r="AT4496">
        <v>11969</v>
      </c>
      <c r="AU4496">
        <v>10.112</v>
      </c>
      <c r="AV4496">
        <v>3.0513</v>
      </c>
    </row>
    <row r="4497" spans="1:48">
      <c r="A4497" s="5">
        <v>2003</v>
      </c>
      <c r="B4497" s="5">
        <v>450600</v>
      </c>
      <c r="C4497" s="2" t="s">
        <v>363</v>
      </c>
      <c r="D4497" s="5">
        <v>719769</v>
      </c>
      <c r="E4497" s="5">
        <v>89</v>
      </c>
      <c r="F4497" s="5"/>
      <c r="G4497" s="5"/>
      <c r="H4497" s="5">
        <v>2043</v>
      </c>
      <c r="I4497" s="5">
        <v>78.85</v>
      </c>
      <c r="J4497" s="5">
        <v>6.27</v>
      </c>
      <c r="K4497" s="5">
        <v>12.77</v>
      </c>
      <c r="L4497">
        <f t="shared" si="70"/>
        <v>9128.33227647432</v>
      </c>
      <c r="M4497" s="5">
        <v>38402</v>
      </c>
      <c r="N4497" s="5">
        <v>38.95</v>
      </c>
      <c r="O4497">
        <v>1.277654</v>
      </c>
      <c r="P4497">
        <v>2493.772</v>
      </c>
      <c r="Q4497">
        <v>2228.126</v>
      </c>
      <c r="R4497">
        <v>0.9367089</v>
      </c>
      <c r="S4497">
        <v>17.34177</v>
      </c>
      <c r="U4497">
        <v>0.5555556</v>
      </c>
      <c r="V4497">
        <v>57322</v>
      </c>
      <c r="W4497">
        <v>24.68354</v>
      </c>
      <c r="Y4497">
        <v>297.36</v>
      </c>
      <c r="Z4497">
        <v>20.64</v>
      </c>
      <c r="AA4497">
        <v>35761</v>
      </c>
      <c r="AB4497">
        <v>0.0165022</v>
      </c>
      <c r="AC4497">
        <v>0.9367089</v>
      </c>
      <c r="AD4497">
        <v>0.0127811</v>
      </c>
      <c r="AE4497">
        <v>1.168266</v>
      </c>
      <c r="AF4497">
        <v>0.7229</v>
      </c>
      <c r="AG4497">
        <v>83733</v>
      </c>
      <c r="AH4497">
        <v>0.2642789</v>
      </c>
      <c r="AI4497">
        <v>398507</v>
      </c>
      <c r="AJ4497">
        <v>197008</v>
      </c>
      <c r="AK4497">
        <v>5.4</v>
      </c>
      <c r="AL4497">
        <v>105317</v>
      </c>
      <c r="AM4497">
        <v>398507</v>
      </c>
      <c r="AN4497">
        <v>0.264278918504715</v>
      </c>
      <c r="AQ4497">
        <v>74</v>
      </c>
      <c r="AR4497">
        <v>594</v>
      </c>
      <c r="AS4497">
        <v>99</v>
      </c>
      <c r="AT4497">
        <v>10380</v>
      </c>
      <c r="AU4497">
        <v>17.4743</v>
      </c>
      <c r="AV4497">
        <v>3.5761</v>
      </c>
    </row>
    <row r="4498" spans="1:48">
      <c r="A4498" s="5">
        <v>2004</v>
      </c>
      <c r="B4498" s="5">
        <v>450600</v>
      </c>
      <c r="C4498" s="2" t="s">
        <v>363</v>
      </c>
      <c r="D4498" s="5">
        <v>846046</v>
      </c>
      <c r="E4498" s="5">
        <v>97</v>
      </c>
      <c r="F4498" s="5">
        <v>1.2</v>
      </c>
      <c r="G4498" s="5"/>
      <c r="H4498" s="5">
        <v>2029</v>
      </c>
      <c r="I4498" s="5">
        <v>79.84</v>
      </c>
      <c r="J4498" s="5">
        <v>5.6</v>
      </c>
      <c r="K4498" s="5">
        <v>13.69</v>
      </c>
      <c r="L4498">
        <f t="shared" si="70"/>
        <v>10596.7685370741</v>
      </c>
      <c r="M4498" s="5">
        <v>47194</v>
      </c>
      <c r="N4498" s="5">
        <v>37.31</v>
      </c>
      <c r="O4498">
        <v>1.209255</v>
      </c>
      <c r="P4498">
        <v>3799.475</v>
      </c>
      <c r="Q4498">
        <v>2423.337</v>
      </c>
      <c r="R4498">
        <v>0.925</v>
      </c>
      <c r="S4498">
        <v>16.525</v>
      </c>
      <c r="U4498">
        <v>0.6111111</v>
      </c>
      <c r="V4498">
        <v>64459</v>
      </c>
      <c r="W4498">
        <v>25.375</v>
      </c>
      <c r="Y4498">
        <v>275.27</v>
      </c>
      <c r="Z4498">
        <v>20.85</v>
      </c>
      <c r="AA4498">
        <v>50172</v>
      </c>
      <c r="AB4498">
        <v>0.0173111</v>
      </c>
      <c r="AC4498">
        <v>0.8875</v>
      </c>
      <c r="AD4498">
        <v>0.0129429</v>
      </c>
      <c r="AE4498">
        <v>1.004848</v>
      </c>
      <c r="AF4498">
        <v>0.7444004</v>
      </c>
      <c r="AG4498">
        <v>91388</v>
      </c>
      <c r="AH4498">
        <v>0.2746136</v>
      </c>
      <c r="AI4498">
        <v>514938</v>
      </c>
      <c r="AJ4498">
        <v>303958</v>
      </c>
      <c r="AK4498">
        <v>6.13</v>
      </c>
      <c r="AL4498">
        <v>141409</v>
      </c>
      <c r="AM4498">
        <v>514938</v>
      </c>
      <c r="AN4498">
        <v>0.27461364865303</v>
      </c>
      <c r="AQ4498">
        <v>71</v>
      </c>
      <c r="AR4498">
        <v>600</v>
      </c>
      <c r="AS4498">
        <v>129</v>
      </c>
      <c r="AT4498">
        <v>44114</v>
      </c>
      <c r="AU4498">
        <v>19.7198</v>
      </c>
      <c r="AV4498">
        <v>5.0172</v>
      </c>
    </row>
    <row r="4499" spans="1:48">
      <c r="A4499" s="5">
        <v>2005</v>
      </c>
      <c r="B4499" s="5">
        <v>450600</v>
      </c>
      <c r="C4499" s="2" t="s">
        <v>363</v>
      </c>
      <c r="D4499" s="5">
        <v>1021086</v>
      </c>
      <c r="E4499" s="5">
        <v>97</v>
      </c>
      <c r="F4499" s="5">
        <v>35.29</v>
      </c>
      <c r="G4499" s="5"/>
      <c r="H4499" s="5">
        <v>2217</v>
      </c>
      <c r="I4499" s="5">
        <v>79.82</v>
      </c>
      <c r="J4499" s="5">
        <v>6.48</v>
      </c>
      <c r="K4499" s="5">
        <v>14.98</v>
      </c>
      <c r="L4499">
        <f t="shared" si="70"/>
        <v>12792.3578050614</v>
      </c>
      <c r="M4499" s="5">
        <v>45117</v>
      </c>
      <c r="N4499" s="5"/>
      <c r="O4499">
        <v>1.150792</v>
      </c>
      <c r="P4499">
        <v>5369.938</v>
      </c>
      <c r="Q4499">
        <v>2843.775</v>
      </c>
      <c r="R4499">
        <v>0.925</v>
      </c>
      <c r="S4499">
        <v>16.9125</v>
      </c>
      <c r="U4499">
        <v>0.6111111</v>
      </c>
      <c r="V4499">
        <v>70217</v>
      </c>
      <c r="W4499">
        <v>25.75</v>
      </c>
      <c r="Y4499">
        <v>288.02</v>
      </c>
      <c r="Z4499">
        <v>21.17</v>
      </c>
      <c r="AA4499">
        <v>22159</v>
      </c>
      <c r="AB4499">
        <v>0.0179583</v>
      </c>
      <c r="AC4499">
        <v>0.8125</v>
      </c>
      <c r="AD4499">
        <v>0.0129429</v>
      </c>
      <c r="AG4499">
        <v>102243</v>
      </c>
      <c r="AH4499">
        <v>0.4469455</v>
      </c>
      <c r="AI4499">
        <v>591336</v>
      </c>
      <c r="AJ4499">
        <v>429595</v>
      </c>
      <c r="AK4499">
        <v>5.73</v>
      </c>
      <c r="AL4499">
        <v>264295</v>
      </c>
      <c r="AM4499">
        <v>591336</v>
      </c>
      <c r="AN4499">
        <v>0.446945548057556</v>
      </c>
      <c r="AQ4499">
        <v>65</v>
      </c>
      <c r="AR4499">
        <v>518</v>
      </c>
      <c r="AS4499">
        <v>129</v>
      </c>
      <c r="AT4499">
        <v>18202</v>
      </c>
      <c r="AU4499">
        <v>247305</v>
      </c>
      <c r="AV4499">
        <v>2.2159</v>
      </c>
    </row>
    <row r="4500" spans="1:48">
      <c r="A4500" s="5">
        <v>2006</v>
      </c>
      <c r="B4500" s="5">
        <v>450600</v>
      </c>
      <c r="C4500" s="2" t="s">
        <v>363</v>
      </c>
      <c r="D4500" s="5">
        <v>1196125</v>
      </c>
      <c r="E4500" s="5">
        <v>99</v>
      </c>
      <c r="F4500" s="5">
        <v>33.54</v>
      </c>
      <c r="G4500" s="5"/>
      <c r="H4500" s="5">
        <v>2227</v>
      </c>
      <c r="I4500" s="5">
        <v>82.21</v>
      </c>
      <c r="J4500" s="5">
        <v>5.76</v>
      </c>
      <c r="K4500" s="5">
        <v>18.37</v>
      </c>
      <c r="L4500">
        <f t="shared" si="70"/>
        <v>14549.6289989052</v>
      </c>
      <c r="M4500" s="5">
        <v>52118</v>
      </c>
      <c r="N4500" s="5">
        <v>35.7</v>
      </c>
      <c r="O4500">
        <v>1.278422</v>
      </c>
      <c r="P4500">
        <v>8410.171</v>
      </c>
      <c r="Q4500">
        <v>3176.671</v>
      </c>
      <c r="R4500">
        <v>0.9268293</v>
      </c>
      <c r="S4500">
        <v>16.5122</v>
      </c>
      <c r="U4500">
        <v>0.5789474</v>
      </c>
      <c r="V4500">
        <v>90778</v>
      </c>
      <c r="W4500">
        <v>25.2439</v>
      </c>
      <c r="Y4500">
        <v>286.38</v>
      </c>
      <c r="Z4500">
        <v>21.65</v>
      </c>
      <c r="AA4500">
        <v>32288</v>
      </c>
      <c r="AB4500">
        <v>0.0220029</v>
      </c>
      <c r="AC4500">
        <v>0.8292683</v>
      </c>
      <c r="AD4500">
        <v>0.0132665</v>
      </c>
      <c r="AE4500">
        <v>0.8360669</v>
      </c>
      <c r="AF4500">
        <v>0.784</v>
      </c>
      <c r="AG4500">
        <v>139247</v>
      </c>
      <c r="AH4500">
        <v>0.8980927</v>
      </c>
      <c r="AI4500">
        <v>600104</v>
      </c>
      <c r="AJ4500">
        <v>689634</v>
      </c>
      <c r="AK4500">
        <v>6.32</v>
      </c>
      <c r="AL4500">
        <v>538949</v>
      </c>
      <c r="AM4500">
        <v>600104</v>
      </c>
      <c r="AN4500">
        <v>0.898092687129974</v>
      </c>
      <c r="AQ4500">
        <v>68</v>
      </c>
      <c r="AR4500">
        <v>431</v>
      </c>
      <c r="AS4500">
        <v>99</v>
      </c>
      <c r="AT4500">
        <v>40124</v>
      </c>
      <c r="AU4500">
        <v>389280</v>
      </c>
      <c r="AV4500">
        <v>3.2288</v>
      </c>
    </row>
    <row r="4501" spans="1:48">
      <c r="A4501" s="5">
        <v>2007</v>
      </c>
      <c r="B4501" s="5">
        <v>450600</v>
      </c>
      <c r="C4501" s="2" t="s">
        <v>363</v>
      </c>
      <c r="D4501" s="5">
        <v>1592770</v>
      </c>
      <c r="E4501" s="5">
        <v>100</v>
      </c>
      <c r="F4501" s="5">
        <v>34.63</v>
      </c>
      <c r="G4501" s="5"/>
      <c r="H4501" s="5">
        <v>2760</v>
      </c>
      <c r="I4501" s="5">
        <v>83.32</v>
      </c>
      <c r="J4501" s="5">
        <v>4.97</v>
      </c>
      <c r="K4501" s="5">
        <v>16.87</v>
      </c>
      <c r="L4501">
        <f t="shared" si="70"/>
        <v>19116.2986077772</v>
      </c>
      <c r="M4501" s="5">
        <v>77448</v>
      </c>
      <c r="N4501" s="5">
        <v>33.66</v>
      </c>
      <c r="O4501">
        <v>1.224455</v>
      </c>
      <c r="P4501">
        <v>12473.28</v>
      </c>
      <c r="Q4501">
        <v>3715.53</v>
      </c>
      <c r="R4501">
        <v>0.9156626</v>
      </c>
      <c r="S4501">
        <v>19.71084</v>
      </c>
      <c r="U4501">
        <v>0.7368421</v>
      </c>
      <c r="V4501">
        <v>130439</v>
      </c>
      <c r="W4501">
        <v>27.3494</v>
      </c>
      <c r="Y4501">
        <v>191.36</v>
      </c>
      <c r="Z4501">
        <v>18.74</v>
      </c>
      <c r="AA4501">
        <v>37328</v>
      </c>
      <c r="AB4501">
        <v>0.0226501</v>
      </c>
      <c r="AC4501">
        <v>1.048193</v>
      </c>
      <c r="AD4501">
        <v>0.0134282</v>
      </c>
      <c r="AE4501">
        <v>0.6970379</v>
      </c>
      <c r="AF4501">
        <v>0.8195</v>
      </c>
      <c r="AG4501">
        <v>190839</v>
      </c>
      <c r="AH4501">
        <v>1.086198</v>
      </c>
      <c r="AI4501">
        <v>849066</v>
      </c>
      <c r="AJ4501">
        <v>1035282</v>
      </c>
      <c r="AK4501">
        <v>7.04</v>
      </c>
      <c r="AL4501">
        <v>922254</v>
      </c>
      <c r="AM4501">
        <v>849066</v>
      </c>
      <c r="AN4501">
        <v>1.08619821071625</v>
      </c>
      <c r="AQ4501">
        <v>87</v>
      </c>
      <c r="AR4501">
        <v>500</v>
      </c>
      <c r="AS4501">
        <v>99</v>
      </c>
      <c r="AT4501">
        <v>44099</v>
      </c>
      <c r="AU4501">
        <v>35.34</v>
      </c>
      <c r="AV4501">
        <v>3.7328</v>
      </c>
    </row>
    <row r="4502" spans="1:48">
      <c r="A4502" s="5">
        <v>2008</v>
      </c>
      <c r="B4502" s="5">
        <v>450600</v>
      </c>
      <c r="C4502" s="2" t="s">
        <v>363</v>
      </c>
      <c r="D4502" s="5">
        <v>2121817</v>
      </c>
      <c r="E4502" s="5">
        <v>100</v>
      </c>
      <c r="F4502" s="5">
        <v>30.09</v>
      </c>
      <c r="G4502" s="5"/>
      <c r="H4502" s="5">
        <v>3093</v>
      </c>
      <c r="I4502" s="5">
        <v>84.76</v>
      </c>
      <c r="J4502" s="5">
        <v>4.86</v>
      </c>
      <c r="K4502" s="5">
        <v>20.25</v>
      </c>
      <c r="L4502">
        <f t="shared" si="70"/>
        <v>25033.2350165172</v>
      </c>
      <c r="M4502" s="5">
        <v>117001</v>
      </c>
      <c r="N4502" s="5">
        <v>33.11</v>
      </c>
      <c r="O4502">
        <v>1.19789</v>
      </c>
      <c r="P4502">
        <v>17182.61</v>
      </c>
      <c r="Q4502">
        <v>4487.718</v>
      </c>
      <c r="R4502">
        <v>0.9058824</v>
      </c>
      <c r="S4502">
        <v>21.34118</v>
      </c>
      <c r="U4502">
        <v>0.7368421</v>
      </c>
      <c r="V4502">
        <v>186324</v>
      </c>
      <c r="W4502">
        <v>26.94118</v>
      </c>
      <c r="Y4502">
        <v>196.94</v>
      </c>
      <c r="Z4502">
        <v>20.6</v>
      </c>
      <c r="AA4502">
        <v>44762</v>
      </c>
      <c r="AB4502">
        <v>0.0283126</v>
      </c>
      <c r="AC4502">
        <v>1.070588</v>
      </c>
      <c r="AD4502">
        <v>0.0137518</v>
      </c>
      <c r="AE4502">
        <v>0.6637937</v>
      </c>
      <c r="AF4502">
        <v>0.8299</v>
      </c>
      <c r="AG4502">
        <v>262165</v>
      </c>
      <c r="AH4502">
        <v>0.8385192</v>
      </c>
      <c r="AI4502">
        <v>1412731</v>
      </c>
      <c r="AJ4502">
        <v>1460522</v>
      </c>
      <c r="AK4502">
        <v>7.84</v>
      </c>
      <c r="AL4502">
        <v>1184602</v>
      </c>
      <c r="AM4502">
        <v>1412731</v>
      </c>
      <c r="AN4502">
        <v>0.838519155979156</v>
      </c>
      <c r="AQ4502">
        <v>91</v>
      </c>
      <c r="AR4502">
        <v>820</v>
      </c>
      <c r="AS4502">
        <v>98</v>
      </c>
      <c r="AT4502">
        <v>46938</v>
      </c>
      <c r="AU4502">
        <v>39.76</v>
      </c>
      <c r="AV4502">
        <v>4.4762</v>
      </c>
    </row>
    <row r="4503" spans="1:48">
      <c r="A4503" s="5">
        <v>2009</v>
      </c>
      <c r="B4503" s="5">
        <v>450600</v>
      </c>
      <c r="C4503" s="2" t="s">
        <v>363</v>
      </c>
      <c r="D4503" s="5">
        <v>2510367</v>
      </c>
      <c r="E4503" s="5">
        <v>100</v>
      </c>
      <c r="F4503" s="5">
        <v>31.71</v>
      </c>
      <c r="G4503" s="5">
        <v>10.98</v>
      </c>
      <c r="H4503" s="5">
        <v>3862</v>
      </c>
      <c r="I4503" s="5">
        <v>86.92</v>
      </c>
      <c r="J4503" s="5">
        <v>7.56</v>
      </c>
      <c r="K4503" s="5">
        <v>23.74</v>
      </c>
      <c r="L4503">
        <f t="shared" si="70"/>
        <v>28881.3506672803</v>
      </c>
      <c r="M4503" s="5">
        <v>184676</v>
      </c>
      <c r="N4503" s="5">
        <v>34.35</v>
      </c>
      <c r="O4503">
        <v>1.428949</v>
      </c>
      <c r="P4503">
        <v>29206.9</v>
      </c>
      <c r="Q4503">
        <v>5210.46</v>
      </c>
      <c r="R4503">
        <v>0.8965517</v>
      </c>
      <c r="S4503">
        <v>22.96552</v>
      </c>
      <c r="U4503">
        <v>0.5</v>
      </c>
      <c r="V4503">
        <v>213768</v>
      </c>
      <c r="W4503">
        <v>27.01149</v>
      </c>
      <c r="Y4503">
        <v>194.07</v>
      </c>
      <c r="Z4503">
        <v>25.79</v>
      </c>
      <c r="AA4503">
        <v>111207</v>
      </c>
      <c r="AB4503">
        <v>0.0296069</v>
      </c>
      <c r="AC4503">
        <v>1.402299</v>
      </c>
      <c r="AD4503">
        <v>0.0140754</v>
      </c>
      <c r="AE4503">
        <v>0.6901746</v>
      </c>
      <c r="AF4503">
        <v>0.8412001</v>
      </c>
      <c r="AG4503">
        <v>401032</v>
      </c>
      <c r="AH4503">
        <v>1.153674</v>
      </c>
      <c r="AI4503">
        <v>1472016</v>
      </c>
      <c r="AJ4503">
        <v>2541000</v>
      </c>
      <c r="AK4503">
        <v>8.53</v>
      </c>
      <c r="AL4503">
        <v>1698227</v>
      </c>
      <c r="AM4503">
        <v>1472016</v>
      </c>
      <c r="AN4503">
        <v>1.15367424488068</v>
      </c>
      <c r="AQ4503">
        <v>122</v>
      </c>
      <c r="AR4503">
        <v>964</v>
      </c>
      <c r="AS4503">
        <v>98</v>
      </c>
      <c r="AT4503">
        <v>54860</v>
      </c>
      <c r="AU4503">
        <v>53.91</v>
      </c>
      <c r="AV4503">
        <v>11.1207</v>
      </c>
    </row>
    <row r="4504" spans="1:48">
      <c r="A4504" s="5">
        <v>2010</v>
      </c>
      <c r="B4504" s="5">
        <v>450600</v>
      </c>
      <c r="C4504" s="2" t="s">
        <v>363</v>
      </c>
      <c r="D4504" s="5">
        <v>3204155</v>
      </c>
      <c r="E4504" s="5">
        <v>100</v>
      </c>
      <c r="F4504" s="5">
        <v>41.43</v>
      </c>
      <c r="G4504" s="5">
        <v>35.53</v>
      </c>
      <c r="H4504" s="5">
        <v>5889</v>
      </c>
      <c r="I4504" s="5">
        <v>91.24</v>
      </c>
      <c r="J4504" s="5">
        <v>10.4</v>
      </c>
      <c r="K4504" s="5">
        <v>33.82</v>
      </c>
      <c r="L4504">
        <f t="shared" si="70"/>
        <v>35117.8759316089</v>
      </c>
      <c r="M4504" s="5">
        <v>226867</v>
      </c>
      <c r="N4504" s="5">
        <v>35.33</v>
      </c>
      <c r="O4504">
        <v>1.527114</v>
      </c>
      <c r="P4504">
        <v>41411.48</v>
      </c>
      <c r="Q4504">
        <v>5696.264</v>
      </c>
      <c r="R4504">
        <v>0.9010989</v>
      </c>
      <c r="S4504">
        <v>25.83517</v>
      </c>
      <c r="U4504">
        <v>0.483871</v>
      </c>
      <c r="V4504">
        <v>250193</v>
      </c>
      <c r="W4504">
        <v>27.8022</v>
      </c>
      <c r="Y4504">
        <v>195.37</v>
      </c>
      <c r="Z4504">
        <v>32.57</v>
      </c>
      <c r="AA4504">
        <v>90303</v>
      </c>
      <c r="AB4504">
        <v>0.0371263</v>
      </c>
      <c r="AC4504">
        <v>1.846154</v>
      </c>
      <c r="AD4504">
        <v>0.0146255</v>
      </c>
      <c r="AE4504">
        <v>0.7085839</v>
      </c>
      <c r="AF4504">
        <v>0.8519001</v>
      </c>
      <c r="AG4504">
        <v>525671</v>
      </c>
      <c r="AH4504">
        <v>1.372672</v>
      </c>
      <c r="AI4504">
        <v>1734763</v>
      </c>
      <c r="AJ4504">
        <v>3768445</v>
      </c>
      <c r="AK4504">
        <v>8.91</v>
      </c>
      <c r="AL4504">
        <v>2381260</v>
      </c>
      <c r="AM4504">
        <v>1734763</v>
      </c>
      <c r="AN4504">
        <v>1.37267160415649</v>
      </c>
      <c r="AQ4504">
        <v>168</v>
      </c>
      <c r="AR4504">
        <v>1188</v>
      </c>
      <c r="AS4504">
        <v>115</v>
      </c>
      <c r="AT4504">
        <v>65342</v>
      </c>
      <c r="AU4504">
        <v>59.89</v>
      </c>
      <c r="AV4504">
        <v>9.0303</v>
      </c>
    </row>
    <row r="4505" spans="1:48">
      <c r="A4505" s="5">
        <v>2011</v>
      </c>
      <c r="B4505" s="5">
        <v>450600</v>
      </c>
      <c r="C4505" s="2" t="s">
        <v>363</v>
      </c>
      <c r="D4505" s="5">
        <v>4137721</v>
      </c>
      <c r="E4505" s="5">
        <v>100</v>
      </c>
      <c r="F4505" s="5">
        <v>58.1</v>
      </c>
      <c r="G4505" s="5">
        <v>65.8</v>
      </c>
      <c r="H4505" s="5">
        <v>2910</v>
      </c>
      <c r="I4505" s="5">
        <v>91.4</v>
      </c>
      <c r="J4505" s="5">
        <v>7.95</v>
      </c>
      <c r="K4505" s="5">
        <v>32.75</v>
      </c>
      <c r="L4505">
        <f t="shared" si="70"/>
        <v>45270.4704595186</v>
      </c>
      <c r="M4505" s="5">
        <v>282991</v>
      </c>
      <c r="N4505" s="5">
        <v>33.44</v>
      </c>
      <c r="O4505">
        <v>1.39183</v>
      </c>
      <c r="P4505">
        <v>50727.38</v>
      </c>
      <c r="Q4505">
        <v>6721.429</v>
      </c>
      <c r="R4505">
        <v>0.8901099</v>
      </c>
      <c r="S4505">
        <v>28.27472</v>
      </c>
      <c r="U4505">
        <v>0.4545455</v>
      </c>
      <c r="V4505">
        <v>298194</v>
      </c>
      <c r="W4505">
        <v>28.68132</v>
      </c>
      <c r="Y4505">
        <v>218.97</v>
      </c>
      <c r="Z4505">
        <v>35.39</v>
      </c>
      <c r="AA4505">
        <v>108317</v>
      </c>
      <c r="AB4505">
        <v>0.0556091</v>
      </c>
      <c r="AC4505">
        <v>1.857143</v>
      </c>
      <c r="AD4505">
        <v>0.0146255</v>
      </c>
      <c r="AE4505">
        <v>0.6357415</v>
      </c>
      <c r="AF4505">
        <v>0.8604</v>
      </c>
      <c r="AG4505">
        <v>607729</v>
      </c>
      <c r="AH4505">
        <v>1.645637</v>
      </c>
      <c r="AI4505">
        <v>2320194</v>
      </c>
      <c r="AJ4505">
        <v>4616191</v>
      </c>
      <c r="AK4505">
        <v>9.75</v>
      </c>
      <c r="AL4505">
        <v>3818198</v>
      </c>
      <c r="AM4505">
        <v>2320194</v>
      </c>
      <c r="AN4505">
        <v>1.64563739299774</v>
      </c>
      <c r="AQ4505">
        <v>169</v>
      </c>
      <c r="AR4505">
        <v>1402</v>
      </c>
      <c r="AS4505">
        <v>138</v>
      </c>
      <c r="AT4505">
        <v>68488</v>
      </c>
      <c r="AU4505">
        <v>67.95</v>
      </c>
      <c r="AV4505">
        <v>10.8317</v>
      </c>
    </row>
    <row r="4506" spans="1:48">
      <c r="A4506" s="5">
        <v>2012</v>
      </c>
      <c r="B4506" s="5">
        <v>450600</v>
      </c>
      <c r="C4506" s="2" t="s">
        <v>363</v>
      </c>
      <c r="D4506" s="5">
        <v>4439937</v>
      </c>
      <c r="E4506" s="5">
        <v>100</v>
      </c>
      <c r="F4506" s="5">
        <v>95.24</v>
      </c>
      <c r="G4506" s="5">
        <v>68.53</v>
      </c>
      <c r="H4506" s="5">
        <v>3108</v>
      </c>
      <c r="I4506" s="5">
        <v>91.6</v>
      </c>
      <c r="J4506" s="5">
        <v>7.94</v>
      </c>
      <c r="K4506" s="5">
        <v>32.96</v>
      </c>
      <c r="L4506">
        <f t="shared" si="70"/>
        <v>48470.9279475983</v>
      </c>
      <c r="M4506" s="5">
        <v>355497</v>
      </c>
      <c r="N4506" s="5">
        <v>33.62</v>
      </c>
      <c r="O4506">
        <v>1.488374</v>
      </c>
      <c r="P4506">
        <v>56285.38</v>
      </c>
      <c r="Q4506">
        <v>7749.652</v>
      </c>
      <c r="R4506">
        <v>0.8913044</v>
      </c>
      <c r="S4506">
        <v>30.55435</v>
      </c>
      <c r="T4506">
        <v>19.38043</v>
      </c>
      <c r="U4506">
        <v>0.4411765</v>
      </c>
      <c r="V4506">
        <v>339499</v>
      </c>
      <c r="W4506">
        <v>31.84782</v>
      </c>
      <c r="Y4506">
        <v>205.22</v>
      </c>
      <c r="Z4506">
        <v>36.47</v>
      </c>
      <c r="AA4506">
        <v>120000</v>
      </c>
      <c r="AB4506">
        <v>0.0641273</v>
      </c>
      <c r="AC4506">
        <v>2.956522</v>
      </c>
      <c r="AD4506">
        <v>0.0147862</v>
      </c>
      <c r="AE4506">
        <v>0.6391636</v>
      </c>
      <c r="AF4506">
        <v>0.8622001</v>
      </c>
      <c r="AG4506">
        <v>747312</v>
      </c>
      <c r="AH4506">
        <v>1.585442</v>
      </c>
      <c r="AI4506">
        <v>2858398</v>
      </c>
      <c r="AJ4506">
        <v>5178255</v>
      </c>
      <c r="AK4506">
        <v>10.4</v>
      </c>
      <c r="AL4506">
        <v>4531823</v>
      </c>
      <c r="AM4506">
        <v>2858398</v>
      </c>
      <c r="AN4506">
        <v>1.58544158935547</v>
      </c>
      <c r="AQ4506">
        <v>272</v>
      </c>
      <c r="AR4506">
        <v>1709</v>
      </c>
      <c r="AS4506">
        <v>138</v>
      </c>
      <c r="AT4506">
        <v>79812</v>
      </c>
      <c r="AU4506">
        <v>77.52</v>
      </c>
      <c r="AV4506">
        <v>12</v>
      </c>
    </row>
    <row r="4507" spans="1:48">
      <c r="A4507" s="5">
        <v>2013</v>
      </c>
      <c r="B4507" s="5">
        <v>450600</v>
      </c>
      <c r="C4507" s="2" t="s">
        <v>363</v>
      </c>
      <c r="D4507" s="5">
        <v>5251470</v>
      </c>
      <c r="E4507" s="5">
        <v>100</v>
      </c>
      <c r="F4507" s="5">
        <v>95</v>
      </c>
      <c r="G4507" s="5">
        <v>70.51</v>
      </c>
      <c r="H4507" s="5">
        <v>1555</v>
      </c>
      <c r="I4507" s="5">
        <v>93</v>
      </c>
      <c r="J4507" s="5">
        <v>8.12</v>
      </c>
      <c r="K4507" s="5">
        <v>33.11</v>
      </c>
      <c r="L4507">
        <f t="shared" si="70"/>
        <v>56467.4193548387</v>
      </c>
      <c r="M4507" s="5">
        <v>407146</v>
      </c>
      <c r="N4507" s="5">
        <v>30.58</v>
      </c>
      <c r="O4507">
        <v>1.464406</v>
      </c>
      <c r="P4507">
        <v>49011.82</v>
      </c>
      <c r="Q4507">
        <v>8755.678</v>
      </c>
      <c r="R4507">
        <v>0.8817204</v>
      </c>
      <c r="S4507">
        <v>34.02151</v>
      </c>
      <c r="T4507">
        <v>35.92473</v>
      </c>
      <c r="U4507">
        <v>0.4285714</v>
      </c>
      <c r="V4507">
        <v>364801</v>
      </c>
      <c r="W4507">
        <v>32.47312</v>
      </c>
      <c r="Y4507">
        <v>207.64</v>
      </c>
      <c r="Z4507">
        <v>38.32</v>
      </c>
      <c r="AA4507">
        <v>140000</v>
      </c>
      <c r="AB4507">
        <v>0.0740919</v>
      </c>
      <c r="AC4507">
        <v>2.870968</v>
      </c>
      <c r="AD4507">
        <v>0.014947</v>
      </c>
      <c r="AE4507">
        <v>0.5423911</v>
      </c>
      <c r="AF4507">
        <v>0.8696001</v>
      </c>
      <c r="AG4507">
        <v>884790</v>
      </c>
      <c r="AH4507">
        <v>2.14821</v>
      </c>
      <c r="AI4507">
        <v>2966949</v>
      </c>
      <c r="AJ4507">
        <v>4558099</v>
      </c>
      <c r="AK4507">
        <v>11</v>
      </c>
      <c r="AL4507">
        <v>6373629</v>
      </c>
      <c r="AM4507">
        <v>2966949</v>
      </c>
      <c r="AN4507">
        <v>2.14820981025696</v>
      </c>
      <c r="AQ4507">
        <v>267</v>
      </c>
      <c r="AR4507">
        <v>1337</v>
      </c>
      <c r="AS4507">
        <v>138</v>
      </c>
      <c r="AT4507">
        <v>69844</v>
      </c>
      <c r="AU4507">
        <v>85.07</v>
      </c>
      <c r="AV4507">
        <v>14</v>
      </c>
    </row>
    <row r="4508" spans="1:48">
      <c r="A4508" s="5">
        <v>2014</v>
      </c>
      <c r="B4508" s="5">
        <v>450600</v>
      </c>
      <c r="C4508" s="2" t="s">
        <v>363</v>
      </c>
      <c r="D4508" s="5">
        <v>5889380</v>
      </c>
      <c r="E4508" s="5">
        <v>99</v>
      </c>
      <c r="F4508" s="5">
        <v>97</v>
      </c>
      <c r="G4508" s="5">
        <v>71.33</v>
      </c>
      <c r="H4508" s="5">
        <v>1732</v>
      </c>
      <c r="I4508" s="5">
        <v>94.2</v>
      </c>
      <c r="J4508" s="5">
        <v>7.48</v>
      </c>
      <c r="K4508" s="5">
        <v>33.67</v>
      </c>
      <c r="L4508">
        <f t="shared" si="70"/>
        <v>62519.957537155</v>
      </c>
      <c r="M4508" s="5">
        <v>454522</v>
      </c>
      <c r="N4508" s="5">
        <v>30.18</v>
      </c>
      <c r="O4508">
        <v>1.444032</v>
      </c>
      <c r="P4508">
        <v>50883.93</v>
      </c>
      <c r="Q4508">
        <v>9751.926</v>
      </c>
      <c r="R4508">
        <v>0.893617</v>
      </c>
      <c r="S4508">
        <v>39.56383</v>
      </c>
      <c r="T4508">
        <v>35.65957</v>
      </c>
      <c r="U4508">
        <v>0.4285714</v>
      </c>
      <c r="V4508">
        <v>331102</v>
      </c>
      <c r="W4508">
        <v>39.78723</v>
      </c>
      <c r="Y4508">
        <v>203.85</v>
      </c>
      <c r="Z4508">
        <v>35.59</v>
      </c>
      <c r="AA4508">
        <v>140000</v>
      </c>
      <c r="AB4508">
        <v>0.0748637</v>
      </c>
      <c r="AC4508">
        <v>2.914894</v>
      </c>
      <c r="AD4508">
        <v>0.0150689</v>
      </c>
      <c r="AE4508">
        <v>0.5222357</v>
      </c>
      <c r="AF4508">
        <v>0.8797001</v>
      </c>
      <c r="AG4508">
        <v>998322</v>
      </c>
      <c r="AH4508">
        <v>3.438844</v>
      </c>
      <c r="AI4508">
        <v>2454455</v>
      </c>
      <c r="AJ4508">
        <v>4783089</v>
      </c>
      <c r="AK4508">
        <v>9.654</v>
      </c>
      <c r="AL4508">
        <v>8440488</v>
      </c>
      <c r="AM4508">
        <v>2454455</v>
      </c>
      <c r="AN4508">
        <v>3.4388439655304</v>
      </c>
      <c r="AQ4508">
        <v>274</v>
      </c>
      <c r="AR4508">
        <v>1338</v>
      </c>
      <c r="AS4508">
        <v>138</v>
      </c>
      <c r="AT4508">
        <v>79269</v>
      </c>
      <c r="AU4508">
        <v>90</v>
      </c>
      <c r="AV4508">
        <v>14</v>
      </c>
    </row>
    <row r="4509" spans="1:48">
      <c r="A4509" s="5">
        <v>2015</v>
      </c>
      <c r="B4509" s="5">
        <v>450600</v>
      </c>
      <c r="C4509" s="2" t="s">
        <v>363</v>
      </c>
      <c r="D4509" s="5">
        <v>6207242</v>
      </c>
      <c r="E4509" s="5">
        <v>100</v>
      </c>
      <c r="F4509" s="5">
        <v>100</v>
      </c>
      <c r="G4509" s="5">
        <v>76.41</v>
      </c>
      <c r="H4509" s="5">
        <v>1441</v>
      </c>
      <c r="I4509" s="5">
        <v>95.61</v>
      </c>
      <c r="J4509" s="5">
        <v>7.19</v>
      </c>
      <c r="K4509" s="5">
        <v>31.07</v>
      </c>
      <c r="L4509">
        <f t="shared" si="70"/>
        <v>64922.5185650037</v>
      </c>
      <c r="M4509" s="5">
        <v>520496</v>
      </c>
      <c r="N4509" s="5">
        <v>30.93</v>
      </c>
      <c r="O4509">
        <v>1.504062</v>
      </c>
      <c r="P4509">
        <v>54807.25</v>
      </c>
      <c r="Q4509">
        <v>10523.59</v>
      </c>
      <c r="R4509">
        <v>0.8854167</v>
      </c>
      <c r="S4509">
        <v>41.19792</v>
      </c>
      <c r="T4509">
        <v>37.09375</v>
      </c>
      <c r="U4509">
        <v>0.4210526</v>
      </c>
      <c r="V4509">
        <v>385518</v>
      </c>
      <c r="W4509">
        <v>38.95833</v>
      </c>
      <c r="Y4509">
        <v>273.13</v>
      </c>
      <c r="Z4509">
        <v>35.87</v>
      </c>
      <c r="AA4509">
        <v>160000</v>
      </c>
      <c r="AB4509">
        <v>0.079192</v>
      </c>
      <c r="AC4509">
        <v>3.135417</v>
      </c>
      <c r="AD4509">
        <v>0.0153895</v>
      </c>
      <c r="AE4509">
        <v>0.5438719</v>
      </c>
      <c r="AF4509">
        <v>0.8780001</v>
      </c>
      <c r="AG4509">
        <v>1317182</v>
      </c>
      <c r="AH4509">
        <v>2.237584</v>
      </c>
      <c r="AI4509">
        <v>3878210</v>
      </c>
      <c r="AJ4509">
        <v>5261496</v>
      </c>
      <c r="AK4509">
        <v>10.84</v>
      </c>
      <c r="AL4509">
        <v>8677819</v>
      </c>
      <c r="AM4509">
        <v>3878210</v>
      </c>
      <c r="AN4509">
        <v>2.23758363723755</v>
      </c>
      <c r="AQ4509">
        <v>301</v>
      </c>
      <c r="AR4509">
        <v>1530</v>
      </c>
      <c r="AS4509">
        <v>333</v>
      </c>
      <c r="AT4509">
        <v>77898</v>
      </c>
      <c r="AU4509">
        <v>88</v>
      </c>
      <c r="AV4509">
        <v>16</v>
      </c>
    </row>
    <row r="4510" spans="1:48">
      <c r="A4510" s="5">
        <v>2016</v>
      </c>
      <c r="B4510" s="5">
        <v>450600</v>
      </c>
      <c r="C4510" s="2" t="s">
        <v>363</v>
      </c>
      <c r="D4510" s="5">
        <v>6760383</v>
      </c>
      <c r="E4510" s="5">
        <v>99</v>
      </c>
      <c r="F4510" s="5">
        <v>100</v>
      </c>
      <c r="G4510" s="5">
        <v>87.32</v>
      </c>
      <c r="H4510" s="5">
        <v>622</v>
      </c>
      <c r="I4510" s="5">
        <v>97</v>
      </c>
      <c r="J4510" s="5">
        <v>16.01</v>
      </c>
      <c r="K4510" s="5">
        <v>21.18</v>
      </c>
      <c r="L4510">
        <f t="shared" si="70"/>
        <v>69694.6701030928</v>
      </c>
      <c r="M4510" s="5">
        <v>556461</v>
      </c>
      <c r="N4510" s="5">
        <v>30.65</v>
      </c>
      <c r="O4510">
        <v>1.588348</v>
      </c>
      <c r="P4510">
        <v>61870.19</v>
      </c>
      <c r="Q4510">
        <v>11534.78</v>
      </c>
      <c r="R4510">
        <v>0.8969072</v>
      </c>
      <c r="S4510">
        <v>40.49485</v>
      </c>
      <c r="T4510">
        <v>37.31959</v>
      </c>
      <c r="U4510">
        <v>0.4146341</v>
      </c>
      <c r="V4510">
        <v>415761</v>
      </c>
      <c r="W4510">
        <v>34.12371</v>
      </c>
      <c r="Y4510">
        <v>261.75</v>
      </c>
      <c r="Z4510">
        <v>33.11</v>
      </c>
      <c r="AA4510">
        <v>180000</v>
      </c>
      <c r="AB4510">
        <v>0.090093</v>
      </c>
      <c r="AC4510">
        <v>3.103093</v>
      </c>
      <c r="AD4510">
        <v>0.0155499</v>
      </c>
      <c r="AE4510">
        <v>0.5364017</v>
      </c>
      <c r="AF4510">
        <v>0.8778999</v>
      </c>
      <c r="AG4510">
        <v>1276001</v>
      </c>
      <c r="AH4510">
        <v>2.206704</v>
      </c>
      <c r="AI4510">
        <v>4447697</v>
      </c>
      <c r="AJ4510">
        <v>6001408</v>
      </c>
      <c r="AK4510">
        <v>9.729</v>
      </c>
      <c r="AL4510">
        <v>9814751</v>
      </c>
      <c r="AM4510">
        <v>4447697</v>
      </c>
      <c r="AN4510">
        <v>2.20670413970947</v>
      </c>
      <c r="AQ4510">
        <v>301</v>
      </c>
      <c r="AR4510">
        <v>1502</v>
      </c>
      <c r="AS4510">
        <v>333</v>
      </c>
      <c r="AT4510">
        <v>83630</v>
      </c>
      <c r="AU4510">
        <v>89</v>
      </c>
      <c r="AV4510">
        <v>18</v>
      </c>
    </row>
    <row r="4511" spans="1:48">
      <c r="A4511" s="5">
        <v>2017</v>
      </c>
      <c r="B4511" s="5">
        <v>450600</v>
      </c>
      <c r="C4511" s="2" t="s">
        <v>363</v>
      </c>
      <c r="D4511" s="5">
        <v>7416175</v>
      </c>
      <c r="E4511" s="5">
        <v>92</v>
      </c>
      <c r="F4511" s="5">
        <v>100</v>
      </c>
      <c r="G4511" s="5">
        <v>90.99</v>
      </c>
      <c r="H4511" s="5">
        <v>729</v>
      </c>
      <c r="I4511" s="5">
        <v>98</v>
      </c>
      <c r="J4511" s="5">
        <v>24.34</v>
      </c>
      <c r="K4511" s="5">
        <v>36.25</v>
      </c>
      <c r="L4511">
        <f t="shared" si="70"/>
        <v>75675.2551020408</v>
      </c>
      <c r="M4511" s="5">
        <v>476011</v>
      </c>
      <c r="N4511" s="5"/>
      <c r="O4511">
        <v>1.683666</v>
      </c>
      <c r="Q4511">
        <v>12655.18</v>
      </c>
      <c r="R4511">
        <v>0.9183673</v>
      </c>
      <c r="S4511">
        <v>26.88775</v>
      </c>
      <c r="U4511">
        <v>0.4390244</v>
      </c>
      <c r="V4511">
        <v>440945</v>
      </c>
      <c r="W4511">
        <v>45.91837</v>
      </c>
      <c r="X4511">
        <v>6813.418</v>
      </c>
      <c r="Y4511">
        <v>290.11</v>
      </c>
      <c r="Z4511">
        <v>31.11</v>
      </c>
      <c r="AA4511">
        <v>220000</v>
      </c>
      <c r="AB4511">
        <v>0.0902533</v>
      </c>
      <c r="AC4511">
        <v>3.061224</v>
      </c>
      <c r="AD4511">
        <v>0.0157102</v>
      </c>
      <c r="AG4511">
        <v>1204667</v>
      </c>
      <c r="AK4511">
        <v>8.319</v>
      </c>
      <c r="AO4511">
        <v>127</v>
      </c>
      <c r="AP4511">
        <v>22</v>
      </c>
      <c r="AQ4511">
        <v>300</v>
      </c>
      <c r="AR4511">
        <v>1433</v>
      </c>
      <c r="AS4511">
        <v>335</v>
      </c>
      <c r="AT4511">
        <v>85078</v>
      </c>
      <c r="AU4511">
        <v>104</v>
      </c>
      <c r="AV4511">
        <v>22</v>
      </c>
    </row>
    <row r="4512" spans="1:48">
      <c r="A4512" s="5">
        <v>2018</v>
      </c>
      <c r="B4512" s="5">
        <v>450600</v>
      </c>
      <c r="C4512" s="2" t="s">
        <v>363</v>
      </c>
      <c r="D4512" s="5">
        <v>6968185</v>
      </c>
      <c r="E4512" s="5">
        <v>94</v>
      </c>
      <c r="F4512" s="5">
        <v>100</v>
      </c>
      <c r="G4512" s="5">
        <v>91</v>
      </c>
      <c r="H4512" s="5">
        <v>849</v>
      </c>
      <c r="I4512" s="5">
        <v>99</v>
      </c>
      <c r="J4512" s="5">
        <v>21.015</v>
      </c>
      <c r="K4512" s="5">
        <v>36.208</v>
      </c>
      <c r="L4512">
        <f t="shared" si="70"/>
        <v>70385.7070707071</v>
      </c>
      <c r="M4512" s="5">
        <v>439765</v>
      </c>
      <c r="N4512" s="5">
        <v>36.76</v>
      </c>
      <c r="O4512">
        <v>1.923549</v>
      </c>
      <c r="Q4512">
        <v>13630.08</v>
      </c>
      <c r="R4512">
        <v>0.9191919</v>
      </c>
      <c r="S4512">
        <v>27.57576</v>
      </c>
      <c r="U4512">
        <v>0.3877551</v>
      </c>
      <c r="V4512">
        <v>490659</v>
      </c>
      <c r="W4512">
        <v>92.9293</v>
      </c>
      <c r="X4512">
        <v>8318.07</v>
      </c>
      <c r="Y4512">
        <v>282.429</v>
      </c>
      <c r="Z4512">
        <v>34.557</v>
      </c>
      <c r="AA4512">
        <v>190000</v>
      </c>
      <c r="AB4512">
        <v>0.0960244</v>
      </c>
      <c r="AC4512">
        <v>3.020202</v>
      </c>
      <c r="AD4512">
        <v>0.0158705</v>
      </c>
      <c r="AE4512">
        <v>0.7450346</v>
      </c>
      <c r="AF4512">
        <v>0.8609999</v>
      </c>
      <c r="AG4512">
        <v>1273399</v>
      </c>
      <c r="AK4512">
        <v>7.768</v>
      </c>
      <c r="AO4512">
        <v>154</v>
      </c>
      <c r="AP4512">
        <v>23</v>
      </c>
      <c r="AQ4512">
        <v>299</v>
      </c>
      <c r="AR4512">
        <v>1404</v>
      </c>
      <c r="AS4512">
        <v>337</v>
      </c>
      <c r="AT4512">
        <v>84395</v>
      </c>
      <c r="AU4512">
        <v>121</v>
      </c>
      <c r="AV4512">
        <v>19</v>
      </c>
    </row>
    <row r="4513" spans="1:48">
      <c r="A4513" s="5">
        <v>2019</v>
      </c>
      <c r="B4513" s="5">
        <v>450600</v>
      </c>
      <c r="C4513" s="2" t="s">
        <v>363</v>
      </c>
      <c r="D4513" s="5">
        <v>7010000</v>
      </c>
      <c r="E4513" s="5">
        <v>99</v>
      </c>
      <c r="F4513" s="5">
        <v>100</v>
      </c>
      <c r="G4513" s="5">
        <v>98.954</v>
      </c>
      <c r="H4513" s="5"/>
      <c r="I4513" s="5">
        <v>100</v>
      </c>
      <c r="J4513" s="5">
        <v>26.13</v>
      </c>
      <c r="K4513" s="5">
        <v>42.577</v>
      </c>
      <c r="L4513">
        <f t="shared" si="70"/>
        <v>70100</v>
      </c>
      <c r="M4513" s="5">
        <v>474089</v>
      </c>
      <c r="N4513" s="5">
        <v>37.23</v>
      </c>
      <c r="O4513">
        <v>2.112468</v>
      </c>
      <c r="Q4513">
        <v>14876</v>
      </c>
      <c r="R4513">
        <v>0.93</v>
      </c>
      <c r="S4513">
        <v>28.05</v>
      </c>
      <c r="U4513">
        <v>0.372549</v>
      </c>
      <c r="V4513">
        <v>525238</v>
      </c>
      <c r="W4513">
        <v>100</v>
      </c>
      <c r="X4513">
        <v>9401.78</v>
      </c>
      <c r="Y4513">
        <v>304.283</v>
      </c>
      <c r="Z4513">
        <v>36.038</v>
      </c>
      <c r="AA4513">
        <v>350000</v>
      </c>
      <c r="AB4513">
        <v>0.1091696</v>
      </c>
      <c r="AC4513">
        <v>2.84</v>
      </c>
      <c r="AD4513">
        <v>0.0160308</v>
      </c>
      <c r="AE4513">
        <v>0.7889383</v>
      </c>
      <c r="AF4513">
        <v>0.8442</v>
      </c>
      <c r="AG4513">
        <v>1395345</v>
      </c>
      <c r="AK4513">
        <v>7.356</v>
      </c>
      <c r="AO4513">
        <v>236</v>
      </c>
      <c r="AP4513">
        <v>69</v>
      </c>
      <c r="AQ4513">
        <v>284</v>
      </c>
      <c r="AR4513">
        <v>1228</v>
      </c>
      <c r="AS4513">
        <v>337</v>
      </c>
      <c r="AT4513">
        <v>87992</v>
      </c>
      <c r="AU4513">
        <v>120</v>
      </c>
      <c r="AV4513">
        <v>35</v>
      </c>
    </row>
    <row r="4514" spans="1:45">
      <c r="A4514" s="5">
        <v>2020</v>
      </c>
      <c r="B4514" s="5">
        <v>450600</v>
      </c>
      <c r="C4514" s="2" t="s">
        <v>363</v>
      </c>
      <c r="D4514" s="5">
        <v>7330000</v>
      </c>
      <c r="E4514" s="5"/>
      <c r="F4514" s="5">
        <v>100</v>
      </c>
      <c r="G4514" s="5">
        <v>98.96</v>
      </c>
      <c r="H4514" s="5"/>
      <c r="I4514" s="5"/>
      <c r="J4514" s="5">
        <v>25.04</v>
      </c>
      <c r="K4514" s="5">
        <v>42.604</v>
      </c>
      <c r="L4514" t="e">
        <f t="shared" si="70"/>
        <v>#DIV/0!</v>
      </c>
      <c r="M4514" s="5">
        <v>536932</v>
      </c>
      <c r="N4514" s="5">
        <v>37.38</v>
      </c>
      <c r="O4514">
        <v>2.318737</v>
      </c>
      <c r="Q4514">
        <v>12806.19</v>
      </c>
      <c r="R4514">
        <v>0.9207921</v>
      </c>
      <c r="S4514">
        <v>32.12871</v>
      </c>
      <c r="U4514">
        <v>0.3921569</v>
      </c>
      <c r="V4514">
        <v>703919</v>
      </c>
      <c r="W4514">
        <v>102.9703</v>
      </c>
      <c r="Y4514">
        <v>299.002</v>
      </c>
      <c r="Z4514">
        <v>35.156</v>
      </c>
      <c r="AB4514">
        <v>0.1298493</v>
      </c>
      <c r="AC4514">
        <v>2.376238</v>
      </c>
      <c r="AD4514">
        <v>0.0161911</v>
      </c>
      <c r="AE4514">
        <v>0.7872788</v>
      </c>
      <c r="AF4514">
        <v>0.8486</v>
      </c>
      <c r="AG4514">
        <v>1551609</v>
      </c>
      <c r="AK4514">
        <v>8.438</v>
      </c>
      <c r="AO4514">
        <v>345</v>
      </c>
      <c r="AP4514">
        <v>95</v>
      </c>
      <c r="AQ4514">
        <v>240</v>
      </c>
      <c r="AR4514">
        <v>786</v>
      </c>
      <c r="AS4514">
        <v>437</v>
      </c>
    </row>
    <row r="4515" spans="1:48">
      <c r="A4515" s="5">
        <v>2021</v>
      </c>
      <c r="B4515" s="5">
        <v>450600</v>
      </c>
      <c r="C4515" s="2" t="s">
        <v>363</v>
      </c>
      <c r="D4515" s="5">
        <v>8160000</v>
      </c>
      <c r="E4515" s="5"/>
      <c r="F4515" s="5">
        <v>100</v>
      </c>
      <c r="G4515" s="5">
        <v>98.993</v>
      </c>
      <c r="H4515" s="5"/>
      <c r="I4515" s="5">
        <v>102</v>
      </c>
      <c r="J4515" s="5">
        <v>24.994</v>
      </c>
      <c r="K4515" s="5">
        <v>42.972</v>
      </c>
      <c r="L4515">
        <f t="shared" si="70"/>
        <v>80000</v>
      </c>
      <c r="M4515" s="5">
        <v>509410</v>
      </c>
      <c r="N4515" s="5">
        <v>36.52</v>
      </c>
      <c r="O4515">
        <v>2.279559</v>
      </c>
      <c r="Q4515">
        <v>13501.38</v>
      </c>
      <c r="R4515">
        <v>0.9313725</v>
      </c>
      <c r="S4515">
        <v>33.48039</v>
      </c>
      <c r="U4515">
        <v>0.3921569</v>
      </c>
      <c r="V4515">
        <v>623113</v>
      </c>
      <c r="W4515">
        <v>101.9608</v>
      </c>
      <c r="Y4515">
        <v>309.215</v>
      </c>
      <c r="Z4515">
        <v>35.557</v>
      </c>
      <c r="AA4515">
        <v>430000</v>
      </c>
      <c r="AB4515">
        <v>0.1325745</v>
      </c>
      <c r="AC4515">
        <v>2.029412</v>
      </c>
      <c r="AD4515">
        <v>0.0163514</v>
      </c>
      <c r="AE4515">
        <v>0.7468303</v>
      </c>
      <c r="AF4515">
        <v>0.8542</v>
      </c>
      <c r="AG4515">
        <v>1430339</v>
      </c>
      <c r="AK4515">
        <v>7.353</v>
      </c>
      <c r="AO4515">
        <v>406</v>
      </c>
      <c r="AP4515">
        <v>44</v>
      </c>
      <c r="AQ4515">
        <v>207</v>
      </c>
      <c r="AR4515">
        <v>669</v>
      </c>
      <c r="AS4515">
        <v>321</v>
      </c>
      <c r="AT4515">
        <v>690</v>
      </c>
      <c r="AU4515">
        <v>8871</v>
      </c>
      <c r="AV4515">
        <v>3868</v>
      </c>
    </row>
    <row r="4516" spans="1:37">
      <c r="A4516" s="5">
        <v>2022</v>
      </c>
      <c r="B4516" s="5">
        <v>450600</v>
      </c>
      <c r="C4516" s="2" t="s">
        <v>363</v>
      </c>
      <c r="D4516" s="5">
        <v>9680000</v>
      </c>
      <c r="E4516" s="5"/>
      <c r="F4516" s="5">
        <v>100</v>
      </c>
      <c r="G4516" s="5">
        <v>99.186</v>
      </c>
      <c r="H4516" s="5"/>
      <c r="I4516" s="5">
        <v>102</v>
      </c>
      <c r="J4516" s="5">
        <v>28.928</v>
      </c>
      <c r="K4516" s="5">
        <v>46.476</v>
      </c>
      <c r="L4516">
        <f t="shared" si="70"/>
        <v>94901.9607843137</v>
      </c>
      <c r="M4516" s="5">
        <v>440594</v>
      </c>
      <c r="N4516" s="5">
        <v>33.58</v>
      </c>
      <c r="O4516">
        <v>2.220631</v>
      </c>
      <c r="Q4516">
        <v>12906.75</v>
      </c>
      <c r="R4516">
        <v>0.9215686</v>
      </c>
      <c r="S4516">
        <v>37.73529</v>
      </c>
      <c r="U4516">
        <v>0.3653846</v>
      </c>
      <c r="V4516">
        <v>730074</v>
      </c>
      <c r="W4516">
        <v>133.3333</v>
      </c>
      <c r="Y4516">
        <v>348.69</v>
      </c>
      <c r="Z4516">
        <v>37.819</v>
      </c>
      <c r="AB4516">
        <v>0.1869189</v>
      </c>
      <c r="AD4516">
        <v>0.0163514</v>
      </c>
      <c r="AE4516">
        <v>0.6277809</v>
      </c>
      <c r="AF4516">
        <v>0.8707</v>
      </c>
      <c r="AG4516">
        <v>1503117</v>
      </c>
      <c r="AK4516">
        <v>8.082</v>
      </c>
    </row>
    <row r="4517" spans="1:48">
      <c r="A4517" s="5">
        <v>2002</v>
      </c>
      <c r="B4517" s="5">
        <v>450700</v>
      </c>
      <c r="C4517" s="2" t="s">
        <v>364</v>
      </c>
      <c r="D4517" s="5">
        <v>1546561</v>
      </c>
      <c r="E4517" s="5"/>
      <c r="F4517" s="5"/>
      <c r="G4517" s="5">
        <v>53.01</v>
      </c>
      <c r="H4517" s="5"/>
      <c r="I4517" s="5">
        <v>333.44</v>
      </c>
      <c r="J4517" s="5">
        <v>1.28</v>
      </c>
      <c r="K4517" s="5">
        <v>17.45</v>
      </c>
      <c r="L4517">
        <f t="shared" si="70"/>
        <v>4638.19877639155</v>
      </c>
      <c r="M4517" s="5">
        <v>69700</v>
      </c>
      <c r="N4517" s="5">
        <v>31.38</v>
      </c>
      <c r="P4517">
        <v>1059.913</v>
      </c>
      <c r="Q4517">
        <v>1936.535</v>
      </c>
      <c r="R4517">
        <v>0.966967</v>
      </c>
      <c r="S4517">
        <v>12.68769</v>
      </c>
      <c r="T4517">
        <v>9.774775</v>
      </c>
      <c r="U4517">
        <v>1.875</v>
      </c>
      <c r="V4517">
        <v>80501</v>
      </c>
      <c r="W4517">
        <v>12.73273</v>
      </c>
      <c r="Y4517">
        <v>155.39</v>
      </c>
      <c r="Z4517">
        <v>3.26</v>
      </c>
      <c r="AA4517">
        <v>41381</v>
      </c>
      <c r="AB4517">
        <v>0.0127185</v>
      </c>
      <c r="AC4517">
        <v>0.3843844</v>
      </c>
      <c r="AD4517">
        <v>0.0273242</v>
      </c>
      <c r="AE4517">
        <v>1.573723</v>
      </c>
      <c r="AF4517">
        <v>0.5131999</v>
      </c>
      <c r="AG4517">
        <v>132500</v>
      </c>
      <c r="AH4517">
        <v>43.98398</v>
      </c>
      <c r="AI4517">
        <v>5182</v>
      </c>
      <c r="AJ4517">
        <v>352951</v>
      </c>
      <c r="AK4517">
        <v>11</v>
      </c>
      <c r="AL4517">
        <v>227925</v>
      </c>
      <c r="AM4517">
        <v>5182</v>
      </c>
      <c r="AN4517">
        <v>43.9839820861816</v>
      </c>
      <c r="AQ4517">
        <v>128</v>
      </c>
      <c r="AR4517">
        <v>650</v>
      </c>
      <c r="AS4517">
        <v>200</v>
      </c>
      <c r="AT4517">
        <v>65380</v>
      </c>
      <c r="AU4517">
        <v>13.2424</v>
      </c>
      <c r="AV4517">
        <v>4.1381</v>
      </c>
    </row>
    <row r="4518" spans="1:48">
      <c r="A4518" s="5">
        <v>2003</v>
      </c>
      <c r="B4518" s="5">
        <v>450700</v>
      </c>
      <c r="C4518" s="2" t="s">
        <v>364</v>
      </c>
      <c r="D4518" s="5">
        <v>1553338</v>
      </c>
      <c r="E4518" s="5">
        <v>71</v>
      </c>
      <c r="F4518" s="5"/>
      <c r="G4518" s="5">
        <v>50.29</v>
      </c>
      <c r="H4518" s="5">
        <v>4704</v>
      </c>
      <c r="I4518" s="5">
        <v>336.74</v>
      </c>
      <c r="J4518" s="5">
        <v>1.33</v>
      </c>
      <c r="K4518" s="5">
        <v>17.68</v>
      </c>
      <c r="L4518">
        <f t="shared" si="70"/>
        <v>4612.87046385936</v>
      </c>
      <c r="M4518" s="5">
        <v>77510</v>
      </c>
      <c r="N4518" s="5">
        <v>31.14</v>
      </c>
      <c r="O4518">
        <v>1.039915</v>
      </c>
      <c r="P4518">
        <v>1320.362</v>
      </c>
      <c r="Q4518">
        <v>2027.801</v>
      </c>
      <c r="R4518">
        <v>0.9673591</v>
      </c>
      <c r="S4518">
        <v>12.13353</v>
      </c>
      <c r="T4518">
        <v>9.727003</v>
      </c>
      <c r="U4518">
        <v>1.875</v>
      </c>
      <c r="V4518">
        <v>90471</v>
      </c>
      <c r="W4518">
        <v>12.81899</v>
      </c>
      <c r="Y4518">
        <v>146.66</v>
      </c>
      <c r="Z4518">
        <v>3.73</v>
      </c>
      <c r="AA4518">
        <v>60387</v>
      </c>
      <c r="AB4518">
        <v>0.0166928</v>
      </c>
      <c r="AC4518">
        <v>0.3412463</v>
      </c>
      <c r="AD4518">
        <v>0.03108</v>
      </c>
      <c r="AE4518">
        <v>1.301293</v>
      </c>
      <c r="AF4518">
        <v>0.5506998</v>
      </c>
      <c r="AG4518">
        <v>155938</v>
      </c>
      <c r="AH4518">
        <v>30.30928</v>
      </c>
      <c r="AI4518">
        <v>8523</v>
      </c>
      <c r="AJ4518">
        <v>444962</v>
      </c>
      <c r="AK4518">
        <v>11.33</v>
      </c>
      <c r="AL4518">
        <v>258326</v>
      </c>
      <c r="AM4518">
        <v>8523</v>
      </c>
      <c r="AN4518">
        <v>30.3092803955078</v>
      </c>
      <c r="AQ4518">
        <v>115</v>
      </c>
      <c r="AR4518">
        <v>647</v>
      </c>
      <c r="AS4518">
        <v>200</v>
      </c>
      <c r="AT4518">
        <v>40060</v>
      </c>
      <c r="AU4518">
        <v>22.3504</v>
      </c>
      <c r="AV4518">
        <v>6.0387</v>
      </c>
    </row>
    <row r="4519" spans="1:48">
      <c r="A4519" s="5">
        <v>2004</v>
      </c>
      <c r="B4519" s="5">
        <v>450700</v>
      </c>
      <c r="C4519" s="2" t="s">
        <v>364</v>
      </c>
      <c r="D4519" s="5">
        <v>1746454</v>
      </c>
      <c r="E4519" s="5">
        <v>20</v>
      </c>
      <c r="F4519" s="5"/>
      <c r="G4519" s="5">
        <v>49.1</v>
      </c>
      <c r="H4519" s="5">
        <v>4783</v>
      </c>
      <c r="I4519" s="5">
        <v>344.01</v>
      </c>
      <c r="J4519" s="5">
        <v>1.34</v>
      </c>
      <c r="K4519" s="5">
        <v>17.99</v>
      </c>
      <c r="L4519">
        <f t="shared" si="70"/>
        <v>5076.75358274469</v>
      </c>
      <c r="M4519" s="5">
        <v>88591</v>
      </c>
      <c r="N4519" s="5">
        <v>31.61</v>
      </c>
      <c r="O4519">
        <v>1.080441</v>
      </c>
      <c r="P4519">
        <v>1814.198</v>
      </c>
      <c r="Q4519">
        <v>1789.297</v>
      </c>
      <c r="R4519">
        <v>0.9651163</v>
      </c>
      <c r="S4519">
        <v>12.24128</v>
      </c>
      <c r="T4519">
        <v>10.35174</v>
      </c>
      <c r="U4519">
        <v>1.921875</v>
      </c>
      <c r="V4519">
        <v>107661</v>
      </c>
      <c r="W4519">
        <v>11.36628</v>
      </c>
      <c r="Y4519">
        <v>140.36</v>
      </c>
      <c r="Z4519">
        <v>4.12</v>
      </c>
      <c r="AA4519">
        <v>55169</v>
      </c>
      <c r="AB4519">
        <v>0.0212118</v>
      </c>
      <c r="AC4519">
        <v>0.3430233</v>
      </c>
      <c r="AD4519">
        <v>0.0317255</v>
      </c>
      <c r="AE4519">
        <v>1.173784</v>
      </c>
      <c r="AF4519">
        <v>0.5853999</v>
      </c>
      <c r="AG4519">
        <v>167905</v>
      </c>
      <c r="AJ4519">
        <v>624084</v>
      </c>
      <c r="AK4519">
        <v>11.72</v>
      </c>
      <c r="AQ4519">
        <v>118</v>
      </c>
      <c r="AR4519">
        <v>715</v>
      </c>
      <c r="AS4519">
        <v>200</v>
      </c>
      <c r="AT4519">
        <v>92213</v>
      </c>
      <c r="AU4519">
        <v>40.1488</v>
      </c>
      <c r="AV4519">
        <v>5.5169</v>
      </c>
    </row>
    <row r="4520" spans="1:48">
      <c r="A4520" s="5">
        <v>2005</v>
      </c>
      <c r="B4520" s="5">
        <v>450700</v>
      </c>
      <c r="C4520" s="2" t="s">
        <v>364</v>
      </c>
      <c r="D4520" s="5">
        <v>2055202</v>
      </c>
      <c r="E4520" s="5">
        <v>82</v>
      </c>
      <c r="F4520" s="5"/>
      <c r="G4520" s="5">
        <v>48.55</v>
      </c>
      <c r="H4520" s="5">
        <v>4855</v>
      </c>
      <c r="I4520" s="5">
        <v>341.1</v>
      </c>
      <c r="J4520" s="5">
        <v>4.72</v>
      </c>
      <c r="K4520" s="5">
        <v>16.87</v>
      </c>
      <c r="L4520">
        <f t="shared" si="70"/>
        <v>6025.21841102316</v>
      </c>
      <c r="M4520" s="5">
        <v>90841</v>
      </c>
      <c r="N4520" s="5">
        <v>30.26</v>
      </c>
      <c r="O4520">
        <v>1.044894</v>
      </c>
      <c r="P4520">
        <v>2634.751</v>
      </c>
      <c r="Q4520">
        <v>2075.197</v>
      </c>
      <c r="R4520">
        <v>0.9648094</v>
      </c>
      <c r="S4520">
        <v>12.68035</v>
      </c>
      <c r="T4520">
        <v>19.8563</v>
      </c>
      <c r="U4520">
        <v>0.5147059</v>
      </c>
      <c r="V4520">
        <v>126214</v>
      </c>
      <c r="W4520">
        <v>12.96188</v>
      </c>
      <c r="Y4520">
        <v>167.71</v>
      </c>
      <c r="Z4520">
        <v>14.71</v>
      </c>
      <c r="AA4520">
        <v>76269</v>
      </c>
      <c r="AB4520">
        <v>0.0239786</v>
      </c>
      <c r="AC4520">
        <v>0.4340176</v>
      </c>
      <c r="AD4520">
        <v>0.0314489</v>
      </c>
      <c r="AE4520">
        <v>0.9557799</v>
      </c>
      <c r="AF4520">
        <v>0.6192</v>
      </c>
      <c r="AG4520">
        <v>207054</v>
      </c>
      <c r="AH4520">
        <v>4.815291</v>
      </c>
      <c r="AI4520">
        <v>115376</v>
      </c>
      <c r="AJ4520">
        <v>898450</v>
      </c>
      <c r="AK4520">
        <v>12.16</v>
      </c>
      <c r="AL4520">
        <v>555569</v>
      </c>
      <c r="AM4520">
        <v>115376</v>
      </c>
      <c r="AN4520">
        <v>4.81529092788696</v>
      </c>
      <c r="AQ4520">
        <v>148</v>
      </c>
      <c r="AR4520">
        <v>1170</v>
      </c>
      <c r="AS4520">
        <v>200</v>
      </c>
      <c r="AT4520">
        <v>122460</v>
      </c>
      <c r="AU4520">
        <v>474300</v>
      </c>
      <c r="AV4520">
        <v>7.6269</v>
      </c>
    </row>
    <row r="4521" spans="1:48">
      <c r="A4521" s="5">
        <v>2006</v>
      </c>
      <c r="B4521" s="5">
        <v>450700</v>
      </c>
      <c r="C4521" s="2" t="s">
        <v>364</v>
      </c>
      <c r="D4521" s="5">
        <v>2450725</v>
      </c>
      <c r="E4521" s="5">
        <v>91</v>
      </c>
      <c r="F4521" s="5">
        <v>0.27</v>
      </c>
      <c r="G4521" s="5">
        <v>53.94</v>
      </c>
      <c r="H4521" s="5">
        <v>4291</v>
      </c>
      <c r="I4521" s="5">
        <v>348.56</v>
      </c>
      <c r="J4521" s="5">
        <v>3.53</v>
      </c>
      <c r="K4521" s="5">
        <v>25.54</v>
      </c>
      <c r="L4521">
        <f t="shared" si="70"/>
        <v>7030.99896717925</v>
      </c>
      <c r="M4521" s="5">
        <v>104738</v>
      </c>
      <c r="N4521" s="5">
        <v>29.99</v>
      </c>
      <c r="O4521">
        <v>1.053796</v>
      </c>
      <c r="P4521">
        <v>3377.745</v>
      </c>
      <c r="Q4521">
        <v>2312.997</v>
      </c>
      <c r="R4521">
        <v>0.965616</v>
      </c>
      <c r="S4521">
        <v>13.87966</v>
      </c>
      <c r="T4521">
        <v>14.23496</v>
      </c>
      <c r="U4521">
        <v>0.7222222</v>
      </c>
      <c r="V4521">
        <v>140702</v>
      </c>
      <c r="W4521">
        <v>8.051576</v>
      </c>
      <c r="Y4521">
        <v>161.73</v>
      </c>
      <c r="Z4521">
        <v>15.85</v>
      </c>
      <c r="AA4521">
        <v>40436</v>
      </c>
      <c r="AB4521">
        <v>0.018814</v>
      </c>
      <c r="AC4521">
        <v>0.530086</v>
      </c>
      <c r="AD4521">
        <v>0.0321867</v>
      </c>
      <c r="AE4521">
        <v>0.8424153</v>
      </c>
      <c r="AF4521">
        <v>0.6558998</v>
      </c>
      <c r="AG4521">
        <v>249056</v>
      </c>
      <c r="AH4521">
        <v>3.920269</v>
      </c>
      <c r="AI4521">
        <v>194968</v>
      </c>
      <c r="AJ4521">
        <v>1178833</v>
      </c>
      <c r="AK4521">
        <v>11.85</v>
      </c>
      <c r="AL4521">
        <v>764327</v>
      </c>
      <c r="AM4521">
        <v>194968</v>
      </c>
      <c r="AN4521">
        <v>3.92026901245117</v>
      </c>
      <c r="AQ4521">
        <v>185</v>
      </c>
      <c r="AR4521">
        <v>2025</v>
      </c>
      <c r="AS4521">
        <v>200</v>
      </c>
      <c r="AT4521">
        <v>146614</v>
      </c>
      <c r="AU4521">
        <v>593700</v>
      </c>
      <c r="AV4521">
        <v>4.0436</v>
      </c>
    </row>
    <row r="4522" spans="1:48">
      <c r="A4522" s="5">
        <v>2007</v>
      </c>
      <c r="B4522" s="5">
        <v>450700</v>
      </c>
      <c r="C4522" s="2" t="s">
        <v>364</v>
      </c>
      <c r="D4522" s="5">
        <v>3039209</v>
      </c>
      <c r="E4522" s="5">
        <v>90</v>
      </c>
      <c r="F4522" s="5">
        <v>78.73</v>
      </c>
      <c r="G4522" s="5">
        <v>71.43</v>
      </c>
      <c r="H4522" s="5">
        <v>4780</v>
      </c>
      <c r="I4522" s="5">
        <v>355.99</v>
      </c>
      <c r="J4522" s="5">
        <v>5.36</v>
      </c>
      <c r="K4522" s="5">
        <v>7.62</v>
      </c>
      <c r="L4522">
        <f t="shared" si="70"/>
        <v>8537.34374561083</v>
      </c>
      <c r="M4522" s="5">
        <v>130438</v>
      </c>
      <c r="N4522" s="5">
        <v>30.53</v>
      </c>
      <c r="O4522">
        <v>1.12829</v>
      </c>
      <c r="P4522">
        <v>4660.854</v>
      </c>
      <c r="Q4522">
        <v>2677.638</v>
      </c>
      <c r="R4522">
        <v>0.9662921</v>
      </c>
      <c r="S4522">
        <v>15.47753</v>
      </c>
      <c r="T4522">
        <v>39.76405</v>
      </c>
      <c r="U4522">
        <v>0.2941177</v>
      </c>
      <c r="V4522">
        <v>178962</v>
      </c>
      <c r="W4522">
        <v>12.94944</v>
      </c>
      <c r="Y4522">
        <v>201.51</v>
      </c>
      <c r="Z4522">
        <v>19.73</v>
      </c>
      <c r="AA4522">
        <v>52217</v>
      </c>
      <c r="AB4522">
        <v>0.0256387</v>
      </c>
      <c r="AC4522">
        <v>0.5224719</v>
      </c>
      <c r="AD4522">
        <v>0.0328322</v>
      </c>
      <c r="AE4522">
        <v>0.8158743</v>
      </c>
      <c r="AF4522">
        <v>0.6795002</v>
      </c>
      <c r="AG4522">
        <v>328656</v>
      </c>
      <c r="AH4522">
        <v>5.035516</v>
      </c>
      <c r="AI4522">
        <v>232600</v>
      </c>
      <c r="AJ4522">
        <v>1659264</v>
      </c>
      <c r="AK4522">
        <v>12.15</v>
      </c>
      <c r="AL4522">
        <v>1171261</v>
      </c>
      <c r="AM4522">
        <v>232600</v>
      </c>
      <c r="AN4522">
        <v>5.03551578521729</v>
      </c>
      <c r="AQ4522">
        <v>186</v>
      </c>
      <c r="AR4522">
        <v>2128</v>
      </c>
      <c r="AS4522">
        <v>200</v>
      </c>
      <c r="AT4522">
        <v>195300</v>
      </c>
      <c r="AU4522">
        <v>59.9</v>
      </c>
      <c r="AV4522">
        <v>5.2217</v>
      </c>
    </row>
    <row r="4523" spans="1:48">
      <c r="A4523" s="5">
        <v>2008</v>
      </c>
      <c r="B4523" s="5">
        <v>450700</v>
      </c>
      <c r="C4523" s="2" t="s">
        <v>364</v>
      </c>
      <c r="D4523" s="5">
        <v>3774232</v>
      </c>
      <c r="E4523" s="5"/>
      <c r="F4523" s="5">
        <v>81.67</v>
      </c>
      <c r="G4523" s="5">
        <v>84.4</v>
      </c>
      <c r="H4523" s="5"/>
      <c r="I4523" s="5">
        <v>364.51</v>
      </c>
      <c r="J4523" s="5">
        <v>5.47</v>
      </c>
      <c r="K4523" s="5">
        <v>24.66</v>
      </c>
      <c r="L4523">
        <f t="shared" si="70"/>
        <v>10354.2618858193</v>
      </c>
      <c r="M4523" s="5">
        <v>128773</v>
      </c>
      <c r="N4523" s="5">
        <v>31.54</v>
      </c>
      <c r="O4523">
        <v>1.10136</v>
      </c>
      <c r="P4523">
        <v>6819.567</v>
      </c>
      <c r="Q4523">
        <v>3316.904</v>
      </c>
      <c r="R4523">
        <v>0.9643835</v>
      </c>
      <c r="S4523">
        <v>15.6411</v>
      </c>
      <c r="T4523">
        <v>62.41918</v>
      </c>
      <c r="U4523">
        <v>0.5185185</v>
      </c>
      <c r="V4523">
        <v>238500</v>
      </c>
      <c r="W4523">
        <v>12.93151</v>
      </c>
      <c r="Y4523">
        <v>204.42</v>
      </c>
      <c r="Z4523">
        <v>19.8</v>
      </c>
      <c r="AA4523">
        <v>2859</v>
      </c>
      <c r="AB4523">
        <v>0.0353223</v>
      </c>
      <c r="AC4523">
        <v>0.6219178</v>
      </c>
      <c r="AD4523">
        <v>0.0336623</v>
      </c>
      <c r="AE4523">
        <v>0.7908726</v>
      </c>
      <c r="AF4523">
        <v>0.7142001</v>
      </c>
      <c r="AG4523">
        <v>487982</v>
      </c>
      <c r="AH4523">
        <v>4.410994</v>
      </c>
      <c r="AI4523">
        <v>389553</v>
      </c>
      <c r="AJ4523">
        <v>2489142</v>
      </c>
      <c r="AK4523">
        <v>12.54</v>
      </c>
      <c r="AL4523">
        <v>1718316</v>
      </c>
      <c r="AM4523">
        <v>389553</v>
      </c>
      <c r="AN4523">
        <v>4.41099405288696</v>
      </c>
      <c r="AQ4523">
        <v>227</v>
      </c>
      <c r="AR4523">
        <v>3096</v>
      </c>
      <c r="AS4523">
        <v>249</v>
      </c>
      <c r="AT4523">
        <v>36253</v>
      </c>
      <c r="AU4523">
        <v>16.48</v>
      </c>
      <c r="AV4523">
        <v>0.2859</v>
      </c>
    </row>
    <row r="4524" spans="1:48">
      <c r="A4524" s="5">
        <v>2009</v>
      </c>
      <c r="B4524" s="5">
        <v>450700</v>
      </c>
      <c r="C4524" s="2" t="s">
        <v>364</v>
      </c>
      <c r="D4524" s="5">
        <v>3963669</v>
      </c>
      <c r="E4524" s="5"/>
      <c r="F4524" s="5">
        <v>100</v>
      </c>
      <c r="G4524" s="5">
        <v>88.95</v>
      </c>
      <c r="H4524" s="5"/>
      <c r="I4524" s="5">
        <v>371.19</v>
      </c>
      <c r="J4524" s="5">
        <v>7.51</v>
      </c>
      <c r="K4524" s="5">
        <v>23.77</v>
      </c>
      <c r="L4524">
        <f t="shared" si="70"/>
        <v>10678.2752768124</v>
      </c>
      <c r="M4524" s="5">
        <v>210135</v>
      </c>
      <c r="N4524" s="5">
        <v>35.2</v>
      </c>
      <c r="O4524">
        <v>1.573689</v>
      </c>
      <c r="P4524">
        <v>10098.32</v>
      </c>
      <c r="Q4524">
        <v>3910.863</v>
      </c>
      <c r="R4524">
        <v>0.9649596</v>
      </c>
      <c r="S4524">
        <v>19.84636</v>
      </c>
      <c r="T4524">
        <v>58.77898</v>
      </c>
      <c r="U4524">
        <v>0.3492064</v>
      </c>
      <c r="V4524">
        <v>298350</v>
      </c>
      <c r="W4524">
        <v>13.18059</v>
      </c>
      <c r="Y4524">
        <v>272.2</v>
      </c>
      <c r="Z4524">
        <v>27.83</v>
      </c>
      <c r="AA4524">
        <v>237313</v>
      </c>
      <c r="AB4524">
        <v>0.0393802</v>
      </c>
      <c r="AC4524">
        <v>0.6307278</v>
      </c>
      <c r="AD4524">
        <v>0.0342156</v>
      </c>
      <c r="AE4524">
        <v>0.9868231</v>
      </c>
      <c r="AF4524">
        <v>0.7086999</v>
      </c>
      <c r="AG4524">
        <v>665057</v>
      </c>
      <c r="AH4524">
        <v>6.80795</v>
      </c>
      <c r="AI4524">
        <v>291741</v>
      </c>
      <c r="AJ4524">
        <v>3746478</v>
      </c>
      <c r="AK4524">
        <v>12.62</v>
      </c>
      <c r="AL4524">
        <v>1986158</v>
      </c>
      <c r="AM4524">
        <v>291741</v>
      </c>
      <c r="AN4524">
        <v>6.80794954299927</v>
      </c>
      <c r="AQ4524">
        <v>234</v>
      </c>
      <c r="AR4524">
        <v>2215</v>
      </c>
      <c r="AS4524">
        <v>200</v>
      </c>
      <c r="AT4524">
        <v>92157</v>
      </c>
      <c r="AU4524">
        <v>90.22</v>
      </c>
      <c r="AV4524">
        <v>23.7313</v>
      </c>
    </row>
    <row r="4525" spans="1:48">
      <c r="A4525" s="5">
        <v>2010</v>
      </c>
      <c r="B4525" s="5">
        <v>450700</v>
      </c>
      <c r="C4525" s="2" t="s">
        <v>364</v>
      </c>
      <c r="D4525" s="5">
        <v>5206655</v>
      </c>
      <c r="E4525" s="5">
        <v>92</v>
      </c>
      <c r="F4525" s="5">
        <v>100</v>
      </c>
      <c r="G4525" s="5">
        <v>81.33</v>
      </c>
      <c r="H4525" s="5">
        <v>4093</v>
      </c>
      <c r="I4525" s="5">
        <v>387.65</v>
      </c>
      <c r="J4525" s="5">
        <v>8.05</v>
      </c>
      <c r="K4525" s="5">
        <v>22.2</v>
      </c>
      <c r="L4525">
        <f t="shared" si="70"/>
        <v>13431.3298078163</v>
      </c>
      <c r="M4525" s="5">
        <v>583733</v>
      </c>
      <c r="N4525" s="5">
        <v>32.64</v>
      </c>
      <c r="O4525">
        <v>1.527491</v>
      </c>
      <c r="P4525">
        <v>11639.09</v>
      </c>
      <c r="Q4525">
        <v>490.0747</v>
      </c>
      <c r="R4525">
        <v>0.9639176</v>
      </c>
      <c r="S4525">
        <v>20.69072</v>
      </c>
      <c r="T4525">
        <v>58.22165</v>
      </c>
      <c r="U4525">
        <v>0.3</v>
      </c>
      <c r="V4525">
        <v>366440</v>
      </c>
      <c r="W4525">
        <v>12.83505</v>
      </c>
      <c r="Y4525">
        <v>292.99</v>
      </c>
      <c r="Z4525">
        <v>32.01</v>
      </c>
      <c r="AA4525">
        <v>160280</v>
      </c>
      <c r="AB4525">
        <v>0.0414092</v>
      </c>
      <c r="AC4525">
        <v>0.7731959</v>
      </c>
      <c r="AD4525">
        <v>0.0357835</v>
      </c>
      <c r="AE4525">
        <v>0.7776983</v>
      </c>
      <c r="AF4525">
        <v>0.7460999</v>
      </c>
      <c r="AG4525">
        <v>804266</v>
      </c>
      <c r="AH4525">
        <v>12.54688</v>
      </c>
      <c r="AI4525">
        <v>313914</v>
      </c>
      <c r="AJ4525">
        <v>4515966</v>
      </c>
      <c r="AK4525">
        <v>13.72</v>
      </c>
      <c r="AL4525">
        <v>3938640</v>
      </c>
      <c r="AM4525">
        <v>313914</v>
      </c>
      <c r="AN4525">
        <v>12.5468759536743</v>
      </c>
      <c r="AQ4525">
        <v>300</v>
      </c>
      <c r="AR4525">
        <v>3331</v>
      </c>
      <c r="AS4525">
        <v>500</v>
      </c>
      <c r="AT4525">
        <v>107235</v>
      </c>
      <c r="AU4525">
        <v>107.3</v>
      </c>
      <c r="AV4525">
        <v>16.028</v>
      </c>
    </row>
    <row r="4526" spans="1:48">
      <c r="A4526" s="5">
        <v>2011</v>
      </c>
      <c r="B4526" s="5">
        <v>450700</v>
      </c>
      <c r="C4526" s="2" t="s">
        <v>364</v>
      </c>
      <c r="D4526" s="5">
        <v>6466515</v>
      </c>
      <c r="E4526" s="5">
        <v>93</v>
      </c>
      <c r="F4526" s="5">
        <v>99.93</v>
      </c>
      <c r="G4526" s="5">
        <v>59.3</v>
      </c>
      <c r="H4526" s="5">
        <v>2482</v>
      </c>
      <c r="I4526" s="5">
        <v>391.2</v>
      </c>
      <c r="J4526" s="5">
        <v>7.3</v>
      </c>
      <c r="K4526" s="5">
        <v>33.3</v>
      </c>
      <c r="L4526">
        <f t="shared" si="70"/>
        <v>16529.9463190184</v>
      </c>
      <c r="M4526" s="5">
        <v>255696</v>
      </c>
      <c r="N4526" s="5">
        <v>30.91</v>
      </c>
      <c r="O4526">
        <v>1.393623</v>
      </c>
      <c r="P4526">
        <v>14265.59</v>
      </c>
      <c r="Q4526">
        <v>5224.317</v>
      </c>
      <c r="R4526">
        <v>0.9616368</v>
      </c>
      <c r="S4526">
        <v>23.97442</v>
      </c>
      <c r="T4526">
        <v>42.60614</v>
      </c>
      <c r="U4526">
        <v>0.3380282</v>
      </c>
      <c r="V4526">
        <v>421481</v>
      </c>
      <c r="W4526">
        <v>12.76215</v>
      </c>
      <c r="Y4526">
        <v>249.01</v>
      </c>
      <c r="Z4526">
        <v>30.71</v>
      </c>
      <c r="AA4526">
        <v>203289</v>
      </c>
      <c r="AB4526">
        <v>0.0467583</v>
      </c>
      <c r="AC4526">
        <v>1.023018</v>
      </c>
      <c r="AD4526">
        <v>0.0360601</v>
      </c>
      <c r="AE4526">
        <v>0.6875001</v>
      </c>
      <c r="AF4526">
        <v>0.7587</v>
      </c>
      <c r="AG4526">
        <v>969823</v>
      </c>
      <c r="AH4526">
        <v>16.24217</v>
      </c>
      <c r="AI4526">
        <v>494002</v>
      </c>
      <c r="AJ4526">
        <v>5577844</v>
      </c>
      <c r="AK4526">
        <v>15.2</v>
      </c>
      <c r="AL4526">
        <v>8023666</v>
      </c>
      <c r="AM4526">
        <v>494002</v>
      </c>
      <c r="AN4526">
        <v>16.2421722412109</v>
      </c>
      <c r="AQ4526">
        <v>400</v>
      </c>
      <c r="AR4526">
        <v>3445</v>
      </c>
      <c r="AS4526">
        <v>356</v>
      </c>
      <c r="AT4526">
        <v>112160</v>
      </c>
      <c r="AU4526">
        <v>126.45</v>
      </c>
      <c r="AV4526">
        <v>20.3289</v>
      </c>
    </row>
    <row r="4527" spans="1:48">
      <c r="A4527" s="5">
        <v>2012</v>
      </c>
      <c r="B4527" s="5">
        <v>450700</v>
      </c>
      <c r="C4527" s="2" t="s">
        <v>364</v>
      </c>
      <c r="D4527" s="5">
        <v>6913216</v>
      </c>
      <c r="E4527" s="5">
        <v>97</v>
      </c>
      <c r="F4527" s="5">
        <v>95.69</v>
      </c>
      <c r="G4527" s="5">
        <v>66.98</v>
      </c>
      <c r="H4527" s="5">
        <v>1921</v>
      </c>
      <c r="I4527" s="5">
        <v>391.7</v>
      </c>
      <c r="J4527" s="5">
        <v>7.44</v>
      </c>
      <c r="K4527" s="5">
        <v>34.29</v>
      </c>
      <c r="L4527">
        <f t="shared" si="70"/>
        <v>17649.2621904519</v>
      </c>
      <c r="M4527" s="5">
        <v>335809</v>
      </c>
      <c r="N4527" s="5">
        <v>34.04</v>
      </c>
      <c r="O4527">
        <v>1.522328</v>
      </c>
      <c r="P4527">
        <v>14328.55</v>
      </c>
      <c r="Q4527">
        <v>6060.204</v>
      </c>
      <c r="R4527">
        <v>0.9566327</v>
      </c>
      <c r="S4527">
        <v>29.36735</v>
      </c>
      <c r="T4527">
        <v>36.44133</v>
      </c>
      <c r="U4527">
        <v>0.255814</v>
      </c>
      <c r="V4527">
        <v>541058</v>
      </c>
      <c r="W4527">
        <v>16.58163</v>
      </c>
      <c r="Y4527">
        <v>216.85</v>
      </c>
      <c r="Z4527">
        <v>31.47</v>
      </c>
      <c r="AA4527">
        <v>230000</v>
      </c>
      <c r="AB4527">
        <v>0.0517384</v>
      </c>
      <c r="AC4527">
        <v>1.053571</v>
      </c>
      <c r="AD4527">
        <v>0.0361524</v>
      </c>
      <c r="AE4527">
        <v>0.8137702</v>
      </c>
      <c r="AF4527">
        <v>0.7587</v>
      </c>
      <c r="AG4527">
        <v>1225149</v>
      </c>
      <c r="AH4527">
        <v>15.56624</v>
      </c>
      <c r="AI4527">
        <v>583009</v>
      </c>
      <c r="AJ4527">
        <v>5616792</v>
      </c>
      <c r="AK4527">
        <v>16.6</v>
      </c>
      <c r="AL4527">
        <v>9075257</v>
      </c>
      <c r="AM4527">
        <v>583009</v>
      </c>
      <c r="AN4527">
        <v>15.5662384033203</v>
      </c>
      <c r="AQ4527">
        <v>413</v>
      </c>
      <c r="AR4527">
        <v>3450</v>
      </c>
      <c r="AS4527">
        <v>580</v>
      </c>
      <c r="AT4527">
        <v>135121</v>
      </c>
      <c r="AU4527">
        <v>153.81</v>
      </c>
      <c r="AV4527">
        <v>23</v>
      </c>
    </row>
    <row r="4528" spans="1:48">
      <c r="A4528" s="5">
        <v>2013</v>
      </c>
      <c r="B4528" s="5">
        <v>450700</v>
      </c>
      <c r="C4528" s="2" t="s">
        <v>364</v>
      </c>
      <c r="D4528" s="5">
        <v>7537500</v>
      </c>
      <c r="E4528" s="5">
        <v>97</v>
      </c>
      <c r="F4528" s="5">
        <v>91.18</v>
      </c>
      <c r="G4528" s="5">
        <v>87.96</v>
      </c>
      <c r="H4528" s="5">
        <v>2918</v>
      </c>
      <c r="I4528" s="5">
        <v>396.5</v>
      </c>
      <c r="J4528" s="5">
        <v>7.52</v>
      </c>
      <c r="K4528" s="5">
        <v>34.46</v>
      </c>
      <c r="L4528">
        <f t="shared" si="70"/>
        <v>19010.0882723834</v>
      </c>
      <c r="M4528" s="5">
        <v>449451</v>
      </c>
      <c r="N4528" s="5">
        <v>33.85</v>
      </c>
      <c r="O4528">
        <v>1.574432</v>
      </c>
      <c r="P4528">
        <v>14081.28</v>
      </c>
      <c r="Q4528">
        <v>6771.348</v>
      </c>
      <c r="R4528">
        <v>0.952141</v>
      </c>
      <c r="S4528">
        <v>24.35516</v>
      </c>
      <c r="T4528">
        <v>44.67758</v>
      </c>
      <c r="U4528">
        <v>0.2613636</v>
      </c>
      <c r="V4528">
        <v>670301</v>
      </c>
      <c r="W4528">
        <v>24.23174</v>
      </c>
      <c r="Y4528">
        <v>214.43</v>
      </c>
      <c r="Z4528">
        <v>33.62</v>
      </c>
      <c r="AA4528">
        <v>260000</v>
      </c>
      <c r="AB4528">
        <v>0.0570875</v>
      </c>
      <c r="AC4528">
        <v>1.299748</v>
      </c>
      <c r="AD4528">
        <v>0.0366135</v>
      </c>
      <c r="AE4528">
        <v>0.8051856</v>
      </c>
      <c r="AF4528">
        <v>0.7589</v>
      </c>
      <c r="AG4528">
        <v>1335904</v>
      </c>
      <c r="AH4528">
        <v>13.12645</v>
      </c>
      <c r="AI4528">
        <v>718283</v>
      </c>
      <c r="AJ4528">
        <v>5590268</v>
      </c>
      <c r="AK4528">
        <v>19.4</v>
      </c>
      <c r="AL4528">
        <v>9428504</v>
      </c>
      <c r="AM4528">
        <v>718283</v>
      </c>
      <c r="AN4528">
        <v>13.1264476776123</v>
      </c>
      <c r="AQ4528">
        <v>516</v>
      </c>
      <c r="AR4528">
        <v>5031</v>
      </c>
      <c r="AS4528">
        <v>577</v>
      </c>
      <c r="AT4528">
        <v>128682</v>
      </c>
      <c r="AU4528">
        <v>174.5</v>
      </c>
      <c r="AV4528">
        <v>26</v>
      </c>
    </row>
    <row r="4529" spans="1:48">
      <c r="A4529" s="5">
        <v>2014</v>
      </c>
      <c r="B4529" s="5">
        <v>450700</v>
      </c>
      <c r="C4529" s="2" t="s">
        <v>364</v>
      </c>
      <c r="D4529" s="5">
        <v>8549638</v>
      </c>
      <c r="E4529" s="5">
        <v>98</v>
      </c>
      <c r="F4529" s="5">
        <v>86.65</v>
      </c>
      <c r="G4529" s="5">
        <v>88.9</v>
      </c>
      <c r="H4529" s="5">
        <v>3982</v>
      </c>
      <c r="I4529" s="5">
        <v>402</v>
      </c>
      <c r="J4529" s="5">
        <v>7.32</v>
      </c>
      <c r="K4529" s="5">
        <v>33.94</v>
      </c>
      <c r="L4529">
        <f t="shared" si="70"/>
        <v>21267.7562189055</v>
      </c>
      <c r="M4529" s="5">
        <v>476391</v>
      </c>
      <c r="N4529" s="5">
        <v>37.68</v>
      </c>
      <c r="O4529">
        <v>1.511728</v>
      </c>
      <c r="P4529">
        <v>16392.35</v>
      </c>
      <c r="Q4529">
        <v>7543.49</v>
      </c>
      <c r="R4529">
        <v>0.9502488</v>
      </c>
      <c r="S4529">
        <v>32.72886</v>
      </c>
      <c r="T4529">
        <v>44.15174</v>
      </c>
      <c r="U4529">
        <v>0.2808989</v>
      </c>
      <c r="V4529">
        <v>755570</v>
      </c>
      <c r="W4529">
        <v>77.63681</v>
      </c>
      <c r="Y4529">
        <v>215.11</v>
      </c>
      <c r="Z4529">
        <v>31.67</v>
      </c>
      <c r="AA4529">
        <v>280000</v>
      </c>
      <c r="AB4529">
        <v>0.0540563</v>
      </c>
      <c r="AC4529">
        <v>0.9104478</v>
      </c>
      <c r="AD4529">
        <v>0.0330755</v>
      </c>
      <c r="AE4529">
        <v>0.950555</v>
      </c>
      <c r="AF4529">
        <v>0.7732001</v>
      </c>
      <c r="AG4529">
        <v>1419947</v>
      </c>
      <c r="AH4529">
        <v>13.27124</v>
      </c>
      <c r="AI4529">
        <v>829910</v>
      </c>
      <c r="AJ4529">
        <v>6589726</v>
      </c>
      <c r="AK4529">
        <v>20.27</v>
      </c>
      <c r="AL4529">
        <v>11013934</v>
      </c>
      <c r="AM4529">
        <v>829910</v>
      </c>
      <c r="AN4529">
        <v>13.2712392807007</v>
      </c>
      <c r="AQ4529">
        <v>366</v>
      </c>
      <c r="AR4529">
        <v>4001</v>
      </c>
      <c r="AS4529">
        <v>585</v>
      </c>
      <c r="AT4529">
        <v>144299</v>
      </c>
      <c r="AU4529">
        <v>186</v>
      </c>
      <c r="AV4529">
        <v>28</v>
      </c>
    </row>
    <row r="4530" spans="1:48">
      <c r="A4530" s="5">
        <v>2015</v>
      </c>
      <c r="B4530" s="5">
        <v>450700</v>
      </c>
      <c r="C4530" s="2" t="s">
        <v>364</v>
      </c>
      <c r="D4530" s="5">
        <v>9444242</v>
      </c>
      <c r="E4530" s="5">
        <v>98</v>
      </c>
      <c r="F4530" s="5">
        <v>100</v>
      </c>
      <c r="G4530" s="5">
        <v>94.81</v>
      </c>
      <c r="H4530" s="5">
        <v>3712</v>
      </c>
      <c r="I4530" s="5">
        <v>404.1</v>
      </c>
      <c r="J4530" s="5">
        <v>10.48</v>
      </c>
      <c r="K4530" s="5">
        <v>37.6</v>
      </c>
      <c r="L4530">
        <f t="shared" si="70"/>
        <v>23371.0517198713</v>
      </c>
      <c r="M4530" s="5">
        <v>503447</v>
      </c>
      <c r="N4530" s="5">
        <v>37.85</v>
      </c>
      <c r="O4530">
        <v>1.445881</v>
      </c>
      <c r="P4530">
        <v>20051.96</v>
      </c>
      <c r="Q4530">
        <v>8254.881</v>
      </c>
      <c r="R4530">
        <v>0.9480198</v>
      </c>
      <c r="S4530">
        <v>33.38119</v>
      </c>
      <c r="T4530">
        <v>54.34653</v>
      </c>
      <c r="U4530">
        <v>0.3666667</v>
      </c>
      <c r="V4530">
        <v>913830</v>
      </c>
      <c r="W4530">
        <v>81.70792</v>
      </c>
      <c r="Y4530">
        <v>260</v>
      </c>
      <c r="Z4530">
        <v>32.89</v>
      </c>
      <c r="AA4530">
        <v>340000</v>
      </c>
      <c r="AB4530">
        <v>0.0649992</v>
      </c>
      <c r="AC4530">
        <v>0.75</v>
      </c>
      <c r="AD4530">
        <v>0.0332401</v>
      </c>
      <c r="AE4530">
        <v>0.9364176</v>
      </c>
      <c r="AF4530">
        <v>0.7827001</v>
      </c>
      <c r="AG4530">
        <v>1908619</v>
      </c>
      <c r="AH4530">
        <v>9.732183</v>
      </c>
      <c r="AI4530">
        <v>1230777</v>
      </c>
      <c r="AJ4530">
        <v>8100991</v>
      </c>
      <c r="AK4530">
        <v>20.831</v>
      </c>
      <c r="AL4530">
        <v>11978147</v>
      </c>
      <c r="AM4530">
        <v>1230777</v>
      </c>
      <c r="AN4530">
        <v>9.7321834564209</v>
      </c>
      <c r="AQ4530">
        <v>303</v>
      </c>
      <c r="AR4530">
        <v>2101</v>
      </c>
      <c r="AS4530">
        <v>623</v>
      </c>
      <c r="AT4530">
        <v>150021</v>
      </c>
      <c r="AU4530">
        <v>197</v>
      </c>
      <c r="AV4530">
        <v>34</v>
      </c>
    </row>
    <row r="4531" spans="1:48">
      <c r="A4531" s="5">
        <v>2016</v>
      </c>
      <c r="B4531" s="5">
        <v>450700</v>
      </c>
      <c r="C4531" s="2" t="s">
        <v>364</v>
      </c>
      <c r="D4531" s="5">
        <v>11020466</v>
      </c>
      <c r="E4531" s="5">
        <v>98</v>
      </c>
      <c r="F4531" s="5">
        <v>100</v>
      </c>
      <c r="G4531" s="5">
        <v>95.88</v>
      </c>
      <c r="H4531" s="5">
        <v>2527</v>
      </c>
      <c r="I4531" s="5">
        <v>409</v>
      </c>
      <c r="J4531" s="5">
        <v>12.75</v>
      </c>
      <c r="K4531" s="5">
        <v>38.54</v>
      </c>
      <c r="L4531">
        <f t="shared" si="70"/>
        <v>26944.9046454768</v>
      </c>
      <c r="M4531" s="5">
        <v>495104</v>
      </c>
      <c r="N4531" s="5">
        <v>36.21</v>
      </c>
      <c r="O4531">
        <v>1.362369</v>
      </c>
      <c r="P4531">
        <v>23249.13</v>
      </c>
      <c r="Q4531">
        <v>9135.213</v>
      </c>
      <c r="R4531">
        <v>0.9462103</v>
      </c>
      <c r="S4531">
        <v>34.54279</v>
      </c>
      <c r="T4531">
        <v>71.58924</v>
      </c>
      <c r="U4531">
        <v>0.3626374</v>
      </c>
      <c r="V4531">
        <v>1064481</v>
      </c>
      <c r="W4531">
        <v>88.26405</v>
      </c>
      <c r="Y4531">
        <v>290.99</v>
      </c>
      <c r="Z4531">
        <v>35.24</v>
      </c>
      <c r="AA4531">
        <v>380000</v>
      </c>
      <c r="AB4531">
        <v>0.0748232</v>
      </c>
      <c r="AC4531">
        <v>0.7506112</v>
      </c>
      <c r="AD4531">
        <v>0.0336293</v>
      </c>
      <c r="AE4531">
        <v>0.8280357</v>
      </c>
      <c r="AF4531">
        <v>0.7994</v>
      </c>
      <c r="AG4531">
        <v>1940680</v>
      </c>
      <c r="AH4531">
        <v>10.60373</v>
      </c>
      <c r="AI4531">
        <v>1267067</v>
      </c>
      <c r="AJ4531">
        <v>9508896</v>
      </c>
      <c r="AK4531">
        <v>21.778</v>
      </c>
      <c r="AL4531">
        <v>13435640</v>
      </c>
      <c r="AM4531">
        <v>1267067</v>
      </c>
      <c r="AN4531">
        <v>10.6037330627441</v>
      </c>
      <c r="AQ4531">
        <v>307</v>
      </c>
      <c r="AR4531">
        <v>2103</v>
      </c>
      <c r="AS4531">
        <v>650</v>
      </c>
      <c r="AT4531">
        <v>169863</v>
      </c>
      <c r="AU4531">
        <v>216</v>
      </c>
      <c r="AV4531">
        <v>38</v>
      </c>
    </row>
    <row r="4532" spans="1:48">
      <c r="A4532" s="5">
        <v>2017</v>
      </c>
      <c r="B4532" s="5">
        <v>450700</v>
      </c>
      <c r="C4532" s="2" t="s">
        <v>364</v>
      </c>
      <c r="D4532" s="5">
        <v>13098171</v>
      </c>
      <c r="E4532" s="5">
        <v>96</v>
      </c>
      <c r="F4532" s="5">
        <v>100</v>
      </c>
      <c r="G4532" s="5">
        <v>96.01</v>
      </c>
      <c r="H4532" s="5">
        <v>2399</v>
      </c>
      <c r="I4532" s="5">
        <v>411</v>
      </c>
      <c r="J4532" s="5">
        <v>12.45</v>
      </c>
      <c r="K4532" s="5">
        <v>38.65</v>
      </c>
      <c r="L4532">
        <f t="shared" si="70"/>
        <v>31869.0291970803</v>
      </c>
      <c r="M4532" s="5">
        <v>528083</v>
      </c>
      <c r="N4532" s="5"/>
      <c r="O4532">
        <v>1.250308</v>
      </c>
      <c r="Q4532">
        <v>10018.15</v>
      </c>
      <c r="R4532">
        <v>0.9489051</v>
      </c>
      <c r="S4532">
        <v>21.00243</v>
      </c>
      <c r="U4532">
        <v>0.3626374</v>
      </c>
      <c r="V4532">
        <v>1105661</v>
      </c>
      <c r="W4532">
        <v>80.53528</v>
      </c>
      <c r="X4532">
        <v>1988.241</v>
      </c>
      <c r="Y4532">
        <v>301.75</v>
      </c>
      <c r="Z4532">
        <v>36.28</v>
      </c>
      <c r="AA4532">
        <v>490000</v>
      </c>
      <c r="AB4532">
        <v>0.0794289</v>
      </c>
      <c r="AC4532">
        <v>0.3090024</v>
      </c>
      <c r="AD4532">
        <v>0.0337245</v>
      </c>
      <c r="AG4532">
        <v>2052811</v>
      </c>
      <c r="AK4532">
        <v>20.726</v>
      </c>
      <c r="AO4532">
        <v>108</v>
      </c>
      <c r="AP4532">
        <v>11</v>
      </c>
      <c r="AQ4532">
        <v>127</v>
      </c>
      <c r="AS4532">
        <v>192</v>
      </c>
      <c r="AT4532">
        <v>172989</v>
      </c>
      <c r="AU4532">
        <v>249</v>
      </c>
      <c r="AV4532">
        <v>49</v>
      </c>
    </row>
    <row r="4533" spans="1:48">
      <c r="A4533" s="5">
        <v>2018</v>
      </c>
      <c r="B4533" s="5">
        <v>450700</v>
      </c>
      <c r="C4533" s="2" t="s">
        <v>364</v>
      </c>
      <c r="D4533" s="5">
        <v>12919647</v>
      </c>
      <c r="E4533" s="5">
        <v>98</v>
      </c>
      <c r="F4533" s="5">
        <v>100</v>
      </c>
      <c r="G4533" s="5">
        <v>96.5</v>
      </c>
      <c r="H4533" s="5">
        <v>2231</v>
      </c>
      <c r="I4533" s="5">
        <v>415</v>
      </c>
      <c r="J4533" s="5">
        <v>12.558</v>
      </c>
      <c r="K4533" s="5">
        <v>39.087</v>
      </c>
      <c r="L4533">
        <f t="shared" si="70"/>
        <v>31131.6795180723</v>
      </c>
      <c r="M4533" s="5">
        <v>541031</v>
      </c>
      <c r="N4533" s="5">
        <v>39.75</v>
      </c>
      <c r="O4533">
        <v>1.397872</v>
      </c>
      <c r="Q4533">
        <v>10682.86</v>
      </c>
      <c r="R4533">
        <v>0.9542168</v>
      </c>
      <c r="S4533">
        <v>23.52289</v>
      </c>
      <c r="U4533">
        <v>0.3516484</v>
      </c>
      <c r="V4533">
        <v>1128155</v>
      </c>
      <c r="W4533">
        <v>76.38554</v>
      </c>
      <c r="X4533">
        <v>2171.007</v>
      </c>
      <c r="Y4533">
        <v>365.559</v>
      </c>
      <c r="Z4533">
        <v>37.883</v>
      </c>
      <c r="AA4533">
        <v>660000</v>
      </c>
      <c r="AB4533">
        <v>0.0823008</v>
      </c>
      <c r="AC4533">
        <v>0.6361446</v>
      </c>
      <c r="AD4533">
        <v>0.0340527</v>
      </c>
      <c r="AE4533">
        <v>0.9631695</v>
      </c>
      <c r="AF4533">
        <v>0.8102</v>
      </c>
      <c r="AG4533">
        <v>2227330</v>
      </c>
      <c r="AK4533">
        <v>19.092</v>
      </c>
      <c r="AO4533">
        <v>909</v>
      </c>
      <c r="AP4533">
        <v>96</v>
      </c>
      <c r="AQ4533">
        <v>264</v>
      </c>
      <c r="AR4533">
        <v>1568</v>
      </c>
      <c r="AS4533">
        <v>322</v>
      </c>
      <c r="AT4533">
        <v>176386</v>
      </c>
      <c r="AU4533">
        <v>283</v>
      </c>
      <c r="AV4533">
        <v>66</v>
      </c>
    </row>
    <row r="4534" spans="1:48">
      <c r="A4534" s="5">
        <v>2019</v>
      </c>
      <c r="B4534" s="5">
        <v>450700</v>
      </c>
      <c r="C4534" s="2" t="s">
        <v>364</v>
      </c>
      <c r="D4534" s="5">
        <v>13560000</v>
      </c>
      <c r="E4534" s="5"/>
      <c r="F4534" s="5">
        <v>100</v>
      </c>
      <c r="G4534" s="5">
        <v>97.001</v>
      </c>
      <c r="H4534" s="5"/>
      <c r="I4534" s="5">
        <v>418</v>
      </c>
      <c r="J4534" s="5">
        <v>12.255</v>
      </c>
      <c r="K4534" s="5">
        <v>40.023</v>
      </c>
      <c r="L4534">
        <f t="shared" si="70"/>
        <v>32440.1913875598</v>
      </c>
      <c r="M4534" s="5">
        <v>573824</v>
      </c>
      <c r="N4534" s="5">
        <v>46.07</v>
      </c>
      <c r="O4534">
        <v>1.504348</v>
      </c>
      <c r="Q4534">
        <v>9600.064</v>
      </c>
      <c r="R4534">
        <v>0.9497608</v>
      </c>
      <c r="S4534">
        <v>26.33493</v>
      </c>
      <c r="U4534">
        <v>0.3626374</v>
      </c>
      <c r="V4534">
        <v>1330079</v>
      </c>
      <c r="W4534">
        <v>18.89952</v>
      </c>
      <c r="X4534">
        <v>2446.971</v>
      </c>
      <c r="Y4534">
        <v>300.306</v>
      </c>
      <c r="Z4534">
        <v>38.496</v>
      </c>
      <c r="AA4534">
        <v>820000</v>
      </c>
      <c r="AB4534">
        <v>0.0909986</v>
      </c>
      <c r="AC4534">
        <v>0.6411483</v>
      </c>
      <c r="AD4534">
        <v>0.0342988</v>
      </c>
      <c r="AE4534">
        <v>1.382653</v>
      </c>
      <c r="AF4534">
        <v>0.7939</v>
      </c>
      <c r="AG4534">
        <v>2243801</v>
      </c>
      <c r="AK4534">
        <v>21.016</v>
      </c>
      <c r="AO4534">
        <v>614</v>
      </c>
      <c r="AP4534">
        <v>71</v>
      </c>
      <c r="AQ4534">
        <v>268</v>
      </c>
      <c r="AR4534">
        <v>1525</v>
      </c>
      <c r="AS4534">
        <v>380</v>
      </c>
      <c r="AT4534">
        <v>179647</v>
      </c>
      <c r="AU4534">
        <v>293</v>
      </c>
      <c r="AV4534">
        <v>82</v>
      </c>
    </row>
    <row r="4535" spans="1:45">
      <c r="A4535" s="5">
        <v>2020</v>
      </c>
      <c r="B4535" s="5">
        <v>450700</v>
      </c>
      <c r="C4535" s="2" t="s">
        <v>364</v>
      </c>
      <c r="D4535" s="5">
        <v>13880000</v>
      </c>
      <c r="E4535" s="5"/>
      <c r="F4535" s="5">
        <v>100</v>
      </c>
      <c r="G4535" s="5">
        <v>98.4</v>
      </c>
      <c r="H4535" s="5"/>
      <c r="I4535" s="5"/>
      <c r="J4535" s="5">
        <v>12.685</v>
      </c>
      <c r="K4535" s="5">
        <v>40.076</v>
      </c>
      <c r="L4535" t="e">
        <f t="shared" si="70"/>
        <v>#DIV/0!</v>
      </c>
      <c r="M4535" s="5">
        <v>650366</v>
      </c>
      <c r="N4535" s="5">
        <v>51.51</v>
      </c>
      <c r="O4535">
        <v>1.716719</v>
      </c>
      <c r="Q4535">
        <v>9618.036</v>
      </c>
      <c r="R4535">
        <v>0.9522102</v>
      </c>
      <c r="S4535">
        <v>29.14695</v>
      </c>
      <c r="U4535">
        <v>0.3626374</v>
      </c>
      <c r="V4535">
        <v>1450148</v>
      </c>
      <c r="W4535">
        <v>19.59379</v>
      </c>
      <c r="Y4535">
        <v>333.653</v>
      </c>
      <c r="Z4535">
        <v>38.187</v>
      </c>
      <c r="AB4535">
        <v>0.0911627</v>
      </c>
      <c r="AC4535">
        <v>0.614098</v>
      </c>
      <c r="AD4535">
        <v>0.0343399</v>
      </c>
      <c r="AE4535">
        <v>1.833096</v>
      </c>
      <c r="AF4535">
        <v>0.7961</v>
      </c>
      <c r="AG4535">
        <v>2388023</v>
      </c>
      <c r="AK4535">
        <v>20.247</v>
      </c>
      <c r="AO4535">
        <v>972</v>
      </c>
      <c r="AP4535">
        <v>67</v>
      </c>
      <c r="AQ4535">
        <v>257</v>
      </c>
      <c r="AR4535">
        <v>723</v>
      </c>
      <c r="AS4535">
        <v>380</v>
      </c>
    </row>
    <row r="4536" spans="1:48">
      <c r="A4536" s="5">
        <v>2021</v>
      </c>
      <c r="B4536" s="5">
        <v>450700</v>
      </c>
      <c r="C4536" s="2" t="s">
        <v>364</v>
      </c>
      <c r="D4536" s="5">
        <v>16480000</v>
      </c>
      <c r="E4536" s="5"/>
      <c r="F4536" s="5">
        <v>100</v>
      </c>
      <c r="G4536" s="5">
        <v>99.668</v>
      </c>
      <c r="H4536" s="5"/>
      <c r="I4536" s="5">
        <v>419</v>
      </c>
      <c r="J4536" s="5">
        <v>12.447</v>
      </c>
      <c r="K4536" s="5">
        <v>40.211</v>
      </c>
      <c r="L4536">
        <f t="shared" si="70"/>
        <v>39331.7422434368</v>
      </c>
      <c r="M4536" s="5">
        <v>723233</v>
      </c>
      <c r="N4536" s="5">
        <v>48.48</v>
      </c>
      <c r="O4536">
        <v>1.636494</v>
      </c>
      <c r="Q4536">
        <v>11219.75</v>
      </c>
      <c r="R4536">
        <v>0.9522673</v>
      </c>
      <c r="S4536">
        <v>34.44869</v>
      </c>
      <c r="U4536">
        <v>0.3736264</v>
      </c>
      <c r="V4536">
        <v>1467962</v>
      </c>
      <c r="W4536">
        <v>19.80907</v>
      </c>
      <c r="Y4536">
        <v>278.57</v>
      </c>
      <c r="Z4536">
        <v>37.957</v>
      </c>
      <c r="AA4536">
        <v>1010000</v>
      </c>
      <c r="AB4536">
        <v>0.0923935</v>
      </c>
      <c r="AC4536">
        <v>1.016706</v>
      </c>
      <c r="AD4536">
        <v>0.0343809</v>
      </c>
      <c r="AE4536">
        <v>1.499072</v>
      </c>
      <c r="AF4536">
        <v>0.8082</v>
      </c>
      <c r="AG4536">
        <v>2461123</v>
      </c>
      <c r="AK4536">
        <v>19.719</v>
      </c>
      <c r="AO4536">
        <v>1647</v>
      </c>
      <c r="AP4536">
        <v>132</v>
      </c>
      <c r="AQ4536">
        <v>426</v>
      </c>
      <c r="AR4536">
        <v>765</v>
      </c>
      <c r="AS4536">
        <v>380</v>
      </c>
      <c r="AT4536">
        <v>1589</v>
      </c>
      <c r="AU4536">
        <v>11057</v>
      </c>
      <c r="AV4536">
        <v>10163</v>
      </c>
    </row>
    <row r="4537" spans="1:37">
      <c r="A4537" s="5">
        <v>2022</v>
      </c>
      <c r="B4537" s="5">
        <v>450700</v>
      </c>
      <c r="C4537" s="2" t="s">
        <v>364</v>
      </c>
      <c r="D4537" s="5">
        <v>19170000</v>
      </c>
      <c r="E4537" s="5"/>
      <c r="F4537" s="5">
        <v>100</v>
      </c>
      <c r="G4537" s="5">
        <v>99.091</v>
      </c>
      <c r="H4537" s="5"/>
      <c r="I4537" s="5">
        <v>420</v>
      </c>
      <c r="J4537" s="5">
        <v>12.683</v>
      </c>
      <c r="K4537" s="5">
        <v>41.025</v>
      </c>
      <c r="L4537">
        <f t="shared" si="70"/>
        <v>45642.8571428571</v>
      </c>
      <c r="M4537" s="5">
        <v>770727</v>
      </c>
      <c r="N4537" s="5">
        <v>46.95</v>
      </c>
      <c r="O4537">
        <v>1.610147</v>
      </c>
      <c r="Q4537">
        <v>11624.54</v>
      </c>
      <c r="R4537">
        <v>0.952381</v>
      </c>
      <c r="S4537">
        <v>32.28571</v>
      </c>
      <c r="U4537">
        <v>0.3736264</v>
      </c>
      <c r="V4537">
        <v>1617646</v>
      </c>
      <c r="W4537">
        <v>20</v>
      </c>
      <c r="Y4537">
        <v>307.559</v>
      </c>
      <c r="Z4537">
        <v>37.488</v>
      </c>
      <c r="AB4537">
        <v>0.0924756</v>
      </c>
      <c r="AD4537">
        <v>0.034463</v>
      </c>
      <c r="AE4537">
        <v>1.326271</v>
      </c>
      <c r="AF4537">
        <v>0.8235</v>
      </c>
      <c r="AG4537">
        <v>2601070</v>
      </c>
      <c r="AK4537">
        <v>19.856</v>
      </c>
    </row>
    <row r="4538" spans="1:40">
      <c r="A4538" s="5">
        <v>2002</v>
      </c>
      <c r="B4538" s="5">
        <v>450800</v>
      </c>
      <c r="C4538" s="2" t="s">
        <v>365</v>
      </c>
      <c r="D4538" s="5">
        <v>1262664</v>
      </c>
      <c r="E4538" s="5"/>
      <c r="F4538" s="5"/>
      <c r="G4538" s="5">
        <v>15.72</v>
      </c>
      <c r="H4538" s="5"/>
      <c r="I4538" s="5">
        <v>462.45</v>
      </c>
      <c r="J4538" s="5">
        <v>1.03</v>
      </c>
      <c r="K4538" s="5">
        <v>18.1</v>
      </c>
      <c r="L4538">
        <f t="shared" si="70"/>
        <v>2730.37950048654</v>
      </c>
      <c r="M4538" s="5">
        <v>65900</v>
      </c>
      <c r="N4538" s="5">
        <v>39.47</v>
      </c>
      <c r="P4538">
        <v>477.6645</v>
      </c>
      <c r="Q4538">
        <v>897.7619</v>
      </c>
      <c r="R4538">
        <v>0.969697</v>
      </c>
      <c r="S4538">
        <v>9.04329</v>
      </c>
      <c r="U4538">
        <v>3.294118</v>
      </c>
      <c r="V4538">
        <v>108592</v>
      </c>
      <c r="W4538">
        <v>10.64935</v>
      </c>
      <c r="Y4538">
        <v>365.26</v>
      </c>
      <c r="Z4538">
        <v>2.61</v>
      </c>
      <c r="AA4538">
        <v>27860</v>
      </c>
      <c r="AB4538">
        <v>0.0135772</v>
      </c>
      <c r="AD4538">
        <v>0.0435602</v>
      </c>
      <c r="AE4538">
        <v>1.678142</v>
      </c>
      <c r="AF4538">
        <v>0.6299</v>
      </c>
      <c r="AG4538">
        <v>128800</v>
      </c>
      <c r="AH4538">
        <v>92.82398</v>
      </c>
      <c r="AI4538">
        <v>4170</v>
      </c>
      <c r="AJ4538">
        <v>220681</v>
      </c>
      <c r="AK4538">
        <v>13.76</v>
      </c>
      <c r="AL4538">
        <v>387076</v>
      </c>
      <c r="AM4538">
        <v>4170</v>
      </c>
      <c r="AN4538">
        <v>92.8239822387695</v>
      </c>
    </row>
    <row r="4539" spans="1:40">
      <c r="A4539" s="5">
        <v>2003</v>
      </c>
      <c r="B4539" s="5">
        <v>450800</v>
      </c>
      <c r="C4539" s="2" t="s">
        <v>365</v>
      </c>
      <c r="D4539" s="5">
        <v>1343959</v>
      </c>
      <c r="E4539" s="5">
        <v>85</v>
      </c>
      <c r="F4539" s="5"/>
      <c r="G4539" s="5"/>
      <c r="H4539" s="5">
        <v>11028</v>
      </c>
      <c r="I4539" s="5">
        <v>470.35</v>
      </c>
      <c r="J4539" s="5">
        <v>1.14</v>
      </c>
      <c r="K4539" s="5">
        <v>18</v>
      </c>
      <c r="L4539">
        <f t="shared" si="70"/>
        <v>2857.35941320293</v>
      </c>
      <c r="M4539" s="5">
        <v>80920</v>
      </c>
      <c r="N4539" s="5">
        <v>34.21</v>
      </c>
      <c r="O4539">
        <v>1.68143</v>
      </c>
      <c r="P4539">
        <v>773.4234</v>
      </c>
      <c r="Q4539">
        <v>984.1915</v>
      </c>
      <c r="R4539">
        <v>0.9702128</v>
      </c>
      <c r="S4539">
        <v>8.606383</v>
      </c>
      <c r="U4539">
        <v>3.185185</v>
      </c>
      <c r="V4539">
        <v>122157</v>
      </c>
      <c r="W4539">
        <v>9.234043</v>
      </c>
      <c r="Y4539">
        <v>358.09</v>
      </c>
      <c r="Z4539">
        <v>2.59</v>
      </c>
      <c r="AA4539">
        <v>42802</v>
      </c>
      <c r="AB4539">
        <v>0.0135772</v>
      </c>
      <c r="AD4539">
        <v>0.0443145</v>
      </c>
      <c r="AE4539">
        <v>1.280313</v>
      </c>
      <c r="AF4539">
        <v>0.6092998</v>
      </c>
      <c r="AG4539">
        <v>154675</v>
      </c>
      <c r="AH4539">
        <v>145.8601</v>
      </c>
      <c r="AI4539">
        <v>3109</v>
      </c>
      <c r="AJ4539">
        <v>363509</v>
      </c>
      <c r="AK4539">
        <v>13.87</v>
      </c>
      <c r="AL4539">
        <v>453479</v>
      </c>
      <c r="AM4539">
        <v>3109</v>
      </c>
      <c r="AN4539">
        <v>145.860076904297</v>
      </c>
    </row>
    <row r="4540" spans="1:37">
      <c r="A4540" s="5">
        <v>2004</v>
      </c>
      <c r="B4540" s="5">
        <v>450800</v>
      </c>
      <c r="C4540" s="2" t="s">
        <v>365</v>
      </c>
      <c r="D4540" s="5">
        <v>1648303</v>
      </c>
      <c r="E4540" s="5">
        <v>85</v>
      </c>
      <c r="F4540" s="5"/>
      <c r="G4540" s="5"/>
      <c r="H4540" s="5">
        <v>9011</v>
      </c>
      <c r="I4540" s="5">
        <v>475.48</v>
      </c>
      <c r="J4540" s="5">
        <v>9.84</v>
      </c>
      <c r="K4540" s="5">
        <v>23.49</v>
      </c>
      <c r="L4540">
        <f t="shared" si="70"/>
        <v>3466.60847985194</v>
      </c>
      <c r="M4540" s="5">
        <v>95557</v>
      </c>
      <c r="N4540" s="5">
        <v>32.87</v>
      </c>
      <c r="O4540">
        <v>1.59438</v>
      </c>
      <c r="Q4540">
        <v>908.861</v>
      </c>
      <c r="R4540">
        <v>0.9705263</v>
      </c>
      <c r="S4540">
        <v>8.661053</v>
      </c>
      <c r="T4540">
        <v>1.11579</v>
      </c>
      <c r="U4540">
        <v>0.627451</v>
      </c>
      <c r="V4540">
        <v>137678</v>
      </c>
      <c r="W4540">
        <v>8.4</v>
      </c>
      <c r="Y4540">
        <v>332.82</v>
      </c>
      <c r="Z4540">
        <v>16.01</v>
      </c>
      <c r="AA4540">
        <v>55633</v>
      </c>
      <c r="AB4540">
        <v>0.0162172</v>
      </c>
      <c r="AD4540">
        <v>0.044786</v>
      </c>
      <c r="AE4540">
        <v>1.11386</v>
      </c>
      <c r="AF4540">
        <v>0.6237997</v>
      </c>
      <c r="AG4540">
        <v>184230</v>
      </c>
      <c r="AK4540">
        <v>13.67</v>
      </c>
    </row>
    <row r="4541" spans="1:40">
      <c r="A4541" s="5">
        <v>2005</v>
      </c>
      <c r="B4541" s="5">
        <v>450800</v>
      </c>
      <c r="C4541" s="2" t="s">
        <v>365</v>
      </c>
      <c r="D4541" s="5">
        <v>2270151</v>
      </c>
      <c r="E4541" s="5">
        <v>80</v>
      </c>
      <c r="F4541" s="5"/>
      <c r="G4541" s="5"/>
      <c r="H4541" s="5">
        <v>9003</v>
      </c>
      <c r="I4541" s="5">
        <v>470.37</v>
      </c>
      <c r="J4541" s="5">
        <v>9.84</v>
      </c>
      <c r="K4541" s="5">
        <v>24.02</v>
      </c>
      <c r="L4541">
        <f t="shared" si="70"/>
        <v>4826.30907583392</v>
      </c>
      <c r="M4541" s="5">
        <v>92090</v>
      </c>
      <c r="N4541" s="5">
        <v>37.08</v>
      </c>
      <c r="O4541">
        <v>1.288703</v>
      </c>
      <c r="P4541">
        <v>2753.9</v>
      </c>
      <c r="Q4541">
        <v>1945.026</v>
      </c>
      <c r="R4541">
        <v>0.9680851</v>
      </c>
      <c r="S4541">
        <v>9.8</v>
      </c>
      <c r="U4541">
        <v>0.6666667</v>
      </c>
      <c r="V4541">
        <v>167193</v>
      </c>
      <c r="W4541">
        <v>9.723404</v>
      </c>
      <c r="Y4541">
        <v>258.74</v>
      </c>
      <c r="Z4541">
        <v>18.04</v>
      </c>
      <c r="AA4541">
        <v>68636</v>
      </c>
      <c r="AB4541">
        <v>0.0204601</v>
      </c>
      <c r="AD4541">
        <v>0.0443145</v>
      </c>
      <c r="AE4541">
        <v>1.095745</v>
      </c>
      <c r="AF4541">
        <v>0.7092</v>
      </c>
      <c r="AG4541">
        <v>222366</v>
      </c>
      <c r="AH4541">
        <v>33.29849</v>
      </c>
      <c r="AI4541">
        <v>26738</v>
      </c>
      <c r="AJ4541">
        <v>1294333</v>
      </c>
      <c r="AK4541">
        <v>14.54</v>
      </c>
      <c r="AL4541">
        <v>890335</v>
      </c>
      <c r="AM4541">
        <v>26738</v>
      </c>
      <c r="AN4541">
        <v>33.2984886169434</v>
      </c>
    </row>
    <row r="4542" spans="1:40">
      <c r="A4542" s="5">
        <v>2006</v>
      </c>
      <c r="B4542" s="5">
        <v>450800</v>
      </c>
      <c r="C4542" s="2" t="s">
        <v>365</v>
      </c>
      <c r="D4542" s="5">
        <v>2651941</v>
      </c>
      <c r="E4542" s="5">
        <v>89</v>
      </c>
      <c r="F4542" s="5"/>
      <c r="G4542" s="5"/>
      <c r="H4542" s="5">
        <v>7499</v>
      </c>
      <c r="I4542" s="5">
        <v>478.89</v>
      </c>
      <c r="J4542" s="5">
        <v>9.64</v>
      </c>
      <c r="K4542" s="5">
        <v>27</v>
      </c>
      <c r="L4542">
        <f t="shared" si="70"/>
        <v>5537.68297521351</v>
      </c>
      <c r="M4542" s="5">
        <v>109658</v>
      </c>
      <c r="N4542" s="5">
        <v>38.12</v>
      </c>
      <c r="O4542">
        <v>1.331012</v>
      </c>
      <c r="P4542">
        <v>3122.399</v>
      </c>
      <c r="Q4542">
        <v>2181.677</v>
      </c>
      <c r="R4542">
        <v>0.9707724</v>
      </c>
      <c r="S4542">
        <v>9.47808</v>
      </c>
      <c r="U4542">
        <v>0.7608696</v>
      </c>
      <c r="V4542">
        <v>180255</v>
      </c>
      <c r="W4542">
        <v>10.25052</v>
      </c>
      <c r="Y4542">
        <v>209.83</v>
      </c>
      <c r="Z4542">
        <v>15.03</v>
      </c>
      <c r="AA4542">
        <v>60707</v>
      </c>
      <c r="AB4542">
        <v>0.0177258</v>
      </c>
      <c r="AD4542">
        <v>0.0451631</v>
      </c>
      <c r="AE4542">
        <v>1.086969</v>
      </c>
      <c r="AF4542">
        <v>0.7319002</v>
      </c>
      <c r="AG4542">
        <v>273260</v>
      </c>
      <c r="AH4542">
        <v>10.08507</v>
      </c>
      <c r="AI4542">
        <v>107421</v>
      </c>
      <c r="AJ4542">
        <v>1495629</v>
      </c>
      <c r="AK4542">
        <v>14.42</v>
      </c>
      <c r="AL4542">
        <v>1083348</v>
      </c>
      <c r="AM4542">
        <v>107421</v>
      </c>
      <c r="AN4542">
        <v>10.0850667953491</v>
      </c>
    </row>
    <row r="4543" spans="1:40">
      <c r="A4543" s="5">
        <v>2007</v>
      </c>
      <c r="B4543" s="5">
        <v>450800</v>
      </c>
      <c r="C4543" s="2" t="s">
        <v>365</v>
      </c>
      <c r="D4543" s="5">
        <v>3380180</v>
      </c>
      <c r="E4543" s="5">
        <v>87</v>
      </c>
      <c r="F4543" s="5">
        <v>98.45</v>
      </c>
      <c r="G4543" s="5">
        <v>11.4</v>
      </c>
      <c r="H4543" s="5">
        <v>15223</v>
      </c>
      <c r="I4543" s="5">
        <v>491.59</v>
      </c>
      <c r="J4543" s="5">
        <v>10.05</v>
      </c>
      <c r="K4543" s="5">
        <v>19.53</v>
      </c>
      <c r="L4543">
        <f t="shared" si="70"/>
        <v>6876.01456498301</v>
      </c>
      <c r="M4543" s="5">
        <v>122881</v>
      </c>
      <c r="N4543" s="5">
        <v>35.43</v>
      </c>
      <c r="O4543">
        <v>1.211415</v>
      </c>
      <c r="P4543">
        <v>3168.754</v>
      </c>
      <c r="Q4543">
        <v>2516.218</v>
      </c>
      <c r="R4543">
        <v>0.9695122</v>
      </c>
      <c r="S4543">
        <v>10.31098</v>
      </c>
      <c r="U4543">
        <v>0.7254902</v>
      </c>
      <c r="V4543">
        <v>234893</v>
      </c>
      <c r="W4543">
        <v>7.723577</v>
      </c>
      <c r="Y4543">
        <v>181.1</v>
      </c>
      <c r="Z4543">
        <v>16.14</v>
      </c>
      <c r="AA4543">
        <v>83695</v>
      </c>
      <c r="AB4543">
        <v>0.0213087</v>
      </c>
      <c r="AD4543">
        <v>0.0463888</v>
      </c>
      <c r="AE4543">
        <v>0.913851</v>
      </c>
      <c r="AF4543">
        <v>0.7420001</v>
      </c>
      <c r="AG4543">
        <v>353113</v>
      </c>
      <c r="AH4543">
        <v>8.859045</v>
      </c>
      <c r="AI4543">
        <v>187627</v>
      </c>
      <c r="AJ4543">
        <v>1559027</v>
      </c>
      <c r="AK4543">
        <v>14.58</v>
      </c>
      <c r="AL4543">
        <v>1662196</v>
      </c>
      <c r="AM4543">
        <v>187627</v>
      </c>
      <c r="AN4543">
        <v>8.85904502868652</v>
      </c>
    </row>
    <row r="4544" spans="1:40">
      <c r="A4544" s="5">
        <v>2008</v>
      </c>
      <c r="B4544" s="5">
        <v>450800</v>
      </c>
      <c r="C4544" s="2" t="s">
        <v>365</v>
      </c>
      <c r="D4544" s="5">
        <v>3985273</v>
      </c>
      <c r="E4544" s="5">
        <v>85</v>
      </c>
      <c r="F4544" s="5">
        <v>89.71</v>
      </c>
      <c r="G4544" s="5">
        <v>65.81</v>
      </c>
      <c r="H4544" s="5">
        <v>15709</v>
      </c>
      <c r="I4544" s="5">
        <v>501.86</v>
      </c>
      <c r="J4544" s="5">
        <v>11.69</v>
      </c>
      <c r="K4544" s="5">
        <v>26.59</v>
      </c>
      <c r="L4544">
        <f t="shared" si="70"/>
        <v>7941.00545968995</v>
      </c>
      <c r="M4544" s="5">
        <v>156248</v>
      </c>
      <c r="N4544" s="5">
        <v>35.27</v>
      </c>
      <c r="O4544">
        <v>1.261314</v>
      </c>
      <c r="P4544">
        <v>4383.765</v>
      </c>
      <c r="Q4544">
        <v>3030.213</v>
      </c>
      <c r="R4544">
        <v>0.9701195</v>
      </c>
      <c r="S4544">
        <v>12.36454</v>
      </c>
      <c r="U4544">
        <v>0.6981132</v>
      </c>
      <c r="V4544">
        <v>273744</v>
      </c>
      <c r="W4544">
        <v>11.95219</v>
      </c>
      <c r="Y4544">
        <v>188.63</v>
      </c>
      <c r="Z4544">
        <v>16.42</v>
      </c>
      <c r="AA4544">
        <v>111706</v>
      </c>
      <c r="AB4544">
        <v>0.0243259</v>
      </c>
      <c r="AD4544">
        <v>0.0473317</v>
      </c>
      <c r="AE4544">
        <v>0.8702198</v>
      </c>
      <c r="AF4544">
        <v>0.758</v>
      </c>
      <c r="AG4544">
        <v>474407</v>
      </c>
      <c r="AH4544">
        <v>9.769207</v>
      </c>
      <c r="AI4544">
        <v>223534</v>
      </c>
      <c r="AJ4544">
        <v>2200650</v>
      </c>
      <c r="AK4544">
        <v>15.04</v>
      </c>
      <c r="AL4544">
        <v>2183750</v>
      </c>
      <c r="AM4544">
        <v>223534</v>
      </c>
      <c r="AN4544">
        <v>9.76920700073242</v>
      </c>
    </row>
    <row r="4545" spans="1:40">
      <c r="A4545" s="5">
        <v>2009</v>
      </c>
      <c r="B4545" s="5">
        <v>450800</v>
      </c>
      <c r="C4545" s="2" t="s">
        <v>365</v>
      </c>
      <c r="D4545" s="5">
        <v>4377331</v>
      </c>
      <c r="E4545" s="5">
        <v>87</v>
      </c>
      <c r="F4545" s="5">
        <v>96.93</v>
      </c>
      <c r="G4545" s="5">
        <v>66.1</v>
      </c>
      <c r="H4545" s="5">
        <v>15196</v>
      </c>
      <c r="I4545" s="5">
        <v>509.69</v>
      </c>
      <c r="J4545" s="5">
        <v>12.43</v>
      </c>
      <c r="K4545" s="5">
        <v>27.03</v>
      </c>
      <c r="L4545">
        <f t="shared" si="70"/>
        <v>8588.22225274186</v>
      </c>
      <c r="M4545" s="5">
        <v>195250</v>
      </c>
      <c r="N4545" s="5">
        <v>36.23</v>
      </c>
      <c r="O4545">
        <v>1.499608</v>
      </c>
      <c r="P4545">
        <v>5689.898</v>
      </c>
      <c r="Q4545">
        <v>3550.667</v>
      </c>
      <c r="R4545">
        <v>0.9705882</v>
      </c>
      <c r="S4545">
        <v>14.87843</v>
      </c>
      <c r="T4545">
        <v>5.5</v>
      </c>
      <c r="U4545">
        <v>0.7037037</v>
      </c>
      <c r="V4545">
        <v>292150</v>
      </c>
      <c r="W4545">
        <v>12.07843</v>
      </c>
      <c r="Y4545">
        <v>231.94</v>
      </c>
      <c r="Z4545">
        <v>17.45</v>
      </c>
      <c r="AA4545">
        <v>258020</v>
      </c>
      <c r="AB4545">
        <v>0.0279087</v>
      </c>
      <c r="AD4545">
        <v>0.048086</v>
      </c>
      <c r="AE4545">
        <v>0.870495</v>
      </c>
      <c r="AF4545">
        <v>0.7785</v>
      </c>
      <c r="AG4545">
        <v>642379</v>
      </c>
      <c r="AH4545">
        <v>10.09462</v>
      </c>
      <c r="AI4545">
        <v>265478</v>
      </c>
      <c r="AJ4545">
        <v>2901848</v>
      </c>
      <c r="AK4545">
        <v>15.04</v>
      </c>
      <c r="AL4545">
        <v>2679900</v>
      </c>
      <c r="AM4545">
        <v>265478</v>
      </c>
      <c r="AN4545">
        <v>10.0946216583252</v>
      </c>
    </row>
    <row r="4546" spans="1:40">
      <c r="A4546" s="5">
        <v>2010</v>
      </c>
      <c r="B4546" s="5">
        <v>450800</v>
      </c>
      <c r="C4546" s="2" t="s">
        <v>365</v>
      </c>
      <c r="D4546" s="5">
        <v>5446571</v>
      </c>
      <c r="E4546" s="5">
        <v>91</v>
      </c>
      <c r="F4546" s="5">
        <v>97.59</v>
      </c>
      <c r="G4546" s="5">
        <v>86.34</v>
      </c>
      <c r="H4546" s="5">
        <v>15762</v>
      </c>
      <c r="I4546" s="5">
        <v>523.81</v>
      </c>
      <c r="J4546" s="5">
        <v>12.08</v>
      </c>
      <c r="K4546" s="5">
        <v>26.26</v>
      </c>
      <c r="L4546">
        <f t="shared" si="70"/>
        <v>10397.9897291002</v>
      </c>
      <c r="M4546" s="5">
        <v>214402</v>
      </c>
      <c r="N4546" s="5">
        <v>34.58</v>
      </c>
      <c r="O4546">
        <v>1.455551</v>
      </c>
      <c r="P4546">
        <v>7352.895</v>
      </c>
      <c r="Q4546">
        <v>3998.885</v>
      </c>
      <c r="R4546">
        <v>0.971374</v>
      </c>
      <c r="S4546">
        <v>15.54962</v>
      </c>
      <c r="T4546">
        <v>4.627862</v>
      </c>
      <c r="U4546">
        <v>0.6785714</v>
      </c>
      <c r="V4546">
        <v>349005</v>
      </c>
      <c r="W4546">
        <v>9.732824</v>
      </c>
      <c r="Y4546">
        <v>193.75</v>
      </c>
      <c r="Z4546">
        <v>17.72</v>
      </c>
      <c r="AA4546">
        <v>169454</v>
      </c>
      <c r="AB4546">
        <v>0.0301716</v>
      </c>
      <c r="AD4546">
        <v>0.049406</v>
      </c>
      <c r="AE4546">
        <v>0.758666</v>
      </c>
      <c r="AF4546">
        <v>0.8015999</v>
      </c>
      <c r="AG4546">
        <v>907989</v>
      </c>
      <c r="AH4546">
        <v>9.398985</v>
      </c>
      <c r="AI4546">
        <v>410394</v>
      </c>
      <c r="AJ4546">
        <v>3852917</v>
      </c>
      <c r="AK4546">
        <v>15.31</v>
      </c>
      <c r="AL4546">
        <v>3857287</v>
      </c>
      <c r="AM4546">
        <v>410394</v>
      </c>
      <c r="AN4546">
        <v>9.39898490905762</v>
      </c>
    </row>
    <row r="4547" spans="1:40">
      <c r="A4547" s="5">
        <v>2011</v>
      </c>
      <c r="B4547" s="5">
        <v>450800</v>
      </c>
      <c r="C4547" s="2" t="s">
        <v>365</v>
      </c>
      <c r="D4547" s="5">
        <v>6308187</v>
      </c>
      <c r="E4547" s="5">
        <v>85</v>
      </c>
      <c r="F4547" s="5">
        <v>85.28</v>
      </c>
      <c r="G4547" s="5">
        <v>49.43</v>
      </c>
      <c r="H4547" s="5">
        <v>4715</v>
      </c>
      <c r="I4547" s="5">
        <v>527.7</v>
      </c>
      <c r="J4547" s="5">
        <v>11.91</v>
      </c>
      <c r="K4547" s="5">
        <v>24.93</v>
      </c>
      <c r="L4547">
        <f t="shared" ref="L4547:L4610" si="71">D4547/I4547</f>
        <v>11954.1159749858</v>
      </c>
      <c r="M4547" s="5">
        <v>216897</v>
      </c>
      <c r="N4547" s="5">
        <v>36.07</v>
      </c>
      <c r="O4547">
        <v>1.494444</v>
      </c>
      <c r="P4547">
        <v>7270.793</v>
      </c>
      <c r="Q4547">
        <v>4658.585</v>
      </c>
      <c r="R4547">
        <v>0.969697</v>
      </c>
      <c r="S4547">
        <v>16.91477</v>
      </c>
      <c r="T4547">
        <v>4.55303</v>
      </c>
      <c r="U4547">
        <v>0.6440678</v>
      </c>
      <c r="V4547">
        <v>380421</v>
      </c>
      <c r="W4547">
        <v>12.27273</v>
      </c>
      <c r="Y4547">
        <v>172.25</v>
      </c>
      <c r="Z4547">
        <v>17.84</v>
      </c>
      <c r="AA4547">
        <v>218845</v>
      </c>
      <c r="AB4547">
        <v>0.0307489</v>
      </c>
      <c r="AD4547">
        <v>0.0498019</v>
      </c>
      <c r="AE4547">
        <v>0.8602432</v>
      </c>
      <c r="AF4547">
        <v>0.78</v>
      </c>
      <c r="AG4547">
        <v>1060663</v>
      </c>
      <c r="AH4547">
        <v>10.43834</v>
      </c>
      <c r="AI4547">
        <v>438061</v>
      </c>
      <c r="AJ4547">
        <v>3838979</v>
      </c>
      <c r="AK4547">
        <v>15.6</v>
      </c>
      <c r="AL4547">
        <v>4572630</v>
      </c>
      <c r="AM4547">
        <v>438061</v>
      </c>
      <c r="AN4547">
        <v>10.4383411407471</v>
      </c>
    </row>
    <row r="4548" spans="1:40">
      <c r="A4548" s="5">
        <v>2012</v>
      </c>
      <c r="B4548" s="5">
        <v>450800</v>
      </c>
      <c r="C4548" s="2" t="s">
        <v>365</v>
      </c>
      <c r="D4548" s="5">
        <v>6791828</v>
      </c>
      <c r="E4548" s="5">
        <v>83</v>
      </c>
      <c r="F4548" s="5">
        <v>97</v>
      </c>
      <c r="G4548" s="5">
        <v>86.88</v>
      </c>
      <c r="H4548" s="5">
        <v>13267</v>
      </c>
      <c r="I4548" s="5">
        <v>529.9</v>
      </c>
      <c r="J4548" s="5">
        <v>13.2</v>
      </c>
      <c r="K4548" s="5">
        <v>24.93</v>
      </c>
      <c r="L4548">
        <f t="shared" si="71"/>
        <v>12817.1881487073</v>
      </c>
      <c r="M4548" s="5">
        <v>265733</v>
      </c>
      <c r="N4548" s="5">
        <v>37.86</v>
      </c>
      <c r="O4548">
        <v>1.642373</v>
      </c>
      <c r="P4548">
        <v>9343.581</v>
      </c>
      <c r="Q4548">
        <v>5359.423</v>
      </c>
      <c r="R4548">
        <v>0.9698113</v>
      </c>
      <c r="S4548">
        <v>19.55472</v>
      </c>
      <c r="T4548">
        <v>3.237736</v>
      </c>
      <c r="U4548">
        <v>0.5671642</v>
      </c>
      <c r="V4548">
        <v>428378</v>
      </c>
      <c r="W4548">
        <v>14.56604</v>
      </c>
      <c r="Y4548">
        <v>168.22</v>
      </c>
      <c r="Z4548">
        <v>19.57</v>
      </c>
      <c r="AA4548">
        <v>270000</v>
      </c>
      <c r="AB4548">
        <v>0.0313148</v>
      </c>
      <c r="AD4548">
        <v>0.0499906</v>
      </c>
      <c r="AE4548">
        <v>0.940621</v>
      </c>
      <c r="AF4548">
        <v>0.7811</v>
      </c>
      <c r="AG4548">
        <v>1262428</v>
      </c>
      <c r="AH4548">
        <v>12.99158</v>
      </c>
      <c r="AI4548">
        <v>402847</v>
      </c>
      <c r="AJ4548">
        <v>4952098</v>
      </c>
      <c r="AK4548">
        <v>16</v>
      </c>
      <c r="AL4548">
        <v>5233620</v>
      </c>
      <c r="AM4548">
        <v>402847</v>
      </c>
      <c r="AN4548">
        <v>12.9915828704834</v>
      </c>
    </row>
    <row r="4549" spans="1:40">
      <c r="A4549" s="5">
        <v>2013</v>
      </c>
      <c r="B4549" s="5">
        <v>450800</v>
      </c>
      <c r="C4549" s="2" t="s">
        <v>365</v>
      </c>
      <c r="D4549" s="5">
        <v>7420091</v>
      </c>
      <c r="E4549" s="5">
        <v>79</v>
      </c>
      <c r="F4549" s="5">
        <v>98.5</v>
      </c>
      <c r="G4549" s="5">
        <v>89.36</v>
      </c>
      <c r="H4549" s="5">
        <v>9936</v>
      </c>
      <c r="I4549" s="5">
        <v>538.2</v>
      </c>
      <c r="J4549" s="5">
        <v>13.2</v>
      </c>
      <c r="K4549" s="5">
        <v>24.42</v>
      </c>
      <c r="L4549">
        <f t="shared" si="71"/>
        <v>13786.8654775177</v>
      </c>
      <c r="M4549" s="5">
        <v>312222</v>
      </c>
      <c r="N4549" s="5">
        <v>37.45</v>
      </c>
      <c r="O4549">
        <v>1.748963</v>
      </c>
      <c r="P4549">
        <v>8614.191</v>
      </c>
      <c r="Q4549">
        <v>5979.998</v>
      </c>
      <c r="R4549">
        <v>0.9665428</v>
      </c>
      <c r="S4549">
        <v>22.85502</v>
      </c>
      <c r="T4549">
        <v>3.959108</v>
      </c>
      <c r="U4549">
        <v>0.5652174</v>
      </c>
      <c r="V4549">
        <v>575491</v>
      </c>
      <c r="W4549">
        <v>14.73978</v>
      </c>
      <c r="Y4549">
        <v>178.81</v>
      </c>
      <c r="Z4549">
        <v>19.75</v>
      </c>
      <c r="AA4549">
        <v>310000</v>
      </c>
      <c r="AB4549">
        <v>0.0335786</v>
      </c>
      <c r="AD4549">
        <v>0.0507451</v>
      </c>
      <c r="AE4549">
        <v>0.9160959</v>
      </c>
      <c r="AF4549">
        <v>0.7833</v>
      </c>
      <c r="AG4549">
        <v>1404630</v>
      </c>
      <c r="AH4549">
        <v>15.39478</v>
      </c>
      <c r="AI4549">
        <v>407634</v>
      </c>
      <c r="AJ4549">
        <v>4634435</v>
      </c>
      <c r="AK4549">
        <v>18.2</v>
      </c>
      <c r="AL4549">
        <v>6275436</v>
      </c>
      <c r="AM4549">
        <v>407634</v>
      </c>
      <c r="AN4549">
        <v>15.3947801589966</v>
      </c>
    </row>
    <row r="4550" spans="1:40">
      <c r="A4550" s="5">
        <v>2014</v>
      </c>
      <c r="B4550" s="5">
        <v>450800</v>
      </c>
      <c r="C4550" s="2" t="s">
        <v>365</v>
      </c>
      <c r="D4550" s="5">
        <v>8053951</v>
      </c>
      <c r="E4550" s="5">
        <v>95</v>
      </c>
      <c r="F4550" s="5">
        <v>98.67</v>
      </c>
      <c r="G4550" s="5">
        <v>86.63</v>
      </c>
      <c r="H4550" s="5">
        <v>3501</v>
      </c>
      <c r="I4550" s="5">
        <v>543.2</v>
      </c>
      <c r="J4550" s="5">
        <v>12.11</v>
      </c>
      <c r="K4550" s="5">
        <v>24.44</v>
      </c>
      <c r="L4550">
        <f t="shared" si="71"/>
        <v>14826.8611929308</v>
      </c>
      <c r="M4550" s="5">
        <v>364513</v>
      </c>
      <c r="N4550" s="5">
        <v>39.62</v>
      </c>
      <c r="O4550">
        <v>1.803668</v>
      </c>
      <c r="P4550">
        <v>10076.77</v>
      </c>
      <c r="Q4550">
        <v>6621.711</v>
      </c>
      <c r="R4550">
        <v>0.9650092</v>
      </c>
      <c r="S4550">
        <v>23.74586</v>
      </c>
      <c r="U4550">
        <v>0.5797101</v>
      </c>
      <c r="V4550">
        <v>637315</v>
      </c>
      <c r="W4550">
        <v>15.48803</v>
      </c>
      <c r="Y4550">
        <v>195.94</v>
      </c>
      <c r="Z4550">
        <v>18.3</v>
      </c>
      <c r="AA4550">
        <v>340000</v>
      </c>
      <c r="AB4550">
        <v>0.0352764</v>
      </c>
      <c r="AD4550">
        <v>0.0512168</v>
      </c>
      <c r="AE4550">
        <v>0.9802077</v>
      </c>
      <c r="AF4550">
        <v>0.8004</v>
      </c>
      <c r="AG4550">
        <v>1471404</v>
      </c>
      <c r="AH4550">
        <v>14.01402</v>
      </c>
      <c r="AI4550">
        <v>477246</v>
      </c>
      <c r="AJ4550">
        <v>5471688</v>
      </c>
      <c r="AK4550">
        <v>18.669</v>
      </c>
      <c r="AL4550">
        <v>6688137</v>
      </c>
      <c r="AM4550">
        <v>477246</v>
      </c>
      <c r="AN4550">
        <v>14.0140237808228</v>
      </c>
    </row>
    <row r="4551" spans="1:40">
      <c r="A4551" s="5">
        <v>2015</v>
      </c>
      <c r="B4551" s="5">
        <v>450800</v>
      </c>
      <c r="C4551" s="2" t="s">
        <v>365</v>
      </c>
      <c r="D4551" s="5">
        <v>8652035</v>
      </c>
      <c r="E4551" s="5">
        <v>98</v>
      </c>
      <c r="F4551" s="5">
        <v>100</v>
      </c>
      <c r="G4551" s="5">
        <v>90.01</v>
      </c>
      <c r="H4551" s="5">
        <v>3243</v>
      </c>
      <c r="I4551" s="5">
        <v>548.94</v>
      </c>
      <c r="J4551" s="5">
        <v>12.31</v>
      </c>
      <c r="K4551" s="5">
        <v>22.89</v>
      </c>
      <c r="L4551">
        <f t="shared" si="71"/>
        <v>15761.3491456261</v>
      </c>
      <c r="M4551" s="5">
        <v>425671</v>
      </c>
      <c r="N4551" s="5">
        <v>39.61</v>
      </c>
      <c r="O4551">
        <v>1.814207</v>
      </c>
      <c r="P4551">
        <v>12562.26</v>
      </c>
      <c r="Q4551">
        <v>7086.648</v>
      </c>
      <c r="R4551">
        <v>0.9653916</v>
      </c>
      <c r="S4551">
        <v>25.02186</v>
      </c>
      <c r="U4551">
        <v>0.5774648</v>
      </c>
      <c r="V4551">
        <v>879473</v>
      </c>
      <c r="W4551">
        <v>16.12022</v>
      </c>
      <c r="Y4551">
        <v>245.81</v>
      </c>
      <c r="Z4551">
        <v>19.22</v>
      </c>
      <c r="AA4551">
        <v>420000</v>
      </c>
      <c r="AB4551">
        <v>0.0387663</v>
      </c>
      <c r="AD4551">
        <v>0.0517827</v>
      </c>
      <c r="AE4551">
        <v>0.9833663</v>
      </c>
      <c r="AF4551">
        <v>0.7989</v>
      </c>
      <c r="AG4551">
        <v>1863795</v>
      </c>
      <c r="AH4551">
        <v>16.10262</v>
      </c>
      <c r="AI4551">
        <v>447833</v>
      </c>
      <c r="AJ4551">
        <v>6896683</v>
      </c>
      <c r="AK4551">
        <v>18.705</v>
      </c>
      <c r="AL4551">
        <v>7211283</v>
      </c>
      <c r="AM4551">
        <v>447833</v>
      </c>
      <c r="AN4551">
        <v>16.1026172637939</v>
      </c>
    </row>
    <row r="4552" spans="1:40">
      <c r="A4552" s="5">
        <v>2016</v>
      </c>
      <c r="B4552" s="5">
        <v>450800</v>
      </c>
      <c r="C4552" s="2" t="s">
        <v>365</v>
      </c>
      <c r="D4552" s="5">
        <v>9587564</v>
      </c>
      <c r="E4552" s="5">
        <v>96</v>
      </c>
      <c r="F4552" s="5">
        <v>100</v>
      </c>
      <c r="G4552" s="5">
        <v>99.51</v>
      </c>
      <c r="H4552" s="5">
        <v>13522</v>
      </c>
      <c r="I4552" s="5">
        <v>555</v>
      </c>
      <c r="J4552" s="5">
        <v>11.78</v>
      </c>
      <c r="K4552" s="5">
        <v>22.11</v>
      </c>
      <c r="L4552">
        <f t="shared" si="71"/>
        <v>17274.8900900901</v>
      </c>
      <c r="M4552" s="5">
        <v>476194</v>
      </c>
      <c r="N4552" s="5">
        <v>39.15</v>
      </c>
      <c r="O4552">
        <v>1.85008</v>
      </c>
      <c r="P4552">
        <v>15165.56</v>
      </c>
      <c r="Q4552">
        <v>7781.89</v>
      </c>
      <c r="R4552">
        <v>0.9675676</v>
      </c>
      <c r="S4552">
        <v>25.84505</v>
      </c>
      <c r="U4552">
        <v>0.5753425</v>
      </c>
      <c r="V4552">
        <v>895864</v>
      </c>
      <c r="W4552">
        <v>18.09009</v>
      </c>
      <c r="Y4552">
        <v>183.86</v>
      </c>
      <c r="Z4552">
        <v>20.43</v>
      </c>
      <c r="AA4552">
        <v>470000</v>
      </c>
      <c r="AB4552">
        <v>0.0401811</v>
      </c>
      <c r="AD4552">
        <v>0.0523486</v>
      </c>
      <c r="AE4552">
        <v>0.9546452</v>
      </c>
      <c r="AF4552">
        <v>0.8016</v>
      </c>
      <c r="AG4552">
        <v>2125466</v>
      </c>
      <c r="AH4552">
        <v>16.28208</v>
      </c>
      <c r="AI4552">
        <v>505387</v>
      </c>
      <c r="AJ4552">
        <v>8416886</v>
      </c>
      <c r="AK4552">
        <v>18.441</v>
      </c>
      <c r="AL4552">
        <v>8228750</v>
      </c>
      <c r="AM4552">
        <v>505387</v>
      </c>
      <c r="AN4552">
        <v>16.2820777893066</v>
      </c>
    </row>
    <row r="4553" spans="1:37">
      <c r="A4553" s="5">
        <v>2017</v>
      </c>
      <c r="B4553" s="5">
        <v>450800</v>
      </c>
      <c r="C4553" s="2" t="s">
        <v>365</v>
      </c>
      <c r="D4553" s="5">
        <v>10821841</v>
      </c>
      <c r="E4553" s="5">
        <v>92</v>
      </c>
      <c r="F4553" s="5">
        <v>100</v>
      </c>
      <c r="G4553" s="5">
        <v>76.25</v>
      </c>
      <c r="H4553" s="5">
        <v>2543</v>
      </c>
      <c r="I4553" s="5">
        <v>556</v>
      </c>
      <c r="J4553" s="5">
        <v>13.54</v>
      </c>
      <c r="K4553" s="5">
        <v>33.68</v>
      </c>
      <c r="L4553">
        <f t="shared" si="71"/>
        <v>19463.7428057554</v>
      </c>
      <c r="M4553" s="5">
        <v>504095</v>
      </c>
      <c r="N4553" s="5"/>
      <c r="O4553">
        <v>1.919073</v>
      </c>
      <c r="Q4553">
        <v>8645.723</v>
      </c>
      <c r="R4553">
        <v>0.9658273</v>
      </c>
      <c r="S4553">
        <v>18.71943</v>
      </c>
      <c r="U4553">
        <v>0.5443038</v>
      </c>
      <c r="V4553">
        <v>1005686</v>
      </c>
      <c r="W4553">
        <v>22.1223</v>
      </c>
      <c r="X4553">
        <v>1554.448</v>
      </c>
      <c r="Y4553">
        <v>170.69</v>
      </c>
      <c r="Z4553">
        <v>22.7</v>
      </c>
      <c r="AA4553">
        <v>870000</v>
      </c>
      <c r="AB4553">
        <v>0.0448972</v>
      </c>
      <c r="AD4553">
        <v>0.0524429</v>
      </c>
      <c r="AG4553">
        <v>2339256</v>
      </c>
      <c r="AK4553">
        <v>18.605</v>
      </c>
    </row>
    <row r="4554" spans="1:37">
      <c r="A4554" s="5">
        <v>2018</v>
      </c>
      <c r="B4554" s="5">
        <v>450800</v>
      </c>
      <c r="C4554" s="2" t="s">
        <v>365</v>
      </c>
      <c r="D4554" s="5">
        <v>11698754</v>
      </c>
      <c r="E4554" s="5">
        <v>99</v>
      </c>
      <c r="F4554" s="5">
        <v>100</v>
      </c>
      <c r="G4554" s="5">
        <v>98.089</v>
      </c>
      <c r="H4554" s="5">
        <v>1560</v>
      </c>
      <c r="I4554" s="5">
        <v>561</v>
      </c>
      <c r="J4554" s="5">
        <v>16.955</v>
      </c>
      <c r="K4554" s="5">
        <v>41.316</v>
      </c>
      <c r="L4554">
        <f t="shared" si="71"/>
        <v>20853.3939393939</v>
      </c>
      <c r="M4554" s="5">
        <v>572227</v>
      </c>
      <c r="N4554" s="5">
        <v>40.83</v>
      </c>
      <c r="O4554">
        <v>1.991653</v>
      </c>
      <c r="Q4554">
        <v>9184.278</v>
      </c>
      <c r="R4554">
        <v>0.9679145</v>
      </c>
      <c r="S4554">
        <v>20.48663</v>
      </c>
      <c r="U4554">
        <v>0.4939759</v>
      </c>
      <c r="V4554">
        <v>1063937</v>
      </c>
      <c r="W4554">
        <v>19.25134</v>
      </c>
      <c r="X4554">
        <v>1681.203</v>
      </c>
      <c r="Y4554">
        <v>190.287</v>
      </c>
      <c r="Z4554">
        <v>31.263</v>
      </c>
      <c r="AA4554">
        <v>810000</v>
      </c>
      <c r="AB4554">
        <v>0.0493303</v>
      </c>
      <c r="AD4554">
        <v>0.0529145</v>
      </c>
      <c r="AE4554">
        <v>0.9668481</v>
      </c>
      <c r="AF4554">
        <v>0.8306</v>
      </c>
      <c r="AG4554">
        <v>2638065</v>
      </c>
      <c r="AK4554">
        <v>17.63</v>
      </c>
    </row>
    <row r="4555" spans="1:37">
      <c r="A4555" s="5">
        <v>2019</v>
      </c>
      <c r="B4555" s="5">
        <v>450800</v>
      </c>
      <c r="C4555" s="2" t="s">
        <v>365</v>
      </c>
      <c r="D4555" s="5">
        <v>12580000</v>
      </c>
      <c r="E4555" s="5"/>
      <c r="F4555" s="5">
        <v>100</v>
      </c>
      <c r="G4555" s="5">
        <v>98.157</v>
      </c>
      <c r="H4555" s="5"/>
      <c r="I4555" s="5">
        <v>565</v>
      </c>
      <c r="J4555" s="5">
        <v>13.91</v>
      </c>
      <c r="K4555" s="5">
        <v>41.787</v>
      </c>
      <c r="L4555">
        <f t="shared" si="71"/>
        <v>22265.4867256637</v>
      </c>
      <c r="M4555" s="5">
        <v>626870</v>
      </c>
      <c r="N4555" s="5">
        <v>46.29</v>
      </c>
      <c r="O4555">
        <v>2.092606</v>
      </c>
      <c r="Q4555">
        <v>7299.395</v>
      </c>
      <c r="R4555">
        <v>0.9681416</v>
      </c>
      <c r="S4555">
        <v>24.08673</v>
      </c>
      <c r="U4555">
        <v>0.4883721</v>
      </c>
      <c r="V4555">
        <v>1211639</v>
      </c>
      <c r="W4555">
        <v>23.71681</v>
      </c>
      <c r="X4555">
        <v>1893.106</v>
      </c>
      <c r="Y4555">
        <v>215.185</v>
      </c>
      <c r="Z4555">
        <v>33.229</v>
      </c>
      <c r="AA4555">
        <v>970000</v>
      </c>
      <c r="AB4555">
        <v>0.0766836</v>
      </c>
      <c r="AD4555">
        <v>0.0532918</v>
      </c>
      <c r="AE4555">
        <v>1.266484</v>
      </c>
      <c r="AF4555">
        <v>0.8284</v>
      </c>
      <c r="AG4555">
        <v>2930910</v>
      </c>
      <c r="AK4555">
        <v>17.962</v>
      </c>
    </row>
    <row r="4556" spans="1:37">
      <c r="A4556" s="5">
        <v>2020</v>
      </c>
      <c r="B4556" s="5">
        <v>450800</v>
      </c>
      <c r="C4556" s="2" t="s">
        <v>365</v>
      </c>
      <c r="D4556" s="5">
        <v>13530000</v>
      </c>
      <c r="E4556" s="5"/>
      <c r="F4556" s="5">
        <v>100</v>
      </c>
      <c r="G4556" s="5">
        <v>98.328</v>
      </c>
      <c r="H4556" s="5"/>
      <c r="I4556" s="5"/>
      <c r="J4556" s="5">
        <v>13.313</v>
      </c>
      <c r="K4556" s="5">
        <v>41.939</v>
      </c>
      <c r="L4556" t="e">
        <f t="shared" si="71"/>
        <v>#DIV/0!</v>
      </c>
      <c r="M4556" s="5">
        <v>752689</v>
      </c>
      <c r="N4556" s="5">
        <v>46.86</v>
      </c>
      <c r="O4556">
        <v>2.262035</v>
      </c>
      <c r="Q4556">
        <v>7269.7</v>
      </c>
      <c r="R4556">
        <v>0.9628975</v>
      </c>
      <c r="S4556">
        <v>28.44346</v>
      </c>
      <c r="U4556">
        <v>0.5</v>
      </c>
      <c r="V4556">
        <v>1406866</v>
      </c>
      <c r="W4556">
        <v>54.77032</v>
      </c>
      <c r="Y4556">
        <v>217.011</v>
      </c>
      <c r="Z4556">
        <v>32.093</v>
      </c>
      <c r="AB4556">
        <v>0.0842294</v>
      </c>
      <c r="AD4556">
        <v>0.0533862</v>
      </c>
      <c r="AE4556">
        <v>1.288779</v>
      </c>
      <c r="AF4556">
        <v>0.8322</v>
      </c>
      <c r="AG4556">
        <v>3069039</v>
      </c>
      <c r="AK4556">
        <v>20.998</v>
      </c>
    </row>
    <row r="4557" spans="1:37">
      <c r="A4557" s="5">
        <v>2021</v>
      </c>
      <c r="B4557" s="5">
        <v>450800</v>
      </c>
      <c r="C4557" s="2" t="s">
        <v>365</v>
      </c>
      <c r="D4557" s="5">
        <v>15020000</v>
      </c>
      <c r="E4557" s="5"/>
      <c r="F4557" s="5">
        <v>100</v>
      </c>
      <c r="G4557" s="5">
        <v>98.256</v>
      </c>
      <c r="H4557" s="5"/>
      <c r="I4557" s="5">
        <v>567</v>
      </c>
      <c r="J4557" s="5">
        <v>12.783</v>
      </c>
      <c r="K4557" s="5">
        <v>42.092</v>
      </c>
      <c r="L4557">
        <f t="shared" si="71"/>
        <v>26490.2998236332</v>
      </c>
      <c r="M4557" s="5">
        <v>856550</v>
      </c>
      <c r="N4557" s="5">
        <v>46.4</v>
      </c>
      <c r="O4557">
        <v>2.287641</v>
      </c>
      <c r="Q4557">
        <v>8071.404</v>
      </c>
      <c r="R4557">
        <v>0.9647266</v>
      </c>
      <c r="S4557">
        <v>29.77954</v>
      </c>
      <c r="U4557">
        <v>0.5232558</v>
      </c>
      <c r="V4557">
        <v>1449842</v>
      </c>
      <c r="W4557">
        <v>59.43562</v>
      </c>
      <c r="Y4557">
        <v>224.042</v>
      </c>
      <c r="Z4557">
        <v>32.399</v>
      </c>
      <c r="AA4557">
        <v>1110000</v>
      </c>
      <c r="AB4557">
        <v>0.0903262</v>
      </c>
      <c r="AD4557">
        <v>0.0534603</v>
      </c>
      <c r="AE4557">
        <v>1.278942</v>
      </c>
      <c r="AF4557">
        <v>0.8268</v>
      </c>
      <c r="AG4557">
        <v>2925784</v>
      </c>
      <c r="AK4557">
        <v>20.25</v>
      </c>
    </row>
    <row r="4558" spans="1:37">
      <c r="A4558" s="5">
        <v>2022</v>
      </c>
      <c r="B4558" s="5">
        <v>450800</v>
      </c>
      <c r="C4558" s="2" t="s">
        <v>365</v>
      </c>
      <c r="D4558" s="5">
        <v>15720000</v>
      </c>
      <c r="E4558" s="5"/>
      <c r="F4558" s="5">
        <v>100</v>
      </c>
      <c r="G4558" s="5">
        <v>99.048</v>
      </c>
      <c r="H4558" s="5"/>
      <c r="I4558" s="5">
        <v>565</v>
      </c>
      <c r="J4558" s="5">
        <v>15.013</v>
      </c>
      <c r="K4558" s="5">
        <v>42.232</v>
      </c>
      <c r="L4558">
        <f t="shared" si="71"/>
        <v>27823.0088495575</v>
      </c>
      <c r="M4558" s="5">
        <v>700053</v>
      </c>
      <c r="N4558" s="5">
        <v>46.94</v>
      </c>
      <c r="O4558">
        <v>2.462159</v>
      </c>
      <c r="Q4558">
        <v>8156.628</v>
      </c>
      <c r="R4558">
        <v>0.9646018</v>
      </c>
      <c r="S4558">
        <v>34.53451</v>
      </c>
      <c r="U4558">
        <v>0.4418605</v>
      </c>
      <c r="V4558">
        <v>1559012</v>
      </c>
      <c r="W4558">
        <v>67.78761</v>
      </c>
      <c r="Y4558">
        <v>289.719</v>
      </c>
      <c r="Z4558">
        <v>40.113</v>
      </c>
      <c r="AB4558">
        <v>0.1101263</v>
      </c>
      <c r="AD4558">
        <v>0.0532717</v>
      </c>
      <c r="AE4558">
        <v>1.326363</v>
      </c>
      <c r="AF4558">
        <v>0.8233</v>
      </c>
      <c r="AG4558">
        <v>3077083</v>
      </c>
      <c r="AK4558">
        <v>19.713</v>
      </c>
    </row>
    <row r="4559" spans="1:48">
      <c r="A4559" s="5">
        <v>2002</v>
      </c>
      <c r="B4559" s="5">
        <v>450900</v>
      </c>
      <c r="C4559" s="2" t="s">
        <v>366</v>
      </c>
      <c r="D4559" s="5">
        <v>2256110</v>
      </c>
      <c r="E4559" s="5"/>
      <c r="F4559" s="5">
        <v>92.39</v>
      </c>
      <c r="G4559" s="5">
        <v>1.21</v>
      </c>
      <c r="H4559" s="5"/>
      <c r="I4559" s="5">
        <v>587.13</v>
      </c>
      <c r="J4559" s="5">
        <v>11.72</v>
      </c>
      <c r="K4559" s="5">
        <v>22.51</v>
      </c>
      <c r="L4559">
        <f t="shared" si="71"/>
        <v>3842.60725903974</v>
      </c>
      <c r="M4559" s="5">
        <v>108700</v>
      </c>
      <c r="N4559" s="5">
        <v>32.58</v>
      </c>
      <c r="P4559">
        <v>662.0323</v>
      </c>
      <c r="Q4559">
        <v>1884.969</v>
      </c>
      <c r="R4559">
        <v>0.9608177</v>
      </c>
      <c r="S4559">
        <v>12.96934</v>
      </c>
      <c r="T4559">
        <v>13.82623</v>
      </c>
      <c r="U4559">
        <v>0.8888889</v>
      </c>
      <c r="V4559">
        <v>184986</v>
      </c>
      <c r="W4559">
        <v>17.06985</v>
      </c>
      <c r="Y4559">
        <v>213.13</v>
      </c>
      <c r="Z4559">
        <v>7.1</v>
      </c>
      <c r="AA4559">
        <v>40602</v>
      </c>
      <c r="AB4559">
        <v>0.0119956</v>
      </c>
      <c r="AC4559">
        <v>0.1771721</v>
      </c>
      <c r="AD4559">
        <v>0.0457236</v>
      </c>
      <c r="AE4559">
        <v>1.028085</v>
      </c>
      <c r="AF4559">
        <v>0.6427</v>
      </c>
      <c r="AG4559">
        <v>208400</v>
      </c>
      <c r="AH4559">
        <v>1.120609</v>
      </c>
      <c r="AI4559">
        <v>393272</v>
      </c>
      <c r="AJ4559">
        <v>388613</v>
      </c>
      <c r="AK4559">
        <v>22.91</v>
      </c>
      <c r="AL4559">
        <v>440704</v>
      </c>
      <c r="AM4559">
        <v>393272</v>
      </c>
      <c r="AN4559">
        <v>1.12060868740082</v>
      </c>
      <c r="AQ4559">
        <v>104</v>
      </c>
      <c r="AR4559">
        <v>1470</v>
      </c>
      <c r="AS4559">
        <v>416</v>
      </c>
      <c r="AT4559">
        <v>88529</v>
      </c>
      <c r="AU4559">
        <v>32.6681</v>
      </c>
      <c r="AV4559">
        <v>4.0602</v>
      </c>
    </row>
    <row r="4560" spans="1:48">
      <c r="A4560" s="5">
        <v>2003</v>
      </c>
      <c r="B4560" s="5">
        <v>450900</v>
      </c>
      <c r="C4560" s="2" t="s">
        <v>366</v>
      </c>
      <c r="D4560" s="5">
        <v>2447588</v>
      </c>
      <c r="E4560" s="5">
        <v>95</v>
      </c>
      <c r="F4560" s="5">
        <v>100</v>
      </c>
      <c r="G4560" s="5"/>
      <c r="H4560" s="5">
        <v>2349</v>
      </c>
      <c r="I4560" s="5">
        <v>589.55</v>
      </c>
      <c r="J4560" s="5">
        <v>11.53</v>
      </c>
      <c r="K4560" s="5">
        <v>22.18</v>
      </c>
      <c r="L4560">
        <f t="shared" si="71"/>
        <v>4151.62072767365</v>
      </c>
      <c r="M4560" s="5">
        <v>120624</v>
      </c>
      <c r="N4560" s="5">
        <v>30.37</v>
      </c>
      <c r="O4560">
        <v>1.625475</v>
      </c>
      <c r="P4560">
        <v>819.1169</v>
      </c>
      <c r="Q4560">
        <v>1646.524</v>
      </c>
      <c r="R4560">
        <v>0.961017</v>
      </c>
      <c r="S4560">
        <v>13.12712</v>
      </c>
      <c r="T4560">
        <v>15.89492</v>
      </c>
      <c r="U4560">
        <v>0.8888889</v>
      </c>
      <c r="V4560">
        <v>209702</v>
      </c>
      <c r="W4560">
        <v>17.89831</v>
      </c>
      <c r="Y4560">
        <v>220.17</v>
      </c>
      <c r="Z4560">
        <v>7.01</v>
      </c>
      <c r="AA4560">
        <v>49457</v>
      </c>
      <c r="AB4560">
        <v>0.0120735</v>
      </c>
      <c r="AC4560">
        <v>0.1677966</v>
      </c>
      <c r="AD4560">
        <v>0.0459573</v>
      </c>
      <c r="AE4560">
        <v>0.819039</v>
      </c>
      <c r="AF4560">
        <v>0.6744999</v>
      </c>
      <c r="AG4560">
        <v>240682</v>
      </c>
      <c r="AH4560">
        <v>1.042282</v>
      </c>
      <c r="AI4560">
        <v>500002</v>
      </c>
      <c r="AJ4560">
        <v>483279</v>
      </c>
      <c r="AK4560">
        <v>23.13</v>
      </c>
      <c r="AL4560">
        <v>521143</v>
      </c>
      <c r="AM4560">
        <v>500002</v>
      </c>
      <c r="AN4560">
        <v>1.04228186607361</v>
      </c>
      <c r="AQ4560">
        <v>99</v>
      </c>
      <c r="AR4560">
        <v>1675</v>
      </c>
      <c r="AS4560">
        <v>417</v>
      </c>
      <c r="AT4560">
        <v>79612</v>
      </c>
      <c r="AU4560">
        <v>53.9344</v>
      </c>
      <c r="AV4560">
        <v>4.9457</v>
      </c>
    </row>
    <row r="4561" spans="1:48">
      <c r="A4561" s="5">
        <v>2004</v>
      </c>
      <c r="B4561" s="5">
        <v>450900</v>
      </c>
      <c r="C4561" s="2" t="s">
        <v>366</v>
      </c>
      <c r="D4561" s="5">
        <v>2998748</v>
      </c>
      <c r="E4561" s="5">
        <v>85</v>
      </c>
      <c r="F4561" s="5">
        <v>100</v>
      </c>
      <c r="G4561" s="5"/>
      <c r="H4561" s="5">
        <v>2514</v>
      </c>
      <c r="I4561" s="5">
        <v>595.49</v>
      </c>
      <c r="J4561" s="5">
        <v>11.44</v>
      </c>
      <c r="K4561" s="5">
        <v>21</v>
      </c>
      <c r="L4561">
        <f t="shared" si="71"/>
        <v>5035.76550403869</v>
      </c>
      <c r="M4561" s="5">
        <v>141324</v>
      </c>
      <c r="N4561" s="5">
        <v>28.17</v>
      </c>
      <c r="O4561">
        <v>1.444396</v>
      </c>
      <c r="P4561">
        <v>1551.178</v>
      </c>
      <c r="Q4561">
        <v>1867.721</v>
      </c>
      <c r="R4561">
        <v>0.9613445</v>
      </c>
      <c r="S4561">
        <v>13.24202</v>
      </c>
      <c r="T4561">
        <v>17.56471</v>
      </c>
      <c r="U4561">
        <v>0.8541667</v>
      </c>
      <c r="V4561">
        <v>234136</v>
      </c>
      <c r="W4561">
        <v>16.92437</v>
      </c>
      <c r="Y4561">
        <v>186.32</v>
      </c>
      <c r="Z4561">
        <v>7.72</v>
      </c>
      <c r="AA4561">
        <v>54634</v>
      </c>
      <c r="AB4561">
        <v>0.0122293</v>
      </c>
      <c r="AC4561">
        <v>0.189916</v>
      </c>
      <c r="AD4561">
        <v>0.0463468</v>
      </c>
      <c r="AE4561">
        <v>0.7275308</v>
      </c>
      <c r="AF4561">
        <v>0.6688998</v>
      </c>
      <c r="AG4561">
        <v>267597</v>
      </c>
      <c r="AJ4561">
        <v>922951</v>
      </c>
      <c r="AK4561">
        <v>23.48</v>
      </c>
      <c r="AQ4561">
        <v>113</v>
      </c>
      <c r="AR4561">
        <v>2164</v>
      </c>
      <c r="AS4561">
        <v>574</v>
      </c>
      <c r="AT4561">
        <v>111178</v>
      </c>
      <c r="AU4561">
        <v>69.5364</v>
      </c>
      <c r="AV4561">
        <v>5.4634</v>
      </c>
    </row>
    <row r="4562" spans="1:48">
      <c r="A4562" s="5">
        <v>2005</v>
      </c>
      <c r="B4562" s="5">
        <v>450900</v>
      </c>
      <c r="C4562" s="2" t="s">
        <v>366</v>
      </c>
      <c r="D4562" s="5">
        <v>3562503</v>
      </c>
      <c r="E4562" s="5">
        <v>88</v>
      </c>
      <c r="F4562" s="5">
        <v>100</v>
      </c>
      <c r="G4562" s="5"/>
      <c r="H4562" s="5">
        <v>5709</v>
      </c>
      <c r="I4562" s="5">
        <v>592.43</v>
      </c>
      <c r="J4562" s="5">
        <v>11.61</v>
      </c>
      <c r="K4562" s="5">
        <v>22.75</v>
      </c>
      <c r="L4562">
        <f t="shared" si="71"/>
        <v>6013.3737319177</v>
      </c>
      <c r="M4562" s="5">
        <v>148616</v>
      </c>
      <c r="N4562" s="5">
        <v>36.82</v>
      </c>
      <c r="O4562">
        <v>1.313777</v>
      </c>
      <c r="P4562">
        <v>2218.041</v>
      </c>
      <c r="Q4562">
        <v>2196.13</v>
      </c>
      <c r="R4562">
        <v>0.9594595</v>
      </c>
      <c r="S4562">
        <v>13.65372</v>
      </c>
      <c r="T4562">
        <v>19.09122</v>
      </c>
      <c r="U4562">
        <v>0.8541667</v>
      </c>
      <c r="V4562">
        <v>304092</v>
      </c>
      <c r="W4562">
        <v>18.49662</v>
      </c>
      <c r="Y4562">
        <v>191.51</v>
      </c>
      <c r="Z4562">
        <v>9.03</v>
      </c>
      <c r="AA4562">
        <v>60185</v>
      </c>
      <c r="AB4562">
        <v>0.0140209</v>
      </c>
      <c r="AC4562">
        <v>0.2347973</v>
      </c>
      <c r="AD4562">
        <v>0.0461131</v>
      </c>
      <c r="AE4562">
        <v>1.085816</v>
      </c>
      <c r="AF4562">
        <v>0.7073002</v>
      </c>
      <c r="AG4562">
        <v>325482</v>
      </c>
      <c r="AH4562">
        <v>1.215809</v>
      </c>
      <c r="AI4562">
        <v>761646</v>
      </c>
      <c r="AJ4562">
        <v>1313080</v>
      </c>
      <c r="AK4562">
        <v>23.9</v>
      </c>
      <c r="AL4562">
        <v>926016</v>
      </c>
      <c r="AM4562">
        <v>761646</v>
      </c>
      <c r="AN4562">
        <v>1.2158088684082</v>
      </c>
      <c r="AQ4562">
        <v>139</v>
      </c>
      <c r="AR4562">
        <v>2737</v>
      </c>
      <c r="AS4562">
        <v>574</v>
      </c>
      <c r="AT4562">
        <v>232637</v>
      </c>
      <c r="AU4562">
        <v>875548</v>
      </c>
      <c r="AV4562">
        <v>6.0185</v>
      </c>
    </row>
    <row r="4563" spans="1:48">
      <c r="A4563" s="5">
        <v>2006</v>
      </c>
      <c r="B4563" s="5">
        <v>450900</v>
      </c>
      <c r="C4563" s="2" t="s">
        <v>366</v>
      </c>
      <c r="D4563" s="5">
        <v>4150625</v>
      </c>
      <c r="E4563" s="5">
        <v>90</v>
      </c>
      <c r="F4563" s="5">
        <v>100</v>
      </c>
      <c r="G4563" s="5"/>
      <c r="H4563" s="5">
        <v>5430</v>
      </c>
      <c r="I4563" s="5">
        <v>609.31</v>
      </c>
      <c r="J4563" s="5">
        <v>11.61</v>
      </c>
      <c r="K4563" s="5">
        <v>22.09</v>
      </c>
      <c r="L4563">
        <f t="shared" si="71"/>
        <v>6812.00866553971</v>
      </c>
      <c r="M4563" s="5">
        <v>177433</v>
      </c>
      <c r="N4563" s="5">
        <v>37.27</v>
      </c>
      <c r="O4563">
        <v>1.281975</v>
      </c>
      <c r="P4563">
        <v>2891.708</v>
      </c>
      <c r="Q4563">
        <v>2456.013</v>
      </c>
      <c r="R4563">
        <v>0.9605911</v>
      </c>
      <c r="S4563">
        <v>14.52874</v>
      </c>
      <c r="T4563">
        <v>19.4023</v>
      </c>
      <c r="U4563">
        <v>0.84</v>
      </c>
      <c r="V4563">
        <v>365000</v>
      </c>
      <c r="W4563">
        <v>18.29228</v>
      </c>
      <c r="Y4563">
        <v>191.81</v>
      </c>
      <c r="Z4563">
        <v>13.8</v>
      </c>
      <c r="AA4563">
        <v>94854</v>
      </c>
      <c r="AB4563">
        <v>0.0192398</v>
      </c>
      <c r="AC4563">
        <v>0.2643678</v>
      </c>
      <c r="AD4563">
        <v>0.0474373</v>
      </c>
      <c r="AE4563">
        <v>1.040771</v>
      </c>
      <c r="AF4563">
        <v>0.7308</v>
      </c>
      <c r="AG4563">
        <v>415951</v>
      </c>
      <c r="AH4563">
        <v>1.347003</v>
      </c>
      <c r="AI4563">
        <v>856918</v>
      </c>
      <c r="AJ4563">
        <v>1761050</v>
      </c>
      <c r="AK4563">
        <v>23.96</v>
      </c>
      <c r="AL4563">
        <v>1154271</v>
      </c>
      <c r="AM4563">
        <v>856918</v>
      </c>
      <c r="AN4563">
        <v>1.34700286388397</v>
      </c>
      <c r="AQ4563">
        <v>161</v>
      </c>
      <c r="AR4563">
        <v>3267</v>
      </c>
      <c r="AS4563">
        <v>598</v>
      </c>
      <c r="AT4563">
        <v>343478</v>
      </c>
      <c r="AU4563">
        <v>1174000</v>
      </c>
      <c r="AV4563">
        <v>9.4854</v>
      </c>
    </row>
    <row r="4564" spans="1:48">
      <c r="A4564" s="5">
        <v>2007</v>
      </c>
      <c r="B4564" s="5">
        <v>450900</v>
      </c>
      <c r="C4564" s="2" t="s">
        <v>366</v>
      </c>
      <c r="D4564" s="5">
        <v>5060407</v>
      </c>
      <c r="E4564" s="5">
        <v>93</v>
      </c>
      <c r="F4564" s="5">
        <v>100</v>
      </c>
      <c r="G4564" s="5"/>
      <c r="H4564" s="5">
        <v>5753</v>
      </c>
      <c r="I4564" s="5">
        <v>625.01</v>
      </c>
      <c r="J4564" s="5">
        <v>10.75</v>
      </c>
      <c r="K4564" s="5">
        <v>19.62</v>
      </c>
      <c r="L4564">
        <f t="shared" si="71"/>
        <v>8096.52165565351</v>
      </c>
      <c r="M4564" s="5">
        <v>208776</v>
      </c>
      <c r="N4564" s="5">
        <v>36.65</v>
      </c>
      <c r="O4564">
        <v>1.194003</v>
      </c>
      <c r="P4564">
        <v>3690.928</v>
      </c>
      <c r="Q4564">
        <v>2843.402</v>
      </c>
      <c r="R4564">
        <v>0.96</v>
      </c>
      <c r="S4564">
        <v>15.7504</v>
      </c>
      <c r="T4564">
        <v>17.9648</v>
      </c>
      <c r="U4564">
        <v>0.8235294</v>
      </c>
      <c r="V4564">
        <v>431281</v>
      </c>
      <c r="W4564">
        <v>18.256</v>
      </c>
      <c r="Y4564">
        <v>179.92</v>
      </c>
      <c r="Z4564">
        <v>13.03</v>
      </c>
      <c r="AA4564">
        <v>98481</v>
      </c>
      <c r="AB4564">
        <v>0.0220439</v>
      </c>
      <c r="AC4564">
        <v>0.2816</v>
      </c>
      <c r="AD4564">
        <v>0.0486836</v>
      </c>
      <c r="AE4564">
        <v>0.9913445</v>
      </c>
      <c r="AF4564">
        <v>0.7361999</v>
      </c>
      <c r="AG4564">
        <v>536838</v>
      </c>
      <c r="AH4564">
        <v>1.391593</v>
      </c>
      <c r="AI4564">
        <v>1172968</v>
      </c>
      <c r="AJ4564">
        <v>2306830</v>
      </c>
      <c r="AK4564">
        <v>24.72</v>
      </c>
      <c r="AL4564">
        <v>1632294</v>
      </c>
      <c r="AM4564">
        <v>1172968</v>
      </c>
      <c r="AN4564">
        <v>1.39159297943115</v>
      </c>
      <c r="AQ4564">
        <v>176</v>
      </c>
      <c r="AR4564">
        <v>3656</v>
      </c>
      <c r="AS4564">
        <v>599</v>
      </c>
      <c r="AT4564">
        <v>418600</v>
      </c>
      <c r="AU4564">
        <v>144.19</v>
      </c>
      <c r="AV4564">
        <v>9.8481</v>
      </c>
    </row>
    <row r="4565" spans="1:48">
      <c r="A4565" s="5">
        <v>2008</v>
      </c>
      <c r="B4565" s="5">
        <v>450900</v>
      </c>
      <c r="C4565" s="2" t="s">
        <v>366</v>
      </c>
      <c r="D4565" s="5">
        <v>6059167</v>
      </c>
      <c r="E4565" s="5">
        <v>47</v>
      </c>
      <c r="F4565" s="5">
        <v>100</v>
      </c>
      <c r="G4565" s="5">
        <v>0.57</v>
      </c>
      <c r="H4565" s="5">
        <v>5460</v>
      </c>
      <c r="I4565" s="5">
        <v>641.73</v>
      </c>
      <c r="J4565" s="5">
        <v>10.85</v>
      </c>
      <c r="K4565" s="5">
        <v>30.02</v>
      </c>
      <c r="L4565">
        <f t="shared" si="71"/>
        <v>9441.92573200567</v>
      </c>
      <c r="M4565" s="5">
        <v>255737</v>
      </c>
      <c r="N4565" s="5">
        <v>36.98</v>
      </c>
      <c r="O4565">
        <v>1.159542</v>
      </c>
      <c r="P4565">
        <v>4527.849</v>
      </c>
      <c r="Q4565">
        <v>3419.207</v>
      </c>
      <c r="R4565">
        <v>0.9610592</v>
      </c>
      <c r="S4565">
        <v>16.65576</v>
      </c>
      <c r="T4565">
        <v>18.47196</v>
      </c>
      <c r="U4565">
        <v>0.8269231</v>
      </c>
      <c r="V4565">
        <v>487236</v>
      </c>
      <c r="W4565">
        <v>18.80062</v>
      </c>
      <c r="Y4565">
        <v>184.6</v>
      </c>
      <c r="Z4565">
        <v>14.16</v>
      </c>
      <c r="AA4565">
        <v>130479</v>
      </c>
      <c r="AB4565">
        <v>0.031547</v>
      </c>
      <c r="AC4565">
        <v>0.2897196</v>
      </c>
      <c r="AD4565">
        <v>0.0500078</v>
      </c>
      <c r="AE4565">
        <v>0.9688237</v>
      </c>
      <c r="AF4565">
        <v>0.7515</v>
      </c>
      <c r="AG4565">
        <v>715894</v>
      </c>
      <c r="AH4565">
        <v>1.919235</v>
      </c>
      <c r="AI4565">
        <v>1200509</v>
      </c>
      <c r="AJ4565">
        <v>2906879</v>
      </c>
      <c r="AK4565">
        <v>24.92</v>
      </c>
      <c r="AL4565">
        <v>2304059</v>
      </c>
      <c r="AM4565">
        <v>1200509</v>
      </c>
      <c r="AN4565">
        <v>1.9192351102829</v>
      </c>
      <c r="AQ4565">
        <v>186</v>
      </c>
      <c r="AR4565">
        <v>4021</v>
      </c>
      <c r="AS4565">
        <v>599</v>
      </c>
      <c r="AT4565">
        <v>529839</v>
      </c>
      <c r="AU4565">
        <v>160.22</v>
      </c>
      <c r="AV4565">
        <v>13.0479</v>
      </c>
    </row>
    <row r="4566" spans="1:48">
      <c r="A4566" s="5">
        <v>2009</v>
      </c>
      <c r="B4566" s="5">
        <v>450900</v>
      </c>
      <c r="C4566" s="2" t="s">
        <v>366</v>
      </c>
      <c r="D4566" s="5">
        <v>6834915</v>
      </c>
      <c r="E4566" s="5">
        <v>95</v>
      </c>
      <c r="F4566" s="5">
        <v>100</v>
      </c>
      <c r="G4566" s="5">
        <v>47.22</v>
      </c>
      <c r="H4566" s="5">
        <v>5280</v>
      </c>
      <c r="I4566" s="5">
        <v>653.41</v>
      </c>
      <c r="J4566" s="5">
        <v>11.02</v>
      </c>
      <c r="K4566" s="5">
        <v>32.26</v>
      </c>
      <c r="L4566">
        <f t="shared" si="71"/>
        <v>10460.3770986058</v>
      </c>
      <c r="M4566" s="5">
        <v>306117</v>
      </c>
      <c r="N4566" s="5">
        <v>37.2</v>
      </c>
      <c r="O4566">
        <v>1.381361</v>
      </c>
      <c r="P4566">
        <v>6808.669</v>
      </c>
      <c r="Q4566">
        <v>4026.314</v>
      </c>
      <c r="R4566">
        <v>0.9617152</v>
      </c>
      <c r="S4566">
        <v>19.33997</v>
      </c>
      <c r="T4566">
        <v>29.04594</v>
      </c>
      <c r="U4566">
        <v>0.8301887</v>
      </c>
      <c r="V4566">
        <v>545286</v>
      </c>
      <c r="W4566">
        <v>24.45636</v>
      </c>
      <c r="Y4566">
        <v>187.88</v>
      </c>
      <c r="Z4566">
        <v>14.33</v>
      </c>
      <c r="AA4566">
        <v>408773</v>
      </c>
      <c r="AB4566">
        <v>0.033027</v>
      </c>
      <c r="AC4566">
        <v>0.3047473</v>
      </c>
      <c r="AD4566">
        <v>0.0508646</v>
      </c>
      <c r="AE4566">
        <v>0.9173858</v>
      </c>
      <c r="AF4566">
        <v>0.7774999</v>
      </c>
      <c r="AG4566">
        <v>962090</v>
      </c>
      <c r="AH4566">
        <v>1.818485</v>
      </c>
      <c r="AI4566">
        <v>1640900</v>
      </c>
      <c r="AJ4566">
        <v>4446061</v>
      </c>
      <c r="AK4566">
        <v>24.95</v>
      </c>
      <c r="AL4566">
        <v>2983952</v>
      </c>
      <c r="AM4566">
        <v>1640900</v>
      </c>
      <c r="AN4566">
        <v>1.81848502159119</v>
      </c>
      <c r="AQ4566">
        <v>199</v>
      </c>
      <c r="AR4566">
        <v>4217</v>
      </c>
      <c r="AS4566">
        <v>599</v>
      </c>
      <c r="AT4566">
        <v>177905</v>
      </c>
      <c r="AU4566">
        <v>174.32</v>
      </c>
      <c r="AV4566">
        <v>40.8773</v>
      </c>
    </row>
    <row r="4567" spans="1:48">
      <c r="A4567" s="5">
        <v>2010</v>
      </c>
      <c r="B4567" s="5">
        <v>450900</v>
      </c>
      <c r="C4567" s="2" t="s">
        <v>366</v>
      </c>
      <c r="D4567" s="5">
        <v>8402489</v>
      </c>
      <c r="E4567" s="5">
        <v>94</v>
      </c>
      <c r="F4567" s="5">
        <v>100</v>
      </c>
      <c r="G4567" s="5">
        <v>98.24</v>
      </c>
      <c r="H4567" s="5">
        <v>3838</v>
      </c>
      <c r="I4567" s="5">
        <v>674.59</v>
      </c>
      <c r="J4567" s="5">
        <v>10.25</v>
      </c>
      <c r="K4567" s="5">
        <v>33.02</v>
      </c>
      <c r="L4567">
        <f t="shared" si="71"/>
        <v>12455.6975347989</v>
      </c>
      <c r="M4567" s="5">
        <v>368391</v>
      </c>
      <c r="N4567" s="5">
        <v>35.12</v>
      </c>
      <c r="O4567">
        <v>1.388581</v>
      </c>
      <c r="P4567">
        <v>9119.358</v>
      </c>
      <c r="Q4567">
        <v>4551.736</v>
      </c>
      <c r="R4567">
        <v>0.96</v>
      </c>
      <c r="S4567">
        <v>20.3763</v>
      </c>
      <c r="T4567">
        <v>20.47556</v>
      </c>
      <c r="U4567">
        <v>0.7894737</v>
      </c>
      <c r="V4567">
        <v>674560</v>
      </c>
      <c r="W4567">
        <v>24.71111</v>
      </c>
      <c r="Y4567">
        <v>177.53</v>
      </c>
      <c r="Z4567">
        <v>14.24</v>
      </c>
      <c r="AA4567">
        <v>271851</v>
      </c>
      <c r="AB4567">
        <v>0.0482162</v>
      </c>
      <c r="AC4567">
        <v>0.3185185</v>
      </c>
      <c r="AD4567">
        <v>0.0525783</v>
      </c>
      <c r="AE4567">
        <v>0.790279</v>
      </c>
      <c r="AF4567">
        <v>0.7956</v>
      </c>
      <c r="AG4567">
        <v>1293723</v>
      </c>
      <c r="AH4567">
        <v>2.404825</v>
      </c>
      <c r="AI4567">
        <v>1958802</v>
      </c>
      <c r="AJ4567">
        <v>6155567</v>
      </c>
      <c r="AK4567">
        <v>27.3</v>
      </c>
      <c r="AL4567">
        <v>4710577</v>
      </c>
      <c r="AM4567">
        <v>1958802</v>
      </c>
      <c r="AN4567">
        <v>2.40482544898987</v>
      </c>
      <c r="AQ4567">
        <v>215</v>
      </c>
      <c r="AR4567">
        <v>4464</v>
      </c>
      <c r="AS4567">
        <v>599</v>
      </c>
      <c r="AT4567">
        <v>192536</v>
      </c>
      <c r="AU4567">
        <v>210.55</v>
      </c>
      <c r="AV4567">
        <v>27.1851</v>
      </c>
    </row>
    <row r="4568" spans="1:48">
      <c r="A4568" s="5">
        <v>2011</v>
      </c>
      <c r="B4568" s="5">
        <v>450900</v>
      </c>
      <c r="C4568" s="2" t="s">
        <v>366</v>
      </c>
      <c r="D4568" s="5">
        <v>10199447</v>
      </c>
      <c r="E4568" s="5">
        <v>32</v>
      </c>
      <c r="F4568" s="5">
        <v>100</v>
      </c>
      <c r="G4568" s="5">
        <v>99.06</v>
      </c>
      <c r="H4568" s="5">
        <v>3181</v>
      </c>
      <c r="I4568" s="5">
        <v>684.8</v>
      </c>
      <c r="J4568" s="5">
        <v>11.08</v>
      </c>
      <c r="K4568" s="5">
        <v>38.01</v>
      </c>
      <c r="L4568">
        <f t="shared" si="71"/>
        <v>14894.0522780374</v>
      </c>
      <c r="M4568" s="5">
        <v>489414</v>
      </c>
      <c r="N4568" s="5">
        <v>34.08</v>
      </c>
      <c r="O4568">
        <v>1.341188</v>
      </c>
      <c r="P4568">
        <v>11086.49</v>
      </c>
      <c r="Q4568">
        <v>5296.494</v>
      </c>
      <c r="R4568">
        <v>0.9576643</v>
      </c>
      <c r="S4568">
        <v>21.69635</v>
      </c>
      <c r="T4568">
        <v>21.97956</v>
      </c>
      <c r="U4568">
        <v>0.8225806</v>
      </c>
      <c r="V4568">
        <v>837023</v>
      </c>
      <c r="W4568">
        <v>24.10219</v>
      </c>
      <c r="Y4568">
        <v>175.57</v>
      </c>
      <c r="Z4568">
        <v>13.81</v>
      </c>
      <c r="AA4568">
        <v>393288</v>
      </c>
      <c r="AB4568">
        <v>0.0543698</v>
      </c>
      <c r="AC4568">
        <v>0.3109489</v>
      </c>
      <c r="AD4568">
        <v>0.0533572</v>
      </c>
      <c r="AE4568">
        <v>0.7580073</v>
      </c>
      <c r="AF4568">
        <v>0.7904</v>
      </c>
      <c r="AG4568">
        <v>1597300</v>
      </c>
      <c r="AH4568">
        <v>3.812044</v>
      </c>
      <c r="AI4568">
        <v>1778935</v>
      </c>
      <c r="AJ4568">
        <v>7594247</v>
      </c>
      <c r="AK4568">
        <v>29.37</v>
      </c>
      <c r="AL4568">
        <v>6781378</v>
      </c>
      <c r="AM4568">
        <v>1778935</v>
      </c>
      <c r="AN4568">
        <v>3.8120436668396</v>
      </c>
      <c r="AQ4568">
        <v>213</v>
      </c>
      <c r="AR4568">
        <v>4873</v>
      </c>
      <c r="AS4568">
        <v>599</v>
      </c>
      <c r="AT4568">
        <v>200049</v>
      </c>
      <c r="AU4568">
        <v>240.58</v>
      </c>
      <c r="AV4568">
        <v>39.3288</v>
      </c>
    </row>
    <row r="4569" spans="1:48">
      <c r="A4569" s="5">
        <v>2012</v>
      </c>
      <c r="B4569" s="5">
        <v>450900</v>
      </c>
      <c r="C4569" s="2" t="s">
        <v>366</v>
      </c>
      <c r="D4569" s="5">
        <v>11020800</v>
      </c>
      <c r="E4569" s="5">
        <v>76</v>
      </c>
      <c r="F4569" s="5">
        <v>100</v>
      </c>
      <c r="G4569" s="5">
        <v>99.08</v>
      </c>
      <c r="H4569" s="5">
        <v>3789</v>
      </c>
      <c r="I4569" s="5">
        <v>691.9</v>
      </c>
      <c r="J4569" s="5">
        <v>11.17</v>
      </c>
      <c r="K4569" s="5">
        <v>38.03</v>
      </c>
      <c r="L4569">
        <f t="shared" si="71"/>
        <v>15928.313340078</v>
      </c>
      <c r="M4569" s="5">
        <v>655709</v>
      </c>
      <c r="N4569" s="5">
        <v>35.44</v>
      </c>
      <c r="O4569">
        <v>1.439317</v>
      </c>
      <c r="P4569">
        <v>14008.9</v>
      </c>
      <c r="Q4569">
        <v>6110.195</v>
      </c>
      <c r="R4569">
        <v>0.9552023</v>
      </c>
      <c r="S4569">
        <v>24.24277</v>
      </c>
      <c r="T4569">
        <v>22.27601</v>
      </c>
      <c r="U4569">
        <v>0.7761194</v>
      </c>
      <c r="V4569">
        <v>886550</v>
      </c>
      <c r="W4569">
        <v>24.62428</v>
      </c>
      <c r="Y4569">
        <v>164.8</v>
      </c>
      <c r="Z4569">
        <v>14.02</v>
      </c>
      <c r="AA4569">
        <v>390000</v>
      </c>
      <c r="AB4569">
        <v>0.0560835</v>
      </c>
      <c r="AC4569">
        <v>0.3280347</v>
      </c>
      <c r="AD4569">
        <v>0.0539025</v>
      </c>
      <c r="AE4569">
        <v>0.8096871</v>
      </c>
      <c r="AF4569">
        <v>0.7921</v>
      </c>
      <c r="AG4569">
        <v>1926529</v>
      </c>
      <c r="AH4569">
        <v>5.212852</v>
      </c>
      <c r="AI4569">
        <v>1518058</v>
      </c>
      <c r="AJ4569">
        <v>9694157</v>
      </c>
      <c r="AK4569">
        <v>30.9</v>
      </c>
      <c r="AL4569">
        <v>7913411</v>
      </c>
      <c r="AM4569">
        <v>1518058</v>
      </c>
      <c r="AN4569">
        <v>5.21285152435303</v>
      </c>
      <c r="AQ4569">
        <v>227</v>
      </c>
      <c r="AR4569">
        <v>4829</v>
      </c>
      <c r="AS4569">
        <v>599</v>
      </c>
      <c r="AT4569">
        <v>232072</v>
      </c>
      <c r="AU4569">
        <v>272.6</v>
      </c>
      <c r="AV4569">
        <v>39</v>
      </c>
    </row>
    <row r="4570" spans="1:48">
      <c r="A4570" s="5">
        <v>2013</v>
      </c>
      <c r="B4570" s="5">
        <v>450900</v>
      </c>
      <c r="C4570" s="2" t="s">
        <v>366</v>
      </c>
      <c r="D4570" s="5">
        <v>11984584</v>
      </c>
      <c r="E4570" s="5">
        <v>89</v>
      </c>
      <c r="F4570" s="5">
        <v>100</v>
      </c>
      <c r="G4570" s="5">
        <v>99.1</v>
      </c>
      <c r="H4570" s="5">
        <v>3266</v>
      </c>
      <c r="I4570" s="5">
        <v>700.9</v>
      </c>
      <c r="J4570" s="5">
        <v>9.58</v>
      </c>
      <c r="K4570" s="5">
        <v>36.52</v>
      </c>
      <c r="L4570">
        <f t="shared" si="71"/>
        <v>17098.8500499358</v>
      </c>
      <c r="M4570" s="5">
        <v>754815</v>
      </c>
      <c r="N4570" s="5">
        <v>35.71</v>
      </c>
      <c r="O4570">
        <v>1.522404</v>
      </c>
      <c r="P4570">
        <v>13603.29</v>
      </c>
      <c r="Q4570">
        <v>6888.859</v>
      </c>
      <c r="R4570">
        <v>0.9486448</v>
      </c>
      <c r="S4570">
        <v>24.26819</v>
      </c>
      <c r="T4570">
        <v>23.38374</v>
      </c>
      <c r="U4570">
        <v>0.7910448</v>
      </c>
      <c r="V4570">
        <v>1196109</v>
      </c>
      <c r="W4570">
        <v>24.30813</v>
      </c>
      <c r="Y4570">
        <v>170.63</v>
      </c>
      <c r="Z4570">
        <v>14.24</v>
      </c>
      <c r="AA4570">
        <v>440000</v>
      </c>
      <c r="AB4570">
        <v>0.056642</v>
      </c>
      <c r="AC4570">
        <v>0.3338088</v>
      </c>
      <c r="AD4570">
        <v>0.0546163</v>
      </c>
      <c r="AE4570">
        <v>0.8126992</v>
      </c>
      <c r="AF4570">
        <v>0.7965</v>
      </c>
      <c r="AG4570">
        <v>2069458</v>
      </c>
      <c r="AH4570">
        <v>5.551258</v>
      </c>
      <c r="AI4570">
        <v>1722882</v>
      </c>
      <c r="AJ4570">
        <v>9535909</v>
      </c>
      <c r="AK4570">
        <v>35.8</v>
      </c>
      <c r="AL4570">
        <v>9564162</v>
      </c>
      <c r="AM4570">
        <v>1722882</v>
      </c>
      <c r="AN4570">
        <v>5.55125761032104</v>
      </c>
      <c r="AQ4570">
        <v>234</v>
      </c>
      <c r="AR4570">
        <v>3609</v>
      </c>
      <c r="AS4570">
        <v>599</v>
      </c>
      <c r="AT4570">
        <v>221062</v>
      </c>
      <c r="AU4570">
        <v>311.4</v>
      </c>
      <c r="AV4570">
        <v>44</v>
      </c>
    </row>
    <row r="4571" spans="1:48">
      <c r="A4571" s="5">
        <v>2014</v>
      </c>
      <c r="B4571" s="5">
        <v>450900</v>
      </c>
      <c r="C4571" s="2" t="s">
        <v>366</v>
      </c>
      <c r="D4571" s="5">
        <v>13417462</v>
      </c>
      <c r="E4571" s="5">
        <v>90</v>
      </c>
      <c r="F4571" s="5">
        <v>100</v>
      </c>
      <c r="G4571" s="5">
        <v>99.11</v>
      </c>
      <c r="H4571" s="5">
        <v>2910</v>
      </c>
      <c r="I4571" s="5">
        <v>708</v>
      </c>
      <c r="J4571" s="5">
        <v>9.95</v>
      </c>
      <c r="K4571" s="5">
        <v>37.04</v>
      </c>
      <c r="L4571">
        <f t="shared" si="71"/>
        <v>18951.2175141243</v>
      </c>
      <c r="M4571" s="5">
        <v>888126</v>
      </c>
      <c r="N4571" s="5">
        <v>37.36</v>
      </c>
      <c r="O4571">
        <v>1.528101</v>
      </c>
      <c r="P4571">
        <v>15871.65</v>
      </c>
      <c r="Q4571">
        <v>7707.753</v>
      </c>
      <c r="R4571">
        <v>0.950565</v>
      </c>
      <c r="S4571">
        <v>28.38136</v>
      </c>
      <c r="T4571">
        <v>24.60169</v>
      </c>
      <c r="U4571">
        <v>0.7910448</v>
      </c>
      <c r="V4571">
        <v>1304366</v>
      </c>
      <c r="W4571">
        <v>18.03672</v>
      </c>
      <c r="Y4571">
        <v>161.55</v>
      </c>
      <c r="Z4571">
        <v>14.42</v>
      </c>
      <c r="AA4571">
        <v>460000</v>
      </c>
      <c r="AB4571">
        <v>0.0569245</v>
      </c>
      <c r="AC4571">
        <v>0.3375706</v>
      </c>
      <c r="AD4571">
        <v>0.055209</v>
      </c>
      <c r="AE4571">
        <v>0.8471655</v>
      </c>
      <c r="AF4571">
        <v>0.8146001</v>
      </c>
      <c r="AG4571">
        <v>2336486</v>
      </c>
      <c r="AH4571">
        <v>5.989161</v>
      </c>
      <c r="AI4571">
        <v>1879495</v>
      </c>
      <c r="AJ4571">
        <v>11237128</v>
      </c>
      <c r="AK4571">
        <v>34.72</v>
      </c>
      <c r="AL4571">
        <v>11256599</v>
      </c>
      <c r="AM4571">
        <v>1879495</v>
      </c>
      <c r="AN4571">
        <v>5.98916149139404</v>
      </c>
      <c r="AQ4571">
        <v>239</v>
      </c>
      <c r="AR4571">
        <v>3937</v>
      </c>
      <c r="AS4571">
        <v>664</v>
      </c>
      <c r="AT4571">
        <v>244322</v>
      </c>
      <c r="AU4571">
        <v>341</v>
      </c>
      <c r="AV4571">
        <v>46</v>
      </c>
    </row>
    <row r="4572" spans="1:48">
      <c r="A4572" s="5">
        <v>2015</v>
      </c>
      <c r="B4572" s="5">
        <v>450900</v>
      </c>
      <c r="C4572" s="2" t="s">
        <v>366</v>
      </c>
      <c r="D4572" s="5">
        <v>14461253</v>
      </c>
      <c r="E4572" s="5">
        <v>90</v>
      </c>
      <c r="F4572" s="5">
        <v>100</v>
      </c>
      <c r="G4572" s="5">
        <v>99.13</v>
      </c>
      <c r="H4572" s="5">
        <v>2378</v>
      </c>
      <c r="I4572" s="5">
        <v>710.73</v>
      </c>
      <c r="J4572" s="5">
        <v>9.96</v>
      </c>
      <c r="K4572" s="5">
        <v>37.05</v>
      </c>
      <c r="L4572">
        <f t="shared" si="71"/>
        <v>20347.0417739507</v>
      </c>
      <c r="M4572" s="5">
        <v>971599</v>
      </c>
      <c r="N4572" s="5">
        <v>38.13</v>
      </c>
      <c r="O4572">
        <v>1.582811</v>
      </c>
      <c r="P4572">
        <v>18735.91</v>
      </c>
      <c r="Q4572">
        <v>8443.539</v>
      </c>
      <c r="R4572">
        <v>0.9507735</v>
      </c>
      <c r="S4572">
        <v>29.27707</v>
      </c>
      <c r="T4572">
        <v>25.48523</v>
      </c>
      <c r="U4572">
        <v>0.7941176</v>
      </c>
      <c r="V4572">
        <v>1530584</v>
      </c>
      <c r="W4572">
        <v>24.57103</v>
      </c>
      <c r="Y4572">
        <v>168.18</v>
      </c>
      <c r="Z4572">
        <v>15.25</v>
      </c>
      <c r="AA4572">
        <v>600000</v>
      </c>
      <c r="AB4572">
        <v>0.0579382</v>
      </c>
      <c r="AC4572">
        <v>0.3558368</v>
      </c>
      <c r="AD4572">
        <v>0.0554429</v>
      </c>
      <c r="AE4572">
        <v>0.8671822</v>
      </c>
      <c r="AF4572">
        <v>0.821</v>
      </c>
      <c r="AG4572">
        <v>2842615</v>
      </c>
      <c r="AH4572">
        <v>6.22521</v>
      </c>
      <c r="AI4572">
        <v>2039809</v>
      </c>
      <c r="AJ4572">
        <v>13321231</v>
      </c>
      <c r="AK4572">
        <v>34.564</v>
      </c>
      <c r="AL4572">
        <v>12698240</v>
      </c>
      <c r="AM4572">
        <v>2039809</v>
      </c>
      <c r="AN4572">
        <v>6.22521018981934</v>
      </c>
      <c r="AQ4572">
        <v>253</v>
      </c>
      <c r="AR4572">
        <v>4000</v>
      </c>
      <c r="AS4572">
        <v>699</v>
      </c>
      <c r="AT4572">
        <v>253708</v>
      </c>
      <c r="AU4572">
        <v>350</v>
      </c>
      <c r="AV4572">
        <v>60</v>
      </c>
    </row>
    <row r="4573" spans="1:48">
      <c r="A4573" s="5">
        <v>2016</v>
      </c>
      <c r="B4573" s="5">
        <v>450900</v>
      </c>
      <c r="C4573" s="2" t="s">
        <v>366</v>
      </c>
      <c r="D4573" s="5">
        <v>15538300</v>
      </c>
      <c r="E4573" s="5">
        <v>88</v>
      </c>
      <c r="F4573" s="5">
        <v>100</v>
      </c>
      <c r="G4573" s="5">
        <v>99.14</v>
      </c>
      <c r="H4573" s="5">
        <v>2347</v>
      </c>
      <c r="I4573" s="5">
        <v>717</v>
      </c>
      <c r="J4573" s="5">
        <v>10.23</v>
      </c>
      <c r="K4573" s="5">
        <v>37.07</v>
      </c>
      <c r="L4573">
        <f t="shared" si="71"/>
        <v>21671.2691771269</v>
      </c>
      <c r="M4573" s="5">
        <v>1048077</v>
      </c>
      <c r="N4573" s="5">
        <v>39.3</v>
      </c>
      <c r="O4573">
        <v>1.706146</v>
      </c>
      <c r="P4573">
        <v>20461.62</v>
      </c>
      <c r="Q4573">
        <v>9211.063</v>
      </c>
      <c r="R4573">
        <v>0.9525802</v>
      </c>
      <c r="S4573">
        <v>14.25244</v>
      </c>
      <c r="T4573">
        <v>25.1325</v>
      </c>
      <c r="U4573">
        <v>0.7857143</v>
      </c>
      <c r="V4573">
        <v>1653458</v>
      </c>
      <c r="W4573">
        <v>25.31381</v>
      </c>
      <c r="Y4573">
        <v>176.41</v>
      </c>
      <c r="Z4573">
        <v>15.45</v>
      </c>
      <c r="AA4573">
        <v>700000</v>
      </c>
      <c r="AB4573">
        <v>0.0606934</v>
      </c>
      <c r="AC4573">
        <v>0.2817294</v>
      </c>
      <c r="AD4573">
        <v>0.0558629</v>
      </c>
      <c r="AE4573">
        <v>0.9182244</v>
      </c>
      <c r="AF4573">
        <v>0.821</v>
      </c>
      <c r="AG4573">
        <v>3175494</v>
      </c>
      <c r="AH4573">
        <v>6.432316</v>
      </c>
      <c r="AI4573">
        <v>2084285</v>
      </c>
      <c r="AJ4573">
        <v>14670983</v>
      </c>
      <c r="AK4573">
        <v>33.937</v>
      </c>
      <c r="AL4573">
        <v>13406779</v>
      </c>
      <c r="AM4573">
        <v>2084285</v>
      </c>
      <c r="AN4573">
        <v>6.43231582641602</v>
      </c>
      <c r="AQ4573">
        <v>202</v>
      </c>
      <c r="AR4573">
        <v>3758</v>
      </c>
      <c r="AS4573">
        <v>699</v>
      </c>
      <c r="AT4573">
        <v>283111</v>
      </c>
      <c r="AU4573">
        <v>358</v>
      </c>
      <c r="AV4573">
        <v>70</v>
      </c>
    </row>
    <row r="4574" spans="1:48">
      <c r="A4574" s="5">
        <v>2017</v>
      </c>
      <c r="B4574" s="5">
        <v>450900</v>
      </c>
      <c r="C4574" s="2" t="s">
        <v>366</v>
      </c>
      <c r="D4574" s="5">
        <v>16995423</v>
      </c>
      <c r="E4574" s="5">
        <v>94</v>
      </c>
      <c r="F4574" s="5">
        <v>100</v>
      </c>
      <c r="G4574" s="5">
        <v>99.15</v>
      </c>
      <c r="H4574" s="5">
        <v>1956</v>
      </c>
      <c r="I4574" s="5">
        <v>724</v>
      </c>
      <c r="J4574" s="5">
        <v>14.28</v>
      </c>
      <c r="K4574" s="5">
        <v>39.82</v>
      </c>
      <c r="L4574">
        <f t="shared" si="71"/>
        <v>23474.341160221</v>
      </c>
      <c r="M4574" s="5">
        <v>1055517</v>
      </c>
      <c r="N4574" s="5"/>
      <c r="O4574">
        <v>1.813006</v>
      </c>
      <c r="Q4574">
        <v>10067.18</v>
      </c>
      <c r="R4574">
        <v>0.9599447</v>
      </c>
      <c r="S4574">
        <v>21.19889</v>
      </c>
      <c r="U4574">
        <v>0.7702703</v>
      </c>
      <c r="V4574">
        <v>1633362</v>
      </c>
      <c r="W4574">
        <v>26.79558</v>
      </c>
      <c r="X4574">
        <v>1145.457</v>
      </c>
      <c r="Y4574">
        <v>144.02</v>
      </c>
      <c r="Z4574">
        <v>15.75</v>
      </c>
      <c r="AA4574">
        <v>870000</v>
      </c>
      <c r="AB4574">
        <v>0.0627191</v>
      </c>
      <c r="AC4574">
        <v>0.2555249</v>
      </c>
      <c r="AD4574">
        <v>0.0564083</v>
      </c>
      <c r="AG4574">
        <v>3507082</v>
      </c>
      <c r="AK4574">
        <v>29.475</v>
      </c>
      <c r="AO4574">
        <v>298</v>
      </c>
      <c r="AP4574">
        <v>58</v>
      </c>
      <c r="AQ4574">
        <v>185</v>
      </c>
      <c r="AR4574">
        <v>3356</v>
      </c>
      <c r="AS4574">
        <v>699</v>
      </c>
      <c r="AT4574">
        <v>300378</v>
      </c>
      <c r="AU4574">
        <v>427</v>
      </c>
      <c r="AV4574">
        <v>87</v>
      </c>
    </row>
    <row r="4575" spans="1:48">
      <c r="A4575" s="5">
        <v>2018</v>
      </c>
      <c r="B4575" s="5">
        <v>450900</v>
      </c>
      <c r="C4575" s="2" t="s">
        <v>366</v>
      </c>
      <c r="D4575" s="5">
        <v>16154571</v>
      </c>
      <c r="E4575" s="5">
        <v>29</v>
      </c>
      <c r="F4575" s="5">
        <v>100</v>
      </c>
      <c r="G4575" s="5">
        <v>99.15</v>
      </c>
      <c r="H4575" s="5">
        <v>2263</v>
      </c>
      <c r="I4575" s="5">
        <v>733</v>
      </c>
      <c r="J4575" s="5">
        <v>14.082</v>
      </c>
      <c r="K4575" s="5">
        <v>39.413</v>
      </c>
      <c r="L4575">
        <f t="shared" si="71"/>
        <v>22038.9781718963</v>
      </c>
      <c r="M4575" s="5">
        <v>1061270</v>
      </c>
      <c r="N4575" s="5">
        <v>48.38</v>
      </c>
      <c r="O4575">
        <v>2.149064</v>
      </c>
      <c r="Q4575">
        <v>10587.38</v>
      </c>
      <c r="R4575">
        <v>0.9604366</v>
      </c>
      <c r="S4575">
        <v>23.35744</v>
      </c>
      <c r="U4575">
        <v>0.7733333</v>
      </c>
      <c r="V4575">
        <v>1740540</v>
      </c>
      <c r="W4575">
        <v>26.33015</v>
      </c>
      <c r="X4575">
        <v>1224.441</v>
      </c>
      <c r="Y4575">
        <v>139.218</v>
      </c>
      <c r="Z4575">
        <v>16.307</v>
      </c>
      <c r="AA4575">
        <v>3650000</v>
      </c>
      <c r="AB4575">
        <v>0.0653462</v>
      </c>
      <c r="AC4575">
        <v>0.3547067</v>
      </c>
      <c r="AD4575">
        <v>0.0571585</v>
      </c>
      <c r="AE4575">
        <v>1.402319</v>
      </c>
      <c r="AF4575">
        <v>0.8288</v>
      </c>
      <c r="AG4575">
        <v>3679579</v>
      </c>
      <c r="AK4575">
        <v>28.585</v>
      </c>
      <c r="AO4575">
        <v>1749</v>
      </c>
      <c r="AP4575">
        <v>288</v>
      </c>
      <c r="AQ4575">
        <v>260</v>
      </c>
      <c r="AR4575">
        <v>2625</v>
      </c>
      <c r="AS4575">
        <v>699</v>
      </c>
      <c r="AT4575">
        <v>310037</v>
      </c>
      <c r="AU4575">
        <v>497</v>
      </c>
      <c r="AV4575">
        <v>365</v>
      </c>
    </row>
    <row r="4576" spans="1:48">
      <c r="A4576" s="5">
        <v>2019</v>
      </c>
      <c r="B4576" s="5">
        <v>450900</v>
      </c>
      <c r="C4576" s="2" t="s">
        <v>366</v>
      </c>
      <c r="D4576" s="5">
        <v>16800000</v>
      </c>
      <c r="E4576" s="5">
        <v>97</v>
      </c>
      <c r="F4576" s="5">
        <v>100</v>
      </c>
      <c r="G4576" s="5">
        <v>99.2</v>
      </c>
      <c r="H4576" s="5">
        <v>2951</v>
      </c>
      <c r="I4576" s="5">
        <v>737</v>
      </c>
      <c r="J4576" s="5">
        <v>13.4</v>
      </c>
      <c r="K4576" s="5">
        <v>38.175</v>
      </c>
      <c r="L4576">
        <f t="shared" si="71"/>
        <v>22795.1153324288</v>
      </c>
      <c r="M4576" s="5">
        <v>1110882</v>
      </c>
      <c r="N4576" s="5">
        <v>52.83</v>
      </c>
      <c r="O4576">
        <v>2.299412</v>
      </c>
      <c r="Q4576">
        <v>9983.926</v>
      </c>
      <c r="R4576">
        <v>0.9592944</v>
      </c>
      <c r="S4576">
        <v>25.04885</v>
      </c>
      <c r="U4576">
        <v>0.7662337</v>
      </c>
      <c r="V4576">
        <v>1932661</v>
      </c>
      <c r="W4576">
        <v>27.40841</v>
      </c>
      <c r="X4576">
        <v>1350.331</v>
      </c>
      <c r="Y4576">
        <v>190.132</v>
      </c>
      <c r="Z4576">
        <v>16.005</v>
      </c>
      <c r="AA4576">
        <v>1390000</v>
      </c>
      <c r="AB4576">
        <v>0.0665159</v>
      </c>
      <c r="AC4576">
        <v>0.3677069</v>
      </c>
      <c r="AD4576">
        <v>0.0574704</v>
      </c>
      <c r="AE4576">
        <v>1.891515</v>
      </c>
      <c r="AF4576">
        <v>0.8076</v>
      </c>
      <c r="AG4576">
        <v>4191671</v>
      </c>
      <c r="AK4576">
        <v>29.511</v>
      </c>
      <c r="AO4576">
        <v>2156</v>
      </c>
      <c r="AP4576">
        <v>159</v>
      </c>
      <c r="AQ4576">
        <v>271</v>
      </c>
      <c r="AR4576">
        <v>2884</v>
      </c>
      <c r="AS4576">
        <v>638</v>
      </c>
      <c r="AT4576">
        <v>312816</v>
      </c>
      <c r="AU4576">
        <v>506</v>
      </c>
      <c r="AV4576">
        <v>139</v>
      </c>
    </row>
    <row r="4577" spans="1:45">
      <c r="A4577" s="5">
        <v>2020</v>
      </c>
      <c r="B4577" s="5">
        <v>450900</v>
      </c>
      <c r="C4577" s="2" t="s">
        <v>366</v>
      </c>
      <c r="D4577" s="5">
        <v>17610000</v>
      </c>
      <c r="E4577" s="5"/>
      <c r="F4577" s="5">
        <v>100</v>
      </c>
      <c r="G4577" s="5">
        <v>99.24</v>
      </c>
      <c r="H4577" s="5"/>
      <c r="I4577" s="5"/>
      <c r="J4577" s="5">
        <v>13.728</v>
      </c>
      <c r="K4577" s="5">
        <v>39.63</v>
      </c>
      <c r="L4577" t="e">
        <f t="shared" si="71"/>
        <v>#DIV/0!</v>
      </c>
      <c r="M4577" s="5">
        <v>1017713</v>
      </c>
      <c r="N4577" s="5">
        <v>54.23</v>
      </c>
      <c r="O4577">
        <v>2.530697</v>
      </c>
      <c r="Q4577">
        <v>10182.17</v>
      </c>
      <c r="R4577">
        <v>0.9567568</v>
      </c>
      <c r="S4577">
        <v>27.71351</v>
      </c>
      <c r="U4577">
        <v>0.7820513</v>
      </c>
      <c r="V4577">
        <v>2159742</v>
      </c>
      <c r="W4577">
        <v>28.10811</v>
      </c>
      <c r="Y4577">
        <v>194.286</v>
      </c>
      <c r="Z4577">
        <v>17.482</v>
      </c>
      <c r="AB4577">
        <v>0.0727542</v>
      </c>
      <c r="AC4577">
        <v>0.3702703</v>
      </c>
      <c r="AD4577">
        <v>0.0577043</v>
      </c>
      <c r="AE4577">
        <v>2.071429</v>
      </c>
      <c r="AF4577">
        <v>0.8041</v>
      </c>
      <c r="AG4577">
        <v>4231915</v>
      </c>
      <c r="AK4577">
        <v>31.563</v>
      </c>
      <c r="AO4577">
        <v>2675</v>
      </c>
      <c r="AP4577">
        <v>119</v>
      </c>
      <c r="AQ4577">
        <v>274</v>
      </c>
      <c r="AR4577">
        <v>1605</v>
      </c>
      <c r="AS4577">
        <v>638</v>
      </c>
    </row>
    <row r="4578" spans="1:48">
      <c r="A4578" s="5">
        <v>2021</v>
      </c>
      <c r="B4578" s="5">
        <v>450900</v>
      </c>
      <c r="C4578" s="2" t="s">
        <v>366</v>
      </c>
      <c r="D4578" s="5">
        <v>20710000</v>
      </c>
      <c r="E4578" s="5"/>
      <c r="F4578" s="5">
        <v>100</v>
      </c>
      <c r="G4578" s="5">
        <v>99.26</v>
      </c>
      <c r="H4578" s="5"/>
      <c r="I4578" s="5">
        <v>743</v>
      </c>
      <c r="J4578" s="5">
        <v>13.855</v>
      </c>
      <c r="K4578" s="5">
        <v>39.679</v>
      </c>
      <c r="L4578">
        <f t="shared" si="71"/>
        <v>27873.4858681023</v>
      </c>
      <c r="M4578" s="5">
        <v>796213</v>
      </c>
      <c r="N4578" s="5">
        <v>51.42</v>
      </c>
      <c r="O4578">
        <v>2.387092</v>
      </c>
      <c r="Q4578">
        <v>11322.03</v>
      </c>
      <c r="R4578">
        <v>0.9582772</v>
      </c>
      <c r="S4578">
        <v>33.18843</v>
      </c>
      <c r="U4578">
        <v>0.7948718</v>
      </c>
      <c r="V4578">
        <v>2257271</v>
      </c>
      <c r="W4578">
        <v>28.93674</v>
      </c>
      <c r="Y4578">
        <v>183.131</v>
      </c>
      <c r="Z4578">
        <v>17.616</v>
      </c>
      <c r="AA4578">
        <v>1780000</v>
      </c>
      <c r="AB4578">
        <v>0.0727528</v>
      </c>
      <c r="AC4578">
        <v>0.3189771</v>
      </c>
      <c r="AD4578">
        <v>0.0578751</v>
      </c>
      <c r="AE4578">
        <v>1.757348</v>
      </c>
      <c r="AF4578">
        <v>0.8068</v>
      </c>
      <c r="AG4578">
        <v>3757627</v>
      </c>
      <c r="AK4578">
        <v>31.24</v>
      </c>
      <c r="AO4578">
        <v>3771</v>
      </c>
      <c r="AP4578">
        <v>114</v>
      </c>
      <c r="AQ4578">
        <v>237</v>
      </c>
      <c r="AR4578">
        <v>1613</v>
      </c>
      <c r="AS4578">
        <v>554</v>
      </c>
      <c r="AT4578">
        <v>2760</v>
      </c>
      <c r="AU4578">
        <v>15600</v>
      </c>
      <c r="AV4578">
        <v>12600</v>
      </c>
    </row>
    <row r="4579" spans="1:37">
      <c r="A4579" s="5">
        <v>2022</v>
      </c>
      <c r="B4579" s="5">
        <v>450900</v>
      </c>
      <c r="C4579" s="2" t="s">
        <v>366</v>
      </c>
      <c r="D4579" s="5">
        <v>21670000</v>
      </c>
      <c r="E4579" s="5"/>
      <c r="F4579" s="5">
        <v>100</v>
      </c>
      <c r="G4579" s="5">
        <v>99.26</v>
      </c>
      <c r="H4579" s="5"/>
      <c r="I4579" s="5">
        <v>744</v>
      </c>
      <c r="J4579" s="5">
        <v>15.19</v>
      </c>
      <c r="K4579" s="5">
        <v>43.086</v>
      </c>
      <c r="L4579">
        <f t="shared" si="71"/>
        <v>29126.3440860215</v>
      </c>
      <c r="M4579" s="5">
        <v>765410</v>
      </c>
      <c r="N4579" s="5">
        <v>51.27</v>
      </c>
      <c r="O4579">
        <v>2.533088</v>
      </c>
      <c r="Q4579">
        <v>11623.51</v>
      </c>
      <c r="R4579">
        <v>0.9583333</v>
      </c>
      <c r="S4579">
        <v>37.28226</v>
      </c>
      <c r="U4579">
        <v>0.8076923</v>
      </c>
      <c r="V4579">
        <v>2297253</v>
      </c>
      <c r="W4579">
        <v>29.83871</v>
      </c>
      <c r="Y4579">
        <v>173.545</v>
      </c>
      <c r="Z4579">
        <v>17.757</v>
      </c>
      <c r="AB4579">
        <v>0.0729864</v>
      </c>
      <c r="AD4579">
        <v>0.057953</v>
      </c>
      <c r="AE4579">
        <v>1.776507</v>
      </c>
      <c r="AF4579">
        <v>0.8013</v>
      </c>
      <c r="AG4579">
        <v>3657884</v>
      </c>
      <c r="AK4579">
        <v>31.011</v>
      </c>
    </row>
    <row r="4580" spans="1:48">
      <c r="A4580" s="5">
        <v>2002</v>
      </c>
      <c r="B4580" s="5">
        <v>451000</v>
      </c>
      <c r="C4580" s="2" t="s">
        <v>367</v>
      </c>
      <c r="D4580" s="5">
        <v>1442419</v>
      </c>
      <c r="E4580" s="5"/>
      <c r="F4580" s="5"/>
      <c r="G4580" s="5"/>
      <c r="H4580" s="5"/>
      <c r="I4580" s="5">
        <v>366.87</v>
      </c>
      <c r="J4580" s="5">
        <v>2.6</v>
      </c>
      <c r="K4580" s="5">
        <v>30.86</v>
      </c>
      <c r="L4580">
        <f t="shared" si="71"/>
        <v>3931.68969934854</v>
      </c>
      <c r="M4580" s="5">
        <v>95400</v>
      </c>
      <c r="N4580" s="5">
        <v>35.56</v>
      </c>
      <c r="P4580">
        <v>1582.67</v>
      </c>
      <c r="Q4580">
        <v>1089.578</v>
      </c>
      <c r="R4580">
        <v>0.9509537</v>
      </c>
      <c r="S4580">
        <v>16.56403</v>
      </c>
      <c r="T4580">
        <v>17.98093</v>
      </c>
      <c r="U4580">
        <v>1.172414</v>
      </c>
      <c r="V4580">
        <v>196683</v>
      </c>
      <c r="W4580">
        <v>29.10082</v>
      </c>
      <c r="Y4580">
        <v>402.37</v>
      </c>
      <c r="Z4580">
        <v>2.72</v>
      </c>
      <c r="AA4580">
        <v>23906</v>
      </c>
      <c r="AB4580">
        <v>0.0011004</v>
      </c>
      <c r="AC4580">
        <v>0.2179836</v>
      </c>
      <c r="AD4580">
        <v>0.0100957</v>
      </c>
      <c r="AE4580">
        <v>1.2313</v>
      </c>
      <c r="AF4580">
        <v>0.6444001</v>
      </c>
      <c r="AG4580">
        <v>235500</v>
      </c>
      <c r="AH4580">
        <v>880.563</v>
      </c>
      <c r="AI4580">
        <v>762</v>
      </c>
      <c r="AJ4580">
        <v>580840</v>
      </c>
      <c r="AK4580">
        <v>18.12</v>
      </c>
      <c r="AL4580">
        <v>670989</v>
      </c>
      <c r="AM4580">
        <v>762</v>
      </c>
      <c r="AN4580">
        <v>880.56298828125</v>
      </c>
      <c r="AQ4580">
        <v>80</v>
      </c>
      <c r="AR4580">
        <v>932</v>
      </c>
      <c r="AS4580">
        <v>199</v>
      </c>
      <c r="AT4580">
        <v>48900</v>
      </c>
      <c r="AU4580">
        <v>15.5385</v>
      </c>
      <c r="AV4580">
        <v>2.3906</v>
      </c>
    </row>
    <row r="4581" spans="1:48">
      <c r="A4581" s="5">
        <v>2003</v>
      </c>
      <c r="B4581" s="5">
        <v>451000</v>
      </c>
      <c r="C4581" s="2" t="s">
        <v>367</v>
      </c>
      <c r="D4581" s="5">
        <v>1625228</v>
      </c>
      <c r="E4581" s="5">
        <v>24</v>
      </c>
      <c r="F4581" s="5"/>
      <c r="G4581" s="5"/>
      <c r="H4581" s="5">
        <v>4636</v>
      </c>
      <c r="I4581" s="5">
        <v>368.44</v>
      </c>
      <c r="J4581" s="5">
        <v>2.59</v>
      </c>
      <c r="K4581" s="5">
        <v>30.86</v>
      </c>
      <c r="L4581">
        <f t="shared" si="71"/>
        <v>4411.10628596244</v>
      </c>
      <c r="M4581" s="5">
        <v>116363</v>
      </c>
      <c r="N4581" s="5">
        <v>31.03</v>
      </c>
      <c r="O4581">
        <v>1.414286</v>
      </c>
      <c r="P4581">
        <v>2073.606</v>
      </c>
      <c r="Q4581">
        <v>893.2609</v>
      </c>
      <c r="R4581">
        <v>0.9510869</v>
      </c>
      <c r="S4581">
        <v>17.93207</v>
      </c>
      <c r="T4581">
        <v>21.85598</v>
      </c>
      <c r="U4581">
        <v>1.172414</v>
      </c>
      <c r="V4581">
        <v>203781</v>
      </c>
      <c r="W4581">
        <v>29.23913</v>
      </c>
      <c r="Y4581">
        <v>414.56</v>
      </c>
      <c r="Z4581">
        <v>2.71</v>
      </c>
      <c r="AA4581">
        <v>42675</v>
      </c>
      <c r="AB4581">
        <v>0.0022928</v>
      </c>
      <c r="AC4581">
        <v>0.2146739</v>
      </c>
      <c r="AD4581">
        <v>0.0101655</v>
      </c>
      <c r="AE4581">
        <v>0.8163639</v>
      </c>
      <c r="AF4581">
        <v>0.6903998</v>
      </c>
      <c r="AG4581">
        <v>269959</v>
      </c>
      <c r="AH4581">
        <v>518.1494</v>
      </c>
      <c r="AI4581">
        <v>1774</v>
      </c>
      <c r="AJ4581">
        <v>763087</v>
      </c>
      <c r="AK4581">
        <v>17.62</v>
      </c>
      <c r="AL4581">
        <v>919197</v>
      </c>
      <c r="AM4581">
        <v>1774</v>
      </c>
      <c r="AN4581">
        <v>518.149353027344</v>
      </c>
      <c r="AQ4581">
        <v>79</v>
      </c>
      <c r="AR4581">
        <v>932</v>
      </c>
      <c r="AS4581">
        <v>200</v>
      </c>
      <c r="AT4581">
        <v>31425</v>
      </c>
      <c r="AU4581">
        <v>26.8492</v>
      </c>
      <c r="AV4581">
        <v>4.2675</v>
      </c>
    </row>
    <row r="4582" spans="1:48">
      <c r="A4582" s="5">
        <v>2004</v>
      </c>
      <c r="B4582" s="5">
        <v>451000</v>
      </c>
      <c r="C4582" s="2" t="s">
        <v>367</v>
      </c>
      <c r="D4582" s="5">
        <v>2061640</v>
      </c>
      <c r="E4582" s="5">
        <v>20</v>
      </c>
      <c r="F4582" s="5"/>
      <c r="G4582" s="5"/>
      <c r="H4582" s="5">
        <v>5245</v>
      </c>
      <c r="I4582" s="5">
        <v>371.68</v>
      </c>
      <c r="J4582" s="5">
        <v>2.62</v>
      </c>
      <c r="K4582" s="5">
        <v>30.29</v>
      </c>
      <c r="L4582">
        <f t="shared" si="71"/>
        <v>5546.8144640551</v>
      </c>
      <c r="M4582" s="5">
        <v>141545</v>
      </c>
      <c r="N4582" s="5">
        <v>27.18</v>
      </c>
      <c r="O4582">
        <v>1.233493</v>
      </c>
      <c r="P4582">
        <v>2764.849</v>
      </c>
      <c r="R4582">
        <v>0.9516129</v>
      </c>
      <c r="S4582">
        <v>18.07796</v>
      </c>
      <c r="T4582">
        <v>29.13172</v>
      </c>
      <c r="U4582">
        <v>1.1</v>
      </c>
      <c r="V4582">
        <v>230662</v>
      </c>
      <c r="W4582">
        <v>28.95161</v>
      </c>
      <c r="Y4582">
        <v>390.91</v>
      </c>
      <c r="Z4582">
        <v>3.07</v>
      </c>
      <c r="AA4582">
        <v>61465</v>
      </c>
      <c r="AB4582">
        <v>0.0026795</v>
      </c>
      <c r="AC4582">
        <v>0.2419355</v>
      </c>
      <c r="AD4582">
        <v>0.010276</v>
      </c>
      <c r="AE4582">
        <v>0.6278589</v>
      </c>
      <c r="AF4582">
        <v>0.7047001</v>
      </c>
      <c r="AG4582">
        <v>307123</v>
      </c>
      <c r="AJ4582">
        <v>1028524</v>
      </c>
      <c r="AK4582">
        <v>17.96</v>
      </c>
      <c r="AQ4582">
        <v>90</v>
      </c>
      <c r="AR4582">
        <v>1160</v>
      </c>
      <c r="AS4582">
        <v>200</v>
      </c>
      <c r="AT4582">
        <v>137640</v>
      </c>
      <c r="AU4582">
        <v>43.5702</v>
      </c>
      <c r="AV4582">
        <v>6.1465</v>
      </c>
    </row>
    <row r="4583" spans="1:48">
      <c r="A4583" s="5">
        <v>2005</v>
      </c>
      <c r="B4583" s="5">
        <v>451000</v>
      </c>
      <c r="C4583" s="2" t="s">
        <v>367</v>
      </c>
      <c r="D4583" s="5">
        <v>2393604</v>
      </c>
      <c r="E4583" s="5">
        <v>28</v>
      </c>
      <c r="F4583" s="5"/>
      <c r="G4583" s="5"/>
      <c r="H4583" s="5">
        <v>5258</v>
      </c>
      <c r="I4583" s="5">
        <v>373.78</v>
      </c>
      <c r="J4583" s="5">
        <v>7.98</v>
      </c>
      <c r="K4583" s="5">
        <v>31.62</v>
      </c>
      <c r="L4583">
        <f t="shared" si="71"/>
        <v>6403.77762320081</v>
      </c>
      <c r="M4583" s="5">
        <v>152328</v>
      </c>
      <c r="N4583" s="5">
        <v>29.14</v>
      </c>
      <c r="O4583">
        <v>1.245421</v>
      </c>
      <c r="P4583">
        <v>4694.232</v>
      </c>
      <c r="Q4583">
        <v>1302.639</v>
      </c>
      <c r="R4583">
        <v>0.9518716</v>
      </c>
      <c r="S4583">
        <v>18.24866</v>
      </c>
      <c r="T4583">
        <v>34.60428</v>
      </c>
      <c r="U4583">
        <v>0.5333334</v>
      </c>
      <c r="V4583">
        <v>262172</v>
      </c>
      <c r="W4583">
        <v>22.27273</v>
      </c>
      <c r="Y4583">
        <v>427.89</v>
      </c>
      <c r="Z4583">
        <v>11.1</v>
      </c>
      <c r="AA4583">
        <v>81254</v>
      </c>
      <c r="AB4583">
        <v>0.0026795</v>
      </c>
      <c r="AC4583">
        <v>0.2326203</v>
      </c>
      <c r="AD4583">
        <v>0.0103312</v>
      </c>
      <c r="AE4583">
        <v>0.6598727</v>
      </c>
      <c r="AF4583">
        <v>0.7330001</v>
      </c>
      <c r="AG4583">
        <v>373574</v>
      </c>
      <c r="AH4583">
        <v>23.08427</v>
      </c>
      <c r="AI4583">
        <v>60553</v>
      </c>
      <c r="AJ4583">
        <v>1755643</v>
      </c>
      <c r="AK4583">
        <v>17.79</v>
      </c>
      <c r="AL4583">
        <v>1397822</v>
      </c>
      <c r="AM4583">
        <v>60553</v>
      </c>
      <c r="AN4583">
        <v>23.0842723846436</v>
      </c>
      <c r="AQ4583">
        <v>87</v>
      </c>
      <c r="AR4583">
        <v>1200</v>
      </c>
      <c r="AS4583">
        <v>346</v>
      </c>
      <c r="AT4583">
        <v>169910</v>
      </c>
      <c r="AU4583">
        <v>545851</v>
      </c>
      <c r="AV4583">
        <v>8.1254</v>
      </c>
    </row>
    <row r="4584" spans="1:48">
      <c r="A4584" s="5">
        <v>2006</v>
      </c>
      <c r="B4584" s="5">
        <v>451000</v>
      </c>
      <c r="C4584" s="2" t="s">
        <v>367</v>
      </c>
      <c r="D4584" s="5">
        <v>2972745</v>
      </c>
      <c r="E4584" s="5">
        <v>37</v>
      </c>
      <c r="F4584" s="5"/>
      <c r="G4584" s="5"/>
      <c r="H4584" s="5">
        <v>4379</v>
      </c>
      <c r="I4584" s="5">
        <v>378.8</v>
      </c>
      <c r="J4584" s="5">
        <v>7.8</v>
      </c>
      <c r="K4584" s="5">
        <v>30.67</v>
      </c>
      <c r="L4584">
        <f t="shared" si="71"/>
        <v>7847.79567053854</v>
      </c>
      <c r="M4584" s="5">
        <v>201943</v>
      </c>
      <c r="N4584" s="5">
        <v>27.2</v>
      </c>
      <c r="O4584">
        <v>1.21971</v>
      </c>
      <c r="P4584">
        <v>6594.29</v>
      </c>
      <c r="Q4584">
        <v>1483.715</v>
      </c>
      <c r="R4584">
        <v>0.9525066</v>
      </c>
      <c r="S4584">
        <v>19.04749</v>
      </c>
      <c r="T4584">
        <v>25.46438</v>
      </c>
      <c r="U4584">
        <v>0.516129</v>
      </c>
      <c r="V4584">
        <v>303376</v>
      </c>
      <c r="W4584">
        <v>21.97889</v>
      </c>
      <c r="Y4584">
        <v>352.12</v>
      </c>
      <c r="Z4584">
        <v>10.8</v>
      </c>
      <c r="AA4584">
        <v>91526</v>
      </c>
      <c r="AB4584">
        <v>0.0026795</v>
      </c>
      <c r="AC4584">
        <v>0.2295514</v>
      </c>
      <c r="AD4584">
        <v>0.0104693</v>
      </c>
      <c r="AE4584">
        <v>0.5422649</v>
      </c>
      <c r="AF4584">
        <v>0.7736002</v>
      </c>
      <c r="AG4584">
        <v>491820</v>
      </c>
      <c r="AH4584">
        <v>29.81828</v>
      </c>
      <c r="AI4584">
        <v>61536</v>
      </c>
      <c r="AJ4584">
        <v>2499236</v>
      </c>
      <c r="AK4584">
        <v>17.55</v>
      </c>
      <c r="AL4584">
        <v>1834898</v>
      </c>
      <c r="AM4584">
        <v>61536</v>
      </c>
      <c r="AN4584">
        <v>29.8182849884033</v>
      </c>
      <c r="AQ4584">
        <v>87</v>
      </c>
      <c r="AR4584">
        <v>1240</v>
      </c>
      <c r="AS4584">
        <v>500</v>
      </c>
      <c r="AT4584">
        <v>209231</v>
      </c>
      <c r="AU4584">
        <v>675100</v>
      </c>
      <c r="AV4584">
        <v>9.1526</v>
      </c>
    </row>
    <row r="4585" spans="1:48">
      <c r="A4585" s="5">
        <v>2007</v>
      </c>
      <c r="B4585" s="5">
        <v>451000</v>
      </c>
      <c r="C4585" s="2" t="s">
        <v>367</v>
      </c>
      <c r="D4585" s="5">
        <v>3503547</v>
      </c>
      <c r="E4585" s="5"/>
      <c r="F4585" s="5">
        <v>30</v>
      </c>
      <c r="G4585" s="5"/>
      <c r="H4585" s="5">
        <v>4655</v>
      </c>
      <c r="I4585" s="5">
        <v>385.9</v>
      </c>
      <c r="J4585" s="5">
        <v>9.36</v>
      </c>
      <c r="K4585" s="5">
        <v>32.34</v>
      </c>
      <c r="L4585">
        <f t="shared" si="71"/>
        <v>9078.8986784141</v>
      </c>
      <c r="M4585" s="5">
        <v>267892</v>
      </c>
      <c r="N4585" s="5">
        <v>27.48</v>
      </c>
      <c r="O4585">
        <v>1.319942</v>
      </c>
      <c r="P4585">
        <v>7607.679</v>
      </c>
      <c r="Q4585">
        <v>1715.422</v>
      </c>
      <c r="R4585">
        <v>0.9533679</v>
      </c>
      <c r="S4585">
        <v>19.5285</v>
      </c>
      <c r="T4585">
        <v>52.26684</v>
      </c>
      <c r="U4585">
        <v>0.516129</v>
      </c>
      <c r="V4585">
        <v>368641</v>
      </c>
      <c r="W4585">
        <v>32.17617</v>
      </c>
      <c r="Y4585">
        <v>352.18</v>
      </c>
      <c r="Z4585">
        <v>13.24</v>
      </c>
      <c r="AA4585">
        <v>100408</v>
      </c>
      <c r="AB4585">
        <v>0.0026795</v>
      </c>
      <c r="AC4585">
        <v>0.2253886</v>
      </c>
      <c r="AD4585">
        <v>0.0106627</v>
      </c>
      <c r="AE4585">
        <v>0.5455629</v>
      </c>
      <c r="AF4585">
        <v>0.7785002</v>
      </c>
      <c r="AG4585">
        <v>676443</v>
      </c>
      <c r="AH4585">
        <v>2859.69</v>
      </c>
      <c r="AI4585">
        <v>835</v>
      </c>
      <c r="AJ4585">
        <v>2936564</v>
      </c>
      <c r="AK4585">
        <v>18.04</v>
      </c>
      <c r="AL4585">
        <v>2387841</v>
      </c>
      <c r="AM4585">
        <v>835</v>
      </c>
      <c r="AN4585">
        <v>2859.68994140625</v>
      </c>
      <c r="AQ4585">
        <v>87</v>
      </c>
      <c r="AR4585">
        <v>1280</v>
      </c>
      <c r="AS4585">
        <v>500</v>
      </c>
      <c r="AT4585">
        <v>268815</v>
      </c>
      <c r="AU4585">
        <v>80.69</v>
      </c>
      <c r="AV4585">
        <v>10.0408</v>
      </c>
    </row>
    <row r="4586" spans="1:48">
      <c r="A4586" s="5">
        <v>2008</v>
      </c>
      <c r="B4586" s="5">
        <v>451000</v>
      </c>
      <c r="C4586" s="2" t="s">
        <v>367</v>
      </c>
      <c r="D4586" s="5">
        <v>4162366</v>
      </c>
      <c r="E4586" s="5">
        <v>20</v>
      </c>
      <c r="F4586" s="5">
        <v>83.61</v>
      </c>
      <c r="G4586" s="5"/>
      <c r="H4586" s="5">
        <v>4018</v>
      </c>
      <c r="I4586" s="5">
        <v>392.37</v>
      </c>
      <c r="J4586" s="5">
        <v>9.19</v>
      </c>
      <c r="K4586" s="5">
        <v>33.59</v>
      </c>
      <c r="L4586">
        <f t="shared" si="71"/>
        <v>10608.2677065015</v>
      </c>
      <c r="M4586" s="5">
        <v>550998</v>
      </c>
      <c r="N4586" s="5">
        <v>26.56</v>
      </c>
      <c r="O4586">
        <v>1.302087</v>
      </c>
      <c r="P4586">
        <v>8302.319</v>
      </c>
      <c r="Q4586">
        <v>2078.806</v>
      </c>
      <c r="R4586">
        <v>0.9540817</v>
      </c>
      <c r="S4586">
        <v>23.72449</v>
      </c>
      <c r="T4586">
        <v>43.42602</v>
      </c>
      <c r="U4586">
        <v>0.53125</v>
      </c>
      <c r="V4586">
        <v>430470</v>
      </c>
      <c r="W4586">
        <v>27.55102</v>
      </c>
      <c r="Y4586">
        <v>354.99</v>
      </c>
      <c r="Z4586">
        <v>13.53</v>
      </c>
      <c r="AA4586">
        <v>133135</v>
      </c>
      <c r="AB4586">
        <v>0.0027234</v>
      </c>
      <c r="AC4586">
        <v>0.25</v>
      </c>
      <c r="AD4586">
        <v>0.0107835</v>
      </c>
      <c r="AE4586">
        <v>0.5080335</v>
      </c>
      <c r="AF4586">
        <v>0.7883999</v>
      </c>
      <c r="AG4586">
        <v>876909</v>
      </c>
      <c r="AJ4586">
        <v>3254509</v>
      </c>
      <c r="AK4586">
        <v>17.59</v>
      </c>
      <c r="AQ4586">
        <v>98</v>
      </c>
      <c r="AR4586">
        <v>1298</v>
      </c>
      <c r="AS4586">
        <v>500</v>
      </c>
      <c r="AT4586">
        <v>355008</v>
      </c>
      <c r="AU4586">
        <v>135.96</v>
      </c>
      <c r="AV4586">
        <v>13.3135</v>
      </c>
    </row>
    <row r="4587" spans="1:48">
      <c r="A4587" s="5">
        <v>2009</v>
      </c>
      <c r="B4587" s="5">
        <v>451000</v>
      </c>
      <c r="C4587" s="2" t="s">
        <v>367</v>
      </c>
      <c r="D4587" s="5">
        <v>4528599</v>
      </c>
      <c r="E4587" s="5"/>
      <c r="F4587" s="5">
        <v>100</v>
      </c>
      <c r="G4587" s="5">
        <v>13.71</v>
      </c>
      <c r="H4587" s="5"/>
      <c r="I4587" s="5">
        <v>398.57</v>
      </c>
      <c r="J4587" s="5">
        <v>9.11</v>
      </c>
      <c r="K4587" s="5">
        <v>34.47</v>
      </c>
      <c r="L4587">
        <f t="shared" si="71"/>
        <v>11362.11706852</v>
      </c>
      <c r="M4587" s="5">
        <v>285452</v>
      </c>
      <c r="N4587" s="5">
        <v>30.1</v>
      </c>
      <c r="O4587">
        <v>1.691743</v>
      </c>
      <c r="P4587">
        <v>13287.26</v>
      </c>
      <c r="Q4587">
        <v>2433.481</v>
      </c>
      <c r="R4587">
        <v>0.9548872</v>
      </c>
      <c r="S4587">
        <v>25.55388</v>
      </c>
      <c r="T4587">
        <v>57.22556</v>
      </c>
      <c r="U4587">
        <v>0.5151515</v>
      </c>
      <c r="V4587">
        <v>461585</v>
      </c>
      <c r="W4587">
        <v>26.56642</v>
      </c>
      <c r="Y4587">
        <v>320.48</v>
      </c>
      <c r="Z4587">
        <v>17.66</v>
      </c>
      <c r="AA4587">
        <v>298985</v>
      </c>
      <c r="AB4587">
        <v>0.0059391</v>
      </c>
      <c r="AC4587">
        <v>0.2656642</v>
      </c>
      <c r="AD4587">
        <v>0.0110218</v>
      </c>
      <c r="AE4587">
        <v>0.6036903</v>
      </c>
      <c r="AF4587">
        <v>0.7995998</v>
      </c>
      <c r="AG4587">
        <v>1114616</v>
      </c>
      <c r="AH4587">
        <v>67.42352</v>
      </c>
      <c r="AI4587">
        <v>52953</v>
      </c>
      <c r="AJ4587">
        <v>5301615</v>
      </c>
      <c r="AK4587">
        <v>17.74</v>
      </c>
      <c r="AL4587">
        <v>3570278</v>
      </c>
      <c r="AM4587">
        <v>52953</v>
      </c>
      <c r="AN4587">
        <v>67.4235229492187</v>
      </c>
      <c r="AQ4587">
        <v>106</v>
      </c>
      <c r="AR4587">
        <v>3500</v>
      </c>
      <c r="AS4587">
        <v>535</v>
      </c>
      <c r="AT4587">
        <v>122811</v>
      </c>
      <c r="AU4587">
        <v>124.9</v>
      </c>
      <c r="AV4587">
        <v>29.8985</v>
      </c>
    </row>
    <row r="4588" spans="1:48">
      <c r="A4588" s="5">
        <v>2010</v>
      </c>
      <c r="B4588" s="5">
        <v>451000</v>
      </c>
      <c r="C4588" s="2" t="s">
        <v>367</v>
      </c>
      <c r="D4588" s="5">
        <v>5635071</v>
      </c>
      <c r="E4588" s="5">
        <v>25</v>
      </c>
      <c r="F4588" s="5">
        <v>100</v>
      </c>
      <c r="G4588" s="5">
        <v>24.5</v>
      </c>
      <c r="H4588" s="5">
        <v>4698</v>
      </c>
      <c r="I4588" s="5">
        <v>405.62</v>
      </c>
      <c r="J4588" s="5">
        <v>9.18</v>
      </c>
      <c r="K4588" s="5">
        <v>36.7</v>
      </c>
      <c r="L4588">
        <f t="shared" si="71"/>
        <v>13892.4880429959</v>
      </c>
      <c r="M4588" s="5">
        <v>338629</v>
      </c>
      <c r="N4588" s="5">
        <v>27.26</v>
      </c>
      <c r="O4588">
        <v>1.601866</v>
      </c>
      <c r="P4588">
        <v>15756.36</v>
      </c>
      <c r="Q4588">
        <v>2804.091</v>
      </c>
      <c r="R4588">
        <v>0.9556651</v>
      </c>
      <c r="S4588">
        <v>25.43596</v>
      </c>
      <c r="T4588">
        <v>63.40887</v>
      </c>
      <c r="U4588">
        <v>0.5757576</v>
      </c>
      <c r="V4588">
        <v>510560</v>
      </c>
      <c r="W4588">
        <v>28.64532</v>
      </c>
      <c r="Y4588">
        <v>276.27</v>
      </c>
      <c r="Z4588">
        <v>14.01</v>
      </c>
      <c r="AA4588">
        <v>214725</v>
      </c>
      <c r="AB4588">
        <v>0.0070714</v>
      </c>
      <c r="AC4588">
        <v>0.2586207</v>
      </c>
      <c r="AD4588">
        <v>0.0112149</v>
      </c>
      <c r="AE4588">
        <v>0.5035094</v>
      </c>
      <c r="AF4588">
        <v>0.8139998</v>
      </c>
      <c r="AG4588">
        <v>1376738</v>
      </c>
      <c r="AH4588">
        <v>5635.667</v>
      </c>
      <c r="AI4588">
        <v>979</v>
      </c>
      <c r="AJ4588">
        <v>6397081</v>
      </c>
      <c r="AK4588">
        <v>18.16</v>
      </c>
      <c r="AL4588">
        <v>5517318</v>
      </c>
      <c r="AM4588">
        <v>979</v>
      </c>
      <c r="AN4588">
        <v>5635.6669921875</v>
      </c>
      <c r="AQ4588">
        <v>105</v>
      </c>
      <c r="AR4588">
        <v>3600</v>
      </c>
      <c r="AS4588">
        <v>535</v>
      </c>
      <c r="AT4588">
        <v>140744</v>
      </c>
      <c r="AU4588">
        <v>142.63</v>
      </c>
      <c r="AV4588">
        <v>21.4725</v>
      </c>
    </row>
    <row r="4589" spans="1:48">
      <c r="A4589" s="5">
        <v>2011</v>
      </c>
      <c r="B4589" s="5">
        <v>451000</v>
      </c>
      <c r="C4589" s="2" t="s">
        <v>367</v>
      </c>
      <c r="D4589" s="5">
        <v>6567051</v>
      </c>
      <c r="E4589" s="5"/>
      <c r="F4589" s="5">
        <v>100</v>
      </c>
      <c r="G4589" s="5">
        <v>55.34</v>
      </c>
      <c r="H4589" s="5"/>
      <c r="I4589" s="5">
        <v>385.3</v>
      </c>
      <c r="J4589" s="5">
        <v>8.95</v>
      </c>
      <c r="K4589" s="5">
        <v>38.39</v>
      </c>
      <c r="L4589">
        <f t="shared" si="71"/>
        <v>17043.9942901635</v>
      </c>
      <c r="M4589" s="5">
        <v>396856</v>
      </c>
      <c r="N4589" s="5">
        <v>26.38</v>
      </c>
      <c r="O4589">
        <v>1.567382</v>
      </c>
      <c r="P4589">
        <v>17105.36</v>
      </c>
      <c r="Q4589">
        <v>3489.27</v>
      </c>
      <c r="R4589">
        <v>0.9506493</v>
      </c>
      <c r="U4589">
        <v>0.5588235</v>
      </c>
      <c r="V4589">
        <v>563194</v>
      </c>
      <c r="Y4589">
        <v>265.67</v>
      </c>
      <c r="Z4589">
        <v>15.56</v>
      </c>
      <c r="AA4589">
        <v>264048</v>
      </c>
      <c r="AB4589">
        <v>0.0075509</v>
      </c>
      <c r="AD4589">
        <v>0.0106879</v>
      </c>
      <c r="AE4589">
        <v>0.4841255</v>
      </c>
      <c r="AF4589">
        <v>0.8087</v>
      </c>
      <c r="AG4589">
        <v>1633973</v>
      </c>
      <c r="AJ4589">
        <v>6585563</v>
      </c>
      <c r="AK4589">
        <v>18.72</v>
      </c>
      <c r="AL4589">
        <v>6725884</v>
      </c>
      <c r="AT4589">
        <v>146397</v>
      </c>
      <c r="AU4589">
        <v>159.87</v>
      </c>
      <c r="AV4589">
        <v>26.4048</v>
      </c>
    </row>
    <row r="4590" spans="1:48">
      <c r="A4590" s="5">
        <v>2012</v>
      </c>
      <c r="B4590" s="5">
        <v>451000</v>
      </c>
      <c r="C4590" s="2" t="s">
        <v>367</v>
      </c>
      <c r="D4590" s="5">
        <v>7552415</v>
      </c>
      <c r="E4590" s="5">
        <v>58</v>
      </c>
      <c r="F4590" s="5">
        <v>100</v>
      </c>
      <c r="G4590" s="5">
        <v>61.92</v>
      </c>
      <c r="H4590" s="5">
        <v>8204</v>
      </c>
      <c r="I4590" s="5">
        <v>408.6</v>
      </c>
      <c r="J4590" s="5">
        <v>9.23</v>
      </c>
      <c r="K4590" s="5">
        <v>39.03</v>
      </c>
      <c r="L4590">
        <f t="shared" si="71"/>
        <v>18483.6392559961</v>
      </c>
      <c r="M4590" s="5">
        <v>565801</v>
      </c>
      <c r="N4590" s="5">
        <v>27</v>
      </c>
      <c r="O4590">
        <v>1.578238</v>
      </c>
      <c r="P4590">
        <v>22417.52</v>
      </c>
      <c r="Q4590">
        <v>3830.574</v>
      </c>
      <c r="R4590">
        <v>0.9511002</v>
      </c>
      <c r="S4590">
        <v>29.27628</v>
      </c>
      <c r="T4590">
        <v>68.33496</v>
      </c>
      <c r="U4590">
        <v>0.5428572</v>
      </c>
      <c r="V4590">
        <v>624071</v>
      </c>
      <c r="W4590">
        <v>35.40342</v>
      </c>
      <c r="Y4590">
        <v>267.16</v>
      </c>
      <c r="Z4590">
        <v>17.53</v>
      </c>
      <c r="AA4590">
        <v>270000</v>
      </c>
      <c r="AB4590">
        <v>0.008204</v>
      </c>
      <c r="AC4590">
        <v>0.2640587</v>
      </c>
      <c r="AD4590">
        <v>0.0112977</v>
      </c>
      <c r="AE4590">
        <v>0.4923414</v>
      </c>
      <c r="AF4590">
        <v>0.8184</v>
      </c>
      <c r="AG4590">
        <v>2148507</v>
      </c>
      <c r="AJ4590">
        <v>9168767</v>
      </c>
      <c r="AK4590">
        <v>19.7</v>
      </c>
      <c r="AL4590">
        <v>8337777</v>
      </c>
      <c r="AQ4590">
        <v>108</v>
      </c>
      <c r="AR4590">
        <v>1494</v>
      </c>
      <c r="AS4590">
        <v>1348</v>
      </c>
      <c r="AT4590">
        <v>169920</v>
      </c>
      <c r="AU4590">
        <v>184.24</v>
      </c>
      <c r="AV4590">
        <v>27</v>
      </c>
    </row>
    <row r="4591" spans="1:48">
      <c r="A4591" s="5">
        <v>2013</v>
      </c>
      <c r="B4591" s="5">
        <v>451000</v>
      </c>
      <c r="C4591" s="2" t="s">
        <v>367</v>
      </c>
      <c r="D4591" s="5">
        <v>8038711</v>
      </c>
      <c r="E4591" s="5">
        <v>50</v>
      </c>
      <c r="F4591" s="5">
        <v>100</v>
      </c>
      <c r="G4591" s="5">
        <v>55.13</v>
      </c>
      <c r="H4591" s="5">
        <v>7393</v>
      </c>
      <c r="I4591" s="5">
        <v>411.7</v>
      </c>
      <c r="J4591" s="5">
        <v>9.54</v>
      </c>
      <c r="K4591" s="5">
        <v>37.1</v>
      </c>
      <c r="L4591">
        <f t="shared" si="71"/>
        <v>19525.652173913</v>
      </c>
      <c r="M4591" s="5">
        <v>657004</v>
      </c>
      <c r="N4591" s="5">
        <v>27.64</v>
      </c>
      <c r="O4591">
        <v>1.691427</v>
      </c>
      <c r="P4591">
        <v>19477.92</v>
      </c>
      <c r="Q4591">
        <v>4334.913</v>
      </c>
      <c r="R4591">
        <v>0.9490291</v>
      </c>
      <c r="S4591">
        <v>32.68447</v>
      </c>
      <c r="T4591">
        <v>58.78641</v>
      </c>
      <c r="U4591">
        <v>0.5405405</v>
      </c>
      <c r="V4591">
        <v>760611</v>
      </c>
      <c r="W4591">
        <v>33.66505</v>
      </c>
      <c r="Y4591">
        <v>292.58</v>
      </c>
      <c r="Z4591">
        <v>17.3</v>
      </c>
      <c r="AA4591">
        <v>300000</v>
      </c>
      <c r="AB4591">
        <v>0.008204</v>
      </c>
      <c r="AC4591">
        <v>0.3495146</v>
      </c>
      <c r="AD4591">
        <v>0.0113806</v>
      </c>
      <c r="AE4591">
        <v>0.5136593</v>
      </c>
      <c r="AF4591">
        <v>0.8145</v>
      </c>
      <c r="AG4591">
        <v>2316889</v>
      </c>
      <c r="AJ4591">
        <v>8024905</v>
      </c>
      <c r="AK4591">
        <v>21.2</v>
      </c>
      <c r="AL4591">
        <v>9177162</v>
      </c>
      <c r="AQ4591">
        <v>144</v>
      </c>
      <c r="AR4591">
        <v>1623</v>
      </c>
      <c r="AS4591">
        <v>1285</v>
      </c>
      <c r="AT4591">
        <v>157240</v>
      </c>
      <c r="AU4591">
        <v>214.93</v>
      </c>
      <c r="AV4591">
        <v>30</v>
      </c>
    </row>
    <row r="4592" spans="1:48">
      <c r="A4592" s="5">
        <v>2014</v>
      </c>
      <c r="B4592" s="5">
        <v>451000</v>
      </c>
      <c r="C4592" s="2" t="s">
        <v>367</v>
      </c>
      <c r="D4592" s="5">
        <v>9179154</v>
      </c>
      <c r="E4592" s="5">
        <v>36</v>
      </c>
      <c r="F4592" s="5">
        <v>100</v>
      </c>
      <c r="G4592" s="5">
        <v>80.85</v>
      </c>
      <c r="H4592" s="5">
        <v>6293</v>
      </c>
      <c r="I4592" s="5">
        <v>412</v>
      </c>
      <c r="J4592" s="5">
        <v>11.62</v>
      </c>
      <c r="K4592" s="5">
        <v>37.01</v>
      </c>
      <c r="L4592">
        <f t="shared" si="71"/>
        <v>22279.5</v>
      </c>
      <c r="M4592" s="5">
        <v>709103</v>
      </c>
      <c r="N4592" s="5">
        <v>29.33</v>
      </c>
      <c r="O4592">
        <v>1.69284</v>
      </c>
      <c r="P4592">
        <v>21728.77</v>
      </c>
      <c r="Q4592">
        <v>4880.053</v>
      </c>
      <c r="R4592">
        <v>0.9490291</v>
      </c>
      <c r="S4592">
        <v>35.66748</v>
      </c>
      <c r="T4592">
        <v>67.1068</v>
      </c>
      <c r="U4592">
        <v>0.4878049</v>
      </c>
      <c r="V4592">
        <v>853336</v>
      </c>
      <c r="W4592">
        <v>34.85437</v>
      </c>
      <c r="Y4592">
        <v>250.29</v>
      </c>
      <c r="Z4592">
        <v>17.03</v>
      </c>
      <c r="AA4592">
        <v>310000</v>
      </c>
      <c r="AB4592">
        <v>0.008204</v>
      </c>
      <c r="AC4592">
        <v>0.407767</v>
      </c>
      <c r="AD4592">
        <v>0.0113806</v>
      </c>
      <c r="AE4592">
        <v>0.5494568</v>
      </c>
      <c r="AF4592">
        <v>0.8271</v>
      </c>
      <c r="AG4592">
        <v>2611288</v>
      </c>
      <c r="AJ4592">
        <v>8952252</v>
      </c>
      <c r="AK4592">
        <v>20.821</v>
      </c>
      <c r="AL4592">
        <v>10554826</v>
      </c>
      <c r="AQ4592">
        <v>168</v>
      </c>
      <c r="AR4592">
        <v>2168</v>
      </c>
      <c r="AS4592">
        <v>535</v>
      </c>
      <c r="AT4592">
        <v>178924</v>
      </c>
      <c r="AU4592">
        <v>239</v>
      </c>
      <c r="AV4592">
        <v>31</v>
      </c>
    </row>
    <row r="4593" spans="1:48">
      <c r="A4593" s="5">
        <v>2015</v>
      </c>
      <c r="B4593" s="5">
        <v>451000</v>
      </c>
      <c r="C4593" s="2" t="s">
        <v>367</v>
      </c>
      <c r="D4593" s="5">
        <v>9803511</v>
      </c>
      <c r="E4593" s="5">
        <v>30</v>
      </c>
      <c r="F4593" s="5">
        <v>100</v>
      </c>
      <c r="G4593" s="5">
        <v>85.27</v>
      </c>
      <c r="H4593" s="5">
        <v>4200</v>
      </c>
      <c r="I4593" s="5">
        <v>413.19</v>
      </c>
      <c r="J4593" s="5">
        <v>11.48</v>
      </c>
      <c r="K4593" s="5">
        <v>36.16</v>
      </c>
      <c r="L4593">
        <f t="shared" si="71"/>
        <v>23726.3994772381</v>
      </c>
      <c r="M4593" s="5">
        <v>729817</v>
      </c>
      <c r="N4593" s="5">
        <v>30.54</v>
      </c>
      <c r="O4593">
        <v>1.693034</v>
      </c>
      <c r="P4593">
        <v>24747.05</v>
      </c>
      <c r="Q4593">
        <v>5355.55</v>
      </c>
      <c r="R4593">
        <v>0.9467312</v>
      </c>
      <c r="S4593">
        <v>37.16223</v>
      </c>
      <c r="T4593">
        <v>82.85472</v>
      </c>
      <c r="U4593">
        <v>0.4444444</v>
      </c>
      <c r="V4593">
        <v>1061695</v>
      </c>
      <c r="W4593">
        <v>43.53511</v>
      </c>
      <c r="Y4593">
        <v>290.41</v>
      </c>
      <c r="Z4593">
        <v>17.72</v>
      </c>
      <c r="AA4593">
        <v>360000</v>
      </c>
      <c r="AB4593">
        <v>0.0093641</v>
      </c>
      <c r="AC4593">
        <v>0.409201</v>
      </c>
      <c r="AD4593">
        <v>0.0114082</v>
      </c>
      <c r="AE4593">
        <v>0.5851696</v>
      </c>
      <c r="AF4593">
        <v>0.8273</v>
      </c>
      <c r="AG4593">
        <v>3109853</v>
      </c>
      <c r="AH4593">
        <v>4975.765</v>
      </c>
      <c r="AI4593">
        <v>2456</v>
      </c>
      <c r="AJ4593">
        <v>10220531</v>
      </c>
      <c r="AK4593">
        <v>21.815</v>
      </c>
      <c r="AL4593">
        <v>12220478</v>
      </c>
      <c r="AM4593">
        <v>2456</v>
      </c>
      <c r="AN4593">
        <v>4975.7646484375</v>
      </c>
      <c r="AQ4593">
        <v>169</v>
      </c>
      <c r="AR4593">
        <v>2232</v>
      </c>
      <c r="AS4593">
        <v>475</v>
      </c>
      <c r="AT4593">
        <v>186403</v>
      </c>
      <c r="AU4593">
        <v>245</v>
      </c>
      <c r="AV4593">
        <v>36</v>
      </c>
    </row>
    <row r="4594" spans="1:48">
      <c r="A4594" s="5">
        <v>2016</v>
      </c>
      <c r="B4594" s="5">
        <v>451000</v>
      </c>
      <c r="C4594" s="2" t="s">
        <v>367</v>
      </c>
      <c r="D4594" s="5">
        <v>11143094</v>
      </c>
      <c r="E4594" s="5">
        <v>29</v>
      </c>
      <c r="F4594" s="5">
        <v>100</v>
      </c>
      <c r="G4594" s="5">
        <v>87.05</v>
      </c>
      <c r="H4594" s="5">
        <v>2715</v>
      </c>
      <c r="I4594" s="5">
        <v>417</v>
      </c>
      <c r="J4594" s="5">
        <v>12.15</v>
      </c>
      <c r="K4594" s="5">
        <v>40.13</v>
      </c>
      <c r="L4594">
        <f t="shared" si="71"/>
        <v>26722.0479616307</v>
      </c>
      <c r="M4594" s="5">
        <v>794829</v>
      </c>
      <c r="N4594" s="5">
        <v>30.27</v>
      </c>
      <c r="O4594">
        <v>1.729177</v>
      </c>
      <c r="P4594">
        <v>25453.3</v>
      </c>
      <c r="Q4594">
        <v>5919.487</v>
      </c>
      <c r="R4594">
        <v>0.9472422</v>
      </c>
      <c r="S4594">
        <v>41.33573</v>
      </c>
      <c r="T4594">
        <v>94.44364</v>
      </c>
      <c r="U4594">
        <v>0.4285714</v>
      </c>
      <c r="V4594">
        <v>1184432</v>
      </c>
      <c r="W4594">
        <v>42.44604</v>
      </c>
      <c r="Y4594">
        <v>298</v>
      </c>
      <c r="Z4594">
        <v>19.83</v>
      </c>
      <c r="AA4594">
        <v>420000</v>
      </c>
      <c r="AB4594">
        <v>0.0107456</v>
      </c>
      <c r="AC4594">
        <v>0.5155875</v>
      </c>
      <c r="AD4594">
        <v>0.011519</v>
      </c>
      <c r="AE4594">
        <v>0.5671726</v>
      </c>
      <c r="AF4594">
        <v>0.8364</v>
      </c>
      <c r="AG4594">
        <v>3411585</v>
      </c>
      <c r="AH4594">
        <v>1605.73</v>
      </c>
      <c r="AI4594">
        <v>8777</v>
      </c>
      <c r="AJ4594">
        <v>10614026</v>
      </c>
      <c r="AK4594">
        <v>22.184</v>
      </c>
      <c r="AL4594">
        <v>14093496</v>
      </c>
      <c r="AM4594">
        <v>8777</v>
      </c>
      <c r="AN4594">
        <v>1605.73046875</v>
      </c>
      <c r="AQ4594">
        <v>215</v>
      </c>
      <c r="AR4594">
        <v>2255</v>
      </c>
      <c r="AS4594">
        <v>505</v>
      </c>
      <c r="AT4594">
        <v>211897</v>
      </c>
      <c r="AU4594">
        <v>253</v>
      </c>
      <c r="AV4594">
        <v>42</v>
      </c>
    </row>
    <row r="4595" spans="1:48">
      <c r="A4595" s="5">
        <v>2017</v>
      </c>
      <c r="B4595" s="5">
        <v>451000</v>
      </c>
      <c r="C4595" s="2" t="s">
        <v>367</v>
      </c>
      <c r="D4595" s="5">
        <v>13617614</v>
      </c>
      <c r="E4595" s="5">
        <v>24</v>
      </c>
      <c r="F4595" s="5">
        <v>100</v>
      </c>
      <c r="G4595" s="5">
        <v>69.37</v>
      </c>
      <c r="H4595" s="5">
        <v>2272</v>
      </c>
      <c r="I4595" s="5">
        <v>418</v>
      </c>
      <c r="J4595" s="5">
        <v>12.16</v>
      </c>
      <c r="K4595" s="5">
        <v>38.54</v>
      </c>
      <c r="L4595">
        <f t="shared" si="71"/>
        <v>32578.023923445</v>
      </c>
      <c r="M4595" s="5">
        <v>824976</v>
      </c>
      <c r="N4595" s="5"/>
      <c r="O4595">
        <v>1.584784</v>
      </c>
      <c r="Q4595">
        <v>6635.239</v>
      </c>
      <c r="R4595">
        <v>0.9473684</v>
      </c>
      <c r="S4595">
        <v>26.37799</v>
      </c>
      <c r="U4595">
        <v>0.4117647</v>
      </c>
      <c r="V4595">
        <v>1341156</v>
      </c>
      <c r="W4595">
        <v>45.21531</v>
      </c>
      <c r="X4595">
        <v>5293.227</v>
      </c>
      <c r="Y4595">
        <v>297.9</v>
      </c>
      <c r="Z4595">
        <v>20.29</v>
      </c>
      <c r="AA4595">
        <v>540000</v>
      </c>
      <c r="AB4595">
        <v>0.011132</v>
      </c>
      <c r="AC4595">
        <v>0.5143541</v>
      </c>
      <c r="AD4595">
        <v>0.0115463</v>
      </c>
      <c r="AG4595">
        <v>3797133</v>
      </c>
      <c r="AK4595">
        <v>22.214</v>
      </c>
      <c r="AO4595">
        <v>87</v>
      </c>
      <c r="AP4595">
        <v>11</v>
      </c>
      <c r="AQ4595">
        <v>215</v>
      </c>
      <c r="AR4595">
        <v>2424</v>
      </c>
      <c r="AS4595">
        <v>509</v>
      </c>
      <c r="AT4595">
        <v>227913</v>
      </c>
      <c r="AU4595">
        <v>311</v>
      </c>
      <c r="AV4595">
        <v>54</v>
      </c>
    </row>
    <row r="4596" spans="1:48">
      <c r="A4596" s="5">
        <v>2018</v>
      </c>
      <c r="B4596" s="5">
        <v>451000</v>
      </c>
      <c r="C4596" s="2" t="s">
        <v>367</v>
      </c>
      <c r="D4596" s="5">
        <v>11767732</v>
      </c>
      <c r="E4596" s="5">
        <v>17</v>
      </c>
      <c r="F4596" s="5">
        <v>100</v>
      </c>
      <c r="G4596" s="5">
        <v>91.165</v>
      </c>
      <c r="H4596" s="5">
        <v>2315</v>
      </c>
      <c r="I4596" s="5">
        <v>421</v>
      </c>
      <c r="J4596" s="5">
        <v>12.848</v>
      </c>
      <c r="K4596" s="5">
        <v>37.693</v>
      </c>
      <c r="L4596">
        <f t="shared" si="71"/>
        <v>27951.8574821853</v>
      </c>
      <c r="M4596" s="5">
        <v>847230</v>
      </c>
      <c r="N4596" s="5">
        <v>35.53</v>
      </c>
      <c r="O4596">
        <v>1.943118</v>
      </c>
      <c r="Q4596">
        <v>7061.064</v>
      </c>
      <c r="R4596">
        <v>0.9477435</v>
      </c>
      <c r="S4596">
        <v>27.36105</v>
      </c>
      <c r="U4596">
        <v>0.3962264</v>
      </c>
      <c r="V4596">
        <v>1463544</v>
      </c>
      <c r="W4596">
        <v>44.41805</v>
      </c>
      <c r="X4596">
        <v>7560.62</v>
      </c>
      <c r="Y4596">
        <v>287.573</v>
      </c>
      <c r="Z4596">
        <v>25.556</v>
      </c>
      <c r="AA4596">
        <v>740000</v>
      </c>
      <c r="AB4596">
        <v>0.0156345</v>
      </c>
      <c r="AC4596">
        <v>0.6270784</v>
      </c>
      <c r="AD4596">
        <v>0.0116292</v>
      </c>
      <c r="AE4596">
        <v>0.7420635</v>
      </c>
      <c r="AF4596">
        <v>0.8340999</v>
      </c>
      <c r="AG4596">
        <v>3937169</v>
      </c>
      <c r="AK4596">
        <v>22.21</v>
      </c>
      <c r="AO4596">
        <v>645</v>
      </c>
      <c r="AP4596">
        <v>131</v>
      </c>
      <c r="AQ4596">
        <v>264</v>
      </c>
      <c r="AR4596">
        <v>2385</v>
      </c>
      <c r="AS4596">
        <v>492</v>
      </c>
      <c r="AT4596">
        <v>235072</v>
      </c>
      <c r="AU4596">
        <v>341</v>
      </c>
      <c r="AV4596">
        <v>74</v>
      </c>
    </row>
    <row r="4597" spans="1:48">
      <c r="A4597" s="5">
        <v>2019</v>
      </c>
      <c r="B4597" s="5">
        <v>451000</v>
      </c>
      <c r="C4597" s="2" t="s">
        <v>367</v>
      </c>
      <c r="D4597" s="5">
        <v>12580000</v>
      </c>
      <c r="E4597" s="5"/>
      <c r="F4597" s="5">
        <v>100</v>
      </c>
      <c r="G4597" s="5">
        <v>93.145</v>
      </c>
      <c r="H4597" s="5"/>
      <c r="I4597" s="5">
        <v>423</v>
      </c>
      <c r="J4597" s="5">
        <v>13.192</v>
      </c>
      <c r="K4597" s="5">
        <v>38.01</v>
      </c>
      <c r="L4597">
        <f t="shared" si="71"/>
        <v>29739.9527186761</v>
      </c>
      <c r="M4597" s="5">
        <v>940106</v>
      </c>
      <c r="N4597" s="5">
        <v>40.08</v>
      </c>
      <c r="O4597">
        <v>1.994439</v>
      </c>
      <c r="Q4597">
        <v>9142.399</v>
      </c>
      <c r="R4597">
        <v>0.9479905</v>
      </c>
      <c r="S4597">
        <v>30.89125</v>
      </c>
      <c r="U4597">
        <v>0.4</v>
      </c>
      <c r="V4597">
        <v>1574021</v>
      </c>
      <c r="W4597">
        <v>50.1182</v>
      </c>
      <c r="X4597">
        <v>9398.479</v>
      </c>
      <c r="Y4597">
        <v>266.241</v>
      </c>
      <c r="Z4597">
        <v>28.763</v>
      </c>
      <c r="AA4597">
        <v>1060000</v>
      </c>
      <c r="AB4597">
        <v>0.01743</v>
      </c>
      <c r="AC4597">
        <v>0.5059102</v>
      </c>
      <c r="AD4597">
        <v>0.0116844</v>
      </c>
      <c r="AE4597">
        <v>0.9918337</v>
      </c>
      <c r="AF4597">
        <v>0.8049</v>
      </c>
      <c r="AG4597">
        <v>4787359</v>
      </c>
      <c r="AK4597">
        <v>21.518</v>
      </c>
      <c r="AO4597">
        <v>635</v>
      </c>
      <c r="AP4597">
        <v>76</v>
      </c>
      <c r="AQ4597">
        <v>214</v>
      </c>
      <c r="AR4597">
        <v>1585</v>
      </c>
      <c r="AS4597">
        <v>419</v>
      </c>
      <c r="AT4597">
        <v>238611</v>
      </c>
      <c r="AU4597">
        <v>354</v>
      </c>
      <c r="AV4597">
        <v>106</v>
      </c>
    </row>
    <row r="4598" spans="1:45">
      <c r="A4598" s="5">
        <v>2020</v>
      </c>
      <c r="B4598" s="5">
        <v>451000</v>
      </c>
      <c r="C4598" s="2" t="s">
        <v>367</v>
      </c>
      <c r="D4598" s="5">
        <v>13340000</v>
      </c>
      <c r="E4598" s="5"/>
      <c r="F4598" s="5">
        <v>100</v>
      </c>
      <c r="G4598" s="5">
        <v>94.146</v>
      </c>
      <c r="H4598" s="5"/>
      <c r="I4598" s="5"/>
      <c r="J4598" s="5">
        <v>13.059</v>
      </c>
      <c r="K4598" s="5">
        <v>39.748</v>
      </c>
      <c r="L4598" t="e">
        <f t="shared" si="71"/>
        <v>#DIV/0!</v>
      </c>
      <c r="M4598" s="5">
        <v>944561</v>
      </c>
      <c r="N4598" s="5">
        <v>40.7</v>
      </c>
      <c r="O4598">
        <v>2.132328</v>
      </c>
      <c r="Q4598">
        <v>8986.97</v>
      </c>
      <c r="R4598">
        <v>0.9456265</v>
      </c>
      <c r="S4598">
        <v>33.64066</v>
      </c>
      <c r="U4598">
        <v>0.4705882</v>
      </c>
      <c r="V4598">
        <v>1836599</v>
      </c>
      <c r="W4598">
        <v>50.59101</v>
      </c>
      <c r="Y4598">
        <v>187.736</v>
      </c>
      <c r="Z4598">
        <v>27.689</v>
      </c>
      <c r="AB4598">
        <v>0.023728</v>
      </c>
      <c r="AC4598">
        <v>0.3900709</v>
      </c>
      <c r="AD4598">
        <v>0.0116844</v>
      </c>
      <c r="AE4598">
        <v>1.022356</v>
      </c>
      <c r="AF4598">
        <v>0.8051</v>
      </c>
      <c r="AG4598">
        <v>5047570</v>
      </c>
      <c r="AK4598">
        <v>23.025</v>
      </c>
      <c r="AO4598">
        <v>1204</v>
      </c>
      <c r="AP4598">
        <v>89</v>
      </c>
      <c r="AQ4598">
        <v>165</v>
      </c>
      <c r="AR4598">
        <v>787</v>
      </c>
      <c r="AS4598">
        <v>269</v>
      </c>
    </row>
    <row r="4599" spans="1:48">
      <c r="A4599" s="5">
        <v>2021</v>
      </c>
      <c r="B4599" s="5">
        <v>451000</v>
      </c>
      <c r="C4599" s="2" t="s">
        <v>367</v>
      </c>
      <c r="D4599" s="5">
        <v>15690000</v>
      </c>
      <c r="E4599" s="5"/>
      <c r="F4599" s="5">
        <v>100</v>
      </c>
      <c r="G4599" s="5">
        <v>96.594</v>
      </c>
      <c r="H4599" s="5"/>
      <c r="I4599" s="5">
        <v>423</v>
      </c>
      <c r="J4599" s="5">
        <v>12.848</v>
      </c>
      <c r="K4599" s="5">
        <v>39.509</v>
      </c>
      <c r="L4599">
        <f t="shared" si="71"/>
        <v>37092.1985815603</v>
      </c>
      <c r="M4599" s="5">
        <v>1029825</v>
      </c>
      <c r="N4599" s="5">
        <v>38.43</v>
      </c>
      <c r="O4599">
        <v>2.092096</v>
      </c>
      <c r="Q4599">
        <v>9958.369</v>
      </c>
      <c r="R4599">
        <v>0.9456265</v>
      </c>
      <c r="S4599">
        <v>38.58392</v>
      </c>
      <c r="U4599">
        <v>0.4637681</v>
      </c>
      <c r="V4599">
        <v>1962459</v>
      </c>
      <c r="W4599">
        <v>52.48227</v>
      </c>
      <c r="Y4599">
        <v>256.332</v>
      </c>
      <c r="Z4599">
        <v>27.994</v>
      </c>
      <c r="AA4599">
        <v>1250000</v>
      </c>
      <c r="AB4599">
        <v>0.0247579</v>
      </c>
      <c r="AC4599">
        <v>0.6335697</v>
      </c>
      <c r="AD4599">
        <v>0.0116362</v>
      </c>
      <c r="AE4599">
        <v>0.898527</v>
      </c>
      <c r="AF4599">
        <v>0.812</v>
      </c>
      <c r="AG4599">
        <v>4305498</v>
      </c>
      <c r="AK4599">
        <v>22.961</v>
      </c>
      <c r="AO4599">
        <v>2293</v>
      </c>
      <c r="AP4599">
        <v>82</v>
      </c>
      <c r="AQ4599">
        <v>268</v>
      </c>
      <c r="AR4599">
        <v>1120</v>
      </c>
      <c r="AS4599">
        <v>300</v>
      </c>
      <c r="AT4599">
        <v>490</v>
      </c>
      <c r="AU4599">
        <v>13962</v>
      </c>
      <c r="AV4599">
        <v>13894</v>
      </c>
    </row>
    <row r="4600" spans="1:37">
      <c r="A4600" s="5">
        <v>2022</v>
      </c>
      <c r="B4600" s="5">
        <v>451000</v>
      </c>
      <c r="C4600" s="2" t="s">
        <v>367</v>
      </c>
      <c r="D4600" s="5">
        <v>17290000</v>
      </c>
      <c r="E4600" s="5"/>
      <c r="F4600" s="5">
        <v>100</v>
      </c>
      <c r="G4600" s="5">
        <v>98.237</v>
      </c>
      <c r="H4600" s="5"/>
      <c r="I4600" s="5">
        <v>423</v>
      </c>
      <c r="J4600" s="5">
        <v>12.897</v>
      </c>
      <c r="K4600" s="5">
        <v>39.703</v>
      </c>
      <c r="L4600">
        <f t="shared" si="71"/>
        <v>40874.7044917258</v>
      </c>
      <c r="M4600" s="5">
        <v>961354</v>
      </c>
      <c r="N4600" s="5">
        <v>36.5</v>
      </c>
      <c r="O4600">
        <v>2.150537</v>
      </c>
      <c r="Q4600">
        <v>9911.752</v>
      </c>
      <c r="R4600">
        <v>0.9456265</v>
      </c>
      <c r="S4600">
        <v>43.52246</v>
      </c>
      <c r="U4600">
        <v>0.4647887</v>
      </c>
      <c r="V4600">
        <v>2032857</v>
      </c>
      <c r="W4600">
        <v>52.71868</v>
      </c>
      <c r="Y4600">
        <v>236.095</v>
      </c>
      <c r="Z4600">
        <v>28.7</v>
      </c>
      <c r="AB4600">
        <v>0.0252806</v>
      </c>
      <c r="AD4600">
        <v>0.0116362</v>
      </c>
      <c r="AE4600">
        <v>0.8004386</v>
      </c>
      <c r="AF4600">
        <v>0.821</v>
      </c>
      <c r="AG4600">
        <v>4624242</v>
      </c>
      <c r="AK4600">
        <v>22.836</v>
      </c>
    </row>
    <row r="4601" spans="1:48">
      <c r="A4601" s="5">
        <v>2002</v>
      </c>
      <c r="B4601" s="5">
        <v>451100</v>
      </c>
      <c r="C4601" s="2" t="s">
        <v>368</v>
      </c>
      <c r="D4601" s="5">
        <v>1102567</v>
      </c>
      <c r="E4601" s="5"/>
      <c r="F4601" s="5"/>
      <c r="G4601" s="5"/>
      <c r="H4601" s="5"/>
      <c r="I4601" s="5">
        <v>208.53</v>
      </c>
      <c r="J4601" s="5">
        <v>9.65</v>
      </c>
      <c r="K4601" s="5">
        <v>29.24</v>
      </c>
      <c r="L4601">
        <f t="shared" si="71"/>
        <v>5287.33036014003</v>
      </c>
      <c r="M4601" s="5">
        <v>36700</v>
      </c>
      <c r="N4601" s="5">
        <v>34.24</v>
      </c>
      <c r="P4601">
        <v>331.8995</v>
      </c>
      <c r="Q4601">
        <v>1560.789</v>
      </c>
      <c r="R4601">
        <v>0.9569378</v>
      </c>
      <c r="S4601">
        <v>12.21531</v>
      </c>
      <c r="T4601">
        <v>13.77512</v>
      </c>
      <c r="U4601">
        <v>0.4285714</v>
      </c>
      <c r="V4601">
        <v>73524</v>
      </c>
      <c r="W4601">
        <v>21.91388</v>
      </c>
      <c r="Y4601">
        <v>254.18</v>
      </c>
      <c r="Z4601">
        <v>26.06</v>
      </c>
      <c r="AA4601">
        <v>5107</v>
      </c>
      <c r="AB4601">
        <v>0.0133577</v>
      </c>
      <c r="AC4601">
        <v>0.3779904</v>
      </c>
      <c r="AD4601">
        <v>0.0173401</v>
      </c>
      <c r="AE4601">
        <v>1.230329</v>
      </c>
      <c r="AF4601">
        <v>0.6206997</v>
      </c>
      <c r="AG4601">
        <v>103500</v>
      </c>
      <c r="AH4601">
        <v>44.53648</v>
      </c>
      <c r="AI4601">
        <v>4043</v>
      </c>
      <c r="AJ4601">
        <v>69367</v>
      </c>
      <c r="AK4601">
        <v>8.63</v>
      </c>
      <c r="AL4601">
        <v>180061</v>
      </c>
      <c r="AM4601">
        <v>4043</v>
      </c>
      <c r="AN4601">
        <v>44.5364837646484</v>
      </c>
      <c r="AQ4601">
        <v>79</v>
      </c>
      <c r="AR4601">
        <v>880</v>
      </c>
      <c r="AS4601">
        <v>124</v>
      </c>
      <c r="AT4601">
        <v>20529</v>
      </c>
      <c r="AU4601">
        <v>8.7256</v>
      </c>
      <c r="AV4601">
        <v>0.5107</v>
      </c>
    </row>
    <row r="4602" spans="1:48">
      <c r="A4602" s="5">
        <v>2003</v>
      </c>
      <c r="B4602" s="5">
        <v>451100</v>
      </c>
      <c r="C4602" s="2" t="s">
        <v>368</v>
      </c>
      <c r="D4602" s="5">
        <v>1149806</v>
      </c>
      <c r="E4602" s="5">
        <v>52</v>
      </c>
      <c r="F4602" s="5"/>
      <c r="G4602" s="5"/>
      <c r="H4602" s="5">
        <v>2915</v>
      </c>
      <c r="I4602" s="5">
        <v>209.22</v>
      </c>
      <c r="J4602" s="5">
        <v>9.35</v>
      </c>
      <c r="K4602" s="5">
        <v>29.24</v>
      </c>
      <c r="L4602">
        <f t="shared" si="71"/>
        <v>5495.67918937004</v>
      </c>
      <c r="M4602" s="5">
        <v>46325</v>
      </c>
      <c r="N4602" s="5">
        <v>31.33</v>
      </c>
      <c r="O4602">
        <v>0.9099126</v>
      </c>
      <c r="P4602">
        <v>1076.12</v>
      </c>
      <c r="Q4602">
        <v>1090.617</v>
      </c>
      <c r="R4602">
        <v>0.9760765</v>
      </c>
      <c r="S4602">
        <v>12.51675</v>
      </c>
      <c r="T4602">
        <v>20.06699</v>
      </c>
      <c r="U4602">
        <v>0.4285714</v>
      </c>
      <c r="V4602">
        <v>80755</v>
      </c>
      <c r="W4602">
        <v>11.77034</v>
      </c>
      <c r="Y4602">
        <v>225.75</v>
      </c>
      <c r="Z4602">
        <v>25.28</v>
      </c>
      <c r="AA4602">
        <v>7911</v>
      </c>
      <c r="AB4602">
        <v>0.0135808</v>
      </c>
      <c r="AC4602">
        <v>0.3779904</v>
      </c>
      <c r="AD4602">
        <v>0.0176297</v>
      </c>
      <c r="AE4602">
        <v>0.9419729</v>
      </c>
      <c r="AF4602">
        <v>0.6458994</v>
      </c>
      <c r="AG4602">
        <v>127634</v>
      </c>
      <c r="AH4602">
        <v>0.2944608</v>
      </c>
      <c r="AI4602">
        <v>20400</v>
      </c>
      <c r="AJ4602">
        <v>224909</v>
      </c>
      <c r="AK4602">
        <v>5.23</v>
      </c>
      <c r="AL4602">
        <v>6007</v>
      </c>
      <c r="AM4602">
        <v>20400</v>
      </c>
      <c r="AN4602">
        <v>0.294460773468018</v>
      </c>
      <c r="AQ4602">
        <v>79</v>
      </c>
      <c r="AR4602">
        <v>910</v>
      </c>
      <c r="AS4602">
        <v>184</v>
      </c>
      <c r="AT4602">
        <v>25641</v>
      </c>
      <c r="AU4602">
        <v>18.6309</v>
      </c>
      <c r="AV4602">
        <v>0.7911</v>
      </c>
    </row>
    <row r="4603" spans="1:48">
      <c r="A4603" s="5">
        <v>2004</v>
      </c>
      <c r="B4603" s="5">
        <v>451100</v>
      </c>
      <c r="C4603" s="2" t="s">
        <v>368</v>
      </c>
      <c r="D4603" s="5">
        <v>1400430</v>
      </c>
      <c r="E4603" s="5"/>
      <c r="F4603" s="5"/>
      <c r="G4603" s="5"/>
      <c r="H4603" s="5">
        <v>1576</v>
      </c>
      <c r="I4603" s="5">
        <v>209.56</v>
      </c>
      <c r="J4603" s="5">
        <v>5.89</v>
      </c>
      <c r="K4603" s="5">
        <v>26.88</v>
      </c>
      <c r="L4603">
        <f t="shared" si="71"/>
        <v>6682.71616720748</v>
      </c>
      <c r="M4603" s="5">
        <v>59790</v>
      </c>
      <c r="N4603" s="5">
        <v>28.69</v>
      </c>
      <c r="O4603">
        <v>0.8628864</v>
      </c>
      <c r="P4603">
        <v>2189.648</v>
      </c>
      <c r="Q4603">
        <v>1214.224</v>
      </c>
      <c r="R4603">
        <v>0.9619048</v>
      </c>
      <c r="S4603">
        <v>13.56667</v>
      </c>
      <c r="T4603">
        <v>33.2</v>
      </c>
      <c r="U4603">
        <v>0.5882353</v>
      </c>
      <c r="V4603">
        <v>90652</v>
      </c>
      <c r="W4603">
        <v>27.23809</v>
      </c>
      <c r="Y4603">
        <v>163.1</v>
      </c>
      <c r="Z4603">
        <v>20.95</v>
      </c>
      <c r="AA4603">
        <v>18301</v>
      </c>
      <c r="AB4603">
        <v>0.0250527</v>
      </c>
      <c r="AC4603">
        <v>0.3904762</v>
      </c>
      <c r="AD4603">
        <v>0.017714</v>
      </c>
      <c r="AE4603">
        <v>0.796501</v>
      </c>
      <c r="AF4603">
        <v>0.6470998</v>
      </c>
      <c r="AG4603">
        <v>140079</v>
      </c>
      <c r="AH4603">
        <v>49.8189</v>
      </c>
      <c r="AI4603">
        <v>7515</v>
      </c>
      <c r="AJ4603">
        <v>459826</v>
      </c>
      <c r="AK4603">
        <v>8.24</v>
      </c>
      <c r="AL4603">
        <v>374389</v>
      </c>
      <c r="AM4603">
        <v>7515</v>
      </c>
      <c r="AN4603">
        <v>49.8188972473145</v>
      </c>
      <c r="AQ4603">
        <v>82</v>
      </c>
      <c r="AR4603">
        <v>910</v>
      </c>
      <c r="AS4603">
        <v>124</v>
      </c>
      <c r="AT4603">
        <v>31299</v>
      </c>
      <c r="AU4603">
        <v>26.3491</v>
      </c>
      <c r="AV4603">
        <v>1.8301</v>
      </c>
    </row>
    <row r="4604" spans="1:48">
      <c r="A4604" s="5">
        <v>2005</v>
      </c>
      <c r="B4604" s="5">
        <v>451100</v>
      </c>
      <c r="C4604" s="2" t="s">
        <v>368</v>
      </c>
      <c r="D4604" s="5">
        <v>1643265</v>
      </c>
      <c r="E4604" s="5">
        <v>42</v>
      </c>
      <c r="F4604" s="5"/>
      <c r="G4604" s="5"/>
      <c r="H4604" s="5">
        <v>2766</v>
      </c>
      <c r="I4604" s="5">
        <v>210.47</v>
      </c>
      <c r="J4604" s="5">
        <v>5.69</v>
      </c>
      <c r="K4604" s="5">
        <v>27.28</v>
      </c>
      <c r="L4604">
        <f t="shared" si="71"/>
        <v>7807.59728227301</v>
      </c>
      <c r="M4604" s="5">
        <v>69463</v>
      </c>
      <c r="N4604" s="5">
        <v>24.64</v>
      </c>
      <c r="O4604">
        <v>0.834087</v>
      </c>
      <c r="P4604">
        <v>3950.329</v>
      </c>
      <c r="Q4604">
        <v>1644.038</v>
      </c>
      <c r="R4604">
        <v>0.9619048</v>
      </c>
      <c r="S4604">
        <v>11.3381</v>
      </c>
      <c r="T4604">
        <v>28.49524</v>
      </c>
      <c r="U4604">
        <v>0.6176471</v>
      </c>
      <c r="V4604">
        <v>98465</v>
      </c>
      <c r="W4604">
        <v>27.66667</v>
      </c>
      <c r="Y4604">
        <v>191.09</v>
      </c>
      <c r="Z4604">
        <v>19.57</v>
      </c>
      <c r="AA4604">
        <v>29082</v>
      </c>
      <c r="AB4604">
        <v>0.0250527</v>
      </c>
      <c r="AC4604">
        <v>0.3904762</v>
      </c>
      <c r="AD4604">
        <v>0.017714</v>
      </c>
      <c r="AE4604">
        <v>0.5680033</v>
      </c>
      <c r="AF4604">
        <v>0.6801995</v>
      </c>
      <c r="AG4604">
        <v>172345</v>
      </c>
      <c r="AH4604">
        <v>57.7152</v>
      </c>
      <c r="AI4604">
        <v>9670</v>
      </c>
      <c r="AJ4604">
        <v>829569</v>
      </c>
      <c r="AK4604">
        <v>8.18</v>
      </c>
      <c r="AL4604">
        <v>558106</v>
      </c>
      <c r="AM4604">
        <v>9670</v>
      </c>
      <c r="AN4604">
        <v>57.715202331543</v>
      </c>
      <c r="AQ4604">
        <v>82</v>
      </c>
      <c r="AR4604">
        <v>930</v>
      </c>
      <c r="AS4604">
        <v>130</v>
      </c>
      <c r="AT4604">
        <v>63839</v>
      </c>
      <c r="AU4604">
        <v>440925</v>
      </c>
      <c r="AV4604">
        <v>2.9082</v>
      </c>
    </row>
    <row r="4605" spans="1:48">
      <c r="A4605" s="5">
        <v>2006</v>
      </c>
      <c r="B4605" s="5">
        <v>451100</v>
      </c>
      <c r="C4605" s="2" t="s">
        <v>368</v>
      </c>
      <c r="D4605" s="5">
        <v>1896526</v>
      </c>
      <c r="E4605" s="5">
        <v>135</v>
      </c>
      <c r="F4605" s="5"/>
      <c r="G4605" s="5"/>
      <c r="H4605" s="5">
        <v>2749</v>
      </c>
      <c r="I4605" s="5">
        <v>214.5</v>
      </c>
      <c r="J4605" s="5">
        <v>4.57</v>
      </c>
      <c r="K4605" s="5">
        <v>27.59</v>
      </c>
      <c r="L4605">
        <f t="shared" si="71"/>
        <v>8841.61305361305</v>
      </c>
      <c r="M4605" s="5">
        <v>85044</v>
      </c>
      <c r="N4605" s="5">
        <v>25.04</v>
      </c>
      <c r="O4605">
        <v>0.9042149</v>
      </c>
      <c r="P4605">
        <v>4930.702</v>
      </c>
      <c r="Q4605">
        <v>1838.135</v>
      </c>
      <c r="R4605">
        <v>0.9627907</v>
      </c>
      <c r="S4605">
        <v>12.8</v>
      </c>
      <c r="T4605">
        <v>29.70233</v>
      </c>
      <c r="U4605">
        <v>0.6086956</v>
      </c>
      <c r="V4605">
        <v>112275</v>
      </c>
      <c r="W4605">
        <v>25.16279</v>
      </c>
      <c r="Y4605">
        <v>224.63</v>
      </c>
      <c r="Z4605">
        <v>12.81</v>
      </c>
      <c r="AA4605">
        <v>27904</v>
      </c>
      <c r="AB4605">
        <v>0.0155209</v>
      </c>
      <c r="AC4605">
        <v>0.4465116</v>
      </c>
      <c r="AD4605">
        <v>0.0181358</v>
      </c>
      <c r="AE4605">
        <v>0.5363032</v>
      </c>
      <c r="AF4605">
        <v>0.7172999</v>
      </c>
      <c r="AG4605">
        <v>218378</v>
      </c>
      <c r="AH4605">
        <v>17.00158</v>
      </c>
      <c r="AI4605">
        <v>38600</v>
      </c>
      <c r="AJ4605">
        <v>1060101</v>
      </c>
      <c r="AK4605">
        <v>7.95</v>
      </c>
      <c r="AL4605">
        <v>656261</v>
      </c>
      <c r="AM4605">
        <v>38600</v>
      </c>
      <c r="AN4605">
        <v>17.0015811920166</v>
      </c>
      <c r="AQ4605">
        <v>96</v>
      </c>
      <c r="AR4605">
        <v>1042</v>
      </c>
      <c r="AS4605">
        <v>158</v>
      </c>
      <c r="AT4605">
        <v>119302</v>
      </c>
      <c r="AU4605">
        <v>472090</v>
      </c>
      <c r="AV4605">
        <v>2.7904</v>
      </c>
    </row>
    <row r="4606" spans="1:48">
      <c r="A4606" s="5">
        <v>2007</v>
      </c>
      <c r="B4606" s="5">
        <v>451100</v>
      </c>
      <c r="C4606" s="2" t="s">
        <v>368</v>
      </c>
      <c r="D4606" s="5">
        <v>2392012</v>
      </c>
      <c r="E4606" s="5">
        <v>20</v>
      </c>
      <c r="F4606" s="5"/>
      <c r="G4606" s="5"/>
      <c r="H4606" s="5">
        <v>3355</v>
      </c>
      <c r="I4606" s="5">
        <v>218.41</v>
      </c>
      <c r="J4606" s="5">
        <v>4.44</v>
      </c>
      <c r="K4606" s="5">
        <v>22.8</v>
      </c>
      <c r="L4606">
        <f t="shared" si="71"/>
        <v>10951.9344352365</v>
      </c>
      <c r="M4606" s="5">
        <v>97163</v>
      </c>
      <c r="N4606" s="5">
        <v>23.68</v>
      </c>
      <c r="O4606">
        <v>0.8044617</v>
      </c>
      <c r="P4606">
        <v>6131.133</v>
      </c>
      <c r="Q4606">
        <v>2161.234</v>
      </c>
      <c r="R4606">
        <v>0.9633027</v>
      </c>
      <c r="S4606">
        <v>10.43578</v>
      </c>
      <c r="T4606">
        <v>39.29358</v>
      </c>
      <c r="U4606">
        <v>0.56</v>
      </c>
      <c r="V4606">
        <v>136216</v>
      </c>
      <c r="W4606">
        <v>15.73395</v>
      </c>
      <c r="Y4606">
        <v>216.51</v>
      </c>
      <c r="Z4606">
        <v>12.45</v>
      </c>
      <c r="AA4606">
        <v>41181</v>
      </c>
      <c r="AB4606">
        <v>0.0156052</v>
      </c>
      <c r="AC4606">
        <v>0.2981651</v>
      </c>
      <c r="AD4606">
        <v>0.0183889</v>
      </c>
      <c r="AE4606">
        <v>0.4800319</v>
      </c>
      <c r="AF4606">
        <v>0.7301</v>
      </c>
      <c r="AG4606">
        <v>283145</v>
      </c>
      <c r="AH4606">
        <v>20.68533</v>
      </c>
      <c r="AI4606">
        <v>48482</v>
      </c>
      <c r="AJ4606">
        <v>1336587</v>
      </c>
      <c r="AK4606">
        <v>8.09</v>
      </c>
      <c r="AL4606">
        <v>1002866</v>
      </c>
      <c r="AM4606">
        <v>48482</v>
      </c>
      <c r="AN4606">
        <v>20.6853256225586</v>
      </c>
      <c r="AQ4606">
        <v>65</v>
      </c>
      <c r="AR4606">
        <v>1070</v>
      </c>
      <c r="AS4606">
        <v>314</v>
      </c>
      <c r="AT4606">
        <v>148478</v>
      </c>
      <c r="AU4606">
        <v>54.52</v>
      </c>
      <c r="AV4606">
        <v>4.1181</v>
      </c>
    </row>
    <row r="4607" spans="1:48">
      <c r="A4607" s="5">
        <v>2008</v>
      </c>
      <c r="B4607" s="5">
        <v>451100</v>
      </c>
      <c r="C4607" s="2" t="s">
        <v>368</v>
      </c>
      <c r="D4607" s="5">
        <v>2528364</v>
      </c>
      <c r="E4607" s="5">
        <v>23</v>
      </c>
      <c r="F4607" s="5">
        <v>87.16</v>
      </c>
      <c r="G4607" s="5"/>
      <c r="H4607" s="5">
        <v>3555</v>
      </c>
      <c r="I4607" s="5">
        <v>221.79</v>
      </c>
      <c r="J4607" s="5">
        <v>4.38</v>
      </c>
      <c r="K4607" s="5">
        <v>22.25</v>
      </c>
      <c r="L4607">
        <f t="shared" si="71"/>
        <v>11399.8106316786</v>
      </c>
      <c r="M4607" s="5">
        <v>160101</v>
      </c>
      <c r="N4607" s="5">
        <v>25.77</v>
      </c>
      <c r="O4607">
        <v>0.895133</v>
      </c>
      <c r="P4607">
        <v>7170.923</v>
      </c>
      <c r="Q4607">
        <v>2629.022</v>
      </c>
      <c r="R4607">
        <v>0.963964</v>
      </c>
      <c r="S4607">
        <v>10.44595</v>
      </c>
      <c r="T4607">
        <v>35.85585</v>
      </c>
      <c r="U4607">
        <v>0.4827586</v>
      </c>
      <c r="V4607">
        <v>163745</v>
      </c>
      <c r="W4607">
        <v>15.9009</v>
      </c>
      <c r="Y4607">
        <v>255.22</v>
      </c>
      <c r="Z4607">
        <v>12.61</v>
      </c>
      <c r="AA4607">
        <v>44491</v>
      </c>
      <c r="AB4607">
        <v>0.0163644</v>
      </c>
      <c r="AC4607">
        <v>0.5720721</v>
      </c>
      <c r="AD4607">
        <v>0.0187263</v>
      </c>
      <c r="AE4607">
        <v>0.4906698</v>
      </c>
      <c r="AF4607">
        <v>0.7828999</v>
      </c>
      <c r="AG4607">
        <v>354674</v>
      </c>
      <c r="AH4607">
        <v>30.16085</v>
      </c>
      <c r="AI4607">
        <v>37046</v>
      </c>
      <c r="AJ4607">
        <v>1591945</v>
      </c>
      <c r="AK4607">
        <v>8.08</v>
      </c>
      <c r="AL4607">
        <v>1117339</v>
      </c>
      <c r="AM4607">
        <v>37046</v>
      </c>
      <c r="AN4607">
        <v>30.1608543395996</v>
      </c>
      <c r="AQ4607">
        <v>127</v>
      </c>
      <c r="AR4607">
        <v>1178</v>
      </c>
      <c r="AS4607">
        <v>448</v>
      </c>
      <c r="AT4607">
        <v>178543</v>
      </c>
      <c r="AU4607">
        <v>79.5</v>
      </c>
      <c r="AV4607">
        <v>4.4491</v>
      </c>
    </row>
    <row r="4608" spans="1:48">
      <c r="A4608" s="5">
        <v>2009</v>
      </c>
      <c r="B4608" s="5">
        <v>451100</v>
      </c>
      <c r="C4608" s="2" t="s">
        <v>368</v>
      </c>
      <c r="D4608" s="5">
        <v>2492167</v>
      </c>
      <c r="E4608" s="5">
        <v>48</v>
      </c>
      <c r="F4608" s="5">
        <v>100</v>
      </c>
      <c r="G4608" s="5">
        <v>5.38</v>
      </c>
      <c r="H4608" s="5">
        <v>3231</v>
      </c>
      <c r="I4608" s="5">
        <v>223.9</v>
      </c>
      <c r="J4608" s="5">
        <v>6.13</v>
      </c>
      <c r="K4608" s="5">
        <v>22.43</v>
      </c>
      <c r="L4608">
        <f t="shared" si="71"/>
        <v>11130.7146047343</v>
      </c>
      <c r="M4608" s="5">
        <v>103901</v>
      </c>
      <c r="N4608" s="5">
        <v>32.44</v>
      </c>
      <c r="O4608">
        <v>1.230051</v>
      </c>
      <c r="P4608">
        <v>11369.68</v>
      </c>
      <c r="Q4608">
        <v>3077.527</v>
      </c>
      <c r="R4608">
        <v>0.9642857</v>
      </c>
      <c r="S4608">
        <v>20.74553</v>
      </c>
      <c r="T4608">
        <v>43.23214</v>
      </c>
      <c r="U4608">
        <v>0.4827586</v>
      </c>
      <c r="V4608">
        <v>191297</v>
      </c>
      <c r="W4608">
        <v>24.59822</v>
      </c>
      <c r="Y4608">
        <v>265.72</v>
      </c>
      <c r="Z4608">
        <v>17.65</v>
      </c>
      <c r="AA4608">
        <v>152107</v>
      </c>
      <c r="AB4608">
        <v>0.0169549</v>
      </c>
      <c r="AC4608">
        <v>0.7053571</v>
      </c>
      <c r="AD4608">
        <v>0.018895</v>
      </c>
      <c r="AE4608">
        <v>0.7213695</v>
      </c>
      <c r="AF4608">
        <v>0.7741002</v>
      </c>
      <c r="AG4608">
        <v>476627</v>
      </c>
      <c r="AH4608">
        <v>23.06557</v>
      </c>
      <c r="AI4608">
        <v>45024</v>
      </c>
      <c r="AJ4608">
        <v>2546809</v>
      </c>
      <c r="AK4608">
        <v>7.97</v>
      </c>
      <c r="AL4608">
        <v>1038504</v>
      </c>
      <c r="AM4608">
        <v>45024</v>
      </c>
      <c r="AN4608">
        <v>23.0655651092529</v>
      </c>
      <c r="AQ4608">
        <v>158</v>
      </c>
      <c r="AR4608">
        <v>1610</v>
      </c>
      <c r="AS4608">
        <v>460</v>
      </c>
      <c r="AT4608">
        <v>57558</v>
      </c>
      <c r="AU4608">
        <v>69.72</v>
      </c>
      <c r="AV4608">
        <v>15.2107</v>
      </c>
    </row>
    <row r="4609" spans="1:48">
      <c r="A4609" s="5">
        <v>2010</v>
      </c>
      <c r="B4609" s="5">
        <v>451100</v>
      </c>
      <c r="C4609" s="2" t="s">
        <v>368</v>
      </c>
      <c r="D4609" s="5">
        <v>2968680</v>
      </c>
      <c r="E4609" s="5">
        <v>70</v>
      </c>
      <c r="F4609" s="5">
        <v>100</v>
      </c>
      <c r="G4609" s="5">
        <v>62.01</v>
      </c>
      <c r="H4609" s="5">
        <v>2946</v>
      </c>
      <c r="I4609" s="5">
        <v>233.37</v>
      </c>
      <c r="J4609" s="5">
        <v>5.51</v>
      </c>
      <c r="K4609" s="5">
        <v>22.77</v>
      </c>
      <c r="L4609">
        <f t="shared" si="71"/>
        <v>12720.915284741</v>
      </c>
      <c r="M4609" s="5">
        <v>121295</v>
      </c>
      <c r="N4609" s="5">
        <v>31.54</v>
      </c>
      <c r="O4609">
        <v>1.334645</v>
      </c>
      <c r="P4609">
        <v>15595.48</v>
      </c>
      <c r="Q4609">
        <v>3376.729</v>
      </c>
      <c r="R4609">
        <v>0.9613734</v>
      </c>
      <c r="S4609">
        <v>21.76395</v>
      </c>
      <c r="T4609">
        <v>44.2618</v>
      </c>
      <c r="U4609">
        <v>0.5517241</v>
      </c>
      <c r="V4609">
        <v>222839</v>
      </c>
      <c r="W4609">
        <v>24.46352</v>
      </c>
      <c r="Y4609">
        <v>223.79</v>
      </c>
      <c r="Z4609">
        <v>16.7</v>
      </c>
      <c r="AA4609">
        <v>97184</v>
      </c>
      <c r="AB4609">
        <v>0.0176297</v>
      </c>
      <c r="AC4609">
        <v>0.6008584</v>
      </c>
      <c r="AD4609">
        <v>0.0196542</v>
      </c>
      <c r="AE4609">
        <v>0.6709216</v>
      </c>
      <c r="AF4609">
        <v>0.7854999</v>
      </c>
      <c r="AG4609">
        <v>612271</v>
      </c>
      <c r="AH4609">
        <v>26.0042</v>
      </c>
      <c r="AI4609">
        <v>60994</v>
      </c>
      <c r="AJ4609">
        <v>3633747</v>
      </c>
      <c r="AK4609">
        <v>8.84</v>
      </c>
      <c r="AL4609">
        <v>1586100</v>
      </c>
      <c r="AM4609">
        <v>60994</v>
      </c>
      <c r="AN4609">
        <v>26.0041980743408</v>
      </c>
      <c r="AQ4609">
        <v>140</v>
      </c>
      <c r="AR4609">
        <v>1510</v>
      </c>
      <c r="AS4609">
        <v>419</v>
      </c>
      <c r="AT4609">
        <v>64093</v>
      </c>
      <c r="AU4609">
        <v>75.66</v>
      </c>
      <c r="AV4609">
        <v>9.7184</v>
      </c>
    </row>
    <row r="4610" spans="1:48">
      <c r="A4610" s="5">
        <v>2011</v>
      </c>
      <c r="B4610" s="5">
        <v>451100</v>
      </c>
      <c r="C4610" s="2" t="s">
        <v>368</v>
      </c>
      <c r="D4610" s="5">
        <v>3564003</v>
      </c>
      <c r="E4610" s="5">
        <v>70</v>
      </c>
      <c r="F4610" s="5">
        <v>97.53</v>
      </c>
      <c r="G4610" s="5">
        <v>63.63</v>
      </c>
      <c r="H4610" s="5">
        <v>3049</v>
      </c>
      <c r="I4610" s="5">
        <v>233.3</v>
      </c>
      <c r="J4610" s="5">
        <v>9.18</v>
      </c>
      <c r="K4610" s="5">
        <v>40.34</v>
      </c>
      <c r="L4610">
        <f t="shared" si="71"/>
        <v>15276.4809258465</v>
      </c>
      <c r="M4610" s="5">
        <v>140236</v>
      </c>
      <c r="N4610" s="5">
        <v>31.54</v>
      </c>
      <c r="O4610">
        <v>1.322051</v>
      </c>
      <c r="P4610">
        <v>18095.54</v>
      </c>
      <c r="Q4610">
        <v>3963.785</v>
      </c>
      <c r="R4610">
        <v>0.9613734</v>
      </c>
      <c r="S4610">
        <v>23.21888</v>
      </c>
      <c r="T4610">
        <v>44.65236</v>
      </c>
      <c r="U4610">
        <v>0.5806451</v>
      </c>
      <c r="V4610">
        <v>263987</v>
      </c>
      <c r="W4610">
        <v>24.03434</v>
      </c>
      <c r="Y4610">
        <v>202.85</v>
      </c>
      <c r="Z4610">
        <v>9.91</v>
      </c>
      <c r="AA4610">
        <v>143711</v>
      </c>
      <c r="AB4610">
        <v>0.0177984</v>
      </c>
      <c r="AC4610">
        <v>0.5193133</v>
      </c>
      <c r="AD4610">
        <v>0.0196542</v>
      </c>
      <c r="AE4610">
        <v>0.6809157</v>
      </c>
      <c r="AF4610">
        <v>0.7786001</v>
      </c>
      <c r="AG4610">
        <v>789506</v>
      </c>
      <c r="AH4610">
        <v>29.75178</v>
      </c>
      <c r="AI4610">
        <v>74442</v>
      </c>
      <c r="AJ4610">
        <v>4216260</v>
      </c>
      <c r="AK4610">
        <v>9.05</v>
      </c>
      <c r="AL4610">
        <v>2214782</v>
      </c>
      <c r="AM4610">
        <v>74442</v>
      </c>
      <c r="AN4610">
        <v>29.7517795562744</v>
      </c>
      <c r="AQ4610">
        <v>121</v>
      </c>
      <c r="AR4610">
        <v>1240</v>
      </c>
      <c r="AS4610">
        <v>395</v>
      </c>
      <c r="AT4610">
        <v>66446</v>
      </c>
      <c r="AU4610">
        <v>88.02</v>
      </c>
      <c r="AV4610">
        <v>14.3711</v>
      </c>
    </row>
    <row r="4611" spans="1:48">
      <c r="A4611" s="5">
        <v>2012</v>
      </c>
      <c r="B4611" s="5">
        <v>451100</v>
      </c>
      <c r="C4611" s="2" t="s">
        <v>368</v>
      </c>
      <c r="D4611" s="5">
        <v>3942144</v>
      </c>
      <c r="E4611" s="5">
        <v>61</v>
      </c>
      <c r="F4611" s="5">
        <v>100</v>
      </c>
      <c r="G4611" s="5">
        <v>68.41</v>
      </c>
      <c r="H4611" s="5">
        <v>3419</v>
      </c>
      <c r="I4611" s="5">
        <v>226.4</v>
      </c>
      <c r="J4611" s="5">
        <v>11.7</v>
      </c>
      <c r="K4611" s="5">
        <v>41.47</v>
      </c>
      <c r="L4611">
        <f t="shared" ref="L4611:L4674" si="72">D4611/I4611</f>
        <v>17412.296819788</v>
      </c>
      <c r="M4611" s="5">
        <v>192095</v>
      </c>
      <c r="N4611" s="5">
        <v>31.77</v>
      </c>
      <c r="O4611">
        <v>1.40391</v>
      </c>
      <c r="P4611">
        <v>23998.58</v>
      </c>
      <c r="Q4611">
        <v>4707.482</v>
      </c>
      <c r="R4611">
        <v>0.9557522</v>
      </c>
      <c r="S4611">
        <v>24.13717</v>
      </c>
      <c r="T4611">
        <v>43.11504</v>
      </c>
      <c r="U4611">
        <v>0.59375</v>
      </c>
      <c r="V4611">
        <v>293972</v>
      </c>
      <c r="W4611">
        <v>27.21239</v>
      </c>
      <c r="Y4611">
        <v>217.37</v>
      </c>
      <c r="Z4611">
        <v>9.69</v>
      </c>
      <c r="AA4611">
        <v>150000</v>
      </c>
      <c r="AB4611">
        <v>0.0177549</v>
      </c>
      <c r="AC4611">
        <v>0.5353982</v>
      </c>
      <c r="AD4611">
        <v>0.0187505</v>
      </c>
      <c r="AE4611">
        <v>0.6823454</v>
      </c>
      <c r="AF4611">
        <v>0.7832999</v>
      </c>
      <c r="AG4611">
        <v>976865</v>
      </c>
      <c r="AH4611">
        <v>28.99625</v>
      </c>
      <c r="AI4611">
        <v>90922</v>
      </c>
      <c r="AJ4611">
        <v>5423678</v>
      </c>
      <c r="AK4611">
        <v>9.5</v>
      </c>
      <c r="AL4611">
        <v>2636397</v>
      </c>
      <c r="AM4611">
        <v>90922</v>
      </c>
      <c r="AN4611">
        <v>28.9962501525879</v>
      </c>
      <c r="AQ4611">
        <v>121</v>
      </c>
      <c r="AR4611">
        <v>1240</v>
      </c>
      <c r="AS4611">
        <v>380</v>
      </c>
      <c r="AT4611">
        <v>78486</v>
      </c>
      <c r="AU4611">
        <v>99.49</v>
      </c>
      <c r="AV4611">
        <v>15</v>
      </c>
    </row>
    <row r="4612" spans="1:48">
      <c r="A4612" s="5">
        <v>2013</v>
      </c>
      <c r="B4612" s="5">
        <v>451100</v>
      </c>
      <c r="C4612" s="2" t="s">
        <v>368</v>
      </c>
      <c r="D4612" s="5">
        <v>4238481</v>
      </c>
      <c r="E4612" s="5">
        <v>75</v>
      </c>
      <c r="F4612" s="5">
        <v>100</v>
      </c>
      <c r="G4612" s="5">
        <v>67.34</v>
      </c>
      <c r="H4612" s="5">
        <v>2408</v>
      </c>
      <c r="I4612" s="5">
        <v>233.6</v>
      </c>
      <c r="J4612" s="5">
        <v>12.14</v>
      </c>
      <c r="K4612" s="5">
        <v>44.21</v>
      </c>
      <c r="L4612">
        <f t="shared" si="72"/>
        <v>18144.1823630137</v>
      </c>
      <c r="M4612" s="5">
        <v>219546</v>
      </c>
      <c r="N4612" s="5">
        <v>31.84</v>
      </c>
      <c r="O4612">
        <v>1.526082</v>
      </c>
      <c r="P4612">
        <v>19309.54</v>
      </c>
      <c r="Q4612">
        <v>5085.282</v>
      </c>
      <c r="R4612">
        <v>0.957265</v>
      </c>
      <c r="S4612">
        <v>27.17949</v>
      </c>
      <c r="T4612">
        <v>42.83761</v>
      </c>
      <c r="U4612">
        <v>0.6451613</v>
      </c>
      <c r="V4612">
        <v>347305</v>
      </c>
      <c r="W4612">
        <v>27.09402</v>
      </c>
      <c r="Y4612">
        <v>200.71</v>
      </c>
      <c r="Z4612">
        <v>10.92</v>
      </c>
      <c r="AA4612">
        <v>170000</v>
      </c>
      <c r="AB4612">
        <v>0.0184732</v>
      </c>
      <c r="AC4612">
        <v>0.5854701</v>
      </c>
      <c r="AD4612">
        <v>0.0197385</v>
      </c>
      <c r="AE4612">
        <v>0.6875402</v>
      </c>
      <c r="AF4612">
        <v>0.7815</v>
      </c>
      <c r="AG4612">
        <v>1072592</v>
      </c>
      <c r="AH4612">
        <v>41.41078</v>
      </c>
      <c r="AI4612">
        <v>69994</v>
      </c>
      <c r="AJ4612">
        <v>4518431</v>
      </c>
      <c r="AK4612">
        <v>10</v>
      </c>
      <c r="AL4612">
        <v>2898506</v>
      </c>
      <c r="AM4612">
        <v>69994</v>
      </c>
      <c r="AN4612">
        <v>41.4107780456543</v>
      </c>
      <c r="AQ4612">
        <v>137</v>
      </c>
      <c r="AR4612">
        <v>1180</v>
      </c>
      <c r="AS4612">
        <v>419</v>
      </c>
      <c r="AT4612">
        <v>75122</v>
      </c>
      <c r="AU4612">
        <v>113.18</v>
      </c>
      <c r="AV4612">
        <v>17</v>
      </c>
    </row>
    <row r="4613" spans="1:48">
      <c r="A4613" s="5">
        <v>2014</v>
      </c>
      <c r="B4613" s="5">
        <v>451100</v>
      </c>
      <c r="C4613" s="2" t="s">
        <v>368</v>
      </c>
      <c r="D4613" s="5">
        <v>4483807</v>
      </c>
      <c r="E4613" s="5">
        <v>67</v>
      </c>
      <c r="F4613" s="5">
        <v>100</v>
      </c>
      <c r="G4613" s="5">
        <v>66.55</v>
      </c>
      <c r="H4613" s="5">
        <v>2227</v>
      </c>
      <c r="I4613" s="5">
        <v>238.1</v>
      </c>
      <c r="J4613" s="5">
        <v>7.08</v>
      </c>
      <c r="K4613" s="5">
        <v>34.25</v>
      </c>
      <c r="L4613">
        <f t="shared" si="72"/>
        <v>18831.6127677446</v>
      </c>
      <c r="M4613" s="5">
        <v>406049</v>
      </c>
      <c r="N4613" s="5">
        <v>35.32</v>
      </c>
      <c r="O4613">
        <v>1.647815</v>
      </c>
      <c r="P4613">
        <v>22280.66</v>
      </c>
      <c r="Q4613">
        <v>5614.769</v>
      </c>
      <c r="R4613">
        <v>0.9579832</v>
      </c>
      <c r="S4613">
        <v>32.47059</v>
      </c>
      <c r="T4613">
        <v>42.22269</v>
      </c>
      <c r="U4613">
        <v>0.6451613</v>
      </c>
      <c r="V4613">
        <v>392093</v>
      </c>
      <c r="W4613">
        <v>25.63025</v>
      </c>
      <c r="Y4613">
        <v>202.42</v>
      </c>
      <c r="Z4613">
        <v>11.16</v>
      </c>
      <c r="AA4613">
        <v>200000</v>
      </c>
      <c r="AB4613">
        <v>0.0199949</v>
      </c>
      <c r="AC4613">
        <v>0.5126051</v>
      </c>
      <c r="AD4613">
        <v>0.0202501</v>
      </c>
      <c r="AE4613">
        <v>0.8246556</v>
      </c>
      <c r="AF4613">
        <v>0.7815002</v>
      </c>
      <c r="AG4613">
        <v>1183208</v>
      </c>
      <c r="AH4613">
        <v>62.03024</v>
      </c>
      <c r="AI4613">
        <v>52155</v>
      </c>
      <c r="AJ4613">
        <v>5302796</v>
      </c>
      <c r="AK4613">
        <v>10.17</v>
      </c>
      <c r="AL4613">
        <v>3235187</v>
      </c>
      <c r="AM4613">
        <v>52155</v>
      </c>
      <c r="AN4613">
        <v>62.0302352905273</v>
      </c>
      <c r="AQ4613">
        <v>122</v>
      </c>
      <c r="AR4613">
        <v>1125</v>
      </c>
      <c r="AS4613">
        <v>454</v>
      </c>
      <c r="AT4613">
        <v>118900</v>
      </c>
      <c r="AU4613">
        <v>134</v>
      </c>
      <c r="AV4613">
        <v>20</v>
      </c>
    </row>
    <row r="4614" spans="1:48">
      <c r="A4614" s="5">
        <v>2015</v>
      </c>
      <c r="B4614" s="5">
        <v>451100</v>
      </c>
      <c r="C4614" s="2" t="s">
        <v>368</v>
      </c>
      <c r="D4614" s="5">
        <v>4681077</v>
      </c>
      <c r="E4614" s="5">
        <v>75</v>
      </c>
      <c r="F4614" s="5">
        <v>100</v>
      </c>
      <c r="G4614" s="5">
        <v>85.06</v>
      </c>
      <c r="H4614" s="5">
        <v>2984</v>
      </c>
      <c r="I4614" s="5">
        <v>239.79</v>
      </c>
      <c r="J4614" s="5">
        <v>8.28</v>
      </c>
      <c r="K4614" s="5">
        <v>37.05</v>
      </c>
      <c r="L4614">
        <f t="shared" si="72"/>
        <v>19521.5688727637</v>
      </c>
      <c r="M4614" s="5">
        <v>471378</v>
      </c>
      <c r="N4614" s="5">
        <v>37.66</v>
      </c>
      <c r="O4614">
        <v>1.806106</v>
      </c>
      <c r="P4614">
        <v>26080.44</v>
      </c>
      <c r="Q4614">
        <v>6122.579</v>
      </c>
      <c r="R4614">
        <v>0.9583333</v>
      </c>
      <c r="S4614">
        <v>30.85</v>
      </c>
      <c r="T4614">
        <v>48.75</v>
      </c>
      <c r="U4614">
        <v>0.7096774</v>
      </c>
      <c r="V4614">
        <v>497396</v>
      </c>
      <c r="W4614">
        <v>30.125</v>
      </c>
      <c r="Y4614">
        <v>172.79</v>
      </c>
      <c r="Z4614">
        <v>13.71</v>
      </c>
      <c r="AA4614">
        <v>210000</v>
      </c>
      <c r="AB4614">
        <v>0.0279929</v>
      </c>
      <c r="AC4614">
        <v>0.725</v>
      </c>
      <c r="AD4614">
        <v>0.0204203</v>
      </c>
      <c r="AE4614">
        <v>0.9342598</v>
      </c>
      <c r="AF4614">
        <v>0.7797</v>
      </c>
      <c r="AG4614">
        <v>1547478</v>
      </c>
      <c r="AH4614">
        <v>56.78127</v>
      </c>
      <c r="AI4614">
        <v>65555</v>
      </c>
      <c r="AJ4614">
        <v>6259305</v>
      </c>
      <c r="AK4614">
        <v>9.921</v>
      </c>
      <c r="AL4614">
        <v>3722296</v>
      </c>
      <c r="AM4614">
        <v>65555</v>
      </c>
      <c r="AN4614">
        <v>56.7812690734863</v>
      </c>
      <c r="AQ4614">
        <v>174</v>
      </c>
      <c r="AR4614">
        <v>1460</v>
      </c>
      <c r="AS4614">
        <v>450</v>
      </c>
      <c r="AT4614">
        <v>87759</v>
      </c>
      <c r="AU4614">
        <v>127</v>
      </c>
      <c r="AV4614">
        <v>21</v>
      </c>
    </row>
    <row r="4615" spans="1:48">
      <c r="A4615" s="5">
        <v>2016</v>
      </c>
      <c r="B4615" s="5">
        <v>451100</v>
      </c>
      <c r="C4615" s="2" t="s">
        <v>368</v>
      </c>
      <c r="D4615" s="5">
        <v>5181900</v>
      </c>
      <c r="E4615" s="5">
        <v>95</v>
      </c>
      <c r="F4615" s="5">
        <v>100</v>
      </c>
      <c r="G4615" s="5">
        <v>89.16</v>
      </c>
      <c r="H4615" s="5">
        <v>971</v>
      </c>
      <c r="I4615" s="5">
        <v>243</v>
      </c>
      <c r="J4615" s="5">
        <v>8.54</v>
      </c>
      <c r="K4615" s="5">
        <v>37.53</v>
      </c>
      <c r="L4615">
        <f t="shared" si="72"/>
        <v>21324.6913580247</v>
      </c>
      <c r="M4615" s="5">
        <v>324189</v>
      </c>
      <c r="N4615" s="5">
        <v>37.67</v>
      </c>
      <c r="O4615">
        <v>1.901681</v>
      </c>
      <c r="P4615">
        <v>26782.92</v>
      </c>
      <c r="Q4615">
        <v>6624.547</v>
      </c>
      <c r="R4615">
        <v>0.9588478</v>
      </c>
      <c r="S4615">
        <v>30.09877</v>
      </c>
      <c r="T4615">
        <v>56.5679</v>
      </c>
      <c r="U4615">
        <v>0.7419355</v>
      </c>
      <c r="V4615">
        <v>564127</v>
      </c>
      <c r="W4615">
        <v>31.02881</v>
      </c>
      <c r="Y4615">
        <v>203.63</v>
      </c>
      <c r="Z4615">
        <v>18.49</v>
      </c>
      <c r="AA4615">
        <v>250000</v>
      </c>
      <c r="AB4615">
        <v>0.0227176</v>
      </c>
      <c r="AC4615">
        <v>0.8477366</v>
      </c>
      <c r="AD4615">
        <v>0.0206756</v>
      </c>
      <c r="AE4615">
        <v>0.9228319</v>
      </c>
      <c r="AF4615">
        <v>0.7849001</v>
      </c>
      <c r="AG4615">
        <v>1611509</v>
      </c>
      <c r="AH4615">
        <v>65.89528</v>
      </c>
      <c r="AI4615">
        <v>64801</v>
      </c>
      <c r="AJ4615">
        <v>6508250</v>
      </c>
      <c r="AK4615">
        <v>10.191</v>
      </c>
      <c r="AL4615">
        <v>4270080</v>
      </c>
      <c r="AM4615">
        <v>64801</v>
      </c>
      <c r="AN4615">
        <v>65.8952789306641</v>
      </c>
      <c r="AQ4615">
        <v>206</v>
      </c>
      <c r="AR4615">
        <v>1277</v>
      </c>
      <c r="AS4615">
        <v>300</v>
      </c>
      <c r="AT4615">
        <v>96145</v>
      </c>
      <c r="AU4615">
        <v>133</v>
      </c>
      <c r="AV4615">
        <v>25</v>
      </c>
    </row>
    <row r="4616" spans="1:48">
      <c r="A4616" s="5">
        <v>2017</v>
      </c>
      <c r="B4616" s="5">
        <v>451100</v>
      </c>
      <c r="C4616" s="2" t="s">
        <v>368</v>
      </c>
      <c r="D4616" s="5">
        <v>5488255</v>
      </c>
      <c r="E4616" s="5">
        <v>82</v>
      </c>
      <c r="F4616" s="5">
        <v>100</v>
      </c>
      <c r="G4616" s="5">
        <v>90.27</v>
      </c>
      <c r="H4616" s="5">
        <v>1143</v>
      </c>
      <c r="I4616" s="5">
        <v>244</v>
      </c>
      <c r="J4616" s="5">
        <v>16.14</v>
      </c>
      <c r="K4616" s="5">
        <v>42.28</v>
      </c>
      <c r="L4616">
        <f t="shared" si="72"/>
        <v>22492.8483606557</v>
      </c>
      <c r="M4616" s="5">
        <v>308911</v>
      </c>
      <c r="N4616" s="5"/>
      <c r="O4616">
        <v>2.1491</v>
      </c>
      <c r="Q4616">
        <v>7329.803</v>
      </c>
      <c r="R4616">
        <v>0.954918</v>
      </c>
      <c r="S4616">
        <v>21.29918</v>
      </c>
      <c r="U4616">
        <v>0.6052632</v>
      </c>
      <c r="V4616">
        <v>611663</v>
      </c>
      <c r="W4616">
        <v>31.14754</v>
      </c>
      <c r="X4616">
        <v>2302.803</v>
      </c>
      <c r="Y4616">
        <v>215.52</v>
      </c>
      <c r="Z4616">
        <v>18.62</v>
      </c>
      <c r="AA4616">
        <v>310000</v>
      </c>
      <c r="AB4616">
        <v>0.0278227</v>
      </c>
      <c r="AC4616">
        <v>1.442623</v>
      </c>
      <c r="AD4616">
        <v>0.0207607</v>
      </c>
      <c r="AG4616">
        <v>1799863</v>
      </c>
      <c r="AK4616">
        <v>10.672</v>
      </c>
      <c r="AO4616">
        <v>391</v>
      </c>
      <c r="AP4616">
        <v>43</v>
      </c>
      <c r="AQ4616">
        <v>352</v>
      </c>
      <c r="AR4616">
        <v>1016</v>
      </c>
      <c r="AS4616">
        <v>300</v>
      </c>
      <c r="AT4616">
        <v>204828</v>
      </c>
      <c r="AU4616">
        <v>152</v>
      </c>
      <c r="AV4616">
        <v>31</v>
      </c>
    </row>
    <row r="4617" spans="1:48">
      <c r="A4617" s="5">
        <v>2018</v>
      </c>
      <c r="B4617" s="5">
        <v>451100</v>
      </c>
      <c r="C4617" s="2" t="s">
        <v>368</v>
      </c>
      <c r="D4617" s="5">
        <v>6026288</v>
      </c>
      <c r="E4617" s="5">
        <v>88</v>
      </c>
      <c r="F4617" s="5">
        <v>100</v>
      </c>
      <c r="G4617" s="5">
        <v>92.5</v>
      </c>
      <c r="H4617" s="5">
        <v>1084</v>
      </c>
      <c r="I4617" s="5">
        <v>246</v>
      </c>
      <c r="J4617" s="5">
        <v>18.903</v>
      </c>
      <c r="K4617" s="5">
        <v>34.681</v>
      </c>
      <c r="L4617">
        <f t="shared" si="72"/>
        <v>24497.1056910569</v>
      </c>
      <c r="M4617" s="5">
        <v>324978</v>
      </c>
      <c r="N4617" s="5">
        <v>44.74</v>
      </c>
      <c r="O4617">
        <v>2.144763</v>
      </c>
      <c r="Q4617">
        <v>7974.846</v>
      </c>
      <c r="R4617">
        <v>0.9552845</v>
      </c>
      <c r="S4617">
        <v>22.57724</v>
      </c>
      <c r="U4617">
        <v>0.4042553</v>
      </c>
      <c r="V4617">
        <v>662396</v>
      </c>
      <c r="W4617">
        <v>31.30081</v>
      </c>
      <c r="X4617">
        <v>2810.281</v>
      </c>
      <c r="Y4617">
        <v>224.348</v>
      </c>
      <c r="Z4617">
        <v>30.457</v>
      </c>
      <c r="AA4617">
        <v>410000</v>
      </c>
      <c r="AB4617">
        <v>0.0302051</v>
      </c>
      <c r="AC4617">
        <v>1.01626</v>
      </c>
      <c r="AD4617">
        <v>0.0209308</v>
      </c>
      <c r="AE4617">
        <v>1.263484</v>
      </c>
      <c r="AF4617">
        <v>0.8015</v>
      </c>
      <c r="AG4617">
        <v>1927463</v>
      </c>
      <c r="AK4617">
        <v>10.565</v>
      </c>
      <c r="AO4617">
        <v>531</v>
      </c>
      <c r="AP4617">
        <v>65</v>
      </c>
      <c r="AQ4617">
        <v>250</v>
      </c>
      <c r="AR4617">
        <v>1229</v>
      </c>
      <c r="AS4617">
        <v>240</v>
      </c>
      <c r="AT4617">
        <v>107050</v>
      </c>
      <c r="AU4617">
        <v>183</v>
      </c>
      <c r="AV4617">
        <v>41</v>
      </c>
    </row>
    <row r="4618" spans="1:48">
      <c r="A4618" s="5">
        <v>2019</v>
      </c>
      <c r="B4618" s="5">
        <v>451100</v>
      </c>
      <c r="C4618" s="2" t="s">
        <v>368</v>
      </c>
      <c r="D4618" s="5">
        <v>7010000</v>
      </c>
      <c r="E4618" s="5">
        <v>72</v>
      </c>
      <c r="F4618" s="5">
        <v>100</v>
      </c>
      <c r="G4618" s="5">
        <v>99.96</v>
      </c>
      <c r="H4618" s="5">
        <v>1095</v>
      </c>
      <c r="I4618" s="5">
        <v>248</v>
      </c>
      <c r="J4618" s="5">
        <v>16.604</v>
      </c>
      <c r="K4618" s="5">
        <v>41.833</v>
      </c>
      <c r="L4618">
        <f t="shared" si="72"/>
        <v>28266.1290322581</v>
      </c>
      <c r="M4618" s="5">
        <v>361588</v>
      </c>
      <c r="N4618" s="5">
        <v>45.78</v>
      </c>
      <c r="O4618">
        <v>1.974592</v>
      </c>
      <c r="Q4618">
        <v>6977.081</v>
      </c>
      <c r="R4618">
        <v>0.9556451</v>
      </c>
      <c r="S4618">
        <v>24.90322</v>
      </c>
      <c r="U4618">
        <v>0.4</v>
      </c>
      <c r="V4618">
        <v>763206</v>
      </c>
      <c r="W4618">
        <v>31.45161</v>
      </c>
      <c r="X4618">
        <v>3236.23</v>
      </c>
      <c r="Y4618">
        <v>232.424</v>
      </c>
      <c r="Z4618">
        <v>32.935</v>
      </c>
      <c r="AA4618">
        <v>500000</v>
      </c>
      <c r="AB4618">
        <v>0.0530928</v>
      </c>
      <c r="AC4618">
        <v>1.064516</v>
      </c>
      <c r="AD4618">
        <v>0.021101</v>
      </c>
      <c r="AE4618">
        <v>1.310621</v>
      </c>
      <c r="AF4618">
        <v>0.8071</v>
      </c>
      <c r="AG4618">
        <v>2201233</v>
      </c>
      <c r="AK4618">
        <v>11.312</v>
      </c>
      <c r="AO4618">
        <v>568</v>
      </c>
      <c r="AP4618">
        <v>73</v>
      </c>
      <c r="AQ4618">
        <v>264</v>
      </c>
      <c r="AR4618">
        <v>1199</v>
      </c>
      <c r="AS4618">
        <v>240</v>
      </c>
      <c r="AT4618">
        <v>109466</v>
      </c>
      <c r="AU4618">
        <v>191</v>
      </c>
      <c r="AV4618">
        <v>50</v>
      </c>
    </row>
    <row r="4619" spans="1:45">
      <c r="A4619" s="5">
        <v>2020</v>
      </c>
      <c r="B4619" s="5">
        <v>451100</v>
      </c>
      <c r="C4619" s="2" t="s">
        <v>368</v>
      </c>
      <c r="D4619" s="5">
        <v>7540000</v>
      </c>
      <c r="E4619" s="5"/>
      <c r="F4619" s="5">
        <v>100</v>
      </c>
      <c r="G4619" s="5">
        <v>99.249</v>
      </c>
      <c r="H4619" s="5"/>
      <c r="I4619" s="5"/>
      <c r="J4619" s="5">
        <v>16.302</v>
      </c>
      <c r="K4619" s="5">
        <v>41.864</v>
      </c>
      <c r="L4619" t="e">
        <f t="shared" si="72"/>
        <v>#DIV/0!</v>
      </c>
      <c r="M4619" s="5">
        <v>408699</v>
      </c>
      <c r="N4619" s="5">
        <v>46.68</v>
      </c>
      <c r="O4619">
        <v>2.068902</v>
      </c>
      <c r="Q4619">
        <v>7303.799</v>
      </c>
      <c r="R4619">
        <v>0.9557344</v>
      </c>
      <c r="S4619">
        <v>28.5674</v>
      </c>
      <c r="U4619">
        <v>0.4</v>
      </c>
      <c r="V4619">
        <v>847595</v>
      </c>
      <c r="W4619">
        <v>34.60765</v>
      </c>
      <c r="Y4619">
        <v>255.505</v>
      </c>
      <c r="Z4619">
        <v>34.013</v>
      </c>
      <c r="AB4619">
        <v>0.0580277</v>
      </c>
      <c r="AC4619">
        <v>1.167002</v>
      </c>
      <c r="AD4619">
        <v>0.0211435</v>
      </c>
      <c r="AE4619">
        <v>1.364115</v>
      </c>
      <c r="AF4619">
        <v>0.809</v>
      </c>
      <c r="AG4619">
        <v>2292190</v>
      </c>
      <c r="AK4619">
        <v>11.255</v>
      </c>
      <c r="AO4619">
        <v>939</v>
      </c>
      <c r="AP4619">
        <v>93</v>
      </c>
      <c r="AQ4619">
        <v>290</v>
      </c>
      <c r="AR4619">
        <v>996</v>
      </c>
      <c r="AS4619">
        <v>240</v>
      </c>
    </row>
    <row r="4620" spans="1:48">
      <c r="A4620" s="5">
        <v>2021</v>
      </c>
      <c r="B4620" s="5">
        <v>451100</v>
      </c>
      <c r="C4620" s="2" t="s">
        <v>368</v>
      </c>
      <c r="D4620" s="5">
        <v>9090000</v>
      </c>
      <c r="E4620" s="5"/>
      <c r="F4620" s="5">
        <v>100</v>
      </c>
      <c r="G4620" s="5">
        <v>99.311</v>
      </c>
      <c r="H4620" s="5"/>
      <c r="I4620" s="5">
        <v>249</v>
      </c>
      <c r="J4620" s="5">
        <v>16.621</v>
      </c>
      <c r="K4620" s="5">
        <v>41.349</v>
      </c>
      <c r="L4620">
        <f t="shared" si="72"/>
        <v>36506.0240963855</v>
      </c>
      <c r="M4620" s="5">
        <v>483709</v>
      </c>
      <c r="N4620" s="5">
        <v>43.89</v>
      </c>
      <c r="O4620">
        <v>1.953</v>
      </c>
      <c r="Q4620">
        <v>8013.233</v>
      </c>
      <c r="R4620">
        <v>0.9518072</v>
      </c>
      <c r="S4620">
        <v>28.68273</v>
      </c>
      <c r="U4620">
        <v>0.4035088</v>
      </c>
      <c r="V4620">
        <v>940635</v>
      </c>
      <c r="W4620">
        <v>38.55422</v>
      </c>
      <c r="Y4620">
        <v>239.849</v>
      </c>
      <c r="Z4620">
        <v>34.794</v>
      </c>
      <c r="AA4620">
        <v>640000</v>
      </c>
      <c r="AB4620">
        <v>0.0605658</v>
      </c>
      <c r="AC4620">
        <v>1.068273</v>
      </c>
      <c r="AD4620">
        <v>0.0206588</v>
      </c>
      <c r="AE4620">
        <v>1.156522</v>
      </c>
      <c r="AF4620">
        <v>0.8184</v>
      </c>
      <c r="AG4620">
        <v>2190903</v>
      </c>
      <c r="AK4620">
        <v>12.23</v>
      </c>
      <c r="AO4620">
        <v>1194</v>
      </c>
      <c r="AP4620">
        <v>87</v>
      </c>
      <c r="AQ4620">
        <v>266</v>
      </c>
      <c r="AR4620">
        <v>1112</v>
      </c>
      <c r="AS4620">
        <v>183</v>
      </c>
      <c r="AT4620">
        <v>130</v>
      </c>
      <c r="AU4620">
        <v>11800</v>
      </c>
      <c r="AV4620">
        <v>6500</v>
      </c>
    </row>
    <row r="4621" spans="1:37">
      <c r="A4621" s="5">
        <v>2022</v>
      </c>
      <c r="B4621" s="5">
        <v>451100</v>
      </c>
      <c r="C4621" s="2" t="s">
        <v>368</v>
      </c>
      <c r="D4621" s="5">
        <v>9720000</v>
      </c>
      <c r="E4621" s="5"/>
      <c r="F4621" s="5">
        <v>100</v>
      </c>
      <c r="G4621" s="5">
        <v>99.589</v>
      </c>
      <c r="H4621" s="5"/>
      <c r="I4621" s="5">
        <v>250</v>
      </c>
      <c r="J4621" s="5">
        <v>22.188</v>
      </c>
      <c r="K4621" s="5">
        <v>43.112</v>
      </c>
      <c r="L4621">
        <f t="shared" si="72"/>
        <v>38880</v>
      </c>
      <c r="M4621" s="5">
        <v>487775</v>
      </c>
      <c r="N4621" s="5">
        <v>41.93</v>
      </c>
      <c r="O4621">
        <v>2.095755</v>
      </c>
      <c r="Q4621">
        <v>8048.312</v>
      </c>
      <c r="R4621">
        <v>0.952</v>
      </c>
      <c r="S4621">
        <v>26.368</v>
      </c>
      <c r="U4621">
        <v>0.4137931</v>
      </c>
      <c r="V4621">
        <v>983037</v>
      </c>
      <c r="W4621">
        <v>39.2</v>
      </c>
      <c r="Y4621">
        <v>246.013</v>
      </c>
      <c r="Z4621">
        <v>33.619</v>
      </c>
      <c r="AB4621">
        <v>0.0610636</v>
      </c>
      <c r="AD4621">
        <v>0.0207417</v>
      </c>
      <c r="AE4621">
        <v>1.051932</v>
      </c>
      <c r="AF4621">
        <v>0.8179</v>
      </c>
      <c r="AG4621">
        <v>2192582</v>
      </c>
      <c r="AK4621">
        <v>12.02</v>
      </c>
    </row>
    <row r="4622" spans="1:48">
      <c r="A4622" s="5">
        <v>2002</v>
      </c>
      <c r="B4622" s="5">
        <v>451200</v>
      </c>
      <c r="C4622" s="2" t="s">
        <v>369</v>
      </c>
      <c r="D4622" s="5">
        <v>1446067</v>
      </c>
      <c r="E4622" s="5"/>
      <c r="F4622" s="5"/>
      <c r="G4622" s="5">
        <v>83.74</v>
      </c>
      <c r="H4622" s="5"/>
      <c r="I4622" s="5">
        <v>379.51</v>
      </c>
      <c r="J4622" s="5">
        <v>4.42</v>
      </c>
      <c r="K4622" s="5">
        <v>31.37</v>
      </c>
      <c r="L4622">
        <f t="shared" si="72"/>
        <v>3810.35282337751</v>
      </c>
      <c r="M4622" s="5">
        <v>94300</v>
      </c>
      <c r="N4622" s="5">
        <v>42.74</v>
      </c>
      <c r="P4622">
        <v>1406.624</v>
      </c>
      <c r="Q4622">
        <v>1553.474</v>
      </c>
      <c r="R4622">
        <v>0.9552631</v>
      </c>
      <c r="S4622">
        <v>16.20263</v>
      </c>
      <c r="U4622">
        <v>1.142857</v>
      </c>
      <c r="V4622">
        <v>176471</v>
      </c>
      <c r="W4622">
        <v>19.10526</v>
      </c>
      <c r="Y4622">
        <v>257.48</v>
      </c>
      <c r="Z4622">
        <v>7.39</v>
      </c>
      <c r="AA4622">
        <v>14429</v>
      </c>
      <c r="AB4622">
        <v>0.0031336</v>
      </c>
      <c r="AC4622">
        <v>0.2289474</v>
      </c>
      <c r="AD4622">
        <v>0.0113406</v>
      </c>
      <c r="AE4622">
        <v>1.619553</v>
      </c>
      <c r="AF4622">
        <v>0.6912999</v>
      </c>
      <c r="AG4622">
        <v>239800</v>
      </c>
      <c r="AH4622">
        <v>8.417759</v>
      </c>
      <c r="AI4622">
        <v>53574</v>
      </c>
      <c r="AJ4622">
        <v>534517</v>
      </c>
      <c r="AK4622">
        <v>17.33</v>
      </c>
      <c r="AL4622">
        <v>450973</v>
      </c>
      <c r="AM4622">
        <v>53574</v>
      </c>
      <c r="AN4622">
        <v>8.41775894165039</v>
      </c>
      <c r="AQ4622">
        <v>87</v>
      </c>
      <c r="AR4622">
        <v>1537</v>
      </c>
      <c r="AS4622">
        <v>194</v>
      </c>
      <c r="AT4622">
        <v>28312</v>
      </c>
      <c r="AU4622">
        <v>20.4666</v>
      </c>
      <c r="AV4622">
        <v>1.4429</v>
      </c>
    </row>
    <row r="4623" spans="1:48">
      <c r="A4623" s="5">
        <v>2003</v>
      </c>
      <c r="B4623" s="5">
        <v>451200</v>
      </c>
      <c r="C4623" s="2" t="s">
        <v>369</v>
      </c>
      <c r="D4623" s="5">
        <v>1432723</v>
      </c>
      <c r="E4623" s="5">
        <v>29</v>
      </c>
      <c r="F4623" s="5"/>
      <c r="G4623" s="5">
        <v>83.13</v>
      </c>
      <c r="H4623" s="5">
        <v>7956</v>
      </c>
      <c r="I4623" s="5">
        <v>381</v>
      </c>
      <c r="J4623" s="5">
        <v>4.08</v>
      </c>
      <c r="K4623" s="5">
        <v>29.89</v>
      </c>
      <c r="L4623">
        <f t="shared" si="72"/>
        <v>3760.42782152231</v>
      </c>
      <c r="M4623" s="5">
        <v>98475</v>
      </c>
      <c r="N4623" s="5">
        <v>36.78</v>
      </c>
      <c r="O4623">
        <v>1.556813</v>
      </c>
      <c r="P4623">
        <v>1596.131</v>
      </c>
      <c r="Q4623">
        <v>1213.664</v>
      </c>
      <c r="R4623">
        <v>0.9553806</v>
      </c>
      <c r="S4623">
        <v>12.30184</v>
      </c>
      <c r="T4623">
        <v>11.68242</v>
      </c>
      <c r="U4623">
        <v>1.133333</v>
      </c>
      <c r="V4623">
        <v>185889</v>
      </c>
      <c r="W4623">
        <v>21.25984</v>
      </c>
      <c r="Y4623">
        <v>216.48</v>
      </c>
      <c r="Z4623">
        <v>6.82</v>
      </c>
      <c r="AA4623">
        <v>52813</v>
      </c>
      <c r="AB4623">
        <v>0.0031336</v>
      </c>
      <c r="AC4623">
        <v>0.3018373</v>
      </c>
      <c r="AD4623">
        <v>0.0113704</v>
      </c>
      <c r="AE4623">
        <v>1.13694</v>
      </c>
      <c r="AF4623">
        <v>0.6913004</v>
      </c>
      <c r="AG4623">
        <v>252965</v>
      </c>
      <c r="AH4623">
        <v>9.416622</v>
      </c>
      <c r="AI4623">
        <v>55614</v>
      </c>
      <c r="AJ4623">
        <v>608126</v>
      </c>
      <c r="AK4623">
        <v>17.34</v>
      </c>
      <c r="AL4623">
        <v>523696</v>
      </c>
      <c r="AM4623">
        <v>55614</v>
      </c>
      <c r="AN4623">
        <v>9.41662216186523</v>
      </c>
      <c r="AQ4623">
        <v>115</v>
      </c>
      <c r="AR4623">
        <v>1850</v>
      </c>
      <c r="AS4623">
        <v>45</v>
      </c>
      <c r="AT4623">
        <v>27990</v>
      </c>
      <c r="AU4623">
        <v>25.1</v>
      </c>
      <c r="AV4623">
        <v>5.2813</v>
      </c>
    </row>
    <row r="4624" spans="1:48">
      <c r="A4624" s="5">
        <v>2004</v>
      </c>
      <c r="B4624" s="5">
        <v>451200</v>
      </c>
      <c r="C4624" s="2" t="s">
        <v>369</v>
      </c>
      <c r="D4624" s="5">
        <v>1744381</v>
      </c>
      <c r="E4624" s="5">
        <v>34</v>
      </c>
      <c r="F4624" s="5"/>
      <c r="G4624" s="5">
        <v>83.13</v>
      </c>
      <c r="H4624" s="5">
        <v>14998</v>
      </c>
      <c r="I4624" s="5">
        <v>383</v>
      </c>
      <c r="J4624" s="5">
        <v>3.71</v>
      </c>
      <c r="K4624" s="5">
        <v>29.72</v>
      </c>
      <c r="L4624">
        <f t="shared" si="72"/>
        <v>4554.51958224543</v>
      </c>
      <c r="M4624" s="5">
        <v>121487</v>
      </c>
      <c r="N4624" s="5">
        <v>33.93</v>
      </c>
      <c r="O4624">
        <v>1.451794</v>
      </c>
      <c r="P4624">
        <v>2403.428</v>
      </c>
      <c r="Q4624">
        <v>1358.078</v>
      </c>
      <c r="R4624">
        <v>0.9556136</v>
      </c>
      <c r="S4624">
        <v>16.64752</v>
      </c>
      <c r="T4624">
        <v>32.18277</v>
      </c>
      <c r="U4624">
        <v>1.266667</v>
      </c>
      <c r="V4624">
        <v>207223</v>
      </c>
      <c r="W4624">
        <v>22.7154</v>
      </c>
      <c r="Y4624">
        <v>234.92</v>
      </c>
      <c r="Z4624">
        <v>6.53</v>
      </c>
      <c r="AA4624">
        <v>56175</v>
      </c>
      <c r="AB4624">
        <v>0.0031336</v>
      </c>
      <c r="AC4624">
        <v>0.2950392</v>
      </c>
      <c r="AD4624">
        <v>0.0114301</v>
      </c>
      <c r="AE4624">
        <v>0.9736</v>
      </c>
      <c r="AF4624">
        <v>0.6877999</v>
      </c>
      <c r="AG4624">
        <v>283957</v>
      </c>
      <c r="AH4624">
        <v>10.33259</v>
      </c>
      <c r="AI4624">
        <v>71941</v>
      </c>
      <c r="AJ4624">
        <v>920513</v>
      </c>
      <c r="AK4624">
        <v>17.44</v>
      </c>
      <c r="AL4624">
        <v>743337</v>
      </c>
      <c r="AM4624">
        <v>71941</v>
      </c>
      <c r="AN4624">
        <v>10.332592010498</v>
      </c>
      <c r="AQ4624">
        <v>113</v>
      </c>
      <c r="AR4624">
        <v>2198</v>
      </c>
      <c r="AS4624">
        <v>198</v>
      </c>
      <c r="AT4624">
        <v>118165</v>
      </c>
      <c r="AU4624">
        <v>45.2161</v>
      </c>
      <c r="AV4624">
        <v>5.6175</v>
      </c>
    </row>
    <row r="4625" spans="1:48">
      <c r="A4625" s="5">
        <v>2005</v>
      </c>
      <c r="B4625" s="5">
        <v>451200</v>
      </c>
      <c r="C4625" s="2" t="s">
        <v>369</v>
      </c>
      <c r="D4625" s="5">
        <v>2069592</v>
      </c>
      <c r="E4625" s="5">
        <v>22</v>
      </c>
      <c r="F4625" s="5"/>
      <c r="G4625" s="5">
        <v>80</v>
      </c>
      <c r="H4625" s="5">
        <v>16530</v>
      </c>
      <c r="I4625" s="5">
        <v>382.78</v>
      </c>
      <c r="J4625" s="5">
        <v>3.64</v>
      </c>
      <c r="K4625" s="5">
        <v>29.31</v>
      </c>
      <c r="L4625">
        <f t="shared" si="72"/>
        <v>5406.74016406291</v>
      </c>
      <c r="M4625" s="5">
        <v>115989</v>
      </c>
      <c r="N4625" s="5">
        <v>34.95</v>
      </c>
      <c r="O4625">
        <v>1.364679</v>
      </c>
      <c r="P4625">
        <v>3577.031</v>
      </c>
      <c r="Q4625">
        <v>1579.553</v>
      </c>
      <c r="R4625">
        <v>0.9556136</v>
      </c>
      <c r="S4625">
        <v>16.84856</v>
      </c>
      <c r="T4625">
        <v>9.746737</v>
      </c>
      <c r="U4625">
        <v>1.25</v>
      </c>
      <c r="V4625">
        <v>235051</v>
      </c>
      <c r="W4625">
        <v>21.56658</v>
      </c>
      <c r="Y4625">
        <v>239.55</v>
      </c>
      <c r="Z4625">
        <v>6.9</v>
      </c>
      <c r="AA4625">
        <v>74798</v>
      </c>
      <c r="AB4625">
        <v>0.0032828</v>
      </c>
      <c r="AC4625">
        <v>0.2950392</v>
      </c>
      <c r="AD4625">
        <v>0.0114301</v>
      </c>
      <c r="AE4625">
        <v>0.9507612</v>
      </c>
      <c r="AF4625">
        <v>0.7170998</v>
      </c>
      <c r="AG4625">
        <v>337224</v>
      </c>
      <c r="AH4625">
        <v>20.57375</v>
      </c>
      <c r="AI4625">
        <v>51981</v>
      </c>
      <c r="AJ4625">
        <v>1370003</v>
      </c>
      <c r="AK4625">
        <v>17.18</v>
      </c>
      <c r="AL4625">
        <v>1069444</v>
      </c>
      <c r="AM4625">
        <v>51981</v>
      </c>
      <c r="AN4625">
        <v>20.5737476348877</v>
      </c>
      <c r="AQ4625">
        <v>113</v>
      </c>
      <c r="AR4625">
        <v>2379</v>
      </c>
      <c r="AT4625">
        <v>151672</v>
      </c>
      <c r="AU4625">
        <v>535524</v>
      </c>
      <c r="AV4625">
        <v>7.4798</v>
      </c>
    </row>
    <row r="4626" spans="1:48">
      <c r="A4626" s="5">
        <v>2006</v>
      </c>
      <c r="B4626" s="5">
        <v>451200</v>
      </c>
      <c r="C4626" s="2" t="s">
        <v>369</v>
      </c>
      <c r="D4626" s="5">
        <v>2488920</v>
      </c>
      <c r="E4626" s="5">
        <v>22</v>
      </c>
      <c r="F4626" s="5"/>
      <c r="G4626" s="5">
        <v>80</v>
      </c>
      <c r="H4626" s="5">
        <v>23033</v>
      </c>
      <c r="I4626" s="5">
        <v>389.16</v>
      </c>
      <c r="J4626" s="5">
        <v>3.59</v>
      </c>
      <c r="K4626" s="5">
        <v>28.57</v>
      </c>
      <c r="L4626">
        <f t="shared" si="72"/>
        <v>6395.62133826704</v>
      </c>
      <c r="M4626" s="5">
        <v>131806</v>
      </c>
      <c r="N4626" s="5">
        <v>33.44</v>
      </c>
      <c r="O4626">
        <v>1.373502</v>
      </c>
      <c r="P4626">
        <v>4840.183</v>
      </c>
      <c r="Q4626">
        <v>1768.167</v>
      </c>
      <c r="R4626">
        <v>0.9562982</v>
      </c>
      <c r="S4626">
        <v>17.4653</v>
      </c>
      <c r="T4626">
        <v>5.663239</v>
      </c>
      <c r="U4626">
        <v>1.25</v>
      </c>
      <c r="V4626">
        <v>261263</v>
      </c>
      <c r="W4626">
        <v>41.491</v>
      </c>
      <c r="Y4626">
        <v>226.33</v>
      </c>
      <c r="Z4626">
        <v>7.03</v>
      </c>
      <c r="AA4626">
        <v>76407</v>
      </c>
      <c r="AB4626">
        <v>0.0035812</v>
      </c>
      <c r="AC4626">
        <v>0.3084833</v>
      </c>
      <c r="AD4626">
        <v>0.0116092</v>
      </c>
      <c r="AE4626">
        <v>0.8250682</v>
      </c>
      <c r="AF4626">
        <v>0.7397</v>
      </c>
      <c r="AG4626">
        <v>432392</v>
      </c>
      <c r="AH4626">
        <v>20.31887</v>
      </c>
      <c r="AI4626">
        <v>74647</v>
      </c>
      <c r="AJ4626">
        <v>1882831</v>
      </c>
      <c r="AK4626">
        <v>17.09</v>
      </c>
      <c r="AL4626">
        <v>1516743</v>
      </c>
      <c r="AM4626">
        <v>74647</v>
      </c>
      <c r="AN4626">
        <v>20.3188743591309</v>
      </c>
      <c r="AQ4626">
        <v>120</v>
      </c>
      <c r="AR4626">
        <v>2450</v>
      </c>
      <c r="AS4626">
        <v>194</v>
      </c>
      <c r="AT4626">
        <v>252030</v>
      </c>
      <c r="AU4626">
        <v>763107</v>
      </c>
      <c r="AV4626">
        <v>7.6407</v>
      </c>
    </row>
    <row r="4627" spans="1:48">
      <c r="A4627" s="5">
        <v>2007</v>
      </c>
      <c r="B4627" s="5">
        <v>451200</v>
      </c>
      <c r="C4627" s="2" t="s">
        <v>369</v>
      </c>
      <c r="D4627" s="5">
        <v>3193089</v>
      </c>
      <c r="E4627" s="5">
        <v>25</v>
      </c>
      <c r="F4627" s="5">
        <v>16.3</v>
      </c>
      <c r="G4627" s="5">
        <v>86.8</v>
      </c>
      <c r="H4627" s="5">
        <v>21157</v>
      </c>
      <c r="I4627" s="5">
        <v>396.99</v>
      </c>
      <c r="J4627" s="5">
        <v>3.76</v>
      </c>
      <c r="K4627" s="5">
        <v>25.89</v>
      </c>
      <c r="L4627">
        <f t="shared" si="72"/>
        <v>8043.24794075418</v>
      </c>
      <c r="M4627" s="5">
        <v>144548</v>
      </c>
      <c r="N4627" s="5">
        <v>31.64</v>
      </c>
      <c r="O4627">
        <v>1.267908</v>
      </c>
      <c r="P4627">
        <v>5509.856</v>
      </c>
      <c r="Q4627">
        <v>2029.005</v>
      </c>
      <c r="R4627">
        <v>0.9571788</v>
      </c>
      <c r="S4627">
        <v>18.466</v>
      </c>
      <c r="T4627">
        <v>7.738035</v>
      </c>
      <c r="U4627">
        <v>1.176471</v>
      </c>
      <c r="V4627">
        <v>324104</v>
      </c>
      <c r="W4627">
        <v>16.32242</v>
      </c>
      <c r="Y4627">
        <v>219.51</v>
      </c>
      <c r="Z4627">
        <v>6.57</v>
      </c>
      <c r="AA4627">
        <v>88056</v>
      </c>
      <c r="AB4627">
        <v>0.0035812</v>
      </c>
      <c r="AC4627">
        <v>0.3450882</v>
      </c>
      <c r="AD4627">
        <v>0.0118479</v>
      </c>
      <c r="AE4627">
        <v>0.6995355</v>
      </c>
      <c r="AF4627">
        <v>0.7686998</v>
      </c>
      <c r="AG4627">
        <v>586437</v>
      </c>
      <c r="AH4627">
        <v>21.26435</v>
      </c>
      <c r="AI4627">
        <v>99317</v>
      </c>
      <c r="AJ4627">
        <v>2187413</v>
      </c>
      <c r="AK4627">
        <v>17.44</v>
      </c>
      <c r="AL4627">
        <v>2111912</v>
      </c>
      <c r="AM4627">
        <v>99317</v>
      </c>
      <c r="AN4627">
        <v>21.2643547058105</v>
      </c>
      <c r="AQ4627">
        <v>137</v>
      </c>
      <c r="AR4627">
        <v>3080</v>
      </c>
      <c r="AS4627">
        <v>196</v>
      </c>
      <c r="AT4627">
        <v>91089</v>
      </c>
      <c r="AU4627">
        <v>92.58</v>
      </c>
      <c r="AV4627">
        <v>8.8056</v>
      </c>
    </row>
    <row r="4628" spans="1:48">
      <c r="A4628" s="5">
        <v>2008</v>
      </c>
      <c r="B4628" s="5">
        <v>451200</v>
      </c>
      <c r="C4628" s="2" t="s">
        <v>369</v>
      </c>
      <c r="D4628" s="5">
        <v>3673139</v>
      </c>
      <c r="E4628" s="5">
        <v>26</v>
      </c>
      <c r="F4628" s="5">
        <v>54.13</v>
      </c>
      <c r="G4628" s="5">
        <v>97.59</v>
      </c>
      <c r="H4628" s="5">
        <v>21085</v>
      </c>
      <c r="I4628" s="5">
        <v>404.57</v>
      </c>
      <c r="J4628" s="5">
        <v>3.75</v>
      </c>
      <c r="K4628" s="5">
        <v>27.79</v>
      </c>
      <c r="L4628">
        <f t="shared" si="72"/>
        <v>9079.11857033393</v>
      </c>
      <c r="M4628" s="5">
        <v>179098</v>
      </c>
      <c r="N4628" s="5">
        <v>32.83</v>
      </c>
      <c r="O4628">
        <v>1.311607</v>
      </c>
      <c r="P4628">
        <v>5210.684</v>
      </c>
      <c r="Q4628">
        <v>2408.741</v>
      </c>
      <c r="R4628">
        <v>0.9580247</v>
      </c>
      <c r="S4628">
        <v>20.99012</v>
      </c>
      <c r="T4628">
        <v>11.99753</v>
      </c>
      <c r="U4628">
        <v>1.176471</v>
      </c>
      <c r="V4628">
        <v>364249</v>
      </c>
      <c r="W4628">
        <v>18.37037</v>
      </c>
      <c r="Y4628">
        <v>233.31</v>
      </c>
      <c r="Z4628">
        <v>6.95</v>
      </c>
      <c r="AA4628">
        <v>108100</v>
      </c>
      <c r="AB4628">
        <v>0.0039095</v>
      </c>
      <c r="AC4628">
        <v>0.3580247</v>
      </c>
      <c r="AD4628">
        <v>0.0120867</v>
      </c>
      <c r="AE4628">
        <v>0.7245645</v>
      </c>
      <c r="AF4628">
        <v>0.7814</v>
      </c>
      <c r="AG4628">
        <v>806783</v>
      </c>
      <c r="AH4628">
        <v>27.51783</v>
      </c>
      <c r="AI4628">
        <v>85420</v>
      </c>
      <c r="AJ4628">
        <v>2110327</v>
      </c>
      <c r="AK4628">
        <v>17.42</v>
      </c>
      <c r="AL4628">
        <v>2350573</v>
      </c>
      <c r="AM4628">
        <v>85420</v>
      </c>
      <c r="AN4628">
        <v>27.5178298950195</v>
      </c>
      <c r="AQ4628">
        <v>145</v>
      </c>
      <c r="AR4628">
        <v>3498</v>
      </c>
      <c r="AS4628">
        <v>196</v>
      </c>
      <c r="AT4628">
        <v>380418</v>
      </c>
      <c r="AU4628">
        <v>101.93</v>
      </c>
      <c r="AV4628">
        <v>10.81</v>
      </c>
    </row>
    <row r="4629" spans="1:48">
      <c r="A4629" s="5">
        <v>2009</v>
      </c>
      <c r="B4629" s="5">
        <v>451200</v>
      </c>
      <c r="C4629" s="2" t="s">
        <v>369</v>
      </c>
      <c r="D4629" s="5">
        <v>3827713</v>
      </c>
      <c r="E4629" s="5">
        <v>38</v>
      </c>
      <c r="F4629" s="5">
        <v>100</v>
      </c>
      <c r="G4629" s="5">
        <v>87.75</v>
      </c>
      <c r="H4629" s="5">
        <v>17330</v>
      </c>
      <c r="I4629" s="5">
        <v>409.55</v>
      </c>
      <c r="J4629" s="5">
        <v>3.83</v>
      </c>
      <c r="K4629" s="5">
        <v>26.39</v>
      </c>
      <c r="L4629">
        <f t="shared" si="72"/>
        <v>9346.14332804297</v>
      </c>
      <c r="M4629" s="5">
        <v>210426</v>
      </c>
      <c r="N4629" s="5">
        <v>35.2</v>
      </c>
      <c r="O4629">
        <v>1.641137</v>
      </c>
      <c r="P4629">
        <v>6775.568</v>
      </c>
      <c r="Q4629">
        <v>2806.627</v>
      </c>
      <c r="R4629">
        <v>0.9560975</v>
      </c>
      <c r="S4629">
        <v>22.36098</v>
      </c>
      <c r="T4629">
        <v>29.72683</v>
      </c>
      <c r="U4629">
        <v>1.111111</v>
      </c>
      <c r="V4629">
        <v>404018</v>
      </c>
      <c r="W4629">
        <v>21.65854</v>
      </c>
      <c r="Y4629">
        <v>235.92</v>
      </c>
      <c r="Z4629">
        <v>7.12</v>
      </c>
      <c r="AA4629">
        <v>280959</v>
      </c>
      <c r="AB4629">
        <v>0.0039095</v>
      </c>
      <c r="AC4629">
        <v>0.3341464</v>
      </c>
      <c r="AD4629">
        <v>0.0122359</v>
      </c>
      <c r="AE4629">
        <v>0.8123702</v>
      </c>
      <c r="AF4629">
        <v>0.7853</v>
      </c>
      <c r="AG4629">
        <v>949401</v>
      </c>
      <c r="AH4629">
        <v>19.44909</v>
      </c>
      <c r="AI4629">
        <v>117203</v>
      </c>
      <c r="AJ4629">
        <v>2777983</v>
      </c>
      <c r="AK4629">
        <v>17.75</v>
      </c>
      <c r="AL4629">
        <v>2279492</v>
      </c>
      <c r="AM4629">
        <v>117203</v>
      </c>
      <c r="AN4629">
        <v>19.4490928649902</v>
      </c>
      <c r="AQ4629">
        <v>137</v>
      </c>
      <c r="AR4629">
        <v>4346</v>
      </c>
      <c r="AS4629">
        <v>266</v>
      </c>
      <c r="AT4629">
        <v>118207</v>
      </c>
      <c r="AU4629">
        <v>125.4</v>
      </c>
      <c r="AV4629">
        <v>28.0959</v>
      </c>
    </row>
    <row r="4630" spans="1:48">
      <c r="A4630" s="5">
        <v>2010</v>
      </c>
      <c r="B4630" s="5">
        <v>451200</v>
      </c>
      <c r="C4630" s="2" t="s">
        <v>369</v>
      </c>
      <c r="D4630" s="5">
        <v>4687372</v>
      </c>
      <c r="E4630" s="5">
        <v>45</v>
      </c>
      <c r="F4630" s="5">
        <v>100</v>
      </c>
      <c r="G4630" s="5">
        <v>92.63</v>
      </c>
      <c r="H4630" s="5">
        <v>23701</v>
      </c>
      <c r="I4630" s="5">
        <v>399.19</v>
      </c>
      <c r="J4630" s="5">
        <v>5.09</v>
      </c>
      <c r="K4630" s="5">
        <v>28.3</v>
      </c>
      <c r="L4630">
        <f t="shared" si="72"/>
        <v>11742.2079711416</v>
      </c>
      <c r="M4630" s="5">
        <v>229526</v>
      </c>
      <c r="N4630" s="5">
        <v>32.98</v>
      </c>
      <c r="O4630">
        <v>1.580949</v>
      </c>
      <c r="P4630">
        <v>9071.437</v>
      </c>
      <c r="Q4630">
        <v>4800.02</v>
      </c>
      <c r="R4630">
        <v>0.9548872</v>
      </c>
      <c r="S4630">
        <v>20.72682</v>
      </c>
      <c r="T4630">
        <v>32.25063</v>
      </c>
      <c r="U4630">
        <v>1.052632</v>
      </c>
      <c r="V4630">
        <v>446148</v>
      </c>
      <c r="W4630">
        <v>18.1203</v>
      </c>
      <c r="Y4630">
        <v>186.51</v>
      </c>
      <c r="Z4630">
        <v>6.82</v>
      </c>
      <c r="AA4630">
        <v>191767</v>
      </c>
      <c r="AB4630">
        <v>0.0096096</v>
      </c>
      <c r="AC4630">
        <v>0.3383459</v>
      </c>
      <c r="AD4630">
        <v>0.0119076</v>
      </c>
      <c r="AE4630">
        <v>0.7147811</v>
      </c>
      <c r="AF4630">
        <v>0.7911999</v>
      </c>
      <c r="AG4630">
        <v>1209686</v>
      </c>
      <c r="AH4630">
        <v>19.57435</v>
      </c>
      <c r="AI4630">
        <v>169876</v>
      </c>
      <c r="AJ4630">
        <v>3619503</v>
      </c>
      <c r="AK4630">
        <v>18.24</v>
      </c>
      <c r="AL4630">
        <v>3325213</v>
      </c>
      <c r="AM4630">
        <v>169876</v>
      </c>
      <c r="AN4630">
        <v>19.5743541717529</v>
      </c>
      <c r="AQ4630">
        <v>135</v>
      </c>
      <c r="AR4630">
        <v>4870</v>
      </c>
      <c r="AS4630">
        <v>300</v>
      </c>
      <c r="AT4630">
        <v>123887</v>
      </c>
      <c r="AU4630">
        <v>137.59</v>
      </c>
      <c r="AV4630">
        <v>19.1767</v>
      </c>
    </row>
    <row r="4631" spans="1:48">
      <c r="A4631" s="5">
        <v>2011</v>
      </c>
      <c r="B4631" s="5">
        <v>451200</v>
      </c>
      <c r="C4631" s="2" t="s">
        <v>369</v>
      </c>
      <c r="D4631" s="5">
        <v>5119613</v>
      </c>
      <c r="E4631" s="5">
        <v>12</v>
      </c>
      <c r="F4631" s="5">
        <v>100</v>
      </c>
      <c r="G4631" s="5">
        <v>74.55</v>
      </c>
      <c r="H4631" s="5">
        <v>23884</v>
      </c>
      <c r="I4631" s="5">
        <v>420.4</v>
      </c>
      <c r="J4631" s="5">
        <v>5.09</v>
      </c>
      <c r="K4631" s="5">
        <v>28.3</v>
      </c>
      <c r="L4631">
        <f t="shared" si="72"/>
        <v>12177.9567078972</v>
      </c>
      <c r="M4631" s="5">
        <v>233617</v>
      </c>
      <c r="N4631" s="5">
        <v>35.26</v>
      </c>
      <c r="O4631">
        <v>1.664169</v>
      </c>
      <c r="P4631">
        <v>10375.65</v>
      </c>
      <c r="Q4631">
        <v>3685.576</v>
      </c>
      <c r="R4631">
        <v>0.9547619</v>
      </c>
      <c r="S4631">
        <v>24.15952</v>
      </c>
      <c r="T4631">
        <v>28.47381</v>
      </c>
      <c r="U4631">
        <v>1.052632</v>
      </c>
      <c r="V4631">
        <v>498496</v>
      </c>
      <c r="W4631">
        <v>22.52381</v>
      </c>
      <c r="Y4631">
        <v>210.24</v>
      </c>
      <c r="Z4631">
        <v>7.95</v>
      </c>
      <c r="AA4631">
        <v>251171</v>
      </c>
      <c r="AB4631">
        <v>0.0105449</v>
      </c>
      <c r="AC4631">
        <v>0.3904762</v>
      </c>
      <c r="AD4631">
        <v>0.0127632</v>
      </c>
      <c r="AE4631">
        <v>0.8529271</v>
      </c>
      <c r="AF4631">
        <v>0.7660001</v>
      </c>
      <c r="AG4631">
        <v>1424478</v>
      </c>
      <c r="AH4631">
        <v>22.68283</v>
      </c>
      <c r="AI4631">
        <v>162257</v>
      </c>
      <c r="AJ4631">
        <v>4357775</v>
      </c>
      <c r="AK4631">
        <v>19.08</v>
      </c>
      <c r="AL4631">
        <v>3680448</v>
      </c>
      <c r="AM4631">
        <v>162257</v>
      </c>
      <c r="AN4631">
        <v>22.6828308105469</v>
      </c>
      <c r="AQ4631">
        <v>164</v>
      </c>
      <c r="AR4631">
        <v>4483</v>
      </c>
      <c r="AS4631">
        <v>300</v>
      </c>
      <c r="AT4631">
        <v>128575</v>
      </c>
      <c r="AU4631">
        <v>164.73</v>
      </c>
      <c r="AV4631">
        <v>25.1171</v>
      </c>
    </row>
    <row r="4632" spans="1:48">
      <c r="A4632" s="5">
        <v>2012</v>
      </c>
      <c r="B4632" s="5">
        <v>451200</v>
      </c>
      <c r="C4632" s="2" t="s">
        <v>369</v>
      </c>
      <c r="D4632" s="5">
        <v>4927088</v>
      </c>
      <c r="E4632" s="5">
        <v>10</v>
      </c>
      <c r="F4632" s="5">
        <v>100</v>
      </c>
      <c r="G4632" s="5">
        <v>88.87</v>
      </c>
      <c r="H4632" s="5">
        <v>19198</v>
      </c>
      <c r="I4632" s="5">
        <v>411.6</v>
      </c>
      <c r="J4632" s="5">
        <v>6.5</v>
      </c>
      <c r="K4632" s="5">
        <v>30.33</v>
      </c>
      <c r="L4632">
        <f t="shared" si="72"/>
        <v>11970.573372206</v>
      </c>
      <c r="M4632" s="5">
        <v>221709</v>
      </c>
      <c r="N4632" s="5">
        <v>38.97</v>
      </c>
      <c r="O4632">
        <v>2.001339</v>
      </c>
      <c r="P4632">
        <v>5384.058</v>
      </c>
      <c r="Q4632">
        <v>4295.752</v>
      </c>
      <c r="R4632">
        <v>0.9538835</v>
      </c>
      <c r="S4632">
        <v>27.12136</v>
      </c>
      <c r="T4632">
        <v>29.79612</v>
      </c>
      <c r="U4632">
        <v>1</v>
      </c>
      <c r="V4632">
        <v>536710</v>
      </c>
      <c r="W4632">
        <v>25.53398</v>
      </c>
      <c r="Y4632">
        <v>212.34</v>
      </c>
      <c r="Z4632">
        <v>8.65</v>
      </c>
      <c r="AA4632">
        <v>260000</v>
      </c>
      <c r="AB4632">
        <v>0.0112438</v>
      </c>
      <c r="AC4632">
        <v>0.3859223</v>
      </c>
      <c r="AD4632">
        <v>0.0125201</v>
      </c>
      <c r="AE4632">
        <v>1.10147</v>
      </c>
      <c r="AF4632">
        <v>0.7435</v>
      </c>
      <c r="AG4632">
        <v>1752715</v>
      </c>
      <c r="AH4632">
        <v>20.75916</v>
      </c>
      <c r="AI4632">
        <v>134676</v>
      </c>
      <c r="AJ4632">
        <v>2218232</v>
      </c>
      <c r="AK4632">
        <v>19.3</v>
      </c>
      <c r="AL4632">
        <v>2795760</v>
      </c>
      <c r="AM4632">
        <v>134676</v>
      </c>
      <c r="AN4632">
        <v>20.7591552734375</v>
      </c>
      <c r="AQ4632">
        <v>159</v>
      </c>
      <c r="AR4632">
        <v>3976</v>
      </c>
      <c r="AS4632">
        <v>300</v>
      </c>
      <c r="AT4632">
        <v>151153</v>
      </c>
      <c r="AU4632">
        <v>178.77</v>
      </c>
      <c r="AV4632">
        <v>26</v>
      </c>
    </row>
    <row r="4633" spans="1:48">
      <c r="A4633" s="5">
        <v>2013</v>
      </c>
      <c r="B4633" s="5">
        <v>451200</v>
      </c>
      <c r="C4633" s="2" t="s">
        <v>369</v>
      </c>
      <c r="D4633" s="5">
        <v>5286188</v>
      </c>
      <c r="E4633" s="5">
        <v>32</v>
      </c>
      <c r="F4633" s="5">
        <v>100</v>
      </c>
      <c r="G4633" s="5">
        <v>89.08</v>
      </c>
      <c r="H4633" s="5">
        <v>23110</v>
      </c>
      <c r="I4633" s="5">
        <v>413.7</v>
      </c>
      <c r="J4633" s="5">
        <v>6.63</v>
      </c>
      <c r="K4633" s="5">
        <v>28.9</v>
      </c>
      <c r="L4633">
        <f t="shared" si="72"/>
        <v>12777.8293449359</v>
      </c>
      <c r="M4633" s="5">
        <v>269739</v>
      </c>
      <c r="N4633" s="5">
        <v>38.79</v>
      </c>
      <c r="O4633">
        <v>2.153657</v>
      </c>
      <c r="P4633">
        <v>7170.939</v>
      </c>
      <c r="Q4633">
        <v>4806.075</v>
      </c>
      <c r="R4633">
        <v>0.9516908</v>
      </c>
      <c r="S4633">
        <v>27.78744</v>
      </c>
      <c r="T4633">
        <v>33.02415</v>
      </c>
      <c r="U4633">
        <v>1</v>
      </c>
      <c r="V4633">
        <v>636614</v>
      </c>
      <c r="W4633">
        <v>26.11111</v>
      </c>
      <c r="Y4633">
        <v>221.05</v>
      </c>
      <c r="Z4633">
        <v>8.91</v>
      </c>
      <c r="AA4633">
        <v>280000</v>
      </c>
      <c r="AB4633">
        <v>0.0065943</v>
      </c>
      <c r="AC4633">
        <v>0.4082126</v>
      </c>
      <c r="AD4633">
        <v>0.0125809</v>
      </c>
      <c r="AE4633">
        <v>1.080502</v>
      </c>
      <c r="AF4633">
        <v>0.7468998</v>
      </c>
      <c r="AG4633">
        <v>1933371</v>
      </c>
      <c r="AH4633">
        <v>23.85822</v>
      </c>
      <c r="AI4633">
        <v>136638</v>
      </c>
      <c r="AJ4633">
        <v>2968769</v>
      </c>
      <c r="AK4633">
        <v>19.7</v>
      </c>
      <c r="AL4633">
        <v>3259940</v>
      </c>
      <c r="AM4633">
        <v>136638</v>
      </c>
      <c r="AN4633">
        <v>23.8582248687744</v>
      </c>
      <c r="AQ4633">
        <v>169</v>
      </c>
      <c r="AR4633">
        <v>2644</v>
      </c>
      <c r="AS4633">
        <v>300</v>
      </c>
      <c r="AT4633">
        <v>142580</v>
      </c>
      <c r="AU4633">
        <v>199.92</v>
      </c>
      <c r="AV4633">
        <v>28</v>
      </c>
    </row>
    <row r="4634" spans="1:48">
      <c r="A4634" s="5">
        <v>2014</v>
      </c>
      <c r="B4634" s="5">
        <v>451200</v>
      </c>
      <c r="C4634" s="2" t="s">
        <v>369</v>
      </c>
      <c r="D4634" s="5">
        <v>6013922</v>
      </c>
      <c r="E4634" s="5"/>
      <c r="F4634" s="5">
        <v>100</v>
      </c>
      <c r="G4634" s="5">
        <v>89.84</v>
      </c>
      <c r="H4634" s="5">
        <v>15751</v>
      </c>
      <c r="I4634" s="5">
        <v>419.9</v>
      </c>
      <c r="J4634" s="5">
        <v>7.09</v>
      </c>
      <c r="K4634" s="5">
        <v>27.68</v>
      </c>
      <c r="L4634">
        <f t="shared" si="72"/>
        <v>14322.2719695166</v>
      </c>
      <c r="M4634" s="5">
        <v>299330</v>
      </c>
      <c r="N4634" s="5">
        <v>43.04</v>
      </c>
      <c r="O4634">
        <v>2.138217</v>
      </c>
      <c r="P4634">
        <v>8172.017</v>
      </c>
      <c r="Q4634">
        <v>5328.331</v>
      </c>
      <c r="R4634">
        <v>0.9547619</v>
      </c>
      <c r="S4634">
        <v>32.81667</v>
      </c>
      <c r="T4634">
        <v>36.12857</v>
      </c>
      <c r="U4634">
        <v>0.8636364</v>
      </c>
      <c r="V4634">
        <v>675565</v>
      </c>
      <c r="W4634">
        <v>27.45238</v>
      </c>
      <c r="Y4634">
        <v>223.49</v>
      </c>
      <c r="Z4634">
        <v>9.51</v>
      </c>
      <c r="AA4634">
        <v>280000</v>
      </c>
      <c r="AB4634">
        <v>0.0069901</v>
      </c>
      <c r="AC4634">
        <v>0.3452381</v>
      </c>
      <c r="AD4634">
        <v>0.0125463</v>
      </c>
      <c r="AE4634">
        <v>1.26106</v>
      </c>
      <c r="AF4634">
        <v>0.7717001</v>
      </c>
      <c r="AG4634">
        <v>2261880</v>
      </c>
      <c r="AH4634">
        <v>26.20907</v>
      </c>
      <c r="AI4634">
        <v>138628</v>
      </c>
      <c r="AJ4634">
        <v>3432247</v>
      </c>
      <c r="AK4634">
        <v>19.378</v>
      </c>
      <c r="AL4634">
        <v>3633311</v>
      </c>
      <c r="AM4634">
        <v>138628</v>
      </c>
      <c r="AN4634">
        <v>26.2090702056885</v>
      </c>
      <c r="AQ4634">
        <v>145</v>
      </c>
      <c r="AR4634">
        <v>2269</v>
      </c>
      <c r="AS4634">
        <v>300</v>
      </c>
      <c r="AT4634">
        <v>159857</v>
      </c>
      <c r="AU4634">
        <v>215</v>
      </c>
      <c r="AV4634">
        <v>28</v>
      </c>
    </row>
    <row r="4635" spans="1:48">
      <c r="A4635" s="5">
        <v>2015</v>
      </c>
      <c r="B4635" s="5">
        <v>451200</v>
      </c>
      <c r="C4635" s="2" t="s">
        <v>369</v>
      </c>
      <c r="D4635" s="5">
        <v>6180346</v>
      </c>
      <c r="E4635" s="5">
        <v>57</v>
      </c>
      <c r="F4635" s="5">
        <v>100</v>
      </c>
      <c r="G4635" s="5">
        <v>92.04</v>
      </c>
      <c r="H4635" s="5">
        <v>12051</v>
      </c>
      <c r="I4635" s="5">
        <v>424.54</v>
      </c>
      <c r="J4635" s="5">
        <v>9.48</v>
      </c>
      <c r="K4635" s="5">
        <v>36.59</v>
      </c>
      <c r="L4635">
        <f t="shared" si="72"/>
        <v>14557.7472087436</v>
      </c>
      <c r="M4635" s="5">
        <v>314475</v>
      </c>
      <c r="N4635" s="5">
        <v>44.85</v>
      </c>
      <c r="O4635">
        <v>2.246424</v>
      </c>
      <c r="P4635">
        <v>9310.442</v>
      </c>
      <c r="Q4635">
        <v>5726.638</v>
      </c>
      <c r="R4635">
        <v>0.9552941</v>
      </c>
      <c r="S4635">
        <v>34.51059</v>
      </c>
      <c r="T4635">
        <v>39.09882</v>
      </c>
      <c r="U4635">
        <v>0.8260869</v>
      </c>
      <c r="V4635">
        <v>894481</v>
      </c>
      <c r="W4635">
        <v>27.81177</v>
      </c>
      <c r="Y4635">
        <v>231.13</v>
      </c>
      <c r="Z4635">
        <v>11.67</v>
      </c>
      <c r="AA4635">
        <v>350000</v>
      </c>
      <c r="AB4635">
        <v>0.0088422</v>
      </c>
      <c r="AC4635">
        <v>0.3811765</v>
      </c>
      <c r="AD4635">
        <v>0.0126957</v>
      </c>
      <c r="AE4635">
        <v>1.38597</v>
      </c>
      <c r="AF4635">
        <v>0.7721</v>
      </c>
      <c r="AG4635">
        <v>2601691</v>
      </c>
      <c r="AH4635">
        <v>41.46063</v>
      </c>
      <c r="AI4635">
        <v>88292</v>
      </c>
      <c r="AJ4635">
        <v>3956938</v>
      </c>
      <c r="AK4635">
        <v>18.799</v>
      </c>
      <c r="AL4635">
        <v>3660642</v>
      </c>
      <c r="AM4635">
        <v>88292</v>
      </c>
      <c r="AN4635">
        <v>41.4606323242188</v>
      </c>
      <c r="AQ4635">
        <v>162</v>
      </c>
      <c r="AR4635">
        <v>2970</v>
      </c>
      <c r="AS4635">
        <v>300</v>
      </c>
      <c r="AT4635">
        <v>166091</v>
      </c>
      <c r="AU4635">
        <v>227</v>
      </c>
      <c r="AV4635">
        <v>35</v>
      </c>
    </row>
    <row r="4636" spans="1:48">
      <c r="A4636" s="5">
        <v>2016</v>
      </c>
      <c r="B4636" s="5">
        <v>451200</v>
      </c>
      <c r="C4636" s="2" t="s">
        <v>369</v>
      </c>
      <c r="D4636" s="5">
        <v>6571808</v>
      </c>
      <c r="E4636" s="5">
        <v>74</v>
      </c>
      <c r="F4636" s="5">
        <v>100</v>
      </c>
      <c r="G4636" s="5">
        <v>93.57</v>
      </c>
      <c r="H4636" s="5">
        <v>2787</v>
      </c>
      <c r="I4636" s="5">
        <v>429</v>
      </c>
      <c r="J4636" s="5">
        <v>10.3</v>
      </c>
      <c r="K4636" s="5">
        <v>34.94</v>
      </c>
      <c r="L4636">
        <f t="shared" si="72"/>
        <v>15318.8997668998</v>
      </c>
      <c r="M4636" s="5">
        <v>333584</v>
      </c>
      <c r="N4636" s="5">
        <v>46.64</v>
      </c>
      <c r="O4636">
        <v>2.398752</v>
      </c>
      <c r="P4636">
        <v>9417.755</v>
      </c>
      <c r="Q4636">
        <v>6246.259</v>
      </c>
      <c r="R4636">
        <v>0.9557109</v>
      </c>
      <c r="S4636">
        <v>35.97203</v>
      </c>
      <c r="T4636">
        <v>43.06993</v>
      </c>
      <c r="U4636">
        <v>0.8333333</v>
      </c>
      <c r="V4636">
        <v>1008137</v>
      </c>
      <c r="W4636">
        <v>28.74126</v>
      </c>
      <c r="Y4636">
        <v>240.69</v>
      </c>
      <c r="Z4636">
        <v>13.16</v>
      </c>
      <c r="AA4636">
        <v>420000</v>
      </c>
      <c r="AB4636">
        <v>0.0092305</v>
      </c>
      <c r="AC4636">
        <v>0.3426574</v>
      </c>
      <c r="AD4636">
        <v>0.0128152</v>
      </c>
      <c r="AE4636">
        <v>1.533706</v>
      </c>
      <c r="AF4636">
        <v>0.7705</v>
      </c>
      <c r="AG4636">
        <v>2897592</v>
      </c>
      <c r="AH4636">
        <v>356.9712</v>
      </c>
      <c r="AI4636">
        <v>9476</v>
      </c>
      <c r="AJ4636">
        <v>4040217</v>
      </c>
      <c r="AK4636">
        <v>18.908</v>
      </c>
      <c r="AL4636">
        <v>3382659</v>
      </c>
      <c r="AM4636">
        <v>9476</v>
      </c>
      <c r="AN4636">
        <v>356.97119140625</v>
      </c>
      <c r="AQ4636">
        <v>147</v>
      </c>
      <c r="AR4636">
        <v>2782</v>
      </c>
      <c r="AS4636">
        <v>300</v>
      </c>
      <c r="AT4636">
        <v>190059</v>
      </c>
      <c r="AU4636">
        <v>240</v>
      </c>
      <c r="AV4636">
        <v>42</v>
      </c>
    </row>
    <row r="4637" spans="1:48">
      <c r="A4637" s="5">
        <v>2017</v>
      </c>
      <c r="B4637" s="5">
        <v>451200</v>
      </c>
      <c r="C4637" s="2" t="s">
        <v>369</v>
      </c>
      <c r="D4637" s="5">
        <v>7346124</v>
      </c>
      <c r="E4637" s="5">
        <v>21</v>
      </c>
      <c r="F4637" s="5">
        <v>100</v>
      </c>
      <c r="G4637" s="5">
        <v>95.28</v>
      </c>
      <c r="H4637" s="5">
        <v>2923</v>
      </c>
      <c r="I4637" s="5">
        <v>430</v>
      </c>
      <c r="J4637" s="5">
        <v>10.69</v>
      </c>
      <c r="K4637" s="5">
        <v>32.21</v>
      </c>
      <c r="L4637">
        <f t="shared" si="72"/>
        <v>17084.0093023256</v>
      </c>
      <c r="M4637" s="5">
        <v>362232</v>
      </c>
      <c r="N4637" s="5"/>
      <c r="O4637">
        <v>2.432415</v>
      </c>
      <c r="Q4637">
        <v>7004.693</v>
      </c>
      <c r="R4637">
        <v>0.9558139</v>
      </c>
      <c r="S4637">
        <v>27.16047</v>
      </c>
      <c r="U4637">
        <v>0.8095238</v>
      </c>
      <c r="V4637">
        <v>1084070</v>
      </c>
      <c r="W4637">
        <v>28.83721</v>
      </c>
      <c r="X4637">
        <v>1616.83</v>
      </c>
      <c r="Y4637">
        <v>245.88</v>
      </c>
      <c r="Z4637">
        <v>23.46</v>
      </c>
      <c r="AA4637">
        <v>560000</v>
      </c>
      <c r="AB4637">
        <v>0.0242861</v>
      </c>
      <c r="AC4637">
        <v>0.5767442</v>
      </c>
      <c r="AD4637">
        <v>0.012845</v>
      </c>
      <c r="AG4637">
        <v>3290491</v>
      </c>
      <c r="AK4637">
        <v>18.616</v>
      </c>
      <c r="AO4637">
        <v>393</v>
      </c>
      <c r="AP4637">
        <v>81</v>
      </c>
      <c r="AQ4637">
        <v>248</v>
      </c>
      <c r="AR4637">
        <v>3702</v>
      </c>
      <c r="AS4637">
        <v>475</v>
      </c>
      <c r="AT4637">
        <v>204828</v>
      </c>
      <c r="AU4637">
        <v>277</v>
      </c>
      <c r="AV4637">
        <v>56</v>
      </c>
    </row>
    <row r="4638" spans="1:48">
      <c r="A4638" s="5">
        <v>2018</v>
      </c>
      <c r="B4638" s="5">
        <v>451200</v>
      </c>
      <c r="C4638" s="2" t="s">
        <v>369</v>
      </c>
      <c r="D4638" s="5">
        <v>7882999</v>
      </c>
      <c r="E4638" s="5">
        <v>46</v>
      </c>
      <c r="F4638" s="5">
        <v>100</v>
      </c>
      <c r="G4638" s="5">
        <v>96.596</v>
      </c>
      <c r="H4638" s="5">
        <v>2727</v>
      </c>
      <c r="I4638" s="5">
        <v>433</v>
      </c>
      <c r="J4638" s="5">
        <v>10.781</v>
      </c>
      <c r="K4638" s="5">
        <v>33.634</v>
      </c>
      <c r="L4638">
        <f t="shared" si="72"/>
        <v>18205.5404157044</v>
      </c>
      <c r="M4638" s="5">
        <v>399278</v>
      </c>
      <c r="N4638" s="5">
        <v>47.9</v>
      </c>
      <c r="O4638">
        <v>2.400222</v>
      </c>
      <c r="Q4638">
        <v>7626.319</v>
      </c>
      <c r="R4638">
        <v>0.9561201</v>
      </c>
      <c r="S4638">
        <v>28.54272</v>
      </c>
      <c r="U4638">
        <v>0.8139535</v>
      </c>
      <c r="V4638">
        <v>1210692</v>
      </c>
      <c r="W4638">
        <v>30.0231</v>
      </c>
      <c r="X4638">
        <v>1750.284</v>
      </c>
      <c r="Y4638">
        <v>232.992</v>
      </c>
      <c r="Z4638">
        <v>23.273</v>
      </c>
      <c r="AA4638">
        <v>750000</v>
      </c>
      <c r="AB4638">
        <v>0.0249432</v>
      </c>
      <c r="AC4638">
        <v>0.8013857</v>
      </c>
      <c r="AD4638">
        <v>0.0129346</v>
      </c>
      <c r="AE4638">
        <v>1.511518</v>
      </c>
      <c r="AF4638">
        <v>0.7959</v>
      </c>
      <c r="AG4638">
        <v>3522435</v>
      </c>
      <c r="AK4638">
        <v>18.844</v>
      </c>
      <c r="AO4638">
        <v>560</v>
      </c>
      <c r="AP4638">
        <v>103</v>
      </c>
      <c r="AQ4638">
        <v>347</v>
      </c>
      <c r="AR4638">
        <v>3134</v>
      </c>
      <c r="AS4638">
        <v>475</v>
      </c>
      <c r="AT4638">
        <v>203331</v>
      </c>
      <c r="AU4638">
        <v>344</v>
      </c>
      <c r="AV4638">
        <v>75</v>
      </c>
    </row>
    <row r="4639" spans="1:48">
      <c r="A4639" s="5">
        <v>2019</v>
      </c>
      <c r="B4639" s="5">
        <v>451200</v>
      </c>
      <c r="C4639" s="2" t="s">
        <v>369</v>
      </c>
      <c r="D4639" s="5">
        <v>8780000</v>
      </c>
      <c r="E4639" s="5">
        <v>74</v>
      </c>
      <c r="F4639" s="5">
        <v>100</v>
      </c>
      <c r="G4639" s="5">
        <v>96.244</v>
      </c>
      <c r="H4639" s="5">
        <v>6888</v>
      </c>
      <c r="I4639" s="5">
        <v>434</v>
      </c>
      <c r="J4639" s="5">
        <v>10.924</v>
      </c>
      <c r="K4639" s="5">
        <v>38.031</v>
      </c>
      <c r="L4639">
        <f t="shared" si="72"/>
        <v>20230.4147465438</v>
      </c>
      <c r="M4639" s="5">
        <v>425908</v>
      </c>
      <c r="N4639" s="5">
        <v>50.32</v>
      </c>
      <c r="O4639">
        <v>2.289558</v>
      </c>
      <c r="Q4639">
        <v>8128.776</v>
      </c>
      <c r="R4639">
        <v>0.953917</v>
      </c>
      <c r="S4639">
        <v>44.38249</v>
      </c>
      <c r="U4639">
        <v>0.7333333</v>
      </c>
      <c r="V4639">
        <v>1409435</v>
      </c>
      <c r="W4639">
        <v>30.64516</v>
      </c>
      <c r="X4639">
        <v>1946.145</v>
      </c>
      <c r="Y4639">
        <v>262.073</v>
      </c>
      <c r="Z4639">
        <v>23.989</v>
      </c>
      <c r="AA4639">
        <v>900000</v>
      </c>
      <c r="AB4639">
        <v>0.0250926</v>
      </c>
      <c r="AC4639">
        <v>0.5184332</v>
      </c>
      <c r="AD4639">
        <v>0.0129645</v>
      </c>
      <c r="AE4639">
        <v>1.786297</v>
      </c>
      <c r="AF4639">
        <v>0.7849</v>
      </c>
      <c r="AG4639">
        <v>3902876</v>
      </c>
      <c r="AK4639">
        <v>19.772</v>
      </c>
      <c r="AO4639">
        <v>542</v>
      </c>
      <c r="AP4639">
        <v>76</v>
      </c>
      <c r="AQ4639">
        <v>225</v>
      </c>
      <c r="AR4639">
        <v>2322</v>
      </c>
      <c r="AS4639">
        <v>475</v>
      </c>
      <c r="AT4639">
        <v>210774</v>
      </c>
      <c r="AU4639">
        <v>340</v>
      </c>
      <c r="AV4639">
        <v>90</v>
      </c>
    </row>
    <row r="4640" spans="1:45">
      <c r="A4640" s="5">
        <v>2020</v>
      </c>
      <c r="B4640" s="5">
        <v>451200</v>
      </c>
      <c r="C4640" s="2" t="s">
        <v>369</v>
      </c>
      <c r="D4640" s="5">
        <v>9280000</v>
      </c>
      <c r="E4640" s="5"/>
      <c r="F4640" s="5">
        <v>100</v>
      </c>
      <c r="G4640" s="5">
        <v>97.076</v>
      </c>
      <c r="H4640" s="5"/>
      <c r="I4640" s="5"/>
      <c r="J4640" s="5">
        <v>11.537</v>
      </c>
      <c r="K4640" s="5">
        <v>39.37</v>
      </c>
      <c r="L4640" t="e">
        <f t="shared" si="72"/>
        <v>#DIV/0!</v>
      </c>
      <c r="M4640" s="5">
        <v>507820</v>
      </c>
      <c r="N4640" s="5">
        <v>50.11</v>
      </c>
      <c r="O4640">
        <v>2.378992</v>
      </c>
      <c r="Q4640">
        <v>6404.609</v>
      </c>
      <c r="R4640">
        <v>0.9492503</v>
      </c>
      <c r="S4640">
        <v>42.65282</v>
      </c>
      <c r="U4640">
        <v>0.7391304</v>
      </c>
      <c r="V4640">
        <v>1642504</v>
      </c>
      <c r="W4640">
        <v>30.68051</v>
      </c>
      <c r="Y4640">
        <v>237.591</v>
      </c>
      <c r="Z4640">
        <v>24.194</v>
      </c>
      <c r="AB4640">
        <v>0.0251523</v>
      </c>
      <c r="AC4640">
        <v>0.4982699</v>
      </c>
      <c r="AD4640">
        <v>0.0129496</v>
      </c>
      <c r="AE4640">
        <v>1.761336</v>
      </c>
      <c r="AF4640">
        <v>0.7856</v>
      </c>
      <c r="AG4640">
        <v>4519768</v>
      </c>
      <c r="AK4640">
        <v>21.963</v>
      </c>
      <c r="AO4640">
        <v>804</v>
      </c>
      <c r="AP4640">
        <v>59</v>
      </c>
      <c r="AQ4640">
        <v>216</v>
      </c>
      <c r="AR4640">
        <v>2113</v>
      </c>
      <c r="AS4640">
        <v>475</v>
      </c>
    </row>
    <row r="4641" spans="1:48">
      <c r="A4641" s="5">
        <v>2021</v>
      </c>
      <c r="B4641" s="5">
        <v>451200</v>
      </c>
      <c r="C4641" s="2" t="s">
        <v>369</v>
      </c>
      <c r="D4641" s="5">
        <v>10420000</v>
      </c>
      <c r="E4641" s="5"/>
      <c r="F4641" s="5">
        <v>100</v>
      </c>
      <c r="G4641" s="5">
        <v>97.117</v>
      </c>
      <c r="H4641" s="5"/>
      <c r="I4641" s="5">
        <v>433</v>
      </c>
      <c r="J4641" s="5">
        <v>11.311</v>
      </c>
      <c r="K4641" s="5">
        <v>39.29</v>
      </c>
      <c r="L4641">
        <f t="shared" si="72"/>
        <v>24064.6651270208</v>
      </c>
      <c r="M4641" s="5">
        <v>564144</v>
      </c>
      <c r="N4641" s="5">
        <v>49.62</v>
      </c>
      <c r="O4641">
        <v>2.415544</v>
      </c>
      <c r="Q4641">
        <v>7145.219</v>
      </c>
      <c r="R4641">
        <v>0.9515011</v>
      </c>
      <c r="S4641">
        <v>33.10393</v>
      </c>
      <c r="U4641">
        <v>0.7391304</v>
      </c>
      <c r="V4641">
        <v>1718581</v>
      </c>
      <c r="W4641">
        <v>31.63972</v>
      </c>
      <c r="Y4641">
        <v>251.121</v>
      </c>
      <c r="Z4641">
        <v>23.895</v>
      </c>
      <c r="AA4641">
        <v>1230000</v>
      </c>
      <c r="AB4641">
        <v>0.025576</v>
      </c>
      <c r="AC4641">
        <v>0.5681293</v>
      </c>
      <c r="AD4641">
        <v>0.0129223</v>
      </c>
      <c r="AE4641">
        <v>1.752738</v>
      </c>
      <c r="AF4641">
        <v>0.7793</v>
      </c>
      <c r="AG4641">
        <v>3747332</v>
      </c>
      <c r="AK4641">
        <v>20.671</v>
      </c>
      <c r="AO4641">
        <v>1123</v>
      </c>
      <c r="AP4641">
        <v>48</v>
      </c>
      <c r="AQ4641">
        <v>246</v>
      </c>
      <c r="AR4641">
        <v>2616</v>
      </c>
      <c r="AS4641">
        <v>475</v>
      </c>
      <c r="AT4641">
        <v>330</v>
      </c>
      <c r="AU4641">
        <v>11612</v>
      </c>
      <c r="AV4641">
        <v>10849</v>
      </c>
    </row>
    <row r="4642" spans="1:37">
      <c r="A4642" s="5">
        <v>2022</v>
      </c>
      <c r="B4642" s="5">
        <v>451200</v>
      </c>
      <c r="C4642" s="2" t="s">
        <v>369</v>
      </c>
      <c r="D4642" s="5">
        <v>11360000</v>
      </c>
      <c r="E4642" s="5"/>
      <c r="F4642" s="5">
        <v>100</v>
      </c>
      <c r="G4642" s="5">
        <v>98.544</v>
      </c>
      <c r="H4642" s="5"/>
      <c r="I4642" s="5">
        <v>433</v>
      </c>
      <c r="J4642" s="5">
        <v>11.633</v>
      </c>
      <c r="K4642" s="5">
        <v>40.625</v>
      </c>
      <c r="L4642">
        <f t="shared" si="72"/>
        <v>26235.5658198614</v>
      </c>
      <c r="M4642" s="5">
        <v>580052</v>
      </c>
      <c r="N4642" s="5">
        <v>47.36</v>
      </c>
      <c r="O4642">
        <v>2.479834</v>
      </c>
      <c r="Q4642">
        <v>7167.203</v>
      </c>
      <c r="R4642">
        <v>0.9561201</v>
      </c>
      <c r="S4642">
        <v>35.59815</v>
      </c>
      <c r="U4642">
        <v>0.6938776</v>
      </c>
      <c r="V4642">
        <v>1674648</v>
      </c>
      <c r="W4642">
        <v>32.33257</v>
      </c>
      <c r="Y4642">
        <v>256.363</v>
      </c>
      <c r="Z4642">
        <v>21.721</v>
      </c>
      <c r="AB4642">
        <v>0.0258147</v>
      </c>
      <c r="AD4642">
        <v>0.0129223</v>
      </c>
      <c r="AE4642">
        <v>1.592468</v>
      </c>
      <c r="AF4642">
        <v>0.771</v>
      </c>
      <c r="AG4642">
        <v>4127547</v>
      </c>
      <c r="AK4642">
        <v>19.238</v>
      </c>
    </row>
    <row r="4643" spans="1:48">
      <c r="A4643" s="5">
        <v>2002</v>
      </c>
      <c r="B4643" s="5">
        <v>451300</v>
      </c>
      <c r="C4643" s="2" t="s">
        <v>370</v>
      </c>
      <c r="D4643" s="5">
        <v>1043774</v>
      </c>
      <c r="E4643" s="5"/>
      <c r="F4643" s="5"/>
      <c r="G4643" s="5"/>
      <c r="H4643" s="5"/>
      <c r="I4643" s="5">
        <v>240.95</v>
      </c>
      <c r="J4643" s="5"/>
      <c r="K4643" s="5"/>
      <c r="L4643">
        <f t="shared" si="72"/>
        <v>4331.91118489313</v>
      </c>
      <c r="M4643" s="5">
        <v>53500</v>
      </c>
      <c r="N4643" s="5">
        <v>28.87</v>
      </c>
      <c r="P4643">
        <v>723.9751</v>
      </c>
      <c r="Q4643">
        <v>953.751</v>
      </c>
      <c r="R4643">
        <v>0.9585062</v>
      </c>
      <c r="S4643">
        <v>13.13693</v>
      </c>
      <c r="T4643">
        <v>4.966805</v>
      </c>
      <c r="V4643">
        <v>95018</v>
      </c>
      <c r="W4643">
        <v>14.19087</v>
      </c>
      <c r="AA4643">
        <v>19283</v>
      </c>
      <c r="AC4643">
        <v>0.1244813</v>
      </c>
      <c r="AD4643">
        <v>0.0179703</v>
      </c>
      <c r="AE4643">
        <v>0.9173821</v>
      </c>
      <c r="AF4643">
        <v>0.6034007</v>
      </c>
      <c r="AG4643">
        <v>141500</v>
      </c>
      <c r="AH4643">
        <v>1.337628</v>
      </c>
      <c r="AI4643">
        <v>223281</v>
      </c>
      <c r="AJ4643">
        <v>174478</v>
      </c>
      <c r="AK4643">
        <v>9.92</v>
      </c>
      <c r="AL4643">
        <v>298667</v>
      </c>
      <c r="AM4643">
        <v>223281</v>
      </c>
      <c r="AN4643">
        <v>1.33762836456299</v>
      </c>
      <c r="AQ4643">
        <v>30</v>
      </c>
      <c r="AR4643">
        <v>335</v>
      </c>
      <c r="AS4643">
        <v>128</v>
      </c>
      <c r="AT4643">
        <v>18595</v>
      </c>
      <c r="AU4643">
        <v>10.452</v>
      </c>
      <c r="AV4643">
        <v>1.9283</v>
      </c>
    </row>
    <row r="4644" spans="1:48">
      <c r="A4644" s="5">
        <v>2003</v>
      </c>
      <c r="B4644" s="5">
        <v>451300</v>
      </c>
      <c r="C4644" s="2" t="s">
        <v>370</v>
      </c>
      <c r="D4644" s="5">
        <v>1192224</v>
      </c>
      <c r="E4644" s="5">
        <v>65</v>
      </c>
      <c r="F4644" s="5"/>
      <c r="G4644" s="5"/>
      <c r="H4644" s="5">
        <v>5398</v>
      </c>
      <c r="I4644" s="5">
        <v>244.14</v>
      </c>
      <c r="J4644" s="5"/>
      <c r="K4644" s="5"/>
      <c r="L4644">
        <f t="shared" si="72"/>
        <v>4883.36200540673</v>
      </c>
      <c r="M4644" s="5">
        <v>58648</v>
      </c>
      <c r="N4644" s="5">
        <v>24.34</v>
      </c>
      <c r="O4644">
        <v>0.9616314</v>
      </c>
      <c r="P4644">
        <v>1430.988</v>
      </c>
      <c r="Q4644">
        <v>1250.598</v>
      </c>
      <c r="R4644">
        <v>0.9590164</v>
      </c>
      <c r="S4644">
        <v>12.48361</v>
      </c>
      <c r="T4644">
        <v>16.02049</v>
      </c>
      <c r="V4644">
        <v>114891</v>
      </c>
      <c r="W4644">
        <v>17.41803</v>
      </c>
      <c r="AA4644">
        <v>10970</v>
      </c>
      <c r="AC4644">
        <v>0.1311475</v>
      </c>
      <c r="AD4644">
        <v>0.0189972</v>
      </c>
      <c r="AE4644">
        <v>0.6994244</v>
      </c>
      <c r="AF4644">
        <v>0.5913998</v>
      </c>
      <c r="AG4644">
        <v>142499</v>
      </c>
      <c r="AH4644">
        <v>1.699748</v>
      </c>
      <c r="AI4644">
        <v>234683</v>
      </c>
      <c r="AJ4644">
        <v>349161</v>
      </c>
      <c r="AK4644">
        <v>10.33</v>
      </c>
      <c r="AL4644">
        <v>398902</v>
      </c>
      <c r="AM4644">
        <v>234683</v>
      </c>
      <c r="AN4644">
        <v>1.6997481584549</v>
      </c>
      <c r="AQ4644">
        <v>32</v>
      </c>
      <c r="AR4644">
        <v>335</v>
      </c>
      <c r="AS4644">
        <v>283</v>
      </c>
      <c r="AT4644">
        <v>22275</v>
      </c>
      <c r="AU4644">
        <v>17.8487</v>
      </c>
      <c r="AV4644">
        <v>1.097</v>
      </c>
    </row>
    <row r="4645" spans="1:48">
      <c r="A4645" s="5">
        <v>2004</v>
      </c>
      <c r="B4645" s="5">
        <v>451300</v>
      </c>
      <c r="C4645" s="2" t="s">
        <v>370</v>
      </c>
      <c r="D4645" s="5">
        <v>1452075</v>
      </c>
      <c r="E4645" s="5">
        <v>52</v>
      </c>
      <c r="F4645" s="5"/>
      <c r="G4645" s="5"/>
      <c r="H4645" s="5">
        <v>4337</v>
      </c>
      <c r="I4645" s="5">
        <v>245.13</v>
      </c>
      <c r="J4645" s="5"/>
      <c r="K4645" s="5"/>
      <c r="L4645">
        <f t="shared" si="72"/>
        <v>5923.69355036103</v>
      </c>
      <c r="M4645" s="5">
        <v>62604</v>
      </c>
      <c r="N4645" s="5">
        <v>22.81</v>
      </c>
      <c r="O4645">
        <v>0.976869</v>
      </c>
      <c r="P4645">
        <v>1859.784</v>
      </c>
      <c r="Q4645">
        <v>1151.286</v>
      </c>
      <c r="R4645">
        <v>0.955102</v>
      </c>
      <c r="S4645">
        <v>13.86531</v>
      </c>
      <c r="T4645">
        <v>18.07755</v>
      </c>
      <c r="V4645">
        <v>131196</v>
      </c>
      <c r="W4645">
        <v>17.18367</v>
      </c>
      <c r="AA4645">
        <v>19738</v>
      </c>
      <c r="AC4645">
        <v>0.1306122</v>
      </c>
      <c r="AD4645">
        <v>0.0182686</v>
      </c>
      <c r="AE4645">
        <v>0.6230528</v>
      </c>
      <c r="AF4645">
        <v>0.5942</v>
      </c>
      <c r="AG4645">
        <v>161145</v>
      </c>
      <c r="AH4645">
        <v>1.878964</v>
      </c>
      <c r="AI4645">
        <v>285419</v>
      </c>
      <c r="AJ4645">
        <v>455647</v>
      </c>
      <c r="AK4645">
        <v>10.57</v>
      </c>
      <c r="AL4645">
        <v>536292</v>
      </c>
      <c r="AM4645">
        <v>285419</v>
      </c>
      <c r="AN4645">
        <v>1.87896394729614</v>
      </c>
      <c r="AQ4645">
        <v>32</v>
      </c>
      <c r="AR4645">
        <v>375</v>
      </c>
      <c r="AS4645">
        <v>364</v>
      </c>
      <c r="AT4645">
        <v>38800</v>
      </c>
      <c r="AU4645">
        <v>28.7123</v>
      </c>
      <c r="AV4645">
        <v>1.9738</v>
      </c>
    </row>
    <row r="4646" spans="1:48">
      <c r="A4646" s="5">
        <v>2005</v>
      </c>
      <c r="B4646" s="5">
        <v>451300</v>
      </c>
      <c r="C4646" s="2" t="s">
        <v>370</v>
      </c>
      <c r="D4646" s="5">
        <v>1700427</v>
      </c>
      <c r="E4646" s="5">
        <v>94</v>
      </c>
      <c r="F4646" s="5"/>
      <c r="G4646" s="5"/>
      <c r="H4646" s="5">
        <v>29677</v>
      </c>
      <c r="I4646" s="5">
        <v>246.8</v>
      </c>
      <c r="J4646" s="5"/>
      <c r="K4646" s="5"/>
      <c r="L4646">
        <f t="shared" si="72"/>
        <v>6889.89870340357</v>
      </c>
      <c r="M4646" s="5">
        <v>66396</v>
      </c>
      <c r="N4646" s="5">
        <v>25.23</v>
      </c>
      <c r="O4646">
        <v>0.9436706</v>
      </c>
      <c r="P4646">
        <v>2303.073</v>
      </c>
      <c r="Q4646">
        <v>1326.64</v>
      </c>
      <c r="R4646">
        <v>0.9554656</v>
      </c>
      <c r="S4646">
        <v>14.07287</v>
      </c>
      <c r="T4646">
        <v>18.20648</v>
      </c>
      <c r="V4646">
        <v>154483</v>
      </c>
      <c r="W4646">
        <v>17.73279</v>
      </c>
      <c r="AA4646">
        <v>19806</v>
      </c>
      <c r="AC4646">
        <v>0.2226721</v>
      </c>
      <c r="AD4646">
        <v>0.0184177</v>
      </c>
      <c r="AE4646">
        <v>0.6534579</v>
      </c>
      <c r="AF4646">
        <v>0.6384003</v>
      </c>
      <c r="AG4646">
        <v>208923</v>
      </c>
      <c r="AH4646">
        <v>2.598796</v>
      </c>
      <c r="AI4646">
        <v>289785</v>
      </c>
      <c r="AJ4646">
        <v>568859</v>
      </c>
      <c r="AK4646">
        <v>10.63</v>
      </c>
      <c r="AL4646">
        <v>753092</v>
      </c>
      <c r="AM4646">
        <v>289785</v>
      </c>
      <c r="AN4646">
        <v>2.59879565238953</v>
      </c>
      <c r="AQ4646">
        <v>55</v>
      </c>
      <c r="AR4646">
        <v>400</v>
      </c>
      <c r="AS4646">
        <v>365</v>
      </c>
      <c r="AT4646">
        <v>39127</v>
      </c>
      <c r="AU4646">
        <v>406636</v>
      </c>
      <c r="AV4646">
        <v>1.9806</v>
      </c>
    </row>
    <row r="4647" spans="1:48">
      <c r="A4647" s="5">
        <v>2006</v>
      </c>
      <c r="B4647" s="5">
        <v>451300</v>
      </c>
      <c r="C4647" s="2" t="s">
        <v>370</v>
      </c>
      <c r="D4647" s="5">
        <v>2034565</v>
      </c>
      <c r="E4647" s="5">
        <v>72</v>
      </c>
      <c r="F4647" s="5"/>
      <c r="G4647" s="5"/>
      <c r="H4647" s="5">
        <v>29533</v>
      </c>
      <c r="I4647" s="5">
        <v>247.62</v>
      </c>
      <c r="J4647" s="5"/>
      <c r="K4647" s="5"/>
      <c r="L4647">
        <f t="shared" si="72"/>
        <v>8216.48089815039</v>
      </c>
      <c r="M4647" s="5">
        <v>86286</v>
      </c>
      <c r="N4647" s="5">
        <v>26.41</v>
      </c>
      <c r="O4647">
        <v>0.9305473</v>
      </c>
      <c r="P4647">
        <v>3009.911</v>
      </c>
      <c r="Q4647">
        <v>1542.177</v>
      </c>
      <c r="R4647">
        <v>0.9596774</v>
      </c>
      <c r="S4647">
        <v>14.39516</v>
      </c>
      <c r="T4647">
        <v>20.27822</v>
      </c>
      <c r="V4647">
        <v>182619</v>
      </c>
      <c r="W4647">
        <v>18.18548</v>
      </c>
      <c r="AA4647">
        <v>32596</v>
      </c>
      <c r="AC4647">
        <v>0.3508064</v>
      </c>
      <c r="AD4647">
        <v>0.0184923</v>
      </c>
      <c r="AE4647">
        <v>0.682606</v>
      </c>
      <c r="AF4647">
        <v>0.6510001</v>
      </c>
      <c r="AG4647">
        <v>254850</v>
      </c>
      <c r="AH4647">
        <v>3.14695</v>
      </c>
      <c r="AI4647">
        <v>314127</v>
      </c>
      <c r="AJ4647">
        <v>746458</v>
      </c>
      <c r="AK4647">
        <v>10.49</v>
      </c>
      <c r="AL4647">
        <v>988542</v>
      </c>
      <c r="AM4647">
        <v>314127</v>
      </c>
      <c r="AN4647">
        <v>3.14695000648499</v>
      </c>
      <c r="AQ4647">
        <v>87</v>
      </c>
      <c r="AR4647">
        <v>648</v>
      </c>
      <c r="AS4647">
        <v>491</v>
      </c>
      <c r="AT4647">
        <v>29416</v>
      </c>
      <c r="AU4647">
        <v>536773</v>
      </c>
      <c r="AV4647">
        <v>3.2596</v>
      </c>
    </row>
    <row r="4648" spans="1:48">
      <c r="A4648" s="5">
        <v>2007</v>
      </c>
      <c r="B4648" s="5">
        <v>451300</v>
      </c>
      <c r="C4648" s="2" t="s">
        <v>370</v>
      </c>
      <c r="D4648" s="5">
        <v>2453424</v>
      </c>
      <c r="E4648" s="5">
        <v>97</v>
      </c>
      <c r="F4648" s="5"/>
      <c r="G4648" s="5"/>
      <c r="H4648" s="5">
        <v>70962</v>
      </c>
      <c r="I4648" s="5">
        <v>250.15</v>
      </c>
      <c r="J4648" s="5"/>
      <c r="K4648" s="5"/>
      <c r="L4648">
        <f t="shared" si="72"/>
        <v>9807.81131321207</v>
      </c>
      <c r="M4648" s="5">
        <v>103877</v>
      </c>
      <c r="N4648" s="5">
        <v>26.61</v>
      </c>
      <c r="O4648">
        <v>0.9433869</v>
      </c>
      <c r="P4648">
        <v>3756.032</v>
      </c>
      <c r="Q4648">
        <v>1812.608</v>
      </c>
      <c r="R4648">
        <v>0.956</v>
      </c>
      <c r="S4648">
        <v>16.84</v>
      </c>
      <c r="T4648">
        <v>20.592</v>
      </c>
      <c r="V4648">
        <v>225799</v>
      </c>
      <c r="W4648">
        <v>18.44</v>
      </c>
      <c r="AA4648">
        <v>45023</v>
      </c>
      <c r="AC4648">
        <v>0.504</v>
      </c>
      <c r="AD4648">
        <v>0.0186414</v>
      </c>
      <c r="AE4648">
        <v>0.6729891</v>
      </c>
      <c r="AF4648">
        <v>0.6615</v>
      </c>
      <c r="AG4648">
        <v>338276</v>
      </c>
      <c r="AH4648">
        <v>3.670459</v>
      </c>
      <c r="AI4648">
        <v>358738</v>
      </c>
      <c r="AJ4648">
        <v>939008</v>
      </c>
      <c r="AK4648">
        <v>10.87</v>
      </c>
      <c r="AL4648">
        <v>1316733</v>
      </c>
      <c r="AM4648">
        <v>358738</v>
      </c>
      <c r="AN4648">
        <v>3.67045855522156</v>
      </c>
      <c r="AQ4648">
        <v>126</v>
      </c>
      <c r="AR4648">
        <v>1100</v>
      </c>
      <c r="AS4648">
        <v>365</v>
      </c>
      <c r="AT4648">
        <v>56482</v>
      </c>
      <c r="AU4648">
        <v>59.1</v>
      </c>
      <c r="AV4648">
        <v>4.5023</v>
      </c>
    </row>
    <row r="4649" spans="1:48">
      <c r="A4649" s="5">
        <v>2008</v>
      </c>
      <c r="B4649" s="5">
        <v>451300</v>
      </c>
      <c r="C4649" s="2" t="s">
        <v>370</v>
      </c>
      <c r="D4649" s="5">
        <v>2715837</v>
      </c>
      <c r="E4649" s="5">
        <v>90</v>
      </c>
      <c r="F4649" s="5"/>
      <c r="G4649" s="5"/>
      <c r="H4649" s="5">
        <v>69520</v>
      </c>
      <c r="I4649" s="5">
        <v>252.74</v>
      </c>
      <c r="J4649" s="5"/>
      <c r="K4649" s="5"/>
      <c r="L4649">
        <f t="shared" si="72"/>
        <v>10745.5764817599</v>
      </c>
      <c r="M4649" s="5">
        <v>146409</v>
      </c>
      <c r="N4649" s="5">
        <v>29.23</v>
      </c>
      <c r="O4649">
        <v>1.049783</v>
      </c>
      <c r="P4649">
        <v>4971.34</v>
      </c>
      <c r="Q4649">
        <v>2220.759</v>
      </c>
      <c r="R4649">
        <v>0.9565217</v>
      </c>
      <c r="S4649">
        <v>18.72332</v>
      </c>
      <c r="T4649">
        <v>22.86166</v>
      </c>
      <c r="V4649">
        <v>263109</v>
      </c>
      <c r="W4649">
        <v>18.22134</v>
      </c>
      <c r="AA4649">
        <v>52897</v>
      </c>
      <c r="AC4649">
        <v>0.5019763</v>
      </c>
      <c r="AD4649">
        <v>0.0188679</v>
      </c>
      <c r="AE4649">
        <v>0.6842225</v>
      </c>
      <c r="AF4649">
        <v>0.7195001</v>
      </c>
      <c r="AG4649">
        <v>465152</v>
      </c>
      <c r="AH4649">
        <v>4.141113</v>
      </c>
      <c r="AI4649">
        <v>406270</v>
      </c>
      <c r="AJ4649">
        <v>1257749</v>
      </c>
      <c r="AK4649">
        <v>11.17</v>
      </c>
      <c r="AL4649">
        <v>1682410</v>
      </c>
      <c r="AM4649">
        <v>406270</v>
      </c>
      <c r="AN4649">
        <v>4.14111328125</v>
      </c>
      <c r="AQ4649">
        <v>127</v>
      </c>
      <c r="AR4649">
        <v>1015</v>
      </c>
      <c r="AS4649">
        <v>365</v>
      </c>
      <c r="AT4649">
        <v>227002</v>
      </c>
      <c r="AU4649">
        <v>76.32</v>
      </c>
      <c r="AV4649">
        <v>5.2897</v>
      </c>
    </row>
    <row r="4650" spans="1:48">
      <c r="A4650" s="5">
        <v>2009</v>
      </c>
      <c r="B4650" s="5">
        <v>451300</v>
      </c>
      <c r="C4650" s="2" t="s">
        <v>370</v>
      </c>
      <c r="D4650" s="5">
        <v>2993595</v>
      </c>
      <c r="E4650" s="5">
        <v>93</v>
      </c>
      <c r="F4650" s="5"/>
      <c r="G4650" s="5"/>
      <c r="H4650" s="5">
        <v>55259</v>
      </c>
      <c r="I4650" s="5">
        <v>254.5</v>
      </c>
      <c r="J4650" s="5"/>
      <c r="K4650" s="5"/>
      <c r="L4650">
        <f t="shared" si="72"/>
        <v>11762.652259332</v>
      </c>
      <c r="M4650" s="5">
        <v>204833</v>
      </c>
      <c r="N4650" s="5">
        <v>29.91</v>
      </c>
      <c r="O4650">
        <v>1.265658</v>
      </c>
      <c r="P4650">
        <v>8039.639</v>
      </c>
      <c r="Q4650">
        <v>2621.204</v>
      </c>
      <c r="R4650">
        <v>0.9568627</v>
      </c>
      <c r="S4650">
        <v>21.09804</v>
      </c>
      <c r="T4650">
        <v>23.27451</v>
      </c>
      <c r="V4650">
        <v>286752</v>
      </c>
      <c r="W4650">
        <v>18.27451</v>
      </c>
      <c r="AA4650">
        <v>149785</v>
      </c>
      <c r="AC4650">
        <v>0.7333333</v>
      </c>
      <c r="AD4650">
        <v>0.0190142</v>
      </c>
      <c r="AE4650">
        <v>0.6917207</v>
      </c>
      <c r="AF4650">
        <v>0.7314997</v>
      </c>
      <c r="AG4650">
        <v>611933</v>
      </c>
      <c r="AH4650">
        <v>4.770694</v>
      </c>
      <c r="AI4650">
        <v>380187</v>
      </c>
      <c r="AJ4650">
        <v>2050108</v>
      </c>
      <c r="AK4650">
        <v>11.38</v>
      </c>
      <c r="AL4650">
        <v>1813756</v>
      </c>
      <c r="AM4650">
        <v>380187</v>
      </c>
      <c r="AN4650">
        <v>4.77069425582886</v>
      </c>
      <c r="AQ4650">
        <v>187</v>
      </c>
      <c r="AR4650">
        <v>1468</v>
      </c>
      <c r="AS4650">
        <v>365</v>
      </c>
      <c r="AT4650">
        <v>73823</v>
      </c>
      <c r="AU4650">
        <v>86.53</v>
      </c>
      <c r="AV4650">
        <v>14.9785</v>
      </c>
    </row>
    <row r="4651" spans="1:48">
      <c r="A4651" s="5">
        <v>2010</v>
      </c>
      <c r="B4651" s="5">
        <v>451300</v>
      </c>
      <c r="C4651" s="2" t="s">
        <v>370</v>
      </c>
      <c r="D4651" s="5">
        <v>4048883</v>
      </c>
      <c r="E4651" s="5">
        <v>93</v>
      </c>
      <c r="F4651" s="5"/>
      <c r="G4651" s="5"/>
      <c r="H4651" s="5">
        <v>51252</v>
      </c>
      <c r="I4651" s="5">
        <v>260.1</v>
      </c>
      <c r="J4651" s="5"/>
      <c r="K4651" s="5"/>
      <c r="L4651">
        <f t="shared" si="72"/>
        <v>15566.6397539408</v>
      </c>
      <c r="M4651" s="5">
        <v>249382</v>
      </c>
      <c r="N4651" s="5">
        <v>28.41</v>
      </c>
      <c r="O4651">
        <v>1.1861</v>
      </c>
      <c r="P4651">
        <v>11803.87</v>
      </c>
      <c r="Q4651">
        <v>3056.285</v>
      </c>
      <c r="R4651">
        <v>0.9538462</v>
      </c>
      <c r="S4651">
        <v>22.22308</v>
      </c>
      <c r="T4651">
        <v>22.51923</v>
      </c>
      <c r="V4651">
        <v>316648</v>
      </c>
      <c r="W4651">
        <v>17.92308</v>
      </c>
      <c r="AA4651">
        <v>100236</v>
      </c>
      <c r="AC4651">
        <v>0.7192308</v>
      </c>
      <c r="AD4651">
        <v>0.0193871</v>
      </c>
      <c r="AE4651">
        <v>0.5991146</v>
      </c>
      <c r="AF4651">
        <v>0.7583</v>
      </c>
      <c r="AG4651">
        <v>899256</v>
      </c>
      <c r="AH4651">
        <v>7.038894</v>
      </c>
      <c r="AI4651">
        <v>451874</v>
      </c>
      <c r="AJ4651">
        <v>3069005</v>
      </c>
      <c r="AK4651">
        <v>11.85</v>
      </c>
      <c r="AL4651">
        <v>3180693</v>
      </c>
      <c r="AM4651">
        <v>451874</v>
      </c>
      <c r="AN4651">
        <v>7.038893699646</v>
      </c>
      <c r="AQ4651">
        <v>187</v>
      </c>
      <c r="AR4651">
        <v>1505</v>
      </c>
      <c r="AS4651">
        <v>365</v>
      </c>
      <c r="AT4651">
        <v>81599</v>
      </c>
      <c r="AU4651">
        <v>95.24</v>
      </c>
      <c r="AV4651">
        <v>10.0236</v>
      </c>
    </row>
    <row r="4652" spans="1:48">
      <c r="A4652" s="5">
        <v>2011</v>
      </c>
      <c r="B4652" s="5">
        <v>451300</v>
      </c>
      <c r="C4652" s="2" t="s">
        <v>370</v>
      </c>
      <c r="D4652" s="5">
        <v>4862126</v>
      </c>
      <c r="E4652" s="5">
        <v>96</v>
      </c>
      <c r="F4652" s="5"/>
      <c r="G4652" s="5"/>
      <c r="H4652" s="5">
        <v>10552</v>
      </c>
      <c r="I4652" s="5">
        <v>261.7</v>
      </c>
      <c r="J4652" s="5"/>
      <c r="K4652" s="5"/>
      <c r="L4652">
        <f t="shared" si="72"/>
        <v>18579.0064959878</v>
      </c>
      <c r="M4652" s="5">
        <v>250988</v>
      </c>
      <c r="N4652" s="5">
        <v>27.58</v>
      </c>
      <c r="O4652">
        <v>1.174352</v>
      </c>
      <c r="P4652">
        <v>13543.68</v>
      </c>
      <c r="Q4652">
        <v>3603.656</v>
      </c>
      <c r="R4652">
        <v>0.9541985</v>
      </c>
      <c r="S4652">
        <v>22.70992</v>
      </c>
      <c r="T4652">
        <v>21.66412</v>
      </c>
      <c r="V4652">
        <v>322551</v>
      </c>
      <c r="W4652">
        <v>15.80153</v>
      </c>
      <c r="AA4652">
        <v>125406</v>
      </c>
      <c r="AC4652">
        <v>1.458015</v>
      </c>
      <c r="AD4652">
        <v>0.0195362</v>
      </c>
      <c r="AE4652">
        <v>0.5786822</v>
      </c>
      <c r="AF4652">
        <v>0.7523999</v>
      </c>
      <c r="AG4652">
        <v>1001655</v>
      </c>
      <c r="AH4652">
        <v>10.0591</v>
      </c>
      <c r="AI4652">
        <v>432319</v>
      </c>
      <c r="AJ4652">
        <v>3548445</v>
      </c>
      <c r="AK4652">
        <v>12.22</v>
      </c>
      <c r="AL4652">
        <v>4348742</v>
      </c>
      <c r="AM4652">
        <v>432319</v>
      </c>
      <c r="AN4652">
        <v>10.0591049194336</v>
      </c>
      <c r="AQ4652">
        <v>382</v>
      </c>
      <c r="AR4652">
        <v>3374</v>
      </c>
      <c r="AS4652">
        <v>370</v>
      </c>
      <c r="AT4652">
        <v>83116</v>
      </c>
      <c r="AU4652">
        <v>102.75</v>
      </c>
      <c r="AV4652">
        <v>12.5406</v>
      </c>
    </row>
    <row r="4653" spans="1:48">
      <c r="A4653" s="5">
        <v>2012</v>
      </c>
      <c r="B4653" s="5">
        <v>451300</v>
      </c>
      <c r="C4653" s="2" t="s">
        <v>370</v>
      </c>
      <c r="D4653" s="5">
        <v>5142945</v>
      </c>
      <c r="E4653" s="5">
        <v>72</v>
      </c>
      <c r="F4653" s="5"/>
      <c r="G4653" s="5"/>
      <c r="H4653" s="5">
        <v>9955</v>
      </c>
      <c r="I4653" s="5">
        <v>260.3</v>
      </c>
      <c r="J4653" s="5"/>
      <c r="K4653" s="5"/>
      <c r="L4653">
        <f t="shared" si="72"/>
        <v>19757.7602766039</v>
      </c>
      <c r="M4653" s="5">
        <v>322053</v>
      </c>
      <c r="N4653" s="5">
        <v>29.4</v>
      </c>
      <c r="O4653">
        <v>1.293495</v>
      </c>
      <c r="P4653">
        <v>18465.88</v>
      </c>
      <c r="Q4653">
        <v>4212.573</v>
      </c>
      <c r="R4653">
        <v>0.95</v>
      </c>
      <c r="S4653">
        <v>28.11923</v>
      </c>
      <c r="T4653">
        <v>22.78461</v>
      </c>
      <c r="V4653">
        <v>363351</v>
      </c>
      <c r="W4653">
        <v>19.57692</v>
      </c>
      <c r="AA4653">
        <v>150000</v>
      </c>
      <c r="AC4653">
        <v>0.7</v>
      </c>
      <c r="AD4653">
        <v>0.0193871</v>
      </c>
      <c r="AE4653">
        <v>0.6405229</v>
      </c>
      <c r="AF4653">
        <v>0.7530001</v>
      </c>
      <c r="AG4653">
        <v>1198180</v>
      </c>
      <c r="AH4653">
        <v>10.58257</v>
      </c>
      <c r="AI4653">
        <v>462366</v>
      </c>
      <c r="AJ4653">
        <v>4801129</v>
      </c>
      <c r="AK4653">
        <v>13</v>
      </c>
      <c r="AL4653">
        <v>4893022</v>
      </c>
      <c r="AM4653">
        <v>462366</v>
      </c>
      <c r="AN4653">
        <v>10.5825729370117</v>
      </c>
      <c r="AQ4653">
        <v>182</v>
      </c>
      <c r="AR4653">
        <v>2130</v>
      </c>
      <c r="AS4653">
        <v>370</v>
      </c>
      <c r="AT4653">
        <v>93660</v>
      </c>
      <c r="AU4653">
        <v>116.41</v>
      </c>
      <c r="AV4653">
        <v>15</v>
      </c>
    </row>
    <row r="4654" spans="1:48">
      <c r="A4654" s="5">
        <v>2013</v>
      </c>
      <c r="B4654" s="5">
        <v>451300</v>
      </c>
      <c r="C4654" s="2" t="s">
        <v>370</v>
      </c>
      <c r="D4654" s="5">
        <v>5155700</v>
      </c>
      <c r="E4654" s="5">
        <v>72</v>
      </c>
      <c r="F4654" s="5"/>
      <c r="G4654" s="5"/>
      <c r="H4654" s="5">
        <v>6556</v>
      </c>
      <c r="I4654" s="5">
        <v>255.6</v>
      </c>
      <c r="J4654" s="5"/>
      <c r="K4654" s="5"/>
      <c r="L4654">
        <f t="shared" si="72"/>
        <v>20170.9702660407</v>
      </c>
      <c r="M4654" s="5">
        <v>363735</v>
      </c>
      <c r="N4654" s="5">
        <v>31.35</v>
      </c>
      <c r="O4654">
        <v>1.450711</v>
      </c>
      <c r="P4654">
        <v>16032.07</v>
      </c>
      <c r="Q4654">
        <v>4721.574</v>
      </c>
      <c r="R4654">
        <v>0.9453125</v>
      </c>
      <c r="S4654">
        <v>32.58984</v>
      </c>
      <c r="T4654">
        <v>24.58984</v>
      </c>
      <c r="V4654">
        <v>475446</v>
      </c>
      <c r="W4654">
        <v>29.72656</v>
      </c>
      <c r="AA4654">
        <v>170000</v>
      </c>
      <c r="AC4654">
        <v>0.9648438</v>
      </c>
      <c r="AD4654">
        <v>0.0190917</v>
      </c>
      <c r="AE4654">
        <v>0.7362612</v>
      </c>
      <c r="AF4654">
        <v>0.7393</v>
      </c>
      <c r="AG4654">
        <v>1236425</v>
      </c>
      <c r="AH4654">
        <v>10.50889</v>
      </c>
      <c r="AI4654">
        <v>406958</v>
      </c>
      <c r="AJ4654">
        <v>4104211</v>
      </c>
      <c r="AK4654">
        <v>14.1</v>
      </c>
      <c r="AL4654">
        <v>4276676</v>
      </c>
      <c r="AM4654">
        <v>406958</v>
      </c>
      <c r="AN4654">
        <v>10.5088882446289</v>
      </c>
      <c r="AQ4654">
        <v>247</v>
      </c>
      <c r="AR4654">
        <v>2000</v>
      </c>
      <c r="AS4654">
        <v>370</v>
      </c>
      <c r="AT4654">
        <v>88848</v>
      </c>
      <c r="AU4654">
        <v>133.14</v>
      </c>
      <c r="AV4654">
        <v>17</v>
      </c>
    </row>
    <row r="4655" spans="1:48">
      <c r="A4655" s="5">
        <v>2014</v>
      </c>
      <c r="B4655" s="5">
        <v>451300</v>
      </c>
      <c r="C4655" s="2" t="s">
        <v>370</v>
      </c>
      <c r="D4655" s="5">
        <v>5512357</v>
      </c>
      <c r="E4655" s="5">
        <v>77</v>
      </c>
      <c r="F4655" s="5"/>
      <c r="G4655" s="5"/>
      <c r="H4655" s="5">
        <v>6484</v>
      </c>
      <c r="I4655" s="5">
        <v>266.4</v>
      </c>
      <c r="J4655" s="5"/>
      <c r="K4655" s="5"/>
      <c r="L4655">
        <f t="shared" si="72"/>
        <v>20692.0307807808</v>
      </c>
      <c r="M4655" s="5">
        <v>379499</v>
      </c>
      <c r="N4655" s="5">
        <v>34.39</v>
      </c>
      <c r="O4655">
        <v>1.496614</v>
      </c>
      <c r="P4655">
        <v>16209.83</v>
      </c>
      <c r="Q4655">
        <v>5043.895</v>
      </c>
      <c r="R4655">
        <v>0.9473684</v>
      </c>
      <c r="S4655">
        <v>33.70301</v>
      </c>
      <c r="T4655">
        <v>27.31955</v>
      </c>
      <c r="V4655">
        <v>482914</v>
      </c>
      <c r="W4655">
        <v>29.96241</v>
      </c>
      <c r="AA4655">
        <v>170000</v>
      </c>
      <c r="AC4655">
        <v>1.406015</v>
      </c>
      <c r="AD4655">
        <v>0.0198374</v>
      </c>
      <c r="AE4655">
        <v>0.8306764</v>
      </c>
      <c r="AF4655">
        <v>0.7579001</v>
      </c>
      <c r="AG4655">
        <v>1292944</v>
      </c>
      <c r="AH4655">
        <v>12.50473</v>
      </c>
      <c r="AI4655">
        <v>358436</v>
      </c>
      <c r="AJ4655">
        <v>4311816</v>
      </c>
      <c r="AK4655">
        <v>13.588</v>
      </c>
      <c r="AL4655">
        <v>4482147</v>
      </c>
      <c r="AM4655">
        <v>358436</v>
      </c>
      <c r="AN4655">
        <v>12.5047340393066</v>
      </c>
      <c r="AQ4655">
        <v>374</v>
      </c>
      <c r="AR4655">
        <v>2000</v>
      </c>
      <c r="AS4655">
        <v>565</v>
      </c>
      <c r="AT4655">
        <v>99668</v>
      </c>
      <c r="AU4655">
        <v>141</v>
      </c>
      <c r="AV4655">
        <v>17</v>
      </c>
    </row>
    <row r="4656" spans="1:48">
      <c r="A4656" s="5">
        <v>2015</v>
      </c>
      <c r="B4656" s="5">
        <v>451300</v>
      </c>
      <c r="C4656" s="2" t="s">
        <v>370</v>
      </c>
      <c r="D4656" s="5">
        <v>5576985</v>
      </c>
      <c r="E4656" s="5">
        <v>65</v>
      </c>
      <c r="F4656" s="5"/>
      <c r="G4656" s="5"/>
      <c r="H4656" s="5">
        <v>6772</v>
      </c>
      <c r="I4656" s="5">
        <v>265.84</v>
      </c>
      <c r="J4656" s="5"/>
      <c r="K4656" s="5"/>
      <c r="L4656">
        <f t="shared" si="72"/>
        <v>20978.7278061992</v>
      </c>
      <c r="M4656" s="5">
        <v>302863</v>
      </c>
      <c r="N4656" s="5">
        <v>36.41</v>
      </c>
      <c r="O4656">
        <v>1.58973</v>
      </c>
      <c r="P4656">
        <v>16882.46</v>
      </c>
      <c r="Q4656">
        <v>5455.181</v>
      </c>
      <c r="R4656">
        <v>0.9473684</v>
      </c>
      <c r="S4656">
        <v>35.39098</v>
      </c>
      <c r="T4656">
        <v>35.70677</v>
      </c>
      <c r="V4656">
        <v>481413</v>
      </c>
      <c r="W4656">
        <v>30.41353</v>
      </c>
      <c r="AA4656">
        <v>230000</v>
      </c>
      <c r="AC4656">
        <v>1.406015</v>
      </c>
      <c r="AD4656">
        <v>0.0198345</v>
      </c>
      <c r="AE4656">
        <v>0.931202</v>
      </c>
      <c r="AF4656">
        <v>0.7551</v>
      </c>
      <c r="AG4656">
        <v>1393202</v>
      </c>
      <c r="AH4656">
        <v>14.6216</v>
      </c>
      <c r="AI4656">
        <v>307503</v>
      </c>
      <c r="AJ4656">
        <v>4490735</v>
      </c>
      <c r="AK4656">
        <v>13.792</v>
      </c>
      <c r="AL4656">
        <v>4496187</v>
      </c>
      <c r="AM4656">
        <v>307503</v>
      </c>
      <c r="AN4656">
        <v>14.6216039657593</v>
      </c>
      <c r="AQ4656">
        <v>374</v>
      </c>
      <c r="AR4656">
        <v>3418</v>
      </c>
      <c r="AS4656">
        <v>714</v>
      </c>
      <c r="AT4656">
        <v>102343</v>
      </c>
      <c r="AU4656">
        <v>143</v>
      </c>
      <c r="AV4656">
        <v>23</v>
      </c>
    </row>
    <row r="4657" spans="1:48">
      <c r="A4657" s="5">
        <v>2016</v>
      </c>
      <c r="B4657" s="5">
        <v>451300</v>
      </c>
      <c r="C4657" s="2" t="s">
        <v>370</v>
      </c>
      <c r="D4657" s="5">
        <v>5891105</v>
      </c>
      <c r="E4657" s="5">
        <v>65</v>
      </c>
      <c r="F4657" s="5"/>
      <c r="G4657" s="5"/>
      <c r="H4657" s="5">
        <v>4155</v>
      </c>
      <c r="I4657" s="5">
        <v>269</v>
      </c>
      <c r="J4657" s="5"/>
      <c r="K4657" s="5"/>
      <c r="L4657">
        <f t="shared" si="72"/>
        <v>21900.0185873606</v>
      </c>
      <c r="M4657" s="5">
        <v>303221</v>
      </c>
      <c r="N4657" s="5">
        <v>37.63</v>
      </c>
      <c r="O4657">
        <v>1.718084</v>
      </c>
      <c r="P4657">
        <v>13788.35</v>
      </c>
      <c r="Q4657">
        <v>5914.911</v>
      </c>
      <c r="R4657">
        <v>0.9516729</v>
      </c>
      <c r="S4657">
        <v>35.61338</v>
      </c>
      <c r="T4657">
        <v>44.28996</v>
      </c>
      <c r="V4657">
        <v>666611</v>
      </c>
      <c r="W4657">
        <v>30.96654</v>
      </c>
      <c r="AA4657">
        <v>260000</v>
      </c>
      <c r="AC4657">
        <v>1.810409</v>
      </c>
      <c r="AD4657">
        <v>0.0200582</v>
      </c>
      <c r="AE4657">
        <v>1.007766</v>
      </c>
      <c r="AF4657">
        <v>0.7497001</v>
      </c>
      <c r="AG4657">
        <v>1596124</v>
      </c>
      <c r="AH4657">
        <v>61.36466</v>
      </c>
      <c r="AI4657">
        <v>82342</v>
      </c>
      <c r="AJ4657">
        <v>3709066</v>
      </c>
      <c r="AK4657">
        <v>12.749</v>
      </c>
      <c r="AL4657">
        <v>5052889</v>
      </c>
      <c r="AM4657">
        <v>82342</v>
      </c>
      <c r="AN4657">
        <v>61.3646621704102</v>
      </c>
      <c r="AQ4657">
        <v>487</v>
      </c>
      <c r="AR4657">
        <v>3533</v>
      </c>
      <c r="AS4657">
        <v>726</v>
      </c>
      <c r="AT4657">
        <v>109280</v>
      </c>
      <c r="AU4657">
        <v>142</v>
      </c>
      <c r="AV4657">
        <v>26</v>
      </c>
    </row>
    <row r="4658" spans="1:48">
      <c r="A4658" s="5">
        <v>2017</v>
      </c>
      <c r="B4658" s="5">
        <v>451300</v>
      </c>
      <c r="C4658" s="2" t="s">
        <v>370</v>
      </c>
      <c r="D4658" s="5">
        <v>6636929</v>
      </c>
      <c r="E4658" s="5">
        <v>80</v>
      </c>
      <c r="F4658" s="5"/>
      <c r="G4658" s="5"/>
      <c r="H4658" s="5">
        <v>4655</v>
      </c>
      <c r="I4658" s="5">
        <v>268</v>
      </c>
      <c r="J4658" s="5"/>
      <c r="K4658" s="5"/>
      <c r="L4658">
        <f t="shared" si="72"/>
        <v>24764.6604477612</v>
      </c>
      <c r="M4658" s="5">
        <v>276356</v>
      </c>
      <c r="N4658" s="5"/>
      <c r="O4658">
        <v>1.762285</v>
      </c>
      <c r="Q4658">
        <v>6727.407</v>
      </c>
      <c r="R4658">
        <v>0.9514925</v>
      </c>
      <c r="S4658">
        <v>22.5597</v>
      </c>
      <c r="V4658">
        <v>695044</v>
      </c>
      <c r="W4658">
        <v>29.85075</v>
      </c>
      <c r="X4658">
        <v>3261.116</v>
      </c>
      <c r="AA4658">
        <v>350000</v>
      </c>
      <c r="AC4658">
        <v>1.899254</v>
      </c>
      <c r="AD4658">
        <v>0.0199836</v>
      </c>
      <c r="AG4658">
        <v>1781765</v>
      </c>
      <c r="AK4658">
        <v>12.516</v>
      </c>
      <c r="AO4658">
        <v>304</v>
      </c>
      <c r="AP4658">
        <v>67</v>
      </c>
      <c r="AQ4658">
        <v>509</v>
      </c>
      <c r="AR4658">
        <v>3158</v>
      </c>
      <c r="AS4658">
        <v>758</v>
      </c>
      <c r="AT4658">
        <v>117685</v>
      </c>
      <c r="AU4658">
        <v>165</v>
      </c>
      <c r="AV4658">
        <v>35</v>
      </c>
    </row>
    <row r="4659" spans="1:48">
      <c r="A4659" s="5">
        <v>2018</v>
      </c>
      <c r="B4659" s="5">
        <v>451300</v>
      </c>
      <c r="C4659" s="2" t="s">
        <v>370</v>
      </c>
      <c r="D4659" s="5">
        <v>6924112</v>
      </c>
      <c r="E4659" s="5">
        <v>79</v>
      </c>
      <c r="F4659" s="5"/>
      <c r="G4659" s="5"/>
      <c r="H4659" s="5">
        <v>4370</v>
      </c>
      <c r="I4659" s="5">
        <v>269</v>
      </c>
      <c r="J4659" s="5"/>
      <c r="K4659" s="5"/>
      <c r="L4659">
        <f t="shared" si="72"/>
        <v>25740.1933085502</v>
      </c>
      <c r="M4659" s="5">
        <v>277889</v>
      </c>
      <c r="N4659" s="5">
        <v>41.64</v>
      </c>
      <c r="O4659">
        <v>1.817536</v>
      </c>
      <c r="Q4659">
        <v>7342.755</v>
      </c>
      <c r="R4659">
        <v>0.9516729</v>
      </c>
      <c r="S4659">
        <v>25.45725</v>
      </c>
      <c r="V4659">
        <v>754541</v>
      </c>
      <c r="W4659">
        <v>32.34201</v>
      </c>
      <c r="X4659">
        <v>4643.521</v>
      </c>
      <c r="AA4659">
        <v>470000</v>
      </c>
      <c r="AC4659">
        <v>1.483271</v>
      </c>
      <c r="AD4659">
        <v>0.0200582</v>
      </c>
      <c r="AE4659">
        <v>1.20521</v>
      </c>
      <c r="AF4659">
        <v>0.7619</v>
      </c>
      <c r="AG4659">
        <v>1837638</v>
      </c>
      <c r="AK4659">
        <v>12.532</v>
      </c>
      <c r="AO4659">
        <v>373</v>
      </c>
      <c r="AP4659">
        <v>65</v>
      </c>
      <c r="AQ4659">
        <v>399</v>
      </c>
      <c r="AR4659">
        <v>2037</v>
      </c>
      <c r="AS4659">
        <v>530</v>
      </c>
      <c r="AT4659">
        <v>119200</v>
      </c>
      <c r="AU4659">
        <v>203</v>
      </c>
      <c r="AV4659">
        <v>47</v>
      </c>
    </row>
    <row r="4660" spans="1:48">
      <c r="A4660" s="5">
        <v>2019</v>
      </c>
      <c r="B4660" s="5">
        <v>451300</v>
      </c>
      <c r="C4660" s="2" t="s">
        <v>370</v>
      </c>
      <c r="D4660" s="5">
        <v>6540000</v>
      </c>
      <c r="E4660" s="5">
        <v>84</v>
      </c>
      <c r="F4660" s="5"/>
      <c r="G4660" s="5"/>
      <c r="H4660" s="5">
        <v>4997</v>
      </c>
      <c r="I4660" s="5">
        <v>270</v>
      </c>
      <c r="J4660" s="5"/>
      <c r="K4660" s="5"/>
      <c r="L4660">
        <f t="shared" si="72"/>
        <v>24222.2222222222</v>
      </c>
      <c r="M4660" s="5">
        <v>343543</v>
      </c>
      <c r="N4660" s="5">
        <v>47.01</v>
      </c>
      <c r="O4660">
        <v>2.079143</v>
      </c>
      <c r="Q4660">
        <v>5394.607</v>
      </c>
      <c r="R4660">
        <v>0.9518518</v>
      </c>
      <c r="S4660">
        <v>23.71852</v>
      </c>
      <c r="V4660">
        <v>818470</v>
      </c>
      <c r="W4660">
        <v>45.92593</v>
      </c>
      <c r="X4660">
        <v>4947.615</v>
      </c>
      <c r="AA4660">
        <v>570000</v>
      </c>
      <c r="AC4660">
        <v>1.255556</v>
      </c>
      <c r="AD4660">
        <v>0.0201327</v>
      </c>
      <c r="AE4660">
        <v>1.687365</v>
      </c>
      <c r="AF4660">
        <v>0.7487</v>
      </c>
      <c r="AG4660">
        <v>1894006</v>
      </c>
      <c r="AK4660">
        <v>12.852</v>
      </c>
      <c r="AO4660">
        <v>477</v>
      </c>
      <c r="AP4660">
        <v>26</v>
      </c>
      <c r="AQ4660">
        <v>339</v>
      </c>
      <c r="AR4660">
        <v>1350</v>
      </c>
      <c r="AS4660">
        <v>442</v>
      </c>
      <c r="AT4660">
        <v>116304</v>
      </c>
      <c r="AU4660">
        <v>211</v>
      </c>
      <c r="AV4660">
        <v>57</v>
      </c>
    </row>
    <row r="4661" spans="1:45">
      <c r="A4661" s="5">
        <v>2020</v>
      </c>
      <c r="B4661" s="5">
        <v>451300</v>
      </c>
      <c r="C4661" s="2" t="s">
        <v>370</v>
      </c>
      <c r="D4661" s="5">
        <v>7060000</v>
      </c>
      <c r="E4661" s="5"/>
      <c r="F4661" s="5"/>
      <c r="G4661" s="5"/>
      <c r="H4661" s="5"/>
      <c r="I4661" s="5"/>
      <c r="J4661" s="5"/>
      <c r="K4661" s="5"/>
      <c r="L4661" t="e">
        <f t="shared" si="72"/>
        <v>#DIV/0!</v>
      </c>
      <c r="M4661" s="5">
        <v>394092</v>
      </c>
      <c r="N4661" s="5">
        <v>47.73</v>
      </c>
      <c r="O4661">
        <v>2.196344</v>
      </c>
      <c r="Q4661">
        <v>4815.351</v>
      </c>
      <c r="R4661">
        <v>0.9480519</v>
      </c>
      <c r="S4661">
        <v>27.57699</v>
      </c>
      <c r="V4661">
        <v>935410</v>
      </c>
      <c r="W4661">
        <v>47.49536</v>
      </c>
      <c r="AC4661">
        <v>1.369202</v>
      </c>
      <c r="AD4661">
        <v>0.020139</v>
      </c>
      <c r="AE4661">
        <v>1.754779</v>
      </c>
      <c r="AF4661">
        <v>0.7493</v>
      </c>
      <c r="AG4661">
        <v>2218840</v>
      </c>
      <c r="AK4661">
        <v>13.768</v>
      </c>
      <c r="AO4661">
        <v>694</v>
      </c>
      <c r="AP4661">
        <v>63</v>
      </c>
      <c r="AQ4661">
        <v>369</v>
      </c>
      <c r="AR4661">
        <v>915</v>
      </c>
      <c r="AS4661">
        <v>541</v>
      </c>
    </row>
    <row r="4662" spans="1:48">
      <c r="A4662" s="5">
        <v>2021</v>
      </c>
      <c r="B4662" s="5">
        <v>451300</v>
      </c>
      <c r="C4662" s="2" t="s">
        <v>370</v>
      </c>
      <c r="D4662" s="5">
        <v>8330000</v>
      </c>
      <c r="E4662" s="5"/>
      <c r="F4662" s="5"/>
      <c r="G4662" s="5"/>
      <c r="H4662" s="5"/>
      <c r="I4662" s="5">
        <v>269</v>
      </c>
      <c r="J4662" s="5"/>
      <c r="K4662" s="5"/>
      <c r="L4662">
        <f t="shared" si="72"/>
        <v>30966.5427509294</v>
      </c>
      <c r="M4662" s="5">
        <v>467621</v>
      </c>
      <c r="N4662" s="5">
        <v>47.78</v>
      </c>
      <c r="O4662">
        <v>2.158736</v>
      </c>
      <c r="Q4662">
        <v>5355.58</v>
      </c>
      <c r="R4662">
        <v>0.9479554</v>
      </c>
      <c r="S4662">
        <v>32.40892</v>
      </c>
      <c r="V4662">
        <v>999965</v>
      </c>
      <c r="W4662">
        <v>49.07063</v>
      </c>
      <c r="AA4662">
        <v>740000</v>
      </c>
      <c r="AC4662">
        <v>1.3829</v>
      </c>
      <c r="AD4662">
        <v>0.0200582</v>
      </c>
      <c r="AE4662">
        <v>1.665389</v>
      </c>
      <c r="AF4662">
        <v>0.7647</v>
      </c>
      <c r="AG4662">
        <v>2341504</v>
      </c>
      <c r="AK4662">
        <v>13.789</v>
      </c>
      <c r="AO4662">
        <v>1004</v>
      </c>
      <c r="AP4662">
        <v>55</v>
      </c>
      <c r="AQ4662">
        <v>372</v>
      </c>
      <c r="AR4662">
        <v>908</v>
      </c>
      <c r="AS4662">
        <v>489</v>
      </c>
      <c r="AT4662">
        <v>895</v>
      </c>
      <c r="AU4662">
        <v>4915</v>
      </c>
      <c r="AV4662">
        <v>4777</v>
      </c>
    </row>
    <row r="4663" spans="1:37">
      <c r="A4663" s="5">
        <v>2022</v>
      </c>
      <c r="B4663" s="5">
        <v>451300</v>
      </c>
      <c r="C4663" s="2" t="s">
        <v>370</v>
      </c>
      <c r="D4663" s="5">
        <v>9010000</v>
      </c>
      <c r="E4663" s="5"/>
      <c r="F4663" s="5"/>
      <c r="G4663" s="5"/>
      <c r="H4663" s="5"/>
      <c r="I4663" s="5">
        <v>268</v>
      </c>
      <c r="J4663" s="5"/>
      <c r="K4663" s="5"/>
      <c r="L4663">
        <f t="shared" si="72"/>
        <v>33619.4029850746</v>
      </c>
      <c r="M4663" s="5">
        <v>505626</v>
      </c>
      <c r="N4663" s="5">
        <v>46.89</v>
      </c>
      <c r="O4663">
        <v>2.244129</v>
      </c>
      <c r="Q4663">
        <v>5447.802</v>
      </c>
      <c r="R4663">
        <v>0.9477612</v>
      </c>
      <c r="S4663">
        <v>33.02985</v>
      </c>
      <c r="V4663">
        <v>1074164</v>
      </c>
      <c r="W4663">
        <v>51.1194</v>
      </c>
      <c r="AD4663">
        <v>0.0199836</v>
      </c>
      <c r="AE4663">
        <v>1.498083</v>
      </c>
      <c r="AF4663">
        <v>0.7819</v>
      </c>
      <c r="AG4663">
        <v>2293625</v>
      </c>
      <c r="AK4663">
        <v>14.058</v>
      </c>
    </row>
    <row r="4664" spans="1:48">
      <c r="A4664" s="5">
        <v>2002</v>
      </c>
      <c r="B4664" s="5">
        <v>451400</v>
      </c>
      <c r="C4664" s="2" t="s">
        <v>371</v>
      </c>
      <c r="D4664" s="5">
        <v>1015266</v>
      </c>
      <c r="E4664" s="5"/>
      <c r="F4664" s="5"/>
      <c r="G4664" s="5"/>
      <c r="H4664" s="5"/>
      <c r="I4664" s="5">
        <v>226.51</v>
      </c>
      <c r="J4664" s="5"/>
      <c r="K4664" s="5"/>
      <c r="L4664">
        <f t="shared" si="72"/>
        <v>4482.2127058408</v>
      </c>
      <c r="M4664" s="5">
        <v>133200</v>
      </c>
      <c r="N4664" s="5">
        <v>40.59</v>
      </c>
      <c r="P4664">
        <v>1011.868</v>
      </c>
      <c r="Q4664">
        <v>1464.674</v>
      </c>
      <c r="R4664">
        <v>0.9515418</v>
      </c>
      <c r="S4664">
        <v>13.95154</v>
      </c>
      <c r="V4664">
        <v>216113</v>
      </c>
      <c r="W4664">
        <v>22.77533</v>
      </c>
      <c r="AA4664">
        <v>7721</v>
      </c>
      <c r="AC4664">
        <v>0.0352423</v>
      </c>
      <c r="AD4664">
        <v>0.0130565</v>
      </c>
      <c r="AE4664">
        <v>1.934696</v>
      </c>
      <c r="AF4664">
        <v>0.6156997</v>
      </c>
      <c r="AG4664">
        <v>282600</v>
      </c>
      <c r="AH4664">
        <v>2.494291</v>
      </c>
      <c r="AI4664">
        <v>88371</v>
      </c>
      <c r="AJ4664">
        <v>229694</v>
      </c>
      <c r="AK4664">
        <v>11.38</v>
      </c>
      <c r="AL4664">
        <v>220423</v>
      </c>
      <c r="AM4664">
        <v>88371</v>
      </c>
      <c r="AN4664">
        <v>2.49429106712341</v>
      </c>
      <c r="AQ4664">
        <v>8</v>
      </c>
      <c r="AR4664">
        <v>6</v>
      </c>
      <c r="AT4664">
        <v>17945</v>
      </c>
      <c r="AU4664">
        <v>10.0071</v>
      </c>
      <c r="AV4664">
        <v>0.7721</v>
      </c>
    </row>
    <row r="4665" spans="1:48">
      <c r="A4665" s="5">
        <v>2003</v>
      </c>
      <c r="B4665" s="5">
        <v>451400</v>
      </c>
      <c r="C4665" s="2" t="s">
        <v>371</v>
      </c>
      <c r="D4665" s="5">
        <v>1064853</v>
      </c>
      <c r="E4665" s="5">
        <v>96</v>
      </c>
      <c r="F4665" s="5"/>
      <c r="G4665" s="5"/>
      <c r="H4665" s="5">
        <v>7625</v>
      </c>
      <c r="I4665" s="5">
        <v>227.89</v>
      </c>
      <c r="J4665" s="5"/>
      <c r="K4665" s="5"/>
      <c r="L4665">
        <f t="shared" si="72"/>
        <v>4672.66224933082</v>
      </c>
      <c r="M4665" s="5">
        <v>88617</v>
      </c>
      <c r="N4665" s="5">
        <v>37.84</v>
      </c>
      <c r="O4665">
        <v>1.120289</v>
      </c>
      <c r="P4665">
        <v>1424.925</v>
      </c>
      <c r="Q4665">
        <v>882.0833</v>
      </c>
      <c r="R4665">
        <v>0.4605263</v>
      </c>
      <c r="S4665">
        <v>14.60965</v>
      </c>
      <c r="V4665">
        <v>102837</v>
      </c>
      <c r="W4665">
        <v>18.42105</v>
      </c>
      <c r="AA4665">
        <v>22940</v>
      </c>
      <c r="AC4665">
        <v>0.0350877</v>
      </c>
      <c r="AD4665">
        <v>0.013145</v>
      </c>
      <c r="AE4665">
        <v>1.581279</v>
      </c>
      <c r="AF4665">
        <v>0.6176993</v>
      </c>
      <c r="AG4665">
        <v>183849</v>
      </c>
      <c r="AH4665">
        <v>2.717707</v>
      </c>
      <c r="AI4665">
        <v>95826</v>
      </c>
      <c r="AJ4665">
        <v>324883</v>
      </c>
      <c r="AK4665">
        <v>122.56</v>
      </c>
      <c r="AL4665">
        <v>260427</v>
      </c>
      <c r="AM4665">
        <v>95826</v>
      </c>
      <c r="AN4665">
        <v>2.71770715713501</v>
      </c>
      <c r="AQ4665">
        <v>8</v>
      </c>
      <c r="AR4665">
        <v>6</v>
      </c>
      <c r="AS4665">
        <v>54</v>
      </c>
      <c r="AT4665">
        <v>25781</v>
      </c>
      <c r="AU4665">
        <v>25.8646</v>
      </c>
      <c r="AV4665">
        <v>2.294</v>
      </c>
    </row>
    <row r="4666" spans="1:48">
      <c r="A4666" s="5">
        <v>2004</v>
      </c>
      <c r="B4666" s="5">
        <v>451400</v>
      </c>
      <c r="C4666" s="2" t="s">
        <v>371</v>
      </c>
      <c r="D4666" s="5">
        <v>1287343</v>
      </c>
      <c r="E4666" s="5">
        <v>96</v>
      </c>
      <c r="F4666" s="5"/>
      <c r="G4666" s="5"/>
      <c r="H4666" s="5">
        <v>6043</v>
      </c>
      <c r="I4666" s="5">
        <v>229.67</v>
      </c>
      <c r="J4666" s="5"/>
      <c r="K4666" s="5"/>
      <c r="L4666">
        <f t="shared" si="72"/>
        <v>5605.1857012235</v>
      </c>
      <c r="M4666" s="5">
        <v>94536</v>
      </c>
      <c r="N4666" s="5">
        <v>35.85</v>
      </c>
      <c r="O4666">
        <v>1.09956</v>
      </c>
      <c r="P4666">
        <v>1771.078</v>
      </c>
      <c r="Q4666">
        <v>972.9087</v>
      </c>
      <c r="R4666">
        <v>0.9478261</v>
      </c>
      <c r="S4666">
        <v>13.35217</v>
      </c>
      <c r="T4666">
        <v>18.5087</v>
      </c>
      <c r="V4666">
        <v>116334</v>
      </c>
      <c r="W4666">
        <v>19.43478</v>
      </c>
      <c r="AA4666">
        <v>14100</v>
      </c>
      <c r="AC4666">
        <v>0.0347826</v>
      </c>
      <c r="AD4666">
        <v>0.0132603</v>
      </c>
      <c r="AE4666">
        <v>1.347744</v>
      </c>
      <c r="AF4666">
        <v>0.6244994</v>
      </c>
      <c r="AG4666">
        <v>206145</v>
      </c>
      <c r="AH4666">
        <v>4.052574</v>
      </c>
      <c r="AI4666">
        <v>103093</v>
      </c>
      <c r="AJ4666">
        <v>407348</v>
      </c>
      <c r="AK4666">
        <v>11.98</v>
      </c>
      <c r="AL4666">
        <v>417792</v>
      </c>
      <c r="AM4666">
        <v>103093</v>
      </c>
      <c r="AN4666">
        <v>4.05257368087769</v>
      </c>
      <c r="AQ4666">
        <v>8</v>
      </c>
      <c r="AR4666">
        <v>6</v>
      </c>
      <c r="AS4666">
        <v>56</v>
      </c>
      <c r="AT4666">
        <v>35470</v>
      </c>
      <c r="AU4666">
        <v>34.2742</v>
      </c>
      <c r="AV4666">
        <v>1.41</v>
      </c>
    </row>
    <row r="4667" spans="1:48">
      <c r="A4667" s="5">
        <v>2005</v>
      </c>
      <c r="B4667" s="5">
        <v>451400</v>
      </c>
      <c r="C4667" s="2" t="s">
        <v>371</v>
      </c>
      <c r="D4667" s="5">
        <v>1511295</v>
      </c>
      <c r="E4667" s="5">
        <v>90</v>
      </c>
      <c r="F4667" s="5"/>
      <c r="G4667" s="5"/>
      <c r="H4667" s="5">
        <v>3631</v>
      </c>
      <c r="I4667" s="5">
        <v>230.65</v>
      </c>
      <c r="J4667" s="5"/>
      <c r="K4667" s="5"/>
      <c r="L4667">
        <f t="shared" si="72"/>
        <v>6552.33037069152</v>
      </c>
      <c r="M4667" s="5">
        <v>84580</v>
      </c>
      <c r="N4667" s="5">
        <v>34.52</v>
      </c>
      <c r="O4667">
        <v>1.072014</v>
      </c>
      <c r="P4667">
        <v>2286.203</v>
      </c>
      <c r="Q4667">
        <v>1168.121</v>
      </c>
      <c r="R4667">
        <v>0.943723</v>
      </c>
      <c r="S4667">
        <v>14.69264</v>
      </c>
      <c r="T4667">
        <v>21.85281</v>
      </c>
      <c r="V4667">
        <v>134602</v>
      </c>
      <c r="W4667">
        <v>25.41125</v>
      </c>
      <c r="AA4667">
        <v>25344</v>
      </c>
      <c r="AC4667">
        <v>0.047619</v>
      </c>
      <c r="AD4667">
        <v>0.0133134</v>
      </c>
      <c r="AE4667">
        <v>1.195704</v>
      </c>
      <c r="AF4667">
        <v>0.6339</v>
      </c>
      <c r="AG4667">
        <v>237807</v>
      </c>
      <c r="AH4667">
        <v>7.965155</v>
      </c>
      <c r="AI4667">
        <v>76395</v>
      </c>
      <c r="AJ4667">
        <v>528113</v>
      </c>
      <c r="AK4667">
        <v>13.03</v>
      </c>
      <c r="AL4667">
        <v>608498</v>
      </c>
      <c r="AM4667">
        <v>76395</v>
      </c>
      <c r="AN4667">
        <v>7.96515464782715</v>
      </c>
      <c r="AQ4667">
        <v>11</v>
      </c>
      <c r="AR4667">
        <v>7</v>
      </c>
      <c r="AS4667">
        <v>69</v>
      </c>
      <c r="AT4667">
        <v>40024</v>
      </c>
      <c r="AU4667">
        <v>555742</v>
      </c>
      <c r="AV4667">
        <v>2.5344</v>
      </c>
    </row>
    <row r="4668" spans="1:48">
      <c r="A4668" s="5">
        <v>2006</v>
      </c>
      <c r="B4668" s="5">
        <v>451400</v>
      </c>
      <c r="C4668" s="2" t="s">
        <v>371</v>
      </c>
      <c r="D4668" s="5">
        <v>1940282</v>
      </c>
      <c r="E4668" s="5">
        <v>91</v>
      </c>
      <c r="F4668" s="5"/>
      <c r="G4668" s="5"/>
      <c r="H4668" s="5">
        <v>10180</v>
      </c>
      <c r="I4668" s="5">
        <v>233.2</v>
      </c>
      <c r="J4668" s="5"/>
      <c r="K4668" s="5"/>
      <c r="L4668">
        <f t="shared" si="72"/>
        <v>8320.2487135506</v>
      </c>
      <c r="M4668" s="5">
        <v>85110</v>
      </c>
      <c r="N4668" s="5">
        <v>31.44</v>
      </c>
      <c r="O4668">
        <v>1.059299</v>
      </c>
      <c r="P4668">
        <v>3049.558</v>
      </c>
      <c r="Q4668">
        <v>1332.974</v>
      </c>
      <c r="R4668">
        <v>0.944206</v>
      </c>
      <c r="S4668">
        <v>13.80687</v>
      </c>
      <c r="T4668">
        <v>21.59228</v>
      </c>
      <c r="V4668">
        <v>161412</v>
      </c>
      <c r="W4668">
        <v>25.83691</v>
      </c>
      <c r="AA4668">
        <v>32200</v>
      </c>
      <c r="AC4668">
        <v>0.1201717</v>
      </c>
      <c r="AD4668">
        <v>0.0134286</v>
      </c>
      <c r="AE4668">
        <v>0.9160841</v>
      </c>
      <c r="AF4668">
        <v>0.6576003</v>
      </c>
      <c r="AG4668">
        <v>277716</v>
      </c>
      <c r="AH4668">
        <v>14.80216</v>
      </c>
      <c r="AI4668">
        <v>57512</v>
      </c>
      <c r="AJ4668">
        <v>710547</v>
      </c>
      <c r="AK4668">
        <v>12.92</v>
      </c>
      <c r="AL4668">
        <v>851302</v>
      </c>
      <c r="AM4668">
        <v>57512</v>
      </c>
      <c r="AN4668">
        <v>14.8021631240845</v>
      </c>
      <c r="AQ4668">
        <v>28</v>
      </c>
      <c r="AR4668">
        <v>19</v>
      </c>
      <c r="AS4668">
        <v>92</v>
      </c>
      <c r="AT4668">
        <v>134810</v>
      </c>
      <c r="AU4668">
        <v>579900</v>
      </c>
      <c r="AV4668">
        <v>3.22</v>
      </c>
    </row>
    <row r="4669" spans="1:48">
      <c r="A4669" s="5">
        <v>2007</v>
      </c>
      <c r="B4669" s="5">
        <v>451400</v>
      </c>
      <c r="C4669" s="2" t="s">
        <v>371</v>
      </c>
      <c r="D4669" s="5">
        <v>2318725</v>
      </c>
      <c r="E4669" s="5">
        <v>94</v>
      </c>
      <c r="F4669" s="5"/>
      <c r="G4669" s="5"/>
      <c r="H4669" s="5">
        <v>6189</v>
      </c>
      <c r="I4669" s="5">
        <v>236.89</v>
      </c>
      <c r="J4669" s="5"/>
      <c r="K4669" s="5"/>
      <c r="L4669">
        <f t="shared" si="72"/>
        <v>9788.19283211617</v>
      </c>
      <c r="M4669" s="5">
        <v>123022</v>
      </c>
      <c r="N4669" s="5">
        <v>33.43</v>
      </c>
      <c r="O4669">
        <v>1.045027</v>
      </c>
      <c r="P4669">
        <v>4858.688</v>
      </c>
      <c r="Q4669">
        <v>1548.924</v>
      </c>
      <c r="R4669">
        <v>0.9451477</v>
      </c>
      <c r="S4669">
        <v>16.3924</v>
      </c>
      <c r="T4669">
        <v>23.22363</v>
      </c>
      <c r="V4669">
        <v>202082</v>
      </c>
      <c r="W4669">
        <v>25.7384</v>
      </c>
      <c r="AA4669">
        <v>34876</v>
      </c>
      <c r="AC4669">
        <v>0.1012658</v>
      </c>
      <c r="AD4669">
        <v>0.0136592</v>
      </c>
      <c r="AE4669">
        <v>0.9922835</v>
      </c>
      <c r="AF4669">
        <v>0.6711999</v>
      </c>
      <c r="AG4669">
        <v>398344</v>
      </c>
      <c r="AH4669">
        <v>7.410531</v>
      </c>
      <c r="AI4669">
        <v>156590</v>
      </c>
      <c r="AJ4669">
        <v>1151509</v>
      </c>
      <c r="AK4669">
        <v>13.03</v>
      </c>
      <c r="AL4669">
        <v>1160415</v>
      </c>
      <c r="AM4669">
        <v>156590</v>
      </c>
      <c r="AN4669">
        <v>7.41053056716919</v>
      </c>
      <c r="AQ4669">
        <v>24</v>
      </c>
      <c r="AR4669">
        <v>282</v>
      </c>
      <c r="AS4669">
        <v>152</v>
      </c>
      <c r="AT4669">
        <v>174283</v>
      </c>
      <c r="AU4669">
        <v>65.86</v>
      </c>
      <c r="AV4669">
        <v>3.4876</v>
      </c>
    </row>
    <row r="4670" spans="1:48">
      <c r="A4670" s="5">
        <v>2008</v>
      </c>
      <c r="B4670" s="5">
        <v>451400</v>
      </c>
      <c r="C4670" s="2" t="s">
        <v>371</v>
      </c>
      <c r="D4670" s="5">
        <v>2648005</v>
      </c>
      <c r="E4670" s="5">
        <v>93</v>
      </c>
      <c r="F4670" s="5"/>
      <c r="G4670" s="5"/>
      <c r="H4670" s="5">
        <v>7497</v>
      </c>
      <c r="I4670" s="5">
        <v>240</v>
      </c>
      <c r="J4670" s="5"/>
      <c r="K4670" s="5"/>
      <c r="L4670">
        <f t="shared" si="72"/>
        <v>11033.3541666667</v>
      </c>
      <c r="M4670" s="5">
        <v>167721</v>
      </c>
      <c r="N4670" s="5">
        <v>33.88</v>
      </c>
      <c r="O4670">
        <v>1.077943</v>
      </c>
      <c r="P4670">
        <v>5353.675</v>
      </c>
      <c r="Q4670">
        <v>1870.167</v>
      </c>
      <c r="R4670">
        <v>0.9458333</v>
      </c>
      <c r="S4670">
        <v>16.65417</v>
      </c>
      <c r="T4670">
        <v>84.67917</v>
      </c>
      <c r="V4670">
        <v>241874</v>
      </c>
      <c r="W4670">
        <v>26.66667</v>
      </c>
      <c r="AA4670">
        <v>44597</v>
      </c>
      <c r="AC4670">
        <v>0.15</v>
      </c>
      <c r="AD4670">
        <v>0.0138321</v>
      </c>
      <c r="AE4670">
        <v>0.9511513</v>
      </c>
      <c r="AF4670">
        <v>0.6949998</v>
      </c>
      <c r="AG4670">
        <v>525620</v>
      </c>
      <c r="AH4670">
        <v>5.22868</v>
      </c>
      <c r="AI4670">
        <v>258982</v>
      </c>
      <c r="AJ4670">
        <v>1284882</v>
      </c>
      <c r="AK4670">
        <v>13.28</v>
      </c>
      <c r="AL4670">
        <v>1354134</v>
      </c>
      <c r="AM4670">
        <v>258982</v>
      </c>
      <c r="AN4670">
        <v>5.22868013381958</v>
      </c>
      <c r="AQ4670">
        <v>36</v>
      </c>
      <c r="AR4670">
        <v>250</v>
      </c>
      <c r="AS4670">
        <v>152</v>
      </c>
      <c r="AT4670">
        <v>248667</v>
      </c>
      <c r="AU4670">
        <v>72.77</v>
      </c>
      <c r="AV4670">
        <v>4.4597</v>
      </c>
    </row>
    <row r="4671" spans="1:48">
      <c r="A4671" s="5">
        <v>2009</v>
      </c>
      <c r="B4671" s="5">
        <v>451400</v>
      </c>
      <c r="C4671" s="2" t="s">
        <v>371</v>
      </c>
      <c r="D4671" s="5">
        <v>3043555</v>
      </c>
      <c r="E4671" s="5">
        <v>94</v>
      </c>
      <c r="F4671" s="5"/>
      <c r="G4671" s="5"/>
      <c r="H4671" s="5">
        <v>6396</v>
      </c>
      <c r="I4671" s="5">
        <v>241.96</v>
      </c>
      <c r="J4671" s="5"/>
      <c r="K4671" s="5"/>
      <c r="L4671">
        <f t="shared" si="72"/>
        <v>12578.7526863944</v>
      </c>
      <c r="M4671" s="5">
        <v>207934</v>
      </c>
      <c r="N4671" s="5">
        <v>36.15</v>
      </c>
      <c r="O4671">
        <v>1.195881</v>
      </c>
      <c r="P4671">
        <v>8771.761</v>
      </c>
      <c r="Q4671">
        <v>2208.86</v>
      </c>
      <c r="R4671">
        <v>0.9421487</v>
      </c>
      <c r="S4671">
        <v>17.77273</v>
      </c>
      <c r="T4671">
        <v>81.95454</v>
      </c>
      <c r="V4671">
        <v>277134</v>
      </c>
      <c r="W4671">
        <v>27.52066</v>
      </c>
      <c r="AA4671">
        <v>172180</v>
      </c>
      <c r="AC4671">
        <v>0.1487603</v>
      </c>
      <c r="AD4671">
        <v>0.0139473</v>
      </c>
      <c r="AE4671">
        <v>1.024369</v>
      </c>
      <c r="AF4671">
        <v>0.7144001</v>
      </c>
      <c r="AG4671">
        <v>700556</v>
      </c>
      <c r="AH4671">
        <v>3.189832</v>
      </c>
      <c r="AI4671">
        <v>458437</v>
      </c>
      <c r="AJ4671">
        <v>2122766</v>
      </c>
      <c r="AK4671">
        <v>13.66</v>
      </c>
      <c r="AL4671">
        <v>1462337</v>
      </c>
      <c r="AM4671">
        <v>458437</v>
      </c>
      <c r="AN4671">
        <v>3.18983197212219</v>
      </c>
      <c r="AQ4671">
        <v>36</v>
      </c>
      <c r="AR4671">
        <v>272</v>
      </c>
      <c r="AS4671">
        <v>152</v>
      </c>
      <c r="AT4671">
        <v>80037</v>
      </c>
      <c r="AU4671">
        <v>90.83</v>
      </c>
      <c r="AV4671">
        <v>17.218</v>
      </c>
    </row>
    <row r="4672" spans="1:48">
      <c r="A4672" s="5">
        <v>2010</v>
      </c>
      <c r="B4672" s="5">
        <v>451400</v>
      </c>
      <c r="C4672" s="2" t="s">
        <v>371</v>
      </c>
      <c r="D4672" s="5">
        <v>3923691</v>
      </c>
      <c r="E4672" s="5">
        <v>94</v>
      </c>
      <c r="F4672" s="5"/>
      <c r="G4672" s="5"/>
      <c r="H4672" s="5">
        <v>6508</v>
      </c>
      <c r="I4672" s="5">
        <v>243.35</v>
      </c>
      <c r="J4672" s="5"/>
      <c r="K4672" s="5"/>
      <c r="L4672">
        <f t="shared" si="72"/>
        <v>16123.6531744401</v>
      </c>
      <c r="M4672" s="5">
        <v>261595</v>
      </c>
      <c r="N4672" s="5">
        <v>32.73</v>
      </c>
      <c r="O4672">
        <v>1.208553</v>
      </c>
      <c r="P4672">
        <v>12709.53</v>
      </c>
      <c r="Q4672">
        <v>2513.774</v>
      </c>
      <c r="R4672">
        <v>0.9423868</v>
      </c>
      <c r="S4672">
        <v>20.15638</v>
      </c>
      <c r="T4672">
        <v>83.09876</v>
      </c>
      <c r="V4672">
        <v>328635</v>
      </c>
      <c r="W4672">
        <v>28.02469</v>
      </c>
      <c r="AA4672">
        <v>86762</v>
      </c>
      <c r="AC4672">
        <v>0.1481481</v>
      </c>
      <c r="AD4672">
        <v>0.0139768</v>
      </c>
      <c r="AE4672">
        <v>0.8613155</v>
      </c>
      <c r="AF4672">
        <v>0.7073001</v>
      </c>
      <c r="AG4672">
        <v>855335</v>
      </c>
      <c r="AH4672">
        <v>3.41797</v>
      </c>
      <c r="AI4672">
        <v>608367</v>
      </c>
      <c r="AJ4672">
        <v>3088416</v>
      </c>
      <c r="AK4672">
        <v>13.97</v>
      </c>
      <c r="AL4672">
        <v>2079380</v>
      </c>
      <c r="AM4672">
        <v>608367</v>
      </c>
      <c r="AN4672">
        <v>3.41796970367432</v>
      </c>
      <c r="AQ4672">
        <v>36</v>
      </c>
      <c r="AR4672">
        <v>247</v>
      </c>
      <c r="AS4672">
        <v>152</v>
      </c>
      <c r="AT4672">
        <v>86094</v>
      </c>
      <c r="AU4672">
        <v>100</v>
      </c>
      <c r="AV4672">
        <v>8.6762</v>
      </c>
    </row>
    <row r="4673" spans="1:48">
      <c r="A4673" s="5">
        <v>2011</v>
      </c>
      <c r="B4673" s="5">
        <v>451400</v>
      </c>
      <c r="C4673" s="2" t="s">
        <v>371</v>
      </c>
      <c r="D4673" s="5">
        <v>4918478</v>
      </c>
      <c r="E4673" s="5">
        <v>54</v>
      </c>
      <c r="F4673" s="5"/>
      <c r="G4673" s="5"/>
      <c r="H4673" s="5">
        <v>9061</v>
      </c>
      <c r="I4673" s="5">
        <v>246.6</v>
      </c>
      <c r="J4673" s="5"/>
      <c r="K4673" s="5"/>
      <c r="L4673">
        <f t="shared" si="72"/>
        <v>19945.1662611517</v>
      </c>
      <c r="M4673" s="5">
        <v>302310</v>
      </c>
      <c r="N4673" s="5">
        <v>30.39</v>
      </c>
      <c r="O4673">
        <v>1.164957</v>
      </c>
      <c r="P4673">
        <v>14928.2</v>
      </c>
      <c r="Q4673">
        <v>2930.988</v>
      </c>
      <c r="R4673">
        <v>0.9433199</v>
      </c>
      <c r="S4673">
        <v>20.35223</v>
      </c>
      <c r="T4673">
        <v>86.55466</v>
      </c>
      <c r="V4673">
        <v>359891</v>
      </c>
      <c r="W4673">
        <v>2.71255</v>
      </c>
      <c r="AA4673">
        <v>123885</v>
      </c>
      <c r="AC4673">
        <v>0.1174089</v>
      </c>
      <c r="AD4673">
        <v>0.0142068</v>
      </c>
      <c r="AE4673">
        <v>0.7570999</v>
      </c>
      <c r="AF4673">
        <v>0.7052999</v>
      </c>
      <c r="AG4673">
        <v>1031019</v>
      </c>
      <c r="AH4673">
        <v>2.712512</v>
      </c>
      <c r="AI4673">
        <v>980956</v>
      </c>
      <c r="AJ4673">
        <v>3687265</v>
      </c>
      <c r="AK4673">
        <v>14.44</v>
      </c>
      <c r="AL4673">
        <v>2660855</v>
      </c>
      <c r="AM4673">
        <v>980956</v>
      </c>
      <c r="AN4673">
        <v>2.71251201629639</v>
      </c>
      <c r="AQ4673">
        <v>29</v>
      </c>
      <c r="AR4673">
        <v>232</v>
      </c>
      <c r="AS4673">
        <v>152</v>
      </c>
      <c r="AT4673">
        <v>89811</v>
      </c>
      <c r="AU4673">
        <v>108.1</v>
      </c>
      <c r="AV4673">
        <v>12.3885</v>
      </c>
    </row>
    <row r="4674" spans="1:48">
      <c r="A4674" s="5">
        <v>2012</v>
      </c>
      <c r="B4674" s="5">
        <v>451400</v>
      </c>
      <c r="C4674" s="2" t="s">
        <v>371</v>
      </c>
      <c r="D4674" s="5">
        <v>5305064</v>
      </c>
      <c r="E4674" s="5">
        <v>63</v>
      </c>
      <c r="F4674" s="5"/>
      <c r="G4674" s="5"/>
      <c r="H4674" s="5">
        <v>9205</v>
      </c>
      <c r="I4674" s="5">
        <v>245.4</v>
      </c>
      <c r="J4674" s="5"/>
      <c r="K4674" s="5"/>
      <c r="L4674">
        <f t="shared" si="72"/>
        <v>21618.0277098614</v>
      </c>
      <c r="M4674" s="5">
        <v>394902</v>
      </c>
      <c r="N4674" s="5">
        <v>32.16</v>
      </c>
      <c r="O4674">
        <v>1.276153</v>
      </c>
      <c r="P4674">
        <v>19591.33</v>
      </c>
      <c r="Q4674">
        <v>3443.71</v>
      </c>
      <c r="R4674">
        <v>0.9428571</v>
      </c>
      <c r="S4674">
        <v>22.99592</v>
      </c>
      <c r="T4674">
        <v>125.1143</v>
      </c>
      <c r="V4674">
        <v>385676</v>
      </c>
      <c r="W4674">
        <v>27.87755</v>
      </c>
      <c r="AA4674">
        <v>130000</v>
      </c>
      <c r="AC4674">
        <v>0.1877551</v>
      </c>
      <c r="AD4674">
        <v>0.0140918</v>
      </c>
      <c r="AE4674">
        <v>0.7863083</v>
      </c>
      <c r="AF4674">
        <v>0.7306001</v>
      </c>
      <c r="AG4674">
        <v>1309872</v>
      </c>
      <c r="AH4674">
        <v>2.924857</v>
      </c>
      <c r="AI4674">
        <v>1062547</v>
      </c>
      <c r="AJ4674">
        <v>4799875</v>
      </c>
      <c r="AK4674">
        <v>14.2</v>
      </c>
      <c r="AL4674">
        <v>3107798</v>
      </c>
      <c r="AM4674">
        <v>1062547</v>
      </c>
      <c r="AN4674">
        <v>2.92485690116882</v>
      </c>
      <c r="AQ4674">
        <v>46</v>
      </c>
      <c r="AR4674">
        <v>311</v>
      </c>
      <c r="AS4674">
        <v>143</v>
      </c>
      <c r="AT4674">
        <v>104367</v>
      </c>
      <c r="AU4674">
        <v>126.79</v>
      </c>
      <c r="AV4674">
        <v>13</v>
      </c>
    </row>
    <row r="4675" spans="1:48">
      <c r="A4675" s="5">
        <v>2013</v>
      </c>
      <c r="B4675" s="5">
        <v>451400</v>
      </c>
      <c r="C4675" s="2" t="s">
        <v>371</v>
      </c>
      <c r="D4675" s="5">
        <v>5846288</v>
      </c>
      <c r="E4675" s="5">
        <v>53</v>
      </c>
      <c r="F4675" s="5"/>
      <c r="G4675" s="5"/>
      <c r="H4675" s="5">
        <v>3885</v>
      </c>
      <c r="I4675" s="5">
        <v>246.5</v>
      </c>
      <c r="J4675" s="5"/>
      <c r="K4675" s="5"/>
      <c r="L4675">
        <f t="shared" ref="L4675:L4738" si="73">D4675/I4675</f>
        <v>23717.1926977688</v>
      </c>
      <c r="M4675" s="5">
        <v>474855</v>
      </c>
      <c r="N4675" s="5">
        <v>31.98</v>
      </c>
      <c r="O4675">
        <v>1.360837</v>
      </c>
      <c r="P4675">
        <v>18252.65</v>
      </c>
      <c r="Q4675">
        <v>3902.227</v>
      </c>
      <c r="R4675">
        <v>0.9433199</v>
      </c>
      <c r="S4675">
        <v>26.47773</v>
      </c>
      <c r="T4675">
        <v>142.0769</v>
      </c>
      <c r="V4675">
        <v>432954</v>
      </c>
      <c r="W4675">
        <v>28.13765</v>
      </c>
      <c r="AA4675">
        <v>150000</v>
      </c>
      <c r="AC4675">
        <v>0.1862348</v>
      </c>
      <c r="AD4675">
        <v>0.0142068</v>
      </c>
      <c r="AE4675">
        <v>0.7531795</v>
      </c>
      <c r="AF4675">
        <v>0.7444</v>
      </c>
      <c r="AG4675">
        <v>1409118</v>
      </c>
      <c r="AH4675">
        <v>2.775348</v>
      </c>
      <c r="AI4675">
        <v>1357992</v>
      </c>
      <c r="AJ4675">
        <v>4508405</v>
      </c>
      <c r="AK4675">
        <v>13.7</v>
      </c>
      <c r="AL4675">
        <v>3768901</v>
      </c>
      <c r="AM4675">
        <v>1357992</v>
      </c>
      <c r="AN4675">
        <v>2.7753484249115</v>
      </c>
      <c r="AQ4675">
        <v>46</v>
      </c>
      <c r="AR4675">
        <v>350</v>
      </c>
      <c r="AS4675">
        <v>140</v>
      </c>
      <c r="AT4675">
        <v>99959</v>
      </c>
      <c r="AU4675">
        <v>143.94</v>
      </c>
      <c r="AV4675">
        <v>15</v>
      </c>
    </row>
    <row r="4676" spans="1:48">
      <c r="A4676" s="5">
        <v>2014</v>
      </c>
      <c r="B4676" s="5">
        <v>451400</v>
      </c>
      <c r="C4676" s="2" t="s">
        <v>371</v>
      </c>
      <c r="D4676" s="5">
        <v>6497236</v>
      </c>
      <c r="E4676" s="5">
        <v>65</v>
      </c>
      <c r="F4676" s="5"/>
      <c r="G4676" s="5"/>
      <c r="H4676" s="5">
        <v>3490</v>
      </c>
      <c r="I4676" s="5">
        <v>248.2</v>
      </c>
      <c r="J4676" s="5"/>
      <c r="K4676" s="5"/>
      <c r="L4676">
        <f t="shared" si="73"/>
        <v>26177.4214343272</v>
      </c>
      <c r="M4676" s="5">
        <v>483941</v>
      </c>
      <c r="N4676" s="5">
        <v>34.61</v>
      </c>
      <c r="O4676">
        <v>1.380993</v>
      </c>
      <c r="P4676">
        <v>22122.53</v>
      </c>
      <c r="Q4676">
        <v>4372.395</v>
      </c>
      <c r="R4676">
        <v>0.9435484</v>
      </c>
      <c r="S4676">
        <v>27.78629</v>
      </c>
      <c r="T4676">
        <v>156.7984</v>
      </c>
      <c r="V4676">
        <v>489350</v>
      </c>
      <c r="W4676">
        <v>27.1371</v>
      </c>
      <c r="AA4676">
        <v>160000</v>
      </c>
      <c r="AC4676">
        <v>0.1854839</v>
      </c>
      <c r="AD4676">
        <v>0.0143096</v>
      </c>
      <c r="AE4676">
        <v>0.8105384</v>
      </c>
      <c r="AF4676">
        <v>0.7731</v>
      </c>
      <c r="AG4676">
        <v>1555622</v>
      </c>
      <c r="AH4676">
        <v>3.019699</v>
      </c>
      <c r="AI4676">
        <v>1429617</v>
      </c>
      <c r="AJ4676">
        <v>5486387</v>
      </c>
      <c r="AK4676">
        <v>13.604</v>
      </c>
      <c r="AL4676">
        <v>4317013</v>
      </c>
      <c r="AM4676">
        <v>1429617</v>
      </c>
      <c r="AN4676">
        <v>3.01969909667969</v>
      </c>
      <c r="AQ4676">
        <v>46</v>
      </c>
      <c r="AR4676">
        <v>345</v>
      </c>
      <c r="AS4676">
        <v>135</v>
      </c>
      <c r="AT4676">
        <v>111427</v>
      </c>
      <c r="AU4676">
        <v>151</v>
      </c>
      <c r="AV4676">
        <v>16</v>
      </c>
    </row>
    <row r="4677" spans="1:48">
      <c r="A4677" s="5">
        <v>2015</v>
      </c>
      <c r="B4677" s="5">
        <v>451400</v>
      </c>
      <c r="C4677" s="2" t="s">
        <v>371</v>
      </c>
      <c r="D4677" s="5">
        <v>6828231</v>
      </c>
      <c r="E4677" s="5">
        <v>63</v>
      </c>
      <c r="F4677" s="5"/>
      <c r="G4677" s="5"/>
      <c r="H4677" s="5">
        <v>2740</v>
      </c>
      <c r="I4677" s="5">
        <v>248.8</v>
      </c>
      <c r="J4677" s="5"/>
      <c r="K4677" s="5"/>
      <c r="L4677">
        <f t="shared" si="73"/>
        <v>27444.6583601286</v>
      </c>
      <c r="M4677" s="5">
        <v>501163</v>
      </c>
      <c r="N4677" s="5">
        <v>37.05</v>
      </c>
      <c r="O4677">
        <v>1.434984</v>
      </c>
      <c r="P4677">
        <v>27773.7</v>
      </c>
      <c r="Q4677">
        <v>4794.719</v>
      </c>
      <c r="R4677">
        <v>0.9437751</v>
      </c>
      <c r="S4677">
        <v>30.75904</v>
      </c>
      <c r="T4677">
        <v>171.6868</v>
      </c>
      <c r="V4677">
        <v>589782</v>
      </c>
      <c r="W4677">
        <v>28.23293</v>
      </c>
      <c r="AA4677">
        <v>210000</v>
      </c>
      <c r="AC4677">
        <v>0.3654619</v>
      </c>
      <c r="AD4677">
        <v>0.0143673</v>
      </c>
      <c r="AE4677">
        <v>0.9211835</v>
      </c>
      <c r="AF4677">
        <v>0.7727001</v>
      </c>
      <c r="AG4677">
        <v>1851133</v>
      </c>
      <c r="AH4677">
        <v>3.610956</v>
      </c>
      <c r="AI4677">
        <v>1384210</v>
      </c>
      <c r="AJ4677">
        <v>6915650</v>
      </c>
      <c r="AK4677">
        <v>13.695</v>
      </c>
      <c r="AL4677">
        <v>4998322</v>
      </c>
      <c r="AM4677">
        <v>1384210</v>
      </c>
      <c r="AN4677">
        <v>3.61095643043518</v>
      </c>
      <c r="AQ4677">
        <v>91</v>
      </c>
      <c r="AR4677">
        <v>405</v>
      </c>
      <c r="AS4677">
        <v>152</v>
      </c>
      <c r="AT4677">
        <v>115063</v>
      </c>
      <c r="AU4677">
        <v>155</v>
      </c>
      <c r="AV4677">
        <v>21</v>
      </c>
    </row>
    <row r="4678" spans="1:48">
      <c r="A4678" s="5">
        <v>2016</v>
      </c>
      <c r="B4678" s="5">
        <v>451400</v>
      </c>
      <c r="C4678" s="2" t="s">
        <v>371</v>
      </c>
      <c r="D4678" s="5">
        <v>7662005</v>
      </c>
      <c r="E4678" s="5">
        <v>44</v>
      </c>
      <c r="F4678" s="5"/>
      <c r="G4678" s="5"/>
      <c r="H4678" s="5">
        <v>2195</v>
      </c>
      <c r="I4678" s="5">
        <v>251</v>
      </c>
      <c r="J4678" s="5"/>
      <c r="K4678" s="5"/>
      <c r="L4678">
        <f t="shared" si="73"/>
        <v>30525.9163346614</v>
      </c>
      <c r="M4678" s="5">
        <v>407569</v>
      </c>
      <c r="N4678" s="5">
        <v>37.56</v>
      </c>
      <c r="O4678">
        <v>1.422226</v>
      </c>
      <c r="P4678">
        <v>33123.73</v>
      </c>
      <c r="Q4678">
        <v>5232.646</v>
      </c>
      <c r="R4678">
        <v>0.9442231</v>
      </c>
      <c r="S4678">
        <v>29.93227</v>
      </c>
      <c r="T4678">
        <v>173.263</v>
      </c>
      <c r="V4678">
        <v>650249</v>
      </c>
      <c r="W4678">
        <v>31.2749</v>
      </c>
      <c r="AA4678">
        <v>250000</v>
      </c>
      <c r="AC4678">
        <v>0.3386454</v>
      </c>
      <c r="AD4678">
        <v>0.0144819</v>
      </c>
      <c r="AE4678">
        <v>0.9262639</v>
      </c>
      <c r="AF4678">
        <v>0.7811</v>
      </c>
      <c r="AG4678">
        <v>2028699</v>
      </c>
      <c r="AH4678">
        <v>3.311539</v>
      </c>
      <c r="AI4678">
        <v>1675985</v>
      </c>
      <c r="AJ4678">
        <v>8314056</v>
      </c>
      <c r="AK4678">
        <v>13.5</v>
      </c>
      <c r="AL4678">
        <v>5550089</v>
      </c>
      <c r="AM4678">
        <v>1675985</v>
      </c>
      <c r="AN4678">
        <v>3.31153869628906</v>
      </c>
      <c r="AQ4678">
        <v>85</v>
      </c>
      <c r="AR4678">
        <v>322</v>
      </c>
      <c r="AS4678">
        <v>109</v>
      </c>
      <c r="AT4678">
        <v>125578</v>
      </c>
      <c r="AU4678">
        <v>163</v>
      </c>
      <c r="AV4678">
        <v>25</v>
      </c>
    </row>
    <row r="4679" spans="1:48">
      <c r="A4679" s="5">
        <v>2017</v>
      </c>
      <c r="B4679" s="5">
        <v>451400</v>
      </c>
      <c r="C4679" s="2" t="s">
        <v>371</v>
      </c>
      <c r="D4679" s="5">
        <v>9076193</v>
      </c>
      <c r="E4679" s="5">
        <v>47</v>
      </c>
      <c r="F4679" s="5"/>
      <c r="G4679" s="5"/>
      <c r="H4679" s="5">
        <v>2020</v>
      </c>
      <c r="I4679" s="5">
        <v>250</v>
      </c>
      <c r="J4679" s="5"/>
      <c r="K4679" s="5"/>
      <c r="L4679">
        <f t="shared" si="73"/>
        <v>36304.772</v>
      </c>
      <c r="M4679" s="5">
        <v>340613</v>
      </c>
      <c r="N4679" s="5"/>
      <c r="O4679">
        <v>1.359759</v>
      </c>
      <c r="Q4679">
        <v>5843.704</v>
      </c>
      <c r="R4679">
        <v>0.944</v>
      </c>
      <c r="S4679">
        <v>20.304</v>
      </c>
      <c r="V4679">
        <v>723707</v>
      </c>
      <c r="W4679">
        <v>32.4</v>
      </c>
      <c r="X4679">
        <v>2626.32</v>
      </c>
      <c r="AA4679">
        <v>330000</v>
      </c>
      <c r="AC4679">
        <v>0.368</v>
      </c>
      <c r="AD4679">
        <v>0.0144242</v>
      </c>
      <c r="AG4679">
        <v>2215306</v>
      </c>
      <c r="AK4679">
        <v>13.722</v>
      </c>
      <c r="AO4679">
        <v>64</v>
      </c>
      <c r="AP4679">
        <v>12</v>
      </c>
      <c r="AQ4679">
        <v>92</v>
      </c>
      <c r="AR4679">
        <v>367</v>
      </c>
      <c r="AS4679">
        <v>71</v>
      </c>
      <c r="AT4679">
        <v>133380</v>
      </c>
      <c r="AU4679">
        <v>199</v>
      </c>
      <c r="AV4679">
        <v>33</v>
      </c>
    </row>
    <row r="4680" spans="1:48">
      <c r="A4680" s="5">
        <v>2018</v>
      </c>
      <c r="B4680" s="5">
        <v>451400</v>
      </c>
      <c r="C4680" s="2" t="s">
        <v>371</v>
      </c>
      <c r="D4680" s="5">
        <v>10164916</v>
      </c>
      <c r="E4680" s="5">
        <v>61</v>
      </c>
      <c r="F4680" s="5"/>
      <c r="G4680" s="5"/>
      <c r="H4680" s="5">
        <v>2264</v>
      </c>
      <c r="I4680" s="5">
        <v>252</v>
      </c>
      <c r="J4680" s="5"/>
      <c r="K4680" s="5"/>
      <c r="L4680">
        <f t="shared" si="73"/>
        <v>40336.9682539683</v>
      </c>
      <c r="M4680" s="5">
        <v>310510</v>
      </c>
      <c r="N4680" s="5">
        <v>37.13</v>
      </c>
      <c r="O4680">
        <v>1.307434</v>
      </c>
      <c r="Q4680">
        <v>6411.508</v>
      </c>
      <c r="R4680">
        <v>0.9484127</v>
      </c>
      <c r="S4680">
        <v>20.07936</v>
      </c>
      <c r="V4680">
        <v>788255</v>
      </c>
      <c r="W4680">
        <v>33.33333</v>
      </c>
      <c r="X4680">
        <v>2944.734</v>
      </c>
      <c r="AA4680">
        <v>470000</v>
      </c>
      <c r="AC4680">
        <v>0.2857143</v>
      </c>
      <c r="AD4680">
        <v>0.0145396</v>
      </c>
      <c r="AE4680">
        <v>0.8392856</v>
      </c>
      <c r="AF4680">
        <v>0.8137</v>
      </c>
      <c r="AG4680">
        <v>2575384</v>
      </c>
      <c r="AK4680">
        <v>13.313</v>
      </c>
      <c r="AO4680">
        <v>326</v>
      </c>
      <c r="AP4680">
        <v>77</v>
      </c>
      <c r="AQ4680">
        <v>72</v>
      </c>
      <c r="AR4680">
        <v>370</v>
      </c>
      <c r="AS4680">
        <v>65</v>
      </c>
      <c r="AT4680">
        <v>135735</v>
      </c>
      <c r="AU4680">
        <v>203</v>
      </c>
      <c r="AV4680">
        <v>47</v>
      </c>
    </row>
    <row r="4681" spans="1:48">
      <c r="A4681" s="5">
        <v>2019</v>
      </c>
      <c r="B4681" s="5">
        <v>451400</v>
      </c>
      <c r="C4681" s="2" t="s">
        <v>371</v>
      </c>
      <c r="D4681" s="5">
        <v>7600000</v>
      </c>
      <c r="E4681" s="5"/>
      <c r="F4681" s="5"/>
      <c r="G4681" s="5"/>
      <c r="H4681" s="5"/>
      <c r="I4681" s="5">
        <v>252</v>
      </c>
      <c r="J4681" s="5"/>
      <c r="K4681" s="5"/>
      <c r="L4681">
        <f t="shared" si="73"/>
        <v>30158.7301587302</v>
      </c>
      <c r="M4681" s="5">
        <v>337367</v>
      </c>
      <c r="N4681" s="5">
        <v>49.55</v>
      </c>
      <c r="O4681">
        <v>1.985267</v>
      </c>
      <c r="Q4681">
        <v>6923.841</v>
      </c>
      <c r="R4681">
        <v>0.9484127</v>
      </c>
      <c r="S4681">
        <v>21.65873</v>
      </c>
      <c r="V4681">
        <v>846778</v>
      </c>
      <c r="W4681">
        <v>39.68254</v>
      </c>
      <c r="X4681">
        <v>3352.54</v>
      </c>
      <c r="AA4681">
        <v>590000</v>
      </c>
      <c r="AC4681">
        <v>0.3095238</v>
      </c>
      <c r="AD4681">
        <v>0.0145396</v>
      </c>
      <c r="AE4681">
        <v>1.762091</v>
      </c>
      <c r="AF4681">
        <v>0.7767</v>
      </c>
      <c r="AG4681">
        <v>2892559</v>
      </c>
      <c r="AK4681">
        <v>13.241</v>
      </c>
      <c r="AO4681">
        <v>381</v>
      </c>
      <c r="AP4681">
        <v>58</v>
      </c>
      <c r="AQ4681">
        <v>78</v>
      </c>
      <c r="AR4681">
        <v>358</v>
      </c>
      <c r="AS4681">
        <v>51</v>
      </c>
      <c r="AT4681">
        <v>137327</v>
      </c>
      <c r="AU4681">
        <v>223</v>
      </c>
      <c r="AV4681">
        <v>59</v>
      </c>
    </row>
    <row r="4682" spans="1:45">
      <c r="A4682" s="5">
        <v>2020</v>
      </c>
      <c r="B4682" s="5">
        <v>451400</v>
      </c>
      <c r="C4682" s="2" t="s">
        <v>371</v>
      </c>
      <c r="D4682" s="5">
        <v>8090000</v>
      </c>
      <c r="E4682" s="5"/>
      <c r="F4682" s="5"/>
      <c r="G4682" s="5"/>
      <c r="H4682" s="5"/>
      <c r="I4682" s="5"/>
      <c r="J4682" s="5"/>
      <c r="K4682" s="5"/>
      <c r="L4682" t="e">
        <f t="shared" si="73"/>
        <v>#DIV/0!</v>
      </c>
      <c r="M4682" s="5">
        <v>338167</v>
      </c>
      <c r="N4682" s="5">
        <v>48.95</v>
      </c>
      <c r="O4682">
        <v>2.222572</v>
      </c>
      <c r="Q4682">
        <v>9043.316</v>
      </c>
      <c r="R4682">
        <v>0.9483101</v>
      </c>
      <c r="S4682">
        <v>24.0835</v>
      </c>
      <c r="V4682">
        <v>935710</v>
      </c>
      <c r="W4682">
        <v>40.55666</v>
      </c>
      <c r="AC4682">
        <v>0.333996</v>
      </c>
      <c r="AD4682">
        <v>0.0145107</v>
      </c>
      <c r="AE4682">
        <v>1.699653</v>
      </c>
      <c r="AF4682">
        <v>0.7775</v>
      </c>
      <c r="AG4682">
        <v>2758295</v>
      </c>
      <c r="AK4682">
        <v>13.044</v>
      </c>
      <c r="AO4682">
        <v>774</v>
      </c>
      <c r="AP4682">
        <v>105</v>
      </c>
      <c r="AQ4682">
        <v>84</v>
      </c>
      <c r="AR4682">
        <v>285</v>
      </c>
      <c r="AS4682">
        <v>34</v>
      </c>
    </row>
    <row r="4683" spans="1:48">
      <c r="A4683" s="5">
        <v>2021</v>
      </c>
      <c r="B4683" s="5">
        <v>451400</v>
      </c>
      <c r="C4683" s="2" t="s">
        <v>371</v>
      </c>
      <c r="D4683" s="5">
        <v>9890000</v>
      </c>
      <c r="E4683" s="5"/>
      <c r="F4683" s="5"/>
      <c r="G4683" s="5"/>
      <c r="H4683" s="5"/>
      <c r="I4683" s="5">
        <v>251</v>
      </c>
      <c r="J4683" s="5"/>
      <c r="K4683" s="5"/>
      <c r="L4683">
        <f t="shared" si="73"/>
        <v>39402.390438247</v>
      </c>
      <c r="M4683" s="5">
        <v>398958</v>
      </c>
      <c r="N4683" s="5">
        <v>44.69</v>
      </c>
      <c r="O4683">
        <v>2.087673</v>
      </c>
      <c r="Q4683">
        <v>10050.27</v>
      </c>
      <c r="R4683">
        <v>0.9442231</v>
      </c>
      <c r="S4683">
        <v>24.24701</v>
      </c>
      <c r="V4683">
        <v>1076178</v>
      </c>
      <c r="W4683">
        <v>40.63745</v>
      </c>
      <c r="AA4683">
        <v>790000</v>
      </c>
      <c r="AC4683">
        <v>0.3585657</v>
      </c>
      <c r="AD4683">
        <v>0.0144369</v>
      </c>
      <c r="AE4683">
        <v>1.269963</v>
      </c>
      <c r="AF4683">
        <v>0.7988</v>
      </c>
      <c r="AG4683">
        <v>2601398</v>
      </c>
      <c r="AK4683">
        <v>13.908</v>
      </c>
      <c r="AO4683">
        <v>1003</v>
      </c>
      <c r="AP4683">
        <v>113</v>
      </c>
      <c r="AQ4683">
        <v>90</v>
      </c>
      <c r="AR4683">
        <v>263</v>
      </c>
      <c r="AS4683">
        <v>36</v>
      </c>
      <c r="AT4683">
        <v>863</v>
      </c>
      <c r="AU4683">
        <v>3353</v>
      </c>
      <c r="AV4683">
        <v>3353</v>
      </c>
    </row>
    <row r="4684" spans="1:37">
      <c r="A4684" s="5">
        <v>2022</v>
      </c>
      <c r="B4684" s="5">
        <v>451400</v>
      </c>
      <c r="C4684" s="2" t="s">
        <v>371</v>
      </c>
      <c r="D4684" s="5">
        <v>10810000</v>
      </c>
      <c r="E4684" s="5"/>
      <c r="F4684" s="5"/>
      <c r="G4684" s="5"/>
      <c r="H4684" s="5"/>
      <c r="I4684" s="5">
        <v>251</v>
      </c>
      <c r="J4684" s="5"/>
      <c r="K4684" s="5"/>
      <c r="L4684">
        <f t="shared" si="73"/>
        <v>43067.7290836653</v>
      </c>
      <c r="M4684" s="5">
        <v>395882</v>
      </c>
      <c r="N4684" s="5">
        <v>42.34</v>
      </c>
      <c r="O4684">
        <v>2.13928</v>
      </c>
      <c r="Q4684">
        <v>10151.08</v>
      </c>
      <c r="R4684">
        <v>0.9482072</v>
      </c>
      <c r="S4684">
        <v>27.67729</v>
      </c>
      <c r="V4684">
        <v>1120351</v>
      </c>
      <c r="W4684">
        <v>38.64542</v>
      </c>
      <c r="AD4684">
        <v>0.0144369</v>
      </c>
      <c r="AE4684">
        <v>1.100884</v>
      </c>
      <c r="AF4684">
        <v>0.808</v>
      </c>
      <c r="AG4684">
        <v>2461057</v>
      </c>
      <c r="AK4684">
        <v>13.441</v>
      </c>
    </row>
    <row r="4685" spans="1:48">
      <c r="A4685" s="5">
        <v>2002</v>
      </c>
      <c r="B4685" s="5">
        <v>460100</v>
      </c>
      <c r="C4685" s="2" t="s">
        <v>372</v>
      </c>
      <c r="D4685" s="5">
        <v>1627047</v>
      </c>
      <c r="E4685" s="5"/>
      <c r="F4685" s="5">
        <v>100</v>
      </c>
      <c r="G4685" s="5">
        <v>77.08</v>
      </c>
      <c r="H4685" s="5"/>
      <c r="I4685" s="5">
        <v>63.88</v>
      </c>
      <c r="J4685" s="5">
        <v>7.21</v>
      </c>
      <c r="K4685" s="5">
        <v>43.64</v>
      </c>
      <c r="L4685">
        <f t="shared" si="73"/>
        <v>25470.3663118347</v>
      </c>
      <c r="M4685" s="5">
        <v>85500</v>
      </c>
      <c r="N4685" s="5">
        <v>67.34</v>
      </c>
      <c r="P4685">
        <v>12898.88</v>
      </c>
      <c r="Q4685">
        <v>13875.41</v>
      </c>
      <c r="R4685">
        <v>0.71875</v>
      </c>
      <c r="S4685">
        <v>70.6875</v>
      </c>
      <c r="T4685">
        <v>268.2813</v>
      </c>
      <c r="U4685">
        <v>1.882353</v>
      </c>
      <c r="V4685">
        <v>264725</v>
      </c>
      <c r="W4685">
        <v>46.25</v>
      </c>
      <c r="Y4685">
        <v>336.45</v>
      </c>
      <c r="Z4685">
        <v>12.47</v>
      </c>
      <c r="AA4685">
        <v>172000</v>
      </c>
      <c r="AB4685">
        <v>0.2867679</v>
      </c>
      <c r="AC4685">
        <v>13.90625</v>
      </c>
      <c r="AD4685">
        <v>0.0277657</v>
      </c>
      <c r="AE4685">
        <v>2.228323</v>
      </c>
      <c r="AF4685">
        <v>0.9755999</v>
      </c>
      <c r="AG4685">
        <v>138100</v>
      </c>
      <c r="AH4685">
        <v>6.625819</v>
      </c>
      <c r="AI4685">
        <v>151587</v>
      </c>
      <c r="AJ4685">
        <v>825528</v>
      </c>
      <c r="AK4685">
        <v>18.19</v>
      </c>
      <c r="AL4685">
        <v>1004388</v>
      </c>
      <c r="AM4685">
        <v>151587</v>
      </c>
      <c r="AN4685">
        <v>6.62581872940063</v>
      </c>
      <c r="AQ4685">
        <v>890</v>
      </c>
      <c r="AR4685">
        <v>8116</v>
      </c>
      <c r="AS4685">
        <v>1416</v>
      </c>
      <c r="AT4685">
        <v>158729</v>
      </c>
      <c r="AU4685">
        <v>49.8</v>
      </c>
      <c r="AV4685">
        <v>17.2</v>
      </c>
    </row>
    <row r="4686" spans="1:48">
      <c r="A4686" s="5">
        <v>2003</v>
      </c>
      <c r="B4686" s="5">
        <v>460100</v>
      </c>
      <c r="C4686" s="2" t="s">
        <v>372</v>
      </c>
      <c r="D4686" s="5">
        <v>2288595</v>
      </c>
      <c r="E4686" s="5">
        <v>100</v>
      </c>
      <c r="F4686" s="5">
        <v>99.74</v>
      </c>
      <c r="G4686" s="5">
        <v>76.02</v>
      </c>
      <c r="H4686" s="5">
        <v>694</v>
      </c>
      <c r="I4686" s="5">
        <v>139.19</v>
      </c>
      <c r="J4686" s="5">
        <v>5</v>
      </c>
      <c r="K4686" s="5">
        <v>26.99</v>
      </c>
      <c r="L4686">
        <f t="shared" si="73"/>
        <v>16442.237229686</v>
      </c>
      <c r="M4686" s="5">
        <v>122541</v>
      </c>
      <c r="N4686" s="5">
        <v>57.63</v>
      </c>
      <c r="O4686">
        <v>4.949065</v>
      </c>
      <c r="P4686">
        <v>7438.698</v>
      </c>
      <c r="Q4686">
        <v>6197.094</v>
      </c>
      <c r="R4686">
        <v>0.8345324</v>
      </c>
      <c r="S4686">
        <v>40.34533</v>
      </c>
      <c r="T4686">
        <v>217.2806</v>
      </c>
      <c r="U4686">
        <v>1.805195</v>
      </c>
      <c r="V4686">
        <v>346</v>
      </c>
      <c r="W4686">
        <v>23.02158</v>
      </c>
      <c r="Y4686">
        <v>180.71</v>
      </c>
      <c r="Z4686">
        <v>7.07</v>
      </c>
      <c r="AA4686">
        <v>272200</v>
      </c>
      <c r="AB4686">
        <v>3.860169</v>
      </c>
      <c r="AC4686">
        <v>5.100719</v>
      </c>
      <c r="AD4686">
        <v>0.5889831</v>
      </c>
      <c r="AE4686">
        <v>1.733232</v>
      </c>
      <c r="AF4686">
        <v>0.9087999</v>
      </c>
      <c r="AG4686">
        <v>230392</v>
      </c>
      <c r="AH4686">
        <v>7.390702</v>
      </c>
      <c r="AI4686">
        <v>225891</v>
      </c>
      <c r="AJ4686">
        <v>1033979</v>
      </c>
      <c r="AK4686">
        <v>22.63</v>
      </c>
      <c r="AL4686">
        <v>1669493</v>
      </c>
      <c r="AM4686">
        <v>225891</v>
      </c>
      <c r="AN4686">
        <v>7.39070177078247</v>
      </c>
      <c r="AQ4686">
        <v>709</v>
      </c>
      <c r="AR4686">
        <v>9219</v>
      </c>
      <c r="AS4686">
        <v>1773</v>
      </c>
      <c r="AT4686">
        <v>196281</v>
      </c>
      <c r="AU4686">
        <v>67.4</v>
      </c>
      <c r="AV4686">
        <v>27.22</v>
      </c>
    </row>
    <row r="4687" spans="1:48">
      <c r="A4687" s="5">
        <v>2004</v>
      </c>
      <c r="B4687" s="5">
        <v>460100</v>
      </c>
      <c r="C4687" s="2" t="s">
        <v>372</v>
      </c>
      <c r="D4687" s="5">
        <v>2530155</v>
      </c>
      <c r="E4687" s="5">
        <v>100</v>
      </c>
      <c r="F4687" s="5">
        <v>100</v>
      </c>
      <c r="G4687" s="5">
        <v>66.29</v>
      </c>
      <c r="H4687" s="5">
        <v>688</v>
      </c>
      <c r="I4687" s="5">
        <v>143.07</v>
      </c>
      <c r="J4687" s="5">
        <v>8.3</v>
      </c>
      <c r="K4687" s="5">
        <v>38.51</v>
      </c>
      <c r="L4687">
        <f t="shared" si="73"/>
        <v>17684.7347452296</v>
      </c>
      <c r="M4687" s="5">
        <v>148960</v>
      </c>
      <c r="N4687" s="5">
        <v>58.97</v>
      </c>
      <c r="O4687">
        <v>5.432986</v>
      </c>
      <c r="P4687">
        <v>8341.279</v>
      </c>
      <c r="Q4687">
        <v>7064.51</v>
      </c>
      <c r="R4687">
        <v>0.8251748</v>
      </c>
      <c r="S4687">
        <v>37.0979</v>
      </c>
      <c r="T4687">
        <v>345.2448</v>
      </c>
      <c r="U4687">
        <v>1.301587</v>
      </c>
      <c r="V4687">
        <v>424218</v>
      </c>
      <c r="W4687">
        <v>22.37762</v>
      </c>
      <c r="Y4687">
        <v>305.98</v>
      </c>
      <c r="Z4687">
        <v>12.03</v>
      </c>
      <c r="AA4687">
        <v>283000</v>
      </c>
      <c r="AB4687">
        <v>0.3995662</v>
      </c>
      <c r="AC4687">
        <v>5.328671</v>
      </c>
      <c r="AD4687">
        <v>0.062039</v>
      </c>
      <c r="AE4687">
        <v>1.808894</v>
      </c>
      <c r="AF4687">
        <v>0.9157</v>
      </c>
      <c r="AG4687">
        <v>248661</v>
      </c>
      <c r="AJ4687">
        <v>1192803</v>
      </c>
      <c r="AK4687">
        <v>24.96</v>
      </c>
      <c r="AL4687">
        <v>1753681</v>
      </c>
      <c r="AQ4687">
        <v>762</v>
      </c>
      <c r="AR4687">
        <v>10248</v>
      </c>
      <c r="AS4687">
        <v>1929</v>
      </c>
      <c r="AT4687">
        <v>255275</v>
      </c>
      <c r="AU4687">
        <v>71.8118</v>
      </c>
      <c r="AV4687">
        <v>28.3</v>
      </c>
    </row>
    <row r="4688" spans="1:48">
      <c r="A4688" s="5">
        <v>2005</v>
      </c>
      <c r="B4688" s="5">
        <v>460100</v>
      </c>
      <c r="C4688" s="2" t="s">
        <v>372</v>
      </c>
      <c r="D4688" s="5">
        <v>3013506</v>
      </c>
      <c r="E4688" s="5">
        <v>97</v>
      </c>
      <c r="F4688" s="5">
        <v>100</v>
      </c>
      <c r="G4688" s="5">
        <v>84.49</v>
      </c>
      <c r="H4688" s="5">
        <v>485</v>
      </c>
      <c r="I4688" s="5">
        <v>147.3</v>
      </c>
      <c r="J4688" s="5">
        <v>9.41</v>
      </c>
      <c r="K4688" s="5">
        <v>27.06</v>
      </c>
      <c r="L4688">
        <f t="shared" si="73"/>
        <v>20458.2892057026</v>
      </c>
      <c r="M4688" s="5">
        <v>179149</v>
      </c>
      <c r="N4688" s="5">
        <v>64.75</v>
      </c>
      <c r="O4688">
        <v>5.038409</v>
      </c>
      <c r="P4688">
        <v>9331.048</v>
      </c>
      <c r="Q4688">
        <v>9418.041</v>
      </c>
      <c r="R4688">
        <v>0.8231292</v>
      </c>
      <c r="S4688">
        <v>43.96599</v>
      </c>
      <c r="T4688">
        <v>345.0612</v>
      </c>
      <c r="U4688">
        <v>0.8351648</v>
      </c>
      <c r="V4688">
        <v>498116</v>
      </c>
      <c r="W4688">
        <v>26.93877</v>
      </c>
      <c r="Y4688">
        <v>359.19</v>
      </c>
      <c r="Z4688">
        <v>14.02</v>
      </c>
      <c r="AA4688">
        <v>274600</v>
      </c>
      <c r="AB4688">
        <v>0.4008677</v>
      </c>
      <c r="AD4688">
        <v>0.0637744</v>
      </c>
      <c r="AE4688">
        <v>2.346865</v>
      </c>
      <c r="AF4688">
        <v>0.9233999</v>
      </c>
      <c r="AG4688">
        <v>302135</v>
      </c>
      <c r="AH4688">
        <v>4.852076</v>
      </c>
      <c r="AI4688">
        <v>403647</v>
      </c>
      <c r="AJ4688">
        <v>1371664</v>
      </c>
      <c r="AK4688">
        <v>25.77</v>
      </c>
      <c r="AL4688">
        <v>1958526</v>
      </c>
      <c r="AM4688">
        <v>403647</v>
      </c>
      <c r="AN4688">
        <v>4.85207605361938</v>
      </c>
      <c r="AT4688">
        <v>358083</v>
      </c>
      <c r="AU4688">
        <v>909260</v>
      </c>
      <c r="AV4688">
        <v>27.46</v>
      </c>
    </row>
    <row r="4689" spans="1:48">
      <c r="A4689" s="5">
        <v>2006</v>
      </c>
      <c r="B4689" s="5">
        <v>460100</v>
      </c>
      <c r="C4689" s="2" t="s">
        <v>372</v>
      </c>
      <c r="D4689" s="5">
        <v>3501246</v>
      </c>
      <c r="E4689" s="5">
        <v>100</v>
      </c>
      <c r="F4689" s="5">
        <v>100</v>
      </c>
      <c r="G4689" s="5">
        <v>85.17</v>
      </c>
      <c r="H4689" s="5">
        <v>621</v>
      </c>
      <c r="I4689" s="5">
        <v>176.68</v>
      </c>
      <c r="J4689" s="5">
        <v>8.18</v>
      </c>
      <c r="K4689" s="5">
        <v>39.5</v>
      </c>
      <c r="L4689">
        <f t="shared" si="73"/>
        <v>19816.8779714738</v>
      </c>
      <c r="M4689" s="5">
        <v>211288</v>
      </c>
      <c r="N4689" s="5">
        <v>63.42</v>
      </c>
      <c r="O4689">
        <v>5.068666</v>
      </c>
      <c r="P4689">
        <v>8939.593</v>
      </c>
      <c r="Q4689">
        <v>9115.803</v>
      </c>
      <c r="R4689">
        <v>0.5028248</v>
      </c>
      <c r="S4689">
        <v>39.56497</v>
      </c>
      <c r="T4689">
        <v>347.3842</v>
      </c>
      <c r="U4689">
        <v>0.8461539</v>
      </c>
      <c r="V4689">
        <v>557936</v>
      </c>
      <c r="W4689">
        <v>21.80791</v>
      </c>
      <c r="Y4689">
        <v>387.24</v>
      </c>
      <c r="Z4689">
        <v>13.23</v>
      </c>
      <c r="AA4689">
        <v>274700</v>
      </c>
      <c r="AB4689">
        <v>0.3427332</v>
      </c>
      <c r="AC4689">
        <v>4.858757</v>
      </c>
      <c r="AD4689">
        <v>0.0767896</v>
      </c>
      <c r="AE4689">
        <v>2.174152</v>
      </c>
      <c r="AF4689">
        <v>0.9258998</v>
      </c>
      <c r="AG4689">
        <v>322454</v>
      </c>
      <c r="AH4689">
        <v>4.099468</v>
      </c>
      <c r="AI4689">
        <v>526704</v>
      </c>
      <c r="AJ4689">
        <v>1582308</v>
      </c>
      <c r="AK4689">
        <v>88.17</v>
      </c>
      <c r="AL4689">
        <v>2159206</v>
      </c>
      <c r="AM4689">
        <v>526704</v>
      </c>
      <c r="AN4689">
        <v>4.09946775436401</v>
      </c>
      <c r="AQ4689">
        <v>860</v>
      </c>
      <c r="AR4689">
        <v>19000</v>
      </c>
      <c r="AS4689">
        <v>1963</v>
      </c>
      <c r="AT4689">
        <v>390269</v>
      </c>
      <c r="AU4689">
        <v>1104318</v>
      </c>
      <c r="AV4689">
        <v>27.47</v>
      </c>
    </row>
    <row r="4690" spans="1:48">
      <c r="A4690" s="5">
        <v>2007</v>
      </c>
      <c r="B4690" s="5">
        <v>460100</v>
      </c>
      <c r="C4690" s="2" t="s">
        <v>372</v>
      </c>
      <c r="D4690" s="5">
        <v>3936858</v>
      </c>
      <c r="E4690" s="5">
        <v>100</v>
      </c>
      <c r="F4690" s="5">
        <v>83.15</v>
      </c>
      <c r="G4690" s="5">
        <v>85.2</v>
      </c>
      <c r="H4690" s="5">
        <v>557</v>
      </c>
      <c r="I4690" s="5">
        <v>152.94</v>
      </c>
      <c r="J4690" s="5">
        <v>8.69</v>
      </c>
      <c r="K4690" s="5">
        <v>35.93</v>
      </c>
      <c r="L4690">
        <f t="shared" si="73"/>
        <v>25741.1926245587</v>
      </c>
      <c r="M4690" s="5">
        <v>448495</v>
      </c>
      <c r="N4690" s="5">
        <v>64.96</v>
      </c>
      <c r="O4690">
        <v>5.113608</v>
      </c>
      <c r="P4690">
        <v>11884.29</v>
      </c>
      <c r="Q4690">
        <v>12377.98</v>
      </c>
      <c r="R4690">
        <v>0.8169935</v>
      </c>
      <c r="S4690">
        <v>41.18301</v>
      </c>
      <c r="T4690">
        <v>595.7647</v>
      </c>
      <c r="U4690">
        <v>0.8901099</v>
      </c>
      <c r="V4690">
        <v>683962</v>
      </c>
      <c r="W4690">
        <v>25.68627</v>
      </c>
      <c r="Y4690">
        <v>367.68</v>
      </c>
      <c r="Z4690">
        <v>12.63</v>
      </c>
      <c r="AA4690">
        <v>275200</v>
      </c>
      <c r="AB4690">
        <v>0.4091106</v>
      </c>
      <c r="AC4690">
        <v>5.653595</v>
      </c>
      <c r="AD4690">
        <v>0.0663774</v>
      </c>
      <c r="AE4690">
        <v>2.301098</v>
      </c>
      <c r="AF4690">
        <v>0.9319</v>
      </c>
      <c r="AG4690">
        <v>432058</v>
      </c>
      <c r="AH4690">
        <v>4.390175</v>
      </c>
      <c r="AI4690">
        <v>569140</v>
      </c>
      <c r="AJ4690">
        <v>1818297</v>
      </c>
      <c r="AK4690">
        <v>28.25</v>
      </c>
      <c r="AL4690">
        <v>2498624</v>
      </c>
      <c r="AM4690">
        <v>569140</v>
      </c>
      <c r="AN4690">
        <v>4.39017486572266</v>
      </c>
      <c r="AQ4690">
        <v>865</v>
      </c>
      <c r="AR4690">
        <v>19000</v>
      </c>
      <c r="AS4690">
        <v>1963</v>
      </c>
      <c r="AT4690">
        <v>564000</v>
      </c>
      <c r="AU4690">
        <v>148.35</v>
      </c>
      <c r="AV4690">
        <v>27.52</v>
      </c>
    </row>
    <row r="4691" spans="1:48">
      <c r="A4691" s="5">
        <v>2008</v>
      </c>
      <c r="B4691" s="5">
        <v>460100</v>
      </c>
      <c r="C4691" s="2" t="s">
        <v>372</v>
      </c>
      <c r="D4691" s="5">
        <v>4431808</v>
      </c>
      <c r="E4691" s="5">
        <v>100</v>
      </c>
      <c r="F4691" s="5">
        <v>100</v>
      </c>
      <c r="G4691" s="5">
        <v>82.97</v>
      </c>
      <c r="H4691" s="5">
        <v>481</v>
      </c>
      <c r="I4691" s="5">
        <v>155.82</v>
      </c>
      <c r="J4691" s="5">
        <v>9.25</v>
      </c>
      <c r="K4691" s="5">
        <v>43.21</v>
      </c>
      <c r="L4691">
        <f t="shared" si="73"/>
        <v>28441.8431523553</v>
      </c>
      <c r="M4691" s="5">
        <v>310313</v>
      </c>
      <c r="N4691" s="5">
        <v>67.35</v>
      </c>
      <c r="O4691">
        <v>5.531581</v>
      </c>
      <c r="P4691">
        <v>14042.6</v>
      </c>
      <c r="Q4691">
        <v>15047.77</v>
      </c>
      <c r="R4691">
        <v>0.8141026</v>
      </c>
      <c r="S4691">
        <v>49.5641</v>
      </c>
      <c r="T4691">
        <v>589.5705</v>
      </c>
      <c r="U4691">
        <v>0.9340659</v>
      </c>
      <c r="V4691">
        <v>796600</v>
      </c>
      <c r="W4691">
        <v>27.24359</v>
      </c>
      <c r="Y4691">
        <v>294.34</v>
      </c>
      <c r="Z4691">
        <v>12.05</v>
      </c>
      <c r="AA4691">
        <v>308600</v>
      </c>
      <c r="AB4691">
        <v>0.4312364</v>
      </c>
      <c r="AC4691">
        <v>6.198718</v>
      </c>
      <c r="AD4691">
        <v>0.067679</v>
      </c>
      <c r="AE4691">
        <v>2.634977</v>
      </c>
      <c r="AF4691">
        <v>0.9291</v>
      </c>
      <c r="AG4691">
        <v>467882</v>
      </c>
      <c r="AH4691">
        <v>3.698193</v>
      </c>
      <c r="AI4691">
        <v>609267</v>
      </c>
      <c r="AJ4691">
        <v>2190646</v>
      </c>
      <c r="AK4691">
        <v>28.87</v>
      </c>
      <c r="AL4691">
        <v>2253187</v>
      </c>
      <c r="AM4691">
        <v>609267</v>
      </c>
      <c r="AN4691">
        <v>3.6981930732727</v>
      </c>
      <c r="AQ4691">
        <v>967</v>
      </c>
      <c r="AR4691">
        <v>213000</v>
      </c>
      <c r="AS4691">
        <v>1963</v>
      </c>
      <c r="AT4691">
        <v>767972</v>
      </c>
      <c r="AU4691">
        <v>159.1</v>
      </c>
      <c r="AV4691">
        <v>30.86</v>
      </c>
    </row>
    <row r="4692" spans="1:48">
      <c r="A4692" s="5">
        <v>2009</v>
      </c>
      <c r="B4692" s="5">
        <v>460100</v>
      </c>
      <c r="C4692" s="2" t="s">
        <v>372</v>
      </c>
      <c r="D4692" s="5">
        <v>4895519</v>
      </c>
      <c r="E4692" s="5">
        <v>99</v>
      </c>
      <c r="F4692" s="5">
        <v>100</v>
      </c>
      <c r="G4692" s="5">
        <v>77.41</v>
      </c>
      <c r="H4692" s="5">
        <v>476</v>
      </c>
      <c r="I4692" s="5">
        <v>158.24</v>
      </c>
      <c r="J4692" s="5">
        <v>10.54</v>
      </c>
      <c r="K4692" s="5">
        <v>43.78</v>
      </c>
      <c r="L4692">
        <f t="shared" si="73"/>
        <v>30937.3040950455</v>
      </c>
      <c r="M4692" s="5">
        <v>384416</v>
      </c>
      <c r="N4692" s="5">
        <v>68.57</v>
      </c>
      <c r="O4692">
        <v>6.759114</v>
      </c>
      <c r="P4692">
        <v>17533.75</v>
      </c>
      <c r="Q4692">
        <v>17544.06</v>
      </c>
      <c r="R4692">
        <v>0.8037975</v>
      </c>
      <c r="S4692">
        <v>45.06329</v>
      </c>
      <c r="T4692">
        <v>595.9051</v>
      </c>
      <c r="U4692">
        <v>0.9340659</v>
      </c>
      <c r="V4692">
        <v>943375</v>
      </c>
      <c r="W4692">
        <v>27.02532</v>
      </c>
      <c r="Y4692">
        <v>310.69</v>
      </c>
      <c r="Z4692">
        <v>12.05</v>
      </c>
      <c r="AA4692">
        <v>310000</v>
      </c>
      <c r="AB4692">
        <v>0.4275174</v>
      </c>
      <c r="AC4692">
        <v>6.525316</v>
      </c>
      <c r="AD4692">
        <v>0.0685764</v>
      </c>
      <c r="AE4692">
        <v>2.802208</v>
      </c>
      <c r="AF4692">
        <v>0.9303998</v>
      </c>
      <c r="AG4692">
        <v>666116</v>
      </c>
      <c r="AH4692">
        <v>3.700147</v>
      </c>
      <c r="AI4692">
        <v>630082</v>
      </c>
      <c r="AJ4692">
        <v>2770332</v>
      </c>
      <c r="AK4692">
        <v>31.1</v>
      </c>
      <c r="AL4692">
        <v>2331396</v>
      </c>
      <c r="AM4692">
        <v>630082</v>
      </c>
      <c r="AN4692">
        <v>3.70014691352844</v>
      </c>
      <c r="AQ4692">
        <v>1031</v>
      </c>
      <c r="AR4692">
        <v>251850</v>
      </c>
      <c r="AS4692">
        <v>1591</v>
      </c>
      <c r="AT4692">
        <v>867973</v>
      </c>
      <c r="AU4692">
        <v>188.7</v>
      </c>
      <c r="AV4692">
        <v>31</v>
      </c>
    </row>
    <row r="4693" spans="1:48">
      <c r="A4693" s="5">
        <v>2010</v>
      </c>
      <c r="B4693" s="5">
        <v>460100</v>
      </c>
      <c r="C4693" s="2" t="s">
        <v>372</v>
      </c>
      <c r="D4693" s="5">
        <v>5951444</v>
      </c>
      <c r="E4693" s="5">
        <v>97</v>
      </c>
      <c r="F4693" s="5">
        <v>100</v>
      </c>
      <c r="G4693" s="5">
        <v>87.42</v>
      </c>
      <c r="H4693" s="5">
        <v>513</v>
      </c>
      <c r="I4693" s="5">
        <v>160.43</v>
      </c>
      <c r="J4693" s="5">
        <v>11.78</v>
      </c>
      <c r="K4693" s="5">
        <v>44.14</v>
      </c>
      <c r="L4693">
        <f t="shared" si="73"/>
        <v>37096.8272766939</v>
      </c>
      <c r="M4693" s="5">
        <v>503661</v>
      </c>
      <c r="N4693" s="5">
        <v>69.58</v>
      </c>
      <c r="O4693">
        <v>7.010412</v>
      </c>
      <c r="P4693">
        <v>22037.5</v>
      </c>
      <c r="Q4693">
        <v>20433.86</v>
      </c>
      <c r="R4693">
        <v>0.79375</v>
      </c>
      <c r="S4693">
        <v>55.625</v>
      </c>
      <c r="T4693">
        <v>649.0938</v>
      </c>
      <c r="U4693">
        <v>1.021739</v>
      </c>
      <c r="V4693">
        <v>1114659</v>
      </c>
      <c r="W4693">
        <v>27.5</v>
      </c>
      <c r="Y4693">
        <v>299.01</v>
      </c>
      <c r="Z4693">
        <v>14.22</v>
      </c>
      <c r="AA4693">
        <v>396400</v>
      </c>
      <c r="AB4693">
        <v>0.5006508</v>
      </c>
      <c r="AC4693">
        <v>7</v>
      </c>
      <c r="AD4693">
        <v>0.0694143</v>
      </c>
      <c r="AE4693">
        <v>2.899166</v>
      </c>
      <c r="AF4693">
        <v>0.9358001</v>
      </c>
      <c r="AG4693">
        <v>789877</v>
      </c>
      <c r="AH4693">
        <v>4.150691</v>
      </c>
      <c r="AI4693">
        <v>786615</v>
      </c>
      <c r="AJ4693">
        <v>3526000</v>
      </c>
      <c r="AK4693">
        <v>33.09</v>
      </c>
      <c r="AL4693">
        <v>3264996</v>
      </c>
      <c r="AM4693">
        <v>786615</v>
      </c>
      <c r="AN4693">
        <v>4.15069103240967</v>
      </c>
      <c r="AQ4693">
        <v>1120</v>
      </c>
      <c r="AR4693">
        <v>26391</v>
      </c>
      <c r="AS4693">
        <v>2116</v>
      </c>
      <c r="AT4693">
        <v>1066300</v>
      </c>
      <c r="AU4693">
        <v>320.7</v>
      </c>
      <c r="AV4693">
        <v>39.64</v>
      </c>
    </row>
    <row r="4694" spans="1:48">
      <c r="A4694" s="5">
        <v>2011</v>
      </c>
      <c r="B4694" s="5">
        <v>460100</v>
      </c>
      <c r="C4694" s="2" t="s">
        <v>372</v>
      </c>
      <c r="D4694" s="5">
        <v>7132980</v>
      </c>
      <c r="E4694" s="5">
        <v>90</v>
      </c>
      <c r="F4694" s="5">
        <v>100</v>
      </c>
      <c r="G4694" s="5">
        <v>87.81</v>
      </c>
      <c r="H4694" s="5">
        <v>620</v>
      </c>
      <c r="I4694" s="5">
        <v>162.4</v>
      </c>
      <c r="J4694" s="5">
        <v>12.02</v>
      </c>
      <c r="K4694" s="5">
        <v>42.01</v>
      </c>
      <c r="L4694">
        <f t="shared" si="73"/>
        <v>43922.2906403941</v>
      </c>
      <c r="M4694" s="5">
        <v>609319</v>
      </c>
      <c r="N4694" s="5">
        <v>68.37</v>
      </c>
      <c r="O4694">
        <v>6.750771</v>
      </c>
      <c r="P4694">
        <v>24385.23</v>
      </c>
      <c r="Q4694">
        <v>23900.03</v>
      </c>
      <c r="R4694">
        <v>0.728395</v>
      </c>
      <c r="S4694">
        <v>56.59877</v>
      </c>
      <c r="T4694">
        <v>793.7593</v>
      </c>
      <c r="U4694">
        <v>0.9897959</v>
      </c>
      <c r="V4694">
        <v>1645326</v>
      </c>
      <c r="W4694">
        <v>27.53086</v>
      </c>
      <c r="Y4694">
        <v>280.48</v>
      </c>
      <c r="Z4694">
        <v>19.46</v>
      </c>
      <c r="AA4694">
        <v>477550</v>
      </c>
      <c r="AB4694">
        <v>0.5600868</v>
      </c>
      <c r="AC4694">
        <v>8.691358</v>
      </c>
      <c r="AD4694">
        <v>0.070282</v>
      </c>
      <c r="AE4694">
        <v>2.741379</v>
      </c>
      <c r="AF4694">
        <v>0.9330999</v>
      </c>
      <c r="AG4694">
        <v>994265</v>
      </c>
      <c r="AH4694">
        <v>4.436946</v>
      </c>
      <c r="AI4694">
        <v>864525</v>
      </c>
      <c r="AJ4694">
        <v>3950408</v>
      </c>
      <c r="AK4694">
        <v>43.85</v>
      </c>
      <c r="AL4694">
        <v>3835851</v>
      </c>
      <c r="AM4694">
        <v>864525</v>
      </c>
      <c r="AN4694">
        <v>4.43694639205933</v>
      </c>
      <c r="AQ4694">
        <v>1408</v>
      </c>
      <c r="AR4694">
        <v>33606</v>
      </c>
      <c r="AS4694">
        <v>2352</v>
      </c>
      <c r="AT4694">
        <v>414846</v>
      </c>
      <c r="AU4694">
        <v>324.45</v>
      </c>
      <c r="AV4694">
        <v>47.755</v>
      </c>
    </row>
    <row r="4695" spans="1:48">
      <c r="A4695" s="5">
        <v>2012</v>
      </c>
      <c r="B4695" s="5">
        <v>460100</v>
      </c>
      <c r="C4695" s="2" t="s">
        <v>372</v>
      </c>
      <c r="D4695" s="5">
        <v>8187550</v>
      </c>
      <c r="E4695" s="5">
        <v>89</v>
      </c>
      <c r="F4695" s="5">
        <v>100</v>
      </c>
      <c r="G4695" s="5">
        <v>88.1</v>
      </c>
      <c r="H4695" s="5">
        <v>879</v>
      </c>
      <c r="I4695" s="5">
        <v>161.6</v>
      </c>
      <c r="J4695" s="5">
        <v>11.32</v>
      </c>
      <c r="K4695" s="5">
        <v>42</v>
      </c>
      <c r="L4695">
        <f t="shared" si="73"/>
        <v>50665.5321782178</v>
      </c>
      <c r="M4695" s="5">
        <v>731687</v>
      </c>
      <c r="N4695" s="5">
        <v>68.54</v>
      </c>
      <c r="O4695">
        <v>6.117524</v>
      </c>
      <c r="P4695">
        <v>31505.14</v>
      </c>
      <c r="Q4695">
        <v>26929.86</v>
      </c>
      <c r="R4695">
        <v>0.7222222</v>
      </c>
      <c r="S4695">
        <v>61.17284</v>
      </c>
      <c r="T4695">
        <v>712.9383</v>
      </c>
      <c r="U4695">
        <v>0.7822581</v>
      </c>
      <c r="V4695">
        <v>1821039</v>
      </c>
      <c r="W4695">
        <v>28.39506</v>
      </c>
      <c r="Y4695">
        <v>248.5</v>
      </c>
      <c r="Z4695">
        <v>19.46</v>
      </c>
      <c r="AA4695">
        <v>490000</v>
      </c>
      <c r="AB4695">
        <v>0.6277657</v>
      </c>
      <c r="AC4695">
        <v>10.02469</v>
      </c>
      <c r="AD4695">
        <v>0.070282</v>
      </c>
      <c r="AE4695">
        <v>2.782785</v>
      </c>
      <c r="AF4695">
        <v>0.9317001</v>
      </c>
      <c r="AG4695">
        <v>1138450</v>
      </c>
      <c r="AH4695">
        <v>5.209462</v>
      </c>
      <c r="AI4695">
        <v>795744</v>
      </c>
      <c r="AJ4695">
        <v>5103833</v>
      </c>
      <c r="AK4695">
        <v>45</v>
      </c>
      <c r="AL4695">
        <v>4145398</v>
      </c>
      <c r="AM4695">
        <v>795744</v>
      </c>
      <c r="AN4695">
        <v>5.20946168899536</v>
      </c>
      <c r="AQ4695">
        <v>1624</v>
      </c>
      <c r="AR4695">
        <v>31000</v>
      </c>
      <c r="AS4695">
        <v>2711</v>
      </c>
      <c r="AT4695">
        <v>374372</v>
      </c>
      <c r="AU4695">
        <v>368.01</v>
      </c>
      <c r="AV4695">
        <v>49</v>
      </c>
    </row>
    <row r="4696" spans="1:48">
      <c r="A4696" s="5">
        <v>2013</v>
      </c>
      <c r="B4696" s="5">
        <v>460100</v>
      </c>
      <c r="C4696" s="2" t="s">
        <v>372</v>
      </c>
      <c r="D4696" s="5">
        <v>9046355</v>
      </c>
      <c r="E4696" s="5">
        <v>94</v>
      </c>
      <c r="F4696" s="5">
        <v>100</v>
      </c>
      <c r="G4696" s="5">
        <v>89</v>
      </c>
      <c r="H4696" s="5">
        <v>824</v>
      </c>
      <c r="I4696" s="5">
        <v>163.2</v>
      </c>
      <c r="J4696" s="5">
        <v>12.55</v>
      </c>
      <c r="K4696" s="5">
        <v>42.5</v>
      </c>
      <c r="L4696">
        <f t="shared" si="73"/>
        <v>55431.0968137255</v>
      </c>
      <c r="M4696" s="5">
        <v>867324</v>
      </c>
      <c r="N4696" s="5">
        <v>69.59</v>
      </c>
      <c r="O4696">
        <v>6.015236</v>
      </c>
      <c r="P4696">
        <v>39836.49</v>
      </c>
      <c r="Q4696">
        <v>30064.53</v>
      </c>
      <c r="R4696">
        <v>0.6993865</v>
      </c>
      <c r="S4696">
        <v>69.0184</v>
      </c>
      <c r="T4696">
        <v>897.1227</v>
      </c>
      <c r="U4696">
        <v>0.7822581</v>
      </c>
      <c r="V4696">
        <v>2207863</v>
      </c>
      <c r="W4696">
        <v>35.15337</v>
      </c>
      <c r="Y4696">
        <v>232.87</v>
      </c>
      <c r="Z4696">
        <v>19.79</v>
      </c>
      <c r="AA4696">
        <v>530000</v>
      </c>
      <c r="AB4696">
        <v>0.6624729</v>
      </c>
      <c r="AC4696">
        <v>9.96319</v>
      </c>
      <c r="AD4696">
        <v>0.0707158</v>
      </c>
      <c r="AE4696">
        <v>2.900791</v>
      </c>
      <c r="AF4696">
        <v>0.9358</v>
      </c>
      <c r="AG4696">
        <v>1319978</v>
      </c>
      <c r="AH4696">
        <v>5.556997</v>
      </c>
      <c r="AI4696">
        <v>732548</v>
      </c>
      <c r="AJ4696">
        <v>6493348</v>
      </c>
      <c r="AK4696">
        <v>48.6</v>
      </c>
      <c r="AL4696">
        <v>4070767</v>
      </c>
      <c r="AM4696">
        <v>732548</v>
      </c>
      <c r="AN4696">
        <v>5.55699682235718</v>
      </c>
      <c r="AQ4696">
        <v>1624</v>
      </c>
      <c r="AR4696">
        <v>31066</v>
      </c>
      <c r="AS4696">
        <v>2761</v>
      </c>
      <c r="AT4696">
        <v>350391</v>
      </c>
      <c r="AU4696">
        <v>385.66</v>
      </c>
      <c r="AV4696">
        <v>53</v>
      </c>
    </row>
    <row r="4697" spans="1:48">
      <c r="A4697" s="5">
        <v>2014</v>
      </c>
      <c r="B4697" s="5">
        <v>460100</v>
      </c>
      <c r="C4697" s="2" t="s">
        <v>372</v>
      </c>
      <c r="D4697" s="5">
        <v>10917021</v>
      </c>
      <c r="E4697" s="5">
        <v>100</v>
      </c>
      <c r="F4697" s="5">
        <v>100</v>
      </c>
      <c r="G4697" s="5">
        <v>85.07</v>
      </c>
      <c r="H4697" s="5">
        <v>776</v>
      </c>
      <c r="I4697" s="5">
        <v>165.3</v>
      </c>
      <c r="J4697" s="5">
        <v>12.47</v>
      </c>
      <c r="K4697" s="5">
        <v>42.79</v>
      </c>
      <c r="L4697">
        <f t="shared" si="73"/>
        <v>66043.6842105263</v>
      </c>
      <c r="M4697" s="5">
        <v>1001174</v>
      </c>
      <c r="N4697" s="5">
        <v>74.85</v>
      </c>
      <c r="O4697">
        <v>5.589632</v>
      </c>
      <c r="P4697">
        <v>49789.68</v>
      </c>
      <c r="Q4697">
        <v>32804.35</v>
      </c>
      <c r="R4697">
        <v>0.6909091</v>
      </c>
      <c r="S4697">
        <v>70.98182</v>
      </c>
      <c r="T4697">
        <v>1094.333</v>
      </c>
      <c r="U4697">
        <v>0.6513158</v>
      </c>
      <c r="V4697">
        <v>2533640</v>
      </c>
      <c r="W4697">
        <v>30.90909</v>
      </c>
      <c r="Y4697">
        <v>222.53</v>
      </c>
      <c r="Z4697">
        <v>18.69</v>
      </c>
      <c r="AA4697">
        <v>550000</v>
      </c>
      <c r="AB4697">
        <v>0.6824295</v>
      </c>
      <c r="AC4697">
        <v>9.181818</v>
      </c>
      <c r="AD4697">
        <v>0.0715835</v>
      </c>
      <c r="AE4697">
        <v>3.757529</v>
      </c>
      <c r="AF4697">
        <v>0.9477</v>
      </c>
      <c r="AG4697">
        <v>1509200</v>
      </c>
      <c r="AH4697">
        <v>5.137391</v>
      </c>
      <c r="AI4697">
        <v>759620</v>
      </c>
      <c r="AJ4697">
        <v>8215298</v>
      </c>
      <c r="AK4697">
        <v>51.276</v>
      </c>
      <c r="AL4697">
        <v>3902465</v>
      </c>
      <c r="AM4697">
        <v>759620</v>
      </c>
      <c r="AN4697">
        <v>5.13739109039307</v>
      </c>
      <c r="AQ4697">
        <v>1515</v>
      </c>
      <c r="AR4697">
        <v>31281</v>
      </c>
      <c r="AS4697">
        <v>2947</v>
      </c>
      <c r="AT4697">
        <v>436327</v>
      </c>
      <c r="AU4697">
        <v>425</v>
      </c>
      <c r="AV4697">
        <v>55</v>
      </c>
    </row>
    <row r="4698" spans="1:48">
      <c r="A4698" s="5">
        <v>2015</v>
      </c>
      <c r="B4698" s="5">
        <v>460100</v>
      </c>
      <c r="C4698" s="2" t="s">
        <v>372</v>
      </c>
      <c r="D4698" s="5">
        <v>11619648</v>
      </c>
      <c r="E4698" s="5">
        <v>100</v>
      </c>
      <c r="F4698" s="5">
        <v>100</v>
      </c>
      <c r="G4698" s="5">
        <v>92.65</v>
      </c>
      <c r="H4698" s="5">
        <v>697</v>
      </c>
      <c r="I4698" s="5">
        <v>164.8</v>
      </c>
      <c r="J4698" s="5">
        <v>12.86</v>
      </c>
      <c r="K4698" s="5">
        <v>42.9</v>
      </c>
      <c r="L4698">
        <f t="shared" si="73"/>
        <v>70507.572815534</v>
      </c>
      <c r="M4698" s="5">
        <v>1115041</v>
      </c>
      <c r="N4698" s="5">
        <v>75.84</v>
      </c>
      <c r="O4698">
        <v>6.556871</v>
      </c>
      <c r="P4698">
        <v>61336.09</v>
      </c>
      <c r="Q4698">
        <v>36092.77</v>
      </c>
      <c r="R4698">
        <v>0.7030303</v>
      </c>
      <c r="S4698">
        <v>87.69091</v>
      </c>
      <c r="T4698">
        <v>912.4788</v>
      </c>
      <c r="U4698">
        <v>0.7105263</v>
      </c>
      <c r="V4698">
        <v>2822584</v>
      </c>
      <c r="W4698">
        <v>123.9394</v>
      </c>
      <c r="Y4698">
        <v>261.3</v>
      </c>
      <c r="Z4698">
        <v>15.72</v>
      </c>
      <c r="AA4698">
        <v>560000</v>
      </c>
      <c r="AB4698">
        <v>0.7018389</v>
      </c>
      <c r="AC4698">
        <v>10.31515</v>
      </c>
      <c r="AD4698">
        <v>0.0722417</v>
      </c>
      <c r="AE4698">
        <v>3.939741</v>
      </c>
      <c r="AF4698">
        <v>0.9509</v>
      </c>
      <c r="AG4698">
        <v>1709331</v>
      </c>
      <c r="AH4698">
        <v>6.912091</v>
      </c>
      <c r="AI4698">
        <v>608482</v>
      </c>
      <c r="AJ4698">
        <v>10120455</v>
      </c>
      <c r="AK4698">
        <v>49.162</v>
      </c>
      <c r="AL4698">
        <v>4205883</v>
      </c>
      <c r="AM4698">
        <v>608482</v>
      </c>
      <c r="AN4698">
        <v>6.91209125518799</v>
      </c>
      <c r="AQ4698">
        <v>1702</v>
      </c>
      <c r="AR4698">
        <v>23597</v>
      </c>
      <c r="AS4698">
        <v>2760</v>
      </c>
      <c r="AT4698">
        <v>414246</v>
      </c>
      <c r="AU4698">
        <v>322</v>
      </c>
      <c r="AV4698">
        <v>56</v>
      </c>
    </row>
    <row r="4699" spans="1:48">
      <c r="A4699" s="5">
        <v>2016</v>
      </c>
      <c r="B4699" s="5">
        <v>460100</v>
      </c>
      <c r="C4699" s="2" t="s">
        <v>372</v>
      </c>
      <c r="D4699" s="5">
        <v>12576653</v>
      </c>
      <c r="E4699" s="5">
        <v>90</v>
      </c>
      <c r="F4699" s="5">
        <v>100</v>
      </c>
      <c r="G4699" s="5">
        <v>94.99</v>
      </c>
      <c r="H4699" s="5">
        <v>507</v>
      </c>
      <c r="I4699" s="5">
        <v>167</v>
      </c>
      <c r="J4699" s="5">
        <v>12.1</v>
      </c>
      <c r="K4699" s="5">
        <v>40.29</v>
      </c>
      <c r="L4699">
        <f t="shared" si="73"/>
        <v>75309.2994011976</v>
      </c>
      <c r="M4699" s="5">
        <v>1155064</v>
      </c>
      <c r="N4699" s="5">
        <v>76.35</v>
      </c>
      <c r="O4699">
        <v>7.179418</v>
      </c>
      <c r="P4699">
        <v>76151.41</v>
      </c>
      <c r="Q4699">
        <v>39155.19</v>
      </c>
      <c r="R4699">
        <v>0.6946108</v>
      </c>
      <c r="S4699">
        <v>79.32336</v>
      </c>
      <c r="T4699">
        <v>793.497</v>
      </c>
      <c r="U4699">
        <v>0.7801418</v>
      </c>
      <c r="V4699">
        <v>3038393</v>
      </c>
      <c r="W4699">
        <v>28.98204</v>
      </c>
      <c r="Y4699">
        <v>263.09</v>
      </c>
      <c r="Z4699">
        <v>17.1</v>
      </c>
      <c r="AA4699">
        <v>630000</v>
      </c>
      <c r="AB4699">
        <v>0.7161458</v>
      </c>
      <c r="AC4699">
        <v>9.562874</v>
      </c>
      <c r="AD4699">
        <v>0.0724826</v>
      </c>
      <c r="AE4699">
        <v>4.111471</v>
      </c>
      <c r="AF4699">
        <v>0.9492</v>
      </c>
      <c r="AG4699">
        <v>2003000</v>
      </c>
      <c r="AH4699">
        <v>6.815927</v>
      </c>
      <c r="AI4699">
        <v>615675</v>
      </c>
      <c r="AJ4699">
        <v>12717285</v>
      </c>
      <c r="AK4699">
        <v>51.416</v>
      </c>
      <c r="AL4699">
        <v>4196396</v>
      </c>
      <c r="AM4699">
        <v>615675</v>
      </c>
      <c r="AN4699">
        <v>6.81592702865601</v>
      </c>
      <c r="AQ4699">
        <v>1597</v>
      </c>
      <c r="AR4699">
        <v>20366</v>
      </c>
      <c r="AS4699">
        <v>2680</v>
      </c>
      <c r="AT4699">
        <v>359631</v>
      </c>
      <c r="AU4699">
        <v>335</v>
      </c>
      <c r="AV4699">
        <v>63</v>
      </c>
    </row>
    <row r="4700" spans="1:48">
      <c r="A4700" s="5">
        <v>2017</v>
      </c>
      <c r="B4700" s="5">
        <v>460100</v>
      </c>
      <c r="C4700" s="2" t="s">
        <v>372</v>
      </c>
      <c r="D4700" s="5">
        <v>13905779</v>
      </c>
      <c r="E4700" s="5">
        <v>89</v>
      </c>
      <c r="F4700" s="5">
        <v>100</v>
      </c>
      <c r="G4700" s="5">
        <v>95</v>
      </c>
      <c r="H4700" s="5">
        <v>598</v>
      </c>
      <c r="I4700" s="5">
        <v>171</v>
      </c>
      <c r="J4700" s="5">
        <v>12.4</v>
      </c>
      <c r="K4700" s="5">
        <v>40.8</v>
      </c>
      <c r="L4700">
        <f t="shared" si="73"/>
        <v>81320.3450292398</v>
      </c>
      <c r="M4700" s="5">
        <v>1253645</v>
      </c>
      <c r="N4700" s="5"/>
      <c r="O4700">
        <v>12.50787</v>
      </c>
      <c r="Q4700">
        <v>42463.39</v>
      </c>
      <c r="R4700">
        <v>0.6959065</v>
      </c>
      <c r="S4700">
        <v>75.20468</v>
      </c>
      <c r="U4700">
        <v>0.7659575</v>
      </c>
      <c r="V4700">
        <v>3338371</v>
      </c>
      <c r="W4700">
        <v>28.65497</v>
      </c>
      <c r="X4700">
        <v>4295.216</v>
      </c>
      <c r="Y4700">
        <v>283.29</v>
      </c>
      <c r="Z4700">
        <v>17.14</v>
      </c>
      <c r="AA4700">
        <v>850000</v>
      </c>
      <c r="AB4700">
        <v>0.7161458</v>
      </c>
      <c r="AC4700">
        <v>12.51462</v>
      </c>
      <c r="AD4700">
        <v>0.0742188</v>
      </c>
      <c r="AG4700">
        <v>1983183</v>
      </c>
      <c r="AK4700">
        <v>52.155</v>
      </c>
      <c r="AO4700">
        <v>1451</v>
      </c>
      <c r="AP4700">
        <v>257</v>
      </c>
      <c r="AQ4700">
        <v>2140</v>
      </c>
      <c r="AR4700">
        <v>20753</v>
      </c>
      <c r="AS4700">
        <v>2895</v>
      </c>
      <c r="AT4700">
        <v>385946</v>
      </c>
      <c r="AU4700">
        <v>387</v>
      </c>
      <c r="AV4700">
        <v>85</v>
      </c>
    </row>
    <row r="4701" spans="1:48">
      <c r="A4701" s="5">
        <v>2018</v>
      </c>
      <c r="B4701" s="5">
        <v>460100</v>
      </c>
      <c r="C4701" s="2" t="s">
        <v>372</v>
      </c>
      <c r="D4701" s="5">
        <v>15105130</v>
      </c>
      <c r="E4701" s="5">
        <v>87</v>
      </c>
      <c r="F4701" s="5">
        <v>100</v>
      </c>
      <c r="G4701" s="5">
        <v>95.2</v>
      </c>
      <c r="H4701" s="5">
        <v>594</v>
      </c>
      <c r="I4701" s="5">
        <v>178</v>
      </c>
      <c r="J4701" s="5">
        <v>9.132</v>
      </c>
      <c r="K4701" s="5">
        <v>41.017</v>
      </c>
      <c r="L4701">
        <f t="shared" si="73"/>
        <v>84860.2808988764</v>
      </c>
      <c r="M4701" s="5">
        <v>1698793</v>
      </c>
      <c r="N4701" s="5">
        <v>77.54</v>
      </c>
      <c r="O4701">
        <v>6.422144</v>
      </c>
      <c r="Q4701">
        <v>42559.48</v>
      </c>
      <c r="R4701">
        <v>0.7134832</v>
      </c>
      <c r="S4701">
        <v>81.29214</v>
      </c>
      <c r="U4701">
        <v>0.6557377</v>
      </c>
      <c r="V4701">
        <v>3795246</v>
      </c>
      <c r="W4701">
        <v>32.52809</v>
      </c>
      <c r="X4701">
        <v>4352.798</v>
      </c>
      <c r="Y4701">
        <v>181.422</v>
      </c>
      <c r="Z4701">
        <v>15.214</v>
      </c>
      <c r="AA4701">
        <v>980000</v>
      </c>
      <c r="AB4701">
        <v>0.7693316</v>
      </c>
      <c r="AC4701">
        <v>12.94944</v>
      </c>
      <c r="AD4701">
        <v>0.0777632</v>
      </c>
      <c r="AE4701">
        <v>4.244116</v>
      </c>
      <c r="AF4701">
        <v>0.9581</v>
      </c>
      <c r="AG4701">
        <v>2382473</v>
      </c>
      <c r="AK4701">
        <v>50.61</v>
      </c>
      <c r="AO4701">
        <v>2234</v>
      </c>
      <c r="AP4701">
        <v>327</v>
      </c>
      <c r="AQ4701">
        <v>2305</v>
      </c>
      <c r="AR4701">
        <v>14257</v>
      </c>
      <c r="AS4701">
        <v>2956</v>
      </c>
      <c r="AT4701">
        <v>395606</v>
      </c>
      <c r="AU4701">
        <v>375</v>
      </c>
      <c r="AV4701">
        <v>98</v>
      </c>
    </row>
    <row r="4702" spans="1:48">
      <c r="A4702" s="5">
        <v>2019</v>
      </c>
      <c r="B4702" s="5">
        <v>460100</v>
      </c>
      <c r="C4702" s="2" t="s">
        <v>372</v>
      </c>
      <c r="D4702" s="5">
        <v>16720000</v>
      </c>
      <c r="E4702" s="5">
        <v>94</v>
      </c>
      <c r="F4702" s="5">
        <v>100</v>
      </c>
      <c r="G4702" s="5">
        <v>97.803</v>
      </c>
      <c r="H4702" s="5">
        <v>897</v>
      </c>
      <c r="I4702" s="5">
        <v>183</v>
      </c>
      <c r="J4702" s="5">
        <v>9.79</v>
      </c>
      <c r="K4702" s="5">
        <v>40.941</v>
      </c>
      <c r="L4702">
        <f t="shared" si="73"/>
        <v>91366.1202185792</v>
      </c>
      <c r="M4702" s="5">
        <v>1853425</v>
      </c>
      <c r="N4702" s="5">
        <v>79.23</v>
      </c>
      <c r="O4702">
        <v>6.098232</v>
      </c>
      <c r="Q4702">
        <v>45023.8</v>
      </c>
      <c r="R4702">
        <v>0.7103825</v>
      </c>
      <c r="S4702">
        <v>89.55191</v>
      </c>
      <c r="U4702">
        <v>0.6173469</v>
      </c>
      <c r="V4702">
        <v>4175965</v>
      </c>
      <c r="W4702">
        <v>45.90164</v>
      </c>
      <c r="X4702">
        <v>4702.235</v>
      </c>
      <c r="Y4702">
        <v>252.54</v>
      </c>
      <c r="Z4702">
        <v>16.525</v>
      </c>
      <c r="AA4702">
        <v>1100000</v>
      </c>
      <c r="AB4702">
        <v>0.9908257</v>
      </c>
      <c r="AC4702">
        <v>11.59563</v>
      </c>
      <c r="AD4702">
        <v>0.0799476</v>
      </c>
      <c r="AE4702">
        <v>4.79891</v>
      </c>
      <c r="AF4702">
        <v>0.9574</v>
      </c>
      <c r="AG4702">
        <v>2658645</v>
      </c>
      <c r="AK4702">
        <v>53.085</v>
      </c>
      <c r="AO4702">
        <v>3017</v>
      </c>
      <c r="AP4702">
        <v>357</v>
      </c>
      <c r="AQ4702">
        <v>2122</v>
      </c>
      <c r="AR4702">
        <v>14700</v>
      </c>
      <c r="AS4702">
        <v>2129</v>
      </c>
      <c r="AT4702">
        <v>392293</v>
      </c>
      <c r="AU4702">
        <v>390</v>
      </c>
      <c r="AV4702">
        <v>110</v>
      </c>
    </row>
    <row r="4703" spans="1:45">
      <c r="A4703" s="5">
        <v>2020</v>
      </c>
      <c r="B4703" s="5">
        <v>460100</v>
      </c>
      <c r="C4703" s="2" t="s">
        <v>372</v>
      </c>
      <c r="D4703" s="5">
        <v>17920000</v>
      </c>
      <c r="E4703" s="5"/>
      <c r="F4703" s="5">
        <v>100</v>
      </c>
      <c r="G4703" s="5">
        <v>100</v>
      </c>
      <c r="H4703" s="5"/>
      <c r="I4703" s="5"/>
      <c r="J4703" s="5">
        <v>12.3</v>
      </c>
      <c r="K4703" s="5">
        <v>39.971</v>
      </c>
      <c r="L4703" t="e">
        <f t="shared" si="73"/>
        <v>#DIV/0!</v>
      </c>
      <c r="M4703" s="5">
        <v>1860519</v>
      </c>
      <c r="N4703" s="5">
        <v>80.49</v>
      </c>
      <c r="O4703">
        <v>6.020932</v>
      </c>
      <c r="Q4703">
        <v>41899.07</v>
      </c>
      <c r="R4703">
        <v>0.7192982</v>
      </c>
      <c r="S4703">
        <v>87.54386</v>
      </c>
      <c r="U4703">
        <v>0.6421568</v>
      </c>
      <c r="V4703">
        <v>4558424</v>
      </c>
      <c r="W4703">
        <v>63.50877</v>
      </c>
      <c r="Y4703">
        <v>246.191</v>
      </c>
      <c r="Z4703">
        <v>15.248</v>
      </c>
      <c r="AB4703">
        <v>1.239878</v>
      </c>
      <c r="AC4703">
        <v>9.994987</v>
      </c>
      <c r="AD4703">
        <v>0.0868524</v>
      </c>
      <c r="AE4703">
        <v>5.348173</v>
      </c>
      <c r="AF4703">
        <v>0.9554</v>
      </c>
      <c r="AG4703">
        <v>3070836</v>
      </c>
      <c r="AK4703">
        <v>56.072</v>
      </c>
      <c r="AO4703">
        <v>5741</v>
      </c>
      <c r="AP4703">
        <v>517</v>
      </c>
      <c r="AQ4703">
        <v>1994</v>
      </c>
      <c r="AR4703">
        <v>12284</v>
      </c>
      <c r="AS4703">
        <v>2133</v>
      </c>
    </row>
    <row r="4704" spans="1:47">
      <c r="A4704" s="5">
        <v>2021</v>
      </c>
      <c r="B4704" s="5">
        <v>460100</v>
      </c>
      <c r="C4704" s="2" t="s">
        <v>372</v>
      </c>
      <c r="D4704" s="5">
        <v>20570000</v>
      </c>
      <c r="E4704" s="5"/>
      <c r="F4704" s="5">
        <v>100</v>
      </c>
      <c r="G4704" s="5">
        <v>100</v>
      </c>
      <c r="H4704" s="5"/>
      <c r="I4704" s="5">
        <v>216</v>
      </c>
      <c r="J4704" s="5">
        <v>13.649</v>
      </c>
      <c r="K4704" s="5">
        <v>40.953</v>
      </c>
      <c r="L4704">
        <f t="shared" si="73"/>
        <v>95231.4814814815</v>
      </c>
      <c r="M4704" s="5">
        <v>2083234</v>
      </c>
      <c r="N4704" s="5">
        <v>79</v>
      </c>
      <c r="O4704">
        <v>5.793398</v>
      </c>
      <c r="Q4704">
        <v>48934.38</v>
      </c>
      <c r="R4704">
        <v>0.7314815</v>
      </c>
      <c r="S4704">
        <v>81.94444</v>
      </c>
      <c r="U4704">
        <v>0.6150235</v>
      </c>
      <c r="V4704">
        <v>5317663</v>
      </c>
      <c r="W4704">
        <v>59.72222</v>
      </c>
      <c r="Y4704">
        <v>275.976</v>
      </c>
      <c r="Z4704">
        <v>23.297</v>
      </c>
      <c r="AA4704">
        <v>1470000</v>
      </c>
      <c r="AB4704">
        <v>1.298048</v>
      </c>
      <c r="AC4704">
        <v>9.722222</v>
      </c>
      <c r="AD4704">
        <v>0.0937093</v>
      </c>
      <c r="AE4704">
        <v>4.682869</v>
      </c>
      <c r="AF4704">
        <v>0.9587001</v>
      </c>
      <c r="AG4704">
        <v>2742580</v>
      </c>
      <c r="AK4704">
        <v>58.275</v>
      </c>
      <c r="AO4704">
        <v>8929</v>
      </c>
      <c r="AP4704">
        <v>674</v>
      </c>
      <c r="AQ4704">
        <v>2100</v>
      </c>
      <c r="AR4704">
        <v>9051</v>
      </c>
      <c r="AS4704">
        <v>2285</v>
      </c>
      <c r="AT4704">
        <v>6028</v>
      </c>
      <c r="AU4704">
        <v>39917</v>
      </c>
    </row>
    <row r="4705" spans="1:37">
      <c r="A4705" s="5">
        <v>2022</v>
      </c>
      <c r="B4705" s="5">
        <v>460100</v>
      </c>
      <c r="C4705" s="2" t="s">
        <v>372</v>
      </c>
      <c r="D4705" s="5">
        <v>21350000</v>
      </c>
      <c r="E4705" s="5"/>
      <c r="F4705" s="5">
        <v>100</v>
      </c>
      <c r="G4705" s="5">
        <v>100</v>
      </c>
      <c r="H4705" s="5"/>
      <c r="I4705" s="5">
        <v>221</v>
      </c>
      <c r="J4705" s="5">
        <v>12.02</v>
      </c>
      <c r="K4705" s="5">
        <v>43.094</v>
      </c>
      <c r="L4705">
        <f t="shared" si="73"/>
        <v>96606.334841629</v>
      </c>
      <c r="M4705" s="5">
        <v>2048200</v>
      </c>
      <c r="N4705" s="5">
        <v>76.32</v>
      </c>
      <c r="O4705">
        <v>6.003541</v>
      </c>
      <c r="Q4705">
        <v>45386.89</v>
      </c>
      <c r="R4705">
        <v>0.760181</v>
      </c>
      <c r="S4705">
        <v>80.84615</v>
      </c>
      <c r="U4705">
        <v>0.6064815</v>
      </c>
      <c r="V4705">
        <v>5642787</v>
      </c>
      <c r="W4705">
        <v>47.9638</v>
      </c>
      <c r="Y4705">
        <v>231.134</v>
      </c>
      <c r="Z4705">
        <v>22.74</v>
      </c>
      <c r="AB4705">
        <v>1.320174</v>
      </c>
      <c r="AD4705">
        <v>0.0958785</v>
      </c>
      <c r="AE4705">
        <v>4.010509</v>
      </c>
      <c r="AF4705">
        <v>0.9535</v>
      </c>
      <c r="AG4705">
        <v>3326785</v>
      </c>
      <c r="AK4705">
        <v>53.067</v>
      </c>
    </row>
    <row r="4706" spans="1:48">
      <c r="A4706" s="5">
        <v>2002</v>
      </c>
      <c r="B4706" s="5">
        <v>460200</v>
      </c>
      <c r="C4706" s="2" t="s">
        <v>373</v>
      </c>
      <c r="D4706" s="5">
        <v>358800</v>
      </c>
      <c r="E4706" s="5"/>
      <c r="F4706" s="5">
        <v>100</v>
      </c>
      <c r="G4706" s="5">
        <v>78.8</v>
      </c>
      <c r="H4706" s="5"/>
      <c r="I4706" s="5">
        <v>49.57</v>
      </c>
      <c r="J4706" s="5">
        <v>23.12</v>
      </c>
      <c r="K4706" s="5">
        <v>43.65</v>
      </c>
      <c r="L4706">
        <f t="shared" si="73"/>
        <v>7238.24894089167</v>
      </c>
      <c r="M4706" s="5">
        <v>33500</v>
      </c>
      <c r="N4706" s="5">
        <v>37.93</v>
      </c>
      <c r="P4706">
        <v>3946.6</v>
      </c>
      <c r="Q4706">
        <v>2522.24</v>
      </c>
      <c r="R4706">
        <v>0.88</v>
      </c>
      <c r="S4706">
        <v>34.24</v>
      </c>
      <c r="T4706">
        <v>6.56</v>
      </c>
      <c r="U4706">
        <v>0.75</v>
      </c>
      <c r="V4706">
        <v>63426</v>
      </c>
      <c r="W4706">
        <v>22</v>
      </c>
      <c r="Y4706">
        <v>513.02</v>
      </c>
      <c r="Z4706">
        <v>14.37</v>
      </c>
      <c r="AA4706">
        <v>24800</v>
      </c>
      <c r="AB4706">
        <v>0.057232</v>
      </c>
      <c r="AC4706">
        <v>7.24</v>
      </c>
      <c r="AD4706">
        <v>0.0260146</v>
      </c>
      <c r="AE4706">
        <v>1.85567</v>
      </c>
      <c r="AF4706">
        <v>0.5837013</v>
      </c>
      <c r="AG4706">
        <v>45500</v>
      </c>
      <c r="AH4706">
        <v>108.5768</v>
      </c>
      <c r="AI4706">
        <v>801</v>
      </c>
      <c r="AJ4706">
        <v>197330</v>
      </c>
      <c r="AK4706">
        <v>6.17</v>
      </c>
      <c r="AL4706">
        <v>86970</v>
      </c>
      <c r="AM4706">
        <v>801</v>
      </c>
      <c r="AN4706">
        <v>108.576782226562</v>
      </c>
      <c r="AQ4706">
        <v>362</v>
      </c>
      <c r="AR4706">
        <v>1825</v>
      </c>
      <c r="AS4706">
        <v>472</v>
      </c>
      <c r="AT4706">
        <v>25947</v>
      </c>
      <c r="AU4706">
        <v>9.49</v>
      </c>
      <c r="AV4706">
        <v>2.48</v>
      </c>
    </row>
    <row r="4707" spans="1:48">
      <c r="A4707" s="5">
        <v>2003</v>
      </c>
      <c r="B4707" s="5">
        <v>460200</v>
      </c>
      <c r="C4707" s="2" t="s">
        <v>373</v>
      </c>
      <c r="D4707" s="5">
        <v>411659</v>
      </c>
      <c r="E4707" s="5">
        <v>77</v>
      </c>
      <c r="F4707" s="5">
        <v>100</v>
      </c>
      <c r="G4707" s="5">
        <v>73.58</v>
      </c>
      <c r="H4707" s="5">
        <v>179</v>
      </c>
      <c r="I4707" s="5">
        <v>50.39</v>
      </c>
      <c r="J4707" s="5">
        <v>22.89</v>
      </c>
      <c r="K4707" s="5">
        <v>44.25</v>
      </c>
      <c r="L4707">
        <f t="shared" si="73"/>
        <v>8169.45822583846</v>
      </c>
      <c r="M4707" s="5">
        <v>40717</v>
      </c>
      <c r="N4707" s="5">
        <v>36.41</v>
      </c>
      <c r="O4707">
        <v>3.230013</v>
      </c>
      <c r="P4707">
        <v>5216.64</v>
      </c>
      <c r="Q4707">
        <v>2807.34</v>
      </c>
      <c r="R4707">
        <v>0.88</v>
      </c>
      <c r="S4707">
        <v>33.6</v>
      </c>
      <c r="T4707">
        <v>6.26</v>
      </c>
      <c r="U4707">
        <v>0.75</v>
      </c>
      <c r="V4707">
        <v>63574</v>
      </c>
      <c r="W4707">
        <v>22</v>
      </c>
      <c r="Y4707">
        <v>508.17</v>
      </c>
      <c r="Z4707">
        <v>15.04</v>
      </c>
      <c r="AA4707">
        <v>8000</v>
      </c>
      <c r="AB4707">
        <v>0.0906722</v>
      </c>
      <c r="AC4707">
        <v>2.3</v>
      </c>
      <c r="AD4707">
        <v>0.0260552</v>
      </c>
      <c r="AE4707">
        <v>1.646021</v>
      </c>
      <c r="AF4707">
        <v>0.5853</v>
      </c>
      <c r="AG4707">
        <v>54749</v>
      </c>
      <c r="AH4707">
        <v>20.34043</v>
      </c>
      <c r="AI4707">
        <v>4277</v>
      </c>
      <c r="AJ4707">
        <v>260832</v>
      </c>
      <c r="AK4707">
        <v>6.18</v>
      </c>
      <c r="AL4707">
        <v>86996</v>
      </c>
      <c r="AM4707">
        <v>4277</v>
      </c>
      <c r="AN4707">
        <v>20.340425491333</v>
      </c>
      <c r="AQ4707">
        <v>115</v>
      </c>
      <c r="AR4707">
        <v>1830</v>
      </c>
      <c r="AS4707">
        <v>989</v>
      </c>
      <c r="AT4707">
        <v>28550</v>
      </c>
      <c r="AU4707">
        <v>13.13</v>
      </c>
      <c r="AV4707">
        <v>0.8</v>
      </c>
    </row>
    <row r="4708" spans="1:48">
      <c r="A4708" s="5">
        <v>2004</v>
      </c>
      <c r="B4708" s="5">
        <v>460200</v>
      </c>
      <c r="C4708" s="2" t="s">
        <v>373</v>
      </c>
      <c r="D4708" s="5">
        <v>482348</v>
      </c>
      <c r="E4708" s="5">
        <v>42</v>
      </c>
      <c r="F4708" s="5">
        <v>100</v>
      </c>
      <c r="G4708" s="5">
        <v>58</v>
      </c>
      <c r="H4708" s="5">
        <v>198</v>
      </c>
      <c r="I4708" s="5">
        <v>50.75</v>
      </c>
      <c r="J4708" s="5">
        <v>17.45</v>
      </c>
      <c r="K4708" s="5">
        <v>44.3</v>
      </c>
      <c r="L4708">
        <f t="shared" si="73"/>
        <v>9504.39408866995</v>
      </c>
      <c r="M4708" s="5">
        <v>53208</v>
      </c>
      <c r="N4708" s="5">
        <v>36.76</v>
      </c>
      <c r="O4708">
        <v>3.192239</v>
      </c>
      <c r="P4708">
        <v>7316.863</v>
      </c>
      <c r="Q4708">
        <v>3379.451</v>
      </c>
      <c r="R4708">
        <v>0.8823529</v>
      </c>
      <c r="S4708">
        <v>32.64706</v>
      </c>
      <c r="T4708">
        <v>5.568627</v>
      </c>
      <c r="U4708">
        <v>0.8</v>
      </c>
      <c r="V4708">
        <v>68155</v>
      </c>
      <c r="W4708">
        <v>23.52941</v>
      </c>
      <c r="Y4708">
        <v>589.13</v>
      </c>
      <c r="Z4708">
        <v>14.84</v>
      </c>
      <c r="AA4708">
        <v>13200</v>
      </c>
      <c r="AB4708">
        <v>0.1036998</v>
      </c>
      <c r="AC4708">
        <v>4.411765</v>
      </c>
      <c r="AD4708">
        <v>0.0265763</v>
      </c>
      <c r="AE4708">
        <v>1.585853</v>
      </c>
      <c r="AF4708">
        <v>0.5993992</v>
      </c>
      <c r="AG4708">
        <v>73629</v>
      </c>
      <c r="AH4708">
        <v>6.942493</v>
      </c>
      <c r="AI4708">
        <v>11077</v>
      </c>
      <c r="AJ4708">
        <v>373160</v>
      </c>
      <c r="AK4708">
        <v>6.2</v>
      </c>
      <c r="AL4708">
        <v>76902</v>
      </c>
      <c r="AM4708">
        <v>11077</v>
      </c>
      <c r="AN4708">
        <v>6.9424934387207</v>
      </c>
      <c r="AQ4708">
        <v>225</v>
      </c>
      <c r="AR4708">
        <v>1080</v>
      </c>
      <c r="AS4708">
        <v>1108</v>
      </c>
      <c r="AT4708">
        <v>32495</v>
      </c>
      <c r="AU4708">
        <v>13.81</v>
      </c>
      <c r="AV4708">
        <v>1.32</v>
      </c>
    </row>
    <row r="4709" spans="1:48">
      <c r="A4709" s="5">
        <v>2005</v>
      </c>
      <c r="B4709" s="5">
        <v>460200</v>
      </c>
      <c r="C4709" s="2" t="s">
        <v>373</v>
      </c>
      <c r="D4709" s="5">
        <v>742144</v>
      </c>
      <c r="E4709" s="5">
        <v>93</v>
      </c>
      <c r="F4709" s="5">
        <v>100</v>
      </c>
      <c r="G4709" s="5">
        <v>59.47</v>
      </c>
      <c r="H4709" s="5">
        <v>367</v>
      </c>
      <c r="I4709" s="5">
        <v>51.19</v>
      </c>
      <c r="J4709" s="5">
        <v>25.57</v>
      </c>
      <c r="K4709" s="5">
        <v>50.9</v>
      </c>
      <c r="L4709">
        <f t="shared" si="73"/>
        <v>14497.8316077359</v>
      </c>
      <c r="M4709" s="5">
        <v>72526</v>
      </c>
      <c r="N4709" s="5">
        <v>45.53</v>
      </c>
      <c r="O4709">
        <v>2.445874</v>
      </c>
      <c r="P4709">
        <v>9639</v>
      </c>
      <c r="Q4709">
        <v>4216.529</v>
      </c>
      <c r="R4709">
        <v>0.8823529</v>
      </c>
      <c r="S4709">
        <v>31.03922</v>
      </c>
      <c r="T4709">
        <v>47.98039</v>
      </c>
      <c r="U4709">
        <v>0.8</v>
      </c>
      <c r="V4709">
        <v>77440</v>
      </c>
      <c r="W4709">
        <v>24.70588</v>
      </c>
      <c r="Y4709">
        <v>602.91</v>
      </c>
      <c r="Z4709">
        <v>14.87</v>
      </c>
      <c r="AA4709">
        <v>14700</v>
      </c>
      <c r="AB4709">
        <v>0.1130797</v>
      </c>
      <c r="AC4709">
        <v>6</v>
      </c>
      <c r="AD4709">
        <v>0.0265763</v>
      </c>
      <c r="AE4709">
        <v>1.784091</v>
      </c>
      <c r="AF4709">
        <v>0.7104996</v>
      </c>
      <c r="AG4709">
        <v>96214</v>
      </c>
      <c r="AH4709">
        <v>8.184739</v>
      </c>
      <c r="AI4709">
        <v>14783</v>
      </c>
      <c r="AJ4709">
        <v>491589</v>
      </c>
      <c r="AK4709">
        <v>6.17</v>
      </c>
      <c r="AL4709">
        <v>120995</v>
      </c>
      <c r="AM4709">
        <v>14783</v>
      </c>
      <c r="AN4709">
        <v>8.184739112854</v>
      </c>
      <c r="AQ4709">
        <v>306</v>
      </c>
      <c r="AR4709">
        <v>1200</v>
      </c>
      <c r="AS4709">
        <v>1067</v>
      </c>
      <c r="AT4709">
        <v>38601</v>
      </c>
      <c r="AU4709">
        <v>156700</v>
      </c>
      <c r="AV4709">
        <v>1.47</v>
      </c>
    </row>
    <row r="4710" spans="1:48">
      <c r="A4710" s="5">
        <v>2006</v>
      </c>
      <c r="B4710" s="5">
        <v>460200</v>
      </c>
      <c r="C4710" s="2" t="s">
        <v>373</v>
      </c>
      <c r="D4710" s="5">
        <v>1092608</v>
      </c>
      <c r="E4710" s="5">
        <v>90</v>
      </c>
      <c r="F4710" s="5">
        <v>100</v>
      </c>
      <c r="G4710" s="5">
        <v>60.59</v>
      </c>
      <c r="H4710" s="5">
        <v>292</v>
      </c>
      <c r="I4710" s="5">
        <v>52.42</v>
      </c>
      <c r="J4710" s="5">
        <v>30.7</v>
      </c>
      <c r="K4710" s="5">
        <v>51.7</v>
      </c>
      <c r="L4710">
        <f t="shared" si="73"/>
        <v>20843.3422357879</v>
      </c>
      <c r="M4710" s="5">
        <v>97338</v>
      </c>
      <c r="N4710" s="5">
        <v>38.79</v>
      </c>
      <c r="O4710">
        <v>2.162532</v>
      </c>
      <c r="P4710">
        <v>13378.88</v>
      </c>
      <c r="Q4710">
        <v>4603.096</v>
      </c>
      <c r="R4710">
        <v>0.8846154</v>
      </c>
      <c r="S4710">
        <v>30.96154</v>
      </c>
      <c r="T4710">
        <v>153.4231</v>
      </c>
      <c r="U4710">
        <v>0.85</v>
      </c>
      <c r="V4710">
        <v>91158</v>
      </c>
      <c r="W4710">
        <v>26.15385</v>
      </c>
      <c r="Y4710">
        <v>268.74</v>
      </c>
      <c r="Z4710">
        <v>15.9</v>
      </c>
      <c r="AA4710">
        <v>16700</v>
      </c>
      <c r="AB4710">
        <v>0.1599791</v>
      </c>
      <c r="AC4710">
        <v>5.884615</v>
      </c>
      <c r="AD4710">
        <v>0.0270974</v>
      </c>
      <c r="AE4710">
        <v>1.024566</v>
      </c>
      <c r="AF4710">
        <v>0.7665</v>
      </c>
      <c r="AG4710">
        <v>123275</v>
      </c>
      <c r="AH4710">
        <v>31.03224</v>
      </c>
      <c r="AI4710">
        <v>13308</v>
      </c>
      <c r="AJ4710">
        <v>695702</v>
      </c>
      <c r="AK4710">
        <v>6.45</v>
      </c>
      <c r="AL4710">
        <v>412977</v>
      </c>
      <c r="AM4710">
        <v>13308</v>
      </c>
      <c r="AN4710">
        <v>31.0322360992432</v>
      </c>
      <c r="AQ4710">
        <v>306</v>
      </c>
      <c r="AR4710">
        <v>6400</v>
      </c>
      <c r="AS4710">
        <v>1032</v>
      </c>
      <c r="AT4710">
        <v>52439</v>
      </c>
      <c r="AU4710">
        <v>182000</v>
      </c>
      <c r="AV4710">
        <v>1.67</v>
      </c>
    </row>
    <row r="4711" spans="1:48">
      <c r="A4711" s="5">
        <v>2007</v>
      </c>
      <c r="B4711" s="5">
        <v>460200</v>
      </c>
      <c r="C4711" s="2" t="s">
        <v>373</v>
      </c>
      <c r="D4711" s="5">
        <v>1223161</v>
      </c>
      <c r="E4711" s="5">
        <v>100</v>
      </c>
      <c r="F4711" s="5">
        <v>88.89</v>
      </c>
      <c r="G4711" s="5">
        <v>72.09</v>
      </c>
      <c r="H4711" s="5">
        <v>22</v>
      </c>
      <c r="I4711" s="5">
        <v>53.52</v>
      </c>
      <c r="J4711" s="5">
        <v>20.74</v>
      </c>
      <c r="K4711" s="5">
        <v>41.3</v>
      </c>
      <c r="L4711">
        <f t="shared" si="73"/>
        <v>22854.27877429</v>
      </c>
      <c r="M4711" s="5">
        <v>154160</v>
      </c>
      <c r="N4711" s="5">
        <v>42.53</v>
      </c>
      <c r="O4711">
        <v>2.584176</v>
      </c>
      <c r="P4711">
        <v>20313.48</v>
      </c>
      <c r="Q4711">
        <v>5445.148</v>
      </c>
      <c r="R4711">
        <v>0.9074074</v>
      </c>
      <c r="S4711">
        <v>31.66667</v>
      </c>
      <c r="T4711">
        <v>255.8519</v>
      </c>
      <c r="U4711">
        <v>1.3</v>
      </c>
      <c r="V4711">
        <v>135570</v>
      </c>
      <c r="W4711">
        <v>27.77778</v>
      </c>
      <c r="Y4711">
        <v>200.58</v>
      </c>
      <c r="Z4711">
        <v>10.97</v>
      </c>
      <c r="AA4711">
        <v>32000</v>
      </c>
      <c r="AB4711">
        <v>0.1707572</v>
      </c>
      <c r="AC4711">
        <v>6.592593</v>
      </c>
      <c r="AD4711">
        <v>0.0281984</v>
      </c>
      <c r="AE4711">
        <v>1.073448</v>
      </c>
      <c r="AF4711">
        <v>0.8214993</v>
      </c>
      <c r="AG4711">
        <v>187761</v>
      </c>
      <c r="AH4711">
        <v>5.142231</v>
      </c>
      <c r="AI4711">
        <v>32848</v>
      </c>
      <c r="AJ4711">
        <v>1096928</v>
      </c>
      <c r="AK4711">
        <v>5.49</v>
      </c>
      <c r="AL4711">
        <v>168912</v>
      </c>
      <c r="AM4711">
        <v>32848</v>
      </c>
      <c r="AN4711">
        <v>5.14223098754883</v>
      </c>
      <c r="AQ4711">
        <v>356</v>
      </c>
      <c r="AR4711">
        <v>906</v>
      </c>
      <c r="AS4711">
        <v>1082</v>
      </c>
      <c r="AT4711">
        <v>66912</v>
      </c>
      <c r="AU4711">
        <v>21.2</v>
      </c>
      <c r="AV4711">
        <v>3.2</v>
      </c>
    </row>
    <row r="4712" spans="1:48">
      <c r="A4712" s="5">
        <v>2008</v>
      </c>
      <c r="B4712" s="5">
        <v>460200</v>
      </c>
      <c r="C4712" s="2" t="s">
        <v>373</v>
      </c>
      <c r="D4712" s="5">
        <v>1443178</v>
      </c>
      <c r="E4712" s="5">
        <v>99</v>
      </c>
      <c r="F4712" s="5">
        <v>100</v>
      </c>
      <c r="G4712" s="5">
        <v>67.14</v>
      </c>
      <c r="H4712" s="5">
        <v>17</v>
      </c>
      <c r="I4712" s="5">
        <v>54.58</v>
      </c>
      <c r="J4712" s="5">
        <v>9.19</v>
      </c>
      <c r="K4712" s="5">
        <v>51.75</v>
      </c>
      <c r="L4712">
        <f t="shared" si="73"/>
        <v>26441.5170392085</v>
      </c>
      <c r="M4712" s="5">
        <v>210925</v>
      </c>
      <c r="N4712" s="5">
        <v>46</v>
      </c>
      <c r="O4712">
        <v>2.602142</v>
      </c>
      <c r="P4712">
        <v>27561.22</v>
      </c>
      <c r="Q4712">
        <v>7048.563</v>
      </c>
      <c r="R4712">
        <v>0.8909091</v>
      </c>
      <c r="S4712">
        <v>29.76364</v>
      </c>
      <c r="T4712">
        <v>393.8</v>
      </c>
      <c r="U4712">
        <v>1.35</v>
      </c>
      <c r="V4712">
        <v>140900</v>
      </c>
      <c r="W4712">
        <v>30.90909</v>
      </c>
      <c r="Y4712">
        <v>227.85</v>
      </c>
      <c r="Z4712">
        <v>8.21</v>
      </c>
      <c r="AA4712">
        <v>49000</v>
      </c>
      <c r="AB4712">
        <v>0.1869452</v>
      </c>
      <c r="AC4712">
        <v>6.927273</v>
      </c>
      <c r="AD4712">
        <v>0.0287206</v>
      </c>
      <c r="AE4712">
        <v>1.276005</v>
      </c>
      <c r="AF4712">
        <v>0.8205003</v>
      </c>
      <c r="AG4712">
        <v>286744</v>
      </c>
      <c r="AH4712">
        <v>58.71483</v>
      </c>
      <c r="AI4712">
        <v>3661</v>
      </c>
      <c r="AJ4712">
        <v>1515867</v>
      </c>
      <c r="AK4712">
        <v>5.61</v>
      </c>
      <c r="AL4712">
        <v>214955</v>
      </c>
      <c r="AM4712">
        <v>3661</v>
      </c>
      <c r="AN4712">
        <v>58.7148323059082</v>
      </c>
      <c r="AQ4712">
        <v>381</v>
      </c>
      <c r="AR4712">
        <v>8674</v>
      </c>
      <c r="AS4712">
        <v>1082</v>
      </c>
      <c r="AT4712">
        <v>84429</v>
      </c>
      <c r="AU4712">
        <v>24.1</v>
      </c>
      <c r="AV4712">
        <v>4.9</v>
      </c>
    </row>
    <row r="4713" spans="1:48">
      <c r="A4713" s="5">
        <v>2009</v>
      </c>
      <c r="B4713" s="5">
        <v>460200</v>
      </c>
      <c r="C4713" s="2" t="s">
        <v>373</v>
      </c>
      <c r="D4713" s="5">
        <v>1733198</v>
      </c>
      <c r="E4713" s="5">
        <v>99</v>
      </c>
      <c r="F4713" s="5">
        <v>100</v>
      </c>
      <c r="G4713" s="5">
        <v>62.87</v>
      </c>
      <c r="H4713" s="5">
        <v>25</v>
      </c>
      <c r="I4713" s="5">
        <v>55.71</v>
      </c>
      <c r="J4713" s="5">
        <v>12.14</v>
      </c>
      <c r="K4713" s="5">
        <v>45.11</v>
      </c>
      <c r="L4713">
        <f t="shared" si="73"/>
        <v>31111.0752109137</v>
      </c>
      <c r="M4713" s="5">
        <v>267153</v>
      </c>
      <c r="N4713" s="5">
        <v>61.87</v>
      </c>
      <c r="O4713">
        <v>3.601196</v>
      </c>
      <c r="P4713">
        <v>37748.16</v>
      </c>
      <c r="Q4713">
        <v>9089.696</v>
      </c>
      <c r="R4713">
        <v>0.8928571</v>
      </c>
      <c r="S4713">
        <v>34.32143</v>
      </c>
      <c r="T4713">
        <v>586.7679</v>
      </c>
      <c r="U4713">
        <v>1.035714</v>
      </c>
      <c r="V4713">
        <v>160803</v>
      </c>
      <c r="W4713">
        <v>32.14286</v>
      </c>
      <c r="Y4713">
        <v>235.12</v>
      </c>
      <c r="Z4713">
        <v>12.23</v>
      </c>
      <c r="AA4713">
        <v>63000</v>
      </c>
      <c r="AB4713">
        <v>0.1984334</v>
      </c>
      <c r="AC4713">
        <v>7.321429</v>
      </c>
      <c r="AD4713">
        <v>0.0292428</v>
      </c>
      <c r="AE4713">
        <v>2.780672</v>
      </c>
      <c r="AF4713">
        <v>0.8412005</v>
      </c>
      <c r="AG4713">
        <v>404464</v>
      </c>
      <c r="AH4713">
        <v>6.146566</v>
      </c>
      <c r="AI4713">
        <v>44103</v>
      </c>
      <c r="AJ4713">
        <v>2113897</v>
      </c>
      <c r="AK4713">
        <v>5.97</v>
      </c>
      <c r="AL4713">
        <v>271082</v>
      </c>
      <c r="AM4713">
        <v>44103</v>
      </c>
      <c r="AN4713">
        <v>6.14656591415405</v>
      </c>
      <c r="AQ4713">
        <v>410</v>
      </c>
      <c r="AR4713">
        <v>8674</v>
      </c>
      <c r="AS4713">
        <v>1082</v>
      </c>
      <c r="AT4713">
        <v>31588</v>
      </c>
      <c r="AU4713">
        <v>29.6</v>
      </c>
      <c r="AV4713">
        <v>6.3</v>
      </c>
    </row>
    <row r="4714" spans="1:48">
      <c r="A4714" s="5">
        <v>2010</v>
      </c>
      <c r="B4714" s="5">
        <v>460200</v>
      </c>
      <c r="C4714" s="2" t="s">
        <v>373</v>
      </c>
      <c r="D4714" s="5">
        <v>2308509</v>
      </c>
      <c r="E4714" s="5">
        <v>99</v>
      </c>
      <c r="F4714" s="5">
        <v>100</v>
      </c>
      <c r="G4714" s="5">
        <v>29.92</v>
      </c>
      <c r="H4714" s="5">
        <v>23</v>
      </c>
      <c r="I4714" s="5">
        <v>57.01</v>
      </c>
      <c r="J4714" s="5">
        <v>18.98</v>
      </c>
      <c r="K4714" s="5">
        <v>48.12</v>
      </c>
      <c r="L4714">
        <f t="shared" si="73"/>
        <v>40493.0538502017</v>
      </c>
      <c r="M4714" s="5">
        <v>422231</v>
      </c>
      <c r="N4714" s="5">
        <v>65.25</v>
      </c>
      <c r="O4714">
        <v>3.660661</v>
      </c>
      <c r="P4714">
        <v>53550.79</v>
      </c>
      <c r="Q4714">
        <v>11175.04</v>
      </c>
      <c r="R4714">
        <v>0.877193</v>
      </c>
      <c r="S4714">
        <v>37.12281</v>
      </c>
      <c r="T4714">
        <v>641.5263</v>
      </c>
      <c r="U4714">
        <v>1.035714</v>
      </c>
      <c r="V4714">
        <v>214728</v>
      </c>
      <c r="W4714">
        <v>35.08772</v>
      </c>
      <c r="Y4714">
        <v>285.56</v>
      </c>
      <c r="Z4714">
        <v>13.45</v>
      </c>
      <c r="AA4714">
        <v>83230</v>
      </c>
      <c r="AB4714">
        <v>0.427154</v>
      </c>
      <c r="AC4714">
        <v>7.736842</v>
      </c>
      <c r="AD4714">
        <v>0.029765</v>
      </c>
      <c r="AE4714">
        <v>3.060507</v>
      </c>
      <c r="AF4714">
        <v>0.8656999</v>
      </c>
      <c r="AG4714">
        <v>535048</v>
      </c>
      <c r="AH4714">
        <v>7.431036</v>
      </c>
      <c r="AI4714">
        <v>47467</v>
      </c>
      <c r="AJ4714">
        <v>3052395</v>
      </c>
      <c r="AK4714">
        <v>6.93</v>
      </c>
      <c r="AL4714">
        <v>352729</v>
      </c>
      <c r="AM4714">
        <v>47467</v>
      </c>
      <c r="AN4714">
        <v>7.43103647232056</v>
      </c>
      <c r="AQ4714">
        <v>441</v>
      </c>
      <c r="AS4714">
        <v>1082</v>
      </c>
      <c r="AT4714">
        <v>36674</v>
      </c>
      <c r="AU4714">
        <v>37.35</v>
      </c>
      <c r="AV4714">
        <v>8.323</v>
      </c>
    </row>
    <row r="4715" spans="1:48">
      <c r="A4715" s="5">
        <v>2011</v>
      </c>
      <c r="B4715" s="5">
        <v>460200</v>
      </c>
      <c r="C4715" s="2" t="s">
        <v>373</v>
      </c>
      <c r="D4715" s="5">
        <v>2837549</v>
      </c>
      <c r="E4715" s="5">
        <v>100</v>
      </c>
      <c r="F4715" s="5">
        <v>100</v>
      </c>
      <c r="G4715" s="5">
        <v>72.56</v>
      </c>
      <c r="H4715" s="5">
        <v>78</v>
      </c>
      <c r="I4715" s="5">
        <v>58.1</v>
      </c>
      <c r="J4715" s="5">
        <v>19.18</v>
      </c>
      <c r="K4715" s="5">
        <v>45.31</v>
      </c>
      <c r="L4715">
        <f t="shared" si="73"/>
        <v>48839.0533562823</v>
      </c>
      <c r="M4715" s="5">
        <v>500253</v>
      </c>
      <c r="N4715" s="5">
        <v>65.31</v>
      </c>
      <c r="O4715">
        <v>3.031129</v>
      </c>
      <c r="P4715">
        <v>61298.93</v>
      </c>
      <c r="Q4715">
        <v>14829.41</v>
      </c>
      <c r="R4715">
        <v>0.862069</v>
      </c>
      <c r="S4715">
        <v>43.36207</v>
      </c>
      <c r="T4715">
        <v>716.7586</v>
      </c>
      <c r="U4715">
        <v>0.5588235</v>
      </c>
      <c r="V4715">
        <v>266196</v>
      </c>
      <c r="W4715">
        <v>46.55172</v>
      </c>
      <c r="Y4715">
        <v>289.63</v>
      </c>
      <c r="Z4715">
        <v>13.7</v>
      </c>
      <c r="AA4715">
        <v>100000</v>
      </c>
      <c r="AB4715">
        <v>0.2622524</v>
      </c>
      <c r="AC4715">
        <v>9.810345</v>
      </c>
      <c r="AD4715">
        <v>0.0302398</v>
      </c>
      <c r="AE4715">
        <v>2.949866</v>
      </c>
      <c r="AF4715">
        <v>0.8744998</v>
      </c>
      <c r="AG4715">
        <v>715758</v>
      </c>
      <c r="AH4715">
        <v>12.5016</v>
      </c>
      <c r="AI4715">
        <v>34908</v>
      </c>
      <c r="AJ4715">
        <v>3555338</v>
      </c>
      <c r="AK4715">
        <v>7.64</v>
      </c>
      <c r="AL4715">
        <v>436406</v>
      </c>
      <c r="AM4715">
        <v>34908</v>
      </c>
      <c r="AN4715">
        <v>12.5016040802002</v>
      </c>
      <c r="AQ4715">
        <v>569</v>
      </c>
      <c r="AR4715">
        <v>12942</v>
      </c>
      <c r="AS4715">
        <v>1232</v>
      </c>
      <c r="AT4715">
        <v>117874</v>
      </c>
      <c r="AU4715">
        <v>92.29</v>
      </c>
      <c r="AV4715">
        <v>10</v>
      </c>
    </row>
    <row r="4716" spans="1:48">
      <c r="A4716" s="5">
        <v>2012</v>
      </c>
      <c r="B4716" s="5">
        <v>460200</v>
      </c>
      <c r="C4716" s="2" t="s">
        <v>373</v>
      </c>
      <c r="D4716" s="5">
        <v>3309625</v>
      </c>
      <c r="E4716" s="5">
        <v>100</v>
      </c>
      <c r="F4716" s="5">
        <v>100</v>
      </c>
      <c r="G4716" s="5">
        <v>79.73</v>
      </c>
      <c r="H4716" s="5">
        <v>72</v>
      </c>
      <c r="I4716" s="5">
        <v>57.3</v>
      </c>
      <c r="J4716" s="5">
        <v>18.98</v>
      </c>
      <c r="K4716" s="5">
        <v>45.31</v>
      </c>
      <c r="L4716">
        <f t="shared" si="73"/>
        <v>57759.5986038394</v>
      </c>
      <c r="M4716" s="5">
        <v>602472</v>
      </c>
      <c r="N4716" s="5">
        <v>65.28</v>
      </c>
      <c r="O4716">
        <v>2.948385</v>
      </c>
      <c r="P4716">
        <v>75498.28</v>
      </c>
      <c r="Q4716">
        <v>18385.37</v>
      </c>
      <c r="R4716">
        <v>0.8245614</v>
      </c>
      <c r="S4716">
        <v>43.45614</v>
      </c>
      <c r="T4716">
        <v>775.9298</v>
      </c>
      <c r="U4716">
        <v>0.5588235</v>
      </c>
      <c r="V4716">
        <v>366531</v>
      </c>
      <c r="W4716">
        <v>84.21053</v>
      </c>
      <c r="Y4716">
        <v>320.06</v>
      </c>
      <c r="Z4716">
        <v>13.9</v>
      </c>
      <c r="AA4716">
        <v>120000</v>
      </c>
      <c r="AB4716">
        <v>0.2815433</v>
      </c>
      <c r="AC4716">
        <v>9.929825</v>
      </c>
      <c r="AD4716">
        <v>0.0297185</v>
      </c>
      <c r="AE4716">
        <v>3.168931</v>
      </c>
      <c r="AF4716">
        <v>0.8588</v>
      </c>
      <c r="AG4716">
        <v>827333</v>
      </c>
      <c r="AH4716">
        <v>10.5298</v>
      </c>
      <c r="AI4716">
        <v>48490</v>
      </c>
      <c r="AJ4716">
        <v>4303402</v>
      </c>
      <c r="AK4716">
        <v>9.7</v>
      </c>
      <c r="AL4716">
        <v>510590</v>
      </c>
      <c r="AM4716">
        <v>48490</v>
      </c>
      <c r="AN4716">
        <v>10.5298004150391</v>
      </c>
      <c r="AQ4716">
        <v>566</v>
      </c>
      <c r="AR4716">
        <v>10188</v>
      </c>
      <c r="AS4716">
        <v>1234</v>
      </c>
      <c r="AT4716">
        <v>47356</v>
      </c>
      <c r="AU4716">
        <v>102.72</v>
      </c>
      <c r="AV4716">
        <v>12</v>
      </c>
    </row>
    <row r="4717" spans="1:48">
      <c r="A4717" s="5">
        <v>2013</v>
      </c>
      <c r="B4717" s="5">
        <v>460200</v>
      </c>
      <c r="C4717" s="2" t="s">
        <v>373</v>
      </c>
      <c r="D4717" s="5">
        <v>3734888</v>
      </c>
      <c r="E4717" s="5">
        <v>100</v>
      </c>
      <c r="F4717" s="5">
        <v>100</v>
      </c>
      <c r="G4717" s="5">
        <v>77.71</v>
      </c>
      <c r="H4717" s="5">
        <v>69</v>
      </c>
      <c r="I4717" s="5">
        <v>57.7</v>
      </c>
      <c r="J4717" s="5">
        <v>16.15</v>
      </c>
      <c r="K4717" s="5">
        <v>45.63</v>
      </c>
      <c r="L4717">
        <f t="shared" si="73"/>
        <v>64729.4280762565</v>
      </c>
      <c r="M4717" s="5">
        <v>675009</v>
      </c>
      <c r="N4717" s="5">
        <v>66.9</v>
      </c>
      <c r="O4717">
        <v>4.135393</v>
      </c>
      <c r="P4717">
        <v>90222.43</v>
      </c>
      <c r="Q4717">
        <v>21290.21</v>
      </c>
      <c r="R4717">
        <v>0.8103448</v>
      </c>
      <c r="T4717">
        <v>720.1379</v>
      </c>
      <c r="U4717">
        <v>0.3064516</v>
      </c>
      <c r="V4717">
        <v>469999</v>
      </c>
      <c r="W4717">
        <v>62.06897</v>
      </c>
      <c r="Y4717">
        <v>262.12</v>
      </c>
      <c r="Z4717">
        <v>12.07</v>
      </c>
      <c r="AA4717">
        <v>140000</v>
      </c>
      <c r="AB4717">
        <v>0.4048984</v>
      </c>
      <c r="AC4717">
        <v>10.53448</v>
      </c>
      <c r="AD4717">
        <v>0.0302241</v>
      </c>
      <c r="AE4717">
        <v>3.385627</v>
      </c>
      <c r="AF4717">
        <v>0.8666</v>
      </c>
      <c r="AG4717">
        <v>884207</v>
      </c>
      <c r="AH4717">
        <v>14.09917</v>
      </c>
      <c r="AI4717">
        <v>37369</v>
      </c>
      <c r="AJ4717">
        <v>5232901</v>
      </c>
      <c r="AK4717">
        <v>11.1</v>
      </c>
      <c r="AL4717">
        <v>526872</v>
      </c>
      <c r="AM4717">
        <v>37369</v>
      </c>
      <c r="AN4717">
        <v>14.0991735458374</v>
      </c>
      <c r="AQ4717">
        <v>611</v>
      </c>
      <c r="AR4717">
        <v>10553</v>
      </c>
      <c r="AS4717">
        <v>1850</v>
      </c>
      <c r="AT4717">
        <v>64577</v>
      </c>
      <c r="AU4717">
        <v>115.26</v>
      </c>
      <c r="AV4717">
        <v>14</v>
      </c>
    </row>
    <row r="4718" spans="1:48">
      <c r="A4718" s="5">
        <v>2014</v>
      </c>
      <c r="B4718" s="5">
        <v>460200</v>
      </c>
      <c r="C4718" s="2" t="s">
        <v>373</v>
      </c>
      <c r="D4718" s="5">
        <v>4022558</v>
      </c>
      <c r="E4718" s="5">
        <v>100</v>
      </c>
      <c r="F4718" s="5">
        <v>100</v>
      </c>
      <c r="G4718" s="5">
        <v>78.41</v>
      </c>
      <c r="H4718" s="5">
        <v>46</v>
      </c>
      <c r="I4718" s="5">
        <v>58.6</v>
      </c>
      <c r="J4718" s="5">
        <v>18.96</v>
      </c>
      <c r="K4718" s="5">
        <v>45.3</v>
      </c>
      <c r="L4718">
        <f t="shared" si="73"/>
        <v>68644.3344709898</v>
      </c>
      <c r="M4718" s="5">
        <v>777708</v>
      </c>
      <c r="N4718" s="5">
        <v>65.01</v>
      </c>
      <c r="O4718">
        <v>4.305653</v>
      </c>
      <c r="P4718">
        <v>106704.3</v>
      </c>
      <c r="Q4718">
        <v>23974.76</v>
      </c>
      <c r="R4718">
        <v>0.7966102</v>
      </c>
      <c r="S4718">
        <v>42.62712</v>
      </c>
      <c r="T4718">
        <v>774.8813</v>
      </c>
      <c r="U4718">
        <v>0.5789474</v>
      </c>
      <c r="V4718">
        <v>618522</v>
      </c>
      <c r="W4718">
        <v>72.71186</v>
      </c>
      <c r="Y4718">
        <v>454.02</v>
      </c>
      <c r="Z4718">
        <v>11.35</v>
      </c>
      <c r="AA4718">
        <v>160000</v>
      </c>
      <c r="AB4718">
        <v>0.4538822</v>
      </c>
      <c r="AC4718">
        <v>12.44068</v>
      </c>
      <c r="AD4718">
        <v>0.0307452</v>
      </c>
      <c r="AE4718">
        <v>3.056418</v>
      </c>
      <c r="AF4718">
        <v>0.8628</v>
      </c>
      <c r="AG4718">
        <v>1048646</v>
      </c>
      <c r="AH4718">
        <v>14.19589</v>
      </c>
      <c r="AI4718">
        <v>39977</v>
      </c>
      <c r="AJ4718">
        <v>6295555</v>
      </c>
      <c r="AK4718">
        <v>12.008</v>
      </c>
      <c r="AL4718">
        <v>567509</v>
      </c>
      <c r="AM4718">
        <v>39977</v>
      </c>
      <c r="AN4718">
        <v>14.1958875656128</v>
      </c>
      <c r="AQ4718">
        <v>734</v>
      </c>
      <c r="AR4718">
        <v>6139</v>
      </c>
      <c r="AS4718">
        <v>1850</v>
      </c>
      <c r="AT4718">
        <v>128120</v>
      </c>
      <c r="AU4718">
        <v>124</v>
      </c>
      <c r="AV4718">
        <v>16</v>
      </c>
    </row>
    <row r="4719" spans="1:48">
      <c r="A4719" s="5">
        <v>2015</v>
      </c>
      <c r="B4719" s="5">
        <v>460200</v>
      </c>
      <c r="C4719" s="2" t="s">
        <v>373</v>
      </c>
      <c r="D4719" s="5">
        <v>4358202</v>
      </c>
      <c r="E4719" s="5">
        <v>100</v>
      </c>
      <c r="F4719" s="5">
        <v>99.67</v>
      </c>
      <c r="G4719" s="5">
        <v>67.89</v>
      </c>
      <c r="H4719" s="5">
        <v>53</v>
      </c>
      <c r="I4719" s="5">
        <v>57.78</v>
      </c>
      <c r="J4719" s="5">
        <v>19.61</v>
      </c>
      <c r="K4719" s="5">
        <v>24.99</v>
      </c>
      <c r="L4719">
        <f t="shared" si="73"/>
        <v>75427.518172378</v>
      </c>
      <c r="M4719" s="5">
        <v>889178</v>
      </c>
      <c r="N4719" s="5">
        <v>65.72</v>
      </c>
      <c r="O4719">
        <v>4.774007</v>
      </c>
      <c r="P4719">
        <v>121718.4</v>
      </c>
      <c r="Q4719">
        <v>31331.07</v>
      </c>
      <c r="R4719">
        <v>0.7758621</v>
      </c>
      <c r="S4719">
        <v>50.84483</v>
      </c>
      <c r="T4719">
        <v>799.2931</v>
      </c>
      <c r="U4719">
        <v>0.3676471</v>
      </c>
      <c r="V4719">
        <v>733213</v>
      </c>
      <c r="W4719">
        <v>91.55173</v>
      </c>
      <c r="Y4719">
        <v>454.02</v>
      </c>
      <c r="Z4719">
        <v>19.03</v>
      </c>
      <c r="AA4719">
        <v>180000</v>
      </c>
      <c r="AB4719">
        <v>0.5653986</v>
      </c>
      <c r="AC4719">
        <v>12.91379</v>
      </c>
      <c r="AD4719">
        <v>0.0302241</v>
      </c>
      <c r="AE4719">
        <v>3.199609</v>
      </c>
      <c r="AF4719">
        <v>0.8626</v>
      </c>
      <c r="AG4719">
        <v>1183162</v>
      </c>
      <c r="AH4719">
        <v>11.72118</v>
      </c>
      <c r="AI4719">
        <v>42518</v>
      </c>
      <c r="AJ4719">
        <v>7059670</v>
      </c>
      <c r="AK4719">
        <v>12.641</v>
      </c>
      <c r="AL4719">
        <v>498361</v>
      </c>
      <c r="AM4719">
        <v>42518</v>
      </c>
      <c r="AN4719">
        <v>11.7211771011353</v>
      </c>
      <c r="AQ4719">
        <v>749</v>
      </c>
      <c r="AR4719">
        <v>4807</v>
      </c>
      <c r="AS4719">
        <v>2350</v>
      </c>
      <c r="AT4719">
        <v>133365</v>
      </c>
      <c r="AU4719">
        <v>123</v>
      </c>
      <c r="AV4719">
        <v>18</v>
      </c>
    </row>
    <row r="4720" spans="1:48">
      <c r="A4720" s="5">
        <v>2016</v>
      </c>
      <c r="B4720" s="5">
        <v>460200</v>
      </c>
      <c r="C4720" s="2" t="s">
        <v>373</v>
      </c>
      <c r="D4720" s="5">
        <v>4755567</v>
      </c>
      <c r="E4720" s="5">
        <v>100</v>
      </c>
      <c r="F4720" s="5">
        <v>100</v>
      </c>
      <c r="G4720" s="5">
        <v>68.02</v>
      </c>
      <c r="H4720" s="5">
        <v>7</v>
      </c>
      <c r="I4720" s="5">
        <v>58</v>
      </c>
      <c r="J4720" s="5">
        <v>13.02</v>
      </c>
      <c r="K4720" s="5">
        <v>42.95</v>
      </c>
      <c r="L4720">
        <f t="shared" si="73"/>
        <v>81992.5344827586</v>
      </c>
      <c r="M4720" s="5">
        <v>895772</v>
      </c>
      <c r="N4720" s="5">
        <v>66.09</v>
      </c>
      <c r="O4720">
        <v>5.384635</v>
      </c>
      <c r="P4720">
        <v>135015</v>
      </c>
      <c r="Q4720">
        <v>34152.36</v>
      </c>
      <c r="R4720">
        <v>0.7758621</v>
      </c>
      <c r="S4720">
        <v>58.91379</v>
      </c>
      <c r="T4720">
        <v>836.9483</v>
      </c>
      <c r="U4720">
        <v>0.4642857</v>
      </c>
      <c r="V4720">
        <v>801885</v>
      </c>
      <c r="W4720">
        <v>99.31034</v>
      </c>
      <c r="Y4720">
        <v>324.49</v>
      </c>
      <c r="Z4720">
        <v>14.26</v>
      </c>
      <c r="AA4720">
        <v>260000</v>
      </c>
      <c r="AB4720">
        <v>0.7386778</v>
      </c>
      <c r="AC4720">
        <v>12.65517</v>
      </c>
      <c r="AD4720">
        <v>0.0301926</v>
      </c>
      <c r="AE4720">
        <v>3.327793</v>
      </c>
      <c r="AF4720">
        <v>0.8595001</v>
      </c>
      <c r="AG4720">
        <v>1257662</v>
      </c>
      <c r="AH4720">
        <v>10.8424</v>
      </c>
      <c r="AI4720">
        <v>50617</v>
      </c>
      <c r="AJ4720">
        <v>7830871</v>
      </c>
      <c r="AK4720">
        <v>13.11</v>
      </c>
      <c r="AL4720">
        <v>548810</v>
      </c>
      <c r="AM4720">
        <v>50617</v>
      </c>
      <c r="AN4720">
        <v>10.8424043655396</v>
      </c>
      <c r="AQ4720">
        <v>734</v>
      </c>
      <c r="AR4720">
        <v>5689</v>
      </c>
      <c r="AS4720">
        <v>2550</v>
      </c>
      <c r="AT4720">
        <v>398506</v>
      </c>
      <c r="AU4720">
        <v>121</v>
      </c>
      <c r="AV4720">
        <v>26</v>
      </c>
    </row>
    <row r="4721" spans="1:48">
      <c r="A4721" s="5">
        <v>2017</v>
      </c>
      <c r="B4721" s="5">
        <v>460200</v>
      </c>
      <c r="C4721" s="2" t="s">
        <v>373</v>
      </c>
      <c r="D4721" s="5">
        <v>5298048</v>
      </c>
      <c r="E4721" s="5"/>
      <c r="F4721" s="5">
        <v>100</v>
      </c>
      <c r="G4721" s="5">
        <v>89.74</v>
      </c>
      <c r="H4721" s="5">
        <v>20</v>
      </c>
      <c r="I4721" s="5">
        <v>59</v>
      </c>
      <c r="J4721" s="5">
        <v>15.41</v>
      </c>
      <c r="K4721" s="5">
        <v>42.97</v>
      </c>
      <c r="L4721">
        <f t="shared" si="73"/>
        <v>89797.4237288136</v>
      </c>
      <c r="M4721" s="5">
        <v>929619</v>
      </c>
      <c r="N4721" s="5"/>
      <c r="O4721">
        <v>5.564003</v>
      </c>
      <c r="Q4721">
        <v>37926.98</v>
      </c>
      <c r="R4721">
        <v>0.7627119</v>
      </c>
      <c r="S4721">
        <v>40.01695</v>
      </c>
      <c r="U4721">
        <v>0.5</v>
      </c>
      <c r="V4721">
        <v>969641</v>
      </c>
      <c r="W4721">
        <v>142.3729</v>
      </c>
      <c r="X4721">
        <v>6606.407</v>
      </c>
      <c r="Y4721">
        <v>341.44</v>
      </c>
      <c r="Z4721">
        <v>15.34</v>
      </c>
      <c r="AA4721">
        <v>350000</v>
      </c>
      <c r="AB4721">
        <v>0.8042686</v>
      </c>
      <c r="AC4721">
        <v>14.61017</v>
      </c>
      <c r="AD4721">
        <v>0.0307132</v>
      </c>
      <c r="AG4721">
        <v>1300212</v>
      </c>
      <c r="AK4721">
        <v>13.883</v>
      </c>
      <c r="AO4721">
        <v>129</v>
      </c>
      <c r="AP4721">
        <v>36</v>
      </c>
      <c r="AQ4721">
        <v>862</v>
      </c>
      <c r="AS4721">
        <v>2550</v>
      </c>
      <c r="AT4721">
        <v>150880</v>
      </c>
      <c r="AU4721">
        <v>123</v>
      </c>
      <c r="AV4721">
        <v>35</v>
      </c>
    </row>
    <row r="4722" spans="1:48">
      <c r="A4722" s="5">
        <v>2018</v>
      </c>
      <c r="B4722" s="5">
        <v>460200</v>
      </c>
      <c r="C4722" s="2" t="s">
        <v>373</v>
      </c>
      <c r="D4722" s="5">
        <v>5955057</v>
      </c>
      <c r="E4722" s="5"/>
      <c r="F4722" s="5">
        <v>100</v>
      </c>
      <c r="G4722" s="5">
        <v>82.96</v>
      </c>
      <c r="H4722" s="5">
        <v>28</v>
      </c>
      <c r="I4722" s="5">
        <v>61</v>
      </c>
      <c r="J4722" s="5">
        <v>13.816</v>
      </c>
      <c r="K4722" s="5">
        <v>43.791</v>
      </c>
      <c r="L4722">
        <f t="shared" si="73"/>
        <v>97623.8852459016</v>
      </c>
      <c r="M4722" s="5">
        <v>1004248</v>
      </c>
      <c r="N4722" s="5">
        <v>68.68</v>
      </c>
      <c r="O4722">
        <v>4.680341</v>
      </c>
      <c r="Q4722">
        <v>39632.97</v>
      </c>
      <c r="R4722">
        <v>0.7704918</v>
      </c>
      <c r="S4722">
        <v>64.86885</v>
      </c>
      <c r="U4722">
        <v>0.6538461</v>
      </c>
      <c r="V4722">
        <v>1089813</v>
      </c>
      <c r="W4722">
        <v>159.0164</v>
      </c>
      <c r="X4722">
        <v>7002.623</v>
      </c>
      <c r="Y4722">
        <v>250.527</v>
      </c>
      <c r="Z4722">
        <v>13.588</v>
      </c>
      <c r="AA4722">
        <v>410000</v>
      </c>
      <c r="AB4722">
        <v>0.8448725</v>
      </c>
      <c r="AC4722">
        <v>17.95082</v>
      </c>
      <c r="AD4722">
        <v>0.0317543</v>
      </c>
      <c r="AE4722">
        <v>3.458208</v>
      </c>
      <c r="AF4722">
        <v>0.8853999</v>
      </c>
      <c r="AG4722">
        <v>1788124</v>
      </c>
      <c r="AK4722">
        <v>14.241</v>
      </c>
      <c r="AO4722">
        <v>199</v>
      </c>
      <c r="AP4722">
        <v>40</v>
      </c>
      <c r="AQ4722">
        <v>1095</v>
      </c>
      <c r="AR4722">
        <v>6092</v>
      </c>
      <c r="AS4722">
        <v>2550</v>
      </c>
      <c r="AT4722">
        <v>154828</v>
      </c>
      <c r="AU4722">
        <v>137</v>
      </c>
      <c r="AV4722">
        <v>41</v>
      </c>
    </row>
    <row r="4723" spans="1:48">
      <c r="A4723" s="5">
        <v>2019</v>
      </c>
      <c r="B4723" s="5">
        <v>460200</v>
      </c>
      <c r="C4723" s="2" t="s">
        <v>373</v>
      </c>
      <c r="D4723" s="5">
        <v>6780000</v>
      </c>
      <c r="E4723" s="5"/>
      <c r="F4723" s="5">
        <v>100</v>
      </c>
      <c r="G4723" s="5">
        <v>91.672</v>
      </c>
      <c r="H4723" s="5">
        <v>437</v>
      </c>
      <c r="I4723" s="5">
        <v>63</v>
      </c>
      <c r="J4723" s="5">
        <v>14.1</v>
      </c>
      <c r="K4723" s="5">
        <v>52.137</v>
      </c>
      <c r="L4723">
        <f t="shared" si="73"/>
        <v>107619.047619048</v>
      </c>
      <c r="M4723" s="5">
        <v>1090980</v>
      </c>
      <c r="N4723" s="5">
        <v>72.86</v>
      </c>
      <c r="O4723">
        <v>4.176278</v>
      </c>
      <c r="Q4723">
        <v>53974.65</v>
      </c>
      <c r="R4723">
        <v>0.7777778</v>
      </c>
      <c r="S4723">
        <v>75.61905</v>
      </c>
      <c r="U4723">
        <v>0.6153846</v>
      </c>
      <c r="V4723">
        <v>1162126</v>
      </c>
      <c r="W4723">
        <v>160.3175</v>
      </c>
      <c r="X4723">
        <v>7268.365</v>
      </c>
      <c r="Y4723">
        <v>539.448</v>
      </c>
      <c r="Z4723">
        <v>16.371</v>
      </c>
      <c r="AA4723">
        <v>470000</v>
      </c>
      <c r="AB4723">
        <v>0.8891779</v>
      </c>
      <c r="AC4723">
        <v>18.38095</v>
      </c>
      <c r="AD4723">
        <v>0.0327784</v>
      </c>
      <c r="AE4723">
        <v>4.397103</v>
      </c>
      <c r="AF4723">
        <v>0.8943</v>
      </c>
      <c r="AG4723">
        <v>2153861</v>
      </c>
      <c r="AK4723">
        <v>14.02</v>
      </c>
      <c r="AO4723">
        <v>313</v>
      </c>
      <c r="AP4723">
        <v>117</v>
      </c>
      <c r="AQ4723">
        <v>1158</v>
      </c>
      <c r="AR4723">
        <v>5427</v>
      </c>
      <c r="AS4723">
        <v>2543</v>
      </c>
      <c r="AT4723">
        <v>148652</v>
      </c>
      <c r="AU4723">
        <v>142</v>
      </c>
      <c r="AV4723">
        <v>47</v>
      </c>
    </row>
    <row r="4724" spans="1:45">
      <c r="A4724" s="5">
        <v>2020</v>
      </c>
      <c r="B4724" s="5">
        <v>460200</v>
      </c>
      <c r="C4724" s="2" t="s">
        <v>373</v>
      </c>
      <c r="D4724" s="5">
        <v>6950000</v>
      </c>
      <c r="E4724" s="5"/>
      <c r="F4724" s="5">
        <v>100</v>
      </c>
      <c r="G4724" s="5">
        <v>96.441</v>
      </c>
      <c r="H4724" s="5"/>
      <c r="I4724" s="5"/>
      <c r="J4724" s="5">
        <v>13.408</v>
      </c>
      <c r="K4724" s="5">
        <v>46.746</v>
      </c>
      <c r="L4724" t="e">
        <f t="shared" si="73"/>
        <v>#DIV/0!</v>
      </c>
      <c r="M4724" s="5">
        <v>1104102</v>
      </c>
      <c r="N4724" s="5">
        <v>72.33</v>
      </c>
      <c r="O4724">
        <v>4.165843</v>
      </c>
      <c r="Q4724">
        <v>56872.84</v>
      </c>
      <c r="R4724">
        <v>0.7761194</v>
      </c>
      <c r="S4724">
        <v>70.16418</v>
      </c>
      <c r="U4724">
        <v>0.6346154</v>
      </c>
      <c r="V4724">
        <v>1328413</v>
      </c>
      <c r="W4724">
        <v>173.1343</v>
      </c>
      <c r="Y4724">
        <v>399.163</v>
      </c>
      <c r="Z4724">
        <v>17.485</v>
      </c>
      <c r="AB4724">
        <v>1.002081</v>
      </c>
      <c r="AC4724">
        <v>16.67164</v>
      </c>
      <c r="AD4724">
        <v>0.0348595</v>
      </c>
      <c r="AE4724">
        <v>4.440147</v>
      </c>
      <c r="AF4724">
        <v>0.8862</v>
      </c>
      <c r="AG4724">
        <v>1996786</v>
      </c>
      <c r="AK4724">
        <v>15.108</v>
      </c>
      <c r="AO4724">
        <v>911</v>
      </c>
      <c r="AP4724">
        <v>44</v>
      </c>
      <c r="AQ4724">
        <v>1117</v>
      </c>
      <c r="AR4724">
        <v>3353</v>
      </c>
      <c r="AS4724">
        <v>2543</v>
      </c>
    </row>
    <row r="4725" spans="1:48">
      <c r="A4725" s="5">
        <v>2021</v>
      </c>
      <c r="B4725" s="5">
        <v>460200</v>
      </c>
      <c r="C4725" s="2" t="s">
        <v>373</v>
      </c>
      <c r="D4725" s="5">
        <v>8350000</v>
      </c>
      <c r="E4725" s="5"/>
      <c r="F4725" s="5">
        <v>100</v>
      </c>
      <c r="G4725" s="5">
        <v>100</v>
      </c>
      <c r="H4725" s="5"/>
      <c r="I4725" s="5">
        <v>71</v>
      </c>
      <c r="J4725" s="5">
        <v>16.254</v>
      </c>
      <c r="K4725" s="5">
        <v>42.313</v>
      </c>
      <c r="L4725">
        <f t="shared" si="73"/>
        <v>117605.633802817</v>
      </c>
      <c r="M4725" s="5">
        <v>1171412</v>
      </c>
      <c r="N4725" s="5">
        <v>73.89</v>
      </c>
      <c r="O4725">
        <v>3.662073</v>
      </c>
      <c r="Q4725">
        <v>76787.83</v>
      </c>
      <c r="R4725">
        <v>0.7746479</v>
      </c>
      <c r="S4725">
        <v>59.90141</v>
      </c>
      <c r="U4725">
        <v>0.6896552</v>
      </c>
      <c r="V4725">
        <v>1505509</v>
      </c>
      <c r="W4725">
        <v>126.7606</v>
      </c>
      <c r="Y4725">
        <v>516.837</v>
      </c>
      <c r="Z4725">
        <v>27.98</v>
      </c>
      <c r="AA4725">
        <v>660000</v>
      </c>
      <c r="AB4725">
        <v>0.8980229</v>
      </c>
      <c r="AC4725">
        <v>16.61972</v>
      </c>
      <c r="AD4725">
        <v>0.0369407</v>
      </c>
      <c r="AE4725">
        <v>4.935872</v>
      </c>
      <c r="AF4725">
        <v>0.8886</v>
      </c>
      <c r="AG4725">
        <v>2023813</v>
      </c>
      <c r="AK4725">
        <v>15.585</v>
      </c>
      <c r="AO4725">
        <v>1633</v>
      </c>
      <c r="AP4725">
        <v>96</v>
      </c>
      <c r="AQ4725">
        <v>1180</v>
      </c>
      <c r="AR4725">
        <v>3061</v>
      </c>
      <c r="AS4725">
        <v>2550</v>
      </c>
      <c r="AT4725">
        <v>1748</v>
      </c>
      <c r="AU4725">
        <v>7371</v>
      </c>
      <c r="AV4725">
        <v>1181</v>
      </c>
    </row>
    <row r="4726" spans="1:37">
      <c r="A4726" s="5">
        <v>2022</v>
      </c>
      <c r="B4726" s="5">
        <v>460200</v>
      </c>
      <c r="C4726" s="2" t="s">
        <v>373</v>
      </c>
      <c r="D4726" s="5">
        <v>8470000</v>
      </c>
      <c r="E4726" s="5"/>
      <c r="F4726" s="5">
        <v>100</v>
      </c>
      <c r="G4726" s="5">
        <v>97.431</v>
      </c>
      <c r="H4726" s="5"/>
      <c r="I4726" s="5">
        <v>73</v>
      </c>
      <c r="J4726" s="5">
        <v>16.188</v>
      </c>
      <c r="K4726" s="5">
        <v>42.342</v>
      </c>
      <c r="L4726">
        <f t="shared" si="73"/>
        <v>116027.397260274</v>
      </c>
      <c r="M4726" s="5">
        <v>980169</v>
      </c>
      <c r="N4726" s="5">
        <v>73.43</v>
      </c>
      <c r="O4726">
        <v>3.848081</v>
      </c>
      <c r="Q4726">
        <v>59218.05</v>
      </c>
      <c r="R4726">
        <v>0.7945206</v>
      </c>
      <c r="S4726">
        <v>60.9726</v>
      </c>
      <c r="U4726">
        <v>0.8983051</v>
      </c>
      <c r="V4726">
        <v>1509753</v>
      </c>
      <c r="W4726">
        <v>171.2329</v>
      </c>
      <c r="Y4726">
        <v>472.847</v>
      </c>
      <c r="Z4726">
        <v>22.393</v>
      </c>
      <c r="AB4726">
        <v>0.8980229</v>
      </c>
      <c r="AD4726">
        <v>0.0379813</v>
      </c>
      <c r="AE4726">
        <v>5.419188</v>
      </c>
      <c r="AF4726">
        <v>0.8698</v>
      </c>
      <c r="AG4726">
        <v>2289557</v>
      </c>
      <c r="AK4726">
        <v>14.513</v>
      </c>
    </row>
    <row r="4727" spans="1:14">
      <c r="A4727" s="5">
        <v>2002</v>
      </c>
      <c r="B4727" s="5">
        <v>460300</v>
      </c>
      <c r="C4727" s="2" t="s">
        <v>374</v>
      </c>
      <c r="D4727" s="5">
        <v>2256110</v>
      </c>
      <c r="E4727" s="5"/>
      <c r="F4727" s="5"/>
      <c r="G4727" s="5"/>
      <c r="H4727" s="5"/>
      <c r="I4727" s="5"/>
      <c r="J4727" s="5"/>
      <c r="K4727" s="5"/>
      <c r="L4727" t="e">
        <f t="shared" si="73"/>
        <v>#DIV/0!</v>
      </c>
      <c r="M4727" s="5"/>
      <c r="N4727" s="5"/>
    </row>
    <row r="4728" spans="1:14">
      <c r="A4728" s="5">
        <v>2003</v>
      </c>
      <c r="B4728" s="5">
        <v>460300</v>
      </c>
      <c r="C4728" s="2" t="s">
        <v>374</v>
      </c>
      <c r="D4728" s="5">
        <v>2611200</v>
      </c>
      <c r="E4728" s="5"/>
      <c r="F4728" s="5"/>
      <c r="G4728" s="5"/>
      <c r="H4728" s="5"/>
      <c r="I4728" s="5"/>
      <c r="J4728" s="5"/>
      <c r="K4728" s="5"/>
      <c r="L4728" t="e">
        <f t="shared" si="73"/>
        <v>#DIV/0!</v>
      </c>
      <c r="M4728" s="5"/>
      <c r="N4728" s="5"/>
    </row>
    <row r="4729" spans="1:14">
      <c r="A4729" s="5">
        <v>2004</v>
      </c>
      <c r="B4729" s="5">
        <v>460300</v>
      </c>
      <c r="C4729" s="2" t="s">
        <v>374</v>
      </c>
      <c r="D4729" s="5">
        <v>3127628</v>
      </c>
      <c r="E4729" s="5"/>
      <c r="F4729" s="5"/>
      <c r="G4729" s="5"/>
      <c r="H4729" s="5"/>
      <c r="I4729" s="5"/>
      <c r="J4729" s="5"/>
      <c r="K4729" s="5"/>
      <c r="L4729" t="e">
        <f t="shared" si="73"/>
        <v>#DIV/0!</v>
      </c>
      <c r="M4729" s="5"/>
      <c r="N4729" s="5"/>
    </row>
    <row r="4730" spans="1:14">
      <c r="A4730" s="5">
        <v>2005</v>
      </c>
      <c r="B4730" s="5">
        <v>460300</v>
      </c>
      <c r="C4730" s="2" t="s">
        <v>374</v>
      </c>
      <c r="D4730" s="5">
        <v>3602300</v>
      </c>
      <c r="E4730" s="5"/>
      <c r="F4730" s="5"/>
      <c r="G4730" s="5"/>
      <c r="H4730" s="5"/>
      <c r="I4730" s="5"/>
      <c r="J4730" s="5"/>
      <c r="K4730" s="5"/>
      <c r="L4730" t="e">
        <f t="shared" si="73"/>
        <v>#DIV/0!</v>
      </c>
      <c r="M4730" s="5"/>
      <c r="N4730" s="5"/>
    </row>
    <row r="4731" spans="1:14">
      <c r="A4731" s="5">
        <v>2006</v>
      </c>
      <c r="B4731" s="5">
        <v>460300</v>
      </c>
      <c r="C4731" s="2" t="s">
        <v>374</v>
      </c>
      <c r="D4731" s="5">
        <v>4158666</v>
      </c>
      <c r="E4731" s="5"/>
      <c r="F4731" s="5"/>
      <c r="G4731" s="5"/>
      <c r="H4731" s="5"/>
      <c r="I4731" s="5"/>
      <c r="J4731" s="5"/>
      <c r="K4731" s="5"/>
      <c r="L4731" t="e">
        <f t="shared" si="73"/>
        <v>#DIV/0!</v>
      </c>
      <c r="M4731" s="5"/>
      <c r="N4731" s="5"/>
    </row>
    <row r="4732" spans="1:14">
      <c r="A4732" s="5">
        <v>2007</v>
      </c>
      <c r="B4732" s="5">
        <v>460300</v>
      </c>
      <c r="C4732" s="2" t="s">
        <v>374</v>
      </c>
      <c r="D4732" s="5">
        <v>5117039</v>
      </c>
      <c r="E4732" s="5"/>
      <c r="F4732" s="5"/>
      <c r="G4732" s="5"/>
      <c r="H4732" s="5"/>
      <c r="I4732" s="5"/>
      <c r="J4732" s="5"/>
      <c r="K4732" s="5"/>
      <c r="L4732" t="e">
        <f t="shared" si="73"/>
        <v>#DIV/0!</v>
      </c>
      <c r="M4732" s="5"/>
      <c r="N4732" s="5"/>
    </row>
    <row r="4733" spans="1:14">
      <c r="A4733" s="5">
        <v>2008</v>
      </c>
      <c r="B4733" s="5">
        <v>460300</v>
      </c>
      <c r="C4733" s="2" t="s">
        <v>374</v>
      </c>
      <c r="D4733" s="5">
        <v>6150000</v>
      </c>
      <c r="E4733" s="5"/>
      <c r="F4733" s="5"/>
      <c r="G4733" s="5"/>
      <c r="H4733" s="5"/>
      <c r="I4733" s="5"/>
      <c r="J4733" s="5"/>
      <c r="K4733" s="5"/>
      <c r="L4733" t="e">
        <f t="shared" si="73"/>
        <v>#DIV/0!</v>
      </c>
      <c r="M4733" s="5"/>
      <c r="N4733" s="5"/>
    </row>
    <row r="4734" spans="1:14">
      <c r="A4734" s="5">
        <v>2009</v>
      </c>
      <c r="B4734" s="5">
        <v>460300</v>
      </c>
      <c r="C4734" s="2" t="s">
        <v>374</v>
      </c>
      <c r="D4734" s="5">
        <v>6827297</v>
      </c>
      <c r="E4734" s="5"/>
      <c r="F4734" s="5"/>
      <c r="G4734" s="5"/>
      <c r="H4734" s="5"/>
      <c r="I4734" s="5"/>
      <c r="J4734" s="5"/>
      <c r="K4734" s="5"/>
      <c r="L4734" t="e">
        <f t="shared" si="73"/>
        <v>#DIV/0!</v>
      </c>
      <c r="M4734" s="5"/>
      <c r="N4734" s="5"/>
    </row>
    <row r="4735" spans="1:14">
      <c r="A4735" s="5">
        <v>2010</v>
      </c>
      <c r="B4735" s="5">
        <v>460300</v>
      </c>
      <c r="C4735" s="2" t="s">
        <v>374</v>
      </c>
      <c r="D4735" s="5">
        <v>8278238</v>
      </c>
      <c r="E4735" s="5"/>
      <c r="F4735" s="5"/>
      <c r="G4735" s="5"/>
      <c r="H4735" s="5"/>
      <c r="I4735" s="5"/>
      <c r="J4735" s="5"/>
      <c r="K4735" s="5"/>
      <c r="L4735" t="e">
        <f t="shared" si="73"/>
        <v>#DIV/0!</v>
      </c>
      <c r="M4735" s="5"/>
      <c r="N4735" s="5"/>
    </row>
    <row r="4736" spans="1:14">
      <c r="A4736" s="5">
        <v>2011</v>
      </c>
      <c r="B4736" s="5">
        <v>460300</v>
      </c>
      <c r="C4736" s="2" t="s">
        <v>374</v>
      </c>
      <c r="D4736" s="5">
        <v>10289730</v>
      </c>
      <c r="E4736" s="5"/>
      <c r="F4736" s="5"/>
      <c r="G4736" s="5"/>
      <c r="H4736" s="5"/>
      <c r="I4736" s="5"/>
      <c r="J4736" s="5"/>
      <c r="K4736" s="5"/>
      <c r="L4736" t="e">
        <f t="shared" si="73"/>
        <v>#DIV/0!</v>
      </c>
      <c r="M4736" s="5"/>
      <c r="N4736" s="5"/>
    </row>
    <row r="4737" spans="1:14">
      <c r="A4737" s="5">
        <v>2012</v>
      </c>
      <c r="B4737" s="5">
        <v>460300</v>
      </c>
      <c r="C4737" s="2" t="s">
        <v>374</v>
      </c>
      <c r="D4737" s="5">
        <v>11393664</v>
      </c>
      <c r="E4737" s="5">
        <v>100</v>
      </c>
      <c r="F4737" s="5"/>
      <c r="G4737" s="5"/>
      <c r="H4737" s="5"/>
      <c r="I4737" s="5">
        <v>0.1</v>
      </c>
      <c r="J4737" s="5"/>
      <c r="K4737" s="5"/>
      <c r="L4737">
        <f t="shared" si="73"/>
        <v>113936640</v>
      </c>
      <c r="M4737" s="5"/>
      <c r="N4737" s="5"/>
    </row>
    <row r="4738" spans="1:14">
      <c r="A4738" s="5">
        <v>2013</v>
      </c>
      <c r="B4738" s="5">
        <v>460300</v>
      </c>
      <c r="C4738" s="2" t="s">
        <v>374</v>
      </c>
      <c r="D4738" s="5">
        <v>12303980</v>
      </c>
      <c r="E4738" s="5">
        <v>100</v>
      </c>
      <c r="F4738" s="5"/>
      <c r="G4738" s="5"/>
      <c r="H4738" s="5"/>
      <c r="I4738" s="5"/>
      <c r="J4738" s="5"/>
      <c r="K4738" s="5"/>
      <c r="L4738" t="e">
        <f t="shared" si="73"/>
        <v>#DIV/0!</v>
      </c>
      <c r="M4738" s="5"/>
      <c r="N4738" s="5"/>
    </row>
    <row r="4739" spans="1:37">
      <c r="A4739" s="5">
        <v>2014</v>
      </c>
      <c r="B4739" s="5">
        <v>460300</v>
      </c>
      <c r="C4739" s="2" t="s">
        <v>374</v>
      </c>
      <c r="D4739" s="5">
        <v>13039536</v>
      </c>
      <c r="E4739" s="5">
        <v>100</v>
      </c>
      <c r="F4739" s="5"/>
      <c r="G4739" s="5"/>
      <c r="H4739" s="5"/>
      <c r="I4739" s="5"/>
      <c r="J4739" s="5"/>
      <c r="K4739" s="5"/>
      <c r="L4739" t="e">
        <f t="shared" ref="L4739:L4802" si="74">D4739/I4739</f>
        <v>#DIV/0!</v>
      </c>
      <c r="M4739" s="5"/>
      <c r="N4739" s="5"/>
      <c r="AK4739">
        <v>0</v>
      </c>
    </row>
    <row r="4740" spans="1:14">
      <c r="A4740" s="5">
        <v>2015</v>
      </c>
      <c r="B4740" s="5">
        <v>460300</v>
      </c>
      <c r="C4740" s="2" t="s">
        <v>374</v>
      </c>
      <c r="D4740" s="5">
        <v>13534133</v>
      </c>
      <c r="E4740" s="5"/>
      <c r="F4740" s="5"/>
      <c r="G4740" s="5"/>
      <c r="H4740" s="5"/>
      <c r="I4740" s="5">
        <v>0.04</v>
      </c>
      <c r="J4740" s="5"/>
      <c r="K4740" s="5"/>
      <c r="L4740">
        <f t="shared" si="74"/>
        <v>338353325</v>
      </c>
      <c r="M4740" s="5"/>
      <c r="N4740" s="5"/>
    </row>
    <row r="4741" spans="1:15">
      <c r="A4741" s="5">
        <v>2016</v>
      </c>
      <c r="B4741" s="5">
        <v>460300</v>
      </c>
      <c r="C4741" s="2" t="s">
        <v>374</v>
      </c>
      <c r="D4741" s="5">
        <v>14577378</v>
      </c>
      <c r="E4741" s="5"/>
      <c r="F4741" s="5"/>
      <c r="G4741" s="5"/>
      <c r="H4741" s="5"/>
      <c r="I4741" s="5">
        <v>0</v>
      </c>
      <c r="J4741" s="5"/>
      <c r="K4741" s="5"/>
      <c r="L4741" t="e">
        <f t="shared" si="74"/>
        <v>#DIV/0!</v>
      </c>
      <c r="M4741" s="5"/>
      <c r="N4741" s="5"/>
      <c r="O4741">
        <v>0.0075871</v>
      </c>
    </row>
    <row r="4742" spans="1:15">
      <c r="A4742" s="5">
        <v>2017</v>
      </c>
      <c r="B4742" s="5">
        <v>460300</v>
      </c>
      <c r="C4742" s="2" t="s">
        <v>374</v>
      </c>
      <c r="D4742" s="5">
        <v>15854700</v>
      </c>
      <c r="E4742" s="5"/>
      <c r="F4742" s="5"/>
      <c r="G4742" s="5"/>
      <c r="H4742" s="5"/>
      <c r="I4742" s="5"/>
      <c r="J4742" s="5"/>
      <c r="K4742" s="5"/>
      <c r="L4742" t="e">
        <f t="shared" si="74"/>
        <v>#DIV/0!</v>
      </c>
      <c r="M4742" s="5"/>
      <c r="N4742" s="5"/>
      <c r="O4742">
        <v>0.0171873</v>
      </c>
    </row>
    <row r="4743" spans="1:15">
      <c r="A4743" s="5">
        <v>2018</v>
      </c>
      <c r="B4743" s="5">
        <v>460300</v>
      </c>
      <c r="C4743" s="2" t="s">
        <v>374</v>
      </c>
      <c r="D4743" s="5">
        <v>16901741</v>
      </c>
      <c r="E4743" s="5"/>
      <c r="F4743" s="5"/>
      <c r="G4743" s="5"/>
      <c r="H4743" s="5"/>
      <c r="I4743" s="5"/>
      <c r="J4743" s="5"/>
      <c r="K4743" s="5"/>
      <c r="L4743" t="e">
        <f t="shared" si="74"/>
        <v>#DIV/0!</v>
      </c>
      <c r="M4743" s="5"/>
      <c r="N4743" s="5"/>
      <c r="O4743">
        <v>0.0164088</v>
      </c>
    </row>
    <row r="4744" spans="1:15">
      <c r="A4744" s="5">
        <v>2019</v>
      </c>
      <c r="B4744" s="5">
        <v>460300</v>
      </c>
      <c r="C4744" s="2" t="s">
        <v>374</v>
      </c>
      <c r="D4744" s="5">
        <v>17920000</v>
      </c>
      <c r="E4744" s="5">
        <v>90</v>
      </c>
      <c r="F4744" s="5"/>
      <c r="G4744" s="5"/>
      <c r="H4744" s="5"/>
      <c r="I4744" s="5"/>
      <c r="J4744" s="5"/>
      <c r="K4744" s="5"/>
      <c r="L4744" t="e">
        <f t="shared" si="74"/>
        <v>#DIV/0!</v>
      </c>
      <c r="M4744" s="5"/>
      <c r="N4744" s="5"/>
      <c r="O4744">
        <v>0.0163919</v>
      </c>
    </row>
    <row r="4745" spans="1:15">
      <c r="A4745" s="5">
        <v>2020</v>
      </c>
      <c r="B4745" s="5">
        <v>460300</v>
      </c>
      <c r="C4745" s="2" t="s">
        <v>374</v>
      </c>
      <c r="D4745" s="5">
        <v>18530000</v>
      </c>
      <c r="E4745" s="5"/>
      <c r="F4745" s="5"/>
      <c r="G4745" s="5"/>
      <c r="H4745" s="5"/>
      <c r="I4745" s="5"/>
      <c r="J4745" s="5"/>
      <c r="K4745" s="5"/>
      <c r="L4745" t="e">
        <f t="shared" si="74"/>
        <v>#DIV/0!</v>
      </c>
      <c r="M4745" s="5"/>
      <c r="N4745" s="5"/>
      <c r="O4745">
        <v>0.0025688</v>
      </c>
    </row>
    <row r="4746" spans="1:14">
      <c r="A4746" s="5">
        <v>2021</v>
      </c>
      <c r="B4746" s="5">
        <v>460300</v>
      </c>
      <c r="C4746" s="2" t="s">
        <v>374</v>
      </c>
      <c r="D4746" s="5">
        <v>20710000</v>
      </c>
      <c r="E4746" s="5"/>
      <c r="F4746" s="5"/>
      <c r="G4746" s="5"/>
      <c r="H4746" s="5"/>
      <c r="I4746" s="5"/>
      <c r="J4746" s="5"/>
      <c r="K4746" s="5"/>
      <c r="L4746" t="e">
        <f t="shared" si="74"/>
        <v>#DIV/0!</v>
      </c>
      <c r="M4746" s="5"/>
      <c r="N4746" s="5"/>
    </row>
    <row r="4747" spans="1:14">
      <c r="A4747" s="5">
        <v>2022</v>
      </c>
      <c r="B4747" s="5">
        <v>460300</v>
      </c>
      <c r="C4747" s="2" t="s">
        <v>374</v>
      </c>
      <c r="D4747" s="5">
        <v>22250000</v>
      </c>
      <c r="E4747" s="5"/>
      <c r="F4747" s="5"/>
      <c r="G4747" s="5"/>
      <c r="H4747" s="5"/>
      <c r="I4747" s="5"/>
      <c r="J4747" s="5"/>
      <c r="K4747" s="5"/>
      <c r="L4747" t="e">
        <f t="shared" si="74"/>
        <v>#DIV/0!</v>
      </c>
      <c r="M4747" s="5"/>
      <c r="N4747" s="5"/>
    </row>
    <row r="4748" spans="1:30">
      <c r="A4748" s="5">
        <v>2002</v>
      </c>
      <c r="B4748" s="5">
        <v>460400</v>
      </c>
      <c r="C4748" s="2" t="s">
        <v>375</v>
      </c>
      <c r="D4748" s="5">
        <v>452285</v>
      </c>
      <c r="E4748" s="5"/>
      <c r="F4748" s="5"/>
      <c r="G4748" s="5">
        <v>22.93</v>
      </c>
      <c r="H4748" s="5"/>
      <c r="I4748" s="5"/>
      <c r="J4748" s="5">
        <v>11.41</v>
      </c>
      <c r="K4748" s="5">
        <v>37.76</v>
      </c>
      <c r="L4748" t="e">
        <f t="shared" si="74"/>
        <v>#DIV/0!</v>
      </c>
      <c r="M4748" s="5"/>
      <c r="N4748" s="5"/>
      <c r="U4748">
        <v>0.52</v>
      </c>
      <c r="Y4748">
        <v>285.88</v>
      </c>
      <c r="Z4748">
        <v>26.52</v>
      </c>
      <c r="AB4748">
        <v>0.0708824</v>
      </c>
      <c r="AD4748">
        <v>0.0320588</v>
      </c>
    </row>
    <row r="4749" spans="1:30">
      <c r="A4749" s="5">
        <v>2003</v>
      </c>
      <c r="B4749" s="5">
        <v>460400</v>
      </c>
      <c r="C4749" s="2" t="s">
        <v>375</v>
      </c>
      <c r="D4749" s="5">
        <v>512365</v>
      </c>
      <c r="E4749" s="5"/>
      <c r="F4749" s="5"/>
      <c r="G4749" s="5">
        <v>45.4</v>
      </c>
      <c r="H4749" s="5"/>
      <c r="I4749" s="5"/>
      <c r="J4749" s="5">
        <v>11.92</v>
      </c>
      <c r="K4749" s="5">
        <v>38.6</v>
      </c>
      <c r="L4749" t="e">
        <f t="shared" si="74"/>
        <v>#DIV/0!</v>
      </c>
      <c r="M4749" s="5"/>
      <c r="N4749" s="5"/>
      <c r="U4749">
        <v>0.52</v>
      </c>
      <c r="Y4749">
        <v>183.06</v>
      </c>
      <c r="Z4749">
        <v>26.82</v>
      </c>
      <c r="AB4749">
        <v>0.0714706</v>
      </c>
      <c r="AD4749">
        <v>0.0317647</v>
      </c>
    </row>
    <row r="4750" spans="1:30">
      <c r="A4750" s="5">
        <v>2004</v>
      </c>
      <c r="B4750" s="5">
        <v>460400</v>
      </c>
      <c r="C4750" s="2" t="s">
        <v>375</v>
      </c>
      <c r="D4750" s="5">
        <v>580519</v>
      </c>
      <c r="E4750" s="5"/>
      <c r="F4750" s="5"/>
      <c r="G4750" s="5">
        <v>45.4</v>
      </c>
      <c r="H4750" s="5"/>
      <c r="I4750" s="5"/>
      <c r="J4750" s="5">
        <v>11.92</v>
      </c>
      <c r="K4750" s="5">
        <v>39.08</v>
      </c>
      <c r="L4750" t="e">
        <f t="shared" si="74"/>
        <v>#DIV/0!</v>
      </c>
      <c r="M4750" s="5"/>
      <c r="N4750" s="5"/>
      <c r="U4750">
        <v>0.52</v>
      </c>
      <c r="Y4750">
        <v>183.06</v>
      </c>
      <c r="Z4750">
        <v>27.32</v>
      </c>
      <c r="AB4750">
        <v>0.0726471</v>
      </c>
      <c r="AD4750">
        <v>0.0314706</v>
      </c>
    </row>
    <row r="4751" spans="1:30">
      <c r="A4751" s="5">
        <v>2005</v>
      </c>
      <c r="B4751" s="5">
        <v>460400</v>
      </c>
      <c r="C4751" s="2" t="s">
        <v>375</v>
      </c>
      <c r="D4751" s="5">
        <v>657843</v>
      </c>
      <c r="E4751" s="5"/>
      <c r="F4751" s="5"/>
      <c r="G4751" s="5">
        <v>45.4</v>
      </c>
      <c r="H4751" s="5"/>
      <c r="I4751" s="5"/>
      <c r="J4751" s="5">
        <v>11.98</v>
      </c>
      <c r="K4751" s="5">
        <v>39.63</v>
      </c>
      <c r="L4751" t="e">
        <f t="shared" si="74"/>
        <v>#DIV/0!</v>
      </c>
      <c r="M4751" s="5"/>
      <c r="N4751" s="5"/>
      <c r="U4751">
        <v>0.52</v>
      </c>
      <c r="Y4751">
        <v>175.1</v>
      </c>
      <c r="Z4751">
        <v>27.15</v>
      </c>
      <c r="AB4751">
        <v>0.0741176</v>
      </c>
      <c r="AD4751">
        <v>0.0311765</v>
      </c>
    </row>
    <row r="4752" spans="1:30">
      <c r="A4752" s="5">
        <v>2006</v>
      </c>
      <c r="B4752" s="5">
        <v>460400</v>
      </c>
      <c r="C4752" s="2" t="s">
        <v>375</v>
      </c>
      <c r="D4752" s="5">
        <v>745584</v>
      </c>
      <c r="E4752" s="5"/>
      <c r="F4752" s="5"/>
      <c r="G4752" s="5">
        <v>45.4</v>
      </c>
      <c r="H4752" s="5"/>
      <c r="I4752" s="5"/>
      <c r="J4752" s="5">
        <v>14.97</v>
      </c>
      <c r="K4752" s="5">
        <v>40.43</v>
      </c>
      <c r="L4752" t="e">
        <f t="shared" si="74"/>
        <v>#DIV/0!</v>
      </c>
      <c r="M4752" s="5"/>
      <c r="N4752" s="5"/>
      <c r="U4752">
        <v>0.52</v>
      </c>
      <c r="Y4752">
        <v>183.01</v>
      </c>
      <c r="Z4752">
        <v>20.77</v>
      </c>
      <c r="AB4752">
        <v>0.0741176</v>
      </c>
      <c r="AD4752">
        <v>0.0308824</v>
      </c>
    </row>
    <row r="4753" spans="1:30">
      <c r="A4753" s="5">
        <v>2007</v>
      </c>
      <c r="B4753" s="5">
        <v>460400</v>
      </c>
      <c r="C4753" s="2" t="s">
        <v>375</v>
      </c>
      <c r="D4753" s="5">
        <v>845162</v>
      </c>
      <c r="E4753" s="5"/>
      <c r="F4753" s="5"/>
      <c r="G4753" s="5"/>
      <c r="H4753" s="5"/>
      <c r="I4753" s="5"/>
      <c r="J4753" s="5">
        <v>8.13</v>
      </c>
      <c r="K4753" s="5">
        <v>36.97</v>
      </c>
      <c r="L4753" t="e">
        <f t="shared" si="74"/>
        <v>#DIV/0!</v>
      </c>
      <c r="M4753" s="5"/>
      <c r="N4753" s="5"/>
      <c r="U4753">
        <v>0.76</v>
      </c>
      <c r="Y4753">
        <v>183.01</v>
      </c>
      <c r="Z4753">
        <v>14.39</v>
      </c>
      <c r="AB4753">
        <v>0.0741176</v>
      </c>
      <c r="AD4753">
        <v>0.0305882</v>
      </c>
    </row>
    <row r="4754" spans="1:30">
      <c r="A4754" s="5">
        <v>2008</v>
      </c>
      <c r="B4754" s="5">
        <v>460400</v>
      </c>
      <c r="C4754" s="2" t="s">
        <v>375</v>
      </c>
      <c r="D4754" s="5">
        <v>958192</v>
      </c>
      <c r="E4754" s="5"/>
      <c r="F4754" s="5"/>
      <c r="G4754" s="5"/>
      <c r="H4754" s="5"/>
      <c r="I4754" s="5"/>
      <c r="J4754" s="5">
        <v>8.57</v>
      </c>
      <c r="K4754" s="5">
        <v>42.94</v>
      </c>
      <c r="L4754" t="e">
        <f t="shared" si="74"/>
        <v>#DIV/0!</v>
      </c>
      <c r="M4754" s="5"/>
      <c r="N4754" s="5"/>
      <c r="U4754">
        <v>0.76</v>
      </c>
      <c r="Y4754">
        <v>147.59</v>
      </c>
      <c r="Z4754">
        <v>14.48</v>
      </c>
      <c r="AB4754">
        <v>0.0755882</v>
      </c>
      <c r="AD4754">
        <v>0.0302941</v>
      </c>
    </row>
    <row r="4755" spans="1:30">
      <c r="A4755" s="5">
        <v>2009</v>
      </c>
      <c r="B4755" s="5">
        <v>460400</v>
      </c>
      <c r="C4755" s="2" t="s">
        <v>375</v>
      </c>
      <c r="D4755" s="5">
        <v>1086512</v>
      </c>
      <c r="E4755" s="5"/>
      <c r="F4755" s="5"/>
      <c r="G4755" s="5"/>
      <c r="H4755" s="5"/>
      <c r="I4755" s="5"/>
      <c r="J4755" s="5">
        <v>9.09</v>
      </c>
      <c r="K4755" s="5">
        <v>43.65</v>
      </c>
      <c r="L4755" t="e">
        <f t="shared" si="74"/>
        <v>#DIV/0!</v>
      </c>
      <c r="M4755" s="5"/>
      <c r="N4755" s="5"/>
      <c r="U4755">
        <v>0.76</v>
      </c>
      <c r="Y4755">
        <v>147.5</v>
      </c>
      <c r="Z4755">
        <v>14.72</v>
      </c>
      <c r="AB4755">
        <v>0.0779412</v>
      </c>
      <c r="AD4755">
        <v>0.03</v>
      </c>
    </row>
    <row r="4756" spans="1:30">
      <c r="A4756" s="5">
        <v>2010</v>
      </c>
      <c r="B4756" s="5">
        <v>460400</v>
      </c>
      <c r="C4756" s="2" t="s">
        <v>375</v>
      </c>
      <c r="D4756" s="5">
        <v>1232213</v>
      </c>
      <c r="E4756" s="5"/>
      <c r="F4756" s="5"/>
      <c r="G4756" s="5">
        <v>100</v>
      </c>
      <c r="H4756" s="5"/>
      <c r="I4756" s="5"/>
      <c r="J4756" s="5">
        <v>9.74</v>
      </c>
      <c r="K4756" s="5">
        <v>44.22</v>
      </c>
      <c r="L4756" t="e">
        <f t="shared" si="74"/>
        <v>#DIV/0!</v>
      </c>
      <c r="M4756" s="5"/>
      <c r="N4756" s="5"/>
      <c r="U4756">
        <v>0.6551724</v>
      </c>
      <c r="Y4756">
        <v>147.5</v>
      </c>
      <c r="Z4756">
        <v>14.66</v>
      </c>
      <c r="AB4756">
        <v>0.0797059</v>
      </c>
      <c r="AD4756">
        <v>0.0297059</v>
      </c>
    </row>
    <row r="4757" spans="1:30">
      <c r="A4757" s="5">
        <v>2011</v>
      </c>
      <c r="B4757" s="5">
        <v>460400</v>
      </c>
      <c r="C4757" s="2" t="s">
        <v>375</v>
      </c>
      <c r="D4757" s="5">
        <v>1397675</v>
      </c>
      <c r="E4757" s="5"/>
      <c r="F4757" s="5">
        <v>87.98</v>
      </c>
      <c r="G4757" s="5">
        <v>53.56</v>
      </c>
      <c r="H4757" s="5"/>
      <c r="I4757" s="5"/>
      <c r="J4757" s="5">
        <v>11.26</v>
      </c>
      <c r="K4757" s="5">
        <v>41.93</v>
      </c>
      <c r="L4757" t="e">
        <f t="shared" si="74"/>
        <v>#DIV/0!</v>
      </c>
      <c r="M4757" s="5"/>
      <c r="N4757" s="5"/>
      <c r="U4757">
        <v>0.6774194</v>
      </c>
      <c r="Y4757">
        <v>117.55</v>
      </c>
      <c r="Z4757">
        <v>16.07</v>
      </c>
      <c r="AB4757">
        <v>0.0805882</v>
      </c>
      <c r="AD4757">
        <v>0.0294118</v>
      </c>
    </row>
    <row r="4758" spans="1:30">
      <c r="A4758" s="5">
        <v>2012</v>
      </c>
      <c r="B4758" s="5">
        <v>460400</v>
      </c>
      <c r="C4758" s="2" t="s">
        <v>375</v>
      </c>
      <c r="D4758" s="5">
        <v>1585610</v>
      </c>
      <c r="E4758" s="5"/>
      <c r="F4758" s="5">
        <v>100</v>
      </c>
      <c r="G4758" s="5">
        <v>36.25</v>
      </c>
      <c r="H4758" s="5"/>
      <c r="I4758" s="5"/>
      <c r="J4758" s="5">
        <v>9.71</v>
      </c>
      <c r="K4758" s="5">
        <v>38.86</v>
      </c>
      <c r="L4758" t="e">
        <f t="shared" si="74"/>
        <v>#DIV/0!</v>
      </c>
      <c r="M4758" s="5"/>
      <c r="N4758" s="5"/>
      <c r="U4758">
        <v>0.6774194</v>
      </c>
      <c r="Y4758">
        <v>172.37</v>
      </c>
      <c r="Z4758">
        <v>17.17</v>
      </c>
      <c r="AB4758">
        <v>0.0891176</v>
      </c>
      <c r="AD4758">
        <v>0.0291176</v>
      </c>
    </row>
    <row r="4759" spans="1:30">
      <c r="A4759" s="5">
        <v>2013</v>
      </c>
      <c r="B4759" s="5">
        <v>460400</v>
      </c>
      <c r="C4759" s="2" t="s">
        <v>375</v>
      </c>
      <c r="D4759" s="5">
        <v>1799104</v>
      </c>
      <c r="E4759" s="5"/>
      <c r="F4759" s="5">
        <v>100</v>
      </c>
      <c r="G4759" s="5">
        <v>32.68</v>
      </c>
      <c r="H4759" s="5"/>
      <c r="I4759" s="5"/>
      <c r="J4759" s="5">
        <v>9.88</v>
      </c>
      <c r="K4759" s="5">
        <v>38.14</v>
      </c>
      <c r="L4759" t="e">
        <f t="shared" si="74"/>
        <v>#DIV/0!</v>
      </c>
      <c r="M4759" s="5"/>
      <c r="N4759" s="5"/>
      <c r="U4759">
        <v>0.625</v>
      </c>
      <c r="Y4759">
        <v>191.24</v>
      </c>
      <c r="Z4759">
        <v>17.94</v>
      </c>
      <c r="AB4759">
        <v>0.0929412</v>
      </c>
      <c r="AD4759">
        <v>0.0288235</v>
      </c>
    </row>
    <row r="4760" spans="1:30">
      <c r="A4760" s="5">
        <v>2014</v>
      </c>
      <c r="B4760" s="5">
        <v>460400</v>
      </c>
      <c r="C4760" s="2" t="s">
        <v>375</v>
      </c>
      <c r="D4760" s="5">
        <v>2041670</v>
      </c>
      <c r="E4760" s="5"/>
      <c r="F4760" s="5">
        <v>100</v>
      </c>
      <c r="G4760" s="5">
        <v>33.21</v>
      </c>
      <c r="H4760" s="5"/>
      <c r="I4760" s="5"/>
      <c r="J4760" s="5">
        <v>9.77</v>
      </c>
      <c r="K4760" s="5">
        <v>38.27</v>
      </c>
      <c r="L4760" t="e">
        <f t="shared" si="74"/>
        <v>#DIV/0!</v>
      </c>
      <c r="M4760" s="5"/>
      <c r="N4760" s="5"/>
      <c r="U4760">
        <v>0.625</v>
      </c>
      <c r="Y4760">
        <v>193.56</v>
      </c>
      <c r="Z4760">
        <v>18.66</v>
      </c>
      <c r="AB4760">
        <v>0.0985294</v>
      </c>
      <c r="AD4760">
        <v>0.0285294</v>
      </c>
    </row>
    <row r="4761" spans="1:40">
      <c r="A4761" s="5">
        <v>2015</v>
      </c>
      <c r="B4761" s="5">
        <v>460400</v>
      </c>
      <c r="C4761" s="2" t="s">
        <v>375</v>
      </c>
      <c r="D4761" s="5">
        <v>2317313</v>
      </c>
      <c r="E4761" s="5"/>
      <c r="F4761" s="5">
        <v>100</v>
      </c>
      <c r="G4761" s="5">
        <v>42.62</v>
      </c>
      <c r="H4761" s="5">
        <v>319</v>
      </c>
      <c r="I4761" s="5">
        <v>96.15</v>
      </c>
      <c r="J4761" s="5">
        <v>10.69</v>
      </c>
      <c r="K4761" s="5">
        <v>38.93</v>
      </c>
      <c r="L4761">
        <f t="shared" si="74"/>
        <v>24101.0192407696</v>
      </c>
      <c r="M4761" s="5">
        <v>160331</v>
      </c>
      <c r="N4761" s="5">
        <v>42.29</v>
      </c>
      <c r="O4761">
        <v>1.650923</v>
      </c>
      <c r="P4761">
        <v>13575.67</v>
      </c>
      <c r="Q4761">
        <v>7237.115</v>
      </c>
      <c r="R4761">
        <v>0.5833333</v>
      </c>
      <c r="S4761">
        <v>39.35417</v>
      </c>
      <c r="U4761">
        <v>0.625</v>
      </c>
      <c r="V4761">
        <v>213157</v>
      </c>
      <c r="W4761">
        <v>12.5</v>
      </c>
      <c r="Y4761">
        <v>193.48</v>
      </c>
      <c r="Z4761">
        <v>18.74</v>
      </c>
      <c r="AA4761">
        <v>90000</v>
      </c>
      <c r="AB4761">
        <v>0.1002941</v>
      </c>
      <c r="AD4761">
        <v>0.0282353</v>
      </c>
      <c r="AE4761">
        <v>3.322074</v>
      </c>
      <c r="AF4761">
        <v>0.5502002</v>
      </c>
      <c r="AG4761">
        <v>570353</v>
      </c>
      <c r="AH4761">
        <v>4.977789</v>
      </c>
      <c r="AI4761">
        <v>73567</v>
      </c>
      <c r="AJ4761">
        <v>1303264</v>
      </c>
      <c r="AK4761">
        <v>40.3</v>
      </c>
      <c r="AL4761">
        <v>366201</v>
      </c>
      <c r="AM4761">
        <v>73567</v>
      </c>
      <c r="AN4761">
        <v>4.9777889251709</v>
      </c>
    </row>
    <row r="4762" spans="1:40">
      <c r="A4762" s="5">
        <v>2016</v>
      </c>
      <c r="B4762" s="5">
        <v>460400</v>
      </c>
      <c r="C4762" s="2" t="s">
        <v>375</v>
      </c>
      <c r="D4762" s="5">
        <v>2577835</v>
      </c>
      <c r="E4762" s="5">
        <v>100</v>
      </c>
      <c r="F4762" s="5">
        <v>100</v>
      </c>
      <c r="G4762" s="5">
        <v>93.94</v>
      </c>
      <c r="H4762" s="5">
        <v>33</v>
      </c>
      <c r="I4762" s="5">
        <v>95</v>
      </c>
      <c r="J4762" s="5">
        <v>13.71</v>
      </c>
      <c r="K4762" s="5">
        <v>38.68</v>
      </c>
      <c r="L4762">
        <f t="shared" si="74"/>
        <v>27135.1052631579</v>
      </c>
      <c r="M4762" s="5">
        <v>201433</v>
      </c>
      <c r="N4762" s="5">
        <v>43.19</v>
      </c>
      <c r="O4762">
        <v>1.677292</v>
      </c>
      <c r="P4762">
        <v>17219.13</v>
      </c>
      <c r="Q4762">
        <v>8039.095</v>
      </c>
      <c r="R4762">
        <v>0.5789474</v>
      </c>
      <c r="S4762">
        <v>41.92632</v>
      </c>
      <c r="U4762">
        <v>0.6</v>
      </c>
      <c r="V4762">
        <v>226308</v>
      </c>
      <c r="W4762">
        <v>11.1579</v>
      </c>
      <c r="Y4762">
        <v>111.36</v>
      </c>
      <c r="Z4762">
        <v>18.32</v>
      </c>
      <c r="AA4762">
        <v>130000</v>
      </c>
      <c r="AB4762">
        <v>0.1004714</v>
      </c>
      <c r="AD4762">
        <v>0.0279906</v>
      </c>
      <c r="AE4762">
        <v>3.543069</v>
      </c>
      <c r="AF4762">
        <v>0.5538</v>
      </c>
      <c r="AG4762">
        <v>624699</v>
      </c>
      <c r="AH4762">
        <v>6.234025</v>
      </c>
      <c r="AI4762">
        <v>62177</v>
      </c>
      <c r="AJ4762">
        <v>1635817</v>
      </c>
      <c r="AK4762">
        <v>40.368</v>
      </c>
      <c r="AL4762">
        <v>387613</v>
      </c>
      <c r="AM4762">
        <v>62177</v>
      </c>
      <c r="AN4762">
        <v>6.23402547836304</v>
      </c>
    </row>
    <row r="4763" spans="1:37">
      <c r="A4763" s="5">
        <v>2017</v>
      </c>
      <c r="B4763" s="5">
        <v>460400</v>
      </c>
      <c r="C4763" s="2" t="s">
        <v>375</v>
      </c>
      <c r="D4763" s="5">
        <v>2903764</v>
      </c>
      <c r="E4763" s="5">
        <v>88</v>
      </c>
      <c r="F4763" s="5">
        <v>100</v>
      </c>
      <c r="G4763" s="5">
        <v>100</v>
      </c>
      <c r="H4763" s="5">
        <v>72</v>
      </c>
      <c r="I4763" s="5">
        <v>96</v>
      </c>
      <c r="J4763" s="5">
        <v>15.38</v>
      </c>
      <c r="K4763" s="5">
        <v>38.82</v>
      </c>
      <c r="L4763">
        <f t="shared" si="74"/>
        <v>30247.5416666667</v>
      </c>
      <c r="M4763" s="5">
        <v>227750</v>
      </c>
      <c r="N4763" s="5"/>
      <c r="O4763">
        <v>1.581692</v>
      </c>
      <c r="Q4763">
        <v>8869.886</v>
      </c>
      <c r="R4763">
        <v>0.9375</v>
      </c>
      <c r="S4763">
        <v>33.375</v>
      </c>
      <c r="U4763">
        <v>0.6285715</v>
      </c>
      <c r="V4763">
        <v>255112</v>
      </c>
      <c r="W4763">
        <v>11.45833</v>
      </c>
      <c r="X4763">
        <v>1252.135</v>
      </c>
      <c r="Y4763">
        <v>145.6</v>
      </c>
      <c r="Z4763">
        <v>17.02</v>
      </c>
      <c r="AA4763">
        <v>140000</v>
      </c>
      <c r="AB4763">
        <v>0.105</v>
      </c>
      <c r="AD4763">
        <v>0.0282353</v>
      </c>
      <c r="AG4763">
        <v>753092</v>
      </c>
      <c r="AK4763">
        <v>5.606</v>
      </c>
    </row>
    <row r="4764" spans="1:37">
      <c r="A4764" s="5">
        <v>2018</v>
      </c>
      <c r="B4764" s="5">
        <v>460400</v>
      </c>
      <c r="C4764" s="2" t="s">
        <v>375</v>
      </c>
      <c r="D4764" s="5">
        <v>3229693</v>
      </c>
      <c r="E4764" s="5">
        <v>85</v>
      </c>
      <c r="F4764" s="5">
        <v>100</v>
      </c>
      <c r="G4764" s="5">
        <v>84.886</v>
      </c>
      <c r="H4764" s="5">
        <v>134</v>
      </c>
      <c r="I4764" s="5">
        <v>97</v>
      </c>
      <c r="J4764" s="5">
        <v>15.064</v>
      </c>
      <c r="K4764" s="5">
        <v>37.824</v>
      </c>
      <c r="L4764">
        <f t="shared" si="74"/>
        <v>33295.8041237113</v>
      </c>
      <c r="M4764" s="5">
        <v>212816</v>
      </c>
      <c r="N4764" s="5">
        <v>48.61</v>
      </c>
      <c r="O4764">
        <v>1.590966</v>
      </c>
      <c r="Q4764">
        <v>9420.392</v>
      </c>
      <c r="R4764">
        <v>0.9381443</v>
      </c>
      <c r="S4764">
        <v>31.71134</v>
      </c>
      <c r="U4764">
        <v>0.6111111</v>
      </c>
      <c r="V4764">
        <v>286534</v>
      </c>
      <c r="W4764">
        <v>25.7732</v>
      </c>
      <c r="X4764">
        <v>1362.268</v>
      </c>
      <c r="Y4764">
        <v>193.427</v>
      </c>
      <c r="Z4764">
        <v>16.677</v>
      </c>
      <c r="AA4764">
        <v>180000</v>
      </c>
      <c r="AB4764">
        <v>0.1082353</v>
      </c>
      <c r="AD4764">
        <v>0.0285294</v>
      </c>
      <c r="AE4764">
        <v>3.702207</v>
      </c>
      <c r="AF4764">
        <v>0.6174002</v>
      </c>
      <c r="AG4764">
        <v>952253</v>
      </c>
      <c r="AK4764">
        <v>6.28</v>
      </c>
    </row>
    <row r="4765" spans="1:37">
      <c r="A4765" s="5">
        <v>2019</v>
      </c>
      <c r="B4765" s="5">
        <v>460400</v>
      </c>
      <c r="C4765" s="2" t="s">
        <v>375</v>
      </c>
      <c r="D4765" s="5">
        <v>3580000</v>
      </c>
      <c r="E4765" s="5">
        <v>83</v>
      </c>
      <c r="F4765" s="5">
        <v>100</v>
      </c>
      <c r="G4765" s="5">
        <v>104.644</v>
      </c>
      <c r="H4765" s="5">
        <v>140</v>
      </c>
      <c r="I4765" s="5">
        <v>98</v>
      </c>
      <c r="J4765" s="5">
        <v>15.046</v>
      </c>
      <c r="K4765" s="5">
        <v>37.824</v>
      </c>
      <c r="L4765">
        <f t="shared" si="74"/>
        <v>36530.612244898</v>
      </c>
      <c r="M4765" s="5">
        <v>205951</v>
      </c>
      <c r="N4765" s="5">
        <v>51.83</v>
      </c>
      <c r="O4765">
        <v>1.664149</v>
      </c>
      <c r="Q4765">
        <v>10106.51</v>
      </c>
      <c r="R4765">
        <v>0.9387755</v>
      </c>
      <c r="S4765">
        <v>32.77551</v>
      </c>
      <c r="U4765">
        <v>0.6111111</v>
      </c>
      <c r="V4765">
        <v>328347</v>
      </c>
      <c r="W4765">
        <v>19.38776</v>
      </c>
      <c r="X4765">
        <v>1514.541</v>
      </c>
      <c r="Y4765">
        <v>207.649</v>
      </c>
      <c r="Z4765">
        <v>16.694</v>
      </c>
      <c r="AA4765">
        <v>220000</v>
      </c>
      <c r="AB4765">
        <v>0.1158824</v>
      </c>
      <c r="AD4765">
        <v>0.0288235</v>
      </c>
      <c r="AE4765">
        <v>4.889623</v>
      </c>
      <c r="AF4765">
        <v>0.6243</v>
      </c>
      <c r="AG4765">
        <v>1013017</v>
      </c>
      <c r="AK4765">
        <v>6.206</v>
      </c>
    </row>
    <row r="4766" spans="1:37">
      <c r="A4766" s="5">
        <v>2020</v>
      </c>
      <c r="B4766" s="5">
        <v>460400</v>
      </c>
      <c r="C4766" s="2" t="s">
        <v>375</v>
      </c>
      <c r="D4766" s="5">
        <v>3590000</v>
      </c>
      <c r="E4766" s="5"/>
      <c r="F4766" s="5">
        <v>100</v>
      </c>
      <c r="G4766" s="5">
        <v>100</v>
      </c>
      <c r="H4766" s="5"/>
      <c r="I4766" s="5"/>
      <c r="J4766" s="5">
        <v>10.107</v>
      </c>
      <c r="K4766" s="5">
        <v>40.102</v>
      </c>
      <c r="L4766" t="e">
        <f t="shared" si="74"/>
        <v>#DIV/0!</v>
      </c>
      <c r="M4766" s="5">
        <v>220325</v>
      </c>
      <c r="N4766" s="5">
        <v>52.47</v>
      </c>
      <c r="O4766">
        <v>1.741194</v>
      </c>
      <c r="Q4766">
        <v>9406.575</v>
      </c>
      <c r="R4766">
        <v>0.9317073</v>
      </c>
      <c r="S4766">
        <v>36.84878</v>
      </c>
      <c r="U4766">
        <v>0.5277778</v>
      </c>
      <c r="V4766">
        <v>362329</v>
      </c>
      <c r="W4766">
        <v>22.43902</v>
      </c>
      <c r="Y4766">
        <v>224.892</v>
      </c>
      <c r="Z4766">
        <v>15.712</v>
      </c>
      <c r="AB4766">
        <v>0.147032</v>
      </c>
      <c r="AD4766">
        <v>0.0312024</v>
      </c>
      <c r="AE4766">
        <v>5.928813</v>
      </c>
      <c r="AF4766">
        <v>0.6132</v>
      </c>
      <c r="AG4766">
        <v>892631</v>
      </c>
      <c r="AK4766">
        <v>6.841</v>
      </c>
    </row>
    <row r="4767" spans="1:37">
      <c r="A4767" s="5">
        <v>2021</v>
      </c>
      <c r="B4767" s="5">
        <v>460400</v>
      </c>
      <c r="C4767" s="2" t="s">
        <v>375</v>
      </c>
      <c r="D4767" s="5">
        <v>8320000</v>
      </c>
      <c r="E4767" s="5"/>
      <c r="F4767" s="5">
        <v>100</v>
      </c>
      <c r="G4767" s="5">
        <v>100</v>
      </c>
      <c r="H4767" s="5"/>
      <c r="I4767" s="5">
        <v>107</v>
      </c>
      <c r="J4767" s="5">
        <v>10.589</v>
      </c>
      <c r="K4767" s="5">
        <v>40.049</v>
      </c>
      <c r="L4767">
        <f t="shared" si="74"/>
        <v>77757.0093457944</v>
      </c>
      <c r="M4767" s="5">
        <v>588946</v>
      </c>
      <c r="N4767" s="5">
        <v>53.85</v>
      </c>
      <c r="O4767">
        <v>1.360628</v>
      </c>
      <c r="Q4767">
        <v>12283.89</v>
      </c>
      <c r="R4767">
        <v>0.9158878</v>
      </c>
      <c r="S4767">
        <v>37.88785</v>
      </c>
      <c r="U4767">
        <v>0.5277778</v>
      </c>
      <c r="V4767">
        <v>885325</v>
      </c>
      <c r="W4767">
        <v>21.49533</v>
      </c>
      <c r="Y4767">
        <v>227.082</v>
      </c>
      <c r="Z4767">
        <v>21.429</v>
      </c>
      <c r="AA4767">
        <v>320000</v>
      </c>
      <c r="AB4767">
        <v>0.1420588</v>
      </c>
      <c r="AD4767">
        <v>0.0314706</v>
      </c>
      <c r="AE4767">
        <v>1.858819</v>
      </c>
      <c r="AF4767">
        <v>0.8282</v>
      </c>
      <c r="AG4767">
        <v>1292285</v>
      </c>
      <c r="AK4767">
        <v>8.748</v>
      </c>
    </row>
    <row r="4768" spans="1:37">
      <c r="A4768" s="5">
        <v>2022</v>
      </c>
      <c r="B4768" s="5">
        <v>460400</v>
      </c>
      <c r="C4768" s="2" t="s">
        <v>375</v>
      </c>
      <c r="D4768" s="5">
        <v>8790000</v>
      </c>
      <c r="E4768" s="5"/>
      <c r="F4768" s="5">
        <v>100</v>
      </c>
      <c r="G4768" s="5">
        <v>100</v>
      </c>
      <c r="H4768" s="5"/>
      <c r="I4768" s="5">
        <v>108</v>
      </c>
      <c r="J4768" s="5">
        <v>14.109</v>
      </c>
      <c r="K4768" s="5">
        <v>41.1</v>
      </c>
      <c r="L4768">
        <f t="shared" si="74"/>
        <v>81388.8888888889</v>
      </c>
      <c r="M4768" s="5">
        <v>601601</v>
      </c>
      <c r="N4768" s="5">
        <v>56.45</v>
      </c>
      <c r="O4768">
        <v>1.387972</v>
      </c>
      <c r="Q4768">
        <v>11021.11</v>
      </c>
      <c r="R4768">
        <v>0.9259259</v>
      </c>
      <c r="S4768">
        <v>38.7037</v>
      </c>
      <c r="U4768">
        <v>0.3888889</v>
      </c>
      <c r="V4768">
        <v>885053</v>
      </c>
      <c r="W4768">
        <v>26.85185</v>
      </c>
      <c r="Y4768">
        <v>292.402</v>
      </c>
      <c r="Z4768">
        <v>28.601</v>
      </c>
      <c r="AB4768">
        <v>0.1420588</v>
      </c>
      <c r="AD4768">
        <v>0.0317647</v>
      </c>
      <c r="AE4768">
        <v>2.173662</v>
      </c>
      <c r="AF4768">
        <v>0.8242</v>
      </c>
      <c r="AG4768">
        <v>1631609</v>
      </c>
      <c r="AK4768">
        <v>8.325</v>
      </c>
    </row>
    <row r="4769" spans="1:40">
      <c r="A4769" s="5">
        <v>2002</v>
      </c>
      <c r="B4769" s="5">
        <v>500000</v>
      </c>
      <c r="C4769" s="2" t="s">
        <v>376</v>
      </c>
      <c r="D4769" s="5">
        <v>19713000</v>
      </c>
      <c r="E4769" s="5"/>
      <c r="F4769" s="5">
        <v>6.64</v>
      </c>
      <c r="G4769" s="5">
        <v>33.83</v>
      </c>
      <c r="H4769" s="5"/>
      <c r="I4769" s="5">
        <v>3113.83</v>
      </c>
      <c r="J4769" s="5">
        <v>2.16</v>
      </c>
      <c r="K4769" s="5">
        <v>17.41</v>
      </c>
      <c r="L4769">
        <f t="shared" si="74"/>
        <v>6330.78877138444</v>
      </c>
      <c r="M4769" s="5"/>
      <c r="N4769" s="5">
        <v>42</v>
      </c>
      <c r="P4769">
        <v>3197.381</v>
      </c>
      <c r="Q4769">
        <v>2450.387</v>
      </c>
      <c r="R4769">
        <v>0.9344894</v>
      </c>
      <c r="S4769">
        <v>19.30122</v>
      </c>
      <c r="T4769">
        <v>67.82948</v>
      </c>
      <c r="U4769">
        <v>2.221461</v>
      </c>
      <c r="V4769">
        <v>2196175</v>
      </c>
      <c r="W4769">
        <v>21.77264</v>
      </c>
      <c r="Y4769">
        <v>155.28</v>
      </c>
      <c r="Z4769">
        <v>4.38</v>
      </c>
      <c r="AA4769">
        <v>556000</v>
      </c>
      <c r="AB4769">
        <v>0.0322472</v>
      </c>
      <c r="AD4769">
        <v>0.0375955</v>
      </c>
      <c r="AE4769">
        <v>1.000476</v>
      </c>
      <c r="AF4769">
        <v>0.8398</v>
      </c>
      <c r="AH4769">
        <v>8.968213</v>
      </c>
      <c r="AI4769">
        <v>1156180</v>
      </c>
      <c r="AJ4769">
        <v>9956645</v>
      </c>
      <c r="AK4769">
        <v>204.31</v>
      </c>
      <c r="AL4769">
        <v>10368869</v>
      </c>
      <c r="AM4769">
        <v>1156180</v>
      </c>
      <c r="AN4769">
        <v>8.96821308135986</v>
      </c>
    </row>
    <row r="4770" spans="1:40">
      <c r="A4770" s="5">
        <v>2003</v>
      </c>
      <c r="B4770" s="5">
        <v>500000</v>
      </c>
      <c r="C4770" s="2" t="s">
        <v>376</v>
      </c>
      <c r="D4770" s="5">
        <v>22505600</v>
      </c>
      <c r="E4770" s="5">
        <v>68</v>
      </c>
      <c r="F4770" s="5">
        <v>14.62</v>
      </c>
      <c r="G4770" s="5">
        <v>26.19</v>
      </c>
      <c r="H4770" s="5">
        <v>81973</v>
      </c>
      <c r="I4770" s="5">
        <v>3130.1</v>
      </c>
      <c r="J4770" s="5">
        <v>3.09</v>
      </c>
      <c r="K4770" s="5">
        <v>16.96</v>
      </c>
      <c r="L4770">
        <f t="shared" si="74"/>
        <v>7190.05782562857</v>
      </c>
      <c r="M4770" s="5">
        <v>1615618</v>
      </c>
      <c r="N4770" s="5">
        <v>41.63</v>
      </c>
      <c r="O4770">
        <v>2.760834</v>
      </c>
      <c r="P4770">
        <v>4055.445</v>
      </c>
      <c r="Q4770">
        <v>2669.41</v>
      </c>
      <c r="R4770">
        <v>0.9329073</v>
      </c>
      <c r="S4770">
        <v>19.16741</v>
      </c>
      <c r="T4770">
        <v>81.55463</v>
      </c>
      <c r="U4770">
        <v>1.55916</v>
      </c>
      <c r="V4770">
        <v>2535070</v>
      </c>
      <c r="W4770">
        <v>22.39617</v>
      </c>
      <c r="Y4770">
        <v>155.24</v>
      </c>
      <c r="Z4770">
        <v>5.86</v>
      </c>
      <c r="AA4770">
        <v>938000</v>
      </c>
      <c r="AB4770">
        <v>0.0396588</v>
      </c>
      <c r="AD4770">
        <v>0.0379841</v>
      </c>
      <c r="AE4770">
        <v>0.9587747</v>
      </c>
      <c r="AF4770">
        <v>0.8505</v>
      </c>
      <c r="AG4770">
        <v>3415775</v>
      </c>
      <c r="AH4770">
        <v>7.406323</v>
      </c>
      <c r="AI4770">
        <v>1763440</v>
      </c>
      <c r="AJ4770">
        <v>12693544</v>
      </c>
      <c r="AK4770">
        <v>209.61</v>
      </c>
      <c r="AL4770">
        <v>13060607</v>
      </c>
      <c r="AM4770">
        <v>1763440</v>
      </c>
      <c r="AN4770">
        <v>7.40632343292236</v>
      </c>
    </row>
    <row r="4771" spans="1:40">
      <c r="A4771" s="5">
        <v>2004</v>
      </c>
      <c r="B4771" s="5">
        <v>500000</v>
      </c>
      <c r="C4771" s="2" t="s">
        <v>376</v>
      </c>
      <c r="D4771" s="5">
        <v>26653900</v>
      </c>
      <c r="E4771" s="5">
        <v>73</v>
      </c>
      <c r="F4771" s="5">
        <v>49.06</v>
      </c>
      <c r="G4771" s="5">
        <v>20.68</v>
      </c>
      <c r="H4771" s="5">
        <v>83031</v>
      </c>
      <c r="I4771" s="5">
        <v>3144.23</v>
      </c>
      <c r="J4771" s="5">
        <v>4.06</v>
      </c>
      <c r="K4771" s="5">
        <v>21.59</v>
      </c>
      <c r="L4771">
        <f t="shared" si="74"/>
        <v>8477.08341946995</v>
      </c>
      <c r="M4771" s="5">
        <v>2006241</v>
      </c>
      <c r="N4771" s="5">
        <v>39.79</v>
      </c>
      <c r="O4771">
        <v>2.733517</v>
      </c>
      <c r="P4771">
        <v>5158.78</v>
      </c>
      <c r="Q4771">
        <v>3376.225</v>
      </c>
      <c r="R4771">
        <v>0.9319338</v>
      </c>
      <c r="S4771">
        <v>19.26368</v>
      </c>
      <c r="T4771">
        <v>96.66444</v>
      </c>
      <c r="U4771">
        <v>1.632296</v>
      </c>
      <c r="V4771">
        <v>2939800</v>
      </c>
      <c r="W4771">
        <v>23.41921</v>
      </c>
      <c r="Y4771">
        <v>155.82</v>
      </c>
      <c r="Z4771">
        <v>6.2</v>
      </c>
      <c r="AA4771">
        <v>1218000</v>
      </c>
      <c r="AB4771">
        <v>0.0455323</v>
      </c>
      <c r="AD4771">
        <v>0.038154</v>
      </c>
      <c r="AE4771">
        <v>0.8977889</v>
      </c>
      <c r="AF4771">
        <v>0.8411</v>
      </c>
      <c r="AG4771">
        <v>3957233</v>
      </c>
      <c r="AH4771">
        <v>6.131028</v>
      </c>
      <c r="AI4771">
        <v>2816344</v>
      </c>
      <c r="AJ4771">
        <v>16219203</v>
      </c>
      <c r="AK4771">
        <v>213.6</v>
      </c>
      <c r="AL4771">
        <v>17267083</v>
      </c>
      <c r="AM4771">
        <v>2816344</v>
      </c>
      <c r="AN4771">
        <v>6.13102769851685</v>
      </c>
    </row>
    <row r="4772" spans="1:40">
      <c r="A4772" s="5">
        <v>2005</v>
      </c>
      <c r="B4772" s="5">
        <v>500000</v>
      </c>
      <c r="C4772" s="2" t="s">
        <v>376</v>
      </c>
      <c r="D4772" s="5">
        <v>30704900</v>
      </c>
      <c r="E4772" s="5"/>
      <c r="F4772" s="5">
        <v>54.78</v>
      </c>
      <c r="G4772" s="5">
        <v>34.65</v>
      </c>
      <c r="H4772" s="5">
        <v>84885</v>
      </c>
      <c r="I4772" s="5">
        <v>3169.16</v>
      </c>
      <c r="J4772" s="5">
        <v>5.04</v>
      </c>
      <c r="K4772" s="5">
        <v>22.24</v>
      </c>
      <c r="L4772">
        <f t="shared" si="74"/>
        <v>9688.65566901008</v>
      </c>
      <c r="M4772" s="5">
        <v>2568072</v>
      </c>
      <c r="N4772" s="5">
        <v>43.9</v>
      </c>
      <c r="O4772">
        <v>2.607842</v>
      </c>
      <c r="P4772">
        <v>6331.076</v>
      </c>
      <c r="Q4772">
        <v>3836.41</v>
      </c>
      <c r="R4772">
        <v>0.9318397</v>
      </c>
      <c r="S4772">
        <v>20.40833</v>
      </c>
      <c r="T4772">
        <v>105.2581</v>
      </c>
      <c r="U4772">
        <v>1.447684</v>
      </c>
      <c r="V4772">
        <v>3458237</v>
      </c>
      <c r="W4772">
        <v>24.219</v>
      </c>
      <c r="Y4772">
        <v>163.49</v>
      </c>
      <c r="Z4772">
        <v>6.64</v>
      </c>
      <c r="AA4772">
        <v>1286600</v>
      </c>
      <c r="AB4772">
        <v>0.0498283</v>
      </c>
      <c r="AD4772">
        <v>0.0384573</v>
      </c>
      <c r="AE4772">
        <v>1.070471</v>
      </c>
      <c r="AF4772">
        <v>0.8491</v>
      </c>
      <c r="AG4772">
        <v>4873500</v>
      </c>
      <c r="AH4772">
        <v>6.387739</v>
      </c>
      <c r="AI4772">
        <v>3218231</v>
      </c>
      <c r="AJ4772">
        <v>20063180</v>
      </c>
      <c r="AK4772">
        <v>215.55</v>
      </c>
      <c r="AL4772">
        <v>20557220</v>
      </c>
      <c r="AM4772">
        <v>3218231</v>
      </c>
      <c r="AN4772">
        <v>6.38773918151855</v>
      </c>
    </row>
    <row r="4773" spans="1:40">
      <c r="A4773" s="5">
        <v>2006</v>
      </c>
      <c r="B4773" s="5">
        <v>500000</v>
      </c>
      <c r="C4773" s="2" t="s">
        <v>376</v>
      </c>
      <c r="D4773" s="5">
        <v>34915700</v>
      </c>
      <c r="E4773" s="5">
        <v>72</v>
      </c>
      <c r="F4773" s="5">
        <v>58.9</v>
      </c>
      <c r="G4773" s="5">
        <v>50.36</v>
      </c>
      <c r="H4773" s="5">
        <v>85347</v>
      </c>
      <c r="I4773" s="5">
        <v>3198.87</v>
      </c>
      <c r="J4773" s="5">
        <v>6.45</v>
      </c>
      <c r="K4773" s="5">
        <v>23.45</v>
      </c>
      <c r="L4773">
        <f t="shared" si="74"/>
        <v>10915.0106131228</v>
      </c>
      <c r="M4773" s="5">
        <v>3177165</v>
      </c>
      <c r="N4773" s="5">
        <v>44.82</v>
      </c>
      <c r="O4773">
        <v>2.837701</v>
      </c>
      <c r="P4773">
        <v>7664.38</v>
      </c>
      <c r="Q4773">
        <v>4387.562</v>
      </c>
      <c r="R4773">
        <v>0.9312285</v>
      </c>
      <c r="S4773">
        <v>20.28759</v>
      </c>
      <c r="T4773">
        <v>117.5736</v>
      </c>
      <c r="U4773">
        <v>1.183835</v>
      </c>
      <c r="V4773">
        <v>4034057</v>
      </c>
      <c r="W4773">
        <v>24.76086</v>
      </c>
      <c r="Y4773">
        <v>174.49</v>
      </c>
      <c r="Z4773">
        <v>8.14</v>
      </c>
      <c r="AA4773">
        <v>1406000</v>
      </c>
      <c r="AB4773">
        <v>0.0594274</v>
      </c>
      <c r="AD4773">
        <v>0.0388214</v>
      </c>
      <c r="AE4773">
        <v>1.042568</v>
      </c>
      <c r="AF4773">
        <v>0.8781</v>
      </c>
      <c r="AG4773">
        <v>5942543</v>
      </c>
      <c r="AH4773">
        <v>5.400492</v>
      </c>
      <c r="AI4773">
        <v>4749536</v>
      </c>
      <c r="AJ4773">
        <v>24518351</v>
      </c>
      <c r="AK4773">
        <v>219.74</v>
      </c>
      <c r="AL4773">
        <v>25649830</v>
      </c>
      <c r="AM4773">
        <v>4749536</v>
      </c>
      <c r="AN4773">
        <v>5.40049171447754</v>
      </c>
    </row>
    <row r="4774" spans="1:40">
      <c r="A4774" s="5">
        <v>2007</v>
      </c>
      <c r="B4774" s="5">
        <v>500000</v>
      </c>
      <c r="C4774" s="2" t="s">
        <v>376</v>
      </c>
      <c r="D4774" s="5">
        <v>41225100</v>
      </c>
      <c r="E4774" s="5">
        <v>77</v>
      </c>
      <c r="F4774" s="5">
        <v>82.33</v>
      </c>
      <c r="G4774" s="5">
        <v>74.38</v>
      </c>
      <c r="H4774" s="5">
        <v>67243</v>
      </c>
      <c r="I4774" s="5">
        <v>3235.32</v>
      </c>
      <c r="J4774" s="5">
        <v>7.61</v>
      </c>
      <c r="K4774" s="5">
        <v>28.92</v>
      </c>
      <c r="L4774">
        <f t="shared" si="74"/>
        <v>12742.20169875</v>
      </c>
      <c r="M4774" s="5">
        <v>4427000</v>
      </c>
      <c r="N4774" s="5">
        <v>42.4</v>
      </c>
      <c r="O4774">
        <v>2.840107</v>
      </c>
      <c r="P4774">
        <v>9772.843</v>
      </c>
      <c r="Q4774">
        <v>5135.17</v>
      </c>
      <c r="R4774">
        <v>0.9289026</v>
      </c>
      <c r="S4774">
        <v>21.93663</v>
      </c>
      <c r="T4774">
        <v>127.8686</v>
      </c>
      <c r="U4774">
        <v>1.146927</v>
      </c>
      <c r="V4774">
        <v>4998743</v>
      </c>
      <c r="W4774">
        <v>26.53787</v>
      </c>
      <c r="Y4774">
        <v>140.64</v>
      </c>
      <c r="Z4774">
        <v>9.16</v>
      </c>
      <c r="AA4774">
        <v>1693000</v>
      </c>
      <c r="AB4774">
        <v>0.0639068</v>
      </c>
      <c r="AD4774">
        <v>0.0394464</v>
      </c>
      <c r="AE4774">
        <v>0.9237472</v>
      </c>
      <c r="AF4774">
        <v>0.883</v>
      </c>
      <c r="AG4774">
        <v>7683886</v>
      </c>
      <c r="AH4774">
        <v>4.203642</v>
      </c>
      <c r="AI4774">
        <v>8157091</v>
      </c>
      <c r="AJ4774">
        <v>31615147</v>
      </c>
      <c r="AK4774">
        <v>229.67</v>
      </c>
      <c r="AL4774">
        <v>34289495</v>
      </c>
      <c r="AM4774">
        <v>8157091</v>
      </c>
      <c r="AN4774">
        <v>4.20364236831665</v>
      </c>
    </row>
    <row r="4775" spans="1:40">
      <c r="A4775" s="5">
        <v>2008</v>
      </c>
      <c r="B4775" s="5">
        <v>500000</v>
      </c>
      <c r="C4775" s="2" t="s">
        <v>376</v>
      </c>
      <c r="D4775" s="5">
        <v>50966600</v>
      </c>
      <c r="E4775" s="5">
        <v>80</v>
      </c>
      <c r="F4775" s="5">
        <v>88.38</v>
      </c>
      <c r="G4775" s="5">
        <v>84.2</v>
      </c>
      <c r="H4775" s="5">
        <v>67027</v>
      </c>
      <c r="I4775" s="5">
        <v>3257.05</v>
      </c>
      <c r="J4775" s="5">
        <v>9.62</v>
      </c>
      <c r="K4775" s="5">
        <v>35.91</v>
      </c>
      <c r="L4775">
        <f t="shared" si="74"/>
        <v>15648.0864586052</v>
      </c>
      <c r="M4775" s="5">
        <v>5775700</v>
      </c>
      <c r="N4775" s="5">
        <v>40.97</v>
      </c>
      <c r="O4775">
        <v>2.814148</v>
      </c>
      <c r="P4775">
        <v>12420.17</v>
      </c>
      <c r="Q4775">
        <v>6337.408</v>
      </c>
      <c r="R4775">
        <v>0.9256985</v>
      </c>
      <c r="S4775">
        <v>23.92324</v>
      </c>
      <c r="T4775">
        <v>148.914</v>
      </c>
      <c r="U4775">
        <v>1.105932</v>
      </c>
      <c r="V4775">
        <v>6137760</v>
      </c>
      <c r="W4775">
        <v>28.6245</v>
      </c>
      <c r="Y4775">
        <v>143.57</v>
      </c>
      <c r="Z4775">
        <v>9.49</v>
      </c>
      <c r="AA4775">
        <v>1895700</v>
      </c>
      <c r="AB4775">
        <v>0.070906</v>
      </c>
      <c r="AD4775">
        <v>0.0397147</v>
      </c>
      <c r="AE4775">
        <v>0.8581902</v>
      </c>
      <c r="AF4775">
        <v>0.8871</v>
      </c>
      <c r="AG4775">
        <v>10160112</v>
      </c>
      <c r="AH4775">
        <v>5.99837</v>
      </c>
      <c r="AI4775">
        <v>7744028</v>
      </c>
      <c r="AJ4775">
        <v>40452509</v>
      </c>
      <c r="AK4775">
        <v>241.73</v>
      </c>
      <c r="AL4775">
        <v>46451548</v>
      </c>
      <c r="AM4775">
        <v>7744028</v>
      </c>
      <c r="AN4775">
        <v>5.99837017059326</v>
      </c>
    </row>
    <row r="4776" spans="1:40">
      <c r="A4776" s="5">
        <v>2009</v>
      </c>
      <c r="B4776" s="5">
        <v>500000</v>
      </c>
      <c r="C4776" s="2" t="s">
        <v>376</v>
      </c>
      <c r="D4776" s="5">
        <v>65300100</v>
      </c>
      <c r="E4776" s="5">
        <v>80</v>
      </c>
      <c r="F4776" s="5">
        <v>95.88</v>
      </c>
      <c r="G4776" s="5">
        <v>88.36</v>
      </c>
      <c r="H4776" s="5">
        <v>65684</v>
      </c>
      <c r="I4776" s="5">
        <v>3275.61</v>
      </c>
      <c r="J4776" s="5">
        <v>11.25</v>
      </c>
      <c r="K4776" s="5">
        <v>38.48</v>
      </c>
      <c r="L4776">
        <f t="shared" si="74"/>
        <v>19935.2487017685</v>
      </c>
      <c r="M4776" s="5">
        <v>6818189</v>
      </c>
      <c r="N4776" s="5">
        <v>37.89</v>
      </c>
      <c r="O4776">
        <v>3.016698</v>
      </c>
      <c r="P4776">
        <v>16232.96</v>
      </c>
      <c r="Q4776">
        <v>7567.188</v>
      </c>
      <c r="R4776">
        <v>0.9239927</v>
      </c>
      <c r="S4776">
        <v>26.54457</v>
      </c>
      <c r="T4776">
        <v>159.7311</v>
      </c>
      <c r="U4776">
        <v>1.021711</v>
      </c>
      <c r="W4776">
        <v>30.15873</v>
      </c>
      <c r="Y4776">
        <v>141.46</v>
      </c>
      <c r="Z4776">
        <v>9.78</v>
      </c>
      <c r="AA4776">
        <v>2038000</v>
      </c>
      <c r="AB4776">
        <v>0.0803009</v>
      </c>
      <c r="AD4776">
        <v>0.0395528</v>
      </c>
      <c r="AE4776">
        <v>0.7174777</v>
      </c>
      <c r="AF4776">
        <v>0.907</v>
      </c>
      <c r="AG4776">
        <v>13180913</v>
      </c>
      <c r="AH4776">
        <v>5.585025</v>
      </c>
      <c r="AI4776">
        <v>9748292</v>
      </c>
      <c r="AJ4776">
        <v>53179185</v>
      </c>
      <c r="AK4776">
        <v>248.75</v>
      </c>
      <c r="AL4776">
        <v>54444456</v>
      </c>
      <c r="AM4776">
        <v>9748292</v>
      </c>
      <c r="AN4776">
        <v>5.58502531051636</v>
      </c>
    </row>
    <row r="4777" spans="1:40">
      <c r="A4777" s="5">
        <v>2010</v>
      </c>
      <c r="B4777" s="5">
        <v>500000</v>
      </c>
      <c r="C4777" s="2" t="s">
        <v>376</v>
      </c>
      <c r="D4777" s="5">
        <v>79255800</v>
      </c>
      <c r="E4777" s="5">
        <v>80</v>
      </c>
      <c r="F4777" s="5">
        <v>98.82</v>
      </c>
      <c r="G4777" s="5">
        <v>91.65</v>
      </c>
      <c r="H4777" s="5">
        <v>45180</v>
      </c>
      <c r="I4777" s="5">
        <v>3303.45</v>
      </c>
      <c r="J4777" s="5">
        <v>13.24</v>
      </c>
      <c r="K4777" s="5">
        <v>40.57</v>
      </c>
      <c r="L4777">
        <f t="shared" si="74"/>
        <v>23991.826726604</v>
      </c>
      <c r="M4777" s="5">
        <v>10182938</v>
      </c>
      <c r="N4777" s="5">
        <v>36.35</v>
      </c>
      <c r="O4777">
        <v>3.071464</v>
      </c>
      <c r="P4777">
        <v>20995.45</v>
      </c>
      <c r="Q4777">
        <v>8713.422</v>
      </c>
      <c r="R4777">
        <v>0.924614</v>
      </c>
      <c r="S4777">
        <v>29.16349</v>
      </c>
      <c r="T4777">
        <v>171.3194</v>
      </c>
      <c r="U4777">
        <v>0.9563218</v>
      </c>
      <c r="V4777">
        <v>8629547</v>
      </c>
      <c r="W4777">
        <v>31.20799</v>
      </c>
      <c r="Y4777">
        <v>136.75</v>
      </c>
      <c r="Z4777">
        <v>9.37</v>
      </c>
      <c r="AA4777">
        <v>12325000</v>
      </c>
      <c r="AB4777">
        <v>0.0853959</v>
      </c>
      <c r="AD4777">
        <v>0.0398788</v>
      </c>
      <c r="AE4777">
        <v>0.6609091</v>
      </c>
      <c r="AF4777">
        <v>0.9135</v>
      </c>
      <c r="AG4777">
        <v>17691065</v>
      </c>
      <c r="AH4777">
        <v>5.670504</v>
      </c>
      <c r="AI4777">
        <v>13023500</v>
      </c>
      <c r="AJ4777">
        <v>69347966</v>
      </c>
      <c r="AK4777">
        <v>248.75</v>
      </c>
      <c r="AL4777">
        <v>73849812</v>
      </c>
      <c r="AM4777">
        <v>13023500</v>
      </c>
      <c r="AN4777">
        <v>5.67050409317017</v>
      </c>
    </row>
    <row r="4778" spans="1:40">
      <c r="A4778" s="5">
        <v>2011</v>
      </c>
      <c r="B4778" s="5">
        <v>500000</v>
      </c>
      <c r="C4778" s="2" t="s">
        <v>376</v>
      </c>
      <c r="D4778" s="5">
        <v>100113700</v>
      </c>
      <c r="E4778" s="5">
        <v>77</v>
      </c>
      <c r="F4778" s="5">
        <v>99.55</v>
      </c>
      <c r="G4778" s="5">
        <v>94.62</v>
      </c>
      <c r="H4778" s="5">
        <v>33954</v>
      </c>
      <c r="I4778" s="5">
        <v>3329.8</v>
      </c>
      <c r="J4778" s="5">
        <v>17.87</v>
      </c>
      <c r="K4778" s="5">
        <v>40.18</v>
      </c>
      <c r="L4778">
        <f t="shared" si="74"/>
        <v>30065.9799387351</v>
      </c>
      <c r="M4778" s="5">
        <v>14883336</v>
      </c>
      <c r="N4778" s="5">
        <v>36.2</v>
      </c>
      <c r="O4778">
        <v>2.880145</v>
      </c>
      <c r="P4778">
        <v>22761.1</v>
      </c>
      <c r="Q4778">
        <v>10473.89</v>
      </c>
      <c r="R4778">
        <v>0.9123123</v>
      </c>
      <c r="S4778">
        <v>32.17477</v>
      </c>
      <c r="T4778">
        <v>184.0919</v>
      </c>
      <c r="U4778">
        <v>0.8115942</v>
      </c>
      <c r="V4778">
        <v>11565329</v>
      </c>
      <c r="W4778">
        <v>34.49549</v>
      </c>
      <c r="Y4778">
        <v>145.43</v>
      </c>
      <c r="Z4778">
        <v>10.43</v>
      </c>
      <c r="AA4778">
        <v>15351743</v>
      </c>
      <c r="AB4778">
        <v>0.0985524</v>
      </c>
      <c r="AD4778">
        <v>0.0402033</v>
      </c>
      <c r="AE4778">
        <v>0.6537836</v>
      </c>
      <c r="AF4778">
        <v>0.9157</v>
      </c>
      <c r="AG4778">
        <v>25702404</v>
      </c>
      <c r="AH4778">
        <v>5.539515</v>
      </c>
      <c r="AI4778">
        <v>16517161</v>
      </c>
      <c r="AJ4778">
        <v>75794454</v>
      </c>
      <c r="AK4778">
        <v>292.1</v>
      </c>
      <c r="AL4778">
        <v>91497058</v>
      </c>
      <c r="AM4778">
        <v>16517161</v>
      </c>
      <c r="AN4778">
        <v>5.53951501846313</v>
      </c>
    </row>
    <row r="4779" spans="1:40">
      <c r="A4779" s="5">
        <v>2012</v>
      </c>
      <c r="B4779" s="5">
        <v>500000</v>
      </c>
      <c r="C4779" s="2" t="s">
        <v>376</v>
      </c>
      <c r="D4779" s="5">
        <v>114096000</v>
      </c>
      <c r="E4779" s="5">
        <v>82</v>
      </c>
      <c r="F4779" s="5">
        <v>99.28</v>
      </c>
      <c r="G4779" s="5">
        <v>90.07</v>
      </c>
      <c r="H4779" s="5">
        <v>30611</v>
      </c>
      <c r="I4779" s="5">
        <v>3343.4</v>
      </c>
      <c r="J4779" s="5">
        <v>18.13</v>
      </c>
      <c r="K4779" s="5">
        <v>42.94</v>
      </c>
      <c r="L4779">
        <f t="shared" si="74"/>
        <v>34125.7402644015</v>
      </c>
      <c r="M4779" s="5">
        <v>17034885</v>
      </c>
      <c r="N4779" s="5">
        <v>39.39</v>
      </c>
      <c r="O4779">
        <v>2.985736</v>
      </c>
      <c r="P4779">
        <v>27682.34</v>
      </c>
      <c r="Q4779">
        <v>12066.12</v>
      </c>
      <c r="R4779">
        <v>0.7439426</v>
      </c>
      <c r="S4779">
        <v>36.29046</v>
      </c>
      <c r="T4779">
        <v>200.4708</v>
      </c>
      <c r="U4779">
        <v>0.8564638</v>
      </c>
      <c r="V4779">
        <v>14791899</v>
      </c>
      <c r="W4779">
        <v>4.552797</v>
      </c>
      <c r="Y4779">
        <v>148.75</v>
      </c>
      <c r="Z4779">
        <v>10.67</v>
      </c>
      <c r="AA4779">
        <v>3880000</v>
      </c>
      <c r="AB4779">
        <v>0.1068587</v>
      </c>
      <c r="AD4779">
        <v>0.0403603</v>
      </c>
      <c r="AE4779">
        <v>0.7521482</v>
      </c>
      <c r="AF4779">
        <v>0.9176</v>
      </c>
      <c r="AG4779">
        <v>30463599</v>
      </c>
      <c r="AH4779">
        <v>5.404199</v>
      </c>
      <c r="AI4779">
        <v>18153634</v>
      </c>
      <c r="AJ4779">
        <v>92542052</v>
      </c>
      <c r="AK4779">
        <v>856.2</v>
      </c>
      <c r="AL4779">
        <v>98105850</v>
      </c>
      <c r="AM4779">
        <v>18153634</v>
      </c>
      <c r="AN4779">
        <v>5.40419912338257</v>
      </c>
    </row>
    <row r="4780" spans="1:40">
      <c r="A4780" s="5">
        <v>2013</v>
      </c>
      <c r="B4780" s="5">
        <v>500000</v>
      </c>
      <c r="C4780" s="2" t="s">
        <v>376</v>
      </c>
      <c r="D4780" s="5">
        <v>126566900</v>
      </c>
      <c r="E4780" s="5">
        <v>84</v>
      </c>
      <c r="F4780" s="5">
        <v>99.43</v>
      </c>
      <c r="G4780" s="5">
        <v>93.95</v>
      </c>
      <c r="H4780" s="5">
        <v>33450</v>
      </c>
      <c r="I4780" s="5">
        <v>3358.4</v>
      </c>
      <c r="J4780" s="5">
        <v>18.04</v>
      </c>
      <c r="K4780" s="5">
        <v>41.66</v>
      </c>
      <c r="L4780">
        <f t="shared" si="74"/>
        <v>37686.6662696522</v>
      </c>
      <c r="M4780" s="5">
        <v>16932438</v>
      </c>
      <c r="N4780" s="5">
        <v>41.53</v>
      </c>
      <c r="O4780">
        <v>3.127488</v>
      </c>
      <c r="P4780">
        <v>32938.49</v>
      </c>
      <c r="Q4780">
        <v>13697.94</v>
      </c>
      <c r="R4780">
        <v>0.725134</v>
      </c>
      <c r="S4780">
        <v>40.70876</v>
      </c>
      <c r="T4780">
        <v>210.7236</v>
      </c>
      <c r="U4780">
        <v>0.793722</v>
      </c>
      <c r="V4780">
        <v>18702874</v>
      </c>
      <c r="W4780">
        <v>33.61823</v>
      </c>
      <c r="Y4780">
        <v>154.04</v>
      </c>
      <c r="Z4780">
        <v>11.23</v>
      </c>
      <c r="AA4780">
        <v>5050000</v>
      </c>
      <c r="AB4780">
        <v>0.1152912</v>
      </c>
      <c r="AD4780">
        <v>0.0407653</v>
      </c>
      <c r="AE4780">
        <v>0.8215628</v>
      </c>
      <c r="AF4780">
        <v>0.9208</v>
      </c>
      <c r="AG4780">
        <v>30622648</v>
      </c>
      <c r="AH4780">
        <v>4.235997</v>
      </c>
      <c r="AI4780">
        <v>26962188</v>
      </c>
      <c r="AJ4780">
        <v>110607443</v>
      </c>
      <c r="AK4780">
        <v>923.3</v>
      </c>
      <c r="AL4780">
        <v>114211743</v>
      </c>
      <c r="AM4780">
        <v>26962188</v>
      </c>
      <c r="AN4780">
        <v>4.23599672317505</v>
      </c>
    </row>
    <row r="4781" spans="1:40">
      <c r="A4781" s="5">
        <v>2014</v>
      </c>
      <c r="B4781" s="5">
        <v>500000</v>
      </c>
      <c r="C4781" s="2" t="s">
        <v>376</v>
      </c>
      <c r="D4781" s="5">
        <v>142626000</v>
      </c>
      <c r="E4781" s="5">
        <v>84</v>
      </c>
      <c r="F4781" s="5">
        <v>99.2</v>
      </c>
      <c r="G4781" s="5">
        <v>92.99</v>
      </c>
      <c r="H4781" s="5">
        <v>34968</v>
      </c>
      <c r="I4781" s="5">
        <v>3375.2</v>
      </c>
      <c r="J4781" s="5">
        <v>16.97</v>
      </c>
      <c r="K4781" s="5">
        <v>40.6</v>
      </c>
      <c r="L4781">
        <f t="shared" si="74"/>
        <v>42257.0514339891</v>
      </c>
      <c r="M4781" s="5">
        <v>19220159</v>
      </c>
      <c r="N4781" s="5">
        <v>46.78</v>
      </c>
      <c r="O4781">
        <v>3.120963</v>
      </c>
      <c r="P4781">
        <v>38833.24</v>
      </c>
      <c r="Q4781">
        <v>16920.49</v>
      </c>
      <c r="R4781">
        <v>0.7173333</v>
      </c>
      <c r="S4781">
        <v>44.06371</v>
      </c>
      <c r="T4781">
        <v>219.4175</v>
      </c>
      <c r="U4781">
        <v>0.7855402</v>
      </c>
      <c r="V4781">
        <v>21584168</v>
      </c>
      <c r="W4781">
        <v>36.80889</v>
      </c>
      <c r="Y4781">
        <v>146.13</v>
      </c>
      <c r="Z4781">
        <v>11.68</v>
      </c>
      <c r="AA4781">
        <v>5400000</v>
      </c>
      <c r="AB4781">
        <v>0.1345206</v>
      </c>
      <c r="AD4781">
        <v>0.0409717</v>
      </c>
      <c r="AE4781">
        <v>1.021844</v>
      </c>
      <c r="AF4781">
        <v>0.9256</v>
      </c>
      <c r="AG4781">
        <v>33043884</v>
      </c>
      <c r="AH4781">
        <v>4.091522</v>
      </c>
      <c r="AI4781">
        <v>33603787</v>
      </c>
      <c r="AJ4781">
        <v>131062188</v>
      </c>
      <c r="AK4781">
        <v>954.34</v>
      </c>
      <c r="AL4781">
        <v>137490626</v>
      </c>
      <c r="AM4781">
        <v>33603787</v>
      </c>
      <c r="AN4781">
        <v>4.09152173995972</v>
      </c>
    </row>
    <row r="4782" spans="1:40">
      <c r="A4782" s="5">
        <v>2015</v>
      </c>
      <c r="B4782" s="5">
        <v>500000</v>
      </c>
      <c r="C4782" s="2" t="s">
        <v>376</v>
      </c>
      <c r="D4782" s="5">
        <v>157172700</v>
      </c>
      <c r="E4782" s="5">
        <v>84</v>
      </c>
      <c r="F4782" s="5">
        <v>98.6</v>
      </c>
      <c r="G4782" s="5">
        <v>94.78</v>
      </c>
      <c r="H4782" s="5">
        <v>35524</v>
      </c>
      <c r="I4782" s="5">
        <v>3371.84</v>
      </c>
      <c r="J4782" s="5">
        <v>16.99</v>
      </c>
      <c r="K4782" s="5">
        <v>40.3</v>
      </c>
      <c r="L4782">
        <f t="shared" si="74"/>
        <v>46613.3327797286</v>
      </c>
      <c r="M4782" s="5">
        <v>21548276</v>
      </c>
      <c r="N4782" s="5">
        <v>47.7</v>
      </c>
      <c r="O4782">
        <v>3.212282</v>
      </c>
      <c r="P4782">
        <v>45575.23</v>
      </c>
      <c r="Q4782">
        <v>19051.08</v>
      </c>
      <c r="R4782">
        <v>0.7072954</v>
      </c>
      <c r="S4782">
        <v>48.74496</v>
      </c>
      <c r="T4782">
        <v>227.4953</v>
      </c>
      <c r="U4782">
        <v>0.7772762</v>
      </c>
      <c r="V4782">
        <v>23738675</v>
      </c>
      <c r="W4782">
        <v>38.66548</v>
      </c>
      <c r="Y4782">
        <v>151.97</v>
      </c>
      <c r="Z4782">
        <v>12.05</v>
      </c>
      <c r="AA4782">
        <v>6970000</v>
      </c>
      <c r="AB4782">
        <v>0.1573433</v>
      </c>
      <c r="AD4782">
        <v>0.0409352</v>
      </c>
      <c r="AE4782">
        <v>1.060471</v>
      </c>
      <c r="AF4782">
        <v>0.9268</v>
      </c>
      <c r="AG4782">
        <v>37919973</v>
      </c>
      <c r="AH4782">
        <v>4.96586</v>
      </c>
      <c r="AI4782">
        <v>32862662</v>
      </c>
      <c r="AJ4782">
        <v>153679690</v>
      </c>
      <c r="AK4782">
        <v>986.87</v>
      </c>
      <c r="AL4782">
        <v>163191372</v>
      </c>
      <c r="AM4782">
        <v>32862662</v>
      </c>
      <c r="AN4782">
        <v>4.96585988998413</v>
      </c>
    </row>
    <row r="4783" spans="1:40">
      <c r="A4783" s="5">
        <v>2016</v>
      </c>
      <c r="B4783" s="5">
        <v>500000</v>
      </c>
      <c r="C4783" s="2" t="s">
        <v>376</v>
      </c>
      <c r="D4783" s="5">
        <v>177405900</v>
      </c>
      <c r="E4783" s="5">
        <v>77</v>
      </c>
      <c r="F4783" s="5">
        <v>99.98</v>
      </c>
      <c r="G4783" s="5">
        <v>96.75</v>
      </c>
      <c r="H4783" s="5">
        <v>25875</v>
      </c>
      <c r="I4783" s="5">
        <v>3392</v>
      </c>
      <c r="J4783" s="5">
        <v>16.86</v>
      </c>
      <c r="K4783" s="5">
        <v>40.76</v>
      </c>
      <c r="L4783">
        <f t="shared" si="74"/>
        <v>52301.2676886792</v>
      </c>
      <c r="M4783" s="5">
        <v>22279117</v>
      </c>
      <c r="N4783" s="5">
        <v>48.13</v>
      </c>
      <c r="O4783">
        <v>3.156696</v>
      </c>
      <c r="P4783">
        <v>50842.46</v>
      </c>
      <c r="Q4783">
        <v>21436.77</v>
      </c>
      <c r="R4783">
        <v>0.8782429</v>
      </c>
      <c r="S4783">
        <v>52.30247</v>
      </c>
      <c r="T4783">
        <v>215.9419</v>
      </c>
      <c r="U4783">
        <v>0.8164323</v>
      </c>
      <c r="V4783">
        <v>25242283</v>
      </c>
      <c r="W4783">
        <v>42.5059</v>
      </c>
      <c r="Y4783">
        <v>151.6</v>
      </c>
      <c r="Z4783">
        <v>12.23</v>
      </c>
      <c r="AA4783">
        <v>8490000</v>
      </c>
      <c r="AB4783">
        <v>0.1888096</v>
      </c>
      <c r="AD4783">
        <v>0.041178</v>
      </c>
      <c r="AE4783">
        <v>1.081087</v>
      </c>
      <c r="AF4783">
        <v>0.9265</v>
      </c>
      <c r="AG4783">
        <v>40018090</v>
      </c>
      <c r="AH4783">
        <v>5.290637</v>
      </c>
      <c r="AI4783">
        <v>35323304</v>
      </c>
      <c r="AJ4783">
        <v>172457647</v>
      </c>
      <c r="AK4783">
        <v>412.882</v>
      </c>
      <c r="AL4783">
        <v>186882781</v>
      </c>
      <c r="AM4783">
        <v>35323304</v>
      </c>
      <c r="AN4783">
        <v>5.29063701629639</v>
      </c>
    </row>
    <row r="4784" spans="1:37">
      <c r="A4784" s="5">
        <v>2017</v>
      </c>
      <c r="B4784" s="5">
        <v>500000</v>
      </c>
      <c r="C4784" s="2" t="s">
        <v>376</v>
      </c>
      <c r="D4784" s="5">
        <v>195002700</v>
      </c>
      <c r="E4784" s="5">
        <v>70</v>
      </c>
      <c r="F4784" s="5">
        <v>99.42</v>
      </c>
      <c r="G4784" s="5">
        <v>95.48</v>
      </c>
      <c r="H4784" s="5">
        <v>19304</v>
      </c>
      <c r="I4784" s="5">
        <v>3390</v>
      </c>
      <c r="J4784" s="5">
        <v>17.05</v>
      </c>
      <c r="K4784" s="5">
        <v>40.32</v>
      </c>
      <c r="L4784">
        <f t="shared" si="74"/>
        <v>57522.9203539823</v>
      </c>
      <c r="M4784" s="5">
        <v>22523788</v>
      </c>
      <c r="N4784" s="5">
        <v>49.236</v>
      </c>
      <c r="O4784">
        <v>3.158463</v>
      </c>
      <c r="Q4784">
        <v>23798.42</v>
      </c>
      <c r="R4784">
        <v>0.880236</v>
      </c>
      <c r="S4784">
        <v>44.39528</v>
      </c>
      <c r="U4784">
        <v>0.788475</v>
      </c>
      <c r="V4784">
        <v>26681112</v>
      </c>
      <c r="W4784">
        <v>49.32153</v>
      </c>
      <c r="X4784">
        <v>2928.126</v>
      </c>
      <c r="Y4784">
        <v>151.64</v>
      </c>
      <c r="Z4784">
        <v>12.67</v>
      </c>
      <c r="AA4784">
        <v>8670000</v>
      </c>
      <c r="AB4784">
        <v>0.2103711</v>
      </c>
      <c r="AD4784">
        <v>0.0411398</v>
      </c>
      <c r="AE4784">
        <v>1.11409</v>
      </c>
      <c r="AF4784">
        <v>0.9343059</v>
      </c>
      <c r="AG4784">
        <v>43362800</v>
      </c>
      <c r="AK4784">
        <v>406.387</v>
      </c>
    </row>
    <row r="4785" spans="1:37">
      <c r="A4785" s="5">
        <v>2018</v>
      </c>
      <c r="B4785" s="5">
        <v>500000</v>
      </c>
      <c r="C4785" s="2" t="s">
        <v>376</v>
      </c>
      <c r="D4785" s="5">
        <v>203631900</v>
      </c>
      <c r="E4785" s="5">
        <v>61</v>
      </c>
      <c r="F4785" s="5">
        <v>99.97</v>
      </c>
      <c r="G4785" s="5">
        <v>95.225</v>
      </c>
      <c r="H4785" s="5">
        <v>20780</v>
      </c>
      <c r="I4785" s="5">
        <v>3404</v>
      </c>
      <c r="J4785" s="5">
        <v>17.142</v>
      </c>
      <c r="K4785" s="5">
        <v>40.362</v>
      </c>
      <c r="L4785">
        <f t="shared" si="74"/>
        <v>59821.357226792</v>
      </c>
      <c r="M4785" s="5">
        <v>22655421</v>
      </c>
      <c r="N4785" s="5">
        <v>52.33</v>
      </c>
      <c r="O4785">
        <v>3.294054</v>
      </c>
      <c r="Q4785">
        <v>23434.23</v>
      </c>
      <c r="R4785">
        <v>0.8851351</v>
      </c>
      <c r="S4785">
        <v>47.63425</v>
      </c>
      <c r="U4785">
        <v>0.7688711</v>
      </c>
      <c r="V4785">
        <v>29037895</v>
      </c>
      <c r="W4785">
        <v>53.11398</v>
      </c>
      <c r="X4785">
        <v>3274.003</v>
      </c>
      <c r="Y4785">
        <v>165.532</v>
      </c>
      <c r="Z4785">
        <v>13.516</v>
      </c>
      <c r="AA4785">
        <v>12740000</v>
      </c>
      <c r="AB4785">
        <v>0.2294969</v>
      </c>
      <c r="AD4785">
        <v>0.0413097</v>
      </c>
      <c r="AE4785">
        <v>1.279462</v>
      </c>
      <c r="AF4785">
        <v>0.9323</v>
      </c>
      <c r="AG4785">
        <v>45409487</v>
      </c>
      <c r="AK4785">
        <v>391.203</v>
      </c>
    </row>
    <row r="4786" spans="1:37">
      <c r="A4786" s="5">
        <v>2019</v>
      </c>
      <c r="B4786" s="5">
        <v>500000</v>
      </c>
      <c r="C4786" s="2" t="s">
        <v>376</v>
      </c>
      <c r="D4786" s="5">
        <v>236060000</v>
      </c>
      <c r="E4786" s="5">
        <v>75</v>
      </c>
      <c r="F4786" s="5">
        <v>88.82</v>
      </c>
      <c r="G4786" s="5">
        <v>97.188</v>
      </c>
      <c r="H4786" s="5">
        <v>22526</v>
      </c>
      <c r="I4786" s="5">
        <v>3416</v>
      </c>
      <c r="J4786" s="5">
        <v>16.607</v>
      </c>
      <c r="K4786" s="5">
        <v>41.819</v>
      </c>
      <c r="L4786">
        <f t="shared" si="74"/>
        <v>69104.2154566745</v>
      </c>
      <c r="M4786" s="5">
        <v>21349326</v>
      </c>
      <c r="N4786" s="5">
        <v>53.2</v>
      </c>
      <c r="O4786">
        <v>3.142689</v>
      </c>
      <c r="Q4786">
        <v>34050.57</v>
      </c>
      <c r="R4786">
        <v>0.8905152</v>
      </c>
      <c r="S4786">
        <v>50.22717</v>
      </c>
      <c r="U4786">
        <v>0.7828383</v>
      </c>
      <c r="V4786">
        <v>30296886</v>
      </c>
      <c r="W4786">
        <v>55.64988</v>
      </c>
      <c r="X4786">
        <v>3396.352</v>
      </c>
      <c r="Y4786">
        <v>167.937</v>
      </c>
      <c r="Z4786">
        <v>14.382</v>
      </c>
      <c r="AA4786">
        <v>13720000</v>
      </c>
      <c r="AB4786">
        <v>0.2528943</v>
      </c>
      <c r="AD4786">
        <v>0.0414553</v>
      </c>
      <c r="AE4786">
        <v>1.322396</v>
      </c>
      <c r="AF4786">
        <v>0.9343</v>
      </c>
      <c r="AG4786">
        <v>48476795</v>
      </c>
      <c r="AK4786">
        <v>374.419</v>
      </c>
    </row>
    <row r="4787" spans="1:37">
      <c r="A4787" s="5">
        <v>2020</v>
      </c>
      <c r="B4787" s="5">
        <v>500000</v>
      </c>
      <c r="C4787" s="2" t="s">
        <v>376</v>
      </c>
      <c r="D4787" s="5">
        <v>250030000</v>
      </c>
      <c r="E4787" s="5"/>
      <c r="F4787" s="5">
        <v>93.84</v>
      </c>
      <c r="G4787" s="5">
        <v>98.165</v>
      </c>
      <c r="H4787" s="5"/>
      <c r="I4787" s="5"/>
      <c r="J4787" s="5">
        <v>16.502</v>
      </c>
      <c r="K4787" s="5">
        <v>43.054</v>
      </c>
      <c r="L4787" t="e">
        <f t="shared" si="74"/>
        <v>#DIV/0!</v>
      </c>
      <c r="M4787" s="5">
        <v>20948541</v>
      </c>
      <c r="N4787" s="5">
        <v>52.82</v>
      </c>
      <c r="O4787">
        <v>3.288839</v>
      </c>
      <c r="Q4787">
        <v>34510.91</v>
      </c>
      <c r="R4787">
        <v>0.8913776</v>
      </c>
      <c r="S4787">
        <v>51.22442</v>
      </c>
      <c r="U4787">
        <v>0.7752235</v>
      </c>
      <c r="V4787">
        <v>32510819</v>
      </c>
      <c r="W4787">
        <v>58.46875</v>
      </c>
      <c r="Y4787">
        <v>179.799</v>
      </c>
      <c r="Z4787">
        <v>14.652</v>
      </c>
      <c r="AB4787">
        <v>0.285697</v>
      </c>
      <c r="AD4787">
        <v>0.0414492</v>
      </c>
      <c r="AE4787">
        <v>1.321822</v>
      </c>
      <c r="AF4787">
        <v>0.9278</v>
      </c>
      <c r="AG4787">
        <v>48939461</v>
      </c>
      <c r="AK4787">
        <v>370.834</v>
      </c>
    </row>
    <row r="4788" spans="1:37">
      <c r="A4788" s="5">
        <v>2021</v>
      </c>
      <c r="B4788" s="5">
        <v>500000</v>
      </c>
      <c r="C4788" s="2" t="s">
        <v>376</v>
      </c>
      <c r="D4788" s="5">
        <v>278940000</v>
      </c>
      <c r="E4788" s="5"/>
      <c r="F4788" s="5">
        <v>96.63</v>
      </c>
      <c r="G4788" s="5">
        <v>98.88</v>
      </c>
      <c r="H4788" s="5"/>
      <c r="I4788" s="5">
        <v>3415</v>
      </c>
      <c r="J4788" s="5">
        <v>16.668</v>
      </c>
      <c r="K4788" s="5">
        <v>42.564</v>
      </c>
      <c r="L4788">
        <f t="shared" si="74"/>
        <v>81680.8199121523</v>
      </c>
      <c r="M4788" s="5">
        <v>22854533</v>
      </c>
      <c r="N4788" s="5">
        <v>53.01</v>
      </c>
      <c r="O4788">
        <v>3.237737</v>
      </c>
      <c r="Q4788">
        <v>40900.95</v>
      </c>
      <c r="R4788">
        <v>0.8951684</v>
      </c>
      <c r="S4788">
        <v>52.18829</v>
      </c>
      <c r="U4788">
        <v>0.8042553</v>
      </c>
      <c r="V4788">
        <v>34711851</v>
      </c>
      <c r="W4788">
        <v>68.55051</v>
      </c>
      <c r="Y4788">
        <v>178.519</v>
      </c>
      <c r="Z4788">
        <v>15.95</v>
      </c>
      <c r="AA4788">
        <v>15360000</v>
      </c>
      <c r="AB4788">
        <v>0.2970457</v>
      </c>
      <c r="AD4788">
        <v>0.0412295</v>
      </c>
      <c r="AE4788">
        <v>1.321945</v>
      </c>
      <c r="AF4788">
        <v>0.9311</v>
      </c>
      <c r="AG4788">
        <v>48350551</v>
      </c>
      <c r="AK4788">
        <v>358.144</v>
      </c>
    </row>
    <row r="4789" spans="1:37">
      <c r="A4789" s="5">
        <v>2022</v>
      </c>
      <c r="B4789" s="5">
        <v>500000</v>
      </c>
      <c r="C4789" s="2" t="s">
        <v>376</v>
      </c>
      <c r="D4789" s="5">
        <v>291290000</v>
      </c>
      <c r="E4789" s="5"/>
      <c r="F4789" s="5">
        <v>100</v>
      </c>
      <c r="G4789" s="5">
        <v>98.356</v>
      </c>
      <c r="H4789" s="5"/>
      <c r="I4789" s="5">
        <v>3414</v>
      </c>
      <c r="J4789" s="5">
        <v>17.63</v>
      </c>
      <c r="K4789" s="5">
        <v>44.56</v>
      </c>
      <c r="L4789">
        <f t="shared" si="74"/>
        <v>85322.2026947862</v>
      </c>
      <c r="M4789" s="5">
        <v>21034234</v>
      </c>
      <c r="N4789" s="5">
        <v>52.95</v>
      </c>
      <c r="O4789">
        <v>3.350064</v>
      </c>
      <c r="Q4789">
        <v>40791.11</v>
      </c>
      <c r="R4789">
        <v>0.8989455</v>
      </c>
      <c r="S4789">
        <v>54.52109</v>
      </c>
      <c r="U4789">
        <v>0.7854967</v>
      </c>
      <c r="V4789">
        <v>35861102</v>
      </c>
      <c r="W4789">
        <v>79.87698</v>
      </c>
      <c r="Y4789">
        <v>180.765</v>
      </c>
      <c r="Z4789">
        <v>16.644</v>
      </c>
      <c r="AB4789">
        <v>0.3079115</v>
      </c>
      <c r="AD4789">
        <v>0.0412174</v>
      </c>
      <c r="AE4789">
        <v>1.318805</v>
      </c>
      <c r="AF4789">
        <v>0.9309999</v>
      </c>
      <c r="AG4789">
        <v>48927688</v>
      </c>
      <c r="AK4789">
        <v>345.217</v>
      </c>
    </row>
    <row r="4790" spans="1:48">
      <c r="A4790" s="5">
        <v>2002</v>
      </c>
      <c r="B4790" s="5">
        <v>510100</v>
      </c>
      <c r="C4790" s="2" t="s">
        <v>377</v>
      </c>
      <c r="D4790" s="5">
        <v>16671012</v>
      </c>
      <c r="E4790" s="5"/>
      <c r="F4790" s="5">
        <v>93.51</v>
      </c>
      <c r="G4790" s="5">
        <v>49</v>
      </c>
      <c r="H4790" s="5"/>
      <c r="I4790" s="5">
        <v>1028.48</v>
      </c>
      <c r="J4790" s="5">
        <v>4.96</v>
      </c>
      <c r="K4790" s="5">
        <v>24.27</v>
      </c>
      <c r="L4790">
        <f t="shared" si="74"/>
        <v>16209.3691661481</v>
      </c>
      <c r="M4790" s="5">
        <v>783100</v>
      </c>
      <c r="N4790" s="5">
        <v>46.08</v>
      </c>
      <c r="P4790">
        <v>6189.3</v>
      </c>
      <c r="Q4790">
        <v>6901.825</v>
      </c>
      <c r="R4790">
        <v>0.8784047</v>
      </c>
      <c r="S4790">
        <v>37.4037</v>
      </c>
      <c r="T4790">
        <v>249.287</v>
      </c>
      <c r="U4790">
        <v>1.517241</v>
      </c>
      <c r="V4790">
        <v>1672483</v>
      </c>
      <c r="W4790">
        <v>74.34825</v>
      </c>
      <c r="Y4790">
        <v>300.04</v>
      </c>
      <c r="Z4790">
        <v>6.69</v>
      </c>
      <c r="AA4790">
        <v>287431</v>
      </c>
      <c r="AB4790">
        <v>0.1510987</v>
      </c>
      <c r="AC4790">
        <v>3.28891</v>
      </c>
      <c r="AD4790">
        <v>0.0717126</v>
      </c>
      <c r="AE4790">
        <v>1.012302</v>
      </c>
      <c r="AF4790">
        <v>0.916</v>
      </c>
      <c r="AG4790">
        <v>1217200</v>
      </c>
      <c r="AH4790">
        <v>7.536278</v>
      </c>
      <c r="AI4790">
        <v>893189</v>
      </c>
      <c r="AJ4790">
        <v>6362600</v>
      </c>
      <c r="AK4790">
        <v>125.48</v>
      </c>
      <c r="AL4790">
        <v>6731321</v>
      </c>
      <c r="AM4790">
        <v>893189</v>
      </c>
      <c r="AN4790">
        <v>7.53627824783325</v>
      </c>
      <c r="AQ4790">
        <v>3381</v>
      </c>
      <c r="AR4790">
        <v>66327</v>
      </c>
      <c r="AS4790">
        <v>8703</v>
      </c>
      <c r="AT4790">
        <v>711000</v>
      </c>
      <c r="AU4790">
        <v>306.3</v>
      </c>
      <c r="AV4790">
        <v>28.7431</v>
      </c>
    </row>
    <row r="4791" spans="1:48">
      <c r="A4791" s="5">
        <v>2003</v>
      </c>
      <c r="B4791" s="5">
        <v>510100</v>
      </c>
      <c r="C4791" s="2" t="s">
        <v>377</v>
      </c>
      <c r="D4791" s="5">
        <v>18708046</v>
      </c>
      <c r="E4791" s="5">
        <v>93</v>
      </c>
      <c r="F4791" s="5">
        <v>96.84</v>
      </c>
      <c r="G4791" s="5">
        <v>47.74</v>
      </c>
      <c r="H4791" s="5">
        <v>32601</v>
      </c>
      <c r="I4791" s="5">
        <v>1044.31</v>
      </c>
      <c r="J4791" s="5">
        <v>6.98</v>
      </c>
      <c r="K4791" s="5">
        <v>29.32</v>
      </c>
      <c r="L4791">
        <f t="shared" si="74"/>
        <v>17914.2649213356</v>
      </c>
      <c r="M4791" s="5">
        <v>895752</v>
      </c>
      <c r="N4791" s="5">
        <v>46.27</v>
      </c>
      <c r="O4791">
        <v>3.115627</v>
      </c>
      <c r="P4791">
        <v>7547.928</v>
      </c>
      <c r="Q4791">
        <v>7389.815</v>
      </c>
      <c r="R4791">
        <v>0.8764368</v>
      </c>
      <c r="S4791">
        <v>40.42146</v>
      </c>
      <c r="T4791">
        <v>288.067</v>
      </c>
      <c r="U4791">
        <v>0.9608355</v>
      </c>
      <c r="V4791">
        <v>1894496</v>
      </c>
      <c r="W4791">
        <v>73.56322</v>
      </c>
      <c r="Y4791">
        <v>295.65</v>
      </c>
      <c r="Z4791">
        <v>12.49</v>
      </c>
      <c r="AA4791">
        <v>826700</v>
      </c>
      <c r="AB4791">
        <v>0.1812752</v>
      </c>
      <c r="AC4791">
        <v>3.881226</v>
      </c>
      <c r="AD4791">
        <v>0.0842615</v>
      </c>
      <c r="AE4791">
        <v>1.01603</v>
      </c>
      <c r="AF4791">
        <v>0.9180999</v>
      </c>
      <c r="AG4791">
        <v>1361000</v>
      </c>
      <c r="AH4791">
        <v>6.217029</v>
      </c>
      <c r="AI4791">
        <v>1262407</v>
      </c>
      <c r="AJ4791">
        <v>7880037</v>
      </c>
      <c r="AK4791">
        <v>129.37</v>
      </c>
      <c r="AL4791">
        <v>7848421</v>
      </c>
      <c r="AM4791">
        <v>1262407</v>
      </c>
      <c r="AN4791">
        <v>6.21702909469604</v>
      </c>
      <c r="AQ4791">
        <v>4052</v>
      </c>
      <c r="AR4791">
        <v>83000</v>
      </c>
      <c r="AS4791">
        <v>8803</v>
      </c>
      <c r="AT4791">
        <v>758000</v>
      </c>
      <c r="AU4791">
        <v>441.9</v>
      </c>
      <c r="AV4791">
        <v>82.67</v>
      </c>
    </row>
    <row r="4792" spans="1:48">
      <c r="A4792" s="5">
        <v>2004</v>
      </c>
      <c r="B4792" s="5">
        <v>510100</v>
      </c>
      <c r="C4792" s="2" t="s">
        <v>377</v>
      </c>
      <c r="D4792" s="5">
        <v>21857299</v>
      </c>
      <c r="E4792" s="5">
        <v>94</v>
      </c>
      <c r="F4792" s="5">
        <v>97.51</v>
      </c>
      <c r="G4792" s="5">
        <v>61.76</v>
      </c>
      <c r="H4792" s="5">
        <v>32965</v>
      </c>
      <c r="I4792" s="5">
        <v>1059.69</v>
      </c>
      <c r="J4792" s="5">
        <v>9.15</v>
      </c>
      <c r="K4792" s="5">
        <v>36.08</v>
      </c>
      <c r="L4792">
        <f t="shared" si="74"/>
        <v>20626.1255650237</v>
      </c>
      <c r="M4792" s="5">
        <v>1080308</v>
      </c>
      <c r="N4792" s="5">
        <v>45.56</v>
      </c>
      <c r="O4792">
        <v>3.033959</v>
      </c>
      <c r="P4792">
        <v>10237.77</v>
      </c>
      <c r="Q4792">
        <v>8257.342</v>
      </c>
      <c r="R4792">
        <v>0.8792453</v>
      </c>
      <c r="S4792">
        <v>39.32925</v>
      </c>
      <c r="T4792">
        <v>333.2066</v>
      </c>
      <c r="U4792">
        <v>0.9740933</v>
      </c>
      <c r="V4792">
        <v>2156401</v>
      </c>
      <c r="W4792">
        <v>74.95284</v>
      </c>
      <c r="Y4792">
        <v>291.45</v>
      </c>
      <c r="Z4792">
        <v>12.7</v>
      </c>
      <c r="AA4792">
        <v>943000</v>
      </c>
      <c r="AB4792">
        <v>0.2051303</v>
      </c>
      <c r="AC4792">
        <v>3.940566</v>
      </c>
      <c r="AD4792">
        <v>0.0871496</v>
      </c>
      <c r="AE4792">
        <v>0.974337</v>
      </c>
      <c r="AF4792">
        <v>0.9232</v>
      </c>
      <c r="AG4792">
        <v>1564421</v>
      </c>
      <c r="AH4792">
        <v>6.422936</v>
      </c>
      <c r="AI4792">
        <v>1562442</v>
      </c>
      <c r="AJ4792">
        <v>10852035</v>
      </c>
      <c r="AK4792">
        <v>128.31</v>
      </c>
      <c r="AL4792">
        <v>10035465</v>
      </c>
      <c r="AM4792">
        <v>1562442</v>
      </c>
      <c r="AN4792">
        <v>6.422935962677</v>
      </c>
      <c r="AQ4792">
        <v>4177</v>
      </c>
      <c r="AR4792">
        <v>64806</v>
      </c>
      <c r="AS4792">
        <v>8804</v>
      </c>
      <c r="AT4792">
        <v>823000</v>
      </c>
      <c r="AU4792">
        <v>658.1</v>
      </c>
      <c r="AV4792">
        <v>94.3</v>
      </c>
    </row>
    <row r="4793" spans="1:48">
      <c r="A4793" s="5">
        <v>2005</v>
      </c>
      <c r="B4793" s="5">
        <v>510100</v>
      </c>
      <c r="C4793" s="2" t="s">
        <v>377</v>
      </c>
      <c r="D4793" s="5">
        <v>23707644</v>
      </c>
      <c r="E4793" s="5">
        <v>94</v>
      </c>
      <c r="F4793" s="5">
        <v>97.97</v>
      </c>
      <c r="G4793" s="5">
        <v>79.08</v>
      </c>
      <c r="H4793" s="5">
        <v>32517</v>
      </c>
      <c r="I4793" s="5">
        <v>1082.03</v>
      </c>
      <c r="J4793" s="5">
        <v>9.22</v>
      </c>
      <c r="K4793" s="5">
        <v>36.46</v>
      </c>
      <c r="L4793">
        <f t="shared" si="74"/>
        <v>21910.3389000305</v>
      </c>
      <c r="M4793" s="5">
        <v>1414541</v>
      </c>
      <c r="N4793" s="5">
        <v>49.87</v>
      </c>
      <c r="O4793">
        <v>3.161933</v>
      </c>
      <c r="P4793">
        <v>13469.04</v>
      </c>
      <c r="Q4793">
        <v>9296.519</v>
      </c>
      <c r="R4793">
        <v>0.875231</v>
      </c>
      <c r="S4793">
        <v>39.56377</v>
      </c>
      <c r="T4793">
        <v>394.8336</v>
      </c>
      <c r="U4793">
        <v>1.055696</v>
      </c>
      <c r="V4793">
        <v>2572464</v>
      </c>
      <c r="W4793">
        <v>75.07394</v>
      </c>
      <c r="Y4793">
        <v>283.97</v>
      </c>
      <c r="Z4793">
        <v>12.77</v>
      </c>
      <c r="AA4793">
        <v>1237300</v>
      </c>
      <c r="AB4793">
        <v>0.2322618</v>
      </c>
      <c r="AC4793">
        <v>4.291128</v>
      </c>
      <c r="AD4793">
        <v>0.0889583</v>
      </c>
      <c r="AE4793">
        <v>1.174794</v>
      </c>
      <c r="AF4793">
        <v>0.9232</v>
      </c>
      <c r="AG4793">
        <v>1952399</v>
      </c>
      <c r="AH4793">
        <v>5.600707</v>
      </c>
      <c r="AI4793">
        <v>2409818</v>
      </c>
      <c r="AJ4793">
        <v>14573505</v>
      </c>
      <c r="AK4793">
        <v>134.61</v>
      </c>
      <c r="AL4793">
        <v>13496683</v>
      </c>
      <c r="AM4793">
        <v>2409818</v>
      </c>
      <c r="AN4793">
        <v>5.60070657730103</v>
      </c>
      <c r="AQ4793">
        <v>4643</v>
      </c>
      <c r="AR4793">
        <v>80670</v>
      </c>
      <c r="AS4793">
        <v>9029</v>
      </c>
      <c r="AT4793">
        <v>888000</v>
      </c>
      <c r="AU4793">
        <v>7899000</v>
      </c>
      <c r="AV4793">
        <v>123.73</v>
      </c>
    </row>
    <row r="4794" spans="1:48">
      <c r="A4794" s="5">
        <v>2006</v>
      </c>
      <c r="B4794" s="5">
        <v>510100</v>
      </c>
      <c r="C4794" s="2" t="s">
        <v>377</v>
      </c>
      <c r="D4794" s="5">
        <v>27504776</v>
      </c>
      <c r="E4794" s="5">
        <v>97</v>
      </c>
      <c r="F4794" s="5">
        <v>90.43</v>
      </c>
      <c r="G4794" s="5">
        <v>78.14</v>
      </c>
      <c r="H4794" s="5">
        <v>23599</v>
      </c>
      <c r="I4794" s="5">
        <v>1103.4</v>
      </c>
      <c r="J4794" s="5">
        <v>10.42</v>
      </c>
      <c r="K4794" s="5">
        <v>38.02</v>
      </c>
      <c r="L4794">
        <f t="shared" si="74"/>
        <v>24927.2938191046</v>
      </c>
      <c r="M4794" s="5">
        <v>1867703</v>
      </c>
      <c r="N4794" s="5">
        <v>48.85</v>
      </c>
      <c r="O4794">
        <v>3.314593</v>
      </c>
      <c r="P4794">
        <v>17221.92</v>
      </c>
      <c r="Q4794">
        <v>10473.77</v>
      </c>
      <c r="R4794">
        <v>0.87398</v>
      </c>
      <c r="S4794">
        <v>41.2049</v>
      </c>
      <c r="T4794">
        <v>466.0018</v>
      </c>
      <c r="U4794">
        <v>0.9647355</v>
      </c>
      <c r="V4794">
        <v>3008605</v>
      </c>
      <c r="W4794">
        <v>83.86219</v>
      </c>
      <c r="Y4794">
        <v>267.95</v>
      </c>
      <c r="Z4794">
        <v>12.24</v>
      </c>
      <c r="AA4794">
        <v>1433300</v>
      </c>
      <c r="AB4794">
        <v>0.2605443</v>
      </c>
      <c r="AC4794">
        <v>3.752493</v>
      </c>
      <c r="AD4794">
        <v>0.0906849</v>
      </c>
      <c r="AE4794">
        <v>1.108967</v>
      </c>
      <c r="AF4794">
        <v>0.929</v>
      </c>
      <c r="AG4794">
        <v>2522439</v>
      </c>
      <c r="AH4794">
        <v>6.075884</v>
      </c>
      <c r="AI4794">
        <v>2854421</v>
      </c>
      <c r="AJ4794">
        <v>18995781</v>
      </c>
      <c r="AK4794">
        <v>139.25</v>
      </c>
      <c r="AL4794">
        <v>17343132</v>
      </c>
      <c r="AM4794">
        <v>2854421</v>
      </c>
      <c r="AN4794">
        <v>6.0758843421936</v>
      </c>
      <c r="AQ4794">
        <v>4139</v>
      </c>
      <c r="AR4794">
        <v>84981</v>
      </c>
      <c r="AS4794">
        <v>9016</v>
      </c>
      <c r="AT4794">
        <v>969200</v>
      </c>
      <c r="AU4794">
        <v>9888000</v>
      </c>
      <c r="AV4794">
        <v>143.33</v>
      </c>
    </row>
    <row r="4795" spans="1:48">
      <c r="A4795" s="5">
        <v>2007</v>
      </c>
      <c r="B4795" s="5">
        <v>510100</v>
      </c>
      <c r="C4795" s="2" t="s">
        <v>377</v>
      </c>
      <c r="D4795" s="5">
        <v>33241677</v>
      </c>
      <c r="E4795" s="5">
        <v>98</v>
      </c>
      <c r="F4795" s="5">
        <v>96.05</v>
      </c>
      <c r="G4795" s="5">
        <v>81.99</v>
      </c>
      <c r="H4795" s="5">
        <v>24247</v>
      </c>
      <c r="I4795" s="5">
        <v>1112.28</v>
      </c>
      <c r="J4795" s="5">
        <v>10.41</v>
      </c>
      <c r="K4795" s="5">
        <v>35.06</v>
      </c>
      <c r="L4795">
        <f t="shared" si="74"/>
        <v>29886.0691552487</v>
      </c>
      <c r="M4795" s="5">
        <v>2863772</v>
      </c>
      <c r="N4795" s="5">
        <v>47.68</v>
      </c>
      <c r="O4795">
        <v>3.162432</v>
      </c>
      <c r="P4795">
        <v>21535.08</v>
      </c>
      <c r="Q4795">
        <v>12205.04</v>
      </c>
      <c r="R4795">
        <v>0.868705</v>
      </c>
      <c r="S4795">
        <v>41.73201</v>
      </c>
      <c r="T4795">
        <v>486.1745</v>
      </c>
      <c r="U4795">
        <v>0.9437653</v>
      </c>
      <c r="V4795">
        <v>3646445</v>
      </c>
      <c r="W4795">
        <v>82.29317</v>
      </c>
      <c r="Y4795">
        <v>276.09</v>
      </c>
      <c r="Z4795">
        <v>12.45</v>
      </c>
      <c r="AA4795">
        <v>1466500</v>
      </c>
      <c r="AB4795">
        <v>0.3187248</v>
      </c>
      <c r="AC4795">
        <v>4.638489</v>
      </c>
      <c r="AD4795">
        <v>0.0897498</v>
      </c>
      <c r="AE4795">
        <v>1.053702</v>
      </c>
      <c r="AF4795">
        <v>0.9293001</v>
      </c>
      <c r="AG4795">
        <v>3560453</v>
      </c>
      <c r="AH4795">
        <v>5.839288</v>
      </c>
      <c r="AI4795">
        <v>4315341</v>
      </c>
      <c r="AJ4795">
        <v>23947005</v>
      </c>
      <c r="AK4795">
        <v>146.38</v>
      </c>
      <c r="AL4795">
        <v>25198517</v>
      </c>
      <c r="AM4795">
        <v>4315341</v>
      </c>
      <c r="AN4795">
        <v>5.83928775787354</v>
      </c>
      <c r="AQ4795">
        <v>5158</v>
      </c>
      <c r="AR4795">
        <v>119469</v>
      </c>
      <c r="AS4795">
        <v>9488</v>
      </c>
      <c r="AT4795">
        <v>1091100</v>
      </c>
      <c r="AU4795">
        <v>1163.4</v>
      </c>
      <c r="AV4795">
        <v>146.65</v>
      </c>
    </row>
    <row r="4796" spans="1:48">
      <c r="A4796" s="5">
        <v>2008</v>
      </c>
      <c r="B4796" s="5">
        <v>510100</v>
      </c>
      <c r="C4796" s="2" t="s">
        <v>377</v>
      </c>
      <c r="D4796" s="5">
        <v>39009857</v>
      </c>
      <c r="E4796" s="5">
        <v>98</v>
      </c>
      <c r="F4796" s="5">
        <v>96.51</v>
      </c>
      <c r="G4796" s="5">
        <v>85.19</v>
      </c>
      <c r="H4796" s="5">
        <v>21005</v>
      </c>
      <c r="I4796" s="5">
        <v>1124.96</v>
      </c>
      <c r="J4796" s="5">
        <v>11.43</v>
      </c>
      <c r="K4796" s="5">
        <v>38.58</v>
      </c>
      <c r="L4796">
        <f t="shared" si="74"/>
        <v>34676.6613924051</v>
      </c>
      <c r="M4796" s="5">
        <v>3546938</v>
      </c>
      <c r="N4796" s="5">
        <v>46.51</v>
      </c>
      <c r="O4796">
        <v>3.518804</v>
      </c>
      <c r="P4796">
        <v>26612.31</v>
      </c>
      <c r="Q4796">
        <v>14416.48</v>
      </c>
      <c r="R4796">
        <v>0.8613333</v>
      </c>
      <c r="S4796">
        <v>44.53955</v>
      </c>
      <c r="T4796">
        <v>505.4445</v>
      </c>
      <c r="U4796">
        <v>0.9369159</v>
      </c>
      <c r="V4796">
        <v>4563567</v>
      </c>
      <c r="W4796">
        <v>108.3733</v>
      </c>
      <c r="Y4796">
        <v>278.45</v>
      </c>
      <c r="Z4796">
        <v>13.57</v>
      </c>
      <c r="AA4796">
        <v>1173100</v>
      </c>
      <c r="AB4796">
        <v>0.352381</v>
      </c>
      <c r="AC4796">
        <v>6.066667</v>
      </c>
      <c r="AD4796">
        <v>0.090799</v>
      </c>
      <c r="AE4796">
        <v>0.9987116</v>
      </c>
      <c r="AF4796">
        <v>0.9308</v>
      </c>
      <c r="AG4796">
        <v>5064309</v>
      </c>
      <c r="AH4796">
        <v>7.533412</v>
      </c>
      <c r="AI4796">
        <v>4596634</v>
      </c>
      <c r="AJ4796">
        <v>29938844</v>
      </c>
      <c r="AK4796">
        <v>155.57</v>
      </c>
      <c r="AL4796">
        <v>34628338</v>
      </c>
      <c r="AM4796">
        <v>4596634</v>
      </c>
      <c r="AN4796">
        <v>7.53341197967529</v>
      </c>
      <c r="AQ4796">
        <v>6825</v>
      </c>
      <c r="AR4796">
        <v>108271</v>
      </c>
      <c r="AS4796">
        <v>12732</v>
      </c>
      <c r="AT4796">
        <v>1097108</v>
      </c>
      <c r="AU4796">
        <v>1274.1</v>
      </c>
      <c r="AV4796">
        <v>117.31</v>
      </c>
    </row>
    <row r="4797" spans="1:48">
      <c r="A4797" s="5">
        <v>2009</v>
      </c>
      <c r="B4797" s="5">
        <v>510100</v>
      </c>
      <c r="C4797" s="2" t="s">
        <v>377</v>
      </c>
      <c r="D4797" s="5">
        <v>45026032</v>
      </c>
      <c r="E4797" s="5">
        <v>99</v>
      </c>
      <c r="F4797" s="5">
        <v>100</v>
      </c>
      <c r="G4797" s="5">
        <v>88.45</v>
      </c>
      <c r="H4797" s="5">
        <v>24553</v>
      </c>
      <c r="I4797" s="5">
        <v>1139.63</v>
      </c>
      <c r="J4797" s="5">
        <v>12.79</v>
      </c>
      <c r="K4797" s="5">
        <v>38.82</v>
      </c>
      <c r="L4797">
        <f t="shared" si="74"/>
        <v>39509.342505901</v>
      </c>
      <c r="M4797" s="5">
        <v>3873626</v>
      </c>
      <c r="N4797" s="5">
        <v>49.59</v>
      </c>
      <c r="O4797">
        <v>4.949433</v>
      </c>
      <c r="P4797">
        <v>35314.83</v>
      </c>
      <c r="Q4797">
        <v>17104.79</v>
      </c>
      <c r="R4797">
        <v>0.8552632</v>
      </c>
      <c r="S4797">
        <v>50.09562</v>
      </c>
      <c r="T4797">
        <v>516.9219</v>
      </c>
      <c r="U4797">
        <v>0.9362187</v>
      </c>
      <c r="V4797">
        <v>5380951</v>
      </c>
      <c r="W4797">
        <v>102.6579</v>
      </c>
      <c r="Y4797">
        <v>283.37</v>
      </c>
      <c r="Z4797">
        <v>15.04</v>
      </c>
      <c r="AA4797">
        <v>1230000</v>
      </c>
      <c r="AB4797">
        <v>0.3581114</v>
      </c>
      <c r="AC4797">
        <v>6.624561</v>
      </c>
      <c r="AD4797">
        <v>0.0920097</v>
      </c>
      <c r="AE4797">
        <v>1.115385</v>
      </c>
      <c r="AF4797">
        <v>0.9405</v>
      </c>
      <c r="AG4797">
        <v>6009694</v>
      </c>
      <c r="AH4797">
        <v>5.394328</v>
      </c>
      <c r="AI4797">
        <v>7307122</v>
      </c>
      <c r="AJ4797">
        <v>40258902</v>
      </c>
      <c r="AK4797">
        <v>164.61</v>
      </c>
      <c r="AL4797">
        <v>39417011</v>
      </c>
      <c r="AM4797">
        <v>7307122</v>
      </c>
      <c r="AN4797">
        <v>5.39432764053345</v>
      </c>
      <c r="AQ4797">
        <v>7552</v>
      </c>
      <c r="AR4797">
        <v>119861</v>
      </c>
      <c r="AS4797">
        <v>13979</v>
      </c>
      <c r="AT4797">
        <v>3638000</v>
      </c>
      <c r="AU4797">
        <v>1449</v>
      </c>
      <c r="AV4797">
        <v>123</v>
      </c>
    </row>
    <row r="4798" spans="1:48">
      <c r="A4798" s="5">
        <v>2010</v>
      </c>
      <c r="B4798" s="5">
        <v>510100</v>
      </c>
      <c r="C4798" s="2" t="s">
        <v>377</v>
      </c>
      <c r="D4798" s="5">
        <v>55513336</v>
      </c>
      <c r="E4798" s="5">
        <v>100</v>
      </c>
      <c r="F4798" s="5">
        <v>100</v>
      </c>
      <c r="G4798" s="5">
        <v>90.68</v>
      </c>
      <c r="H4798" s="5">
        <v>12558</v>
      </c>
      <c r="I4798" s="5">
        <v>1149.07</v>
      </c>
      <c r="J4798" s="5">
        <v>13.21</v>
      </c>
      <c r="K4798" s="5">
        <v>39.43</v>
      </c>
      <c r="L4798">
        <f t="shared" si="74"/>
        <v>48311.535415597</v>
      </c>
      <c r="M4798" s="5">
        <v>5269400</v>
      </c>
      <c r="N4798" s="5">
        <v>50.17</v>
      </c>
      <c r="O4798">
        <v>4.938754</v>
      </c>
      <c r="P4798">
        <v>37035.39</v>
      </c>
      <c r="Q4798">
        <v>21040.9</v>
      </c>
      <c r="R4798">
        <v>0.8503046</v>
      </c>
      <c r="S4798">
        <v>55.4282</v>
      </c>
      <c r="T4798">
        <v>537.4082</v>
      </c>
      <c r="U4798">
        <v>0.9298246</v>
      </c>
      <c r="V4798">
        <v>6538600</v>
      </c>
      <c r="W4798">
        <v>105.5352</v>
      </c>
      <c r="Y4798">
        <v>289.86</v>
      </c>
      <c r="Z4798">
        <v>14.89</v>
      </c>
      <c r="AA4798">
        <v>1655400</v>
      </c>
      <c r="AB4798">
        <v>0.43008</v>
      </c>
      <c r="AC4798">
        <v>5.885988</v>
      </c>
      <c r="AD4798">
        <v>0.0947942</v>
      </c>
      <c r="AE4798">
        <v>1.122622</v>
      </c>
      <c r="AF4798">
        <v>0.9486001</v>
      </c>
      <c r="AG4798">
        <v>7773800</v>
      </c>
      <c r="AH4798">
        <v>4.541498</v>
      </c>
      <c r="AI4798">
        <v>9979136</v>
      </c>
      <c r="AJ4798">
        <v>42553662</v>
      </c>
      <c r="AK4798">
        <v>172.05</v>
      </c>
      <c r="AL4798">
        <v>45320228</v>
      </c>
      <c r="AM4798">
        <v>9979136</v>
      </c>
      <c r="AN4798">
        <v>4.5414981842041</v>
      </c>
      <c r="AQ4798">
        <v>6763</v>
      </c>
      <c r="AR4798">
        <v>116400</v>
      </c>
      <c r="AS4798">
        <v>13979</v>
      </c>
      <c r="AT4798">
        <v>4319000</v>
      </c>
      <c r="AU4798">
        <v>1732</v>
      </c>
      <c r="AV4798">
        <v>165.54</v>
      </c>
    </row>
    <row r="4799" spans="1:48">
      <c r="A4799" s="5">
        <v>2011</v>
      </c>
      <c r="B4799" s="5">
        <v>510100</v>
      </c>
      <c r="C4799" s="2" t="s">
        <v>377</v>
      </c>
      <c r="D4799" s="5">
        <v>68545786</v>
      </c>
      <c r="E4799" s="5">
        <v>99</v>
      </c>
      <c r="F4799" s="5">
        <v>100</v>
      </c>
      <c r="G4799" s="5">
        <v>90.02</v>
      </c>
      <c r="H4799" s="5">
        <v>12904</v>
      </c>
      <c r="I4799" s="5">
        <v>1163.3</v>
      </c>
      <c r="J4799" s="5">
        <v>13.45</v>
      </c>
      <c r="K4799" s="5">
        <v>39.15</v>
      </c>
      <c r="L4799">
        <f t="shared" si="74"/>
        <v>58923.5674374624</v>
      </c>
      <c r="M4799" s="5">
        <v>6806929</v>
      </c>
      <c r="N4799" s="5">
        <v>49.36</v>
      </c>
      <c r="O4799">
        <v>4.502811</v>
      </c>
      <c r="P4799">
        <v>42510.88</v>
      </c>
      <c r="Q4799">
        <v>24602.61</v>
      </c>
      <c r="R4799">
        <v>0.8288908</v>
      </c>
      <c r="S4799">
        <v>63.09372</v>
      </c>
      <c r="T4799">
        <v>556.4575</v>
      </c>
      <c r="U4799">
        <v>0.8964803</v>
      </c>
      <c r="V4799">
        <v>7245800</v>
      </c>
      <c r="W4799">
        <v>132.3474</v>
      </c>
      <c r="Y4799">
        <v>288.81</v>
      </c>
      <c r="Z4799">
        <v>14.98</v>
      </c>
      <c r="AA4799">
        <v>1887119</v>
      </c>
      <c r="AB4799">
        <v>0.4475766</v>
      </c>
      <c r="AC4799">
        <v>6.180567</v>
      </c>
      <c r="AD4799">
        <v>0.0958622</v>
      </c>
      <c r="AE4799">
        <v>1.076319</v>
      </c>
      <c r="AF4799">
        <v>0.9522</v>
      </c>
      <c r="AG4799">
        <v>8578696</v>
      </c>
      <c r="AH4799">
        <v>4.725284</v>
      </c>
      <c r="AI4799">
        <v>11704814</v>
      </c>
      <c r="AJ4799">
        <v>49440157</v>
      </c>
      <c r="AK4799">
        <v>198.92</v>
      </c>
      <c r="AL4799">
        <v>55308567</v>
      </c>
      <c r="AM4799">
        <v>11704814</v>
      </c>
      <c r="AN4799">
        <v>4.7252836227417</v>
      </c>
      <c r="AQ4799">
        <v>7188</v>
      </c>
      <c r="AR4799">
        <v>145515</v>
      </c>
      <c r="AS4799">
        <v>15903</v>
      </c>
      <c r="AT4799">
        <v>1586814</v>
      </c>
      <c r="AU4799">
        <v>2022.99</v>
      </c>
      <c r="AV4799">
        <v>188.7119</v>
      </c>
    </row>
    <row r="4800" spans="1:48">
      <c r="A4800" s="5">
        <v>2012</v>
      </c>
      <c r="B4800" s="5">
        <v>510100</v>
      </c>
      <c r="C4800" s="2" t="s">
        <v>377</v>
      </c>
      <c r="D4800" s="5">
        <v>81389438</v>
      </c>
      <c r="E4800" s="5">
        <v>99</v>
      </c>
      <c r="F4800" s="5">
        <v>100</v>
      </c>
      <c r="G4800" s="5">
        <v>92.15</v>
      </c>
      <c r="H4800" s="5">
        <v>11780</v>
      </c>
      <c r="I4800" s="5">
        <v>1173.3</v>
      </c>
      <c r="J4800" s="5">
        <v>13.66</v>
      </c>
      <c r="K4800" s="5">
        <v>39.38</v>
      </c>
      <c r="L4800">
        <f t="shared" si="74"/>
        <v>69367.9689763914</v>
      </c>
      <c r="M4800" s="5">
        <v>7808952</v>
      </c>
      <c r="N4800" s="5">
        <v>49.46</v>
      </c>
      <c r="O4800">
        <v>4.421281</v>
      </c>
      <c r="P4800">
        <v>50213.97</v>
      </c>
      <c r="Q4800">
        <v>28283.6</v>
      </c>
      <c r="R4800">
        <v>0.8192669</v>
      </c>
      <c r="S4800">
        <v>72.46377</v>
      </c>
      <c r="T4800">
        <v>584.5175</v>
      </c>
      <c r="U4800">
        <v>0.8565891</v>
      </c>
      <c r="V4800">
        <v>8563993</v>
      </c>
      <c r="W4800">
        <v>140.0085</v>
      </c>
      <c r="Y4800">
        <v>317.58</v>
      </c>
      <c r="Z4800">
        <v>16.24</v>
      </c>
      <c r="AA4800">
        <v>1890000</v>
      </c>
      <c r="AB4800">
        <v>0.514314</v>
      </c>
      <c r="AC4800">
        <v>8.431373</v>
      </c>
      <c r="AD4800">
        <v>0.0967742</v>
      </c>
      <c r="AE4800">
        <v>1.068943</v>
      </c>
      <c r="AF4800">
        <v>0.9573</v>
      </c>
      <c r="AG4800">
        <v>9838477</v>
      </c>
      <c r="AH4800">
        <v>3.899795</v>
      </c>
      <c r="AI4800">
        <v>13360009</v>
      </c>
      <c r="AJ4800">
        <v>58900984</v>
      </c>
      <c r="AK4800">
        <v>212.3</v>
      </c>
      <c r="AL4800">
        <v>52101293</v>
      </c>
      <c r="AM4800">
        <v>13360009</v>
      </c>
      <c r="AN4800">
        <v>3.89979481697082</v>
      </c>
      <c r="AQ4800">
        <v>9890</v>
      </c>
      <c r="AR4800">
        <v>158006</v>
      </c>
      <c r="AS4800">
        <v>14009</v>
      </c>
      <c r="AT4800">
        <v>1679676</v>
      </c>
      <c r="AU4800">
        <v>2136.1</v>
      </c>
      <c r="AV4800">
        <v>189</v>
      </c>
    </row>
    <row r="4801" spans="1:48">
      <c r="A4801" s="5">
        <v>2013</v>
      </c>
      <c r="B4801" s="5">
        <v>510100</v>
      </c>
      <c r="C4801" s="2" t="s">
        <v>377</v>
      </c>
      <c r="D4801" s="5">
        <v>91088904</v>
      </c>
      <c r="E4801" s="5">
        <v>99</v>
      </c>
      <c r="F4801" s="5">
        <v>100</v>
      </c>
      <c r="G4801" s="5">
        <v>89.01</v>
      </c>
      <c r="H4801" s="5">
        <v>10524</v>
      </c>
      <c r="I4801" s="5">
        <v>1188</v>
      </c>
      <c r="J4801" s="5">
        <v>13.44</v>
      </c>
      <c r="K4801" s="5">
        <v>40.17</v>
      </c>
      <c r="L4801">
        <f t="shared" si="74"/>
        <v>76674.1616161616</v>
      </c>
      <c r="M4801" s="5">
        <v>8985395</v>
      </c>
      <c r="N4801" s="5">
        <v>50.22</v>
      </c>
      <c r="O4801">
        <v>4.531806</v>
      </c>
      <c r="P4801">
        <v>54722.89</v>
      </c>
      <c r="Q4801">
        <v>31589.89</v>
      </c>
      <c r="R4801">
        <v>0.5547138</v>
      </c>
      <c r="S4801">
        <v>84.99158</v>
      </c>
      <c r="T4801">
        <v>590.6574</v>
      </c>
      <c r="U4801">
        <v>0.8544424</v>
      </c>
      <c r="V4801">
        <v>12851447</v>
      </c>
      <c r="W4801">
        <v>16.06061</v>
      </c>
      <c r="Y4801">
        <v>322.56</v>
      </c>
      <c r="Z4801">
        <v>15.85</v>
      </c>
      <c r="AA4801">
        <v>2570000</v>
      </c>
      <c r="AB4801">
        <v>0.5201716</v>
      </c>
      <c r="AC4801">
        <v>8.565657</v>
      </c>
      <c r="AD4801">
        <v>0.0980117</v>
      </c>
      <c r="AE4801">
        <v>1.093879</v>
      </c>
      <c r="AF4801">
        <v>0.9613</v>
      </c>
      <c r="AG4801">
        <v>11617542</v>
      </c>
      <c r="AH4801">
        <v>2.988296</v>
      </c>
      <c r="AI4801">
        <v>18838823</v>
      </c>
      <c r="AJ4801">
        <v>65010801</v>
      </c>
      <c r="AK4801">
        <v>529.3</v>
      </c>
      <c r="AL4801">
        <v>56295977</v>
      </c>
      <c r="AM4801">
        <v>18838823</v>
      </c>
      <c r="AN4801">
        <v>2.98829579353333</v>
      </c>
      <c r="AQ4801">
        <v>10176</v>
      </c>
      <c r="AR4801">
        <v>164641</v>
      </c>
      <c r="AS4801">
        <v>14853</v>
      </c>
      <c r="AT4801">
        <v>1840208</v>
      </c>
      <c r="AU4801">
        <v>2274.84</v>
      </c>
      <c r="AV4801">
        <v>257</v>
      </c>
    </row>
    <row r="4802" spans="1:48">
      <c r="A4802" s="5">
        <v>2014</v>
      </c>
      <c r="B4802" s="5">
        <v>510100</v>
      </c>
      <c r="C4802" s="2" t="s">
        <v>377</v>
      </c>
      <c r="D4802" s="5">
        <v>100565926</v>
      </c>
      <c r="E4802" s="5">
        <v>97</v>
      </c>
      <c r="F4802" s="5">
        <v>100</v>
      </c>
      <c r="G4802" s="5">
        <v>94.64</v>
      </c>
      <c r="H4802" s="5">
        <v>10064</v>
      </c>
      <c r="I4802" s="5">
        <v>1210.7</v>
      </c>
      <c r="J4802" s="5">
        <v>13.77</v>
      </c>
      <c r="K4802" s="5">
        <v>35.86</v>
      </c>
      <c r="L4802">
        <f t="shared" si="74"/>
        <v>83064.2818204345</v>
      </c>
      <c r="M4802" s="5">
        <v>10251696</v>
      </c>
      <c r="N4802" s="5">
        <v>51.62</v>
      </c>
      <c r="O4802">
        <v>4.631433</v>
      </c>
      <c r="P4802">
        <v>54668.62</v>
      </c>
      <c r="Q4802">
        <v>36902.43</v>
      </c>
      <c r="R4802">
        <v>0.7745665</v>
      </c>
      <c r="S4802">
        <v>83.64988</v>
      </c>
      <c r="T4802">
        <v>602.2609</v>
      </c>
      <c r="U4802">
        <v>0.7831126</v>
      </c>
      <c r="V4802">
        <v>13749459</v>
      </c>
      <c r="W4802">
        <v>161.2304</v>
      </c>
      <c r="Y4802">
        <v>380.84</v>
      </c>
      <c r="Z4802">
        <v>14.78</v>
      </c>
      <c r="AA4802">
        <v>2880000</v>
      </c>
      <c r="AB4802">
        <v>0.5780928</v>
      </c>
      <c r="AC4802">
        <v>9.452518</v>
      </c>
      <c r="AD4802">
        <v>0.0998104</v>
      </c>
      <c r="AE4802">
        <v>1.151461</v>
      </c>
      <c r="AF4802">
        <v>0.9645001</v>
      </c>
      <c r="AG4802">
        <v>13400037</v>
      </c>
      <c r="AH4802">
        <v>2.408513</v>
      </c>
      <c r="AI4802">
        <v>24972770</v>
      </c>
      <c r="AJ4802">
        <v>66203700</v>
      </c>
      <c r="AK4802">
        <v>272.764</v>
      </c>
      <c r="AL4802">
        <v>60147244</v>
      </c>
      <c r="AM4802">
        <v>24972770</v>
      </c>
      <c r="AN4802">
        <v>2.40851306915283</v>
      </c>
      <c r="AQ4802">
        <v>11447</v>
      </c>
      <c r="AR4802">
        <v>180853</v>
      </c>
      <c r="AS4802">
        <v>18506</v>
      </c>
      <c r="AT4802">
        <v>3100859</v>
      </c>
      <c r="AU4802">
        <v>2203</v>
      </c>
      <c r="AV4802">
        <v>288</v>
      </c>
    </row>
    <row r="4803" spans="1:48">
      <c r="A4803" s="5">
        <v>2015</v>
      </c>
      <c r="B4803" s="5">
        <v>510100</v>
      </c>
      <c r="C4803" s="2" t="s">
        <v>377</v>
      </c>
      <c r="D4803" s="5">
        <v>108011633</v>
      </c>
      <c r="E4803" s="5">
        <v>96</v>
      </c>
      <c r="F4803" s="5">
        <v>100</v>
      </c>
      <c r="G4803" s="5">
        <v>95.54</v>
      </c>
      <c r="H4803" s="5">
        <v>11454</v>
      </c>
      <c r="I4803" s="5">
        <v>1228.05</v>
      </c>
      <c r="J4803" s="5">
        <v>14.59</v>
      </c>
      <c r="K4803" s="5">
        <v>39.84</v>
      </c>
      <c r="L4803">
        <f t="shared" ref="L4803:L4866" si="75">D4803/I4803</f>
        <v>87953.7746834412</v>
      </c>
      <c r="M4803" s="5">
        <v>11576393</v>
      </c>
      <c r="N4803" s="5">
        <v>52.81</v>
      </c>
      <c r="O4803">
        <v>4.762965</v>
      </c>
      <c r="P4803">
        <v>56571.38</v>
      </c>
      <c r="Q4803">
        <v>40278.45</v>
      </c>
      <c r="R4803">
        <v>0.5635179</v>
      </c>
      <c r="S4803">
        <v>87.81677</v>
      </c>
      <c r="T4803">
        <v>615.4454</v>
      </c>
      <c r="U4803">
        <v>0.8019481</v>
      </c>
      <c r="V4803">
        <v>17051396</v>
      </c>
      <c r="W4803">
        <v>179.9756</v>
      </c>
      <c r="Y4803">
        <v>338.34</v>
      </c>
      <c r="Z4803">
        <v>14.62</v>
      </c>
      <c r="AA4803">
        <v>4740000</v>
      </c>
      <c r="AB4803">
        <v>0.6499464</v>
      </c>
      <c r="AC4803">
        <v>9.197068</v>
      </c>
      <c r="AD4803">
        <v>0.1013118</v>
      </c>
      <c r="AE4803">
        <v>1.207638</v>
      </c>
      <c r="AF4803">
        <v>0.9654</v>
      </c>
      <c r="AG4803">
        <v>14684242</v>
      </c>
      <c r="AH4803">
        <v>2.901655</v>
      </c>
      <c r="AI4803">
        <v>24223459</v>
      </c>
      <c r="AJ4803">
        <v>69469660</v>
      </c>
      <c r="AK4803">
        <v>536.059</v>
      </c>
      <c r="AL4803">
        <v>70288119</v>
      </c>
      <c r="AM4803">
        <v>24223459</v>
      </c>
      <c r="AN4803">
        <v>2.90165495872498</v>
      </c>
      <c r="AQ4803">
        <v>11294</v>
      </c>
      <c r="AR4803">
        <v>172950</v>
      </c>
      <c r="AS4803">
        <v>17676</v>
      </c>
      <c r="AT4803">
        <v>4040200</v>
      </c>
      <c r="AU4803">
        <v>2221</v>
      </c>
      <c r="AV4803">
        <v>474</v>
      </c>
    </row>
    <row r="4804" spans="1:48">
      <c r="A4804" s="5">
        <v>2016</v>
      </c>
      <c r="B4804" s="5">
        <v>510100</v>
      </c>
      <c r="C4804" s="2" t="s">
        <v>377</v>
      </c>
      <c r="D4804" s="5">
        <v>121702335</v>
      </c>
      <c r="E4804" s="5"/>
      <c r="F4804" s="5">
        <v>100</v>
      </c>
      <c r="G4804" s="5">
        <v>94.3</v>
      </c>
      <c r="H4804" s="5">
        <v>9262</v>
      </c>
      <c r="I4804" s="5">
        <v>1399</v>
      </c>
      <c r="J4804" s="5">
        <v>14.23</v>
      </c>
      <c r="K4804" s="5">
        <v>41.39</v>
      </c>
      <c r="L4804">
        <f t="shared" si="75"/>
        <v>86992.3766976412</v>
      </c>
      <c r="M4804" s="5">
        <v>11754109</v>
      </c>
      <c r="N4804" s="5">
        <v>53.11</v>
      </c>
      <c r="O4804">
        <v>4.637791</v>
      </c>
      <c r="P4804">
        <v>59703.36</v>
      </c>
      <c r="Q4804">
        <v>41046.22</v>
      </c>
      <c r="R4804">
        <v>0.6047177</v>
      </c>
      <c r="S4804">
        <v>86.76411</v>
      </c>
      <c r="T4804">
        <v>565.8278</v>
      </c>
      <c r="U4804">
        <v>0.7371565</v>
      </c>
      <c r="V4804">
        <v>18341341</v>
      </c>
      <c r="W4804">
        <v>122.0086</v>
      </c>
      <c r="Y4804">
        <v>351.2</v>
      </c>
      <c r="Z4804">
        <v>13.89</v>
      </c>
      <c r="AA4804">
        <v>5990000</v>
      </c>
      <c r="AB4804">
        <v>0.8801254</v>
      </c>
      <c r="AC4804">
        <v>7.706219</v>
      </c>
      <c r="AD4804">
        <v>0.1154195</v>
      </c>
      <c r="AE4804">
        <v>1.235404</v>
      </c>
      <c r="AF4804">
        <v>0.961</v>
      </c>
      <c r="AG4804">
        <v>15958949</v>
      </c>
      <c r="AH4804">
        <v>3.13615</v>
      </c>
      <c r="AI4804">
        <v>25929901</v>
      </c>
      <c r="AJ4804">
        <v>83525000</v>
      </c>
      <c r="AK4804">
        <v>552.732</v>
      </c>
      <c r="AL4804">
        <v>81320063</v>
      </c>
      <c r="AM4804">
        <v>25929901</v>
      </c>
      <c r="AN4804">
        <v>3.13615012168884</v>
      </c>
      <c r="AQ4804">
        <v>10781</v>
      </c>
      <c r="AR4804">
        <v>141826</v>
      </c>
      <c r="AS4804">
        <v>15378</v>
      </c>
      <c r="AT4804">
        <v>2019100</v>
      </c>
      <c r="AU4804">
        <v>2407</v>
      </c>
      <c r="AV4804">
        <v>599</v>
      </c>
    </row>
    <row r="4805" spans="1:48">
      <c r="A4805" s="5">
        <v>2017</v>
      </c>
      <c r="B4805" s="5">
        <v>510100</v>
      </c>
      <c r="C4805" s="2" t="s">
        <v>377</v>
      </c>
      <c r="D4805" s="5">
        <v>138893900</v>
      </c>
      <c r="E4805" s="5"/>
      <c r="F4805" s="5">
        <v>100</v>
      </c>
      <c r="G4805" s="5">
        <v>94.69</v>
      </c>
      <c r="H4805" s="5">
        <v>8319</v>
      </c>
      <c r="I4805" s="5">
        <v>1435</v>
      </c>
      <c r="J4805" s="5">
        <v>13.66</v>
      </c>
      <c r="K4805" s="5">
        <v>41.63</v>
      </c>
      <c r="L4805">
        <f t="shared" si="75"/>
        <v>96790.1742160279</v>
      </c>
      <c r="M4805" s="5">
        <v>12755334</v>
      </c>
      <c r="N4805" s="5"/>
      <c r="O4805">
        <v>4.520184</v>
      </c>
      <c r="Q4805">
        <v>44623.89</v>
      </c>
      <c r="R4805">
        <v>0.8055749</v>
      </c>
      <c r="S4805">
        <v>88.81184</v>
      </c>
      <c r="U4805">
        <v>0.7505643</v>
      </c>
      <c r="V4805">
        <v>20146522</v>
      </c>
      <c r="W4805">
        <v>139.2334</v>
      </c>
      <c r="X4805">
        <v>3971.597</v>
      </c>
      <c r="Y4805">
        <v>299.97</v>
      </c>
      <c r="Z4805">
        <v>14.06</v>
      </c>
      <c r="AA4805">
        <v>6780000</v>
      </c>
      <c r="AB4805">
        <v>0.7545169</v>
      </c>
      <c r="AC4805">
        <v>10.03624</v>
      </c>
      <c r="AD4805">
        <v>0.1001046</v>
      </c>
      <c r="AG4805">
        <v>17566621</v>
      </c>
      <c r="AK4805">
        <v>279.23</v>
      </c>
      <c r="AO4805">
        <v>41088</v>
      </c>
      <c r="AP4805">
        <v>7990</v>
      </c>
      <c r="AQ4805">
        <v>14402</v>
      </c>
      <c r="AR4805">
        <v>168527</v>
      </c>
      <c r="AS4805">
        <v>11968</v>
      </c>
      <c r="AT4805">
        <v>2113923</v>
      </c>
      <c r="AU4805">
        <v>2673</v>
      </c>
      <c r="AV4805">
        <v>678</v>
      </c>
    </row>
    <row r="4806" spans="1:48">
      <c r="A4806" s="5">
        <v>2018</v>
      </c>
      <c r="B4806" s="5">
        <v>510100</v>
      </c>
      <c r="C4806" s="2" t="s">
        <v>377</v>
      </c>
      <c r="D4806" s="5">
        <v>153427716</v>
      </c>
      <c r="E4806" s="5">
        <v>73</v>
      </c>
      <c r="F4806" s="5">
        <v>100</v>
      </c>
      <c r="G4806" s="5">
        <v>94.143</v>
      </c>
      <c r="H4806" s="5">
        <v>7911</v>
      </c>
      <c r="I4806" s="5">
        <v>1476</v>
      </c>
      <c r="J4806" s="5">
        <v>13.334</v>
      </c>
      <c r="K4806" s="5">
        <v>41.327</v>
      </c>
      <c r="L4806">
        <f t="shared" si="75"/>
        <v>103948.317073171</v>
      </c>
      <c r="M4806" s="5">
        <v>14241550</v>
      </c>
      <c r="N4806" s="5">
        <v>54.12</v>
      </c>
      <c r="O4806">
        <v>4.437211</v>
      </c>
      <c r="Q4806">
        <v>46082.72</v>
      </c>
      <c r="R4806">
        <v>0.8177507</v>
      </c>
      <c r="S4806">
        <v>92.01355</v>
      </c>
      <c r="U4806">
        <v>0.7746781</v>
      </c>
      <c r="V4806">
        <v>21830225</v>
      </c>
      <c r="W4806">
        <v>155.3523</v>
      </c>
      <c r="X4806">
        <v>4318.507</v>
      </c>
      <c r="Y4806">
        <v>236.082</v>
      </c>
      <c r="Z4806">
        <v>14.2</v>
      </c>
      <c r="AA4806">
        <v>6790000</v>
      </c>
      <c r="AB4806">
        <v>0.8124869</v>
      </c>
      <c r="AC4806">
        <v>10.77439</v>
      </c>
      <c r="AD4806">
        <v>0.1029648</v>
      </c>
      <c r="AE4806">
        <v>1.274311</v>
      </c>
      <c r="AF4806">
        <v>0.9658999</v>
      </c>
      <c r="AG4806">
        <v>18374238</v>
      </c>
      <c r="AK4806">
        <v>269.26</v>
      </c>
      <c r="AO4806">
        <v>57370</v>
      </c>
      <c r="AP4806">
        <v>8304</v>
      </c>
      <c r="AQ4806">
        <v>15903</v>
      </c>
      <c r="AR4806">
        <v>161946</v>
      </c>
      <c r="AS4806">
        <v>14964</v>
      </c>
      <c r="AT4806">
        <v>2266342</v>
      </c>
      <c r="AU4806">
        <v>2867</v>
      </c>
      <c r="AV4806">
        <v>679</v>
      </c>
    </row>
    <row r="4807" spans="1:48">
      <c r="A4807" s="5">
        <v>2019</v>
      </c>
      <c r="B4807" s="5">
        <v>510100</v>
      </c>
      <c r="C4807" s="2" t="s">
        <v>377</v>
      </c>
      <c r="D4807" s="5">
        <v>170130000</v>
      </c>
      <c r="E4807" s="5">
        <v>92</v>
      </c>
      <c r="F4807" s="5">
        <v>100</v>
      </c>
      <c r="G4807" s="5">
        <v>96.486</v>
      </c>
      <c r="H4807" s="5">
        <v>9290</v>
      </c>
      <c r="I4807" s="5">
        <v>1500</v>
      </c>
      <c r="J4807" s="5">
        <v>14.58</v>
      </c>
      <c r="K4807" s="5">
        <v>43.458</v>
      </c>
      <c r="L4807">
        <f t="shared" si="75"/>
        <v>113420</v>
      </c>
      <c r="M4807" s="5">
        <v>14829607</v>
      </c>
      <c r="N4807" s="5">
        <v>65.57</v>
      </c>
      <c r="O4807">
        <v>4.333405</v>
      </c>
      <c r="Q4807">
        <v>55422.68</v>
      </c>
      <c r="S4807">
        <v>82.508</v>
      </c>
      <c r="U4807">
        <v>0.7852632</v>
      </c>
      <c r="V4807">
        <v>24645055</v>
      </c>
      <c r="W4807">
        <v>76.44</v>
      </c>
      <c r="X4807">
        <v>4625.621</v>
      </c>
      <c r="Y4807">
        <v>306.645</v>
      </c>
      <c r="Z4807">
        <v>15.866</v>
      </c>
      <c r="AA4807">
        <v>7820000</v>
      </c>
      <c r="AB4807">
        <v>0.9509592</v>
      </c>
      <c r="AC4807">
        <v>10.632</v>
      </c>
      <c r="AD4807">
        <v>0.104639</v>
      </c>
      <c r="AE4807">
        <v>2.126825</v>
      </c>
      <c r="AF4807">
        <v>0.9639999</v>
      </c>
      <c r="AG4807">
        <v>20069493</v>
      </c>
      <c r="AO4807">
        <v>50775</v>
      </c>
      <c r="AP4807">
        <v>9179</v>
      </c>
      <c r="AQ4807">
        <v>15948</v>
      </c>
      <c r="AR4807">
        <v>164197</v>
      </c>
      <c r="AS4807">
        <v>13044</v>
      </c>
      <c r="AT4807">
        <v>2176412</v>
      </c>
      <c r="AU4807">
        <v>2617</v>
      </c>
      <c r="AV4807">
        <v>782</v>
      </c>
    </row>
    <row r="4808" spans="1:45">
      <c r="A4808" s="5">
        <v>2020</v>
      </c>
      <c r="B4808" s="5">
        <v>510100</v>
      </c>
      <c r="C4808" s="2" t="s">
        <v>377</v>
      </c>
      <c r="D4808" s="5">
        <v>177170000</v>
      </c>
      <c r="E4808" s="5"/>
      <c r="F4808" s="5">
        <v>100</v>
      </c>
      <c r="G4808" s="5">
        <v>97.615</v>
      </c>
      <c r="H4808" s="5"/>
      <c r="I4808" s="5"/>
      <c r="J4808" s="5">
        <v>14.115</v>
      </c>
      <c r="K4808" s="5">
        <v>43.749</v>
      </c>
      <c r="L4808" t="e">
        <f t="shared" si="75"/>
        <v>#DIV/0!</v>
      </c>
      <c r="M4808" s="5">
        <v>15203788</v>
      </c>
      <c r="N4808" s="5">
        <v>65.72</v>
      </c>
      <c r="O4808">
        <v>4.625603</v>
      </c>
      <c r="Q4808">
        <v>53131.78</v>
      </c>
      <c r="S4808">
        <v>83.70746</v>
      </c>
      <c r="U4808">
        <v>0.778915</v>
      </c>
      <c r="W4808">
        <v>80.36649</v>
      </c>
      <c r="Y4808">
        <v>280.437</v>
      </c>
      <c r="Z4808">
        <v>18.697</v>
      </c>
      <c r="AB4808">
        <v>1.079874</v>
      </c>
      <c r="AC4808">
        <v>9.613874</v>
      </c>
      <c r="AD4808">
        <v>0.1065923</v>
      </c>
      <c r="AE4808">
        <v>2.148415</v>
      </c>
      <c r="AF4808">
        <v>0.9631</v>
      </c>
      <c r="AG4808">
        <v>21594765</v>
      </c>
      <c r="AO4808">
        <v>65453</v>
      </c>
      <c r="AP4808">
        <v>10881</v>
      </c>
      <c r="AQ4808">
        <v>14690</v>
      </c>
      <c r="AR4808">
        <v>110444</v>
      </c>
      <c r="AS4808">
        <v>16609</v>
      </c>
    </row>
    <row r="4809" spans="1:48">
      <c r="A4809" s="5">
        <v>2021</v>
      </c>
      <c r="B4809" s="5">
        <v>510100</v>
      </c>
      <c r="C4809" s="2" t="s">
        <v>377</v>
      </c>
      <c r="D4809" s="5">
        <v>199170000</v>
      </c>
      <c r="E4809" s="5"/>
      <c r="F4809" s="5">
        <v>100</v>
      </c>
      <c r="G4809" s="5">
        <v>96.087</v>
      </c>
      <c r="H4809" s="5"/>
      <c r="I4809" s="5">
        <v>1556</v>
      </c>
      <c r="J4809" s="5">
        <v>11.738</v>
      </c>
      <c r="K4809" s="5">
        <v>44.079</v>
      </c>
      <c r="L4809">
        <f t="shared" si="75"/>
        <v>128001.285347044</v>
      </c>
      <c r="M4809" s="5">
        <v>16976341</v>
      </c>
      <c r="N4809" s="5">
        <v>66.38</v>
      </c>
      <c r="O4809">
        <v>4.608054</v>
      </c>
      <c r="Q4809">
        <v>59458.94</v>
      </c>
      <c r="S4809">
        <v>86.69344</v>
      </c>
      <c r="U4809">
        <v>0.8816288</v>
      </c>
      <c r="W4809">
        <v>121.3368</v>
      </c>
      <c r="Y4809">
        <v>245.29</v>
      </c>
      <c r="Z4809">
        <v>16.625</v>
      </c>
      <c r="AA4809">
        <v>8340000</v>
      </c>
      <c r="AB4809">
        <v>1.212836</v>
      </c>
      <c r="AC4809">
        <v>9.523779</v>
      </c>
      <c r="AD4809">
        <v>0.1085455</v>
      </c>
      <c r="AE4809">
        <v>2.162215</v>
      </c>
      <c r="AF4809">
        <v>0.9708</v>
      </c>
      <c r="AG4809">
        <v>22376872</v>
      </c>
      <c r="AO4809">
        <v>88414</v>
      </c>
      <c r="AP4809">
        <v>14996</v>
      </c>
      <c r="AQ4809">
        <v>14819</v>
      </c>
      <c r="AR4809">
        <v>110912</v>
      </c>
      <c r="AS4809">
        <v>14744</v>
      </c>
      <c r="AT4809">
        <v>178100</v>
      </c>
      <c r="AU4809">
        <v>130900</v>
      </c>
      <c r="AV4809">
        <v>52000</v>
      </c>
    </row>
    <row r="4810" spans="1:33">
      <c r="A4810" s="5">
        <v>2022</v>
      </c>
      <c r="B4810" s="5">
        <v>510100</v>
      </c>
      <c r="C4810" s="2" t="s">
        <v>377</v>
      </c>
      <c r="D4810" s="5">
        <v>208180000</v>
      </c>
      <c r="E4810" s="5"/>
      <c r="F4810" s="5">
        <v>100</v>
      </c>
      <c r="G4810" s="5">
        <v>95.404</v>
      </c>
      <c r="H4810" s="5"/>
      <c r="I4810" s="5">
        <v>1572</v>
      </c>
      <c r="J4810" s="5">
        <v>11.364</v>
      </c>
      <c r="K4810" s="5">
        <v>44.01</v>
      </c>
      <c r="L4810">
        <f t="shared" si="75"/>
        <v>132430.025445293</v>
      </c>
      <c r="M4810" s="5">
        <v>17224332</v>
      </c>
      <c r="N4810" s="5">
        <v>66.41</v>
      </c>
      <c r="O4810">
        <v>4.983586</v>
      </c>
      <c r="Q4810">
        <v>57865.64</v>
      </c>
      <c r="S4810">
        <v>88.97074</v>
      </c>
      <c r="U4810">
        <v>0.7922933</v>
      </c>
      <c r="W4810">
        <v>128.3715</v>
      </c>
      <c r="Y4810">
        <v>232.391</v>
      </c>
      <c r="Z4810">
        <v>16.121</v>
      </c>
      <c r="AB4810">
        <v>1.311894</v>
      </c>
      <c r="AD4810">
        <v>0.1096617</v>
      </c>
      <c r="AE4810">
        <v>2.158973</v>
      </c>
      <c r="AF4810">
        <v>0.9717</v>
      </c>
      <c r="AG4810">
        <v>24350108</v>
      </c>
    </row>
    <row r="4811" spans="1:48">
      <c r="A4811" s="5">
        <v>2002</v>
      </c>
      <c r="B4811" s="5">
        <v>510300</v>
      </c>
      <c r="C4811" s="2" t="s">
        <v>378</v>
      </c>
      <c r="D4811" s="5">
        <v>1812198</v>
      </c>
      <c r="E4811" s="5"/>
      <c r="F4811" s="5">
        <v>53.19</v>
      </c>
      <c r="G4811" s="5">
        <v>23.54</v>
      </c>
      <c r="H4811" s="5"/>
      <c r="I4811" s="5">
        <v>314.83</v>
      </c>
      <c r="J4811" s="5">
        <v>2.24</v>
      </c>
      <c r="K4811" s="5">
        <v>29.19</v>
      </c>
      <c r="L4811">
        <f t="shared" si="75"/>
        <v>5756.11599911063</v>
      </c>
      <c r="M4811" s="5">
        <v>61900</v>
      </c>
      <c r="N4811" s="5">
        <v>34.47</v>
      </c>
      <c r="P4811">
        <v>876.2794</v>
      </c>
      <c r="Q4811">
        <v>1568.095</v>
      </c>
      <c r="R4811">
        <v>0.9396825</v>
      </c>
      <c r="S4811">
        <v>20.70159</v>
      </c>
      <c r="T4811">
        <v>53.4254</v>
      </c>
      <c r="U4811">
        <v>2.465116</v>
      </c>
      <c r="V4811">
        <v>175653</v>
      </c>
      <c r="W4811">
        <v>10.79365</v>
      </c>
      <c r="Y4811">
        <v>124.34</v>
      </c>
      <c r="Z4811">
        <v>3.87</v>
      </c>
      <c r="AA4811">
        <v>29213</v>
      </c>
      <c r="AB4811">
        <v>0.0650536</v>
      </c>
      <c r="AC4811">
        <v>2.130159</v>
      </c>
      <c r="AD4811">
        <v>0.0719014</v>
      </c>
      <c r="AE4811">
        <v>0.7609273</v>
      </c>
      <c r="AF4811">
        <v>0.7977003</v>
      </c>
      <c r="AG4811">
        <v>154200</v>
      </c>
      <c r="AH4811">
        <v>16.10625</v>
      </c>
      <c r="AI4811">
        <v>60058</v>
      </c>
      <c r="AJ4811">
        <v>276028</v>
      </c>
      <c r="AK4811">
        <v>18.5</v>
      </c>
      <c r="AL4811">
        <v>967309</v>
      </c>
      <c r="AM4811">
        <v>60058</v>
      </c>
      <c r="AN4811">
        <v>16.1062469482422</v>
      </c>
      <c r="AQ4811">
        <v>671</v>
      </c>
      <c r="AR4811">
        <v>11884</v>
      </c>
      <c r="AS4811">
        <v>1281</v>
      </c>
      <c r="AT4811">
        <v>23316</v>
      </c>
      <c r="AU4811">
        <v>35.7458</v>
      </c>
      <c r="AV4811">
        <v>2.9213</v>
      </c>
    </row>
    <row r="4812" spans="1:48">
      <c r="A4812" s="5">
        <v>2003</v>
      </c>
      <c r="B4812" s="5">
        <v>510300</v>
      </c>
      <c r="C4812" s="2" t="s">
        <v>378</v>
      </c>
      <c r="D4812" s="5">
        <v>2027893</v>
      </c>
      <c r="E4812" s="5">
        <v>42</v>
      </c>
      <c r="F4812" s="5">
        <v>88.11</v>
      </c>
      <c r="G4812" s="5">
        <v>49.6</v>
      </c>
      <c r="H4812" s="5">
        <v>3017</v>
      </c>
      <c r="I4812" s="5">
        <v>315.3</v>
      </c>
      <c r="J4812" s="5">
        <v>4.27</v>
      </c>
      <c r="K4812" s="5">
        <v>30.49</v>
      </c>
      <c r="L4812">
        <f t="shared" si="75"/>
        <v>6431.63019346654</v>
      </c>
      <c r="M4812" s="5">
        <v>69448</v>
      </c>
      <c r="N4812" s="5">
        <v>38.39</v>
      </c>
      <c r="O4812">
        <v>1.556223</v>
      </c>
      <c r="P4812">
        <v>1416.213</v>
      </c>
      <c r="Q4812">
        <v>1759.67</v>
      </c>
      <c r="R4812">
        <v>0.9428571</v>
      </c>
      <c r="S4812">
        <v>20.7873</v>
      </c>
      <c r="T4812">
        <v>78.00317</v>
      </c>
      <c r="U4812">
        <v>1.318182</v>
      </c>
      <c r="V4812">
        <v>193006</v>
      </c>
      <c r="W4812">
        <v>10.92064</v>
      </c>
      <c r="Y4812">
        <v>191.35</v>
      </c>
      <c r="Z4812">
        <v>7.77</v>
      </c>
      <c r="AA4812">
        <v>41323</v>
      </c>
      <c r="AB4812">
        <v>0.0720329</v>
      </c>
      <c r="AC4812">
        <v>1.784127</v>
      </c>
      <c r="AD4812">
        <v>0.0720329</v>
      </c>
      <c r="AE4812">
        <v>0.9062799</v>
      </c>
      <c r="AF4812">
        <v>0.8074997</v>
      </c>
      <c r="AG4812">
        <v>166440</v>
      </c>
      <c r="AH4812">
        <v>17.49183</v>
      </c>
      <c r="AI4812">
        <v>65197</v>
      </c>
      <c r="AJ4812">
        <v>446107</v>
      </c>
      <c r="AK4812">
        <v>18.44</v>
      </c>
      <c r="AL4812">
        <v>1140415</v>
      </c>
      <c r="AM4812">
        <v>65197</v>
      </c>
      <c r="AN4812">
        <v>17.4918327331543</v>
      </c>
      <c r="AQ4812">
        <v>562</v>
      </c>
      <c r="AR4812">
        <v>11616</v>
      </c>
      <c r="AS4812">
        <v>1284</v>
      </c>
      <c r="AT4812">
        <v>26045</v>
      </c>
      <c r="AU4812">
        <v>45.4881</v>
      </c>
      <c r="AV4812">
        <v>4.1323</v>
      </c>
    </row>
    <row r="4813" spans="1:48">
      <c r="A4813" s="5">
        <v>2004</v>
      </c>
      <c r="B4813" s="5">
        <v>510300</v>
      </c>
      <c r="C4813" s="2" t="s">
        <v>378</v>
      </c>
      <c r="D4813" s="5">
        <v>2493484</v>
      </c>
      <c r="E4813" s="5">
        <v>42</v>
      </c>
      <c r="F4813" s="5">
        <v>95</v>
      </c>
      <c r="G4813" s="5">
        <v>69.55</v>
      </c>
      <c r="H4813" s="5">
        <v>2539</v>
      </c>
      <c r="I4813" s="5">
        <v>315.78</v>
      </c>
      <c r="J4813" s="5">
        <v>4.44</v>
      </c>
      <c r="K4813" s="5">
        <v>31.56</v>
      </c>
      <c r="L4813">
        <f t="shared" si="75"/>
        <v>7896.26955475331</v>
      </c>
      <c r="M4813" s="5">
        <v>76270</v>
      </c>
      <c r="N4813" s="5">
        <v>37.34</v>
      </c>
      <c r="O4813">
        <v>1.403394</v>
      </c>
      <c r="P4813">
        <v>1607.506</v>
      </c>
      <c r="Q4813">
        <v>2085.013</v>
      </c>
      <c r="R4813">
        <v>0.943038</v>
      </c>
      <c r="S4813">
        <v>19.89557</v>
      </c>
      <c r="T4813">
        <v>98.80064</v>
      </c>
      <c r="U4813">
        <v>1.318182</v>
      </c>
      <c r="V4813">
        <v>206466</v>
      </c>
      <c r="W4813">
        <v>11.07595</v>
      </c>
      <c r="Y4813">
        <v>167.48</v>
      </c>
      <c r="Z4813">
        <v>8.08</v>
      </c>
      <c r="AA4813">
        <v>63639</v>
      </c>
      <c r="AB4813">
        <v>0.0802653</v>
      </c>
      <c r="AC4813">
        <v>2.164557</v>
      </c>
      <c r="AD4813">
        <v>0.0722616</v>
      </c>
      <c r="AE4813">
        <v>0.8958735</v>
      </c>
      <c r="AF4813">
        <v>0.7902</v>
      </c>
      <c r="AG4813">
        <v>205026</v>
      </c>
      <c r="AH4813">
        <v>16.15253</v>
      </c>
      <c r="AI4813">
        <v>101012</v>
      </c>
      <c r="AJ4813">
        <v>507972</v>
      </c>
      <c r="AK4813">
        <v>18.11</v>
      </c>
      <c r="AL4813">
        <v>1631599</v>
      </c>
      <c r="AM4813">
        <v>101012</v>
      </c>
      <c r="AN4813">
        <v>16.1525268554688</v>
      </c>
      <c r="AQ4813">
        <v>684</v>
      </c>
      <c r="AR4813">
        <v>12432</v>
      </c>
      <c r="AS4813">
        <v>1437</v>
      </c>
      <c r="AT4813">
        <v>101232</v>
      </c>
      <c r="AU4813">
        <v>49.4434</v>
      </c>
      <c r="AV4813">
        <v>6.3639</v>
      </c>
    </row>
    <row r="4814" spans="1:48">
      <c r="A4814" s="5">
        <v>2005</v>
      </c>
      <c r="B4814" s="5">
        <v>510300</v>
      </c>
      <c r="C4814" s="2" t="s">
        <v>378</v>
      </c>
      <c r="D4814" s="5">
        <v>2739544</v>
      </c>
      <c r="E4814" s="5">
        <v>43</v>
      </c>
      <c r="F4814" s="5">
        <v>95</v>
      </c>
      <c r="G4814" s="5">
        <v>70.34</v>
      </c>
      <c r="H4814" s="5">
        <v>3248</v>
      </c>
      <c r="I4814" s="5">
        <v>317.28</v>
      </c>
      <c r="J4814" s="5">
        <v>4.05</v>
      </c>
      <c r="K4814" s="5">
        <v>31.89</v>
      </c>
      <c r="L4814">
        <f t="shared" si="75"/>
        <v>8634.4679778114</v>
      </c>
      <c r="M4814" s="5">
        <v>84070</v>
      </c>
      <c r="N4814" s="5">
        <v>36.89</v>
      </c>
      <c r="O4814">
        <v>1.383319</v>
      </c>
      <c r="P4814">
        <v>1849.284</v>
      </c>
      <c r="Q4814">
        <v>3325.095</v>
      </c>
      <c r="R4814">
        <v>0.9400631</v>
      </c>
      <c r="S4814">
        <v>20.54574</v>
      </c>
      <c r="T4814">
        <v>93.23975</v>
      </c>
      <c r="U4814">
        <v>1.454545</v>
      </c>
      <c r="V4814">
        <v>242148</v>
      </c>
      <c r="W4814">
        <v>11.19874</v>
      </c>
      <c r="Y4814">
        <v>164.76</v>
      </c>
      <c r="Z4814">
        <v>10.69</v>
      </c>
      <c r="AA4814">
        <v>80627</v>
      </c>
      <c r="AB4814">
        <v>0.081866</v>
      </c>
      <c r="AC4814">
        <v>2.179811</v>
      </c>
      <c r="AD4814">
        <v>0.0724903</v>
      </c>
      <c r="AE4814">
        <v>0.8617146</v>
      </c>
      <c r="AF4814">
        <v>0.7970002</v>
      </c>
      <c r="AG4814">
        <v>244388</v>
      </c>
      <c r="AH4814">
        <v>10.27037</v>
      </c>
      <c r="AI4814">
        <v>233552</v>
      </c>
      <c r="AJ4814">
        <v>586223</v>
      </c>
      <c r="AK4814">
        <v>18.91</v>
      </c>
      <c r="AL4814">
        <v>2398666</v>
      </c>
      <c r="AM4814">
        <v>233552</v>
      </c>
      <c r="AN4814">
        <v>10.2703723907471</v>
      </c>
      <c r="AQ4814">
        <v>691</v>
      </c>
      <c r="AR4814">
        <v>14253</v>
      </c>
      <c r="AS4814">
        <v>1408</v>
      </c>
      <c r="AT4814">
        <v>131621</v>
      </c>
      <c r="AU4814">
        <v>564871</v>
      </c>
      <c r="AV4814">
        <v>8.0627</v>
      </c>
    </row>
    <row r="4815" spans="1:48">
      <c r="A4815" s="5">
        <v>2006</v>
      </c>
      <c r="B4815" s="5">
        <v>510300</v>
      </c>
      <c r="C4815" s="2" t="s">
        <v>378</v>
      </c>
      <c r="D4815" s="5">
        <v>3199990</v>
      </c>
      <c r="E4815" s="5">
        <v>44</v>
      </c>
      <c r="F4815" s="5">
        <v>70.21</v>
      </c>
      <c r="G4815" s="5">
        <v>72.34</v>
      </c>
      <c r="H4815" s="5">
        <v>2782</v>
      </c>
      <c r="I4815" s="5">
        <v>319.95</v>
      </c>
      <c r="J4815" s="5">
        <v>4.46</v>
      </c>
      <c r="K4815" s="5">
        <v>33.48</v>
      </c>
      <c r="L4815">
        <f t="shared" si="75"/>
        <v>10001.5314892952</v>
      </c>
      <c r="M4815" s="5">
        <v>100279</v>
      </c>
      <c r="N4815" s="5">
        <v>35.77</v>
      </c>
      <c r="O4815">
        <v>1.316395</v>
      </c>
      <c r="P4815">
        <v>2335.856</v>
      </c>
      <c r="Q4815">
        <v>3783.434</v>
      </c>
      <c r="R4815">
        <v>0.940625</v>
      </c>
      <c r="S4815">
        <v>21.69062</v>
      </c>
      <c r="T4815">
        <v>95.50938</v>
      </c>
      <c r="U4815">
        <v>1.590909</v>
      </c>
      <c r="V4815">
        <v>289217</v>
      </c>
      <c r="W4815">
        <v>11.375</v>
      </c>
      <c r="Y4815">
        <v>151.23</v>
      </c>
      <c r="Z4815">
        <v>7.36</v>
      </c>
      <c r="AA4815">
        <v>105019</v>
      </c>
      <c r="AB4815">
        <v>0.0923851</v>
      </c>
      <c r="AC4815">
        <v>2.25</v>
      </c>
      <c r="AD4815">
        <v>0.0731763</v>
      </c>
      <c r="AE4815">
        <v>0.7757536</v>
      </c>
      <c r="AF4815">
        <v>0.8187997</v>
      </c>
      <c r="AG4815">
        <v>324964</v>
      </c>
      <c r="AH4815">
        <v>9.079285</v>
      </c>
      <c r="AI4815">
        <v>357244</v>
      </c>
      <c r="AJ4815">
        <v>747474</v>
      </c>
      <c r="AK4815">
        <v>19.36</v>
      </c>
      <c r="AL4815">
        <v>3243520</v>
      </c>
      <c r="AM4815">
        <v>357244</v>
      </c>
      <c r="AN4815">
        <v>9.07928466796875</v>
      </c>
      <c r="AQ4815">
        <v>720</v>
      </c>
      <c r="AR4815">
        <v>15642</v>
      </c>
      <c r="AS4815">
        <v>1548</v>
      </c>
      <c r="AT4815">
        <v>73402</v>
      </c>
      <c r="AU4815">
        <v>834311</v>
      </c>
      <c r="AV4815">
        <v>10.5019</v>
      </c>
    </row>
    <row r="4816" spans="1:48">
      <c r="A4816" s="5">
        <v>2007</v>
      </c>
      <c r="B4816" s="5">
        <v>510300</v>
      </c>
      <c r="C4816" s="2" t="s">
        <v>378</v>
      </c>
      <c r="D4816" s="5">
        <v>3941538</v>
      </c>
      <c r="E4816" s="5">
        <v>72</v>
      </c>
      <c r="F4816" s="5">
        <v>72.13</v>
      </c>
      <c r="G4816" s="5">
        <v>72.44</v>
      </c>
      <c r="H4816" s="5">
        <v>2522</v>
      </c>
      <c r="I4816" s="5">
        <v>322.45</v>
      </c>
      <c r="J4816" s="5">
        <v>4.86</v>
      </c>
      <c r="K4816" s="5">
        <v>28.91</v>
      </c>
      <c r="L4816">
        <f t="shared" si="75"/>
        <v>12223.7184059544</v>
      </c>
      <c r="M4816" s="5">
        <v>137241</v>
      </c>
      <c r="N4816" s="5">
        <v>34.06</v>
      </c>
      <c r="O4816">
        <v>1.218461</v>
      </c>
      <c r="P4816">
        <v>3288.817</v>
      </c>
      <c r="Q4816">
        <v>4417.429</v>
      </c>
      <c r="R4816">
        <v>0.9347826</v>
      </c>
      <c r="S4816">
        <v>23.1677</v>
      </c>
      <c r="T4816">
        <v>96.02484</v>
      </c>
      <c r="U4816">
        <v>1.4</v>
      </c>
      <c r="V4816">
        <v>392332</v>
      </c>
      <c r="W4816">
        <v>10.90062</v>
      </c>
      <c r="Y4816">
        <v>121.58</v>
      </c>
      <c r="Z4816">
        <v>8.02</v>
      </c>
      <c r="AA4816">
        <v>125219</v>
      </c>
      <c r="AB4816">
        <v>0.0935285</v>
      </c>
      <c r="AC4816">
        <v>2.344721</v>
      </c>
      <c r="AD4816">
        <v>0.0736337</v>
      </c>
      <c r="AE4816">
        <v>0.7156966</v>
      </c>
      <c r="AF4816">
        <v>0.8165001</v>
      </c>
      <c r="AG4816">
        <v>443917</v>
      </c>
      <c r="AH4816">
        <v>9.940809</v>
      </c>
      <c r="AI4816">
        <v>449021</v>
      </c>
      <c r="AJ4816">
        <v>1058999</v>
      </c>
      <c r="AK4816">
        <v>20.96</v>
      </c>
      <c r="AL4816">
        <v>4463632</v>
      </c>
      <c r="AM4816">
        <v>449021</v>
      </c>
      <c r="AN4816">
        <v>9.94080924987793</v>
      </c>
      <c r="AQ4816">
        <v>755</v>
      </c>
      <c r="AR4816">
        <v>17823</v>
      </c>
      <c r="AS4816">
        <v>1544</v>
      </c>
      <c r="AT4816">
        <v>78881</v>
      </c>
      <c r="AU4816">
        <v>95.56</v>
      </c>
      <c r="AV4816">
        <v>12.5219</v>
      </c>
    </row>
    <row r="4817" spans="1:48">
      <c r="A4817" s="5">
        <v>2008</v>
      </c>
      <c r="B4817" s="5">
        <v>510300</v>
      </c>
      <c r="C4817" s="2" t="s">
        <v>378</v>
      </c>
      <c r="D4817" s="5">
        <v>4868510</v>
      </c>
      <c r="E4817" s="5">
        <v>74</v>
      </c>
      <c r="F4817" s="5">
        <v>74.48</v>
      </c>
      <c r="G4817" s="5">
        <v>72.81</v>
      </c>
      <c r="H4817" s="5">
        <v>2521</v>
      </c>
      <c r="I4817" s="5">
        <v>325.58</v>
      </c>
      <c r="J4817" s="5">
        <v>5.24</v>
      </c>
      <c r="K4817" s="5">
        <v>32.46</v>
      </c>
      <c r="L4817">
        <f t="shared" si="75"/>
        <v>14953.3448000491</v>
      </c>
      <c r="M4817" s="5">
        <v>165456</v>
      </c>
      <c r="N4817" s="5">
        <v>32.21</v>
      </c>
      <c r="O4817">
        <v>1.188804</v>
      </c>
      <c r="P4817">
        <v>4878.463</v>
      </c>
      <c r="Q4817">
        <v>5284.123</v>
      </c>
      <c r="R4817">
        <v>0.9355828</v>
      </c>
      <c r="S4817">
        <v>25.80368</v>
      </c>
      <c r="T4817">
        <v>102.6871</v>
      </c>
      <c r="U4817">
        <v>1.339623</v>
      </c>
      <c r="V4817">
        <v>461228</v>
      </c>
      <c r="W4817">
        <v>11.10429</v>
      </c>
      <c r="Y4817">
        <v>122.72</v>
      </c>
      <c r="Z4817">
        <v>8.05</v>
      </c>
      <c r="AA4817">
        <v>149935</v>
      </c>
      <c r="AB4817">
        <v>0.0939858</v>
      </c>
      <c r="AC4817">
        <v>2.478528</v>
      </c>
      <c r="AD4817">
        <v>0.0745484</v>
      </c>
      <c r="AE4817">
        <v>0.6325609</v>
      </c>
      <c r="AF4817">
        <v>0.8312999</v>
      </c>
      <c r="AG4817">
        <v>574692</v>
      </c>
      <c r="AH4817">
        <v>15.79879</v>
      </c>
      <c r="AI4817">
        <v>388036</v>
      </c>
      <c r="AJ4817">
        <v>1590379</v>
      </c>
      <c r="AK4817">
        <v>21.18</v>
      </c>
      <c r="AL4817">
        <v>6130499</v>
      </c>
      <c r="AM4817">
        <v>388036</v>
      </c>
      <c r="AN4817">
        <v>15.798789024353</v>
      </c>
      <c r="AQ4817">
        <v>808</v>
      </c>
      <c r="AR4817">
        <v>18105</v>
      </c>
      <c r="AS4817">
        <v>1525</v>
      </c>
      <c r="AT4817">
        <v>87659</v>
      </c>
      <c r="AU4817">
        <v>111.79</v>
      </c>
      <c r="AV4817">
        <v>14.9935</v>
      </c>
    </row>
    <row r="4818" spans="1:48">
      <c r="A4818" s="5">
        <v>2009</v>
      </c>
      <c r="B4818" s="5">
        <v>510300</v>
      </c>
      <c r="C4818" s="2" t="s">
        <v>378</v>
      </c>
      <c r="D4818" s="5">
        <v>5410487</v>
      </c>
      <c r="E4818" s="5">
        <v>85</v>
      </c>
      <c r="F4818" s="5">
        <v>85.16</v>
      </c>
      <c r="G4818" s="5">
        <v>80.24</v>
      </c>
      <c r="H4818" s="5">
        <v>2329</v>
      </c>
      <c r="I4818" s="5">
        <v>328.49</v>
      </c>
      <c r="J4818" s="5">
        <v>5.9</v>
      </c>
      <c r="K4818" s="5">
        <v>35</v>
      </c>
      <c r="L4818">
        <f t="shared" si="75"/>
        <v>16470.7814545344</v>
      </c>
      <c r="M4818" s="5">
        <v>170236</v>
      </c>
      <c r="N4818" s="5">
        <v>31.23</v>
      </c>
      <c r="O4818">
        <v>1.276135</v>
      </c>
      <c r="P4818">
        <v>7408.646</v>
      </c>
      <c r="Q4818">
        <v>6222.637</v>
      </c>
      <c r="R4818">
        <v>0.9390244</v>
      </c>
      <c r="S4818">
        <v>25.16158</v>
      </c>
      <c r="T4818">
        <v>102.9604</v>
      </c>
      <c r="U4818">
        <v>1.117647</v>
      </c>
      <c r="V4818">
        <v>493325</v>
      </c>
      <c r="W4818">
        <v>10.21341</v>
      </c>
      <c r="Y4818">
        <v>119.72</v>
      </c>
      <c r="Z4818">
        <v>8.13</v>
      </c>
      <c r="AA4818">
        <v>162031</v>
      </c>
      <c r="AB4818">
        <v>0.0962726</v>
      </c>
      <c r="AC4818">
        <v>2.402439</v>
      </c>
      <c r="AD4818">
        <v>0.0750057</v>
      </c>
      <c r="AE4818">
        <v>0.5788692</v>
      </c>
      <c r="AF4818">
        <v>0.8518</v>
      </c>
      <c r="AG4818">
        <v>719935</v>
      </c>
      <c r="AH4818">
        <v>20.91013</v>
      </c>
      <c r="AI4818">
        <v>367968</v>
      </c>
      <c r="AJ4818">
        <v>2430036</v>
      </c>
      <c r="AK4818">
        <v>19.9</v>
      </c>
      <c r="AL4818">
        <v>7694258</v>
      </c>
      <c r="AM4818">
        <v>367968</v>
      </c>
      <c r="AN4818">
        <v>20.9101276397705</v>
      </c>
      <c r="AQ4818">
        <v>788</v>
      </c>
      <c r="AR4818">
        <v>17513</v>
      </c>
      <c r="AS4818">
        <v>1347</v>
      </c>
      <c r="AT4818">
        <v>92193</v>
      </c>
      <c r="AU4818">
        <v>111.79</v>
      </c>
      <c r="AV4818">
        <v>16.2031</v>
      </c>
    </row>
    <row r="4819" spans="1:48">
      <c r="A4819" s="5">
        <v>2010</v>
      </c>
      <c r="B4819" s="5">
        <v>510300</v>
      </c>
      <c r="C4819" s="2" t="s">
        <v>378</v>
      </c>
      <c r="D4819" s="5">
        <v>6477251</v>
      </c>
      <c r="E4819" s="5">
        <v>92</v>
      </c>
      <c r="F4819" s="5">
        <v>85.48</v>
      </c>
      <c r="G4819" s="5">
        <v>85.1</v>
      </c>
      <c r="H4819" s="5">
        <v>2781</v>
      </c>
      <c r="I4819" s="5">
        <v>325.96</v>
      </c>
      <c r="J4819" s="5">
        <v>8.07</v>
      </c>
      <c r="K4819" s="5">
        <v>38.1</v>
      </c>
      <c r="L4819">
        <f t="shared" si="75"/>
        <v>19871.306295251</v>
      </c>
      <c r="M4819" s="5">
        <v>218360</v>
      </c>
      <c r="N4819" s="5">
        <v>29.67</v>
      </c>
      <c r="O4819">
        <v>1.246778</v>
      </c>
      <c r="P4819">
        <v>9818.567</v>
      </c>
      <c r="Q4819">
        <v>7479.681</v>
      </c>
      <c r="R4819">
        <v>0.9478528</v>
      </c>
      <c r="S4819">
        <v>31.63497</v>
      </c>
      <c r="T4819">
        <v>94.65337</v>
      </c>
      <c r="U4819">
        <v>1.0875</v>
      </c>
      <c r="V4819">
        <v>454664</v>
      </c>
      <c r="W4819">
        <v>11.84049</v>
      </c>
      <c r="Y4819">
        <v>112.01</v>
      </c>
      <c r="Z4819">
        <v>8.87</v>
      </c>
      <c r="AA4819">
        <v>214096</v>
      </c>
      <c r="AB4819">
        <v>0.1040476</v>
      </c>
      <c r="AC4819">
        <v>2.291411</v>
      </c>
      <c r="AD4819">
        <v>0.0745484</v>
      </c>
      <c r="AE4819">
        <v>0.5182532</v>
      </c>
      <c r="AF4819">
        <v>0.8691999</v>
      </c>
      <c r="AG4819">
        <v>811614</v>
      </c>
      <c r="AH4819">
        <v>21.90877</v>
      </c>
      <c r="AI4819">
        <v>481635</v>
      </c>
      <c r="AJ4819">
        <v>3200853</v>
      </c>
      <c r="AK4819">
        <v>16.54</v>
      </c>
      <c r="AL4819">
        <v>10552029</v>
      </c>
      <c r="AM4819">
        <v>481635</v>
      </c>
      <c r="AN4819">
        <v>21.9087677001953</v>
      </c>
      <c r="AQ4819">
        <v>747</v>
      </c>
      <c r="AR4819">
        <v>15557</v>
      </c>
      <c r="AS4819">
        <v>1096</v>
      </c>
      <c r="AT4819">
        <v>99639</v>
      </c>
      <c r="AU4819">
        <v>170.7</v>
      </c>
      <c r="AV4819">
        <v>21.4096</v>
      </c>
    </row>
    <row r="4820" spans="1:48">
      <c r="A4820" s="5">
        <v>2011</v>
      </c>
      <c r="B4820" s="5">
        <v>510300</v>
      </c>
      <c r="C4820" s="2" t="s">
        <v>378</v>
      </c>
      <c r="D4820" s="5">
        <v>7803591</v>
      </c>
      <c r="E4820" s="5">
        <v>92</v>
      </c>
      <c r="F4820" s="5">
        <v>89.49</v>
      </c>
      <c r="G4820" s="5">
        <v>89.8</v>
      </c>
      <c r="H4820" s="5">
        <v>2540</v>
      </c>
      <c r="I4820" s="5">
        <v>327.1</v>
      </c>
      <c r="J4820" s="5">
        <v>8.62</v>
      </c>
      <c r="K4820" s="5">
        <v>38.5</v>
      </c>
      <c r="L4820">
        <f t="shared" si="75"/>
        <v>23856.8969734026</v>
      </c>
      <c r="M4820" s="5">
        <v>291382</v>
      </c>
      <c r="N4820" s="5">
        <v>28.54</v>
      </c>
      <c r="O4820">
        <v>1.256001</v>
      </c>
      <c r="P4820">
        <v>10029.72</v>
      </c>
      <c r="Q4820">
        <v>8797.392</v>
      </c>
      <c r="R4820">
        <v>0.9480122</v>
      </c>
      <c r="S4820">
        <v>35.93578</v>
      </c>
      <c r="T4820">
        <v>90.62691</v>
      </c>
      <c r="U4820">
        <v>1.033333</v>
      </c>
      <c r="V4820">
        <v>586669</v>
      </c>
      <c r="W4820">
        <v>10.33639</v>
      </c>
      <c r="Y4820">
        <v>99.99</v>
      </c>
      <c r="Z4820">
        <v>9.49</v>
      </c>
      <c r="AA4820">
        <v>258000</v>
      </c>
      <c r="AB4820">
        <v>0.1049623</v>
      </c>
      <c r="AC4820">
        <v>2.330275</v>
      </c>
      <c r="AD4820">
        <v>0.074777</v>
      </c>
      <c r="AE4820">
        <v>0.485622</v>
      </c>
      <c r="AF4820">
        <v>0.8731</v>
      </c>
      <c r="AG4820">
        <v>1060433</v>
      </c>
      <c r="AH4820">
        <v>21.2209</v>
      </c>
      <c r="AI4820">
        <v>601252</v>
      </c>
      <c r="AJ4820">
        <v>3279720</v>
      </c>
      <c r="AK4820">
        <v>17.38</v>
      </c>
      <c r="AL4820">
        <v>12759108</v>
      </c>
      <c r="AM4820">
        <v>601252</v>
      </c>
      <c r="AN4820">
        <v>21.2208995819092</v>
      </c>
      <c r="AQ4820">
        <v>762</v>
      </c>
      <c r="AR4820">
        <v>15872</v>
      </c>
      <c r="AS4820">
        <v>1096</v>
      </c>
      <c r="AT4820">
        <v>35392</v>
      </c>
      <c r="AU4820">
        <v>176.5</v>
      </c>
      <c r="AV4820">
        <v>25.8</v>
      </c>
    </row>
    <row r="4821" spans="1:48">
      <c r="A4821" s="5">
        <v>2012</v>
      </c>
      <c r="B4821" s="5">
        <v>510300</v>
      </c>
      <c r="C4821" s="2" t="s">
        <v>378</v>
      </c>
      <c r="D4821" s="5">
        <v>8847971</v>
      </c>
      <c r="E4821" s="5">
        <v>100</v>
      </c>
      <c r="F4821" s="5">
        <v>90.48</v>
      </c>
      <c r="G4821" s="5">
        <v>90.2</v>
      </c>
      <c r="H4821" s="5">
        <v>2293</v>
      </c>
      <c r="I4821" s="5">
        <v>328.5</v>
      </c>
      <c r="J4821" s="5">
        <v>8.45</v>
      </c>
      <c r="K4821" s="5">
        <v>38.8</v>
      </c>
      <c r="L4821">
        <f t="shared" si="75"/>
        <v>26934.4627092846</v>
      </c>
      <c r="M4821" s="5">
        <v>329898</v>
      </c>
      <c r="N4821" s="5">
        <v>27.82</v>
      </c>
      <c r="O4821">
        <v>1.347997</v>
      </c>
      <c r="P4821">
        <v>12611.11</v>
      </c>
      <c r="Q4821">
        <v>10385.19</v>
      </c>
      <c r="R4821">
        <v>0.9483283</v>
      </c>
      <c r="S4821">
        <v>40.81459</v>
      </c>
      <c r="T4821">
        <v>93.04559</v>
      </c>
      <c r="U4821">
        <v>1.05</v>
      </c>
      <c r="V4821">
        <v>667513</v>
      </c>
      <c r="W4821">
        <v>13.46505</v>
      </c>
      <c r="Y4821">
        <v>96.83</v>
      </c>
      <c r="Z4821">
        <v>9.47</v>
      </c>
      <c r="AA4821">
        <v>270000</v>
      </c>
      <c r="AB4821">
        <v>0.1093321</v>
      </c>
      <c r="AC4821">
        <v>2.386018</v>
      </c>
      <c r="AD4821">
        <v>0.0752516</v>
      </c>
      <c r="AE4821">
        <v>0.465062</v>
      </c>
      <c r="AF4821">
        <v>0.8764001</v>
      </c>
      <c r="AG4821">
        <v>1288014</v>
      </c>
      <c r="AH4821">
        <v>21.53307</v>
      </c>
      <c r="AI4821">
        <v>590654</v>
      </c>
      <c r="AJ4821">
        <v>4149055</v>
      </c>
      <c r="AK4821">
        <v>17.4</v>
      </c>
      <c r="AL4821">
        <v>12718591</v>
      </c>
      <c r="AM4821">
        <v>590654</v>
      </c>
      <c r="AN4821">
        <v>21.5330657958984</v>
      </c>
      <c r="AQ4821">
        <v>785</v>
      </c>
      <c r="AR4821">
        <v>16043</v>
      </c>
      <c r="AS4821">
        <v>1096</v>
      </c>
      <c r="AT4821">
        <v>129384</v>
      </c>
      <c r="AU4821">
        <v>174.22</v>
      </c>
      <c r="AV4821">
        <v>27</v>
      </c>
    </row>
    <row r="4822" spans="1:48">
      <c r="A4822" s="5">
        <v>2013</v>
      </c>
      <c r="B4822" s="5">
        <v>510300</v>
      </c>
      <c r="C4822" s="2" t="s">
        <v>378</v>
      </c>
      <c r="D4822" s="5">
        <v>10016028</v>
      </c>
      <c r="E4822" s="5">
        <v>91</v>
      </c>
      <c r="F4822" s="5">
        <v>92</v>
      </c>
      <c r="G4822" s="5">
        <v>90.55</v>
      </c>
      <c r="H4822" s="5">
        <v>1828</v>
      </c>
      <c r="I4822" s="5">
        <v>329.7</v>
      </c>
      <c r="J4822" s="5">
        <v>10.43</v>
      </c>
      <c r="K4822" s="5">
        <v>39.5</v>
      </c>
      <c r="L4822">
        <f t="shared" si="75"/>
        <v>30379.2174704277</v>
      </c>
      <c r="M4822" s="5">
        <v>383331</v>
      </c>
      <c r="N4822" s="5">
        <v>28.31</v>
      </c>
      <c r="O4822">
        <v>1.422018</v>
      </c>
      <c r="P4822">
        <v>15903.31</v>
      </c>
      <c r="Q4822">
        <v>11829.13</v>
      </c>
      <c r="R4822">
        <v>0.9333333</v>
      </c>
      <c r="S4822">
        <v>43.89697</v>
      </c>
      <c r="T4822">
        <v>95.83636</v>
      </c>
      <c r="U4822">
        <v>1</v>
      </c>
      <c r="V4822">
        <v>816189</v>
      </c>
      <c r="W4822">
        <v>14.27273</v>
      </c>
      <c r="Y4822">
        <v>101.48</v>
      </c>
      <c r="Z4822">
        <v>10.36</v>
      </c>
      <c r="AA4822">
        <v>300000</v>
      </c>
      <c r="AB4822">
        <v>0.0285323</v>
      </c>
      <c r="AC4822">
        <v>2.521212</v>
      </c>
      <c r="AD4822">
        <v>0.0753253</v>
      </c>
      <c r="AE4822">
        <v>0.4736491</v>
      </c>
      <c r="AF4822">
        <v>0.8808001</v>
      </c>
      <c r="AG4822">
        <v>1399376</v>
      </c>
      <c r="AH4822">
        <v>25.91891</v>
      </c>
      <c r="AI4822">
        <v>585784</v>
      </c>
      <c r="AJ4822">
        <v>5248091</v>
      </c>
      <c r="AK4822">
        <v>21.9</v>
      </c>
      <c r="AL4822">
        <v>15182881</v>
      </c>
      <c r="AM4822">
        <v>585784</v>
      </c>
      <c r="AN4822">
        <v>25.9189071655273</v>
      </c>
      <c r="AQ4822">
        <v>832</v>
      </c>
      <c r="AR4822">
        <v>17823</v>
      </c>
      <c r="AS4822">
        <v>1096</v>
      </c>
      <c r="AT4822">
        <v>144926</v>
      </c>
      <c r="AU4822">
        <v>189.58</v>
      </c>
      <c r="AV4822">
        <v>30</v>
      </c>
    </row>
    <row r="4823" spans="1:48">
      <c r="A4823" s="5">
        <v>2014</v>
      </c>
      <c r="B4823" s="5">
        <v>510300</v>
      </c>
      <c r="C4823" s="2" t="s">
        <v>378</v>
      </c>
      <c r="D4823" s="5">
        <v>10734046</v>
      </c>
      <c r="E4823" s="5">
        <v>82</v>
      </c>
      <c r="F4823" s="5">
        <v>93</v>
      </c>
      <c r="G4823" s="5">
        <v>90.56</v>
      </c>
      <c r="H4823" s="5">
        <v>1684</v>
      </c>
      <c r="I4823" s="5">
        <v>330</v>
      </c>
      <c r="J4823" s="5">
        <v>10.14</v>
      </c>
      <c r="K4823" s="5">
        <v>40</v>
      </c>
      <c r="L4823">
        <f t="shared" si="75"/>
        <v>32527.4121212121</v>
      </c>
      <c r="M4823" s="5">
        <v>424059</v>
      </c>
      <c r="N4823" s="5">
        <v>29.39</v>
      </c>
      <c r="O4823">
        <v>1.486871</v>
      </c>
      <c r="P4823">
        <v>17251.9</v>
      </c>
      <c r="Q4823">
        <v>13565.95</v>
      </c>
      <c r="R4823">
        <v>0.9333333</v>
      </c>
      <c r="S4823">
        <v>46.92424</v>
      </c>
      <c r="T4823">
        <v>133.3667</v>
      </c>
      <c r="U4823">
        <v>0.9724771</v>
      </c>
      <c r="V4823">
        <v>917709</v>
      </c>
      <c r="W4823">
        <v>14.87879</v>
      </c>
      <c r="Y4823">
        <v>98.82</v>
      </c>
      <c r="Z4823">
        <v>13.12</v>
      </c>
      <c r="AA4823">
        <v>350000</v>
      </c>
      <c r="AB4823">
        <v>0.0285323</v>
      </c>
      <c r="AC4823">
        <v>2.645455</v>
      </c>
      <c r="AD4823">
        <v>0.0753253</v>
      </c>
      <c r="AE4823">
        <v>0.4958664</v>
      </c>
      <c r="AF4823">
        <v>0.8866</v>
      </c>
      <c r="AG4823">
        <v>1473005</v>
      </c>
      <c r="AH4823">
        <v>33.08686</v>
      </c>
      <c r="AI4823">
        <v>474685</v>
      </c>
      <c r="AJ4823">
        <v>5693128</v>
      </c>
      <c r="AK4823">
        <v>22.468</v>
      </c>
      <c r="AL4823">
        <v>15705835</v>
      </c>
      <c r="AM4823">
        <v>474685</v>
      </c>
      <c r="AN4823">
        <v>33.086856842041</v>
      </c>
      <c r="AQ4823">
        <v>873</v>
      </c>
      <c r="AR4823">
        <v>19880</v>
      </c>
      <c r="AS4823">
        <v>1432</v>
      </c>
      <c r="AT4823">
        <v>139948</v>
      </c>
      <c r="AU4823">
        <v>207</v>
      </c>
      <c r="AV4823">
        <v>35</v>
      </c>
    </row>
    <row r="4824" spans="1:48">
      <c r="A4824" s="5">
        <v>2015</v>
      </c>
      <c r="B4824" s="5">
        <v>510300</v>
      </c>
      <c r="C4824" s="2" t="s">
        <v>378</v>
      </c>
      <c r="D4824" s="5">
        <v>11431113</v>
      </c>
      <c r="E4824" s="5">
        <v>95</v>
      </c>
      <c r="F4824" s="5">
        <v>100</v>
      </c>
      <c r="G4824" s="5">
        <v>96.53</v>
      </c>
      <c r="H4824" s="5">
        <v>1693</v>
      </c>
      <c r="I4824" s="5">
        <v>327.46</v>
      </c>
      <c r="J4824" s="5">
        <v>9.86</v>
      </c>
      <c r="K4824" s="5">
        <v>40.2</v>
      </c>
      <c r="L4824">
        <f t="shared" si="75"/>
        <v>34908.4254565443</v>
      </c>
      <c r="M4824" s="5">
        <v>448256</v>
      </c>
      <c r="N4824" s="5">
        <v>30.68</v>
      </c>
      <c r="O4824">
        <v>1.694686</v>
      </c>
      <c r="P4824">
        <v>18622.43</v>
      </c>
      <c r="Q4824">
        <v>15340.41</v>
      </c>
      <c r="R4824">
        <v>0.9357798</v>
      </c>
      <c r="S4824">
        <v>50.8685</v>
      </c>
      <c r="T4824">
        <v>112.8807</v>
      </c>
      <c r="U4824">
        <v>0.9464286</v>
      </c>
      <c r="V4824">
        <v>914314</v>
      </c>
      <c r="W4824">
        <v>15.53517</v>
      </c>
      <c r="Y4824">
        <v>110.91</v>
      </c>
      <c r="Z4824">
        <v>12.93</v>
      </c>
      <c r="AA4824">
        <v>430000</v>
      </c>
      <c r="AB4824">
        <v>0.0089021</v>
      </c>
      <c r="AC4824">
        <v>2.59633</v>
      </c>
      <c r="AD4824">
        <v>0.0746405</v>
      </c>
      <c r="AE4824">
        <v>0.5278733</v>
      </c>
      <c r="AF4824">
        <v>0.888</v>
      </c>
      <c r="AG4824">
        <v>1733530</v>
      </c>
      <c r="AH4824">
        <v>34.80846</v>
      </c>
      <c r="AI4824">
        <v>475270</v>
      </c>
      <c r="AJ4824">
        <v>6089534</v>
      </c>
      <c r="AK4824">
        <v>20.971</v>
      </c>
      <c r="AL4824">
        <v>16543417</v>
      </c>
      <c r="AM4824">
        <v>475270</v>
      </c>
      <c r="AN4824">
        <v>34.8084602355957</v>
      </c>
      <c r="AQ4824">
        <v>849</v>
      </c>
      <c r="AR4824">
        <v>19527</v>
      </c>
      <c r="AS4824">
        <v>1294</v>
      </c>
      <c r="AT4824">
        <v>45659</v>
      </c>
      <c r="AU4824">
        <v>208</v>
      </c>
      <c r="AV4824">
        <v>43</v>
      </c>
    </row>
    <row r="4825" spans="1:48">
      <c r="A4825" s="5">
        <v>2016</v>
      </c>
      <c r="B4825" s="5">
        <v>510300</v>
      </c>
      <c r="C4825" s="2" t="s">
        <v>378</v>
      </c>
      <c r="D4825" s="5">
        <v>12345637</v>
      </c>
      <c r="E4825" s="5">
        <v>92</v>
      </c>
      <c r="F4825" s="5">
        <v>100</v>
      </c>
      <c r="G4825" s="5">
        <v>94.82</v>
      </c>
      <c r="H4825" s="5">
        <v>1262</v>
      </c>
      <c r="I4825" s="5">
        <v>327</v>
      </c>
      <c r="J4825" s="5">
        <v>10.18</v>
      </c>
      <c r="K4825" s="5">
        <v>40.5</v>
      </c>
      <c r="L4825">
        <f t="shared" si="75"/>
        <v>37754.2415902141</v>
      </c>
      <c r="M4825" s="5">
        <v>487574</v>
      </c>
      <c r="N4825" s="5">
        <v>31.43</v>
      </c>
      <c r="O4825">
        <v>1.808252</v>
      </c>
      <c r="P4825">
        <v>17002.13</v>
      </c>
      <c r="Q4825">
        <v>16997.17</v>
      </c>
      <c r="R4825">
        <v>0.9388379</v>
      </c>
      <c r="S4825">
        <v>54.34557</v>
      </c>
      <c r="T4825">
        <v>105.9908</v>
      </c>
      <c r="U4825">
        <v>0.9137931</v>
      </c>
      <c r="V4825">
        <v>962261</v>
      </c>
      <c r="W4825">
        <v>16.51376</v>
      </c>
      <c r="Y4825">
        <v>117.29</v>
      </c>
      <c r="Z4825">
        <v>14.29</v>
      </c>
      <c r="AA4825">
        <v>590000</v>
      </c>
      <c r="AB4825">
        <v>0.0111847</v>
      </c>
      <c r="AC4825">
        <v>2.544343</v>
      </c>
      <c r="AD4825">
        <v>0.0746405</v>
      </c>
      <c r="AE4825">
        <v>0.5462287</v>
      </c>
      <c r="AF4825">
        <v>0.8897001</v>
      </c>
      <c r="AG4825">
        <v>1795524</v>
      </c>
      <c r="AH4825">
        <v>40.68053</v>
      </c>
      <c r="AI4825">
        <v>435660</v>
      </c>
      <c r="AJ4825">
        <v>5559697</v>
      </c>
      <c r="AK4825">
        <v>20.279</v>
      </c>
      <c r="AL4825">
        <v>17722878</v>
      </c>
      <c r="AM4825">
        <v>435660</v>
      </c>
      <c r="AN4825">
        <v>40.6805267333984</v>
      </c>
      <c r="AQ4825">
        <v>832</v>
      </c>
      <c r="AR4825">
        <v>21917</v>
      </c>
      <c r="AS4825">
        <v>1436</v>
      </c>
      <c r="AT4825">
        <v>49632</v>
      </c>
      <c r="AU4825">
        <v>247</v>
      </c>
      <c r="AV4825">
        <v>59</v>
      </c>
    </row>
    <row r="4826" spans="1:48">
      <c r="A4826" s="5">
        <v>2017</v>
      </c>
      <c r="B4826" s="5">
        <v>510300</v>
      </c>
      <c r="C4826" s="2" t="s">
        <v>378</v>
      </c>
      <c r="D4826" s="5">
        <v>13120700</v>
      </c>
      <c r="E4826" s="5">
        <v>89</v>
      </c>
      <c r="F4826" s="5">
        <v>96.5</v>
      </c>
      <c r="G4826" s="5">
        <v>93.19</v>
      </c>
      <c r="H4826" s="5">
        <v>929</v>
      </c>
      <c r="I4826" s="5">
        <v>324</v>
      </c>
      <c r="J4826" s="5">
        <v>10.78</v>
      </c>
      <c r="K4826" s="5">
        <v>41.4</v>
      </c>
      <c r="L4826">
        <f t="shared" si="75"/>
        <v>40495.987654321</v>
      </c>
      <c r="M4826" s="5">
        <v>532240</v>
      </c>
      <c r="N4826" s="5"/>
      <c r="O4826">
        <v>1.94323</v>
      </c>
      <c r="Q4826">
        <v>19260.35</v>
      </c>
      <c r="R4826">
        <v>0.9382716</v>
      </c>
      <c r="S4826">
        <v>46.90432</v>
      </c>
      <c r="U4826">
        <v>0.875</v>
      </c>
      <c r="V4826">
        <v>1139628</v>
      </c>
      <c r="W4826">
        <v>13.58025</v>
      </c>
      <c r="X4826">
        <v>1108.179</v>
      </c>
      <c r="Y4826">
        <v>119.25</v>
      </c>
      <c r="Z4826">
        <v>14.65</v>
      </c>
      <c r="AA4826">
        <v>710000</v>
      </c>
      <c r="AB4826">
        <v>0.012326</v>
      </c>
      <c r="AC4826">
        <v>2.725309</v>
      </c>
      <c r="AD4826">
        <v>0.0739557</v>
      </c>
      <c r="AG4826">
        <v>2229037</v>
      </c>
      <c r="AK4826">
        <v>20.172</v>
      </c>
      <c r="AO4826">
        <v>1141</v>
      </c>
      <c r="AP4826">
        <v>196</v>
      </c>
      <c r="AQ4826">
        <v>883</v>
      </c>
      <c r="AR4826">
        <v>17604</v>
      </c>
      <c r="AS4826">
        <v>1096</v>
      </c>
      <c r="AT4826">
        <v>160026</v>
      </c>
      <c r="AU4826">
        <v>270</v>
      </c>
      <c r="AV4826">
        <v>71</v>
      </c>
    </row>
    <row r="4827" spans="1:48">
      <c r="A4827" s="5">
        <v>2018</v>
      </c>
      <c r="B4827" s="5">
        <v>510300</v>
      </c>
      <c r="C4827" s="2" t="s">
        <v>378</v>
      </c>
      <c r="D4827" s="5">
        <v>14067131</v>
      </c>
      <c r="E4827" s="5">
        <v>98</v>
      </c>
      <c r="F4827" s="5">
        <v>100</v>
      </c>
      <c r="G4827" s="5">
        <v>93.505</v>
      </c>
      <c r="H4827" s="5">
        <v>867</v>
      </c>
      <c r="I4827" s="5">
        <v>323</v>
      </c>
      <c r="J4827" s="5">
        <v>13</v>
      </c>
      <c r="K4827" s="5">
        <v>42.5</v>
      </c>
      <c r="L4827">
        <f t="shared" si="75"/>
        <v>43551.4891640867</v>
      </c>
      <c r="M4827" s="5">
        <v>604091</v>
      </c>
      <c r="N4827" s="5">
        <v>42.76</v>
      </c>
      <c r="O4827">
        <v>1.932992</v>
      </c>
      <c r="Q4827">
        <v>19388.71</v>
      </c>
      <c r="R4827">
        <v>0.9349845</v>
      </c>
      <c r="S4827">
        <v>52.22291</v>
      </c>
      <c r="U4827">
        <v>0.8387097</v>
      </c>
      <c r="V4827">
        <v>1258383</v>
      </c>
      <c r="W4827">
        <v>17.64706</v>
      </c>
      <c r="X4827">
        <v>1264.61</v>
      </c>
      <c r="Y4827">
        <v>125.116</v>
      </c>
      <c r="Z4827">
        <v>14.843</v>
      </c>
      <c r="AA4827">
        <v>600000</v>
      </c>
      <c r="AB4827">
        <v>0.2214106</v>
      </c>
      <c r="AC4827">
        <v>2.724458</v>
      </c>
      <c r="AD4827">
        <v>0.0737275</v>
      </c>
      <c r="AE4827">
        <v>0.9201635</v>
      </c>
      <c r="AF4827">
        <v>0.8923</v>
      </c>
      <c r="AG4827">
        <v>2422700</v>
      </c>
      <c r="AK4827">
        <v>20.548</v>
      </c>
      <c r="AO4827">
        <v>1458</v>
      </c>
      <c r="AP4827">
        <v>193</v>
      </c>
      <c r="AQ4827">
        <v>880</v>
      </c>
      <c r="AR4827">
        <v>17128</v>
      </c>
      <c r="AS4827">
        <v>1108</v>
      </c>
      <c r="AT4827">
        <v>192752</v>
      </c>
      <c r="AU4827">
        <v>265</v>
      </c>
      <c r="AV4827">
        <v>60</v>
      </c>
    </row>
    <row r="4828" spans="1:48">
      <c r="A4828" s="5">
        <v>2019</v>
      </c>
      <c r="B4828" s="5">
        <v>510300</v>
      </c>
      <c r="C4828" s="2" t="s">
        <v>378</v>
      </c>
      <c r="D4828" s="5">
        <v>14280000</v>
      </c>
      <c r="E4828" s="5">
        <v>95</v>
      </c>
      <c r="F4828" s="5">
        <v>100</v>
      </c>
      <c r="G4828" s="5">
        <v>83.086</v>
      </c>
      <c r="H4828" s="5">
        <v>1051</v>
      </c>
      <c r="I4828" s="5">
        <v>320</v>
      </c>
      <c r="J4828" s="5">
        <v>13.6</v>
      </c>
      <c r="K4828" s="5">
        <v>43.2</v>
      </c>
      <c r="L4828">
        <f t="shared" si="75"/>
        <v>44625</v>
      </c>
      <c r="M4828" s="5">
        <v>612455</v>
      </c>
      <c r="N4828" s="5">
        <v>45.76</v>
      </c>
      <c r="O4828">
        <v>2.287754</v>
      </c>
      <c r="Q4828">
        <v>21675.83</v>
      </c>
      <c r="R4828">
        <v>0.9375</v>
      </c>
      <c r="S4828">
        <v>57.85625</v>
      </c>
      <c r="U4828">
        <v>0.8359375</v>
      </c>
      <c r="V4828">
        <v>1235686</v>
      </c>
      <c r="W4828">
        <v>18.4375</v>
      </c>
      <c r="X4828">
        <v>1334.069</v>
      </c>
      <c r="Y4828">
        <v>136.261</v>
      </c>
      <c r="Z4828">
        <v>17.693</v>
      </c>
      <c r="AA4828">
        <v>850000</v>
      </c>
      <c r="AB4828">
        <v>0.2433234</v>
      </c>
      <c r="AC4828">
        <v>3.153125</v>
      </c>
      <c r="AD4828">
        <v>0.0730427</v>
      </c>
      <c r="AE4828">
        <v>1.140863</v>
      </c>
      <c r="AF4828">
        <v>0.8587</v>
      </c>
      <c r="AG4828">
        <v>2325764</v>
      </c>
      <c r="AK4828">
        <v>20.213</v>
      </c>
      <c r="AO4828">
        <v>1879</v>
      </c>
      <c r="AP4828">
        <v>192</v>
      </c>
      <c r="AQ4828">
        <v>1009</v>
      </c>
      <c r="AR4828">
        <v>17281</v>
      </c>
      <c r="AS4828">
        <v>1108</v>
      </c>
      <c r="AT4828">
        <v>160101</v>
      </c>
      <c r="AU4828">
        <v>272</v>
      </c>
      <c r="AV4828">
        <v>85</v>
      </c>
    </row>
    <row r="4829" spans="1:45">
      <c r="A4829" s="5">
        <v>2020</v>
      </c>
      <c r="B4829" s="5">
        <v>510300</v>
      </c>
      <c r="C4829" s="2" t="s">
        <v>378</v>
      </c>
      <c r="D4829" s="5">
        <v>14580000</v>
      </c>
      <c r="E4829" s="5"/>
      <c r="F4829" s="5">
        <v>100</v>
      </c>
      <c r="G4829" s="5">
        <v>98.26</v>
      </c>
      <c r="H4829" s="5"/>
      <c r="I4829" s="5"/>
      <c r="J4829" s="5">
        <v>14.6</v>
      </c>
      <c r="K4829" s="5">
        <v>44</v>
      </c>
      <c r="L4829" t="e">
        <f t="shared" si="75"/>
        <v>#DIV/0!</v>
      </c>
      <c r="M4829" s="5">
        <v>634540</v>
      </c>
      <c r="N4829" s="5">
        <v>45.2</v>
      </c>
      <c r="O4829">
        <v>2.590535</v>
      </c>
      <c r="Q4829">
        <v>18316.11</v>
      </c>
      <c r="S4829">
        <v>57.76766</v>
      </c>
      <c r="U4829">
        <v>0.8538461</v>
      </c>
      <c r="W4829">
        <v>20.09419</v>
      </c>
      <c r="Y4829">
        <v>95.554</v>
      </c>
      <c r="Z4829">
        <v>18.327</v>
      </c>
      <c r="AB4829">
        <v>0.4085825</v>
      </c>
      <c r="AC4829">
        <v>2.744113</v>
      </c>
      <c r="AD4829">
        <v>0.0727003</v>
      </c>
      <c r="AE4829">
        <v>1.160164</v>
      </c>
      <c r="AF4829">
        <v>0.8416</v>
      </c>
      <c r="AG4829">
        <v>2387153</v>
      </c>
      <c r="AO4829">
        <v>286</v>
      </c>
      <c r="AP4829">
        <v>124</v>
      </c>
      <c r="AQ4829">
        <v>874</v>
      </c>
      <c r="AR4829">
        <v>17011</v>
      </c>
      <c r="AS4829">
        <v>1108</v>
      </c>
    </row>
    <row r="4830" spans="1:48">
      <c r="A4830" s="5">
        <v>2021</v>
      </c>
      <c r="B4830" s="5">
        <v>510300</v>
      </c>
      <c r="C4830" s="2" t="s">
        <v>378</v>
      </c>
      <c r="D4830" s="5">
        <v>16010000</v>
      </c>
      <c r="E4830" s="5"/>
      <c r="F4830" s="5">
        <v>100</v>
      </c>
      <c r="G4830" s="5">
        <v>96.511</v>
      </c>
      <c r="H4830" s="5"/>
      <c r="I4830" s="5">
        <v>317</v>
      </c>
      <c r="J4830" s="5">
        <v>14.9</v>
      </c>
      <c r="K4830" s="5">
        <v>44.2</v>
      </c>
      <c r="L4830">
        <f t="shared" si="75"/>
        <v>50504.7318611987</v>
      </c>
      <c r="M4830" s="5">
        <v>683865</v>
      </c>
      <c r="N4830" s="5">
        <v>45.66</v>
      </c>
      <c r="O4830">
        <v>2.561463</v>
      </c>
      <c r="Q4830">
        <v>21799.4</v>
      </c>
      <c r="S4830">
        <v>42.35331</v>
      </c>
      <c r="U4830">
        <v>0.8560606</v>
      </c>
      <c r="W4830">
        <v>20.82019</v>
      </c>
      <c r="Y4830">
        <v>96.824</v>
      </c>
      <c r="Z4830">
        <v>18.297</v>
      </c>
      <c r="AA4830">
        <v>980000</v>
      </c>
      <c r="AB4830">
        <v>0.4476147</v>
      </c>
      <c r="AC4830">
        <v>2.899054</v>
      </c>
      <c r="AD4830">
        <v>0.0723579</v>
      </c>
      <c r="AE4830">
        <v>1.163905</v>
      </c>
      <c r="AF4830">
        <v>0.8489</v>
      </c>
      <c r="AG4830">
        <v>2403388</v>
      </c>
      <c r="AO4830">
        <v>3508</v>
      </c>
      <c r="AP4830">
        <v>254</v>
      </c>
      <c r="AQ4830">
        <v>919</v>
      </c>
      <c r="AR4830">
        <v>19358</v>
      </c>
      <c r="AS4830">
        <v>1108</v>
      </c>
      <c r="AT4830">
        <v>12624</v>
      </c>
      <c r="AU4830">
        <v>935</v>
      </c>
      <c r="AV4830">
        <v>935</v>
      </c>
    </row>
    <row r="4831" spans="1:37">
      <c r="A4831" s="5">
        <v>2022</v>
      </c>
      <c r="B4831" s="5">
        <v>510300</v>
      </c>
      <c r="C4831" s="2" t="s">
        <v>378</v>
      </c>
      <c r="D4831" s="5">
        <v>16380000</v>
      </c>
      <c r="E4831" s="5"/>
      <c r="F4831" s="5">
        <v>100</v>
      </c>
      <c r="G4831" s="5">
        <v>96.605</v>
      </c>
      <c r="H4831" s="5"/>
      <c r="I4831" s="5">
        <v>314</v>
      </c>
      <c r="J4831" s="5">
        <v>15</v>
      </c>
      <c r="K4831" s="5">
        <v>44.4</v>
      </c>
      <c r="L4831">
        <f t="shared" si="75"/>
        <v>52165.6050955414</v>
      </c>
      <c r="M4831" s="5">
        <v>626797</v>
      </c>
      <c r="N4831" s="5">
        <v>46.62</v>
      </c>
      <c r="O4831">
        <v>2.786089</v>
      </c>
      <c r="Q4831">
        <v>22679.48</v>
      </c>
      <c r="R4831">
        <v>0.9363058</v>
      </c>
      <c r="S4831">
        <v>58.93949</v>
      </c>
      <c r="U4831">
        <v>0.8636364</v>
      </c>
      <c r="V4831">
        <v>1391507</v>
      </c>
      <c r="W4831">
        <v>26.43312</v>
      </c>
      <c r="Y4831">
        <v>102.816</v>
      </c>
      <c r="Z4831">
        <v>18.787</v>
      </c>
      <c r="AB4831">
        <v>0.4514951</v>
      </c>
      <c r="AD4831">
        <v>0.0716731</v>
      </c>
      <c r="AE4831">
        <v>1.22943</v>
      </c>
      <c r="AF4831">
        <v>0.8454</v>
      </c>
      <c r="AG4831">
        <v>2568572</v>
      </c>
      <c r="AK4831">
        <v>20.466</v>
      </c>
    </row>
    <row r="4832" spans="1:40">
      <c r="A4832" s="5">
        <v>2002</v>
      </c>
      <c r="B4832" s="5">
        <v>510400</v>
      </c>
      <c r="C4832" s="2" t="s">
        <v>379</v>
      </c>
      <c r="D4832" s="5">
        <v>1388926</v>
      </c>
      <c r="E4832" s="5"/>
      <c r="F4832" s="5">
        <v>29.2</v>
      </c>
      <c r="G4832" s="5"/>
      <c r="H4832" s="5"/>
      <c r="I4832" s="5">
        <v>104.84</v>
      </c>
      <c r="J4832" s="5">
        <v>2.72</v>
      </c>
      <c r="K4832" s="5">
        <v>40.86</v>
      </c>
      <c r="L4832">
        <f t="shared" si="75"/>
        <v>13248.0541777947</v>
      </c>
      <c r="M4832" s="5">
        <v>74600</v>
      </c>
      <c r="N4832" s="5">
        <v>25.18</v>
      </c>
      <c r="P4832">
        <v>4466.248</v>
      </c>
      <c r="Q4832">
        <v>4481.638</v>
      </c>
      <c r="R4832">
        <v>0.8</v>
      </c>
      <c r="S4832">
        <v>48.4</v>
      </c>
      <c r="T4832">
        <v>72.52381</v>
      </c>
      <c r="U4832">
        <v>1.571429</v>
      </c>
      <c r="V4832">
        <v>270109</v>
      </c>
      <c r="W4832">
        <v>53.33334</v>
      </c>
      <c r="Y4832">
        <v>245.84</v>
      </c>
      <c r="Z4832">
        <v>5.92</v>
      </c>
      <c r="AA4832">
        <v>34245</v>
      </c>
      <c r="AB4832">
        <v>0.0454301</v>
      </c>
      <c r="AD4832">
        <v>0.0141129</v>
      </c>
      <c r="AE4832">
        <v>0.3665216</v>
      </c>
      <c r="AF4832">
        <v>0.9388002</v>
      </c>
      <c r="AG4832">
        <v>206700</v>
      </c>
      <c r="AH4832">
        <v>607.4242</v>
      </c>
      <c r="AI4832">
        <v>3001</v>
      </c>
      <c r="AJ4832">
        <v>468956</v>
      </c>
      <c r="AK4832">
        <v>21.15</v>
      </c>
      <c r="AL4832">
        <v>1822880</v>
      </c>
      <c r="AM4832">
        <v>3001</v>
      </c>
      <c r="AN4832">
        <v>607.424194335938</v>
      </c>
    </row>
    <row r="4833" spans="1:40">
      <c r="A4833" s="5">
        <v>2003</v>
      </c>
      <c r="B4833" s="5">
        <v>510400</v>
      </c>
      <c r="C4833" s="2" t="s">
        <v>379</v>
      </c>
      <c r="D4833" s="5">
        <v>1642680</v>
      </c>
      <c r="E4833" s="5">
        <v>34</v>
      </c>
      <c r="F4833" s="5">
        <v>35.21</v>
      </c>
      <c r="G4833" s="5"/>
      <c r="H4833" s="5">
        <v>2683</v>
      </c>
      <c r="I4833" s="5">
        <v>106.18</v>
      </c>
      <c r="J4833" s="5">
        <v>6.49</v>
      </c>
      <c r="K4833" s="5">
        <v>40.86</v>
      </c>
      <c r="L4833">
        <f t="shared" si="75"/>
        <v>15470.7101148992</v>
      </c>
      <c r="M4833" s="5">
        <v>92864</v>
      </c>
      <c r="N4833" s="5">
        <v>23.77</v>
      </c>
      <c r="O4833">
        <v>1.82945</v>
      </c>
      <c r="P4833">
        <v>6650.038</v>
      </c>
      <c r="Q4833">
        <v>4995.708</v>
      </c>
      <c r="R4833">
        <v>0.8113208</v>
      </c>
      <c r="S4833">
        <v>51.14151</v>
      </c>
      <c r="T4833">
        <v>91.14151</v>
      </c>
      <c r="U4833">
        <v>1.452381</v>
      </c>
      <c r="V4833">
        <v>299855</v>
      </c>
      <c r="W4833">
        <v>47.73585</v>
      </c>
      <c r="Y4833">
        <v>220.13</v>
      </c>
      <c r="Z4833">
        <v>7.01</v>
      </c>
      <c r="AA4833">
        <v>41196</v>
      </c>
      <c r="AB4833">
        <v>0.0555108</v>
      </c>
      <c r="AD4833">
        <v>0.0142473</v>
      </c>
      <c r="AE4833">
        <v>0.3379301</v>
      </c>
      <c r="AF4833">
        <v>0.9410999</v>
      </c>
      <c r="AG4833">
        <v>194026</v>
      </c>
      <c r="AH4833">
        <v>165.4394</v>
      </c>
      <c r="AI4833">
        <v>12446</v>
      </c>
      <c r="AJ4833">
        <v>704904</v>
      </c>
      <c r="AK4833">
        <v>19.97</v>
      </c>
      <c r="AL4833">
        <v>2059059</v>
      </c>
      <c r="AM4833">
        <v>12446</v>
      </c>
      <c r="AN4833">
        <v>165.439422607422</v>
      </c>
    </row>
    <row r="4834" spans="1:40">
      <c r="A4834" s="5">
        <v>2004</v>
      </c>
      <c r="B4834" s="5">
        <v>510400</v>
      </c>
      <c r="C4834" s="2" t="s">
        <v>379</v>
      </c>
      <c r="D4834" s="5">
        <v>2008306</v>
      </c>
      <c r="E4834" s="5">
        <v>42</v>
      </c>
      <c r="F4834" s="5">
        <v>35.21</v>
      </c>
      <c r="G4834" s="5"/>
      <c r="H4834" s="5">
        <v>3048</v>
      </c>
      <c r="I4834" s="5">
        <v>107.06</v>
      </c>
      <c r="J4834" s="5">
        <v>6.55</v>
      </c>
      <c r="K4834" s="5">
        <v>41.07</v>
      </c>
      <c r="L4834">
        <f t="shared" si="75"/>
        <v>18758.6960582851</v>
      </c>
      <c r="M4834" s="5">
        <v>124317</v>
      </c>
      <c r="N4834" s="5">
        <v>22.03</v>
      </c>
      <c r="O4834">
        <v>1.697413</v>
      </c>
      <c r="P4834">
        <v>7395.42</v>
      </c>
      <c r="Q4834">
        <v>5561.981</v>
      </c>
      <c r="R4834">
        <v>0.8224299</v>
      </c>
      <c r="S4834">
        <v>51.07477</v>
      </c>
      <c r="T4834">
        <v>110.7009</v>
      </c>
      <c r="U4834">
        <v>1.333333</v>
      </c>
      <c r="V4834">
        <v>330432</v>
      </c>
      <c r="W4834">
        <v>47.75701</v>
      </c>
      <c r="Y4834">
        <v>238.55</v>
      </c>
      <c r="Z4834">
        <v>7.61</v>
      </c>
      <c r="AA4834">
        <v>70565</v>
      </c>
      <c r="AB4834">
        <v>0.0555108</v>
      </c>
      <c r="AD4834">
        <v>0.0143817</v>
      </c>
      <c r="AE4834">
        <v>0.3039041</v>
      </c>
      <c r="AF4834">
        <v>0.9452001</v>
      </c>
      <c r="AG4834">
        <v>247741</v>
      </c>
      <c r="AH4834">
        <v>129.8441</v>
      </c>
      <c r="AI4834">
        <v>19978</v>
      </c>
      <c r="AJ4834">
        <v>791310</v>
      </c>
      <c r="AK4834">
        <v>19.03</v>
      </c>
      <c r="AL4834">
        <v>2594025</v>
      </c>
      <c r="AM4834">
        <v>19978</v>
      </c>
      <c r="AN4834">
        <v>129.844085693359</v>
      </c>
    </row>
    <row r="4835" spans="1:40">
      <c r="A4835" s="5">
        <v>2005</v>
      </c>
      <c r="B4835" s="5">
        <v>510400</v>
      </c>
      <c r="C4835" s="2" t="s">
        <v>379</v>
      </c>
      <c r="D4835" s="5">
        <v>2480110</v>
      </c>
      <c r="E4835" s="5">
        <v>41</v>
      </c>
      <c r="F4835" s="5">
        <v>35.21</v>
      </c>
      <c r="G4835" s="5">
        <v>15.72</v>
      </c>
      <c r="H4835" s="5">
        <v>2460</v>
      </c>
      <c r="I4835" s="5">
        <v>107.98</v>
      </c>
      <c r="J4835" s="5">
        <v>6.52</v>
      </c>
      <c r="K4835" s="5">
        <v>41.59</v>
      </c>
      <c r="L4835">
        <f t="shared" si="75"/>
        <v>22968.2348583071</v>
      </c>
      <c r="M4835" s="5">
        <v>186831</v>
      </c>
      <c r="N4835" s="5">
        <v>25.91</v>
      </c>
      <c r="O4835">
        <v>1.615035</v>
      </c>
      <c r="P4835">
        <v>8763.093</v>
      </c>
      <c r="Q4835">
        <v>5741.509</v>
      </c>
      <c r="R4835">
        <v>0.8240741</v>
      </c>
      <c r="S4835">
        <v>49.59259</v>
      </c>
      <c r="T4835">
        <v>128.6296</v>
      </c>
      <c r="U4835">
        <v>1.380952</v>
      </c>
      <c r="V4835">
        <v>355365</v>
      </c>
      <c r="W4835">
        <v>40.92593</v>
      </c>
      <c r="Y4835">
        <v>236.87</v>
      </c>
      <c r="Z4835">
        <v>7.74</v>
      </c>
      <c r="AA4835">
        <v>81668</v>
      </c>
      <c r="AB4835">
        <v>0.0608871</v>
      </c>
      <c r="AD4835">
        <v>0.0145161</v>
      </c>
      <c r="AE4835">
        <v>0.3733433</v>
      </c>
      <c r="AF4835">
        <v>0.9531001</v>
      </c>
      <c r="AG4835">
        <v>311844</v>
      </c>
      <c r="AH4835">
        <v>303.8161</v>
      </c>
      <c r="AI4835">
        <v>11480</v>
      </c>
      <c r="AJ4835">
        <v>946414</v>
      </c>
      <c r="AK4835">
        <v>18.65</v>
      </c>
      <c r="AL4835">
        <v>3487809</v>
      </c>
      <c r="AM4835">
        <v>11480</v>
      </c>
      <c r="AN4835">
        <v>303.816101074219</v>
      </c>
    </row>
    <row r="4836" spans="1:40">
      <c r="A4836" s="5">
        <v>2006</v>
      </c>
      <c r="B4836" s="5">
        <v>510400</v>
      </c>
      <c r="C4836" s="2" t="s">
        <v>379</v>
      </c>
      <c r="D4836" s="5">
        <v>2900717</v>
      </c>
      <c r="E4836" s="5">
        <v>30</v>
      </c>
      <c r="F4836" s="5">
        <v>82.19</v>
      </c>
      <c r="G4836" s="5">
        <v>17.77</v>
      </c>
      <c r="H4836" s="5">
        <v>1481</v>
      </c>
      <c r="I4836" s="5">
        <v>109.01</v>
      </c>
      <c r="J4836" s="5">
        <v>8.43</v>
      </c>
      <c r="K4836" s="5">
        <v>38.02</v>
      </c>
      <c r="L4836">
        <f t="shared" si="75"/>
        <v>26609.6413173103</v>
      </c>
      <c r="M4836" s="5">
        <v>224953</v>
      </c>
      <c r="N4836" s="5">
        <v>24.98</v>
      </c>
      <c r="O4836">
        <v>1.646032</v>
      </c>
      <c r="P4836">
        <v>11313.16</v>
      </c>
      <c r="Q4836">
        <v>6517.78</v>
      </c>
      <c r="R4836">
        <v>0.8348624</v>
      </c>
      <c r="S4836">
        <v>50.9633</v>
      </c>
      <c r="T4836">
        <v>143.4128</v>
      </c>
      <c r="U4836">
        <v>1.037037</v>
      </c>
      <c r="V4836">
        <v>382496</v>
      </c>
      <c r="W4836">
        <v>38.7156</v>
      </c>
      <c r="Y4836">
        <v>226.89</v>
      </c>
      <c r="Z4836">
        <v>7.93</v>
      </c>
      <c r="AA4836">
        <v>98601</v>
      </c>
      <c r="AB4836">
        <v>0.0658602</v>
      </c>
      <c r="AD4836">
        <v>0.0146505</v>
      </c>
      <c r="AE4836">
        <v>0.3541754</v>
      </c>
      <c r="AF4836">
        <v>0.9551001</v>
      </c>
      <c r="AG4836">
        <v>402591</v>
      </c>
      <c r="AH4836">
        <v>220.3002</v>
      </c>
      <c r="AI4836">
        <v>18601</v>
      </c>
      <c r="AJ4836">
        <v>1233134</v>
      </c>
      <c r="AK4836">
        <v>18.2</v>
      </c>
      <c r="AL4836">
        <v>4097805</v>
      </c>
      <c r="AM4836">
        <v>18601</v>
      </c>
      <c r="AN4836">
        <v>220.300247192383</v>
      </c>
    </row>
    <row r="4837" spans="1:40">
      <c r="A4837" s="5">
        <v>2007</v>
      </c>
      <c r="B4837" s="5">
        <v>510400</v>
      </c>
      <c r="C4837" s="2" t="s">
        <v>379</v>
      </c>
      <c r="D4837" s="5">
        <v>3452571</v>
      </c>
      <c r="E4837" s="5">
        <v>31</v>
      </c>
      <c r="F4837" s="5">
        <v>93.58</v>
      </c>
      <c r="G4837" s="5">
        <v>28.44</v>
      </c>
      <c r="H4837" s="5">
        <v>1639</v>
      </c>
      <c r="I4837" s="5">
        <v>110.08</v>
      </c>
      <c r="J4837" s="5">
        <v>8.19</v>
      </c>
      <c r="K4837" s="5">
        <v>36.19</v>
      </c>
      <c r="L4837">
        <f t="shared" si="75"/>
        <v>31364.1987645349</v>
      </c>
      <c r="M4837" s="5">
        <v>258239</v>
      </c>
      <c r="N4837" s="5">
        <v>23.92</v>
      </c>
      <c r="O4837">
        <v>1.538049</v>
      </c>
      <c r="P4837">
        <v>13519.65</v>
      </c>
      <c r="Q4837">
        <v>7554.291</v>
      </c>
      <c r="R4837">
        <v>0.8363636</v>
      </c>
      <c r="S4837">
        <v>51.81818</v>
      </c>
      <c r="T4837">
        <v>151.6364</v>
      </c>
      <c r="U4837">
        <v>1.055556</v>
      </c>
      <c r="V4837">
        <v>432085</v>
      </c>
      <c r="W4837">
        <v>37.09091</v>
      </c>
      <c r="Y4837">
        <v>202.75</v>
      </c>
      <c r="Z4837">
        <v>8.6</v>
      </c>
      <c r="AA4837">
        <v>68328</v>
      </c>
      <c r="AB4837">
        <v>0.0704301</v>
      </c>
      <c r="AD4837">
        <v>0.0147849</v>
      </c>
      <c r="AE4837">
        <v>0.3353898</v>
      </c>
      <c r="AF4837">
        <v>0.9524001</v>
      </c>
      <c r="AG4837">
        <v>469946</v>
      </c>
      <c r="AH4837">
        <v>159.2934</v>
      </c>
      <c r="AI4837">
        <v>31851</v>
      </c>
      <c r="AJ4837">
        <v>1487162</v>
      </c>
      <c r="AK4837">
        <v>17.8</v>
      </c>
      <c r="AL4837">
        <v>5073655</v>
      </c>
      <c r="AM4837">
        <v>31851</v>
      </c>
      <c r="AN4837">
        <v>159.293426513672</v>
      </c>
    </row>
    <row r="4838" spans="1:40">
      <c r="A4838" s="5">
        <v>2008</v>
      </c>
      <c r="B4838" s="5">
        <v>510400</v>
      </c>
      <c r="C4838" s="2" t="s">
        <v>379</v>
      </c>
      <c r="D4838" s="5">
        <v>4276138</v>
      </c>
      <c r="E4838" s="5">
        <v>33</v>
      </c>
      <c r="F4838" s="5">
        <v>93.56</v>
      </c>
      <c r="G4838" s="5">
        <v>28.8</v>
      </c>
      <c r="H4838" s="5">
        <v>1246</v>
      </c>
      <c r="I4838" s="5">
        <v>111.18</v>
      </c>
      <c r="J4838" s="5">
        <v>8.26</v>
      </c>
      <c r="K4838" s="5">
        <v>39.91</v>
      </c>
      <c r="L4838">
        <f t="shared" si="75"/>
        <v>38461.3959345206</v>
      </c>
      <c r="M4838" s="5">
        <v>316055</v>
      </c>
      <c r="N4838" s="5">
        <v>22.16</v>
      </c>
      <c r="O4838">
        <v>1.540529</v>
      </c>
      <c r="P4838">
        <v>16964.2</v>
      </c>
      <c r="Q4838">
        <v>9072.865</v>
      </c>
      <c r="R4838">
        <v>0.8468468</v>
      </c>
      <c r="S4838">
        <v>54.18919</v>
      </c>
      <c r="T4838">
        <v>167.3694</v>
      </c>
      <c r="U4838">
        <v>1.036364</v>
      </c>
      <c r="V4838">
        <v>482048</v>
      </c>
      <c r="W4838">
        <v>39.27928</v>
      </c>
      <c r="Y4838">
        <v>191.18</v>
      </c>
      <c r="Z4838">
        <v>8.41</v>
      </c>
      <c r="AA4838">
        <v>91698</v>
      </c>
      <c r="AB4838">
        <v>0.0709677</v>
      </c>
      <c r="AD4838">
        <v>0.0149194</v>
      </c>
      <c r="AE4838">
        <v>0.3022367</v>
      </c>
      <c r="AF4838">
        <v>0.9547999</v>
      </c>
      <c r="AG4838">
        <v>595366</v>
      </c>
      <c r="AH4838">
        <v>170.1068</v>
      </c>
      <c r="AI4838">
        <v>43389</v>
      </c>
      <c r="AJ4838">
        <v>1883026</v>
      </c>
      <c r="AK4838">
        <v>17.29</v>
      </c>
      <c r="AL4838">
        <v>7380762</v>
      </c>
      <c r="AM4838">
        <v>43389</v>
      </c>
      <c r="AN4838">
        <v>170.106750488281</v>
      </c>
    </row>
    <row r="4839" spans="1:40">
      <c r="A4839" s="5">
        <v>2009</v>
      </c>
      <c r="B4839" s="5">
        <v>510400</v>
      </c>
      <c r="C4839" s="2" t="s">
        <v>379</v>
      </c>
      <c r="D4839" s="5">
        <v>4240750</v>
      </c>
      <c r="E4839" s="5">
        <v>20</v>
      </c>
      <c r="F4839" s="5">
        <v>93.94</v>
      </c>
      <c r="G4839" s="5">
        <v>26.24</v>
      </c>
      <c r="H4839" s="5">
        <v>1771</v>
      </c>
      <c r="I4839" s="5">
        <v>111.58</v>
      </c>
      <c r="J4839" s="5">
        <v>8.64</v>
      </c>
      <c r="K4839" s="5">
        <v>40.04</v>
      </c>
      <c r="L4839">
        <f t="shared" si="75"/>
        <v>38006.3631475175</v>
      </c>
      <c r="M4839" s="5">
        <v>349028</v>
      </c>
      <c r="N4839" s="5">
        <v>24.45</v>
      </c>
      <c r="O4839">
        <v>1.940134</v>
      </c>
      <c r="P4839">
        <v>23639.01</v>
      </c>
      <c r="Q4839">
        <v>10642.72</v>
      </c>
      <c r="R4839">
        <v>0.8482143</v>
      </c>
      <c r="S4839">
        <v>57.01786</v>
      </c>
      <c r="T4839">
        <v>180.2679</v>
      </c>
      <c r="U4839">
        <v>1.036364</v>
      </c>
      <c r="V4839">
        <v>569176</v>
      </c>
      <c r="W4839">
        <v>51.69643</v>
      </c>
      <c r="Y4839">
        <v>201.24</v>
      </c>
      <c r="Z4839">
        <v>9.26</v>
      </c>
      <c r="AA4839">
        <v>120355</v>
      </c>
      <c r="AB4839">
        <v>0.0715054</v>
      </c>
      <c r="AD4839">
        <v>0.0150538</v>
      </c>
      <c r="AE4839">
        <v>0.345534</v>
      </c>
      <c r="AF4839">
        <v>0.9521</v>
      </c>
      <c r="AG4839">
        <v>751663</v>
      </c>
      <c r="AH4839">
        <v>37.90254</v>
      </c>
      <c r="AI4839">
        <v>186183</v>
      </c>
      <c r="AJ4839">
        <v>2647569</v>
      </c>
      <c r="AK4839">
        <v>17.33</v>
      </c>
      <c r="AL4839">
        <v>7056809</v>
      </c>
      <c r="AM4839">
        <v>186183</v>
      </c>
      <c r="AN4839">
        <v>37.9025421142578</v>
      </c>
    </row>
    <row r="4840" spans="1:40">
      <c r="A4840" s="5">
        <v>2010</v>
      </c>
      <c r="B4840" s="5">
        <v>510400</v>
      </c>
      <c r="C4840" s="2" t="s">
        <v>379</v>
      </c>
      <c r="D4840" s="5">
        <v>5239883</v>
      </c>
      <c r="E4840" s="5">
        <v>17</v>
      </c>
      <c r="F4840" s="5">
        <v>95</v>
      </c>
      <c r="G4840" s="5">
        <v>24.34</v>
      </c>
      <c r="H4840" s="5">
        <v>1904</v>
      </c>
      <c r="I4840" s="5">
        <v>111.38</v>
      </c>
      <c r="J4840" s="5">
        <v>8.22</v>
      </c>
      <c r="K4840" s="5">
        <v>40.55</v>
      </c>
      <c r="L4840">
        <f t="shared" si="75"/>
        <v>47045.0978631711</v>
      </c>
      <c r="M4840" s="5">
        <v>387841</v>
      </c>
      <c r="N4840" s="5">
        <v>22.11</v>
      </c>
      <c r="O4840">
        <v>1.814974</v>
      </c>
      <c r="P4840">
        <v>29792.56</v>
      </c>
      <c r="Q4840">
        <v>12627.67</v>
      </c>
      <c r="R4840">
        <v>0.8468468</v>
      </c>
      <c r="S4840">
        <v>60.75676</v>
      </c>
      <c r="T4840">
        <v>193.2523</v>
      </c>
      <c r="U4840">
        <v>1.036364</v>
      </c>
      <c r="V4840">
        <v>625742</v>
      </c>
      <c r="W4840">
        <v>50.72072</v>
      </c>
      <c r="Y4840">
        <v>207.46</v>
      </c>
      <c r="Z4840">
        <v>8.81</v>
      </c>
      <c r="AA4840">
        <v>149116</v>
      </c>
      <c r="AB4840">
        <v>0.0732527</v>
      </c>
      <c r="AD4840">
        <v>0.0149194</v>
      </c>
      <c r="AE4840">
        <v>0.299634</v>
      </c>
      <c r="AF4840">
        <v>0.9590001</v>
      </c>
      <c r="AG4840">
        <v>750766</v>
      </c>
      <c r="AH4840">
        <v>34.89128</v>
      </c>
      <c r="AI4840">
        <v>264982</v>
      </c>
      <c r="AJ4840">
        <v>3306974</v>
      </c>
      <c r="AK4840">
        <v>17.18</v>
      </c>
      <c r="AL4840">
        <v>9245562</v>
      </c>
      <c r="AM4840">
        <v>264982</v>
      </c>
      <c r="AN4840">
        <v>34.891284942627</v>
      </c>
    </row>
    <row r="4841" spans="1:40">
      <c r="A4841" s="5">
        <v>2011</v>
      </c>
      <c r="B4841" s="5">
        <v>510400</v>
      </c>
      <c r="C4841" s="2" t="s">
        <v>379</v>
      </c>
      <c r="D4841" s="5">
        <v>6456623</v>
      </c>
      <c r="E4841" s="5">
        <v>30</v>
      </c>
      <c r="F4841" s="5">
        <v>95.29</v>
      </c>
      <c r="G4841" s="5">
        <v>24.17</v>
      </c>
      <c r="H4841" s="5">
        <v>2272</v>
      </c>
      <c r="I4841" s="5">
        <v>111.7</v>
      </c>
      <c r="J4841" s="5">
        <v>8.61</v>
      </c>
      <c r="K4841" s="5">
        <v>38.16</v>
      </c>
      <c r="L4841">
        <f t="shared" si="75"/>
        <v>57803.2497761862</v>
      </c>
      <c r="M4841" s="5">
        <v>494777</v>
      </c>
      <c r="N4841" s="5">
        <v>20.7</v>
      </c>
      <c r="O4841">
        <v>1.714474</v>
      </c>
      <c r="P4841">
        <v>33092.87</v>
      </c>
      <c r="Q4841">
        <v>15427.6</v>
      </c>
      <c r="R4841">
        <v>0.8214286</v>
      </c>
      <c r="S4841">
        <v>64.72321</v>
      </c>
      <c r="T4841">
        <v>188.6071</v>
      </c>
      <c r="U4841">
        <v>0.95</v>
      </c>
      <c r="V4841">
        <v>819175</v>
      </c>
      <c r="W4841">
        <v>55.80357</v>
      </c>
      <c r="Y4841">
        <v>194.05</v>
      </c>
      <c r="Z4841">
        <v>9.05</v>
      </c>
      <c r="AA4841">
        <v>172336</v>
      </c>
      <c r="AB4841">
        <v>0.0784946</v>
      </c>
      <c r="AD4841">
        <v>0.0150538</v>
      </c>
      <c r="AE4841">
        <v>0.274027</v>
      </c>
      <c r="AF4841">
        <v>0.9624</v>
      </c>
      <c r="AG4841">
        <v>916415</v>
      </c>
      <c r="AH4841">
        <v>44.5777</v>
      </c>
      <c r="AI4841">
        <v>263904</v>
      </c>
      <c r="AJ4841">
        <v>3706401</v>
      </c>
      <c r="AK4841">
        <v>19.75</v>
      </c>
      <c r="AL4841">
        <v>11764233</v>
      </c>
      <c r="AM4841">
        <v>263904</v>
      </c>
      <c r="AN4841">
        <v>44.5776977539063</v>
      </c>
    </row>
    <row r="4842" spans="1:40">
      <c r="A4842" s="5">
        <v>2012</v>
      </c>
      <c r="B4842" s="5">
        <v>510400</v>
      </c>
      <c r="C4842" s="2" t="s">
        <v>379</v>
      </c>
      <c r="D4842" s="5">
        <v>7400348</v>
      </c>
      <c r="E4842" s="5">
        <v>22</v>
      </c>
      <c r="F4842" s="5">
        <v>41.77</v>
      </c>
      <c r="G4842" s="5">
        <v>65.44</v>
      </c>
      <c r="H4842" s="5">
        <v>4011</v>
      </c>
      <c r="I4842" s="5">
        <v>111.9</v>
      </c>
      <c r="J4842" s="5">
        <v>8.8</v>
      </c>
      <c r="K4842" s="5">
        <v>38.47</v>
      </c>
      <c r="L4842">
        <f t="shared" si="75"/>
        <v>66133.5835567471</v>
      </c>
      <c r="M4842" s="5">
        <v>571980</v>
      </c>
      <c r="N4842" s="5">
        <v>20.66</v>
      </c>
      <c r="O4842">
        <v>1.75381</v>
      </c>
      <c r="P4842">
        <v>40382.21</v>
      </c>
      <c r="Q4842">
        <v>17152.21</v>
      </c>
      <c r="R4842">
        <v>0.8303571</v>
      </c>
      <c r="S4842">
        <v>71.01786</v>
      </c>
      <c r="T4842">
        <v>193.2679</v>
      </c>
      <c r="U4842">
        <v>0.8636364</v>
      </c>
      <c r="V4842">
        <v>879393</v>
      </c>
      <c r="W4842">
        <v>66.69643</v>
      </c>
      <c r="Y4842">
        <v>201.57</v>
      </c>
      <c r="Z4842">
        <v>10.84</v>
      </c>
      <c r="AA4842">
        <v>280000</v>
      </c>
      <c r="AB4842">
        <v>0.081586</v>
      </c>
      <c r="AD4842">
        <v>0.0150538</v>
      </c>
      <c r="AE4842">
        <v>0.2723438</v>
      </c>
      <c r="AF4842">
        <v>0.9652</v>
      </c>
      <c r="AG4842">
        <v>1081729</v>
      </c>
      <c r="AH4842">
        <v>55.6523</v>
      </c>
      <c r="AI4842">
        <v>225845</v>
      </c>
      <c r="AJ4842">
        <v>4522807</v>
      </c>
      <c r="AK4842">
        <v>18.6</v>
      </c>
      <c r="AL4842">
        <v>12568794</v>
      </c>
      <c r="AM4842">
        <v>225845</v>
      </c>
      <c r="AN4842">
        <v>55.6523017883301</v>
      </c>
    </row>
    <row r="4843" spans="1:40">
      <c r="A4843" s="5">
        <v>2013</v>
      </c>
      <c r="B4843" s="5">
        <v>510400</v>
      </c>
      <c r="C4843" s="2" t="s">
        <v>379</v>
      </c>
      <c r="D4843" s="5">
        <v>8008832</v>
      </c>
      <c r="E4843" s="5">
        <v>18</v>
      </c>
      <c r="F4843" s="5">
        <v>97.62</v>
      </c>
      <c r="G4843" s="5">
        <v>81.45</v>
      </c>
      <c r="H4843" s="5">
        <v>4138</v>
      </c>
      <c r="I4843" s="5">
        <v>112</v>
      </c>
      <c r="J4843" s="5">
        <v>9.29</v>
      </c>
      <c r="K4843" s="5">
        <v>39.19</v>
      </c>
      <c r="L4843">
        <f t="shared" si="75"/>
        <v>71507.4285714286</v>
      </c>
      <c r="M4843" s="5">
        <v>585450</v>
      </c>
      <c r="N4843" s="5">
        <v>21.95</v>
      </c>
      <c r="O4843">
        <v>1.739462</v>
      </c>
      <c r="P4843">
        <v>46869.44</v>
      </c>
      <c r="Q4843">
        <v>19583.24</v>
      </c>
      <c r="R4843">
        <v>0.7767857</v>
      </c>
      <c r="S4843">
        <v>77.98214</v>
      </c>
      <c r="T4843">
        <v>195.0268</v>
      </c>
      <c r="U4843">
        <v>0.8260869</v>
      </c>
      <c r="V4843">
        <v>974987</v>
      </c>
      <c r="W4843">
        <v>74.91071</v>
      </c>
      <c r="Y4843">
        <v>206.02</v>
      </c>
      <c r="Z4843">
        <v>11.5</v>
      </c>
      <c r="AA4843">
        <v>240000</v>
      </c>
      <c r="AB4843">
        <v>0.0843129</v>
      </c>
      <c r="AD4843">
        <v>0.0151331</v>
      </c>
      <c r="AE4843">
        <v>0.2943543</v>
      </c>
      <c r="AF4843">
        <v>0.9652001</v>
      </c>
      <c r="AG4843">
        <v>1150583</v>
      </c>
      <c r="AH4843">
        <v>78.85283</v>
      </c>
      <c r="AI4843">
        <v>176778</v>
      </c>
      <c r="AJ4843">
        <v>5249377</v>
      </c>
      <c r="AK4843">
        <v>24.8</v>
      </c>
      <c r="AL4843">
        <v>13939446</v>
      </c>
      <c r="AM4843">
        <v>176778</v>
      </c>
      <c r="AN4843">
        <v>78.8528289794922</v>
      </c>
    </row>
    <row r="4844" spans="1:40">
      <c r="A4844" s="5">
        <v>2014</v>
      </c>
      <c r="B4844" s="5">
        <v>510400</v>
      </c>
      <c r="C4844" s="2" t="s">
        <v>379</v>
      </c>
      <c r="D4844" s="5">
        <v>8708501</v>
      </c>
      <c r="E4844" s="5">
        <v>20</v>
      </c>
      <c r="F4844" s="5">
        <v>98.53</v>
      </c>
      <c r="G4844" s="5">
        <v>81.77</v>
      </c>
      <c r="H4844" s="5">
        <v>2553</v>
      </c>
      <c r="I4844" s="5">
        <v>111.9</v>
      </c>
      <c r="J4844" s="5">
        <v>9.91</v>
      </c>
      <c r="K4844" s="5">
        <v>39.57</v>
      </c>
      <c r="L4844">
        <f t="shared" si="75"/>
        <v>77823.9588918677</v>
      </c>
      <c r="M4844" s="5">
        <v>629076</v>
      </c>
      <c r="N4844" s="5">
        <v>23.47</v>
      </c>
      <c r="O4844">
        <v>1.682684</v>
      </c>
      <c r="P4844">
        <v>52031.13</v>
      </c>
      <c r="Q4844">
        <v>21924.26</v>
      </c>
      <c r="R4844">
        <v>0.7767857</v>
      </c>
      <c r="S4844">
        <v>80.82143</v>
      </c>
      <c r="T4844">
        <v>259.6875</v>
      </c>
      <c r="U4844">
        <v>0.7777778</v>
      </c>
      <c r="V4844">
        <v>1375743</v>
      </c>
      <c r="W4844">
        <v>74.46429</v>
      </c>
      <c r="Y4844">
        <v>211.71</v>
      </c>
      <c r="Z4844">
        <v>12.33</v>
      </c>
      <c r="AA4844">
        <v>270000</v>
      </c>
      <c r="AB4844">
        <v>0.0864748</v>
      </c>
      <c r="AD4844">
        <v>0.0151331</v>
      </c>
      <c r="AE4844">
        <v>0.3206722</v>
      </c>
      <c r="AF4844">
        <v>0.9666</v>
      </c>
      <c r="AG4844">
        <v>1211774</v>
      </c>
      <c r="AH4844">
        <v>84.52113</v>
      </c>
      <c r="AI4844">
        <v>1794937</v>
      </c>
      <c r="AJ4844">
        <v>5827486</v>
      </c>
      <c r="AK4844">
        <v>24.516</v>
      </c>
      <c r="AL4844">
        <v>151710114</v>
      </c>
      <c r="AM4844">
        <v>1794937</v>
      </c>
      <c r="AN4844">
        <v>84.5211334228516</v>
      </c>
    </row>
    <row r="4845" spans="1:40">
      <c r="A4845" s="5">
        <v>2015</v>
      </c>
      <c r="B4845" s="5">
        <v>510400</v>
      </c>
      <c r="C4845" s="2" t="s">
        <v>379</v>
      </c>
      <c r="D4845" s="5">
        <v>9251839</v>
      </c>
      <c r="E4845" s="5">
        <v>22</v>
      </c>
      <c r="F4845" s="5">
        <v>99.72</v>
      </c>
      <c r="G4845" s="5">
        <v>93.25</v>
      </c>
      <c r="H4845" s="5">
        <v>2432</v>
      </c>
      <c r="I4845" s="5">
        <v>110.66</v>
      </c>
      <c r="J4845" s="5">
        <v>10.6</v>
      </c>
      <c r="K4845" s="5">
        <v>39.8</v>
      </c>
      <c r="L4845">
        <f t="shared" si="75"/>
        <v>83605.9913247786</v>
      </c>
      <c r="M4845" s="5">
        <v>533412</v>
      </c>
      <c r="N4845" s="5">
        <v>25.17</v>
      </c>
      <c r="O4845">
        <v>1.679623</v>
      </c>
      <c r="P4845">
        <v>55091.18</v>
      </c>
      <c r="Q4845">
        <v>25783.36</v>
      </c>
      <c r="R4845">
        <v>0.7297297</v>
      </c>
      <c r="S4845">
        <v>90.96397</v>
      </c>
      <c r="T4845">
        <v>214.4324</v>
      </c>
      <c r="U4845">
        <v>0.7567568</v>
      </c>
      <c r="V4845">
        <v>1186567</v>
      </c>
      <c r="W4845">
        <v>76.3063</v>
      </c>
      <c r="Y4845">
        <v>216.57</v>
      </c>
      <c r="Z4845">
        <v>11.52</v>
      </c>
      <c r="AA4845">
        <v>300000</v>
      </c>
      <c r="AB4845">
        <v>0.0851236</v>
      </c>
      <c r="AD4845">
        <v>0.014998</v>
      </c>
      <c r="AE4845">
        <v>0.3522743</v>
      </c>
      <c r="AF4845">
        <v>0.9662</v>
      </c>
      <c r="AG4845">
        <v>1126499</v>
      </c>
      <c r="AH4845">
        <v>143.68</v>
      </c>
      <c r="AI4845">
        <v>106767</v>
      </c>
      <c r="AJ4845">
        <v>6115121</v>
      </c>
      <c r="AK4845">
        <v>30.475</v>
      </c>
      <c r="AL4845">
        <v>15340278</v>
      </c>
      <c r="AM4845">
        <v>106767</v>
      </c>
      <c r="AN4845">
        <v>143.679962158203</v>
      </c>
    </row>
    <row r="4846" spans="1:40">
      <c r="A4846" s="5">
        <v>2016</v>
      </c>
      <c r="B4846" s="5">
        <v>510400</v>
      </c>
      <c r="C4846" s="2" t="s">
        <v>379</v>
      </c>
      <c r="D4846" s="5">
        <v>10146839</v>
      </c>
      <c r="E4846" s="5"/>
      <c r="F4846" s="5">
        <v>100</v>
      </c>
      <c r="G4846" s="5">
        <v>93.26</v>
      </c>
      <c r="H4846" s="5"/>
      <c r="I4846" s="5">
        <v>111</v>
      </c>
      <c r="J4846" s="5">
        <v>11.01</v>
      </c>
      <c r="K4846" s="5">
        <v>40.01</v>
      </c>
      <c r="L4846">
        <f t="shared" si="75"/>
        <v>91412.963963964</v>
      </c>
      <c r="M4846" s="5">
        <v>567573</v>
      </c>
      <c r="N4846" s="5">
        <v>26.12</v>
      </c>
      <c r="O4846">
        <v>1.652945</v>
      </c>
      <c r="P4846">
        <v>59757.61</v>
      </c>
      <c r="Q4846">
        <v>28549.96</v>
      </c>
      <c r="R4846">
        <v>0.7477477</v>
      </c>
      <c r="S4846">
        <v>88.89189</v>
      </c>
      <c r="T4846">
        <v>226.3784</v>
      </c>
      <c r="U4846">
        <v>0.7763158</v>
      </c>
      <c r="V4846">
        <v>1197916</v>
      </c>
      <c r="W4846">
        <v>87.2072</v>
      </c>
      <c r="Y4846">
        <v>217.65</v>
      </c>
      <c r="Z4846">
        <v>12.38</v>
      </c>
      <c r="AA4846">
        <v>300000</v>
      </c>
      <c r="AB4846">
        <v>0.0875557</v>
      </c>
      <c r="AD4846">
        <v>0.014998</v>
      </c>
      <c r="AE4846">
        <v>0.3704964</v>
      </c>
      <c r="AF4846">
        <v>0.9661999</v>
      </c>
      <c r="AG4846">
        <v>1220322</v>
      </c>
      <c r="AH4846">
        <v>177.5044</v>
      </c>
      <c r="AI4846">
        <v>92359</v>
      </c>
      <c r="AJ4846">
        <v>6633095</v>
      </c>
      <c r="AK4846">
        <v>28.021</v>
      </c>
      <c r="AL4846">
        <v>16394127</v>
      </c>
      <c r="AM4846">
        <v>92359</v>
      </c>
      <c r="AN4846">
        <v>177.504379272461</v>
      </c>
    </row>
    <row r="4847" spans="1:37">
      <c r="A4847" s="5">
        <v>2017</v>
      </c>
      <c r="B4847" s="5">
        <v>510400</v>
      </c>
      <c r="C4847" s="2" t="s">
        <v>379</v>
      </c>
      <c r="D4847" s="5">
        <v>11442500</v>
      </c>
      <c r="E4847" s="5"/>
      <c r="F4847" s="5">
        <v>100</v>
      </c>
      <c r="G4847" s="5">
        <v>93.59</v>
      </c>
      <c r="H4847" s="5"/>
      <c r="I4847" s="5">
        <v>109</v>
      </c>
      <c r="J4847" s="5">
        <v>11.86</v>
      </c>
      <c r="K4847" s="5">
        <v>40.19</v>
      </c>
      <c r="L4847">
        <f t="shared" si="75"/>
        <v>104977.064220183</v>
      </c>
      <c r="M4847" s="5">
        <v>605930</v>
      </c>
      <c r="N4847" s="5"/>
      <c r="O4847">
        <v>1.552897</v>
      </c>
      <c r="Q4847">
        <v>32330.97</v>
      </c>
      <c r="R4847">
        <v>0.733945</v>
      </c>
      <c r="S4847">
        <v>82.61468</v>
      </c>
      <c r="U4847">
        <v>0.7088608</v>
      </c>
      <c r="V4847">
        <v>1300891</v>
      </c>
      <c r="W4847">
        <v>90.82569</v>
      </c>
      <c r="X4847">
        <v>10527.72</v>
      </c>
      <c r="Y4847">
        <v>212.3</v>
      </c>
      <c r="Z4847">
        <v>12.02</v>
      </c>
      <c r="AA4847">
        <v>390000</v>
      </c>
      <c r="AB4847">
        <v>0.0857992</v>
      </c>
      <c r="AD4847">
        <v>0.0147277</v>
      </c>
      <c r="AG4847">
        <v>1370352</v>
      </c>
      <c r="AK4847">
        <v>29.096</v>
      </c>
    </row>
    <row r="4848" spans="1:37">
      <c r="A4848" s="5">
        <v>2018</v>
      </c>
      <c r="B4848" s="5">
        <v>510400</v>
      </c>
      <c r="C4848" s="2" t="s">
        <v>379</v>
      </c>
      <c r="D4848" s="5">
        <v>11735238</v>
      </c>
      <c r="E4848" s="5">
        <v>20</v>
      </c>
      <c r="F4848" s="5">
        <v>100</v>
      </c>
      <c r="G4848" s="5">
        <v>95.131</v>
      </c>
      <c r="H4848" s="5">
        <v>4668</v>
      </c>
      <c r="I4848" s="5">
        <v>108</v>
      </c>
      <c r="J4848" s="5">
        <v>13.165</v>
      </c>
      <c r="K4848" s="5">
        <v>40.473</v>
      </c>
      <c r="L4848">
        <f t="shared" si="75"/>
        <v>108659.611111111</v>
      </c>
      <c r="M4848" s="5">
        <v>615026</v>
      </c>
      <c r="N4848" s="5">
        <v>34.31</v>
      </c>
      <c r="O4848">
        <v>1.573457</v>
      </c>
      <c r="Q4848">
        <v>33450.41</v>
      </c>
      <c r="R4848">
        <v>0.7314815</v>
      </c>
      <c r="S4848">
        <v>87.07407</v>
      </c>
      <c r="U4848">
        <v>0.6790124</v>
      </c>
      <c r="V4848">
        <v>2436256</v>
      </c>
      <c r="W4848">
        <v>91.66667</v>
      </c>
      <c r="X4848">
        <v>11387.27</v>
      </c>
      <c r="Y4848">
        <v>216.782</v>
      </c>
      <c r="Z4848">
        <v>13.281</v>
      </c>
      <c r="AA4848">
        <v>450000</v>
      </c>
      <c r="AB4848">
        <v>0.0895825</v>
      </c>
      <c r="AD4848">
        <v>0.0145926</v>
      </c>
      <c r="AE4848">
        <v>0.5507223</v>
      </c>
      <c r="AF4848">
        <v>0.9661</v>
      </c>
      <c r="AG4848">
        <v>1379392</v>
      </c>
      <c r="AK4848">
        <v>28.697</v>
      </c>
    </row>
    <row r="4849" spans="1:37">
      <c r="A4849" s="5">
        <v>2019</v>
      </c>
      <c r="B4849" s="5">
        <v>510400</v>
      </c>
      <c r="C4849" s="2" t="s">
        <v>379</v>
      </c>
      <c r="D4849" s="5">
        <v>10100000</v>
      </c>
      <c r="E4849" s="5">
        <v>18</v>
      </c>
      <c r="F4849" s="5">
        <v>100</v>
      </c>
      <c r="G4849" s="5">
        <v>96.099</v>
      </c>
      <c r="H4849" s="5">
        <v>4912</v>
      </c>
      <c r="I4849" s="5">
        <v>108</v>
      </c>
      <c r="J4849" s="5">
        <v>13.024</v>
      </c>
      <c r="K4849" s="5">
        <v>41.331</v>
      </c>
      <c r="L4849">
        <f t="shared" si="75"/>
        <v>93518.5185185185</v>
      </c>
      <c r="M4849" s="5">
        <v>629645</v>
      </c>
      <c r="N4849" s="5">
        <v>36.41</v>
      </c>
      <c r="O4849">
        <v>1.888094</v>
      </c>
      <c r="Q4849">
        <v>36846.4</v>
      </c>
      <c r="R4849">
        <v>0.7407407</v>
      </c>
      <c r="S4849">
        <v>87.59259</v>
      </c>
      <c r="U4849">
        <v>0.6951219</v>
      </c>
      <c r="V4849">
        <v>1437226</v>
      </c>
      <c r="W4849">
        <v>80.55556</v>
      </c>
      <c r="X4849">
        <v>12526.03</v>
      </c>
      <c r="Y4849">
        <v>224.406</v>
      </c>
      <c r="Z4849">
        <v>14.768</v>
      </c>
      <c r="AB4849">
        <v>0.121335</v>
      </c>
      <c r="AD4849">
        <v>0.0145926</v>
      </c>
      <c r="AE4849">
        <v>0.6677058</v>
      </c>
      <c r="AF4849">
        <v>0.9094</v>
      </c>
      <c r="AG4849">
        <v>1373279</v>
      </c>
      <c r="AK4849">
        <v>28.434</v>
      </c>
    </row>
    <row r="4850" spans="1:33">
      <c r="A4850" s="5">
        <v>2020</v>
      </c>
      <c r="B4850" s="5">
        <v>510400</v>
      </c>
      <c r="C4850" s="2" t="s">
        <v>379</v>
      </c>
      <c r="D4850" s="5">
        <v>10410000</v>
      </c>
      <c r="E4850" s="5"/>
      <c r="F4850" s="5">
        <v>100</v>
      </c>
      <c r="G4850" s="5">
        <v>97.46</v>
      </c>
      <c r="H4850" s="5"/>
      <c r="I4850" s="5"/>
      <c r="J4850" s="5">
        <v>14.156</v>
      </c>
      <c r="K4850" s="5">
        <v>42.024</v>
      </c>
      <c r="L4850" t="e">
        <f t="shared" si="75"/>
        <v>#DIV/0!</v>
      </c>
      <c r="M4850" s="5">
        <v>682507</v>
      </c>
      <c r="N4850" s="5">
        <v>37.08</v>
      </c>
      <c r="O4850">
        <v>1.746988</v>
      </c>
      <c r="Q4850">
        <v>21772.7</v>
      </c>
      <c r="S4850">
        <v>87.2963</v>
      </c>
      <c r="U4850">
        <v>0.597561</v>
      </c>
      <c r="W4850">
        <v>84.25926</v>
      </c>
      <c r="Y4850">
        <v>225.212</v>
      </c>
      <c r="Z4850">
        <v>17.34</v>
      </c>
      <c r="AB4850">
        <v>0.1472889</v>
      </c>
      <c r="AD4850">
        <v>0.014567</v>
      </c>
      <c r="AE4850">
        <v>0.6917911</v>
      </c>
      <c r="AF4850">
        <v>0.9068</v>
      </c>
      <c r="AG4850">
        <v>1598093</v>
      </c>
    </row>
    <row r="4851" spans="1:33">
      <c r="A4851" s="5">
        <v>2021</v>
      </c>
      <c r="B4851" s="5">
        <v>510400</v>
      </c>
      <c r="C4851" s="2" t="s">
        <v>379</v>
      </c>
      <c r="D4851" s="5">
        <v>11340000</v>
      </c>
      <c r="E4851" s="5"/>
      <c r="F4851" s="5">
        <v>100</v>
      </c>
      <c r="G4851" s="5">
        <v>97.301</v>
      </c>
      <c r="H4851" s="5"/>
      <c r="I4851" s="5">
        <v>108</v>
      </c>
      <c r="J4851" s="5">
        <v>14.584</v>
      </c>
      <c r="K4851" s="5">
        <v>42.109</v>
      </c>
      <c r="L4851">
        <f t="shared" si="75"/>
        <v>105000</v>
      </c>
      <c r="M4851" s="5">
        <v>898528</v>
      </c>
      <c r="N4851" s="5">
        <v>36.07</v>
      </c>
      <c r="O4851">
        <v>1.708773</v>
      </c>
      <c r="Q4851">
        <v>25767.71</v>
      </c>
      <c r="S4851">
        <v>89.12963</v>
      </c>
      <c r="U4851">
        <v>0.5833333</v>
      </c>
      <c r="W4851">
        <v>87.96296</v>
      </c>
      <c r="Y4851">
        <v>213.544</v>
      </c>
      <c r="Z4851">
        <v>18.672</v>
      </c>
      <c r="AA4851">
        <v>510000</v>
      </c>
      <c r="AB4851">
        <v>0.1556452</v>
      </c>
      <c r="AD4851">
        <v>0.0145161</v>
      </c>
      <c r="AE4851">
        <v>0.6586925</v>
      </c>
      <c r="AF4851">
        <v>0.9083</v>
      </c>
      <c r="AG4851">
        <v>1716561</v>
      </c>
    </row>
    <row r="4852" spans="1:37">
      <c r="A4852" s="5">
        <v>2022</v>
      </c>
      <c r="B4852" s="5">
        <v>510400</v>
      </c>
      <c r="C4852" s="2" t="s">
        <v>379</v>
      </c>
      <c r="D4852" s="5">
        <v>12210000</v>
      </c>
      <c r="E4852" s="5"/>
      <c r="F4852" s="5">
        <v>100</v>
      </c>
      <c r="G4852" s="5">
        <v>98.279</v>
      </c>
      <c r="H4852" s="5"/>
      <c r="I4852" s="5">
        <v>107</v>
      </c>
      <c r="J4852" s="5">
        <v>14.877</v>
      </c>
      <c r="K4852" s="5">
        <v>42.942</v>
      </c>
      <c r="L4852">
        <f t="shared" si="75"/>
        <v>114112.14953271</v>
      </c>
      <c r="M4852" s="5">
        <v>839730</v>
      </c>
      <c r="N4852" s="5">
        <v>35.27</v>
      </c>
      <c r="O4852">
        <v>1.750799</v>
      </c>
      <c r="Q4852">
        <v>26703.88</v>
      </c>
      <c r="R4852">
        <v>0.3925234</v>
      </c>
      <c r="S4852">
        <v>91.7757</v>
      </c>
      <c r="U4852">
        <v>0.5833333</v>
      </c>
      <c r="V4852">
        <v>2178094</v>
      </c>
      <c r="W4852">
        <v>92.52336</v>
      </c>
      <c r="Y4852">
        <v>187.01</v>
      </c>
      <c r="Z4852">
        <v>19.821</v>
      </c>
      <c r="AB4852">
        <v>0.1579301</v>
      </c>
      <c r="AD4852">
        <v>0.0143817</v>
      </c>
      <c r="AE4852">
        <v>0.6351522</v>
      </c>
      <c r="AF4852">
        <v>0.908</v>
      </c>
      <c r="AG4852">
        <v>1471293</v>
      </c>
      <c r="AK4852">
        <v>64.88</v>
      </c>
    </row>
    <row r="4853" spans="1:40">
      <c r="A4853" s="5">
        <v>2002</v>
      </c>
      <c r="B4853" s="5">
        <v>510500</v>
      </c>
      <c r="C4853" s="2" t="s">
        <v>380</v>
      </c>
      <c r="D4853" s="5">
        <v>1922238</v>
      </c>
      <c r="E4853" s="5"/>
      <c r="F4853" s="5">
        <v>56.82</v>
      </c>
      <c r="G4853" s="5">
        <v>41.65</v>
      </c>
      <c r="H4853" s="5"/>
      <c r="I4853" s="5">
        <v>465.91</v>
      </c>
      <c r="J4853" s="5">
        <v>2.48</v>
      </c>
      <c r="K4853" s="5">
        <v>37.61</v>
      </c>
      <c r="L4853">
        <f t="shared" si="75"/>
        <v>4125.7710716662</v>
      </c>
      <c r="M4853" s="5">
        <v>81100</v>
      </c>
      <c r="N4853" s="5">
        <v>36.62</v>
      </c>
      <c r="P4853">
        <v>1130.369</v>
      </c>
      <c r="Q4853">
        <v>1416.822</v>
      </c>
      <c r="R4853">
        <v>0.9527897</v>
      </c>
      <c r="S4853">
        <v>13.53434</v>
      </c>
      <c r="T4853">
        <v>66.19528</v>
      </c>
      <c r="U4853">
        <v>4.212121</v>
      </c>
      <c r="V4853">
        <v>218430</v>
      </c>
      <c r="W4853">
        <v>23.32618</v>
      </c>
      <c r="Y4853">
        <v>182.28</v>
      </c>
      <c r="Z4853">
        <v>2.36</v>
      </c>
      <c r="AA4853">
        <v>5585</v>
      </c>
      <c r="AB4853">
        <v>0.0197599</v>
      </c>
      <c r="AD4853">
        <v>0.0380501</v>
      </c>
      <c r="AE4853">
        <v>0.9519112</v>
      </c>
      <c r="AF4853">
        <v>0.7509003</v>
      </c>
      <c r="AG4853">
        <v>208900</v>
      </c>
      <c r="AH4853">
        <v>1441.498</v>
      </c>
      <c r="AI4853">
        <v>536</v>
      </c>
      <c r="AJ4853">
        <v>526752</v>
      </c>
      <c r="AK4853">
        <v>22.33</v>
      </c>
      <c r="AL4853">
        <v>772643</v>
      </c>
      <c r="AM4853">
        <v>536</v>
      </c>
      <c r="AN4853">
        <v>1441.49816894531</v>
      </c>
    </row>
    <row r="4854" spans="1:40">
      <c r="A4854" s="5">
        <v>2003</v>
      </c>
      <c r="B4854" s="5">
        <v>510500</v>
      </c>
      <c r="C4854" s="2" t="s">
        <v>380</v>
      </c>
      <c r="D4854" s="5">
        <v>2163954</v>
      </c>
      <c r="E4854" s="5">
        <v>29</v>
      </c>
      <c r="F4854" s="5">
        <v>42.55</v>
      </c>
      <c r="G4854" s="5">
        <v>35.8</v>
      </c>
      <c r="H4854" s="5">
        <v>11483</v>
      </c>
      <c r="I4854" s="5">
        <v>468.06</v>
      </c>
      <c r="J4854" s="5">
        <v>9.32</v>
      </c>
      <c r="K4854" s="5">
        <v>31.1</v>
      </c>
      <c r="L4854">
        <f t="shared" si="75"/>
        <v>4623.24061017818</v>
      </c>
      <c r="M4854" s="5">
        <v>87980</v>
      </c>
      <c r="N4854" s="5">
        <v>36.58</v>
      </c>
      <c r="O4854">
        <v>1.833451</v>
      </c>
      <c r="P4854">
        <v>1733.248</v>
      </c>
      <c r="Q4854">
        <v>1796.139</v>
      </c>
      <c r="R4854">
        <v>0.9529914</v>
      </c>
      <c r="S4854">
        <v>13.38675</v>
      </c>
      <c r="T4854">
        <v>34.98291</v>
      </c>
      <c r="U4854">
        <v>1.061224</v>
      </c>
      <c r="V4854">
        <v>238961</v>
      </c>
      <c r="W4854">
        <v>24.10256</v>
      </c>
      <c r="Y4854">
        <v>150.2</v>
      </c>
      <c r="Z4854">
        <v>8.92</v>
      </c>
      <c r="AA4854">
        <v>10078</v>
      </c>
      <c r="AB4854">
        <v>0.0302115</v>
      </c>
      <c r="AD4854">
        <v>0.0382134</v>
      </c>
      <c r="AE4854">
        <v>0.9291331</v>
      </c>
      <c r="AF4854">
        <v>0.7595</v>
      </c>
      <c r="AG4854">
        <v>222586</v>
      </c>
      <c r="AH4854">
        <v>1722.479</v>
      </c>
      <c r="AI4854">
        <v>561</v>
      </c>
      <c r="AJ4854">
        <v>811160</v>
      </c>
      <c r="AK4854">
        <v>22.47</v>
      </c>
      <c r="AL4854">
        <v>966311</v>
      </c>
      <c r="AM4854">
        <v>561</v>
      </c>
      <c r="AN4854">
        <v>1722.4794921875</v>
      </c>
    </row>
    <row r="4855" spans="1:40">
      <c r="A4855" s="5">
        <v>2004</v>
      </c>
      <c r="B4855" s="5">
        <v>510500</v>
      </c>
      <c r="C4855" s="2" t="s">
        <v>380</v>
      </c>
      <c r="D4855" s="5">
        <v>2587937</v>
      </c>
      <c r="E4855" s="5">
        <v>87</v>
      </c>
      <c r="F4855" s="5">
        <v>30.3</v>
      </c>
      <c r="G4855" s="5">
        <v>46.33</v>
      </c>
      <c r="H4855" s="5">
        <v>10902</v>
      </c>
      <c r="I4855" s="5">
        <v>473.99</v>
      </c>
      <c r="J4855" s="5">
        <v>9.16</v>
      </c>
      <c r="K4855" s="5">
        <v>32.69</v>
      </c>
      <c r="L4855">
        <f t="shared" si="75"/>
        <v>5459.8978881411</v>
      </c>
      <c r="M4855" s="5">
        <v>97173</v>
      </c>
      <c r="N4855" s="5">
        <v>36.58</v>
      </c>
      <c r="O4855">
        <v>1.6335</v>
      </c>
      <c r="P4855">
        <v>1837.513</v>
      </c>
      <c r="Q4855">
        <v>2122.082</v>
      </c>
      <c r="R4855">
        <v>0.9535865</v>
      </c>
      <c r="S4855">
        <v>14.36709</v>
      </c>
      <c r="T4855">
        <v>54.0654</v>
      </c>
      <c r="U4855">
        <v>1.038462</v>
      </c>
      <c r="V4855">
        <v>261076</v>
      </c>
      <c r="W4855">
        <v>24.64135</v>
      </c>
      <c r="Y4855">
        <v>196.42</v>
      </c>
      <c r="Z4855">
        <v>9.58</v>
      </c>
      <c r="AA4855">
        <v>14633</v>
      </c>
      <c r="AB4855">
        <v>0.0319262</v>
      </c>
      <c r="AD4855">
        <v>0.0387034</v>
      </c>
      <c r="AE4855">
        <v>0.9439992</v>
      </c>
      <c r="AF4855">
        <v>0.7533</v>
      </c>
      <c r="AG4855">
        <v>264957</v>
      </c>
      <c r="AH4855">
        <v>2264.512</v>
      </c>
      <c r="AI4855">
        <v>560</v>
      </c>
      <c r="AJ4855">
        <v>870981</v>
      </c>
      <c r="AK4855">
        <v>22.3</v>
      </c>
      <c r="AL4855">
        <v>1268127</v>
      </c>
      <c r="AM4855">
        <v>560</v>
      </c>
      <c r="AN4855">
        <v>2264.51245117188</v>
      </c>
    </row>
    <row r="4856" spans="1:40">
      <c r="A4856" s="5">
        <v>2005</v>
      </c>
      <c r="B4856" s="5">
        <v>510500</v>
      </c>
      <c r="C4856" s="2" t="s">
        <v>380</v>
      </c>
      <c r="D4856" s="5">
        <v>2849099</v>
      </c>
      <c r="E4856" s="5">
        <v>97</v>
      </c>
      <c r="F4856" s="5">
        <v>43.24</v>
      </c>
      <c r="G4856" s="5">
        <v>53.46</v>
      </c>
      <c r="H4856" s="5">
        <v>10667</v>
      </c>
      <c r="I4856" s="5">
        <v>479.63</v>
      </c>
      <c r="J4856" s="5">
        <v>9.14</v>
      </c>
      <c r="K4856" s="5">
        <v>31.37</v>
      </c>
      <c r="L4856">
        <f t="shared" si="75"/>
        <v>5940.20182223797</v>
      </c>
      <c r="M4856" s="5">
        <v>110844</v>
      </c>
      <c r="N4856" s="5">
        <v>36.06</v>
      </c>
      <c r="O4856">
        <v>1.593463</v>
      </c>
      <c r="P4856">
        <v>2146.387</v>
      </c>
      <c r="Q4856">
        <v>2289.04</v>
      </c>
      <c r="R4856">
        <v>0.9520833</v>
      </c>
      <c r="S4856">
        <v>15.14792</v>
      </c>
      <c r="T4856">
        <v>50.97709</v>
      </c>
      <c r="U4856">
        <v>1</v>
      </c>
      <c r="V4856">
        <v>297922</v>
      </c>
      <c r="W4856">
        <v>24.625</v>
      </c>
      <c r="Y4856">
        <v>171.72</v>
      </c>
      <c r="Z4856">
        <v>9.98</v>
      </c>
      <c r="AA4856">
        <v>132353</v>
      </c>
      <c r="AB4856">
        <v>0.0345391</v>
      </c>
      <c r="AD4856">
        <v>0.0391933</v>
      </c>
      <c r="AE4856">
        <v>0.9346814</v>
      </c>
      <c r="AF4856">
        <v>0.7463998</v>
      </c>
      <c r="AG4856">
        <v>355880</v>
      </c>
      <c r="AH4856">
        <v>24.39198</v>
      </c>
      <c r="AI4856">
        <v>70202</v>
      </c>
      <c r="AJ4856">
        <v>1030266</v>
      </c>
      <c r="AK4856">
        <v>23.17</v>
      </c>
      <c r="AL4856">
        <v>1712366</v>
      </c>
      <c r="AM4856">
        <v>70202</v>
      </c>
      <c r="AN4856">
        <v>24.3919830322266</v>
      </c>
    </row>
    <row r="4857" spans="1:40">
      <c r="A4857" s="5">
        <v>2006</v>
      </c>
      <c r="B4857" s="5">
        <v>510500</v>
      </c>
      <c r="C4857" s="2" t="s">
        <v>380</v>
      </c>
      <c r="D4857" s="5">
        <v>3311151</v>
      </c>
      <c r="E4857" s="5">
        <v>86</v>
      </c>
      <c r="F4857" s="5"/>
      <c r="G4857" s="5">
        <v>59.42</v>
      </c>
      <c r="H4857" s="5">
        <v>9369</v>
      </c>
      <c r="I4857" s="5">
        <v>484.1</v>
      </c>
      <c r="J4857" s="5">
        <v>6.24</v>
      </c>
      <c r="K4857" s="5">
        <v>34.55</v>
      </c>
      <c r="L4857">
        <f t="shared" si="75"/>
        <v>6839.80789093163</v>
      </c>
      <c r="M4857" s="5">
        <v>140056</v>
      </c>
      <c r="N4857" s="5">
        <v>35.37</v>
      </c>
      <c r="O4857">
        <v>1.614326</v>
      </c>
      <c r="P4857">
        <v>2511.562</v>
      </c>
      <c r="Q4857">
        <v>2609.581</v>
      </c>
      <c r="R4857">
        <v>0.9504132</v>
      </c>
      <c r="S4857">
        <v>14.31818</v>
      </c>
      <c r="T4857">
        <v>55.58884</v>
      </c>
      <c r="U4857">
        <v>1.363636</v>
      </c>
      <c r="V4857">
        <v>350782</v>
      </c>
      <c r="W4857">
        <v>22.93388</v>
      </c>
      <c r="Y4857">
        <v>156.44</v>
      </c>
      <c r="Z4857">
        <v>9.45</v>
      </c>
      <c r="AA4857">
        <v>115883</v>
      </c>
      <c r="AB4857">
        <v>0.038785</v>
      </c>
      <c r="AD4857">
        <v>0.0395199</v>
      </c>
      <c r="AE4857">
        <v>0.8473888</v>
      </c>
      <c r="AF4857">
        <v>0.7710999</v>
      </c>
      <c r="AG4857">
        <v>428746</v>
      </c>
      <c r="AH4857">
        <v>23.59041</v>
      </c>
      <c r="AI4857">
        <v>95425</v>
      </c>
      <c r="AJ4857">
        <v>1215596</v>
      </c>
      <c r="AK4857">
        <v>23.74</v>
      </c>
      <c r="AL4857">
        <v>2251115</v>
      </c>
      <c r="AM4857">
        <v>95425</v>
      </c>
      <c r="AN4857">
        <v>23.5904121398926</v>
      </c>
    </row>
    <row r="4858" spans="1:40">
      <c r="A4858" s="5">
        <v>2007</v>
      </c>
      <c r="B4858" s="5">
        <v>510500</v>
      </c>
      <c r="C4858" s="2" t="s">
        <v>380</v>
      </c>
      <c r="D4858" s="5">
        <v>4038967</v>
      </c>
      <c r="E4858" s="5">
        <v>48</v>
      </c>
      <c r="F4858" s="5">
        <v>79.65</v>
      </c>
      <c r="G4858" s="5">
        <v>64.58</v>
      </c>
      <c r="H4858" s="5">
        <v>10430</v>
      </c>
      <c r="I4858" s="5">
        <v>489.15</v>
      </c>
      <c r="J4858" s="5">
        <v>7.1</v>
      </c>
      <c r="K4858" s="5">
        <v>31.26</v>
      </c>
      <c r="L4858">
        <f t="shared" si="75"/>
        <v>8257.11335991005</v>
      </c>
      <c r="M4858" s="5">
        <v>192904</v>
      </c>
      <c r="N4858" s="5">
        <v>33.04</v>
      </c>
      <c r="O4858">
        <v>1.531153</v>
      </c>
      <c r="P4858">
        <v>3186.81</v>
      </c>
      <c r="Q4858">
        <v>3033.168</v>
      </c>
      <c r="R4858">
        <v>0.9468303</v>
      </c>
      <c r="S4858">
        <v>15.68303</v>
      </c>
      <c r="T4858">
        <v>67.74642</v>
      </c>
      <c r="U4858">
        <v>1.270833</v>
      </c>
      <c r="V4858">
        <v>442358</v>
      </c>
      <c r="W4858">
        <v>13.43558</v>
      </c>
      <c r="Y4858">
        <v>149.81</v>
      </c>
      <c r="Z4858">
        <v>9.98</v>
      </c>
      <c r="AA4858">
        <v>153537</v>
      </c>
      <c r="AB4858">
        <v>0.0529926</v>
      </c>
      <c r="AD4858">
        <v>0.0399281</v>
      </c>
      <c r="AE4858">
        <v>0.7426391</v>
      </c>
      <c r="AF4858">
        <v>0.7753</v>
      </c>
      <c r="AG4858">
        <v>586806</v>
      </c>
      <c r="AH4858">
        <v>25.22909</v>
      </c>
      <c r="AI4858">
        <v>130065</v>
      </c>
      <c r="AJ4858">
        <v>1558350</v>
      </c>
      <c r="AK4858">
        <v>25.54</v>
      </c>
      <c r="AL4858">
        <v>3281422</v>
      </c>
      <c r="AM4858">
        <v>130065</v>
      </c>
      <c r="AN4858">
        <v>25.2290935516357</v>
      </c>
    </row>
    <row r="4859" spans="1:40">
      <c r="A4859" s="5">
        <v>2008</v>
      </c>
      <c r="B4859" s="5">
        <v>510500</v>
      </c>
      <c r="C4859" s="2" t="s">
        <v>380</v>
      </c>
      <c r="D4859" s="5">
        <v>5084223</v>
      </c>
      <c r="E4859" s="5">
        <v>78</v>
      </c>
      <c r="F4859" s="5">
        <v>80.22</v>
      </c>
      <c r="G4859" s="5">
        <v>65.31</v>
      </c>
      <c r="H4859" s="5">
        <v>8158</v>
      </c>
      <c r="I4859" s="5">
        <v>493.38</v>
      </c>
      <c r="J4859" s="5">
        <v>8.02</v>
      </c>
      <c r="K4859" s="5">
        <v>38.13</v>
      </c>
      <c r="L4859">
        <f t="shared" si="75"/>
        <v>10304.8826462362</v>
      </c>
      <c r="M4859" s="5">
        <v>246057</v>
      </c>
      <c r="N4859" s="5">
        <v>30.57</v>
      </c>
      <c r="O4859">
        <v>1.465807</v>
      </c>
      <c r="P4859">
        <v>4536.631</v>
      </c>
      <c r="Q4859">
        <v>3652.958</v>
      </c>
      <c r="R4859">
        <v>0.9472617</v>
      </c>
      <c r="S4859">
        <v>19.23124</v>
      </c>
      <c r="T4859">
        <v>69.04057</v>
      </c>
      <c r="U4859">
        <v>1.150943</v>
      </c>
      <c r="V4859">
        <v>537168</v>
      </c>
      <c r="W4859">
        <v>13.73225</v>
      </c>
      <c r="Y4859">
        <v>146.4</v>
      </c>
      <c r="Z4859">
        <v>10.5</v>
      </c>
      <c r="AA4859">
        <v>169933</v>
      </c>
      <c r="AB4859">
        <v>0.0440924</v>
      </c>
      <c r="AD4859">
        <v>0.0402548</v>
      </c>
      <c r="AE4859">
        <v>0.6287537</v>
      </c>
      <c r="AF4859">
        <v>0.7919</v>
      </c>
      <c r="AG4859">
        <v>735014</v>
      </c>
      <c r="AH4859">
        <v>36.07026</v>
      </c>
      <c r="AI4859">
        <v>134610</v>
      </c>
      <c r="AJ4859">
        <v>2236559</v>
      </c>
      <c r="AK4859">
        <v>26.28</v>
      </c>
      <c r="AL4859">
        <v>4855417</v>
      </c>
      <c r="AM4859">
        <v>134610</v>
      </c>
      <c r="AN4859">
        <v>36.070255279541</v>
      </c>
    </row>
    <row r="4860" spans="1:40">
      <c r="A4860" s="5">
        <v>2009</v>
      </c>
      <c r="B4860" s="5">
        <v>510500</v>
      </c>
      <c r="C4860" s="2" t="s">
        <v>380</v>
      </c>
      <c r="D4860" s="5">
        <v>5876030</v>
      </c>
      <c r="E4860" s="5">
        <v>76</v>
      </c>
      <c r="F4860" s="5">
        <v>80.43</v>
      </c>
      <c r="G4860" s="5">
        <v>59.77</v>
      </c>
      <c r="H4860" s="5">
        <v>6522</v>
      </c>
      <c r="I4860" s="5">
        <v>497.15</v>
      </c>
      <c r="J4860" s="5">
        <v>8.09</v>
      </c>
      <c r="K4860" s="5">
        <v>38.2</v>
      </c>
      <c r="L4860">
        <f t="shared" si="75"/>
        <v>11819.4307553052</v>
      </c>
      <c r="M4860" s="5">
        <v>321166</v>
      </c>
      <c r="N4860" s="5">
        <v>31.28</v>
      </c>
      <c r="O4860">
        <v>1.673394</v>
      </c>
      <c r="P4860">
        <v>7065.734</v>
      </c>
      <c r="Q4860">
        <v>4296.934</v>
      </c>
      <c r="R4860">
        <v>0.9456741</v>
      </c>
      <c r="S4860">
        <v>22.1831</v>
      </c>
      <c r="T4860">
        <v>81.93762</v>
      </c>
      <c r="U4860">
        <v>0.8611111</v>
      </c>
      <c r="V4860">
        <v>588958</v>
      </c>
      <c r="W4860">
        <v>18.39034</v>
      </c>
      <c r="Y4860">
        <v>126.4</v>
      </c>
      <c r="Z4860">
        <v>10.2</v>
      </c>
      <c r="AA4860">
        <v>154252</v>
      </c>
      <c r="AB4860">
        <v>0.04842</v>
      </c>
      <c r="AD4860">
        <v>0.0405814</v>
      </c>
      <c r="AE4860">
        <v>0.6064366</v>
      </c>
      <c r="AF4860">
        <v>0.8285999</v>
      </c>
      <c r="AG4860">
        <v>978931</v>
      </c>
      <c r="AH4860">
        <v>53.0261</v>
      </c>
      <c r="AI4860">
        <v>126213</v>
      </c>
      <c r="AJ4860">
        <v>3511670</v>
      </c>
      <c r="AK4860">
        <v>26.71</v>
      </c>
      <c r="AL4860">
        <v>6692583</v>
      </c>
      <c r="AM4860">
        <v>126213</v>
      </c>
      <c r="AN4860">
        <v>53.0261001586914</v>
      </c>
    </row>
    <row r="4861" spans="1:40">
      <c r="A4861" s="5">
        <v>2010</v>
      </c>
      <c r="B4861" s="5">
        <v>510500</v>
      </c>
      <c r="C4861" s="2" t="s">
        <v>380</v>
      </c>
      <c r="D4861" s="5">
        <v>7148088</v>
      </c>
      <c r="E4861" s="5">
        <v>76</v>
      </c>
      <c r="F4861" s="5">
        <v>81.75</v>
      </c>
      <c r="G4861" s="5">
        <v>46.34</v>
      </c>
      <c r="H4861" s="5">
        <v>6267</v>
      </c>
      <c r="I4861" s="5">
        <v>502.32</v>
      </c>
      <c r="J4861" s="5">
        <v>8.31</v>
      </c>
      <c r="K4861" s="5">
        <v>39</v>
      </c>
      <c r="L4861">
        <f t="shared" si="75"/>
        <v>14230.1481127568</v>
      </c>
      <c r="M4861" s="5">
        <v>475888</v>
      </c>
      <c r="N4861" s="5">
        <v>28.3</v>
      </c>
      <c r="O4861">
        <v>1.726256</v>
      </c>
      <c r="P4861">
        <v>9171.389</v>
      </c>
      <c r="Q4861">
        <v>5175.783</v>
      </c>
      <c r="R4861">
        <v>0.9482072</v>
      </c>
      <c r="S4861">
        <v>23.99801</v>
      </c>
      <c r="T4861">
        <v>70.70119</v>
      </c>
      <c r="U4861">
        <v>0.8072289</v>
      </c>
      <c r="V4861">
        <v>627391</v>
      </c>
      <c r="W4861">
        <v>19.26295</v>
      </c>
      <c r="Y4861">
        <v>126.26</v>
      </c>
      <c r="Z4861">
        <v>9.35</v>
      </c>
      <c r="AA4861">
        <v>205253</v>
      </c>
      <c r="AB4861">
        <v>0.0516804</v>
      </c>
      <c r="AD4861">
        <v>0.04105</v>
      </c>
      <c r="AE4861">
        <v>0.5010623</v>
      </c>
      <c r="AF4861">
        <v>0.8478</v>
      </c>
      <c r="AG4861">
        <v>1265380</v>
      </c>
      <c r="AH4861">
        <v>56.94408</v>
      </c>
      <c r="AI4861">
        <v>163367</v>
      </c>
      <c r="AJ4861">
        <v>4604037</v>
      </c>
      <c r="AK4861">
        <v>25.73</v>
      </c>
      <c r="AL4861">
        <v>9302784</v>
      </c>
      <c r="AM4861">
        <v>163367</v>
      </c>
      <c r="AN4861">
        <v>56.9440841674805</v>
      </c>
    </row>
    <row r="4862" spans="1:40">
      <c r="A4862" s="5">
        <v>2011</v>
      </c>
      <c r="B4862" s="5">
        <v>510500</v>
      </c>
      <c r="C4862" s="2" t="s">
        <v>380</v>
      </c>
      <c r="D4862" s="5">
        <v>9008666</v>
      </c>
      <c r="E4862" s="5">
        <v>98</v>
      </c>
      <c r="F4862" s="5">
        <v>100</v>
      </c>
      <c r="G4862" s="5">
        <v>80.09</v>
      </c>
      <c r="H4862" s="5">
        <v>3513</v>
      </c>
      <c r="I4862" s="5">
        <v>503</v>
      </c>
      <c r="J4862" s="5">
        <v>9.1</v>
      </c>
      <c r="K4862" s="5">
        <v>40.26</v>
      </c>
      <c r="L4862">
        <f t="shared" si="75"/>
        <v>17909.8727634195</v>
      </c>
      <c r="M4862" s="5">
        <v>654047</v>
      </c>
      <c r="N4862" s="5">
        <v>25.74</v>
      </c>
      <c r="O4862">
        <v>1.674314</v>
      </c>
      <c r="P4862">
        <v>10124.76</v>
      </c>
      <c r="Q4862">
        <v>6113.063</v>
      </c>
      <c r="R4862">
        <v>0.9463221</v>
      </c>
      <c r="S4862">
        <v>27.334</v>
      </c>
      <c r="T4862">
        <v>74.49901</v>
      </c>
      <c r="U4862">
        <v>0.7553192</v>
      </c>
      <c r="V4862">
        <v>770157</v>
      </c>
      <c r="W4862">
        <v>23.69781</v>
      </c>
      <c r="Y4862">
        <v>127.51</v>
      </c>
      <c r="Z4862">
        <v>9.9</v>
      </c>
      <c r="AA4862">
        <v>260220</v>
      </c>
      <c r="AB4862">
        <v>0.0390088</v>
      </c>
      <c r="AD4862">
        <v>0.0411351</v>
      </c>
      <c r="AE4862">
        <v>0.4308672</v>
      </c>
      <c r="AF4862">
        <v>0.8548</v>
      </c>
      <c r="AG4862">
        <v>1707430</v>
      </c>
      <c r="AH4862">
        <v>97.24841</v>
      </c>
      <c r="AI4862">
        <v>133572</v>
      </c>
      <c r="AJ4862">
        <v>5092755</v>
      </c>
      <c r="AK4862">
        <v>26.5</v>
      </c>
      <c r="AL4862">
        <v>12989664</v>
      </c>
      <c r="AM4862">
        <v>133572</v>
      </c>
      <c r="AN4862">
        <v>97.248405456543</v>
      </c>
    </row>
    <row r="4863" spans="1:40">
      <c r="A4863" s="5">
        <v>2012</v>
      </c>
      <c r="B4863" s="5">
        <v>510500</v>
      </c>
      <c r="C4863" s="2" t="s">
        <v>380</v>
      </c>
      <c r="D4863" s="5">
        <v>10304538</v>
      </c>
      <c r="E4863" s="5">
        <v>93</v>
      </c>
      <c r="F4863" s="5">
        <v>86.35</v>
      </c>
      <c r="G4863" s="5">
        <v>83.76</v>
      </c>
      <c r="H4863" s="5">
        <v>3707</v>
      </c>
      <c r="I4863" s="5">
        <v>505.2</v>
      </c>
      <c r="J4863" s="5">
        <v>9.16</v>
      </c>
      <c r="K4863" s="5">
        <v>40.3</v>
      </c>
      <c r="L4863">
        <f t="shared" si="75"/>
        <v>20396.9477434679</v>
      </c>
      <c r="M4863" s="5">
        <v>827882</v>
      </c>
      <c r="N4863" s="5">
        <v>25.51</v>
      </c>
      <c r="O4863">
        <v>1.787777</v>
      </c>
      <c r="P4863">
        <v>13209.52</v>
      </c>
      <c r="Q4863">
        <v>7096.608</v>
      </c>
      <c r="R4863">
        <v>0.9445544</v>
      </c>
      <c r="S4863">
        <v>37.13069</v>
      </c>
      <c r="T4863">
        <v>81.57426</v>
      </c>
      <c r="U4863">
        <v>0.8316832</v>
      </c>
      <c r="V4863">
        <v>923426</v>
      </c>
      <c r="W4863">
        <v>23.06931</v>
      </c>
      <c r="Y4863">
        <v>132.87</v>
      </c>
      <c r="Z4863">
        <v>11.39</v>
      </c>
      <c r="AA4863">
        <v>360000</v>
      </c>
      <c r="AB4863">
        <v>0.0640334</v>
      </c>
      <c r="AD4863">
        <v>0.0412987</v>
      </c>
      <c r="AE4863">
        <v>0.4212352</v>
      </c>
      <c r="AF4863">
        <v>0.8607</v>
      </c>
      <c r="AG4863">
        <v>2123111</v>
      </c>
      <c r="AH4863">
        <v>92.40571</v>
      </c>
      <c r="AI4863">
        <v>123798</v>
      </c>
      <c r="AJ4863">
        <v>6670810</v>
      </c>
      <c r="AK4863">
        <v>27.8</v>
      </c>
      <c r="AL4863">
        <v>11439642</v>
      </c>
      <c r="AM4863">
        <v>123798</v>
      </c>
      <c r="AN4863">
        <v>92.4057083129883</v>
      </c>
    </row>
    <row r="4864" spans="1:40">
      <c r="A4864" s="5">
        <v>2013</v>
      </c>
      <c r="B4864" s="5">
        <v>510500</v>
      </c>
      <c r="C4864" s="2" t="s">
        <v>380</v>
      </c>
      <c r="D4864" s="5">
        <v>11404815</v>
      </c>
      <c r="E4864" s="5">
        <v>90</v>
      </c>
      <c r="F4864" s="5">
        <v>100</v>
      </c>
      <c r="G4864" s="5">
        <v>84.04</v>
      </c>
      <c r="H4864" s="5">
        <v>3541</v>
      </c>
      <c r="I4864" s="5">
        <v>508.4</v>
      </c>
      <c r="J4864" s="5">
        <v>9.02</v>
      </c>
      <c r="K4864" s="5">
        <v>39.85</v>
      </c>
      <c r="L4864">
        <f t="shared" si="75"/>
        <v>22432.7596380803</v>
      </c>
      <c r="M4864" s="5">
        <v>1096014</v>
      </c>
      <c r="N4864" s="5">
        <v>26.35</v>
      </c>
      <c r="O4864">
        <v>1.908104</v>
      </c>
      <c r="P4864">
        <v>16792.43</v>
      </c>
      <c r="Q4864">
        <v>8109.108</v>
      </c>
      <c r="R4864">
        <v>0.9291338</v>
      </c>
      <c r="S4864">
        <v>39.82283</v>
      </c>
      <c r="T4864">
        <v>84.99606</v>
      </c>
      <c r="U4864">
        <v>0.8715596</v>
      </c>
      <c r="V4864">
        <v>1464722</v>
      </c>
      <c r="W4864">
        <v>23.6811</v>
      </c>
      <c r="Y4864">
        <v>134.22</v>
      </c>
      <c r="Z4864">
        <v>11.58</v>
      </c>
      <c r="AA4864">
        <v>380000</v>
      </c>
      <c r="AB4864">
        <v>0.0713468</v>
      </c>
      <c r="AD4864">
        <v>0.0415168</v>
      </c>
      <c r="AE4864">
        <v>0.4390936</v>
      </c>
      <c r="AF4864">
        <v>0.8636</v>
      </c>
      <c r="AG4864">
        <v>2501142</v>
      </c>
      <c r="AH4864">
        <v>88.244</v>
      </c>
      <c r="AI4864">
        <v>156417</v>
      </c>
      <c r="AJ4864">
        <v>8530556</v>
      </c>
      <c r="AK4864">
        <v>35.9</v>
      </c>
      <c r="AL4864">
        <v>13802861</v>
      </c>
      <c r="AM4864">
        <v>156417</v>
      </c>
      <c r="AN4864">
        <v>88.2439956665039</v>
      </c>
    </row>
    <row r="4865" spans="1:40">
      <c r="A4865" s="5">
        <v>2014</v>
      </c>
      <c r="B4865" s="5">
        <v>510500</v>
      </c>
      <c r="C4865" s="2" t="s">
        <v>380</v>
      </c>
      <c r="D4865" s="5">
        <v>12597311</v>
      </c>
      <c r="E4865" s="5">
        <v>97</v>
      </c>
      <c r="F4865" s="5">
        <v>85.9</v>
      </c>
      <c r="G4865" s="5">
        <v>85.03</v>
      </c>
      <c r="H4865" s="5">
        <v>3084</v>
      </c>
      <c r="I4865" s="5">
        <v>508.9</v>
      </c>
      <c r="J4865" s="5">
        <v>9.01</v>
      </c>
      <c r="K4865" s="5">
        <v>39.86</v>
      </c>
      <c r="L4865">
        <f t="shared" si="75"/>
        <v>24754.000786009</v>
      </c>
      <c r="M4865" s="5">
        <v>1159216</v>
      </c>
      <c r="N4865" s="5">
        <v>27.06</v>
      </c>
      <c r="O4865">
        <v>2.011349</v>
      </c>
      <c r="P4865">
        <v>23123.6</v>
      </c>
      <c r="Q4865">
        <v>9654.151</v>
      </c>
      <c r="R4865">
        <v>0.9273084</v>
      </c>
      <c r="S4865">
        <v>40.92338</v>
      </c>
      <c r="T4865">
        <v>87.78782</v>
      </c>
      <c r="U4865">
        <v>0.840708</v>
      </c>
      <c r="V4865">
        <v>1635034</v>
      </c>
      <c r="W4865">
        <v>24.0275</v>
      </c>
      <c r="Y4865">
        <v>130.05</v>
      </c>
      <c r="Z4865">
        <v>11.74</v>
      </c>
      <c r="AA4865">
        <v>530000</v>
      </c>
      <c r="AB4865">
        <v>0.076087</v>
      </c>
      <c r="AD4865">
        <v>0.0415986</v>
      </c>
      <c r="AE4865">
        <v>0.4491286</v>
      </c>
      <c r="AF4865">
        <v>0.8731</v>
      </c>
      <c r="AG4865">
        <v>2813002</v>
      </c>
      <c r="AH4865">
        <v>91.13998</v>
      </c>
      <c r="AI4865">
        <v>170138</v>
      </c>
      <c r="AJ4865">
        <v>11769910</v>
      </c>
      <c r="AK4865">
        <v>37.02</v>
      </c>
      <c r="AL4865">
        <v>15506373</v>
      </c>
      <c r="AM4865">
        <v>170138</v>
      </c>
      <c r="AN4865">
        <v>91.1399765014648</v>
      </c>
    </row>
    <row r="4866" spans="1:40">
      <c r="A4866" s="5">
        <v>2015</v>
      </c>
      <c r="B4866" s="5">
        <v>510500</v>
      </c>
      <c r="C4866" s="2" t="s">
        <v>380</v>
      </c>
      <c r="D4866" s="5">
        <v>13534133</v>
      </c>
      <c r="E4866" s="5">
        <v>97</v>
      </c>
      <c r="F4866" s="5">
        <v>100</v>
      </c>
      <c r="G4866" s="5">
        <v>90.19</v>
      </c>
      <c r="H4866" s="5">
        <v>3745</v>
      </c>
      <c r="I4866" s="5">
        <v>505.68</v>
      </c>
      <c r="J4866" s="5">
        <v>9.5</v>
      </c>
      <c r="K4866" s="5">
        <v>39.89</v>
      </c>
      <c r="L4866">
        <f t="shared" si="75"/>
        <v>26764.2244106945</v>
      </c>
      <c r="M4866" s="5">
        <v>1282653</v>
      </c>
      <c r="N4866" s="5">
        <v>27.99</v>
      </c>
      <c r="O4866">
        <v>2.163188</v>
      </c>
      <c r="P4866">
        <v>28433.04</v>
      </c>
      <c r="Q4866">
        <v>11060.52</v>
      </c>
      <c r="R4866">
        <v>0.9249012</v>
      </c>
      <c r="S4866">
        <v>44.37352</v>
      </c>
      <c r="T4866">
        <v>87.23715</v>
      </c>
      <c r="U4866">
        <v>0.8</v>
      </c>
      <c r="V4866">
        <v>1834131</v>
      </c>
      <c r="W4866">
        <v>26.46245</v>
      </c>
      <c r="Y4866">
        <v>126.23</v>
      </c>
      <c r="Z4866">
        <v>11.81</v>
      </c>
      <c r="AA4866">
        <v>660000</v>
      </c>
      <c r="AB4866">
        <v>0.0845047</v>
      </c>
      <c r="AD4866">
        <v>0.0413534</v>
      </c>
      <c r="AE4866">
        <v>0.4695521</v>
      </c>
      <c r="AF4866">
        <v>0.876</v>
      </c>
      <c r="AG4866">
        <v>3039880</v>
      </c>
      <c r="AH4866">
        <v>93.36469</v>
      </c>
      <c r="AI4866">
        <v>189704</v>
      </c>
      <c r="AJ4866">
        <v>14387121</v>
      </c>
      <c r="AK4866">
        <v>37.95</v>
      </c>
      <c r="AL4866">
        <v>17711654</v>
      </c>
      <c r="AM4866">
        <v>189704</v>
      </c>
      <c r="AN4866">
        <v>93.3646850585937</v>
      </c>
    </row>
    <row r="4867" spans="1:40">
      <c r="A4867" s="5">
        <v>2016</v>
      </c>
      <c r="B4867" s="5">
        <v>510500</v>
      </c>
      <c r="C4867" s="2" t="s">
        <v>380</v>
      </c>
      <c r="D4867" s="5">
        <v>14819105</v>
      </c>
      <c r="E4867" s="5">
        <v>97</v>
      </c>
      <c r="F4867" s="5">
        <v>100</v>
      </c>
      <c r="G4867" s="5">
        <v>92</v>
      </c>
      <c r="H4867" s="5">
        <v>3050</v>
      </c>
      <c r="I4867" s="5">
        <v>508</v>
      </c>
      <c r="J4867" s="5">
        <v>10.54</v>
      </c>
      <c r="K4867" s="5">
        <v>40.45</v>
      </c>
      <c r="L4867">
        <f t="shared" ref="L4867:L4930" si="76">D4867/I4867</f>
        <v>29171.4665354331</v>
      </c>
      <c r="M4867" s="5">
        <v>1386632</v>
      </c>
      <c r="N4867" s="5">
        <v>28.89</v>
      </c>
      <c r="O4867">
        <v>2.335411</v>
      </c>
      <c r="P4867">
        <v>33570.42</v>
      </c>
      <c r="Q4867">
        <v>12542.38</v>
      </c>
      <c r="R4867">
        <v>0.9251968</v>
      </c>
      <c r="S4867">
        <v>48.77362</v>
      </c>
      <c r="T4867">
        <v>92.01772</v>
      </c>
      <c r="U4867">
        <v>0.7720588</v>
      </c>
      <c r="V4867">
        <v>1984606</v>
      </c>
      <c r="W4867">
        <v>20.74803</v>
      </c>
      <c r="Y4867">
        <v>127.53</v>
      </c>
      <c r="Z4867">
        <v>11.26</v>
      </c>
      <c r="AA4867">
        <v>880000</v>
      </c>
      <c r="AB4867">
        <v>0.0985616</v>
      </c>
      <c r="AD4867">
        <v>0.0415168</v>
      </c>
      <c r="AE4867">
        <v>0.4888324</v>
      </c>
      <c r="AF4867">
        <v>0.8799</v>
      </c>
      <c r="AG4867">
        <v>3371677</v>
      </c>
      <c r="AH4867">
        <v>130.8413</v>
      </c>
      <c r="AI4867">
        <v>151950</v>
      </c>
      <c r="AJ4867">
        <v>17053775</v>
      </c>
      <c r="AK4867">
        <v>38.432</v>
      </c>
      <c r="AL4867">
        <v>19881340</v>
      </c>
      <c r="AM4867">
        <v>151950</v>
      </c>
      <c r="AN4867">
        <v>130.841323852539</v>
      </c>
    </row>
    <row r="4868" spans="1:37">
      <c r="A4868" s="5">
        <v>2017</v>
      </c>
      <c r="B4868" s="5">
        <v>510500</v>
      </c>
      <c r="C4868" s="2" t="s">
        <v>380</v>
      </c>
      <c r="D4868" s="5">
        <v>15962100</v>
      </c>
      <c r="E4868" s="5">
        <v>97</v>
      </c>
      <c r="F4868" s="5">
        <v>100</v>
      </c>
      <c r="G4868" s="5">
        <v>93.06</v>
      </c>
      <c r="H4868" s="5">
        <v>3405</v>
      </c>
      <c r="I4868" s="5">
        <v>510</v>
      </c>
      <c r="J4868" s="5">
        <v>11.5</v>
      </c>
      <c r="K4868" s="5">
        <v>40.75</v>
      </c>
      <c r="L4868">
        <f t="shared" si="76"/>
        <v>31298.2352941176</v>
      </c>
      <c r="M4868" s="5">
        <v>1460444</v>
      </c>
      <c r="N4868" s="5"/>
      <c r="O4868">
        <v>2.449859</v>
      </c>
      <c r="Q4868">
        <v>14158.28</v>
      </c>
      <c r="R4868">
        <v>0.9411765</v>
      </c>
      <c r="S4868">
        <v>39.31765</v>
      </c>
      <c r="U4868">
        <v>0.7662337</v>
      </c>
      <c r="V4868">
        <v>1821036</v>
      </c>
      <c r="W4868">
        <v>21.76471</v>
      </c>
      <c r="X4868">
        <v>1511.053</v>
      </c>
      <c r="Y4868">
        <v>127.09</v>
      </c>
      <c r="Z4868">
        <v>10.49</v>
      </c>
      <c r="AA4868">
        <v>1050000</v>
      </c>
      <c r="AB4868">
        <v>0.1065708</v>
      </c>
      <c r="AD4868">
        <v>0.0416803</v>
      </c>
      <c r="AG4868">
        <v>3689580</v>
      </c>
      <c r="AK4868">
        <v>29.71</v>
      </c>
    </row>
    <row r="4869" spans="1:37">
      <c r="A4869" s="5">
        <v>2018</v>
      </c>
      <c r="B4869" s="5">
        <v>510500</v>
      </c>
      <c r="C4869" s="2" t="s">
        <v>380</v>
      </c>
      <c r="D4869" s="5">
        <v>16949712</v>
      </c>
      <c r="E4869" s="5">
        <v>97</v>
      </c>
      <c r="F4869" s="5">
        <v>100</v>
      </c>
      <c r="G4869" s="5">
        <v>94.21</v>
      </c>
      <c r="H4869" s="5">
        <v>3993</v>
      </c>
      <c r="I4869" s="5">
        <v>510</v>
      </c>
      <c r="J4869" s="5">
        <v>12.502</v>
      </c>
      <c r="K4869" s="5">
        <v>41.27</v>
      </c>
      <c r="L4869">
        <f t="shared" si="76"/>
        <v>33234.7294117647</v>
      </c>
      <c r="M4869" s="5">
        <v>1500905</v>
      </c>
      <c r="N4869" s="5">
        <v>36.66</v>
      </c>
      <c r="O4869">
        <v>2.565798</v>
      </c>
      <c r="Q4869">
        <v>14979.63</v>
      </c>
      <c r="R4869">
        <v>0.927451</v>
      </c>
      <c r="S4869">
        <v>43.9353</v>
      </c>
      <c r="U4869">
        <v>0.6982248</v>
      </c>
      <c r="V4869">
        <v>2274754</v>
      </c>
      <c r="W4869">
        <v>23.92157</v>
      </c>
      <c r="X4869">
        <v>1740.751</v>
      </c>
      <c r="Y4869">
        <v>126.505</v>
      </c>
      <c r="Z4869">
        <v>10.517</v>
      </c>
      <c r="AA4869">
        <v>1210000</v>
      </c>
      <c r="AB4869">
        <v>0.1168247</v>
      </c>
      <c r="AD4869">
        <v>0.0416939</v>
      </c>
      <c r="AE4869">
        <v>0.7037818</v>
      </c>
      <c r="AF4869">
        <v>0.8875</v>
      </c>
      <c r="AG4869">
        <v>4121544</v>
      </c>
      <c r="AK4869">
        <v>36.916</v>
      </c>
    </row>
    <row r="4870" spans="1:37">
      <c r="A4870" s="5">
        <v>2019</v>
      </c>
      <c r="B4870" s="5">
        <v>510500</v>
      </c>
      <c r="C4870" s="2" t="s">
        <v>380</v>
      </c>
      <c r="D4870" s="5">
        <v>20810000</v>
      </c>
      <c r="E4870" s="5">
        <v>96</v>
      </c>
      <c r="F4870" s="5">
        <v>100</v>
      </c>
      <c r="G4870" s="5">
        <v>96.12</v>
      </c>
      <c r="H4870" s="5">
        <v>4192</v>
      </c>
      <c r="I4870" s="5">
        <v>509</v>
      </c>
      <c r="J4870" s="5">
        <v>13.498</v>
      </c>
      <c r="K4870" s="5">
        <v>42.097</v>
      </c>
      <c r="L4870">
        <f t="shared" si="76"/>
        <v>40884.0864440079</v>
      </c>
      <c r="M4870" s="5">
        <v>1596417</v>
      </c>
      <c r="N4870" s="5">
        <v>40.48</v>
      </c>
      <c r="O4870">
        <v>2.308461</v>
      </c>
      <c r="Q4870">
        <v>20277.65</v>
      </c>
      <c r="R4870">
        <v>0.9155206</v>
      </c>
      <c r="S4870">
        <v>48.62476</v>
      </c>
      <c r="U4870">
        <v>0.6918604</v>
      </c>
      <c r="V4870">
        <v>2824861</v>
      </c>
      <c r="W4870">
        <v>25.73674</v>
      </c>
      <c r="X4870">
        <v>1893.578</v>
      </c>
      <c r="Y4870">
        <v>130.248</v>
      </c>
      <c r="Z4870">
        <v>10.369</v>
      </c>
      <c r="AA4870">
        <v>1360000</v>
      </c>
      <c r="AB4870">
        <v>0.1251635</v>
      </c>
      <c r="AD4870">
        <v>0.0416122</v>
      </c>
      <c r="AE4870">
        <v>0.8244399</v>
      </c>
      <c r="AF4870">
        <v>0.8958</v>
      </c>
      <c r="AG4870">
        <v>4430935</v>
      </c>
      <c r="AK4870">
        <v>43.184</v>
      </c>
    </row>
    <row r="4871" spans="1:33">
      <c r="A4871" s="5">
        <v>2020</v>
      </c>
      <c r="B4871" s="5">
        <v>510500</v>
      </c>
      <c r="C4871" s="2" t="s">
        <v>380</v>
      </c>
      <c r="D4871" s="5">
        <v>21570000</v>
      </c>
      <c r="E4871" s="5"/>
      <c r="F4871" s="5">
        <v>100</v>
      </c>
      <c r="G4871" s="5">
        <v>96.623</v>
      </c>
      <c r="H4871" s="5"/>
      <c r="I4871" s="5"/>
      <c r="J4871" s="5">
        <v>14</v>
      </c>
      <c r="K4871" s="5">
        <v>42.183</v>
      </c>
      <c r="L4871" t="e">
        <f t="shared" si="76"/>
        <v>#DIV/0!</v>
      </c>
      <c r="M4871" s="5">
        <v>1700680</v>
      </c>
      <c r="N4871" s="5">
        <v>40.01</v>
      </c>
      <c r="O4871">
        <v>2.538125</v>
      </c>
      <c r="Q4871">
        <v>19956.82</v>
      </c>
      <c r="S4871">
        <v>49.01181</v>
      </c>
      <c r="U4871">
        <v>0.683908</v>
      </c>
      <c r="W4871">
        <v>39.76378</v>
      </c>
      <c r="Y4871">
        <v>127.349</v>
      </c>
      <c r="Z4871">
        <v>13.672</v>
      </c>
      <c r="AB4871">
        <v>0.1313767</v>
      </c>
      <c r="AD4871">
        <v>0.0415304</v>
      </c>
      <c r="AE4871">
        <v>0.831463</v>
      </c>
      <c r="AF4871">
        <v>0.8813</v>
      </c>
      <c r="AG4871">
        <v>4500559</v>
      </c>
    </row>
    <row r="4872" spans="1:37">
      <c r="A4872" s="5">
        <v>2021</v>
      </c>
      <c r="B4872" s="5">
        <v>510500</v>
      </c>
      <c r="C4872" s="2" t="s">
        <v>380</v>
      </c>
      <c r="D4872" s="5">
        <v>24060000</v>
      </c>
      <c r="E4872" s="5"/>
      <c r="F4872" s="5">
        <v>100</v>
      </c>
      <c r="G4872" s="5">
        <v>96.775</v>
      </c>
      <c r="H4872" s="5"/>
      <c r="I4872" s="5">
        <v>507</v>
      </c>
      <c r="J4872" s="5">
        <v>14.097</v>
      </c>
      <c r="K4872" s="5">
        <v>42.553</v>
      </c>
      <c r="L4872">
        <f t="shared" si="76"/>
        <v>47455.6213017752</v>
      </c>
      <c r="M4872" s="5">
        <v>1901545</v>
      </c>
      <c r="N4872" s="5">
        <v>39.69</v>
      </c>
      <c r="O4872">
        <v>2.540423</v>
      </c>
      <c r="Q4872">
        <v>23753.11</v>
      </c>
      <c r="R4872">
        <v>0.5384616</v>
      </c>
      <c r="S4872">
        <v>48.66272</v>
      </c>
      <c r="U4872">
        <v>0.6896552</v>
      </c>
      <c r="W4872">
        <v>38.2643</v>
      </c>
      <c r="Y4872">
        <v>139.345</v>
      </c>
      <c r="Z4872">
        <v>14.284</v>
      </c>
      <c r="AA4872">
        <v>1660000</v>
      </c>
      <c r="AB4872">
        <v>0.1534253</v>
      </c>
      <c r="AD4872">
        <v>0.0413979</v>
      </c>
      <c r="AE4872">
        <v>0.8052343</v>
      </c>
      <c r="AF4872">
        <v>0.8898</v>
      </c>
      <c r="AG4872">
        <v>4449876</v>
      </c>
      <c r="AK4872">
        <v>234.13</v>
      </c>
    </row>
    <row r="4873" spans="1:37">
      <c r="A4873" s="5">
        <v>2022</v>
      </c>
      <c r="B4873" s="5">
        <v>510500</v>
      </c>
      <c r="C4873" s="2" t="s">
        <v>380</v>
      </c>
      <c r="D4873" s="5">
        <v>26020000</v>
      </c>
      <c r="E4873" s="5"/>
      <c r="F4873" s="5">
        <v>100</v>
      </c>
      <c r="G4873" s="5">
        <v>97.005</v>
      </c>
      <c r="H4873" s="5"/>
      <c r="I4873" s="5">
        <v>504</v>
      </c>
      <c r="J4873" s="5">
        <v>15.957</v>
      </c>
      <c r="K4873" s="5">
        <v>43.159</v>
      </c>
      <c r="L4873">
        <f t="shared" si="76"/>
        <v>51626.9841269841</v>
      </c>
      <c r="M4873" s="5">
        <v>1926139</v>
      </c>
      <c r="N4873" s="5">
        <v>38.2</v>
      </c>
      <c r="O4873">
        <v>2.663064</v>
      </c>
      <c r="Q4873">
        <v>24690.71</v>
      </c>
      <c r="R4873">
        <v>0.8988096</v>
      </c>
      <c r="S4873">
        <v>54.18651</v>
      </c>
      <c r="U4873">
        <v>0.4712644</v>
      </c>
      <c r="V4873">
        <v>2778882</v>
      </c>
      <c r="W4873">
        <v>44.04762</v>
      </c>
      <c r="Y4873">
        <v>161.207</v>
      </c>
      <c r="Z4873">
        <v>16.399</v>
      </c>
      <c r="AB4873">
        <v>0.1619989</v>
      </c>
      <c r="AD4873">
        <v>0.0411529</v>
      </c>
      <c r="AE4873">
        <v>0.7468231</v>
      </c>
      <c r="AF4873">
        <v>0.8935</v>
      </c>
      <c r="AG4873">
        <v>4587129</v>
      </c>
      <c r="AK4873">
        <v>50.611</v>
      </c>
    </row>
    <row r="4874" spans="1:48">
      <c r="A4874" s="5">
        <v>2002</v>
      </c>
      <c r="B4874" s="5">
        <v>510600</v>
      </c>
      <c r="C4874" s="2" t="s">
        <v>381</v>
      </c>
      <c r="D4874" s="5">
        <v>3151091</v>
      </c>
      <c r="E4874" s="5"/>
      <c r="F4874" s="5">
        <v>42.86</v>
      </c>
      <c r="G4874" s="5"/>
      <c r="H4874" s="5"/>
      <c r="I4874" s="5">
        <v>380.07</v>
      </c>
      <c r="J4874" s="5">
        <v>4.31</v>
      </c>
      <c r="K4874" s="5">
        <v>17.26</v>
      </c>
      <c r="L4874">
        <f t="shared" si="76"/>
        <v>8290.81748099034</v>
      </c>
      <c r="M4874" s="5">
        <v>111500</v>
      </c>
      <c r="N4874" s="5">
        <v>34.31</v>
      </c>
      <c r="P4874">
        <v>1402.166</v>
      </c>
      <c r="Q4874">
        <v>2547.182</v>
      </c>
      <c r="R4874">
        <v>0.9368421</v>
      </c>
      <c r="S4874">
        <v>24.93421</v>
      </c>
      <c r="T4874">
        <v>23.67895</v>
      </c>
      <c r="U4874">
        <v>1.291667</v>
      </c>
      <c r="V4874">
        <v>277504</v>
      </c>
      <c r="W4874">
        <v>12.5</v>
      </c>
      <c r="Y4874">
        <v>195.75</v>
      </c>
      <c r="Z4874">
        <v>5.69</v>
      </c>
      <c r="AA4874">
        <v>12626</v>
      </c>
      <c r="AB4874">
        <v>0.051394</v>
      </c>
      <c r="AC4874">
        <v>0.3473684</v>
      </c>
      <c r="AD4874">
        <v>0.0638226</v>
      </c>
      <c r="AE4874">
        <v>0.7845871</v>
      </c>
      <c r="AF4874">
        <v>0.7803999</v>
      </c>
      <c r="AG4874">
        <v>238700</v>
      </c>
      <c r="AH4874">
        <v>34.57881</v>
      </c>
      <c r="AI4874">
        <v>64187</v>
      </c>
      <c r="AJ4874">
        <v>532823</v>
      </c>
      <c r="AK4874">
        <v>23.55</v>
      </c>
      <c r="AL4874">
        <v>2219510</v>
      </c>
      <c r="AM4874">
        <v>64187</v>
      </c>
      <c r="AN4874">
        <v>34.5788078308105</v>
      </c>
      <c r="AQ4874">
        <v>132</v>
      </c>
      <c r="AR4874">
        <v>3696</v>
      </c>
      <c r="AS4874">
        <v>550</v>
      </c>
      <c r="AT4874">
        <v>69807</v>
      </c>
      <c r="AU4874">
        <v>38.1045</v>
      </c>
      <c r="AV4874">
        <v>1.2626</v>
      </c>
    </row>
    <row r="4875" spans="1:48">
      <c r="A4875" s="5">
        <v>2003</v>
      </c>
      <c r="B4875" s="5">
        <v>510600</v>
      </c>
      <c r="C4875" s="2" t="s">
        <v>381</v>
      </c>
      <c r="D4875" s="5">
        <v>3553762</v>
      </c>
      <c r="E4875" s="5">
        <v>33</v>
      </c>
      <c r="F4875" s="5">
        <v>54.44</v>
      </c>
      <c r="G4875" s="5"/>
      <c r="H4875" s="5">
        <v>6110</v>
      </c>
      <c r="I4875" s="5">
        <v>380.59</v>
      </c>
      <c r="J4875" s="5">
        <v>7.48</v>
      </c>
      <c r="K4875" s="5">
        <v>17.09</v>
      </c>
      <c r="L4875">
        <f t="shared" si="76"/>
        <v>9337.5075540608</v>
      </c>
      <c r="M4875" s="5">
        <v>137766</v>
      </c>
      <c r="N4875" s="5">
        <v>33.56</v>
      </c>
      <c r="O4875">
        <v>1.591209</v>
      </c>
      <c r="P4875">
        <v>2135.798</v>
      </c>
      <c r="Q4875">
        <v>2858.467</v>
      </c>
      <c r="R4875">
        <v>0.9396325</v>
      </c>
      <c r="S4875">
        <v>23.60892</v>
      </c>
      <c r="T4875">
        <v>36.88976</v>
      </c>
      <c r="U4875">
        <v>0.7254902</v>
      </c>
      <c r="V4875">
        <v>312071</v>
      </c>
      <c r="W4875">
        <v>12.62467</v>
      </c>
      <c r="Y4875">
        <v>186.56</v>
      </c>
      <c r="Z4875">
        <v>8.96</v>
      </c>
      <c r="AA4875">
        <v>19566</v>
      </c>
      <c r="AB4875">
        <v>0.0471952</v>
      </c>
      <c r="AC4875">
        <v>0.3884515</v>
      </c>
      <c r="AD4875">
        <v>0.0639906</v>
      </c>
      <c r="AE4875">
        <v>0.7308363</v>
      </c>
      <c r="AF4875">
        <v>0.7948003</v>
      </c>
      <c r="AG4875">
        <v>270261</v>
      </c>
      <c r="AH4875">
        <v>38.6715</v>
      </c>
      <c r="AI4875">
        <v>69967</v>
      </c>
      <c r="AJ4875">
        <v>813739</v>
      </c>
      <c r="AK4875">
        <v>22.98</v>
      </c>
      <c r="AL4875">
        <v>2705729</v>
      </c>
      <c r="AM4875">
        <v>69967</v>
      </c>
      <c r="AN4875">
        <v>38.671501159668</v>
      </c>
      <c r="AQ4875">
        <v>148</v>
      </c>
      <c r="AR4875">
        <v>3454</v>
      </c>
      <c r="AS4875">
        <v>550</v>
      </c>
      <c r="AT4875">
        <v>82702</v>
      </c>
      <c r="AU4875">
        <v>65.885</v>
      </c>
      <c r="AV4875">
        <v>1.9566</v>
      </c>
    </row>
    <row r="4876" spans="1:48">
      <c r="A4876" s="5">
        <v>2004</v>
      </c>
      <c r="B4876" s="5">
        <v>510600</v>
      </c>
      <c r="C4876" s="2" t="s">
        <v>381</v>
      </c>
      <c r="D4876" s="5">
        <v>4247771</v>
      </c>
      <c r="E4876" s="5">
        <v>49</v>
      </c>
      <c r="F4876" s="5">
        <v>45.88</v>
      </c>
      <c r="G4876" s="5"/>
      <c r="H4876" s="5">
        <v>4785</v>
      </c>
      <c r="I4876" s="5">
        <v>380.97</v>
      </c>
      <c r="J4876" s="5">
        <v>7.48</v>
      </c>
      <c r="K4876" s="5">
        <v>23.6</v>
      </c>
      <c r="L4876">
        <f t="shared" si="76"/>
        <v>11149.8831929023</v>
      </c>
      <c r="M4876" s="5">
        <v>146429</v>
      </c>
      <c r="N4876" s="5">
        <v>31.74</v>
      </c>
      <c r="O4876">
        <v>1.557834</v>
      </c>
      <c r="P4876">
        <v>2515.042</v>
      </c>
      <c r="Q4876">
        <v>3266.404</v>
      </c>
      <c r="R4876">
        <v>0.9422572</v>
      </c>
      <c r="S4876">
        <v>24.13648</v>
      </c>
      <c r="T4876">
        <v>53.77953</v>
      </c>
      <c r="U4876">
        <v>0.7169811</v>
      </c>
      <c r="V4876">
        <v>351885</v>
      </c>
      <c r="W4876">
        <v>43.1496</v>
      </c>
      <c r="Y4876">
        <v>187.24</v>
      </c>
      <c r="Z4876">
        <v>9.72</v>
      </c>
      <c r="AA4876">
        <v>21928</v>
      </c>
      <c r="AB4876">
        <v>0.0512261</v>
      </c>
      <c r="AC4876">
        <v>0.4356955</v>
      </c>
      <c r="AD4876">
        <v>0.0639906</v>
      </c>
      <c r="AE4876">
        <v>0.6658279</v>
      </c>
      <c r="AF4876">
        <v>0.7941</v>
      </c>
      <c r="AG4876">
        <v>319030</v>
      </c>
      <c r="AH4876">
        <v>29.15916</v>
      </c>
      <c r="AI4876">
        <v>124696</v>
      </c>
      <c r="AJ4876">
        <v>958231</v>
      </c>
      <c r="AK4876">
        <v>22.39</v>
      </c>
      <c r="AL4876">
        <v>3636031</v>
      </c>
      <c r="AM4876">
        <v>124696</v>
      </c>
      <c r="AN4876">
        <v>29.1591625213623</v>
      </c>
      <c r="AQ4876">
        <v>166</v>
      </c>
      <c r="AR4876">
        <v>3800</v>
      </c>
      <c r="AS4876">
        <v>550</v>
      </c>
      <c r="AT4876">
        <v>98412</v>
      </c>
      <c r="AU4876">
        <v>83.389</v>
      </c>
      <c r="AV4876">
        <v>2.1928</v>
      </c>
    </row>
    <row r="4877" spans="1:48">
      <c r="A4877" s="5">
        <v>2005</v>
      </c>
      <c r="B4877" s="5">
        <v>510600</v>
      </c>
      <c r="C4877" s="2" t="s">
        <v>381</v>
      </c>
      <c r="D4877" s="5">
        <v>4621670</v>
      </c>
      <c r="E4877" s="5">
        <v>50</v>
      </c>
      <c r="F4877" s="5">
        <v>53.49</v>
      </c>
      <c r="G4877" s="5">
        <v>25.67</v>
      </c>
      <c r="H4877" s="5">
        <v>5589</v>
      </c>
      <c r="I4877" s="5">
        <v>382.41</v>
      </c>
      <c r="J4877" s="5">
        <v>7.67</v>
      </c>
      <c r="K4877" s="5">
        <v>24.67</v>
      </c>
      <c r="L4877">
        <f t="shared" si="76"/>
        <v>12085.6410658717</v>
      </c>
      <c r="M4877" s="5">
        <v>186907</v>
      </c>
      <c r="N4877" s="5">
        <v>28.47</v>
      </c>
      <c r="O4877">
        <v>1.497658</v>
      </c>
      <c r="P4877">
        <v>2894.665</v>
      </c>
      <c r="Q4877">
        <v>3751.44</v>
      </c>
      <c r="R4877">
        <v>0.9424084</v>
      </c>
      <c r="S4877">
        <v>24.76702</v>
      </c>
      <c r="T4877">
        <v>87.67801</v>
      </c>
      <c r="U4877">
        <v>0.7222222</v>
      </c>
      <c r="V4877">
        <v>410287</v>
      </c>
      <c r="W4877">
        <v>16.96335</v>
      </c>
      <c r="Y4877">
        <v>187.38</v>
      </c>
      <c r="Z4877">
        <v>10.19</v>
      </c>
      <c r="AA4877">
        <v>20258</v>
      </c>
      <c r="AB4877">
        <v>0.0530736</v>
      </c>
      <c r="AC4877">
        <v>0.4895288</v>
      </c>
      <c r="AD4877">
        <v>0.0641586</v>
      </c>
      <c r="AE4877">
        <v>0.5563804</v>
      </c>
      <c r="AF4877">
        <v>0.7964</v>
      </c>
      <c r="AG4877">
        <v>367566</v>
      </c>
      <c r="AH4877">
        <v>27.16723</v>
      </c>
      <c r="AI4877">
        <v>183004</v>
      </c>
      <c r="AJ4877">
        <v>1105762</v>
      </c>
      <c r="AK4877">
        <v>22.19</v>
      </c>
      <c r="AL4877">
        <v>4971711</v>
      </c>
      <c r="AM4877">
        <v>183004</v>
      </c>
      <c r="AN4877">
        <v>27.1672267913818</v>
      </c>
      <c r="AQ4877">
        <v>187</v>
      </c>
      <c r="AR4877">
        <v>4417</v>
      </c>
      <c r="AS4877">
        <v>550</v>
      </c>
      <c r="AT4877">
        <v>118710</v>
      </c>
      <c r="AU4877">
        <v>974483</v>
      </c>
      <c r="AV4877">
        <v>2.0258</v>
      </c>
    </row>
    <row r="4878" spans="1:48">
      <c r="A4878" s="5">
        <v>2006</v>
      </c>
      <c r="B4878" s="5">
        <v>510600</v>
      </c>
      <c r="C4878" s="2" t="s">
        <v>381</v>
      </c>
      <c r="D4878" s="5">
        <v>5392036</v>
      </c>
      <c r="E4878" s="5">
        <v>48</v>
      </c>
      <c r="F4878" s="5">
        <v>50.8</v>
      </c>
      <c r="G4878" s="5">
        <v>63.59</v>
      </c>
      <c r="H4878" s="5">
        <v>6053</v>
      </c>
      <c r="I4878" s="5">
        <v>383.8</v>
      </c>
      <c r="J4878" s="5">
        <v>6.96</v>
      </c>
      <c r="K4878" s="5">
        <v>30.1</v>
      </c>
      <c r="L4878">
        <f t="shared" si="76"/>
        <v>14049.0776446066</v>
      </c>
      <c r="M4878" s="5">
        <v>217424</v>
      </c>
      <c r="N4878" s="5">
        <v>27.26</v>
      </c>
      <c r="O4878">
        <v>1.422284</v>
      </c>
      <c r="P4878">
        <v>3214.534</v>
      </c>
      <c r="Q4878">
        <v>4285.193</v>
      </c>
      <c r="R4878">
        <v>0.9427083</v>
      </c>
      <c r="S4878">
        <v>26.0026</v>
      </c>
      <c r="T4878">
        <v>132.8125</v>
      </c>
      <c r="U4878">
        <v>1</v>
      </c>
      <c r="V4878">
        <v>473339</v>
      </c>
      <c r="W4878">
        <v>16.69271</v>
      </c>
      <c r="Y4878">
        <v>158.46</v>
      </c>
      <c r="Z4878">
        <v>10.13</v>
      </c>
      <c r="AA4878">
        <v>73916</v>
      </c>
      <c r="AB4878">
        <v>0.0480349</v>
      </c>
      <c r="AC4878">
        <v>0.5130208</v>
      </c>
      <c r="AD4878">
        <v>0.0644945</v>
      </c>
      <c r="AE4878">
        <v>0.5044412</v>
      </c>
      <c r="AF4878">
        <v>0.813</v>
      </c>
      <c r="AG4878">
        <v>472143</v>
      </c>
      <c r="AH4878">
        <v>30.13803</v>
      </c>
      <c r="AI4878">
        <v>212243</v>
      </c>
      <c r="AJ4878">
        <v>1234381</v>
      </c>
      <c r="AK4878">
        <v>22.1</v>
      </c>
      <c r="AL4878">
        <v>6396586</v>
      </c>
      <c r="AM4878">
        <v>212243</v>
      </c>
      <c r="AN4878">
        <v>30.1380310058594</v>
      </c>
      <c r="AQ4878">
        <v>197</v>
      </c>
      <c r="AR4878">
        <v>5000</v>
      </c>
      <c r="AS4878">
        <v>550</v>
      </c>
      <c r="AT4878">
        <v>122869</v>
      </c>
      <c r="AU4878">
        <v>1137136</v>
      </c>
      <c r="AV4878">
        <v>7.3916</v>
      </c>
    </row>
    <row r="4879" spans="1:48">
      <c r="A4879" s="5">
        <v>2007</v>
      </c>
      <c r="B4879" s="5">
        <v>510600</v>
      </c>
      <c r="C4879" s="2" t="s">
        <v>381</v>
      </c>
      <c r="D4879" s="5">
        <v>6483972</v>
      </c>
      <c r="E4879" s="5">
        <v>52</v>
      </c>
      <c r="F4879" s="5">
        <v>57.45</v>
      </c>
      <c r="G4879" s="5">
        <v>73.04</v>
      </c>
      <c r="H4879" s="5">
        <v>5395</v>
      </c>
      <c r="I4879" s="5">
        <v>385.31</v>
      </c>
      <c r="J4879" s="5">
        <v>7.02</v>
      </c>
      <c r="K4879" s="5">
        <v>26.87</v>
      </c>
      <c r="L4879">
        <f t="shared" si="76"/>
        <v>16827.9359476785</v>
      </c>
      <c r="M4879" s="5">
        <v>293577</v>
      </c>
      <c r="N4879" s="5">
        <v>26.2</v>
      </c>
      <c r="O4879">
        <v>1.331589</v>
      </c>
      <c r="P4879">
        <v>4282.4</v>
      </c>
      <c r="Q4879">
        <v>5018.296</v>
      </c>
      <c r="R4879">
        <v>0.9428571</v>
      </c>
      <c r="S4879">
        <v>25.92727</v>
      </c>
      <c r="T4879">
        <v>101.1507</v>
      </c>
      <c r="U4879">
        <v>1.025</v>
      </c>
      <c r="V4879">
        <v>572525</v>
      </c>
      <c r="W4879">
        <v>17.16883</v>
      </c>
      <c r="Y4879">
        <v>160.81</v>
      </c>
      <c r="Z4879">
        <v>10.19</v>
      </c>
      <c r="AA4879">
        <v>132553</v>
      </c>
      <c r="AB4879">
        <v>0.051562</v>
      </c>
      <c r="AC4879">
        <v>0.5714286</v>
      </c>
      <c r="AD4879">
        <v>0.0646624</v>
      </c>
      <c r="AE4879">
        <v>0.4770577</v>
      </c>
      <c r="AF4879">
        <v>0.8112</v>
      </c>
      <c r="AG4879">
        <v>580563</v>
      </c>
      <c r="AH4879">
        <v>22.66755</v>
      </c>
      <c r="AI4879">
        <v>370251</v>
      </c>
      <c r="AJ4879">
        <v>1648724</v>
      </c>
      <c r="AK4879">
        <v>22.23</v>
      </c>
      <c r="AL4879">
        <v>8392684</v>
      </c>
      <c r="AM4879">
        <v>370251</v>
      </c>
      <c r="AN4879">
        <v>22.667552947998</v>
      </c>
      <c r="AQ4879">
        <v>220</v>
      </c>
      <c r="AR4879">
        <v>5746</v>
      </c>
      <c r="AS4879">
        <v>550</v>
      </c>
      <c r="AT4879">
        <v>307921</v>
      </c>
      <c r="AU4879">
        <v>137.98</v>
      </c>
      <c r="AV4879">
        <v>13.2553</v>
      </c>
    </row>
    <row r="4880" spans="1:48">
      <c r="A4880" s="5">
        <v>2008</v>
      </c>
      <c r="B4880" s="5">
        <v>510600</v>
      </c>
      <c r="C4880" s="2" t="s">
        <v>381</v>
      </c>
      <c r="D4880" s="5">
        <v>6950411</v>
      </c>
      <c r="E4880" s="5">
        <v>66</v>
      </c>
      <c r="F4880" s="5">
        <v>100</v>
      </c>
      <c r="G4880" s="5">
        <v>74.01</v>
      </c>
      <c r="H4880" s="5">
        <v>4538</v>
      </c>
      <c r="I4880" s="5">
        <v>387.37</v>
      </c>
      <c r="J4880" s="5">
        <v>7.86</v>
      </c>
      <c r="K4880" s="5">
        <v>30.37</v>
      </c>
      <c r="L4880">
        <f t="shared" si="76"/>
        <v>17942.5639569404</v>
      </c>
      <c r="M4880" s="5">
        <v>253376</v>
      </c>
      <c r="N4880" s="5">
        <v>26.21</v>
      </c>
      <c r="O4880">
        <v>1.853603</v>
      </c>
      <c r="P4880">
        <v>5656.01</v>
      </c>
      <c r="Q4880">
        <v>5180.37</v>
      </c>
      <c r="R4880">
        <v>0.9405684</v>
      </c>
      <c r="S4880">
        <v>25.79328</v>
      </c>
      <c r="T4880">
        <v>137.7442</v>
      </c>
      <c r="U4880">
        <v>0.9545454</v>
      </c>
      <c r="V4880">
        <v>625587</v>
      </c>
      <c r="W4880">
        <v>19.50904</v>
      </c>
      <c r="Y4880">
        <v>163.66</v>
      </c>
      <c r="Z4880">
        <v>11.04</v>
      </c>
      <c r="AA4880">
        <v>155027</v>
      </c>
      <c r="AB4880">
        <v>0.0549211</v>
      </c>
      <c r="AC4880">
        <v>0.622739</v>
      </c>
      <c r="AD4880">
        <v>0.0649983</v>
      </c>
      <c r="AE4880">
        <v>0.4750771</v>
      </c>
      <c r="AF4880">
        <v>0.8138001</v>
      </c>
      <c r="AG4880">
        <v>2024472</v>
      </c>
      <c r="AH4880">
        <v>20.98607</v>
      </c>
      <c r="AI4880">
        <v>416448</v>
      </c>
      <c r="AJ4880">
        <v>2188876</v>
      </c>
      <c r="AK4880">
        <v>22.62</v>
      </c>
      <c r="AL4880">
        <v>8739606</v>
      </c>
      <c r="AM4880">
        <v>416448</v>
      </c>
      <c r="AN4880">
        <v>20.9860687255859</v>
      </c>
      <c r="AQ4880">
        <v>241</v>
      </c>
      <c r="AR4880">
        <v>6700</v>
      </c>
      <c r="AS4880">
        <v>550</v>
      </c>
      <c r="AT4880">
        <v>122004</v>
      </c>
      <c r="AU4880">
        <v>188.3</v>
      </c>
      <c r="AV4880">
        <v>15.5027</v>
      </c>
    </row>
    <row r="4881" spans="1:48">
      <c r="A4881" s="5">
        <v>2009</v>
      </c>
      <c r="B4881" s="5">
        <v>510600</v>
      </c>
      <c r="C4881" s="2" t="s">
        <v>381</v>
      </c>
      <c r="D4881" s="5">
        <v>7798930</v>
      </c>
      <c r="E4881" s="5">
        <v>74</v>
      </c>
      <c r="F4881" s="5">
        <v>100</v>
      </c>
      <c r="G4881" s="5">
        <v>75</v>
      </c>
      <c r="H4881" s="5">
        <v>5372</v>
      </c>
      <c r="I4881" s="5">
        <v>388.4</v>
      </c>
      <c r="J4881" s="5">
        <v>9.2</v>
      </c>
      <c r="K4881" s="5">
        <v>36.89</v>
      </c>
      <c r="L4881">
        <f t="shared" si="76"/>
        <v>20079.6343975283</v>
      </c>
      <c r="M4881" s="5">
        <v>318339</v>
      </c>
      <c r="N4881" s="5">
        <v>26.5</v>
      </c>
      <c r="O4881">
        <v>2.195566</v>
      </c>
      <c r="P4881">
        <v>19270.68</v>
      </c>
      <c r="Q4881">
        <v>6335.083</v>
      </c>
      <c r="R4881">
        <v>0.9381443</v>
      </c>
      <c r="S4881">
        <v>30.85825</v>
      </c>
      <c r="T4881">
        <v>133.5567</v>
      </c>
      <c r="U4881">
        <v>0.8235294</v>
      </c>
      <c r="V4881">
        <v>715918</v>
      </c>
      <c r="W4881">
        <v>19.20103</v>
      </c>
      <c r="Y4881">
        <v>165.01</v>
      </c>
      <c r="Z4881">
        <v>11.83</v>
      </c>
      <c r="AA4881">
        <v>218539</v>
      </c>
      <c r="AB4881">
        <v>0.0579442</v>
      </c>
      <c r="AC4881">
        <v>0.6958763</v>
      </c>
      <c r="AD4881">
        <v>0.0651663</v>
      </c>
      <c r="AE4881">
        <v>0.4697748</v>
      </c>
      <c r="AF4881">
        <v>0.8290999</v>
      </c>
      <c r="AG4881">
        <v>1940542</v>
      </c>
      <c r="AH4881">
        <v>17.84592</v>
      </c>
      <c r="AI4881">
        <v>633856</v>
      </c>
      <c r="AJ4881">
        <v>7477025</v>
      </c>
      <c r="AK4881">
        <v>24.42</v>
      </c>
      <c r="AL4881">
        <v>11311742</v>
      </c>
      <c r="AM4881">
        <v>633856</v>
      </c>
      <c r="AN4881">
        <v>17.8459167480469</v>
      </c>
      <c r="AQ4881">
        <v>270</v>
      </c>
      <c r="AR4881">
        <v>7484</v>
      </c>
      <c r="AS4881">
        <v>550</v>
      </c>
      <c r="AT4881">
        <v>149044</v>
      </c>
      <c r="AU4881">
        <v>231.75</v>
      </c>
      <c r="AV4881">
        <v>21.8539</v>
      </c>
    </row>
    <row r="4882" spans="1:48">
      <c r="A4882" s="5">
        <v>2010</v>
      </c>
      <c r="B4882" s="5">
        <v>510600</v>
      </c>
      <c r="C4882" s="2" t="s">
        <v>381</v>
      </c>
      <c r="D4882" s="5">
        <v>9212679</v>
      </c>
      <c r="E4882" s="5">
        <v>81</v>
      </c>
      <c r="F4882" s="5">
        <v>100</v>
      </c>
      <c r="G4882" s="5">
        <v>83.75</v>
      </c>
      <c r="H4882" s="5">
        <v>5448</v>
      </c>
      <c r="I4882" s="5">
        <v>389.15</v>
      </c>
      <c r="J4882" s="5">
        <v>9.65</v>
      </c>
      <c r="K4882" s="5">
        <v>38.27</v>
      </c>
      <c r="L4882">
        <f t="shared" si="76"/>
        <v>23673.8507002441</v>
      </c>
      <c r="M4882" s="5">
        <v>457976</v>
      </c>
      <c r="N4882" s="5">
        <v>25.63</v>
      </c>
      <c r="O4882">
        <v>2.14967</v>
      </c>
      <c r="P4882">
        <v>15456.65</v>
      </c>
      <c r="Q4882">
        <v>7703.73</v>
      </c>
      <c r="R4882">
        <v>0.933162</v>
      </c>
      <c r="S4882">
        <v>34.70694</v>
      </c>
      <c r="T4882">
        <v>119.7249</v>
      </c>
      <c r="U4882">
        <v>0.7777778</v>
      </c>
      <c r="V4882">
        <v>865848</v>
      </c>
      <c r="W4882">
        <v>16.99229</v>
      </c>
      <c r="Y4882">
        <v>167.91</v>
      </c>
      <c r="Z4882">
        <v>12.42</v>
      </c>
      <c r="AA4882">
        <v>305636</v>
      </c>
      <c r="AB4882">
        <v>0.0609034</v>
      </c>
      <c r="AC4882">
        <v>0.7403599</v>
      </c>
      <c r="AD4882">
        <v>0.0658095</v>
      </c>
      <c r="AE4882">
        <v>0.4432723</v>
      </c>
      <c r="AF4882">
        <v>0.8345</v>
      </c>
      <c r="AG4882">
        <v>2244206</v>
      </c>
      <c r="AH4882">
        <v>19.72149</v>
      </c>
      <c r="AI4882">
        <v>736309</v>
      </c>
      <c r="AJ4882">
        <v>6012636</v>
      </c>
      <c r="AK4882">
        <v>25.74</v>
      </c>
      <c r="AL4882">
        <v>14521114</v>
      </c>
      <c r="AM4882">
        <v>736309</v>
      </c>
      <c r="AN4882">
        <v>19.7214946746826</v>
      </c>
      <c r="AQ4882">
        <v>288</v>
      </c>
      <c r="AR4882">
        <v>6500</v>
      </c>
      <c r="AS4882">
        <v>850</v>
      </c>
      <c r="AT4882">
        <v>162522</v>
      </c>
      <c r="AU4882">
        <v>268.59</v>
      </c>
      <c r="AV4882">
        <v>30.5636</v>
      </c>
    </row>
    <row r="4883" spans="1:48">
      <c r="A4883" s="5">
        <v>2011</v>
      </c>
      <c r="B4883" s="5">
        <v>510600</v>
      </c>
      <c r="C4883" s="2" t="s">
        <v>381</v>
      </c>
      <c r="D4883" s="5">
        <v>11374486</v>
      </c>
      <c r="E4883" s="5">
        <v>81</v>
      </c>
      <c r="F4883" s="5">
        <v>100</v>
      </c>
      <c r="G4883" s="5">
        <v>87.12</v>
      </c>
      <c r="H4883" s="5">
        <v>6914</v>
      </c>
      <c r="I4883" s="5">
        <v>390.5</v>
      </c>
      <c r="J4883" s="5">
        <v>9.65</v>
      </c>
      <c r="K4883" s="5">
        <v>39.8</v>
      </c>
      <c r="L4883">
        <f t="shared" si="76"/>
        <v>29128.0051216389</v>
      </c>
      <c r="M4883" s="5">
        <v>670907</v>
      </c>
      <c r="N4883" s="5">
        <v>24.38</v>
      </c>
      <c r="O4883">
        <v>1.958689</v>
      </c>
      <c r="P4883">
        <v>14844.2</v>
      </c>
      <c r="Q4883">
        <v>8991.621</v>
      </c>
      <c r="R4883">
        <v>0.9309463</v>
      </c>
      <c r="S4883">
        <v>38.52941</v>
      </c>
      <c r="T4883">
        <v>123.023</v>
      </c>
      <c r="U4883">
        <v>0.7213115</v>
      </c>
      <c r="V4883">
        <v>1071992</v>
      </c>
      <c r="W4883">
        <v>20.97187</v>
      </c>
      <c r="Y4883">
        <v>168.53</v>
      </c>
      <c r="Z4883">
        <v>13.63</v>
      </c>
      <c r="AA4883">
        <v>368066</v>
      </c>
      <c r="AB4883">
        <v>0.0713923</v>
      </c>
      <c r="AC4883">
        <v>0.8184143</v>
      </c>
      <c r="AD4883">
        <v>0.0661479</v>
      </c>
      <c r="AE4883">
        <v>0.4064011</v>
      </c>
      <c r="AF4883">
        <v>0.8437</v>
      </c>
      <c r="AG4883">
        <v>1532332</v>
      </c>
      <c r="AH4883">
        <v>20.57095</v>
      </c>
      <c r="AI4883">
        <v>924040</v>
      </c>
      <c r="AJ4883">
        <v>5804082</v>
      </c>
      <c r="AK4883">
        <v>26.78</v>
      </c>
      <c r="AL4883">
        <v>19008376</v>
      </c>
      <c r="AM4883">
        <v>924040</v>
      </c>
      <c r="AN4883">
        <v>20.5709457397461</v>
      </c>
      <c r="AQ4883">
        <v>320</v>
      </c>
      <c r="AR4883">
        <v>6271</v>
      </c>
      <c r="AS4883">
        <v>850</v>
      </c>
      <c r="AT4883">
        <v>187731</v>
      </c>
      <c r="AU4883">
        <v>294.96</v>
      </c>
      <c r="AV4883">
        <v>36.8066</v>
      </c>
    </row>
    <row r="4884" spans="1:48">
      <c r="A4884" s="5">
        <v>2012</v>
      </c>
      <c r="B4884" s="5">
        <v>510600</v>
      </c>
      <c r="C4884" s="2" t="s">
        <v>381</v>
      </c>
      <c r="D4884" s="5">
        <v>12802046</v>
      </c>
      <c r="E4884" s="5">
        <v>100</v>
      </c>
      <c r="F4884" s="5">
        <v>100</v>
      </c>
      <c r="G4884" s="5">
        <v>89.2</v>
      </c>
      <c r="H4884" s="5">
        <v>6386</v>
      </c>
      <c r="I4884" s="5">
        <v>391.5</v>
      </c>
      <c r="J4884" s="5">
        <v>9.67</v>
      </c>
      <c r="K4884" s="5">
        <v>40.05</v>
      </c>
      <c r="L4884">
        <f t="shared" si="76"/>
        <v>32699.9897828863</v>
      </c>
      <c r="M4884" s="5">
        <v>755322</v>
      </c>
      <c r="N4884" s="5">
        <v>24.67</v>
      </c>
      <c r="O4884">
        <v>1.962633</v>
      </c>
      <c r="P4884">
        <v>17597.69</v>
      </c>
      <c r="Q4884">
        <v>10408.17</v>
      </c>
      <c r="R4884">
        <v>0.9336734</v>
      </c>
      <c r="S4884">
        <v>37.40561</v>
      </c>
      <c r="T4884">
        <v>139.5332</v>
      </c>
      <c r="U4884">
        <v>0.78125</v>
      </c>
      <c r="V4884">
        <v>1137322</v>
      </c>
      <c r="W4884">
        <v>19.51531</v>
      </c>
      <c r="Y4884">
        <v>111.61</v>
      </c>
      <c r="Z4884">
        <v>12.75</v>
      </c>
      <c r="AA4884">
        <v>1830000</v>
      </c>
      <c r="AB4884">
        <v>0.0756217</v>
      </c>
      <c r="AC4884">
        <v>0.880102</v>
      </c>
      <c r="AD4884">
        <v>0.066317</v>
      </c>
      <c r="AE4884">
        <v>0.410005</v>
      </c>
      <c r="AF4884">
        <v>0.8484</v>
      </c>
      <c r="AG4884">
        <v>1666553</v>
      </c>
      <c r="AH4884">
        <v>20.64513</v>
      </c>
      <c r="AI4884">
        <v>990027</v>
      </c>
      <c r="AJ4884">
        <v>6898294</v>
      </c>
      <c r="AK4884">
        <v>25.7</v>
      </c>
      <c r="AL4884">
        <v>20439235</v>
      </c>
      <c r="AM4884">
        <v>990027</v>
      </c>
      <c r="AN4884">
        <v>20.6451282501221</v>
      </c>
      <c r="AQ4884">
        <v>345</v>
      </c>
      <c r="AR4884">
        <v>6800</v>
      </c>
      <c r="AS4884">
        <v>850</v>
      </c>
      <c r="AT4884">
        <v>216830</v>
      </c>
      <c r="AU4884">
        <v>331.45</v>
      </c>
      <c r="AV4884">
        <v>183</v>
      </c>
    </row>
    <row r="4885" spans="1:48">
      <c r="A4885" s="5">
        <v>2013</v>
      </c>
      <c r="B4885" s="5">
        <v>510600</v>
      </c>
      <c r="C4885" s="2" t="s">
        <v>381</v>
      </c>
      <c r="D4885" s="5">
        <v>13959445</v>
      </c>
      <c r="E4885" s="5">
        <v>100</v>
      </c>
      <c r="F4885" s="5">
        <v>100</v>
      </c>
      <c r="G4885" s="5">
        <v>89.99</v>
      </c>
      <c r="H4885" s="5">
        <v>6638</v>
      </c>
      <c r="I4885" s="5">
        <v>392</v>
      </c>
      <c r="J4885" s="5">
        <v>10</v>
      </c>
      <c r="K4885" s="5">
        <v>39.83</v>
      </c>
      <c r="L4885">
        <f t="shared" si="76"/>
        <v>35610.8290816327</v>
      </c>
      <c r="M4885" s="5">
        <v>804680</v>
      </c>
      <c r="N4885" s="5">
        <v>26</v>
      </c>
      <c r="O4885">
        <v>1.96981</v>
      </c>
      <c r="P4885">
        <v>19991.14</v>
      </c>
      <c r="Q4885">
        <v>11930.25</v>
      </c>
      <c r="R4885">
        <v>0.9081632</v>
      </c>
      <c r="S4885">
        <v>43.42347</v>
      </c>
      <c r="T4885">
        <v>142.8622</v>
      </c>
      <c r="U4885">
        <v>0.7285714</v>
      </c>
      <c r="V4885">
        <v>1630903</v>
      </c>
      <c r="W4885">
        <v>19.51531</v>
      </c>
      <c r="Y4885">
        <v>128.47</v>
      </c>
      <c r="Z4885">
        <v>13</v>
      </c>
      <c r="AA4885">
        <v>510000</v>
      </c>
      <c r="AB4885">
        <v>0.0795262</v>
      </c>
      <c r="AC4885">
        <v>0.9311224</v>
      </c>
      <c r="AD4885">
        <v>0.0663283</v>
      </c>
      <c r="AE4885">
        <v>0.4329005</v>
      </c>
      <c r="AF4885">
        <v>0.8606001</v>
      </c>
      <c r="AG4885">
        <v>1896741</v>
      </c>
      <c r="AH4885">
        <v>23.38463</v>
      </c>
      <c r="AI4885">
        <v>1007952</v>
      </c>
      <c r="AJ4885">
        <v>7836529</v>
      </c>
      <c r="AK4885">
        <v>35.7</v>
      </c>
      <c r="AL4885">
        <v>23570586</v>
      </c>
      <c r="AM4885">
        <v>1007952</v>
      </c>
      <c r="AN4885">
        <v>23.3846321105957</v>
      </c>
      <c r="AQ4885">
        <v>365</v>
      </c>
      <c r="AR4885">
        <v>6923</v>
      </c>
      <c r="AS4885">
        <v>850</v>
      </c>
      <c r="AT4885">
        <v>254337</v>
      </c>
      <c r="AU4885">
        <v>310.2</v>
      </c>
      <c r="AV4885">
        <v>51</v>
      </c>
    </row>
    <row r="4886" spans="1:48">
      <c r="A4886" s="5">
        <v>2014</v>
      </c>
      <c r="B4886" s="5">
        <v>510600</v>
      </c>
      <c r="C4886" s="2" t="s">
        <v>381</v>
      </c>
      <c r="D4886" s="5">
        <v>15156490</v>
      </c>
      <c r="E4886" s="5">
        <v>100</v>
      </c>
      <c r="F4886" s="5">
        <v>100</v>
      </c>
      <c r="G4886" s="5">
        <v>91</v>
      </c>
      <c r="H4886" s="5">
        <v>6506</v>
      </c>
      <c r="I4886" s="5">
        <v>392.5</v>
      </c>
      <c r="J4886" s="5">
        <v>10.73</v>
      </c>
      <c r="K4886" s="5">
        <v>39.96</v>
      </c>
      <c r="L4886">
        <f t="shared" si="76"/>
        <v>38615.2611464968</v>
      </c>
      <c r="M4886" s="5">
        <v>835153</v>
      </c>
      <c r="N4886" s="5">
        <v>27.15</v>
      </c>
      <c r="O4886">
        <v>1.969024</v>
      </c>
      <c r="P4886">
        <v>22166.41</v>
      </c>
      <c r="Q4886">
        <v>13863.5</v>
      </c>
      <c r="R4886">
        <v>0.9109415</v>
      </c>
      <c r="S4886">
        <v>46.71501</v>
      </c>
      <c r="T4886">
        <v>170.86</v>
      </c>
      <c r="U4886">
        <v>0.7083333</v>
      </c>
      <c r="V4886">
        <v>1730284</v>
      </c>
      <c r="W4886">
        <v>40.38168</v>
      </c>
      <c r="Y4886">
        <v>133.39</v>
      </c>
      <c r="Z4886">
        <v>12.67</v>
      </c>
      <c r="AA4886">
        <v>670000</v>
      </c>
      <c r="AB4886">
        <v>0.0808799</v>
      </c>
      <c r="AC4886">
        <v>0.8804071</v>
      </c>
      <c r="AD4886">
        <v>0.0664975</v>
      </c>
      <c r="AE4886">
        <v>0.4547738</v>
      </c>
      <c r="AF4886">
        <v>0.8685001</v>
      </c>
      <c r="AG4886">
        <v>1970901</v>
      </c>
      <c r="AH4886">
        <v>25.89108</v>
      </c>
      <c r="AI4886">
        <v>1031467</v>
      </c>
      <c r="AJ4886">
        <v>8711400</v>
      </c>
      <c r="AK4886">
        <v>34.69</v>
      </c>
      <c r="AL4886">
        <v>26705800</v>
      </c>
      <c r="AM4886">
        <v>1031467</v>
      </c>
      <c r="AN4886">
        <v>25.8910846710205</v>
      </c>
      <c r="AQ4886">
        <v>346</v>
      </c>
      <c r="AR4886">
        <v>6719</v>
      </c>
      <c r="AS4886">
        <v>850</v>
      </c>
      <c r="AT4886">
        <v>390151</v>
      </c>
      <c r="AU4886">
        <v>349</v>
      </c>
      <c r="AV4886">
        <v>67</v>
      </c>
    </row>
    <row r="4887" spans="1:48">
      <c r="A4887" s="5">
        <v>2015</v>
      </c>
      <c r="B4887" s="5">
        <v>510600</v>
      </c>
      <c r="C4887" s="2" t="s">
        <v>381</v>
      </c>
      <c r="D4887" s="5">
        <v>16050640</v>
      </c>
      <c r="E4887" s="5">
        <v>95</v>
      </c>
      <c r="F4887" s="5">
        <v>80.27</v>
      </c>
      <c r="G4887" s="5">
        <v>91.5</v>
      </c>
      <c r="H4887" s="5">
        <v>5411</v>
      </c>
      <c r="I4887" s="5">
        <v>389.99</v>
      </c>
      <c r="J4887" s="5">
        <v>10.63</v>
      </c>
      <c r="K4887" s="5">
        <v>40.12</v>
      </c>
      <c r="L4887">
        <f t="shared" si="76"/>
        <v>41156.5424754481</v>
      </c>
      <c r="M4887" s="5">
        <v>886148</v>
      </c>
      <c r="N4887" s="5">
        <v>30.75</v>
      </c>
      <c r="O4887">
        <v>1.957687</v>
      </c>
      <c r="P4887">
        <v>24490.11</v>
      </c>
      <c r="Q4887">
        <v>15793.77</v>
      </c>
      <c r="R4887">
        <v>0.9179487</v>
      </c>
      <c r="S4887">
        <v>49.23333</v>
      </c>
      <c r="T4887">
        <v>187.3949</v>
      </c>
      <c r="U4887">
        <v>0.6933333</v>
      </c>
      <c r="V4887">
        <v>1828475</v>
      </c>
      <c r="W4887">
        <v>43.97436</v>
      </c>
      <c r="Y4887">
        <v>139.79</v>
      </c>
      <c r="Z4887">
        <v>12.89</v>
      </c>
      <c r="AA4887">
        <v>740000</v>
      </c>
      <c r="AB4887">
        <v>0.0938927</v>
      </c>
      <c r="AC4887">
        <v>0.8871795</v>
      </c>
      <c r="AD4887">
        <v>0.0659787</v>
      </c>
      <c r="AE4887">
        <v>0.5463753</v>
      </c>
      <c r="AF4887">
        <v>0.8703</v>
      </c>
      <c r="AG4887">
        <v>2194747</v>
      </c>
      <c r="AH4887">
        <v>30.32103</v>
      </c>
      <c r="AI4887">
        <v>955198</v>
      </c>
      <c r="AJ4887">
        <v>9551143</v>
      </c>
      <c r="AK4887">
        <v>32.137</v>
      </c>
      <c r="AL4887">
        <v>28962584</v>
      </c>
      <c r="AM4887">
        <v>955198</v>
      </c>
      <c r="AN4887">
        <v>30.3210258483887</v>
      </c>
      <c r="AQ4887">
        <v>346</v>
      </c>
      <c r="AR4887">
        <v>6053</v>
      </c>
      <c r="AS4887">
        <v>850</v>
      </c>
      <c r="AT4887">
        <v>210499</v>
      </c>
      <c r="AU4887">
        <v>366</v>
      </c>
      <c r="AV4887">
        <v>74</v>
      </c>
    </row>
    <row r="4888" spans="1:48">
      <c r="A4888" s="5">
        <v>2016</v>
      </c>
      <c r="B4888" s="5">
        <v>510600</v>
      </c>
      <c r="C4888" s="2" t="s">
        <v>381</v>
      </c>
      <c r="D4888" s="5">
        <v>17524542</v>
      </c>
      <c r="E4888" s="5">
        <v>60</v>
      </c>
      <c r="F4888" s="5">
        <v>98.14</v>
      </c>
      <c r="G4888" s="5">
        <v>92.01</v>
      </c>
      <c r="H4888" s="5">
        <v>4191</v>
      </c>
      <c r="I4888" s="5">
        <v>392</v>
      </c>
      <c r="J4888" s="5">
        <v>10.7</v>
      </c>
      <c r="K4888" s="5">
        <v>41.03</v>
      </c>
      <c r="L4888">
        <f t="shared" si="76"/>
        <v>44705.4642857143</v>
      </c>
      <c r="M4888" s="5">
        <v>1000653</v>
      </c>
      <c r="N4888" s="5">
        <v>33.47</v>
      </c>
      <c r="O4888">
        <v>1.995918</v>
      </c>
      <c r="P4888">
        <v>28037.74</v>
      </c>
      <c r="Q4888">
        <v>17826.7</v>
      </c>
      <c r="R4888">
        <v>0.9183673</v>
      </c>
      <c r="S4888">
        <v>52.02551</v>
      </c>
      <c r="T4888">
        <v>226.5561</v>
      </c>
      <c r="U4888">
        <v>0.6133333</v>
      </c>
      <c r="V4888">
        <v>1842442</v>
      </c>
      <c r="W4888">
        <v>23.59694</v>
      </c>
      <c r="Y4888">
        <v>138.7</v>
      </c>
      <c r="Z4888">
        <v>11.76</v>
      </c>
      <c r="AA4888">
        <v>860000</v>
      </c>
      <c r="AB4888">
        <v>0.0977838</v>
      </c>
      <c r="AC4888">
        <v>0.9540817</v>
      </c>
      <c r="AD4888">
        <v>0.066317</v>
      </c>
      <c r="AE4888">
        <v>0.6198148</v>
      </c>
      <c r="AF4888">
        <v>0.8747</v>
      </c>
      <c r="AG4888">
        <v>2271346</v>
      </c>
      <c r="AH4888">
        <v>34.39652</v>
      </c>
      <c r="AI4888">
        <v>949446</v>
      </c>
      <c r="AJ4888">
        <v>10990796</v>
      </c>
      <c r="AK4888">
        <v>31.757</v>
      </c>
      <c r="AL4888">
        <v>32657642</v>
      </c>
      <c r="AM4888">
        <v>949446</v>
      </c>
      <c r="AN4888">
        <v>34.3965225219727</v>
      </c>
      <c r="AQ4888">
        <v>374</v>
      </c>
      <c r="AR4888">
        <v>6105</v>
      </c>
      <c r="AS4888">
        <v>850</v>
      </c>
      <c r="AT4888">
        <v>219779</v>
      </c>
      <c r="AU4888">
        <v>402</v>
      </c>
      <c r="AV4888">
        <v>86</v>
      </c>
    </row>
    <row r="4889" spans="1:48">
      <c r="A4889" s="5">
        <v>2017</v>
      </c>
      <c r="B4889" s="5">
        <v>510600</v>
      </c>
      <c r="C4889" s="2" t="s">
        <v>381</v>
      </c>
      <c r="D4889" s="5">
        <v>19605500</v>
      </c>
      <c r="E4889" s="5"/>
      <c r="F4889" s="5">
        <v>100</v>
      </c>
      <c r="G4889" s="5">
        <v>91.19</v>
      </c>
      <c r="H4889" s="5"/>
      <c r="I4889" s="5">
        <v>388</v>
      </c>
      <c r="J4889" s="5">
        <v>11.48</v>
      </c>
      <c r="K4889" s="5">
        <v>42</v>
      </c>
      <c r="L4889">
        <f t="shared" si="76"/>
        <v>50529.6391752577</v>
      </c>
      <c r="M4889" s="5">
        <v>1061672</v>
      </c>
      <c r="N4889" s="5"/>
      <c r="O4889">
        <v>1.911649</v>
      </c>
      <c r="Q4889">
        <v>20381</v>
      </c>
      <c r="R4889">
        <v>0.9201031</v>
      </c>
      <c r="S4889">
        <v>40.13144</v>
      </c>
      <c r="U4889">
        <v>0.5813953</v>
      </c>
      <c r="V4889">
        <v>2005184</v>
      </c>
      <c r="W4889">
        <v>29.79382</v>
      </c>
      <c r="X4889">
        <v>2785.856</v>
      </c>
      <c r="Y4889">
        <v>123.84</v>
      </c>
      <c r="Z4889">
        <v>14.81</v>
      </c>
      <c r="AA4889">
        <v>1570000</v>
      </c>
      <c r="AB4889">
        <v>0.1169007</v>
      </c>
      <c r="AC4889">
        <v>1.234536</v>
      </c>
      <c r="AD4889">
        <v>0.0656403</v>
      </c>
      <c r="AG4889">
        <v>2401735</v>
      </c>
      <c r="AK4889">
        <v>30.935</v>
      </c>
      <c r="AO4889">
        <v>3211</v>
      </c>
      <c r="AP4889">
        <v>331</v>
      </c>
      <c r="AQ4889">
        <v>479</v>
      </c>
      <c r="AR4889">
        <v>5395</v>
      </c>
      <c r="AS4889">
        <v>892</v>
      </c>
      <c r="AT4889">
        <v>499163</v>
      </c>
      <c r="AU4889">
        <v>406</v>
      </c>
      <c r="AV4889">
        <v>157</v>
      </c>
    </row>
    <row r="4890" spans="1:48">
      <c r="A4890" s="5">
        <v>2018</v>
      </c>
      <c r="B4890" s="5">
        <v>510600</v>
      </c>
      <c r="C4890" s="2" t="s">
        <v>381</v>
      </c>
      <c r="D4890" s="5">
        <v>22138673</v>
      </c>
      <c r="E4890" s="5">
        <v>36</v>
      </c>
      <c r="F4890" s="5">
        <v>100</v>
      </c>
      <c r="G4890" s="5">
        <v>92.973</v>
      </c>
      <c r="H4890" s="5">
        <v>3494</v>
      </c>
      <c r="I4890" s="5">
        <v>387</v>
      </c>
      <c r="J4890" s="5">
        <v>12.828</v>
      </c>
      <c r="K4890" s="5">
        <v>41.975</v>
      </c>
      <c r="L4890">
        <f t="shared" si="76"/>
        <v>57205.8733850129</v>
      </c>
      <c r="M4890" s="5">
        <v>1175813</v>
      </c>
      <c r="N4890" s="5">
        <v>40.63</v>
      </c>
      <c r="O4890">
        <v>1.868534</v>
      </c>
      <c r="Q4890">
        <v>21204.07</v>
      </c>
      <c r="R4890">
        <v>0.9198967</v>
      </c>
      <c r="S4890">
        <v>42.62532</v>
      </c>
      <c r="U4890">
        <v>0.5730337</v>
      </c>
      <c r="V4890">
        <v>2298562</v>
      </c>
      <c r="W4890">
        <v>30.74936</v>
      </c>
      <c r="X4890">
        <v>3121.63</v>
      </c>
      <c r="Y4890">
        <v>137.802</v>
      </c>
      <c r="Z4890">
        <v>15.68</v>
      </c>
      <c r="AA4890">
        <v>1250000</v>
      </c>
      <c r="AB4890">
        <v>0.2529183</v>
      </c>
      <c r="AC4890">
        <v>1.470284</v>
      </c>
      <c r="AD4890">
        <v>0.0654712</v>
      </c>
      <c r="AE4890">
        <v>0.8398098</v>
      </c>
      <c r="AF4890">
        <v>0.8900999</v>
      </c>
      <c r="AG4890">
        <v>2719508</v>
      </c>
      <c r="AK4890">
        <v>30.97</v>
      </c>
      <c r="AO4890">
        <v>3718</v>
      </c>
      <c r="AP4890">
        <v>376</v>
      </c>
      <c r="AQ4890">
        <v>569</v>
      </c>
      <c r="AR4890">
        <v>5540</v>
      </c>
      <c r="AS4890">
        <v>892</v>
      </c>
      <c r="AT4890">
        <v>241929</v>
      </c>
      <c r="AU4890">
        <v>400</v>
      </c>
      <c r="AV4890">
        <v>125</v>
      </c>
    </row>
    <row r="4891" spans="1:48">
      <c r="A4891" s="5">
        <v>2019</v>
      </c>
      <c r="B4891" s="5">
        <v>510600</v>
      </c>
      <c r="C4891" s="2" t="s">
        <v>381</v>
      </c>
      <c r="D4891" s="5">
        <v>23360000</v>
      </c>
      <c r="E4891" s="5">
        <v>80</v>
      </c>
      <c r="F4891" s="5">
        <v>100</v>
      </c>
      <c r="G4891" s="5">
        <v>96.687</v>
      </c>
      <c r="H4891" s="5">
        <v>3579</v>
      </c>
      <c r="I4891" s="5">
        <v>384</v>
      </c>
      <c r="J4891" s="5">
        <v>14.126</v>
      </c>
      <c r="K4891" s="5">
        <v>42.029</v>
      </c>
      <c r="L4891">
        <f t="shared" si="76"/>
        <v>60833.3333333333</v>
      </c>
      <c r="M4891" s="5">
        <v>1249635</v>
      </c>
      <c r="N4891" s="5">
        <v>39.25</v>
      </c>
      <c r="O4891">
        <v>1.95286</v>
      </c>
      <c r="Q4891">
        <v>23636.72</v>
      </c>
      <c r="R4891">
        <v>0.9244792</v>
      </c>
      <c r="S4891">
        <v>47.13802</v>
      </c>
      <c r="U4891">
        <v>0.483871</v>
      </c>
      <c r="V4891">
        <v>2306279</v>
      </c>
      <c r="W4891">
        <v>27.08333</v>
      </c>
      <c r="X4891">
        <v>3348.242</v>
      </c>
      <c r="Y4891">
        <v>177.251</v>
      </c>
      <c r="Z4891">
        <v>25.108</v>
      </c>
      <c r="AA4891">
        <v>1350000</v>
      </c>
      <c r="AB4891">
        <v>0.2618846</v>
      </c>
      <c r="AC4891">
        <v>1.484375</v>
      </c>
      <c r="AD4891">
        <v>0.0649636</v>
      </c>
      <c r="AE4891">
        <v>0.7741618</v>
      </c>
      <c r="AF4891">
        <v>0.8995</v>
      </c>
      <c r="AG4891">
        <v>2881965</v>
      </c>
      <c r="AK4891">
        <v>28.907</v>
      </c>
      <c r="AO4891">
        <v>3782</v>
      </c>
      <c r="AP4891">
        <v>295</v>
      </c>
      <c r="AQ4891">
        <v>570</v>
      </c>
      <c r="AR4891">
        <v>5342</v>
      </c>
      <c r="AS4891">
        <v>892</v>
      </c>
      <c r="AT4891">
        <v>242160</v>
      </c>
      <c r="AU4891">
        <v>439</v>
      </c>
      <c r="AV4891">
        <v>135</v>
      </c>
    </row>
    <row r="4892" spans="1:45">
      <c r="A4892" s="5">
        <v>2020</v>
      </c>
      <c r="B4892" s="5">
        <v>510600</v>
      </c>
      <c r="C4892" s="2" t="s">
        <v>381</v>
      </c>
      <c r="D4892" s="5">
        <v>24040000</v>
      </c>
      <c r="E4892" s="5"/>
      <c r="F4892" s="5">
        <v>100</v>
      </c>
      <c r="G4892" s="5">
        <v>97.126</v>
      </c>
      <c r="H4892" s="5"/>
      <c r="I4892" s="5"/>
      <c r="J4892" s="5">
        <v>14.146</v>
      </c>
      <c r="K4892" s="5">
        <v>42.273</v>
      </c>
      <c r="L4892" t="e">
        <f t="shared" si="76"/>
        <v>#DIV/0!</v>
      </c>
      <c r="M4892" s="5">
        <v>1320855</v>
      </c>
      <c r="N4892" s="5">
        <v>41.68</v>
      </c>
      <c r="O4892">
        <v>2.162849</v>
      </c>
      <c r="Q4892">
        <v>22253.35</v>
      </c>
      <c r="S4892">
        <v>47.19216</v>
      </c>
      <c r="U4892">
        <v>0.5052631</v>
      </c>
      <c r="W4892">
        <v>33.20261</v>
      </c>
      <c r="Y4892">
        <v>150.481</v>
      </c>
      <c r="Z4892">
        <v>27.143</v>
      </c>
      <c r="AB4892">
        <v>0.2644223</v>
      </c>
      <c r="AC4892">
        <v>1.330719</v>
      </c>
      <c r="AD4892">
        <v>0.0647099</v>
      </c>
      <c r="AE4892">
        <v>0.8875639</v>
      </c>
      <c r="AF4892">
        <v>0.8864</v>
      </c>
      <c r="AG4892">
        <v>3095311</v>
      </c>
      <c r="AO4892">
        <v>4791</v>
      </c>
      <c r="AP4892">
        <v>328</v>
      </c>
      <c r="AQ4892">
        <v>509</v>
      </c>
      <c r="AR4892">
        <v>3290</v>
      </c>
      <c r="AS4892">
        <v>892</v>
      </c>
    </row>
    <row r="4893" spans="1:48">
      <c r="A4893" s="5">
        <v>2021</v>
      </c>
      <c r="B4893" s="5">
        <v>510600</v>
      </c>
      <c r="C4893" s="2" t="s">
        <v>381</v>
      </c>
      <c r="D4893" s="5">
        <v>26570000</v>
      </c>
      <c r="E4893" s="5"/>
      <c r="F4893" s="5">
        <v>100</v>
      </c>
      <c r="G4893" s="5">
        <v>97.12</v>
      </c>
      <c r="H4893" s="5"/>
      <c r="I4893" s="5">
        <v>381</v>
      </c>
      <c r="J4893" s="5">
        <v>15.236</v>
      </c>
      <c r="K4893" s="5">
        <v>41.628</v>
      </c>
      <c r="L4893">
        <f t="shared" si="76"/>
        <v>69737.5328083989</v>
      </c>
      <c r="M4893" s="5">
        <v>1486769</v>
      </c>
      <c r="N4893" s="5">
        <v>41.1</v>
      </c>
      <c r="O4893">
        <v>2.181267</v>
      </c>
      <c r="Q4893">
        <v>26510.77</v>
      </c>
      <c r="S4893">
        <v>49.39632</v>
      </c>
      <c r="U4893">
        <v>0.5555556</v>
      </c>
      <c r="W4893">
        <v>34.12074</v>
      </c>
      <c r="Y4893">
        <v>166.665</v>
      </c>
      <c r="Z4893">
        <v>28.757</v>
      </c>
      <c r="AA4893">
        <v>2420000</v>
      </c>
      <c r="AB4893">
        <v>0.268223</v>
      </c>
      <c r="AC4893">
        <v>1.293963</v>
      </c>
      <c r="AD4893">
        <v>0.0639906</v>
      </c>
      <c r="AE4893">
        <v>0.8511079</v>
      </c>
      <c r="AF4893">
        <v>0.8939</v>
      </c>
      <c r="AG4893">
        <v>3264015</v>
      </c>
      <c r="AO4893">
        <v>6743</v>
      </c>
      <c r="AP4893">
        <v>348</v>
      </c>
      <c r="AQ4893">
        <v>493</v>
      </c>
      <c r="AR4893">
        <v>3529</v>
      </c>
      <c r="AS4893">
        <v>892</v>
      </c>
      <c r="AT4893">
        <v>7698</v>
      </c>
      <c r="AU4893">
        <v>3582</v>
      </c>
      <c r="AV4893">
        <v>1276</v>
      </c>
    </row>
    <row r="4894" spans="1:33">
      <c r="A4894" s="5">
        <v>2022</v>
      </c>
      <c r="B4894" s="5">
        <v>510600</v>
      </c>
      <c r="C4894" s="2" t="s">
        <v>381</v>
      </c>
      <c r="D4894" s="5">
        <v>28170000</v>
      </c>
      <c r="E4894" s="5"/>
      <c r="F4894" s="5">
        <v>100</v>
      </c>
      <c r="G4894" s="5">
        <v>97.813</v>
      </c>
      <c r="H4894" s="5"/>
      <c r="I4894" s="5">
        <v>378</v>
      </c>
      <c r="J4894" s="5">
        <v>15.498</v>
      </c>
      <c r="K4894" s="5">
        <v>43.508</v>
      </c>
      <c r="L4894">
        <f t="shared" si="76"/>
        <v>74523.8095238095</v>
      </c>
      <c r="M4894" s="5">
        <v>1564986</v>
      </c>
      <c r="N4894" s="5">
        <v>41.38</v>
      </c>
      <c r="O4894">
        <v>2.343425</v>
      </c>
      <c r="Q4894">
        <v>26846.8</v>
      </c>
      <c r="S4894">
        <v>50.84127</v>
      </c>
      <c r="U4894">
        <v>0.5729167</v>
      </c>
      <c r="V4894">
        <v>3151135</v>
      </c>
      <c r="W4894">
        <v>35.44974</v>
      </c>
      <c r="Y4894">
        <v>174.604</v>
      </c>
      <c r="Z4894">
        <v>29.555</v>
      </c>
      <c r="AB4894">
        <v>0.2702385</v>
      </c>
      <c r="AD4894">
        <v>0.0634867</v>
      </c>
      <c r="AE4894">
        <v>0.8602911</v>
      </c>
      <c r="AF4894">
        <v>0.8948</v>
      </c>
      <c r="AG4894">
        <v>3503432</v>
      </c>
    </row>
    <row r="4895" spans="1:48">
      <c r="A4895" s="5">
        <v>2002</v>
      </c>
      <c r="B4895" s="5">
        <v>510700</v>
      </c>
      <c r="C4895" s="2" t="s">
        <v>382</v>
      </c>
      <c r="D4895" s="5">
        <v>3596998</v>
      </c>
      <c r="E4895" s="5"/>
      <c r="F4895" s="5">
        <v>83.96</v>
      </c>
      <c r="G4895" s="5">
        <v>57.37</v>
      </c>
      <c r="H4895" s="5"/>
      <c r="I4895" s="5">
        <v>521.75</v>
      </c>
      <c r="J4895" s="5">
        <v>3.9</v>
      </c>
      <c r="K4895" s="5">
        <v>33.06</v>
      </c>
      <c r="L4895">
        <f t="shared" si="76"/>
        <v>6894.10253953043</v>
      </c>
      <c r="M4895" s="5">
        <v>138500</v>
      </c>
      <c r="N4895" s="5">
        <v>38.79</v>
      </c>
      <c r="P4895">
        <v>1406.625</v>
      </c>
      <c r="Q4895">
        <v>2361.278</v>
      </c>
      <c r="R4895">
        <v>0.9386973</v>
      </c>
      <c r="S4895">
        <v>25.3908</v>
      </c>
      <c r="T4895">
        <v>66.55939</v>
      </c>
      <c r="U4895">
        <v>2.204082</v>
      </c>
      <c r="V4895">
        <v>333738</v>
      </c>
      <c r="W4895">
        <v>15.99617</v>
      </c>
      <c r="Y4895">
        <v>179.6</v>
      </c>
      <c r="Z4895">
        <v>5.01</v>
      </c>
      <c r="AA4895">
        <v>31436</v>
      </c>
      <c r="AB4895">
        <v>0.0195692</v>
      </c>
      <c r="AC4895">
        <v>1.099617</v>
      </c>
      <c r="AD4895">
        <v>0.0257308</v>
      </c>
      <c r="AE4895">
        <v>0.9587253</v>
      </c>
      <c r="AF4895">
        <v>0.7925</v>
      </c>
      <c r="AG4895">
        <v>324500</v>
      </c>
      <c r="AH4895">
        <v>50.27111</v>
      </c>
      <c r="AI4895">
        <v>58301</v>
      </c>
      <c r="AJ4895">
        <v>734258</v>
      </c>
      <c r="AK4895">
        <v>32.05</v>
      </c>
      <c r="AL4895">
        <v>2930856</v>
      </c>
      <c r="AM4895">
        <v>58301</v>
      </c>
      <c r="AN4895">
        <v>50.271110534668</v>
      </c>
      <c r="AQ4895">
        <v>574</v>
      </c>
      <c r="AR4895">
        <v>15237</v>
      </c>
      <c r="AS4895">
        <v>1081</v>
      </c>
      <c r="AT4895">
        <v>142209</v>
      </c>
      <c r="AU4895">
        <v>71.5423</v>
      </c>
      <c r="AV4895">
        <v>3.1436</v>
      </c>
    </row>
    <row r="4896" spans="1:48">
      <c r="A4896" s="5">
        <v>2003</v>
      </c>
      <c r="B4896" s="5">
        <v>510700</v>
      </c>
      <c r="C4896" s="2" t="s">
        <v>382</v>
      </c>
      <c r="D4896" s="5">
        <v>3965792</v>
      </c>
      <c r="E4896" s="5">
        <v>70</v>
      </c>
      <c r="F4896" s="5">
        <v>90.8</v>
      </c>
      <c r="G4896" s="5">
        <v>77.42</v>
      </c>
      <c r="H4896" s="5">
        <v>8596</v>
      </c>
      <c r="I4896" s="5">
        <v>527.52</v>
      </c>
      <c r="J4896" s="5">
        <v>8.54</v>
      </c>
      <c r="K4896" s="5">
        <v>34.36</v>
      </c>
      <c r="L4896">
        <f t="shared" si="76"/>
        <v>7517.80406430088</v>
      </c>
      <c r="M4896" s="5">
        <v>159193</v>
      </c>
      <c r="N4896" s="5">
        <v>40.04</v>
      </c>
      <c r="O4896">
        <v>1.921832</v>
      </c>
      <c r="P4896">
        <v>1958.778</v>
      </c>
      <c r="Q4896">
        <v>2569.792</v>
      </c>
      <c r="R4896">
        <v>0.9393939</v>
      </c>
      <c r="S4896">
        <v>25.00379</v>
      </c>
      <c r="T4896">
        <v>91.48674</v>
      </c>
      <c r="U4896">
        <v>1.254545</v>
      </c>
      <c r="V4896">
        <v>350283</v>
      </c>
      <c r="W4896">
        <v>16.17424</v>
      </c>
      <c r="Y4896">
        <v>188.44</v>
      </c>
      <c r="Z4896">
        <v>8.23</v>
      </c>
      <c r="AA4896">
        <v>33869</v>
      </c>
      <c r="AB4896">
        <v>0.0204455</v>
      </c>
      <c r="AC4896">
        <v>1.162879</v>
      </c>
      <c r="AD4896">
        <v>0.0260754</v>
      </c>
      <c r="AE4896">
        <v>1.013671</v>
      </c>
      <c r="AF4896">
        <v>0.7954</v>
      </c>
      <c r="AG4896">
        <v>382415</v>
      </c>
      <c r="AH4896">
        <v>35.8508</v>
      </c>
      <c r="AI4896">
        <v>91028</v>
      </c>
      <c r="AJ4896">
        <v>1034235</v>
      </c>
      <c r="AK4896">
        <v>31.52</v>
      </c>
      <c r="AL4896">
        <v>3263427</v>
      </c>
      <c r="AM4896">
        <v>91028</v>
      </c>
      <c r="AN4896">
        <v>35.8508033752441</v>
      </c>
      <c r="AQ4896">
        <v>614</v>
      </c>
      <c r="AR4896">
        <v>16225</v>
      </c>
      <c r="AS4896">
        <v>1086</v>
      </c>
      <c r="AT4896">
        <v>111448</v>
      </c>
      <c r="AU4896">
        <v>89.6383</v>
      </c>
      <c r="AV4896">
        <v>3.3869</v>
      </c>
    </row>
    <row r="4897" spans="1:48">
      <c r="A4897" s="5">
        <v>2004</v>
      </c>
      <c r="B4897" s="5">
        <v>510700</v>
      </c>
      <c r="C4897" s="2" t="s">
        <v>382</v>
      </c>
      <c r="D4897" s="5">
        <v>4549447</v>
      </c>
      <c r="E4897" s="5">
        <v>67</v>
      </c>
      <c r="F4897" s="5">
        <v>89.46</v>
      </c>
      <c r="G4897" s="5">
        <v>74.45</v>
      </c>
      <c r="H4897" s="5">
        <v>7920</v>
      </c>
      <c r="I4897" s="5">
        <v>529.07</v>
      </c>
      <c r="J4897" s="5">
        <v>8.52</v>
      </c>
      <c r="K4897" s="5">
        <v>33.04</v>
      </c>
      <c r="L4897">
        <f t="shared" si="76"/>
        <v>8598.95098947209</v>
      </c>
      <c r="M4897" s="5">
        <v>163966</v>
      </c>
      <c r="N4897" s="5">
        <v>39.98</v>
      </c>
      <c r="O4897">
        <v>1.857374</v>
      </c>
      <c r="P4897">
        <v>2347.648</v>
      </c>
      <c r="Q4897">
        <v>2925.142</v>
      </c>
      <c r="R4897">
        <v>0.9413989</v>
      </c>
      <c r="S4897">
        <v>25.32892</v>
      </c>
      <c r="T4897">
        <v>77.24197</v>
      </c>
      <c r="U4897">
        <v>1.224138</v>
      </c>
      <c r="V4897">
        <v>389258</v>
      </c>
      <c r="W4897">
        <v>16.57845</v>
      </c>
      <c r="Y4897">
        <v>183.6</v>
      </c>
      <c r="Z4897">
        <v>8.58</v>
      </c>
      <c r="AA4897">
        <v>154400</v>
      </c>
      <c r="AB4897">
        <v>0.0226769</v>
      </c>
      <c r="AC4897">
        <v>1.177694</v>
      </c>
      <c r="AD4897">
        <v>0.0260784</v>
      </c>
      <c r="AE4897">
        <v>1.053492</v>
      </c>
      <c r="AF4897">
        <v>0.7793</v>
      </c>
      <c r="AG4897">
        <v>445457</v>
      </c>
      <c r="AH4897">
        <v>25.33777</v>
      </c>
      <c r="AI4897">
        <v>131369</v>
      </c>
      <c r="AJ4897">
        <v>1241906</v>
      </c>
      <c r="AK4897">
        <v>30.73</v>
      </c>
      <c r="AL4897">
        <v>3328598</v>
      </c>
      <c r="AM4897">
        <v>131369</v>
      </c>
      <c r="AN4897">
        <v>25.3377742767334</v>
      </c>
      <c r="AQ4897">
        <v>623</v>
      </c>
      <c r="AR4897">
        <v>17490</v>
      </c>
      <c r="AS4897">
        <v>1159</v>
      </c>
      <c r="AT4897">
        <v>170760</v>
      </c>
      <c r="AU4897">
        <v>119.6942</v>
      </c>
      <c r="AV4897">
        <v>15.44</v>
      </c>
    </row>
    <row r="4898" spans="1:48">
      <c r="A4898" s="5">
        <v>2005</v>
      </c>
      <c r="B4898" s="5">
        <v>510700</v>
      </c>
      <c r="C4898" s="2" t="s">
        <v>382</v>
      </c>
      <c r="D4898" s="5">
        <v>4825313</v>
      </c>
      <c r="E4898" s="5">
        <v>67</v>
      </c>
      <c r="F4898" s="5">
        <v>89.02</v>
      </c>
      <c r="G4898" s="5">
        <v>77.01</v>
      </c>
      <c r="H4898" s="5">
        <v>8245</v>
      </c>
      <c r="I4898" s="5">
        <v>530.71</v>
      </c>
      <c r="J4898" s="5">
        <v>8.35</v>
      </c>
      <c r="K4898" s="5">
        <v>33.63</v>
      </c>
      <c r="L4898">
        <f t="shared" si="76"/>
        <v>9092.18405532212</v>
      </c>
      <c r="M4898" s="5">
        <v>188478</v>
      </c>
      <c r="N4898" s="5">
        <v>36.29</v>
      </c>
      <c r="O4898">
        <v>1.761662</v>
      </c>
      <c r="P4898">
        <v>2830.97</v>
      </c>
      <c r="Q4898">
        <v>3403.122</v>
      </c>
      <c r="R4898">
        <v>0.9416196</v>
      </c>
      <c r="S4898">
        <v>25.3936</v>
      </c>
      <c r="T4898">
        <v>106.9454</v>
      </c>
      <c r="U4898">
        <v>0.9864865</v>
      </c>
      <c r="V4898">
        <v>437282</v>
      </c>
      <c r="W4898">
        <v>16.87382</v>
      </c>
      <c r="Y4898">
        <v>211.64</v>
      </c>
      <c r="Z4898">
        <v>8.83</v>
      </c>
      <c r="AA4898">
        <v>184081</v>
      </c>
      <c r="AB4898">
        <v>0.0237602</v>
      </c>
      <c r="AC4898">
        <v>1.329567</v>
      </c>
      <c r="AD4898">
        <v>0.0261757</v>
      </c>
      <c r="AE4898">
        <v>0.8890249</v>
      </c>
      <c r="AF4898">
        <v>0.7711</v>
      </c>
      <c r="AG4898">
        <v>510354</v>
      </c>
      <c r="AH4898">
        <v>20.72725</v>
      </c>
      <c r="AI4898">
        <v>196448</v>
      </c>
      <c r="AJ4898">
        <v>1503245</v>
      </c>
      <c r="AK4898">
        <v>31.35</v>
      </c>
      <c r="AL4898">
        <v>4071827</v>
      </c>
      <c r="AM4898">
        <v>196448</v>
      </c>
      <c r="AN4898">
        <v>20.7272510528564</v>
      </c>
      <c r="AQ4898">
        <v>706</v>
      </c>
      <c r="AR4898">
        <v>20088</v>
      </c>
      <c r="AS4898">
        <v>1159</v>
      </c>
      <c r="AT4898">
        <v>135623</v>
      </c>
      <c r="AU4898">
        <v>1256751</v>
      </c>
      <c r="AV4898">
        <v>18.4081</v>
      </c>
    </row>
    <row r="4899" spans="1:48">
      <c r="A4899" s="5">
        <v>2006</v>
      </c>
      <c r="B4899" s="5">
        <v>510700</v>
      </c>
      <c r="C4899" s="2" t="s">
        <v>382</v>
      </c>
      <c r="D4899" s="5">
        <v>5608402</v>
      </c>
      <c r="E4899" s="5">
        <v>79</v>
      </c>
      <c r="F4899" s="5">
        <v>87.4</v>
      </c>
      <c r="G4899" s="5">
        <v>79.62</v>
      </c>
      <c r="H4899" s="5">
        <v>7490</v>
      </c>
      <c r="I4899" s="5">
        <v>533.3</v>
      </c>
      <c r="J4899" s="5">
        <v>8.2</v>
      </c>
      <c r="K4899" s="5">
        <v>32.67</v>
      </c>
      <c r="L4899">
        <f t="shared" si="76"/>
        <v>10516.4110256891</v>
      </c>
      <c r="M4899" s="5">
        <v>238620</v>
      </c>
      <c r="N4899" s="5">
        <v>35.54</v>
      </c>
      <c r="O4899">
        <v>1.736243</v>
      </c>
      <c r="P4899">
        <v>3402.415</v>
      </c>
      <c r="Q4899">
        <v>3896.051</v>
      </c>
      <c r="R4899">
        <v>0.9399625</v>
      </c>
      <c r="S4899">
        <v>25.20826</v>
      </c>
      <c r="T4899">
        <v>133.5084</v>
      </c>
      <c r="U4899">
        <v>0.9375</v>
      </c>
      <c r="V4899">
        <v>505433</v>
      </c>
      <c r="W4899">
        <v>17.14822</v>
      </c>
      <c r="Y4899">
        <v>161.15</v>
      </c>
      <c r="Z4899">
        <v>11.77</v>
      </c>
      <c r="AA4899">
        <v>211267</v>
      </c>
      <c r="AB4899">
        <v>0.0373164</v>
      </c>
      <c r="AC4899">
        <v>1.378987</v>
      </c>
      <c r="AD4899">
        <v>0.0262743</v>
      </c>
      <c r="AE4899">
        <v>0.8123428</v>
      </c>
      <c r="AF4899">
        <v>0.7929</v>
      </c>
      <c r="AG4899">
        <v>633560</v>
      </c>
      <c r="AH4899">
        <v>15.41275</v>
      </c>
      <c r="AI4899">
        <v>330733</v>
      </c>
      <c r="AJ4899">
        <v>1813487</v>
      </c>
      <c r="AK4899">
        <v>31.56</v>
      </c>
      <c r="AL4899">
        <v>5097504</v>
      </c>
      <c r="AM4899">
        <v>330733</v>
      </c>
      <c r="AN4899">
        <v>15.4127464294434</v>
      </c>
      <c r="AQ4899">
        <v>735</v>
      </c>
      <c r="AR4899">
        <v>14688</v>
      </c>
      <c r="AS4899">
        <v>1077</v>
      </c>
      <c r="AT4899">
        <v>146953</v>
      </c>
      <c r="AU4899">
        <v>1601847</v>
      </c>
      <c r="AV4899">
        <v>21.1267</v>
      </c>
    </row>
    <row r="4900" spans="1:48">
      <c r="A4900" s="5">
        <v>2007</v>
      </c>
      <c r="B4900" s="5">
        <v>510700</v>
      </c>
      <c r="C4900" s="2" t="s">
        <v>382</v>
      </c>
      <c r="D4900" s="5">
        <v>6734967</v>
      </c>
      <c r="E4900" s="5">
        <v>81</v>
      </c>
      <c r="F4900" s="5">
        <v>98.97</v>
      </c>
      <c r="G4900" s="5">
        <v>83.53</v>
      </c>
      <c r="H4900" s="5">
        <v>9014</v>
      </c>
      <c r="I4900" s="5">
        <v>537.95</v>
      </c>
      <c r="J4900" s="5">
        <v>8.01</v>
      </c>
      <c r="K4900" s="5">
        <v>30.07</v>
      </c>
      <c r="L4900">
        <f t="shared" si="76"/>
        <v>12519.689562227</v>
      </c>
      <c r="M4900" s="5">
        <v>281173</v>
      </c>
      <c r="N4900" s="5">
        <v>33.72</v>
      </c>
      <c r="O4900">
        <v>1.614848</v>
      </c>
      <c r="P4900">
        <v>4371.234</v>
      </c>
      <c r="Q4900">
        <v>4539.216</v>
      </c>
      <c r="R4900">
        <v>0.9386617</v>
      </c>
      <c r="S4900">
        <v>27.84387</v>
      </c>
      <c r="T4900">
        <v>139.2138</v>
      </c>
      <c r="U4900">
        <v>0.9125</v>
      </c>
      <c r="V4900">
        <v>623692</v>
      </c>
      <c r="W4900">
        <v>17.41636</v>
      </c>
      <c r="Y4900">
        <v>171.27</v>
      </c>
      <c r="Z4900">
        <v>11.76</v>
      </c>
      <c r="AA4900">
        <v>261857</v>
      </c>
      <c r="AB4900">
        <v>0.0375629</v>
      </c>
      <c r="AC4900">
        <v>1.433086</v>
      </c>
      <c r="AD4900">
        <v>0.0265208</v>
      </c>
      <c r="AE4900">
        <v>0.7525105</v>
      </c>
      <c r="AF4900">
        <v>0.7853001</v>
      </c>
      <c r="AG4900">
        <v>811716</v>
      </c>
      <c r="AH4900">
        <v>10.22424</v>
      </c>
      <c r="AI4900">
        <v>648932</v>
      </c>
      <c r="AJ4900">
        <v>2351724</v>
      </c>
      <c r="AK4900">
        <v>33.44</v>
      </c>
      <c r="AL4900">
        <v>6634838</v>
      </c>
      <c r="AM4900">
        <v>648932</v>
      </c>
      <c r="AN4900">
        <v>10.2242422103882</v>
      </c>
      <c r="AQ4900">
        <v>771</v>
      </c>
      <c r="AR4900">
        <v>15770</v>
      </c>
      <c r="AS4900">
        <v>1077</v>
      </c>
      <c r="AT4900">
        <v>163686</v>
      </c>
      <c r="AU4900">
        <v>205.2</v>
      </c>
      <c r="AV4900">
        <v>26.1857</v>
      </c>
    </row>
    <row r="4901" spans="1:48">
      <c r="A4901" s="5">
        <v>2008</v>
      </c>
      <c r="B4901" s="5">
        <v>510700</v>
      </c>
      <c r="C4901" s="2" t="s">
        <v>382</v>
      </c>
      <c r="D4901" s="5">
        <v>7431645</v>
      </c>
      <c r="E4901" s="5">
        <v>81</v>
      </c>
      <c r="F4901" s="5">
        <v>99.48</v>
      </c>
      <c r="G4901" s="5">
        <v>83.57</v>
      </c>
      <c r="H4901" s="5">
        <v>10025</v>
      </c>
      <c r="I4901" s="5">
        <v>540.71</v>
      </c>
      <c r="J4901" s="5">
        <v>7.99</v>
      </c>
      <c r="K4901" s="5">
        <v>33.44</v>
      </c>
      <c r="L4901">
        <f t="shared" si="76"/>
        <v>13744.2344325054</v>
      </c>
      <c r="M4901" s="5">
        <v>253615</v>
      </c>
      <c r="N4901" s="5">
        <v>34.11</v>
      </c>
      <c r="O4901">
        <v>2.167567</v>
      </c>
      <c r="P4901">
        <v>6566.198</v>
      </c>
      <c r="Q4901">
        <v>5016.643</v>
      </c>
      <c r="R4901">
        <v>0.935305</v>
      </c>
      <c r="S4901">
        <v>28.77079</v>
      </c>
      <c r="T4901">
        <v>152.5656</v>
      </c>
      <c r="U4901">
        <v>0.925</v>
      </c>
      <c r="V4901">
        <v>760570</v>
      </c>
      <c r="W4901">
        <v>19.72274</v>
      </c>
      <c r="Y4901">
        <v>164.03</v>
      </c>
      <c r="Z4901">
        <v>11.83</v>
      </c>
      <c r="AA4901">
        <v>221560</v>
      </c>
      <c r="AB4901">
        <v>0.0381544</v>
      </c>
      <c r="AC4901">
        <v>1.580407</v>
      </c>
      <c r="AD4901">
        <v>0.0266686</v>
      </c>
      <c r="AE4901">
        <v>0.7644554</v>
      </c>
      <c r="AF4901">
        <v>0.7873</v>
      </c>
      <c r="AG4901">
        <v>3144256</v>
      </c>
      <c r="AH4901">
        <v>8.720588</v>
      </c>
      <c r="AI4901">
        <v>817764</v>
      </c>
      <c r="AJ4901">
        <v>3552313</v>
      </c>
      <c r="AK4901">
        <v>34.55</v>
      </c>
      <c r="AL4901">
        <v>7131383</v>
      </c>
      <c r="AM4901">
        <v>817764</v>
      </c>
      <c r="AN4901">
        <v>8.72058773040771</v>
      </c>
      <c r="AQ4901">
        <v>855</v>
      </c>
      <c r="AR4901">
        <v>17790</v>
      </c>
      <c r="AS4901">
        <v>1077</v>
      </c>
      <c r="AT4901">
        <v>176482</v>
      </c>
      <c r="AU4901">
        <v>264.21</v>
      </c>
      <c r="AV4901">
        <v>22.156</v>
      </c>
    </row>
    <row r="4902" spans="1:48">
      <c r="A4902" s="5">
        <v>2009</v>
      </c>
      <c r="B4902" s="5">
        <v>510700</v>
      </c>
      <c r="C4902" s="2" t="s">
        <v>382</v>
      </c>
      <c r="D4902" s="5">
        <v>8201664</v>
      </c>
      <c r="E4902" s="5">
        <v>81</v>
      </c>
      <c r="F4902" s="5">
        <v>98.02</v>
      </c>
      <c r="G4902" s="5">
        <v>85.14</v>
      </c>
      <c r="H4902" s="5">
        <v>9781</v>
      </c>
      <c r="I4902" s="5">
        <v>544.65</v>
      </c>
      <c r="J4902" s="5">
        <v>8.48</v>
      </c>
      <c r="K4902" s="5">
        <v>38.07</v>
      </c>
      <c r="L4902">
        <f t="shared" si="76"/>
        <v>15058.5954282567</v>
      </c>
      <c r="M4902" s="5">
        <v>337148</v>
      </c>
      <c r="N4902" s="5">
        <v>35.09</v>
      </c>
      <c r="O4902">
        <v>2.688366</v>
      </c>
      <c r="P4902">
        <v>14718.08</v>
      </c>
      <c r="Q4902">
        <v>6258.69</v>
      </c>
      <c r="R4902">
        <v>0.9339449</v>
      </c>
      <c r="S4902">
        <v>34.32477</v>
      </c>
      <c r="T4902">
        <v>189.5431</v>
      </c>
      <c r="U4902">
        <v>0.9036145</v>
      </c>
      <c r="V4902">
        <v>902758</v>
      </c>
      <c r="W4902">
        <v>22.36697</v>
      </c>
      <c r="Y4902">
        <v>161.26</v>
      </c>
      <c r="Z4902">
        <v>12.18</v>
      </c>
      <c r="AA4902">
        <v>272893</v>
      </c>
      <c r="AB4902">
        <v>0.0398538</v>
      </c>
      <c r="AC4902">
        <v>1.8</v>
      </c>
      <c r="AD4902">
        <v>0.0269149</v>
      </c>
      <c r="AE4902">
        <v>0.7661573</v>
      </c>
      <c r="AF4902">
        <v>0.8089</v>
      </c>
      <c r="AG4902">
        <v>2666275</v>
      </c>
      <c r="AH4902">
        <v>12.51229</v>
      </c>
      <c r="AI4902">
        <v>770957</v>
      </c>
      <c r="AJ4902">
        <v>8021356</v>
      </c>
      <c r="AK4902">
        <v>35.82</v>
      </c>
      <c r="AL4902">
        <v>9646441</v>
      </c>
      <c r="AM4902">
        <v>770957</v>
      </c>
      <c r="AN4902">
        <v>12.5122947692871</v>
      </c>
      <c r="AQ4902">
        <v>981</v>
      </c>
      <c r="AR4902">
        <v>20196</v>
      </c>
      <c r="AS4902">
        <v>1077</v>
      </c>
      <c r="AT4902">
        <v>212951</v>
      </c>
      <c r="AU4902">
        <v>336.82</v>
      </c>
      <c r="AV4902">
        <v>27.2893</v>
      </c>
    </row>
    <row r="4903" spans="1:48">
      <c r="A4903" s="5">
        <v>2010</v>
      </c>
      <c r="B4903" s="5">
        <v>510700</v>
      </c>
      <c r="C4903" s="2" t="s">
        <v>382</v>
      </c>
      <c r="D4903" s="5">
        <v>9602153</v>
      </c>
      <c r="E4903" s="5">
        <v>88</v>
      </c>
      <c r="F4903" s="5">
        <v>100</v>
      </c>
      <c r="G4903" s="5">
        <v>89</v>
      </c>
      <c r="H4903" s="5">
        <v>9492</v>
      </c>
      <c r="I4903" s="5">
        <v>541.87</v>
      </c>
      <c r="J4903" s="5">
        <v>10.39</v>
      </c>
      <c r="K4903" s="5">
        <v>37.89</v>
      </c>
      <c r="L4903">
        <f t="shared" si="76"/>
        <v>17720.3997268718</v>
      </c>
      <c r="M4903" s="5">
        <v>452057</v>
      </c>
      <c r="N4903" s="5">
        <v>33.89</v>
      </c>
      <c r="O4903">
        <v>2.772039</v>
      </c>
      <c r="P4903">
        <v>15147.05</v>
      </c>
      <c r="Q4903">
        <v>7741.004</v>
      </c>
      <c r="R4903">
        <v>0.9354243</v>
      </c>
      <c r="S4903">
        <v>35.68819</v>
      </c>
      <c r="T4903">
        <v>154.928</v>
      </c>
      <c r="U4903">
        <v>0.776699</v>
      </c>
      <c r="V4903">
        <v>1066424</v>
      </c>
      <c r="W4903">
        <v>23.56089</v>
      </c>
      <c r="Y4903">
        <v>160.98</v>
      </c>
      <c r="Z4903">
        <v>16.99</v>
      </c>
      <c r="AA4903">
        <v>339539</v>
      </c>
      <c r="AB4903">
        <v>0.0501753</v>
      </c>
      <c r="AC4903">
        <v>1.863469</v>
      </c>
      <c r="AD4903">
        <v>0.0267668</v>
      </c>
      <c r="AE4903">
        <v>0.6948945</v>
      </c>
      <c r="AF4903">
        <v>0.8266</v>
      </c>
      <c r="AG4903">
        <v>3453220</v>
      </c>
      <c r="AH4903">
        <v>20.16343</v>
      </c>
      <c r="AI4903">
        <v>590815</v>
      </c>
      <c r="AJ4903">
        <v>8209702</v>
      </c>
      <c r="AK4903">
        <v>34.56</v>
      </c>
      <c r="AL4903">
        <v>11912854</v>
      </c>
      <c r="AM4903">
        <v>590815</v>
      </c>
      <c r="AN4903">
        <v>20.1634254455566</v>
      </c>
      <c r="AQ4903">
        <v>1010</v>
      </c>
      <c r="AR4903">
        <v>25599</v>
      </c>
      <c r="AS4903">
        <v>1077</v>
      </c>
      <c r="AT4903">
        <v>237930</v>
      </c>
      <c r="AU4903">
        <v>384.13</v>
      </c>
      <c r="AV4903">
        <v>33.9539</v>
      </c>
    </row>
    <row r="4904" spans="1:48">
      <c r="A4904" s="5">
        <v>2011</v>
      </c>
      <c r="B4904" s="5">
        <v>510700</v>
      </c>
      <c r="C4904" s="2" t="s">
        <v>382</v>
      </c>
      <c r="D4904" s="5">
        <v>11891140</v>
      </c>
      <c r="E4904" s="5">
        <v>96</v>
      </c>
      <c r="F4904" s="5">
        <v>100</v>
      </c>
      <c r="G4904" s="5">
        <v>89.15</v>
      </c>
      <c r="H4904" s="5">
        <v>9625</v>
      </c>
      <c r="I4904" s="5">
        <v>543.4</v>
      </c>
      <c r="J4904" s="5">
        <v>10.38</v>
      </c>
      <c r="K4904" s="5">
        <v>38.3</v>
      </c>
      <c r="L4904">
        <f t="shared" si="76"/>
        <v>21882.8487302172</v>
      </c>
      <c r="M4904" s="5">
        <v>656462</v>
      </c>
      <c r="N4904" s="5">
        <v>31.4</v>
      </c>
      <c r="O4904">
        <v>2.440166</v>
      </c>
      <c r="P4904">
        <v>13448.86</v>
      </c>
      <c r="Q4904">
        <v>9244.939</v>
      </c>
      <c r="R4904">
        <v>0.9337016</v>
      </c>
      <c r="S4904">
        <v>39.37938</v>
      </c>
      <c r="T4904">
        <v>166.9834</v>
      </c>
      <c r="U4904">
        <v>0.7864078</v>
      </c>
      <c r="V4904">
        <v>1384373</v>
      </c>
      <c r="W4904">
        <v>31.01289</v>
      </c>
      <c r="Y4904">
        <v>164.31</v>
      </c>
      <c r="Z4904">
        <v>16.83</v>
      </c>
      <c r="AA4904">
        <v>447429</v>
      </c>
      <c r="AB4904">
        <v>0.0532866</v>
      </c>
      <c r="AC4904">
        <v>2.044199</v>
      </c>
      <c r="AD4904">
        <v>0.0268161</v>
      </c>
      <c r="AE4904">
        <v>0.6055931</v>
      </c>
      <c r="AF4904">
        <v>0.8325</v>
      </c>
      <c r="AG4904">
        <v>2135756</v>
      </c>
      <c r="AH4904">
        <v>18.51208</v>
      </c>
      <c r="AI4904">
        <v>860835</v>
      </c>
      <c r="AJ4904">
        <v>7302729</v>
      </c>
      <c r="AK4904">
        <v>36.19</v>
      </c>
      <c r="AL4904">
        <v>15935851</v>
      </c>
      <c r="AM4904">
        <v>860835</v>
      </c>
      <c r="AN4904">
        <v>18.5120849609375</v>
      </c>
      <c r="AQ4904">
        <v>1110</v>
      </c>
      <c r="AR4904">
        <v>22161</v>
      </c>
      <c r="AS4904">
        <v>1477</v>
      </c>
      <c r="AT4904">
        <v>268122</v>
      </c>
      <c r="AU4904">
        <v>382.76</v>
      </c>
      <c r="AV4904">
        <v>44.7429</v>
      </c>
    </row>
    <row r="4905" spans="1:48">
      <c r="A4905" s="5">
        <v>2012</v>
      </c>
      <c r="B4905" s="5">
        <v>510700</v>
      </c>
      <c r="C4905" s="2" t="s">
        <v>382</v>
      </c>
      <c r="D4905" s="5">
        <v>13464220</v>
      </c>
      <c r="E4905" s="5">
        <v>99</v>
      </c>
      <c r="F4905" s="5">
        <v>100</v>
      </c>
      <c r="G4905" s="5">
        <v>91.81</v>
      </c>
      <c r="H4905" s="5">
        <v>6798</v>
      </c>
      <c r="I4905" s="5">
        <v>545.4</v>
      </c>
      <c r="J4905" s="5">
        <v>10.03</v>
      </c>
      <c r="K4905" s="5">
        <v>37.82</v>
      </c>
      <c r="L4905">
        <f t="shared" si="76"/>
        <v>24686.8720205354</v>
      </c>
      <c r="M4905" s="5">
        <v>804009</v>
      </c>
      <c r="N4905" s="5">
        <v>31.27</v>
      </c>
      <c r="O4905">
        <v>2.386414</v>
      </c>
      <c r="P4905">
        <v>15788.61</v>
      </c>
      <c r="Q4905">
        <v>10633.14</v>
      </c>
      <c r="R4905">
        <v>0.9266055</v>
      </c>
      <c r="S4905">
        <v>45.99817</v>
      </c>
      <c r="T4905">
        <v>188.9321</v>
      </c>
      <c r="U4905">
        <v>0.7592593</v>
      </c>
      <c r="V4905">
        <v>1533754</v>
      </c>
      <c r="W4905">
        <v>46.18349</v>
      </c>
      <c r="Y4905">
        <v>163.68</v>
      </c>
      <c r="Z4905">
        <v>15.28</v>
      </c>
      <c r="AA4905">
        <v>630000</v>
      </c>
      <c r="AB4905">
        <v>0.0583625</v>
      </c>
      <c r="AC4905">
        <v>2.192661</v>
      </c>
      <c r="AD4905">
        <v>0.0268645</v>
      </c>
      <c r="AE4905">
        <v>0.5961869</v>
      </c>
      <c r="AF4905">
        <v>0.8372</v>
      </c>
      <c r="AG4905">
        <v>2505571</v>
      </c>
      <c r="AH4905">
        <v>31.78452</v>
      </c>
      <c r="AI4905">
        <v>546012</v>
      </c>
      <c r="AJ4905">
        <v>8604790</v>
      </c>
      <c r="AK4905">
        <v>39.5</v>
      </c>
      <c r="AL4905">
        <v>17354730</v>
      </c>
      <c r="AM4905">
        <v>546012</v>
      </c>
      <c r="AN4905">
        <v>31.7845211029053</v>
      </c>
      <c r="AQ4905">
        <v>1195</v>
      </c>
      <c r="AR4905">
        <v>26859</v>
      </c>
      <c r="AS4905">
        <v>1447</v>
      </c>
      <c r="AT4905">
        <v>302700</v>
      </c>
      <c r="AU4905">
        <v>439.62</v>
      </c>
      <c r="AV4905">
        <v>63</v>
      </c>
    </row>
    <row r="4906" spans="1:48">
      <c r="A4906" s="5">
        <v>2013</v>
      </c>
      <c r="B4906" s="5">
        <v>510700</v>
      </c>
      <c r="C4906" s="2" t="s">
        <v>382</v>
      </c>
      <c r="D4906" s="5">
        <v>14551243</v>
      </c>
      <c r="E4906" s="5">
        <v>98</v>
      </c>
      <c r="F4906" s="5">
        <v>100</v>
      </c>
      <c r="G4906" s="5">
        <v>91.86</v>
      </c>
      <c r="H4906" s="5">
        <v>5788</v>
      </c>
      <c r="I4906" s="5">
        <v>547.4</v>
      </c>
      <c r="J4906" s="5">
        <v>9.12</v>
      </c>
      <c r="K4906" s="5">
        <v>38.09</v>
      </c>
      <c r="L4906">
        <f t="shared" si="76"/>
        <v>26582.4680306905</v>
      </c>
      <c r="M4906" s="5">
        <v>904782</v>
      </c>
      <c r="N4906" s="5">
        <v>32.2</v>
      </c>
      <c r="O4906">
        <v>2.517351</v>
      </c>
      <c r="P4906">
        <v>17003.72</v>
      </c>
      <c r="Q4906">
        <v>11883.06</v>
      </c>
      <c r="R4906">
        <v>0.9122486</v>
      </c>
      <c r="S4906">
        <v>50.96892</v>
      </c>
      <c r="T4906">
        <v>203.4424</v>
      </c>
      <c r="U4906">
        <v>0.7545455</v>
      </c>
      <c r="V4906">
        <v>2175038</v>
      </c>
      <c r="W4906">
        <v>32.94333</v>
      </c>
      <c r="Y4906">
        <v>145.42</v>
      </c>
      <c r="Z4906">
        <v>12.94</v>
      </c>
      <c r="AA4906">
        <v>650000</v>
      </c>
      <c r="AB4906">
        <v>0.0915646</v>
      </c>
      <c r="AC4906">
        <v>2.575868</v>
      </c>
      <c r="AD4906">
        <v>0.027015</v>
      </c>
      <c r="AE4906">
        <v>0.626703</v>
      </c>
      <c r="AF4906">
        <v>0.8358</v>
      </c>
      <c r="AG4906">
        <v>2906401</v>
      </c>
      <c r="AH4906">
        <v>32.60067</v>
      </c>
      <c r="AI4906">
        <v>534138</v>
      </c>
      <c r="AJ4906">
        <v>9301035</v>
      </c>
      <c r="AK4906">
        <v>48.1</v>
      </c>
      <c r="AL4906">
        <v>17413258</v>
      </c>
      <c r="AM4906">
        <v>534138</v>
      </c>
      <c r="AN4906">
        <v>32.6006736755371</v>
      </c>
      <c r="AQ4906">
        <v>1409</v>
      </c>
      <c r="AR4906">
        <v>29896</v>
      </c>
      <c r="AS4906">
        <v>1477</v>
      </c>
      <c r="AT4906">
        <v>343156</v>
      </c>
      <c r="AU4906">
        <v>470.17</v>
      </c>
      <c r="AV4906">
        <v>65</v>
      </c>
    </row>
    <row r="4907" spans="1:48">
      <c r="A4907" s="5">
        <v>2014</v>
      </c>
      <c r="B4907" s="5">
        <v>510700</v>
      </c>
      <c r="C4907" s="2" t="s">
        <v>382</v>
      </c>
      <c r="D4907" s="5">
        <v>15798910</v>
      </c>
      <c r="E4907" s="5">
        <v>100</v>
      </c>
      <c r="F4907" s="5">
        <v>100</v>
      </c>
      <c r="G4907" s="5">
        <v>92.37</v>
      </c>
      <c r="H4907" s="5">
        <v>5614</v>
      </c>
      <c r="I4907" s="5">
        <v>548.8</v>
      </c>
      <c r="J4907" s="5">
        <v>9.63</v>
      </c>
      <c r="K4907" s="5">
        <v>38.5</v>
      </c>
      <c r="L4907">
        <f t="shared" si="76"/>
        <v>28788.1013119534</v>
      </c>
      <c r="M4907" s="5">
        <v>1017482</v>
      </c>
      <c r="N4907" s="5">
        <v>33.35</v>
      </c>
      <c r="O4907">
        <v>2.544621</v>
      </c>
      <c r="P4907">
        <v>18831.89</v>
      </c>
      <c r="Q4907">
        <v>14176.42</v>
      </c>
      <c r="R4907">
        <v>0.9071038</v>
      </c>
      <c r="S4907">
        <v>56.02186</v>
      </c>
      <c r="T4907">
        <v>217.2332</v>
      </c>
      <c r="U4907">
        <v>0.7118644</v>
      </c>
      <c r="V4907">
        <v>2476237</v>
      </c>
      <c r="W4907">
        <v>33.78871</v>
      </c>
      <c r="Y4907">
        <v>158.52</v>
      </c>
      <c r="Z4907">
        <v>12.98</v>
      </c>
      <c r="AA4907">
        <v>790000</v>
      </c>
      <c r="AB4907">
        <v>0.0935401</v>
      </c>
      <c r="AC4907">
        <v>2.479053</v>
      </c>
      <c r="AD4907">
        <v>0.0271138</v>
      </c>
      <c r="AE4907">
        <v>0.6543064</v>
      </c>
      <c r="AF4907">
        <v>0.8432</v>
      </c>
      <c r="AG4907">
        <v>2946402</v>
      </c>
      <c r="AH4907">
        <v>32.08693</v>
      </c>
      <c r="AI4907">
        <v>649837</v>
      </c>
      <c r="AJ4907">
        <v>10338708</v>
      </c>
      <c r="AK4907">
        <v>51.433</v>
      </c>
      <c r="AL4907">
        <v>20851271</v>
      </c>
      <c r="AM4907">
        <v>649837</v>
      </c>
      <c r="AN4907">
        <v>32.0869255065918</v>
      </c>
      <c r="AQ4907">
        <v>1361</v>
      </c>
      <c r="AR4907">
        <v>30186</v>
      </c>
      <c r="AS4907">
        <v>1747</v>
      </c>
      <c r="AT4907">
        <v>328181</v>
      </c>
      <c r="AU4907">
        <v>407</v>
      </c>
      <c r="AV4907">
        <v>79</v>
      </c>
    </row>
    <row r="4908" spans="1:48">
      <c r="A4908" s="5">
        <v>2015</v>
      </c>
      <c r="B4908" s="5">
        <v>510700</v>
      </c>
      <c r="C4908" s="2" t="s">
        <v>382</v>
      </c>
      <c r="D4908" s="5">
        <v>17003318</v>
      </c>
      <c r="E4908" s="5">
        <v>100</v>
      </c>
      <c r="F4908" s="5">
        <v>91.68</v>
      </c>
      <c r="G4908" s="5">
        <v>92.74</v>
      </c>
      <c r="H4908" s="5">
        <v>6890</v>
      </c>
      <c r="I4908" s="5">
        <v>545.48</v>
      </c>
      <c r="J4908" s="5">
        <v>11.02</v>
      </c>
      <c r="K4908" s="5">
        <v>38.7</v>
      </c>
      <c r="L4908">
        <f t="shared" si="76"/>
        <v>31171.295006233</v>
      </c>
      <c r="M4908" s="5">
        <v>1041308</v>
      </c>
      <c r="N4908" s="5">
        <v>34.19</v>
      </c>
      <c r="O4908">
        <v>2.596997</v>
      </c>
      <c r="P4908">
        <v>20441.94</v>
      </c>
      <c r="Q4908">
        <v>16131.29</v>
      </c>
      <c r="R4908">
        <v>0.906422</v>
      </c>
      <c r="S4908">
        <v>58.91743</v>
      </c>
      <c r="T4908">
        <v>227.4073</v>
      </c>
      <c r="U4908">
        <v>0.696</v>
      </c>
      <c r="V4908">
        <v>2743645</v>
      </c>
      <c r="W4908">
        <v>35.46789</v>
      </c>
      <c r="Y4908">
        <v>160.91</v>
      </c>
      <c r="Z4908">
        <v>13</v>
      </c>
      <c r="AA4908">
        <v>1000000</v>
      </c>
      <c r="AB4908">
        <v>0.0956144</v>
      </c>
      <c r="AC4908">
        <v>2.539449</v>
      </c>
      <c r="AD4908">
        <v>0.0269162</v>
      </c>
      <c r="AE4908">
        <v>0.6767616</v>
      </c>
      <c r="AF4908">
        <v>0.8471</v>
      </c>
      <c r="AG4908">
        <v>3042238</v>
      </c>
      <c r="AH4908">
        <v>39.05003</v>
      </c>
      <c r="AI4908">
        <v>582590</v>
      </c>
      <c r="AJ4908">
        <v>11140858</v>
      </c>
      <c r="AK4908">
        <v>51.258</v>
      </c>
      <c r="AL4908">
        <v>22750157</v>
      </c>
      <c r="AM4908">
        <v>582590</v>
      </c>
      <c r="AN4908">
        <v>39.0500297546387</v>
      </c>
      <c r="AQ4908">
        <v>1384</v>
      </c>
      <c r="AR4908">
        <v>28022</v>
      </c>
      <c r="AS4908">
        <v>1775</v>
      </c>
      <c r="AT4908">
        <v>319459</v>
      </c>
      <c r="AU4908">
        <v>424</v>
      </c>
      <c r="AV4908">
        <v>100</v>
      </c>
    </row>
    <row r="4909" spans="1:48">
      <c r="A4909" s="5">
        <v>2016</v>
      </c>
      <c r="B4909" s="5">
        <v>510700</v>
      </c>
      <c r="C4909" s="2" t="s">
        <v>382</v>
      </c>
      <c r="D4909" s="5">
        <v>18304207</v>
      </c>
      <c r="E4909" s="5">
        <v>87</v>
      </c>
      <c r="F4909" s="5">
        <v>100</v>
      </c>
      <c r="G4909" s="5">
        <v>92.67</v>
      </c>
      <c r="H4909" s="5">
        <v>2576</v>
      </c>
      <c r="I4909" s="5">
        <v>545</v>
      </c>
      <c r="J4909" s="5">
        <v>11.52</v>
      </c>
      <c r="K4909" s="5">
        <v>39.2</v>
      </c>
      <c r="L4909">
        <f t="shared" si="76"/>
        <v>33585.7009174312</v>
      </c>
      <c r="M4909" s="5">
        <v>1076241</v>
      </c>
      <c r="N4909" s="5">
        <v>36.83</v>
      </c>
      <c r="O4909">
        <v>2.649186</v>
      </c>
      <c r="P4909">
        <v>22568.3</v>
      </c>
      <c r="Q4909">
        <v>18137.22</v>
      </c>
      <c r="R4909">
        <v>0.9027523</v>
      </c>
      <c r="S4909">
        <v>59.8789</v>
      </c>
      <c r="T4909">
        <v>236.7339</v>
      </c>
      <c r="U4909">
        <v>0.6690648</v>
      </c>
      <c r="V4909">
        <v>2892624</v>
      </c>
      <c r="W4909">
        <v>36.42202</v>
      </c>
      <c r="Y4909">
        <v>167.62</v>
      </c>
      <c r="Z4909">
        <v>13.66</v>
      </c>
      <c r="AA4909">
        <v>1270000</v>
      </c>
      <c r="AB4909">
        <v>0.1236665</v>
      </c>
      <c r="AC4909">
        <v>2.462385</v>
      </c>
      <c r="AD4909">
        <v>0.0269162</v>
      </c>
      <c r="AE4909">
        <v>0.7695361</v>
      </c>
      <c r="AF4909">
        <v>0.8468999</v>
      </c>
      <c r="AG4909">
        <v>3350412</v>
      </c>
      <c r="AH4909">
        <v>37.64017</v>
      </c>
      <c r="AI4909">
        <v>644801</v>
      </c>
      <c r="AJ4909">
        <v>12299722</v>
      </c>
      <c r="AK4909">
        <v>52.601</v>
      </c>
      <c r="AL4909">
        <v>24270417</v>
      </c>
      <c r="AM4909">
        <v>644801</v>
      </c>
      <c r="AN4909">
        <v>37.6401672363281</v>
      </c>
      <c r="AQ4909">
        <v>1342</v>
      </c>
      <c r="AR4909">
        <v>28022</v>
      </c>
      <c r="AS4909">
        <v>1905</v>
      </c>
      <c r="AT4909">
        <v>333648</v>
      </c>
      <c r="AU4909">
        <v>521</v>
      </c>
      <c r="AV4909">
        <v>127</v>
      </c>
    </row>
    <row r="4910" spans="1:48">
      <c r="A4910" s="5">
        <v>2017</v>
      </c>
      <c r="B4910" s="5">
        <v>510700</v>
      </c>
      <c r="C4910" s="2" t="s">
        <v>382</v>
      </c>
      <c r="D4910" s="5">
        <v>20747500</v>
      </c>
      <c r="E4910" s="5"/>
      <c r="F4910" s="5">
        <v>100</v>
      </c>
      <c r="G4910" s="5">
        <v>97.5</v>
      </c>
      <c r="H4910" s="5"/>
      <c r="I4910" s="5">
        <v>537</v>
      </c>
      <c r="J4910" s="5">
        <v>11.53</v>
      </c>
      <c r="K4910" s="5">
        <v>40.09</v>
      </c>
      <c r="L4910">
        <f t="shared" si="76"/>
        <v>38635.9404096834</v>
      </c>
      <c r="M4910" s="5">
        <v>1105883</v>
      </c>
      <c r="N4910" s="5"/>
      <c r="O4910">
        <v>2.628379</v>
      </c>
      <c r="Q4910">
        <v>20716.52</v>
      </c>
      <c r="R4910">
        <v>0.9050279</v>
      </c>
      <c r="S4910">
        <v>44.03166</v>
      </c>
      <c r="U4910">
        <v>0.6533333</v>
      </c>
      <c r="V4910">
        <v>3171953</v>
      </c>
      <c r="W4910">
        <v>38.73371</v>
      </c>
      <c r="X4910">
        <v>1776.03</v>
      </c>
      <c r="Y4910">
        <v>167.14</v>
      </c>
      <c r="Z4910">
        <v>18.26</v>
      </c>
      <c r="AA4910">
        <v>1490000</v>
      </c>
      <c r="AB4910">
        <v>0.1383346</v>
      </c>
      <c r="AC4910">
        <v>2.741155</v>
      </c>
      <c r="AD4910">
        <v>0.0265211</v>
      </c>
      <c r="AG4910">
        <v>3650643</v>
      </c>
      <c r="AK4910">
        <v>50.638</v>
      </c>
      <c r="AO4910">
        <v>4749</v>
      </c>
      <c r="AP4910">
        <v>1277</v>
      </c>
      <c r="AQ4910">
        <v>1472</v>
      </c>
      <c r="AR4910">
        <v>24613</v>
      </c>
      <c r="AS4910">
        <v>2239</v>
      </c>
      <c r="AT4910">
        <v>347443</v>
      </c>
      <c r="AU4910">
        <v>570</v>
      </c>
      <c r="AV4910">
        <v>149</v>
      </c>
    </row>
    <row r="4911" spans="1:48">
      <c r="A4911" s="5">
        <v>2018</v>
      </c>
      <c r="B4911" s="5">
        <v>510700</v>
      </c>
      <c r="C4911" s="2" t="s">
        <v>382</v>
      </c>
      <c r="D4911" s="5">
        <v>23038214</v>
      </c>
      <c r="E4911" s="5">
        <v>98</v>
      </c>
      <c r="F4911" s="5">
        <v>100</v>
      </c>
      <c r="G4911" s="5">
        <v>96.124</v>
      </c>
      <c r="H4911" s="5">
        <v>1428</v>
      </c>
      <c r="I4911" s="5">
        <v>536</v>
      </c>
      <c r="J4911" s="5">
        <v>11.982</v>
      </c>
      <c r="K4911" s="5">
        <v>40.11</v>
      </c>
      <c r="L4911">
        <f t="shared" si="76"/>
        <v>42981.7425373134</v>
      </c>
      <c r="M4911" s="5">
        <v>1245419</v>
      </c>
      <c r="N4911" s="5">
        <v>46.58</v>
      </c>
      <c r="O4911">
        <v>2.611327</v>
      </c>
      <c r="Q4911">
        <v>21445.46</v>
      </c>
      <c r="R4911">
        <v>0.9048507</v>
      </c>
      <c r="S4911">
        <v>48.38993</v>
      </c>
      <c r="U4911">
        <v>0.6289308</v>
      </c>
      <c r="V4911">
        <v>3600890</v>
      </c>
      <c r="W4911">
        <v>39.7388</v>
      </c>
      <c r="X4911">
        <v>2203.92</v>
      </c>
      <c r="Y4911">
        <v>169.355</v>
      </c>
      <c r="Z4911">
        <v>18.154</v>
      </c>
      <c r="AA4911">
        <v>1680000</v>
      </c>
      <c r="AB4911">
        <v>0.1396187</v>
      </c>
      <c r="AC4911">
        <v>2.395522</v>
      </c>
      <c r="AD4911">
        <v>0.0264718</v>
      </c>
      <c r="AE4911">
        <v>1.154685</v>
      </c>
      <c r="AF4911">
        <v>0.8692</v>
      </c>
      <c r="AG4911">
        <v>4081461</v>
      </c>
      <c r="AK4911">
        <v>50.554</v>
      </c>
      <c r="AO4911">
        <v>6651</v>
      </c>
      <c r="AP4911">
        <v>1365</v>
      </c>
      <c r="AQ4911">
        <v>1284</v>
      </c>
      <c r="AR4911">
        <v>25122</v>
      </c>
      <c r="AS4911">
        <v>2561</v>
      </c>
      <c r="AT4911">
        <v>364905</v>
      </c>
      <c r="AU4911">
        <v>596</v>
      </c>
      <c r="AV4911">
        <v>168</v>
      </c>
    </row>
    <row r="4912" spans="1:48">
      <c r="A4912" s="5">
        <v>2019</v>
      </c>
      <c r="B4912" s="5">
        <v>510700</v>
      </c>
      <c r="C4912" s="2" t="s">
        <v>382</v>
      </c>
      <c r="D4912" s="5">
        <v>28560000</v>
      </c>
      <c r="E4912" s="5">
        <v>93</v>
      </c>
      <c r="F4912" s="5">
        <v>100</v>
      </c>
      <c r="G4912" s="5">
        <v>96.251</v>
      </c>
      <c r="H4912" s="5">
        <v>1922</v>
      </c>
      <c r="I4912" s="5">
        <v>531</v>
      </c>
      <c r="J4912" s="5">
        <v>13.03</v>
      </c>
      <c r="K4912" s="5">
        <v>40.738</v>
      </c>
      <c r="L4912">
        <f t="shared" si="76"/>
        <v>53785.3107344633</v>
      </c>
      <c r="M4912" s="5">
        <v>1311475</v>
      </c>
      <c r="N4912" s="5">
        <v>49.1</v>
      </c>
      <c r="O4912">
        <v>2.427863</v>
      </c>
      <c r="Q4912">
        <v>24040.14</v>
      </c>
      <c r="R4912">
        <v>0.9171375</v>
      </c>
      <c r="S4912">
        <v>51.34652</v>
      </c>
      <c r="U4912">
        <v>0.613497</v>
      </c>
      <c r="V4912">
        <v>3039391</v>
      </c>
      <c r="W4912">
        <v>40.86629</v>
      </c>
      <c r="X4912">
        <v>2174.471</v>
      </c>
      <c r="Y4912">
        <v>191.331</v>
      </c>
      <c r="Z4912">
        <v>18.842</v>
      </c>
      <c r="AA4912">
        <v>1840000</v>
      </c>
      <c r="AB4912">
        <v>0.1398657</v>
      </c>
      <c r="AC4912">
        <v>2.46516</v>
      </c>
      <c r="AD4912">
        <v>0.0262248</v>
      </c>
      <c r="AE4912">
        <v>1.21806</v>
      </c>
      <c r="AF4912">
        <v>0.8941</v>
      </c>
      <c r="AG4912">
        <v>4534296</v>
      </c>
      <c r="AK4912">
        <v>44.05</v>
      </c>
      <c r="AO4912">
        <v>6382</v>
      </c>
      <c r="AP4912">
        <v>1225</v>
      </c>
      <c r="AQ4912">
        <v>1309</v>
      </c>
      <c r="AR4912">
        <v>22735</v>
      </c>
      <c r="AS4912">
        <v>2565</v>
      </c>
      <c r="AT4912">
        <v>366280</v>
      </c>
      <c r="AU4912">
        <v>577</v>
      </c>
      <c r="AV4912">
        <v>184</v>
      </c>
    </row>
    <row r="4913" spans="1:45">
      <c r="A4913" s="5">
        <v>2020</v>
      </c>
      <c r="B4913" s="5">
        <v>510700</v>
      </c>
      <c r="C4913" s="2" t="s">
        <v>382</v>
      </c>
      <c r="D4913" s="5">
        <v>30100000</v>
      </c>
      <c r="E4913" s="5"/>
      <c r="F4913" s="5">
        <v>100</v>
      </c>
      <c r="G4913" s="5">
        <v>96.544</v>
      </c>
      <c r="H4913" s="5"/>
      <c r="I4913" s="5"/>
      <c r="J4913" s="5">
        <v>14.07</v>
      </c>
      <c r="K4913" s="5">
        <v>41.515</v>
      </c>
      <c r="L4913" t="e">
        <f t="shared" si="76"/>
        <v>#DIV/0!</v>
      </c>
      <c r="M4913" s="5">
        <v>1409644</v>
      </c>
      <c r="N4913" s="5">
        <v>48.67</v>
      </c>
      <c r="O4913">
        <v>2.622913</v>
      </c>
      <c r="Q4913">
        <v>26356.51</v>
      </c>
      <c r="S4913">
        <v>52.16257</v>
      </c>
      <c r="U4913">
        <v>0.6488096</v>
      </c>
      <c r="W4913">
        <v>41.5879</v>
      </c>
      <c r="Y4913">
        <v>194.648</v>
      </c>
      <c r="Z4913">
        <v>19.466</v>
      </c>
      <c r="AB4913">
        <v>0.1446563</v>
      </c>
      <c r="AC4913">
        <v>2.342155</v>
      </c>
      <c r="AD4913">
        <v>0.026126</v>
      </c>
      <c r="AE4913">
        <v>1.247949</v>
      </c>
      <c r="AF4913">
        <v>0.8767</v>
      </c>
      <c r="AG4913">
        <v>4446984</v>
      </c>
      <c r="AO4913">
        <v>7636</v>
      </c>
      <c r="AP4913">
        <v>1467</v>
      </c>
      <c r="AQ4913">
        <v>1239</v>
      </c>
      <c r="AR4913">
        <v>11415</v>
      </c>
      <c r="AS4913">
        <v>2436</v>
      </c>
    </row>
    <row r="4914" spans="1:48">
      <c r="A4914" s="5">
        <v>2021</v>
      </c>
      <c r="B4914" s="5">
        <v>510700</v>
      </c>
      <c r="C4914" s="2" t="s">
        <v>382</v>
      </c>
      <c r="D4914" s="5">
        <v>33500000</v>
      </c>
      <c r="E4914" s="5"/>
      <c r="F4914" s="5">
        <v>100</v>
      </c>
      <c r="G4914" s="5">
        <v>97.67</v>
      </c>
      <c r="H4914" s="5"/>
      <c r="I4914" s="5">
        <v>527</v>
      </c>
      <c r="J4914" s="5">
        <v>14.12</v>
      </c>
      <c r="K4914" s="5">
        <v>41.53</v>
      </c>
      <c r="L4914">
        <f t="shared" si="76"/>
        <v>63567.3624288425</v>
      </c>
      <c r="M4914" s="5">
        <v>1591990</v>
      </c>
      <c r="N4914" s="5">
        <v>48.36</v>
      </c>
      <c r="O4914">
        <v>2.654927</v>
      </c>
      <c r="Q4914">
        <v>31350.27</v>
      </c>
      <c r="S4914">
        <v>54.33207</v>
      </c>
      <c r="U4914">
        <v>0.5989011</v>
      </c>
      <c r="W4914">
        <v>42.88425</v>
      </c>
      <c r="Y4914">
        <v>207.1</v>
      </c>
      <c r="Z4914">
        <v>19.956</v>
      </c>
      <c r="AA4914">
        <v>2200000</v>
      </c>
      <c r="AB4914">
        <v>0.1427515</v>
      </c>
      <c r="AC4914">
        <v>2.487666</v>
      </c>
      <c r="AD4914">
        <v>0.0259772</v>
      </c>
      <c r="AE4914">
        <v>1.197326</v>
      </c>
      <c r="AF4914">
        <v>0.8875</v>
      </c>
      <c r="AG4914">
        <v>4665237</v>
      </c>
      <c r="AO4914">
        <v>9654</v>
      </c>
      <c r="AP4914">
        <v>1916</v>
      </c>
      <c r="AQ4914">
        <v>1311</v>
      </c>
      <c r="AR4914">
        <v>16450</v>
      </c>
      <c r="AS4914">
        <v>2565</v>
      </c>
      <c r="AT4914">
        <v>17979</v>
      </c>
      <c r="AU4914">
        <v>2954</v>
      </c>
      <c r="AV4914">
        <v>2841</v>
      </c>
    </row>
    <row r="4915" spans="1:33">
      <c r="A4915" s="5">
        <v>2022</v>
      </c>
      <c r="B4915" s="5">
        <v>510700</v>
      </c>
      <c r="C4915" s="2" t="s">
        <v>382</v>
      </c>
      <c r="D4915" s="5">
        <v>36270000</v>
      </c>
      <c r="E4915" s="5"/>
      <c r="F4915" s="5">
        <v>100</v>
      </c>
      <c r="G4915" s="5">
        <v>97.833</v>
      </c>
      <c r="H4915" s="5"/>
      <c r="I4915" s="5">
        <v>526</v>
      </c>
      <c r="J4915" s="5">
        <v>14.26</v>
      </c>
      <c r="K4915" s="5">
        <v>41.62</v>
      </c>
      <c r="L4915">
        <f t="shared" si="76"/>
        <v>68954.3726235741</v>
      </c>
      <c r="M4915" s="5">
        <v>1596693</v>
      </c>
      <c r="N4915" s="5">
        <v>47.73</v>
      </c>
      <c r="O4915">
        <v>2.756682</v>
      </c>
      <c r="Q4915">
        <v>31083.69</v>
      </c>
      <c r="S4915">
        <v>56.90304</v>
      </c>
      <c r="U4915">
        <v>0.5767196</v>
      </c>
      <c r="W4915">
        <v>68.44107</v>
      </c>
      <c r="Y4915">
        <v>212.396</v>
      </c>
      <c r="Z4915">
        <v>20.554</v>
      </c>
      <c r="AB4915">
        <v>0.1476315</v>
      </c>
      <c r="AD4915">
        <v>0.0259279</v>
      </c>
      <c r="AE4915">
        <v>1.143234</v>
      </c>
      <c r="AF4915">
        <v>0.8948</v>
      </c>
      <c r="AG4915">
        <v>5010834</v>
      </c>
    </row>
    <row r="4916" spans="1:48">
      <c r="A4916" s="5">
        <v>2002</v>
      </c>
      <c r="B4916" s="5">
        <v>510800</v>
      </c>
      <c r="C4916" s="2" t="s">
        <v>383</v>
      </c>
      <c r="D4916" s="5">
        <v>940993</v>
      </c>
      <c r="E4916" s="5"/>
      <c r="F4916" s="5">
        <v>67.65</v>
      </c>
      <c r="G4916" s="5"/>
      <c r="H4916" s="5"/>
      <c r="I4916" s="5">
        <v>303.76</v>
      </c>
      <c r="J4916" s="5">
        <v>2.09</v>
      </c>
      <c r="K4916" s="5">
        <v>18.83</v>
      </c>
      <c r="L4916">
        <f t="shared" si="76"/>
        <v>3097.81735580722</v>
      </c>
      <c r="M4916" s="5">
        <v>34600</v>
      </c>
      <c r="N4916" s="5">
        <v>37.39</v>
      </c>
      <c r="P4916">
        <v>666.3783</v>
      </c>
      <c r="Q4916">
        <v>1504.474</v>
      </c>
      <c r="R4916">
        <v>0.9506579</v>
      </c>
      <c r="S4916">
        <v>27.00329</v>
      </c>
      <c r="U4916">
        <v>1.8</v>
      </c>
      <c r="V4916">
        <v>120228</v>
      </c>
      <c r="W4916">
        <v>16.28289</v>
      </c>
      <c r="Y4916">
        <v>209.15</v>
      </c>
      <c r="Z4916">
        <v>3.48</v>
      </c>
      <c r="AA4916">
        <v>5167</v>
      </c>
      <c r="AB4916">
        <v>0.0135425</v>
      </c>
      <c r="AC4916">
        <v>0.3223684</v>
      </c>
      <c r="AD4916">
        <v>0.0186286</v>
      </c>
      <c r="AE4916">
        <v>1.449786</v>
      </c>
      <c r="AF4916">
        <v>0.6317996</v>
      </c>
      <c r="AG4916">
        <v>153800</v>
      </c>
      <c r="AH4916">
        <v>12.29203</v>
      </c>
      <c r="AI4916">
        <v>25141</v>
      </c>
      <c r="AJ4916">
        <v>202579</v>
      </c>
      <c r="AK4916">
        <v>14.53</v>
      </c>
      <c r="AL4916">
        <v>309034</v>
      </c>
      <c r="AM4916">
        <v>25141</v>
      </c>
      <c r="AN4916">
        <v>12.2920331954956</v>
      </c>
      <c r="AQ4916">
        <v>98</v>
      </c>
      <c r="AR4916">
        <v>2700</v>
      </c>
      <c r="AS4916">
        <v>505</v>
      </c>
      <c r="AT4916">
        <v>37905</v>
      </c>
      <c r="AU4916">
        <v>29.4182</v>
      </c>
      <c r="AV4916">
        <v>0.5167</v>
      </c>
    </row>
    <row r="4917" spans="1:48">
      <c r="A4917" s="5">
        <v>2003</v>
      </c>
      <c r="B4917" s="5">
        <v>510800</v>
      </c>
      <c r="C4917" s="2" t="s">
        <v>383</v>
      </c>
      <c r="D4917" s="5">
        <v>1040781</v>
      </c>
      <c r="E4917" s="5">
        <v>80</v>
      </c>
      <c r="F4917" s="5">
        <v>69.37</v>
      </c>
      <c r="G4917" s="5"/>
      <c r="H4917" s="5">
        <v>4212</v>
      </c>
      <c r="I4917" s="5">
        <v>304.08</v>
      </c>
      <c r="J4917" s="5">
        <v>6.19</v>
      </c>
      <c r="K4917" s="5">
        <v>20.23</v>
      </c>
      <c r="L4917">
        <f t="shared" si="76"/>
        <v>3422.72099447514</v>
      </c>
      <c r="M4917" s="5">
        <v>50122</v>
      </c>
      <c r="N4917" s="5">
        <v>36.39</v>
      </c>
      <c r="O4917">
        <v>2.355135</v>
      </c>
      <c r="P4917">
        <v>1480.086</v>
      </c>
      <c r="Q4917">
        <v>1646.01</v>
      </c>
      <c r="R4917">
        <v>0.9506579</v>
      </c>
      <c r="S4917">
        <v>23.14145</v>
      </c>
      <c r="U4917">
        <v>0.6481481</v>
      </c>
      <c r="V4917">
        <v>133944</v>
      </c>
      <c r="W4917">
        <v>16.77632</v>
      </c>
      <c r="Y4917">
        <v>193.62</v>
      </c>
      <c r="Z4917">
        <v>9.03</v>
      </c>
      <c r="AA4917">
        <v>24586</v>
      </c>
      <c r="AB4917">
        <v>0.0141596</v>
      </c>
      <c r="AC4917">
        <v>0.4013158</v>
      </c>
      <c r="AD4917">
        <v>0.0186343</v>
      </c>
      <c r="AE4917">
        <v>1.283599</v>
      </c>
      <c r="AF4917">
        <v>0.6473994</v>
      </c>
      <c r="AG4917">
        <v>174134</v>
      </c>
      <c r="AH4917">
        <v>11.45922</v>
      </c>
      <c r="AI4917">
        <v>33463</v>
      </c>
      <c r="AJ4917">
        <v>449946</v>
      </c>
      <c r="AK4917">
        <v>14.82</v>
      </c>
      <c r="AL4917">
        <v>383460</v>
      </c>
      <c r="AM4917">
        <v>33463</v>
      </c>
      <c r="AN4917">
        <v>11.4592237472534</v>
      </c>
      <c r="AQ4917">
        <v>122</v>
      </c>
      <c r="AR4917">
        <v>2854</v>
      </c>
      <c r="AS4917">
        <v>651</v>
      </c>
      <c r="AT4917">
        <v>40812</v>
      </c>
      <c r="AU4917">
        <v>71.136</v>
      </c>
      <c r="AV4917">
        <v>2.4586</v>
      </c>
    </row>
    <row r="4918" spans="1:48">
      <c r="A4918" s="5">
        <v>2004</v>
      </c>
      <c r="B4918" s="5">
        <v>510800</v>
      </c>
      <c r="C4918" s="2" t="s">
        <v>383</v>
      </c>
      <c r="D4918" s="5">
        <v>1274716</v>
      </c>
      <c r="E4918" s="5">
        <v>75</v>
      </c>
      <c r="F4918" s="5">
        <v>57.58</v>
      </c>
      <c r="G4918" s="5"/>
      <c r="H4918" s="5">
        <v>4335</v>
      </c>
      <c r="I4918" s="5">
        <v>303.91</v>
      </c>
      <c r="J4918" s="5">
        <v>6.91</v>
      </c>
      <c r="K4918" s="5">
        <v>21.41</v>
      </c>
      <c r="L4918">
        <f t="shared" si="76"/>
        <v>4194.38649600211</v>
      </c>
      <c r="M4918" s="5">
        <v>36722</v>
      </c>
      <c r="N4918" s="5">
        <v>34.28</v>
      </c>
      <c r="O4918">
        <v>2.074972</v>
      </c>
      <c r="P4918">
        <v>1623.289</v>
      </c>
      <c r="Q4918">
        <v>1828.589</v>
      </c>
      <c r="R4918">
        <v>0.9506579</v>
      </c>
      <c r="S4918">
        <v>23.80263</v>
      </c>
      <c r="T4918">
        <v>0.7927632</v>
      </c>
      <c r="U4918">
        <v>0.6607143</v>
      </c>
      <c r="V4918">
        <v>145539</v>
      </c>
      <c r="W4918">
        <v>17.36842</v>
      </c>
      <c r="Y4918">
        <v>190.63</v>
      </c>
      <c r="Z4918">
        <v>9.23</v>
      </c>
      <c r="AA4918">
        <v>42542</v>
      </c>
      <c r="AB4918">
        <v>0.0150791</v>
      </c>
      <c r="AC4918">
        <v>0.3848684</v>
      </c>
      <c r="AD4918">
        <v>0.0186343</v>
      </c>
      <c r="AE4918">
        <v>1.158109</v>
      </c>
      <c r="AF4918">
        <v>0.6388003</v>
      </c>
      <c r="AG4918">
        <v>234708</v>
      </c>
      <c r="AH4918">
        <v>11.74388</v>
      </c>
      <c r="AI4918">
        <v>45772</v>
      </c>
      <c r="AJ4918">
        <v>493480</v>
      </c>
      <c r="AK4918">
        <v>14.5</v>
      </c>
      <c r="AL4918">
        <v>537541</v>
      </c>
      <c r="AM4918">
        <v>45772</v>
      </c>
      <c r="AN4918">
        <v>11.7438831329346</v>
      </c>
      <c r="AQ4918">
        <v>117</v>
      </c>
      <c r="AR4918">
        <v>2400</v>
      </c>
      <c r="AS4918">
        <v>468</v>
      </c>
      <c r="AT4918">
        <v>49195</v>
      </c>
      <c r="AU4918">
        <v>44.3685</v>
      </c>
      <c r="AV4918">
        <v>4.2542</v>
      </c>
    </row>
    <row r="4919" spans="1:48">
      <c r="A4919" s="5">
        <v>2005</v>
      </c>
      <c r="B4919" s="5">
        <v>510800</v>
      </c>
      <c r="C4919" s="2" t="s">
        <v>383</v>
      </c>
      <c r="D4919" s="5">
        <v>1451893</v>
      </c>
      <c r="E4919" s="5">
        <v>85</v>
      </c>
      <c r="F4919" s="5">
        <v>53.57</v>
      </c>
      <c r="G4919" s="5">
        <v>9.42</v>
      </c>
      <c r="H4919" s="5">
        <v>3785</v>
      </c>
      <c r="I4919" s="5">
        <v>304.26</v>
      </c>
      <c r="J4919" s="5">
        <v>7.04</v>
      </c>
      <c r="K4919" s="5">
        <v>21.79</v>
      </c>
      <c r="L4919">
        <f t="shared" si="76"/>
        <v>4771.88260040755</v>
      </c>
      <c r="M4919" s="5">
        <v>39245</v>
      </c>
      <c r="N4919" s="5">
        <v>38.14</v>
      </c>
      <c r="O4919">
        <v>2.137499</v>
      </c>
      <c r="P4919">
        <v>2226.043</v>
      </c>
      <c r="Q4919">
        <v>2084.257</v>
      </c>
      <c r="R4919">
        <v>0.9539474</v>
      </c>
      <c r="S4919">
        <v>25.52961</v>
      </c>
      <c r="T4919">
        <v>18.37829</v>
      </c>
      <c r="U4919">
        <v>0.6666667</v>
      </c>
      <c r="V4919">
        <v>169285</v>
      </c>
      <c r="W4919">
        <v>16.34868</v>
      </c>
      <c r="Y4919">
        <v>204.02</v>
      </c>
      <c r="Z4919">
        <v>9.14</v>
      </c>
      <c r="AA4919">
        <v>51462</v>
      </c>
      <c r="AB4919">
        <v>0.0158759</v>
      </c>
      <c r="AC4919">
        <v>0.4013158</v>
      </c>
      <c r="AD4919">
        <v>0.0186343</v>
      </c>
      <c r="AE4919">
        <v>1.295517</v>
      </c>
      <c r="AF4919">
        <v>0.6757998</v>
      </c>
      <c r="AG4919">
        <v>279116</v>
      </c>
      <c r="AH4919">
        <v>14.60775</v>
      </c>
      <c r="AI4919">
        <v>47845</v>
      </c>
      <c r="AJ4919">
        <v>676717</v>
      </c>
      <c r="AK4919">
        <v>14.34</v>
      </c>
      <c r="AL4919">
        <v>698908</v>
      </c>
      <c r="AM4919">
        <v>47845</v>
      </c>
      <c r="AN4919">
        <v>14.6077537536621</v>
      </c>
      <c r="AQ4919">
        <v>122</v>
      </c>
      <c r="AR4919">
        <v>2410</v>
      </c>
      <c r="AS4919">
        <v>626</v>
      </c>
      <c r="AT4919">
        <v>53707</v>
      </c>
      <c r="AU4919">
        <v>592500</v>
      </c>
      <c r="AV4919">
        <v>5.1462</v>
      </c>
    </row>
    <row r="4920" spans="1:48">
      <c r="A4920" s="5">
        <v>2006</v>
      </c>
      <c r="B4920" s="5">
        <v>510800</v>
      </c>
      <c r="C4920" s="2" t="s">
        <v>383</v>
      </c>
      <c r="D4920" s="5">
        <v>1664814</v>
      </c>
      <c r="E4920" s="5">
        <v>83</v>
      </c>
      <c r="F4920" s="5">
        <v>70.52</v>
      </c>
      <c r="G4920" s="5">
        <v>70.69</v>
      </c>
      <c r="H4920" s="5">
        <v>3162</v>
      </c>
      <c r="I4920" s="5">
        <v>306</v>
      </c>
      <c r="J4920" s="5">
        <v>7.62</v>
      </c>
      <c r="K4920" s="5">
        <v>37.28</v>
      </c>
      <c r="L4920">
        <f t="shared" si="76"/>
        <v>5440.56862745098</v>
      </c>
      <c r="M4920" s="5">
        <v>51107</v>
      </c>
      <c r="N4920" s="5">
        <v>37.91</v>
      </c>
      <c r="O4920">
        <v>1.962281</v>
      </c>
      <c r="P4920">
        <v>3036.422</v>
      </c>
      <c r="Q4920">
        <v>2382.265</v>
      </c>
      <c r="R4920">
        <v>0.9542484</v>
      </c>
      <c r="S4920">
        <v>25.37582</v>
      </c>
      <c r="T4920">
        <v>22.90523</v>
      </c>
      <c r="U4920">
        <v>0.9032258</v>
      </c>
      <c r="V4920">
        <v>188900</v>
      </c>
      <c r="W4920">
        <v>17.12418</v>
      </c>
      <c r="Y4920">
        <v>166.81</v>
      </c>
      <c r="Z4920">
        <v>10.13</v>
      </c>
      <c r="AA4920">
        <v>67174</v>
      </c>
      <c r="AB4920">
        <v>0.0138531</v>
      </c>
      <c r="AC4920">
        <v>0.3986928</v>
      </c>
      <c r="AD4920">
        <v>0.0187569</v>
      </c>
      <c r="AE4920">
        <v>1.159328</v>
      </c>
      <c r="AF4920">
        <v>0.7060999</v>
      </c>
      <c r="AG4920">
        <v>361408</v>
      </c>
      <c r="AH4920">
        <v>18.87526</v>
      </c>
      <c r="AI4920">
        <v>47914</v>
      </c>
      <c r="AJ4920">
        <v>929145</v>
      </c>
      <c r="AK4920">
        <v>14.41</v>
      </c>
      <c r="AL4920">
        <v>904389</v>
      </c>
      <c r="AM4920">
        <v>47914</v>
      </c>
      <c r="AN4920">
        <v>18.8752555847168</v>
      </c>
      <c r="AQ4920">
        <v>122</v>
      </c>
      <c r="AR4920">
        <v>2410</v>
      </c>
      <c r="AS4920">
        <v>460</v>
      </c>
      <c r="AT4920">
        <v>58603</v>
      </c>
      <c r="AU4920">
        <v>687842</v>
      </c>
      <c r="AV4920">
        <v>6.7174</v>
      </c>
    </row>
    <row r="4921" spans="1:48">
      <c r="A4921" s="5">
        <v>2007</v>
      </c>
      <c r="B4921" s="5">
        <v>510800</v>
      </c>
      <c r="C4921" s="2" t="s">
        <v>383</v>
      </c>
      <c r="D4921" s="5">
        <v>2084596</v>
      </c>
      <c r="E4921" s="5">
        <v>90</v>
      </c>
      <c r="F4921" s="5">
        <v>72.16</v>
      </c>
      <c r="G4921" s="5">
        <v>74.32</v>
      </c>
      <c r="H4921" s="5">
        <v>4287</v>
      </c>
      <c r="I4921" s="5">
        <v>307.41</v>
      </c>
      <c r="J4921" s="5">
        <v>7.8</v>
      </c>
      <c r="K4921" s="5">
        <v>36.96</v>
      </c>
      <c r="L4921">
        <f t="shared" si="76"/>
        <v>6781.15871311929</v>
      </c>
      <c r="M4921" s="5">
        <v>67747</v>
      </c>
      <c r="N4921" s="5">
        <v>35.24</v>
      </c>
      <c r="O4921">
        <v>1.776377</v>
      </c>
      <c r="P4921">
        <v>3922.893</v>
      </c>
      <c r="Q4921">
        <v>2788.971</v>
      </c>
      <c r="R4921">
        <v>0.95114</v>
      </c>
      <c r="S4921">
        <v>28.67101</v>
      </c>
      <c r="T4921">
        <v>22.8013</v>
      </c>
      <c r="U4921">
        <v>0.9375</v>
      </c>
      <c r="V4921">
        <v>237143</v>
      </c>
      <c r="W4921">
        <v>19.38111</v>
      </c>
      <c r="Y4921">
        <v>159.21</v>
      </c>
      <c r="Z4921">
        <v>10.09</v>
      </c>
      <c r="AA4921">
        <v>70312</v>
      </c>
      <c r="AB4921">
        <v>0.0157533</v>
      </c>
      <c r="AC4921">
        <v>0.4201954</v>
      </c>
      <c r="AD4921">
        <v>0.0188182</v>
      </c>
      <c r="AE4921">
        <v>0.9865623</v>
      </c>
      <c r="AF4921">
        <v>0.7096003</v>
      </c>
      <c r="AG4921">
        <v>479489</v>
      </c>
      <c r="AH4921">
        <v>24.55599</v>
      </c>
      <c r="AI4921">
        <v>52319</v>
      </c>
      <c r="AJ4921">
        <v>1204328</v>
      </c>
      <c r="AK4921">
        <v>14.63</v>
      </c>
      <c r="AL4921">
        <v>1284745</v>
      </c>
      <c r="AM4921">
        <v>52319</v>
      </c>
      <c r="AN4921">
        <v>24.5559921264648</v>
      </c>
      <c r="AQ4921">
        <v>129</v>
      </c>
      <c r="AR4921">
        <v>2800</v>
      </c>
      <c r="AS4921">
        <v>395</v>
      </c>
      <c r="AT4921">
        <v>66782</v>
      </c>
      <c r="AU4921">
        <v>94</v>
      </c>
      <c r="AV4921">
        <v>7.0312</v>
      </c>
    </row>
    <row r="4922" spans="1:48">
      <c r="A4922" s="5">
        <v>2008</v>
      </c>
      <c r="B4922" s="5">
        <v>510800</v>
      </c>
      <c r="C4922" s="2" t="s">
        <v>383</v>
      </c>
      <c r="D4922" s="5">
        <v>2335589</v>
      </c>
      <c r="E4922" s="5">
        <v>90</v>
      </c>
      <c r="F4922" s="5">
        <v>73.31</v>
      </c>
      <c r="G4922" s="5">
        <v>70.61</v>
      </c>
      <c r="H4922" s="5">
        <v>3583</v>
      </c>
      <c r="I4922" s="5">
        <v>310.37</v>
      </c>
      <c r="J4922" s="5">
        <v>8.08</v>
      </c>
      <c r="K4922" s="5">
        <v>37.31</v>
      </c>
      <c r="L4922">
        <f t="shared" si="76"/>
        <v>7525.17640235848</v>
      </c>
      <c r="M4922" s="5">
        <v>61713</v>
      </c>
      <c r="N4922" s="5">
        <v>35.66</v>
      </c>
      <c r="O4922">
        <v>2.506814</v>
      </c>
      <c r="P4922">
        <v>5487.745</v>
      </c>
      <c r="Q4922">
        <v>3163.548</v>
      </c>
      <c r="R4922">
        <v>0.9516129</v>
      </c>
      <c r="S4922">
        <v>32.20322</v>
      </c>
      <c r="T4922">
        <v>11.37742</v>
      </c>
      <c r="U4922">
        <v>0.9090909</v>
      </c>
      <c r="V4922">
        <v>324674</v>
      </c>
      <c r="W4922">
        <v>17.70968</v>
      </c>
      <c r="Y4922">
        <v>154.93</v>
      </c>
      <c r="Z4922">
        <v>10.34</v>
      </c>
      <c r="AA4922">
        <v>68987</v>
      </c>
      <c r="AB4922">
        <v>0.0160598</v>
      </c>
      <c r="AC4922">
        <v>0.5451613</v>
      </c>
      <c r="AD4922">
        <v>0.0190021</v>
      </c>
      <c r="AE4922">
        <v>1.036327</v>
      </c>
      <c r="AF4922">
        <v>0.7006999</v>
      </c>
      <c r="AG4922">
        <v>387977</v>
      </c>
      <c r="AH4922">
        <v>17.30903</v>
      </c>
      <c r="AI4922">
        <v>83243</v>
      </c>
      <c r="AJ4922">
        <v>1701201</v>
      </c>
      <c r="AK4922">
        <v>15.17</v>
      </c>
      <c r="AL4922">
        <v>1440856</v>
      </c>
      <c r="AM4922">
        <v>83243</v>
      </c>
      <c r="AN4922">
        <v>17.3090343475342</v>
      </c>
      <c r="AQ4922">
        <v>169</v>
      </c>
      <c r="AR4922">
        <v>3200</v>
      </c>
      <c r="AS4922">
        <v>395</v>
      </c>
      <c r="AT4922">
        <v>68478</v>
      </c>
      <c r="AU4922">
        <v>111.98</v>
      </c>
      <c r="AV4922">
        <v>6.8987</v>
      </c>
    </row>
    <row r="4923" spans="1:48">
      <c r="A4923" s="5">
        <v>2009</v>
      </c>
      <c r="B4923" s="5">
        <v>510800</v>
      </c>
      <c r="C4923" s="2" t="s">
        <v>383</v>
      </c>
      <c r="D4923" s="5">
        <v>2704803</v>
      </c>
      <c r="E4923" s="5">
        <v>94</v>
      </c>
      <c r="F4923" s="5">
        <v>75.7</v>
      </c>
      <c r="G4923" s="5">
        <v>71.77</v>
      </c>
      <c r="H4923" s="5">
        <v>2790</v>
      </c>
      <c r="I4923" s="5">
        <v>312.73</v>
      </c>
      <c r="J4923" s="5">
        <v>8.8</v>
      </c>
      <c r="K4923" s="5">
        <v>37.95</v>
      </c>
      <c r="L4923">
        <f t="shared" si="76"/>
        <v>8649.00393310523</v>
      </c>
      <c r="M4923" s="5">
        <v>102497</v>
      </c>
      <c r="N4923" s="5">
        <v>39.37</v>
      </c>
      <c r="O4923">
        <v>2.981605</v>
      </c>
      <c r="P4923">
        <v>14030.06</v>
      </c>
      <c r="Q4923">
        <v>3901.939</v>
      </c>
      <c r="R4923">
        <v>0.9488818</v>
      </c>
      <c r="S4923">
        <v>34.28754</v>
      </c>
      <c r="T4923">
        <v>12.53994</v>
      </c>
      <c r="U4923">
        <v>0.8823529</v>
      </c>
      <c r="V4923">
        <v>363197</v>
      </c>
      <c r="W4923">
        <v>18.30671</v>
      </c>
      <c r="Y4923">
        <v>162.57</v>
      </c>
      <c r="Z4923">
        <v>10.87</v>
      </c>
      <c r="AA4923">
        <v>110091</v>
      </c>
      <c r="AB4923">
        <v>0.0178987</v>
      </c>
      <c r="AC4923">
        <v>0.6261981</v>
      </c>
      <c r="AD4923">
        <v>0.019186</v>
      </c>
      <c r="AE4923">
        <v>1.162729</v>
      </c>
      <c r="AF4923">
        <v>0.7322999</v>
      </c>
      <c r="AG4923">
        <v>1847505</v>
      </c>
      <c r="AH4923">
        <v>14.37819</v>
      </c>
      <c r="AI4923">
        <v>134681</v>
      </c>
      <c r="AJ4923">
        <v>4391410</v>
      </c>
      <c r="AK4923">
        <v>15.77</v>
      </c>
      <c r="AL4923">
        <v>1936469</v>
      </c>
      <c r="AM4923">
        <v>134681</v>
      </c>
      <c r="AN4923">
        <v>14.3781900405884</v>
      </c>
      <c r="AQ4923">
        <v>196</v>
      </c>
      <c r="AS4923">
        <v>560</v>
      </c>
      <c r="AT4923">
        <v>104350</v>
      </c>
      <c r="AU4923">
        <v>162.39</v>
      </c>
      <c r="AV4923">
        <v>11.0091</v>
      </c>
    </row>
    <row r="4924" spans="1:48">
      <c r="A4924" s="5">
        <v>2010</v>
      </c>
      <c r="B4924" s="5">
        <v>510800</v>
      </c>
      <c r="C4924" s="2" t="s">
        <v>383</v>
      </c>
      <c r="D4924" s="5">
        <v>3218678</v>
      </c>
      <c r="E4924" s="5">
        <v>93</v>
      </c>
      <c r="F4924" s="5">
        <v>76.02</v>
      </c>
      <c r="G4924" s="5">
        <v>73.25</v>
      </c>
      <c r="H4924" s="5">
        <v>2783</v>
      </c>
      <c r="I4924" s="5">
        <v>310.89</v>
      </c>
      <c r="J4924" s="5">
        <v>8.88</v>
      </c>
      <c r="K4924" s="5">
        <v>36.56</v>
      </c>
      <c r="L4924">
        <f t="shared" si="76"/>
        <v>10353.1088166232</v>
      </c>
      <c r="M4924" s="5">
        <v>167267</v>
      </c>
      <c r="N4924" s="5">
        <v>37.18</v>
      </c>
      <c r="O4924">
        <v>2.970405</v>
      </c>
      <c r="P4924">
        <v>15439.01</v>
      </c>
      <c r="Q4924">
        <v>4571.463</v>
      </c>
      <c r="R4924">
        <v>0.9549839</v>
      </c>
      <c r="S4924">
        <v>35.71061</v>
      </c>
      <c r="T4924">
        <v>11.85852</v>
      </c>
      <c r="U4924">
        <v>0.8157895</v>
      </c>
      <c r="V4924">
        <v>388156</v>
      </c>
      <c r="W4924">
        <v>24.82315</v>
      </c>
      <c r="Y4924">
        <v>161.6</v>
      </c>
      <c r="Z4924">
        <v>11.58</v>
      </c>
      <c r="AA4924">
        <v>138883</v>
      </c>
      <c r="AB4924">
        <v>0.019186</v>
      </c>
      <c r="AC4924">
        <v>0.7749196</v>
      </c>
      <c r="AD4924">
        <v>0.0190634</v>
      </c>
      <c r="AE4924">
        <v>0.9523561</v>
      </c>
      <c r="AF4924">
        <v>0.7621999</v>
      </c>
      <c r="AG4924">
        <v>2213188</v>
      </c>
      <c r="AH4924">
        <v>19.85076</v>
      </c>
      <c r="AI4924">
        <v>153238</v>
      </c>
      <c r="AJ4924">
        <v>4801532</v>
      </c>
      <c r="AK4924">
        <v>14.22</v>
      </c>
      <c r="AL4924">
        <v>3041891</v>
      </c>
      <c r="AM4924">
        <v>153238</v>
      </c>
      <c r="AN4924">
        <v>19.8507614135742</v>
      </c>
      <c r="AQ4924">
        <v>241</v>
      </c>
      <c r="AR4924">
        <v>686</v>
      </c>
      <c r="AS4924">
        <v>628</v>
      </c>
      <c r="AT4924">
        <v>129433</v>
      </c>
      <c r="AU4924">
        <v>183.14</v>
      </c>
      <c r="AV4924">
        <v>13.8883</v>
      </c>
    </row>
    <row r="4925" spans="1:48">
      <c r="A4925" s="5">
        <v>2011</v>
      </c>
      <c r="B4925" s="5">
        <v>510800</v>
      </c>
      <c r="C4925" s="2" t="s">
        <v>383</v>
      </c>
      <c r="D4925" s="5">
        <v>4035362</v>
      </c>
      <c r="E4925" s="5">
        <v>95</v>
      </c>
      <c r="F4925" s="5">
        <v>76.17</v>
      </c>
      <c r="G4925" s="5">
        <v>77.6</v>
      </c>
      <c r="H4925" s="5">
        <v>1197</v>
      </c>
      <c r="I4925" s="5">
        <v>311.3</v>
      </c>
      <c r="J4925" s="5">
        <v>11.73</v>
      </c>
      <c r="K4925" s="5">
        <v>37.81</v>
      </c>
      <c r="L4925">
        <f t="shared" si="76"/>
        <v>12962.9360745262</v>
      </c>
      <c r="M4925" s="5">
        <v>227658</v>
      </c>
      <c r="N4925" s="5">
        <v>34.59</v>
      </c>
      <c r="O4925">
        <v>2.55412</v>
      </c>
      <c r="P4925">
        <v>16089.04</v>
      </c>
      <c r="Q4925">
        <v>5360.942</v>
      </c>
      <c r="R4925">
        <v>0.9549839</v>
      </c>
      <c r="S4925">
        <v>37.1865</v>
      </c>
      <c r="T4925">
        <v>12.94212</v>
      </c>
      <c r="U4925">
        <v>0.7560976</v>
      </c>
      <c r="V4925">
        <v>467443</v>
      </c>
      <c r="W4925">
        <v>29.58199</v>
      </c>
      <c r="Y4925">
        <v>170.06</v>
      </c>
      <c r="Z4925">
        <v>11.93</v>
      </c>
      <c r="AA4925">
        <v>198051</v>
      </c>
      <c r="AB4925">
        <v>0.0216312</v>
      </c>
      <c r="AC4925">
        <v>0.881029</v>
      </c>
      <c r="AD4925">
        <v>0.0190575</v>
      </c>
      <c r="AE4925">
        <v>0.7746922</v>
      </c>
      <c r="AF4925">
        <v>0.7924001</v>
      </c>
      <c r="AG4925">
        <v>1374163</v>
      </c>
      <c r="AH4925">
        <v>18.77616</v>
      </c>
      <c r="AI4925">
        <v>233159</v>
      </c>
      <c r="AJ4925">
        <v>5003691</v>
      </c>
      <c r="AK4925">
        <v>14.3</v>
      </c>
      <c r="AL4925">
        <v>4377830</v>
      </c>
      <c r="AM4925">
        <v>233159</v>
      </c>
      <c r="AN4925">
        <v>18.7761573791504</v>
      </c>
      <c r="AQ4925">
        <v>274</v>
      </c>
      <c r="AR4925">
        <v>1328</v>
      </c>
      <c r="AS4925">
        <v>600</v>
      </c>
      <c r="AT4925">
        <v>144362</v>
      </c>
      <c r="AU4925">
        <v>206.78</v>
      </c>
      <c r="AV4925">
        <v>19.8051</v>
      </c>
    </row>
    <row r="4926" spans="1:48">
      <c r="A4926" s="5">
        <v>2012</v>
      </c>
      <c r="B4926" s="5">
        <v>510800</v>
      </c>
      <c r="C4926" s="2" t="s">
        <v>383</v>
      </c>
      <c r="D4926" s="5">
        <v>4686575</v>
      </c>
      <c r="E4926" s="5">
        <v>99</v>
      </c>
      <c r="F4926" s="5">
        <v>70.75</v>
      </c>
      <c r="G4926" s="5">
        <v>77.81</v>
      </c>
      <c r="H4926" s="5">
        <v>399</v>
      </c>
      <c r="I4926" s="5">
        <v>311.7</v>
      </c>
      <c r="J4926" s="5">
        <v>12.17</v>
      </c>
      <c r="K4926" s="5">
        <v>37.02</v>
      </c>
      <c r="L4926">
        <f t="shared" si="76"/>
        <v>15035.5309592557</v>
      </c>
      <c r="M4926" s="5">
        <v>268374</v>
      </c>
      <c r="N4926" s="5">
        <v>33.41</v>
      </c>
      <c r="O4926">
        <v>2.486096</v>
      </c>
      <c r="P4926">
        <v>14108.15</v>
      </c>
      <c r="Q4926">
        <v>6185.43</v>
      </c>
      <c r="R4926">
        <v>0.9519231</v>
      </c>
      <c r="S4926">
        <v>43.08333</v>
      </c>
      <c r="T4926">
        <v>18.92628</v>
      </c>
      <c r="U4926">
        <v>0.6888889</v>
      </c>
      <c r="V4926">
        <v>539240</v>
      </c>
      <c r="W4926">
        <v>33.94231</v>
      </c>
      <c r="Y4926">
        <v>173.68</v>
      </c>
      <c r="Z4926">
        <v>13.52</v>
      </c>
      <c r="AA4926">
        <v>240000</v>
      </c>
      <c r="AB4926">
        <v>0.0268399</v>
      </c>
      <c r="AC4926">
        <v>1.13141</v>
      </c>
      <c r="AD4926">
        <v>0.0191188</v>
      </c>
      <c r="AE4926">
        <v>0.7108513</v>
      </c>
      <c r="AF4926">
        <v>0.8041</v>
      </c>
      <c r="AG4926">
        <v>1576394</v>
      </c>
      <c r="AH4926">
        <v>20.90246</v>
      </c>
      <c r="AI4926">
        <v>258984</v>
      </c>
      <c r="AJ4926">
        <v>4401743</v>
      </c>
      <c r="AK4926">
        <v>14.6</v>
      </c>
      <c r="AL4926">
        <v>5413402</v>
      </c>
      <c r="AM4926">
        <v>258984</v>
      </c>
      <c r="AN4926">
        <v>20.902458190918</v>
      </c>
      <c r="AQ4926">
        <v>353</v>
      </c>
      <c r="AR4926">
        <v>6779</v>
      </c>
      <c r="AS4926">
        <v>597</v>
      </c>
      <c r="AT4926">
        <v>142455</v>
      </c>
      <c r="AU4926">
        <v>214.09</v>
      </c>
      <c r="AV4926">
        <v>24</v>
      </c>
    </row>
    <row r="4927" spans="1:48">
      <c r="A4927" s="5">
        <v>2013</v>
      </c>
      <c r="B4927" s="5">
        <v>510800</v>
      </c>
      <c r="C4927" s="2" t="s">
        <v>383</v>
      </c>
      <c r="D4927" s="5">
        <v>5187500</v>
      </c>
      <c r="E4927" s="5">
        <v>100</v>
      </c>
      <c r="F4927" s="5">
        <v>79.51</v>
      </c>
      <c r="G4927" s="5">
        <v>81.14</v>
      </c>
      <c r="H4927" s="5">
        <v>364</v>
      </c>
      <c r="I4927" s="5">
        <v>310.2</v>
      </c>
      <c r="J4927" s="5">
        <v>11.71</v>
      </c>
      <c r="K4927" s="5">
        <v>36.86</v>
      </c>
      <c r="L4927">
        <f t="shared" si="76"/>
        <v>16723.0818826564</v>
      </c>
      <c r="M4927" s="5">
        <v>304621</v>
      </c>
      <c r="N4927" s="5">
        <v>33.71</v>
      </c>
      <c r="O4927">
        <v>2.601827</v>
      </c>
      <c r="P4927">
        <v>15844.81</v>
      </c>
      <c r="Q4927">
        <v>7079.4</v>
      </c>
      <c r="R4927">
        <v>0.9451613</v>
      </c>
      <c r="S4927">
        <v>46.50968</v>
      </c>
      <c r="T4927">
        <v>27.57097</v>
      </c>
      <c r="U4927">
        <v>0.7</v>
      </c>
      <c r="V4927">
        <v>636170</v>
      </c>
      <c r="W4927">
        <v>34.67742</v>
      </c>
      <c r="Y4927">
        <v>169.08</v>
      </c>
      <c r="Z4927">
        <v>13.71</v>
      </c>
      <c r="AA4927">
        <v>270000</v>
      </c>
      <c r="AB4927">
        <v>0.0323095</v>
      </c>
      <c r="AC4927">
        <v>1.177419</v>
      </c>
      <c r="AD4927">
        <v>0.0190056</v>
      </c>
      <c r="AE4927">
        <v>0.7006859</v>
      </c>
      <c r="AF4927">
        <v>0.8181999</v>
      </c>
      <c r="AG4927">
        <v>1772708</v>
      </c>
      <c r="AH4927">
        <v>17.6256</v>
      </c>
      <c r="AI4927">
        <v>333224</v>
      </c>
      <c r="AJ4927">
        <v>4911892</v>
      </c>
      <c r="AK4927">
        <v>16.8</v>
      </c>
      <c r="AL4927">
        <v>5873271</v>
      </c>
      <c r="AM4927">
        <v>333224</v>
      </c>
      <c r="AN4927">
        <v>17.6255950927734</v>
      </c>
      <c r="AQ4927">
        <v>365</v>
      </c>
      <c r="AR4927">
        <v>7916</v>
      </c>
      <c r="AS4927">
        <v>597</v>
      </c>
      <c r="AT4927">
        <v>158218</v>
      </c>
      <c r="AU4927">
        <v>221.74</v>
      </c>
      <c r="AV4927">
        <v>27</v>
      </c>
    </row>
    <row r="4928" spans="1:48">
      <c r="A4928" s="5">
        <v>2014</v>
      </c>
      <c r="B4928" s="5">
        <v>510800</v>
      </c>
      <c r="C4928" s="2" t="s">
        <v>383</v>
      </c>
      <c r="D4928" s="5">
        <v>5661920</v>
      </c>
      <c r="E4928" s="5">
        <v>100</v>
      </c>
      <c r="F4928" s="5">
        <v>89.59</v>
      </c>
      <c r="G4928" s="5">
        <v>86.43</v>
      </c>
      <c r="H4928" s="5">
        <v>329</v>
      </c>
      <c r="I4928" s="5">
        <v>310.1</v>
      </c>
      <c r="J4928" s="5">
        <v>11.7</v>
      </c>
      <c r="K4928" s="5">
        <v>37.35</v>
      </c>
      <c r="L4928">
        <f t="shared" si="76"/>
        <v>18258.3682683005</v>
      </c>
      <c r="M4928" s="5">
        <v>347836</v>
      </c>
      <c r="N4928" s="5">
        <v>35.4</v>
      </c>
      <c r="O4928">
        <v>2.636863</v>
      </c>
      <c r="P4928">
        <v>16917.28</v>
      </c>
      <c r="Q4928">
        <v>8523.387</v>
      </c>
      <c r="R4928">
        <v>0.9451613</v>
      </c>
      <c r="S4928">
        <v>50.44194</v>
      </c>
      <c r="T4928">
        <v>47.27742</v>
      </c>
      <c r="U4928">
        <v>0.6666667</v>
      </c>
      <c r="V4928">
        <v>714081</v>
      </c>
      <c r="W4928">
        <v>35.48387</v>
      </c>
      <c r="Y4928">
        <v>170.96</v>
      </c>
      <c r="Z4928">
        <v>13.85</v>
      </c>
      <c r="AA4928">
        <v>340000</v>
      </c>
      <c r="AB4928">
        <v>0.0358041</v>
      </c>
      <c r="AC4928">
        <v>1.23871</v>
      </c>
      <c r="AD4928">
        <v>0.0190056</v>
      </c>
      <c r="AE4928">
        <v>0.7426056</v>
      </c>
      <c r="AF4928">
        <v>0.8307</v>
      </c>
      <c r="AG4928">
        <v>1923836</v>
      </c>
      <c r="AH4928">
        <v>17.24345</v>
      </c>
      <c r="AI4928">
        <v>374359</v>
      </c>
      <c r="AJ4928">
        <v>5244356</v>
      </c>
      <c r="AK4928">
        <v>16.792</v>
      </c>
      <c r="AL4928">
        <v>6455241</v>
      </c>
      <c r="AM4928">
        <v>374359</v>
      </c>
      <c r="AN4928">
        <v>17.2434501647949</v>
      </c>
      <c r="AQ4928">
        <v>384</v>
      </c>
      <c r="AR4928">
        <v>7687</v>
      </c>
      <c r="AS4928">
        <v>628</v>
      </c>
      <c r="AT4928">
        <v>177566</v>
      </c>
      <c r="AU4928">
        <v>219</v>
      </c>
      <c r="AV4928">
        <v>34</v>
      </c>
    </row>
    <row r="4929" spans="1:48">
      <c r="A4929" s="5">
        <v>2015</v>
      </c>
      <c r="B4929" s="5">
        <v>510800</v>
      </c>
      <c r="C4929" s="2" t="s">
        <v>383</v>
      </c>
      <c r="D4929" s="5">
        <v>6054300</v>
      </c>
      <c r="E4929" s="5">
        <v>99</v>
      </c>
      <c r="F4929" s="5">
        <v>90.73</v>
      </c>
      <c r="G4929" s="5">
        <v>96.03</v>
      </c>
      <c r="H4929" s="5">
        <v>407</v>
      </c>
      <c r="I4929" s="5">
        <v>305.31</v>
      </c>
      <c r="J4929" s="5">
        <v>11.82</v>
      </c>
      <c r="K4929" s="5">
        <v>37.15</v>
      </c>
      <c r="L4929">
        <f t="shared" si="76"/>
        <v>19830.0088434706</v>
      </c>
      <c r="M4929" s="5">
        <v>408176</v>
      </c>
      <c r="N4929" s="5">
        <v>36.36</v>
      </c>
      <c r="O4929">
        <v>2.785062</v>
      </c>
      <c r="P4929">
        <v>17974.68</v>
      </c>
      <c r="Q4929">
        <v>9725.351</v>
      </c>
      <c r="R4929">
        <v>0.9442623</v>
      </c>
      <c r="S4929">
        <v>56.29836</v>
      </c>
      <c r="T4929">
        <v>42.75082</v>
      </c>
      <c r="U4929">
        <v>0.6607143</v>
      </c>
      <c r="V4929">
        <v>841320</v>
      </c>
      <c r="W4929">
        <v>37.73771</v>
      </c>
      <c r="Y4929">
        <v>159.26</v>
      </c>
      <c r="Z4929">
        <v>13.71</v>
      </c>
      <c r="AA4929">
        <v>390000</v>
      </c>
      <c r="AB4929">
        <v>0.0368463</v>
      </c>
      <c r="AC4929">
        <v>1.255738</v>
      </c>
      <c r="AD4929">
        <v>0.018699</v>
      </c>
      <c r="AE4929">
        <v>0.7709922</v>
      </c>
      <c r="AF4929">
        <v>0.8352</v>
      </c>
      <c r="AG4929">
        <v>2096211</v>
      </c>
      <c r="AH4929">
        <v>16.89912</v>
      </c>
      <c r="AI4929">
        <v>413703</v>
      </c>
      <c r="AJ4929">
        <v>5482278</v>
      </c>
      <c r="AK4929">
        <v>16.798</v>
      </c>
      <c r="AL4929">
        <v>6991215</v>
      </c>
      <c r="AM4929">
        <v>413703</v>
      </c>
      <c r="AN4929">
        <v>16.8991165161133</v>
      </c>
      <c r="AQ4929">
        <v>383</v>
      </c>
      <c r="AR4929">
        <v>8460</v>
      </c>
      <c r="AS4929">
        <v>627</v>
      </c>
      <c r="AT4929">
        <v>153428</v>
      </c>
      <c r="AU4929">
        <v>219</v>
      </c>
      <c r="AV4929">
        <v>39</v>
      </c>
    </row>
    <row r="4930" spans="1:48">
      <c r="A4930" s="5">
        <v>2016</v>
      </c>
      <c r="B4930" s="5">
        <v>510800</v>
      </c>
      <c r="C4930" s="2" t="s">
        <v>383</v>
      </c>
      <c r="D4930" s="5">
        <v>6600100</v>
      </c>
      <c r="E4930" s="5">
        <v>91</v>
      </c>
      <c r="F4930" s="5">
        <v>97.13</v>
      </c>
      <c r="G4930" s="5">
        <v>98.69</v>
      </c>
      <c r="H4930" s="5">
        <v>332</v>
      </c>
      <c r="I4930" s="5">
        <v>305</v>
      </c>
      <c r="J4930" s="5">
        <v>11.87</v>
      </c>
      <c r="K4930" s="5">
        <v>37.03</v>
      </c>
      <c r="L4930">
        <f t="shared" si="76"/>
        <v>21639.6721311475</v>
      </c>
      <c r="M4930" s="5">
        <v>405661</v>
      </c>
      <c r="N4930" s="5">
        <v>37.3</v>
      </c>
      <c r="O4930">
        <v>2.930916</v>
      </c>
      <c r="P4930">
        <v>19126.31</v>
      </c>
      <c r="Q4930">
        <v>10854.71</v>
      </c>
      <c r="R4930">
        <v>0.9442623</v>
      </c>
      <c r="S4930">
        <v>61.70492</v>
      </c>
      <c r="T4930">
        <v>42.99017</v>
      </c>
      <c r="U4930">
        <v>0.6833333</v>
      </c>
      <c r="V4930">
        <v>929339</v>
      </c>
      <c r="W4930">
        <v>47.21312</v>
      </c>
      <c r="Y4930">
        <v>143.17</v>
      </c>
      <c r="Z4930">
        <v>13.43</v>
      </c>
      <c r="AA4930">
        <v>460000</v>
      </c>
      <c r="AB4930">
        <v>0.0429158</v>
      </c>
      <c r="AC4930">
        <v>1.272131</v>
      </c>
      <c r="AD4930">
        <v>0.018699</v>
      </c>
      <c r="AE4930">
        <v>0.8007727</v>
      </c>
      <c r="AF4930">
        <v>0.8388</v>
      </c>
      <c r="AG4930">
        <v>2305016</v>
      </c>
      <c r="AH4930">
        <v>17.90134</v>
      </c>
      <c r="AI4930">
        <v>430286</v>
      </c>
      <c r="AJ4930">
        <v>5833526</v>
      </c>
      <c r="AK4930">
        <v>16.866</v>
      </c>
      <c r="AL4930">
        <v>7702695</v>
      </c>
      <c r="AM4930">
        <v>430286</v>
      </c>
      <c r="AN4930">
        <v>17.9013385772705</v>
      </c>
      <c r="AQ4930">
        <v>388</v>
      </c>
      <c r="AR4930">
        <v>7951</v>
      </c>
      <c r="AS4930">
        <v>627</v>
      </c>
      <c r="AT4930">
        <v>162276</v>
      </c>
      <c r="AU4930">
        <v>230</v>
      </c>
      <c r="AV4930">
        <v>46</v>
      </c>
    </row>
    <row r="4931" spans="1:48">
      <c r="A4931" s="5">
        <v>2017</v>
      </c>
      <c r="B4931" s="5">
        <v>510800</v>
      </c>
      <c r="C4931" s="2" t="s">
        <v>383</v>
      </c>
      <c r="D4931" s="5">
        <v>7321200</v>
      </c>
      <c r="E4931" s="5">
        <v>98</v>
      </c>
      <c r="F4931" s="5">
        <v>99.33</v>
      </c>
      <c r="G4931" s="5">
        <v>96.71</v>
      </c>
      <c r="H4931" s="5">
        <v>222</v>
      </c>
      <c r="I4931" s="5">
        <v>303</v>
      </c>
      <c r="J4931" s="5">
        <v>11.75</v>
      </c>
      <c r="K4931" s="5">
        <v>37.12</v>
      </c>
      <c r="L4931">
        <f t="shared" ref="L4931:L4994" si="77">D4931/I4931</f>
        <v>24162.3762376238</v>
      </c>
      <c r="M4931" s="5">
        <v>439915</v>
      </c>
      <c r="N4931" s="5"/>
      <c r="O4931">
        <v>2.926903</v>
      </c>
      <c r="Q4931">
        <v>12270.29</v>
      </c>
      <c r="R4931">
        <v>0.9438944</v>
      </c>
      <c r="S4931">
        <v>50.53465</v>
      </c>
      <c r="U4931">
        <v>0.6612903</v>
      </c>
      <c r="V4931">
        <v>975610</v>
      </c>
      <c r="W4931">
        <v>40.26402</v>
      </c>
      <c r="X4931">
        <v>1989.119</v>
      </c>
      <c r="Y4931">
        <v>161.4</v>
      </c>
      <c r="Z4931">
        <v>13.34</v>
      </c>
      <c r="AA4931">
        <v>630000</v>
      </c>
      <c r="AB4931">
        <v>0.0490839</v>
      </c>
      <c r="AC4931">
        <v>1.277228</v>
      </c>
      <c r="AD4931">
        <v>0.0185673</v>
      </c>
      <c r="AG4931">
        <v>2507023</v>
      </c>
      <c r="AK4931">
        <v>17.269</v>
      </c>
      <c r="AO4931">
        <v>841</v>
      </c>
      <c r="AP4931">
        <v>54</v>
      </c>
      <c r="AQ4931">
        <v>387</v>
      </c>
      <c r="AR4931">
        <v>5934</v>
      </c>
      <c r="AS4931">
        <v>627</v>
      </c>
      <c r="AT4931">
        <v>165462</v>
      </c>
      <c r="AU4931">
        <v>248</v>
      </c>
      <c r="AV4931">
        <v>63</v>
      </c>
    </row>
    <row r="4932" spans="1:48">
      <c r="A4932" s="5">
        <v>2018</v>
      </c>
      <c r="B4932" s="5">
        <v>510800</v>
      </c>
      <c r="C4932" s="2" t="s">
        <v>383</v>
      </c>
      <c r="D4932" s="5">
        <v>8018500</v>
      </c>
      <c r="E4932" s="5">
        <v>100</v>
      </c>
      <c r="F4932" s="5">
        <v>100</v>
      </c>
      <c r="G4932" s="5">
        <v>98.787</v>
      </c>
      <c r="H4932" s="5">
        <v>511</v>
      </c>
      <c r="I4932" s="5">
        <v>301</v>
      </c>
      <c r="J4932" s="5">
        <v>12.77</v>
      </c>
      <c r="K4932" s="5">
        <v>39.3</v>
      </c>
      <c r="L4932">
        <f t="shared" si="77"/>
        <v>26639.5348837209</v>
      </c>
      <c r="M4932" s="5">
        <v>476907</v>
      </c>
      <c r="N4932" s="5">
        <v>40.56</v>
      </c>
      <c r="O4932">
        <v>2.861622</v>
      </c>
      <c r="Q4932">
        <v>13466.17</v>
      </c>
      <c r="R4932">
        <v>0.9435216</v>
      </c>
      <c r="S4932">
        <v>52.80731</v>
      </c>
      <c r="U4932">
        <v>0.5625</v>
      </c>
      <c r="V4932">
        <v>1068719</v>
      </c>
      <c r="W4932">
        <v>50.49834</v>
      </c>
      <c r="X4932">
        <v>2101.661</v>
      </c>
      <c r="Y4932">
        <v>196.036</v>
      </c>
      <c r="Z4932">
        <v>14.057</v>
      </c>
      <c r="AA4932">
        <v>730000</v>
      </c>
      <c r="AB4932">
        <v>0.0447944</v>
      </c>
      <c r="AC4932">
        <v>1.302326</v>
      </c>
      <c r="AD4932">
        <v>0.0184448</v>
      </c>
      <c r="AE4932">
        <v>0.9069769</v>
      </c>
      <c r="AF4932">
        <v>0.8528</v>
      </c>
      <c r="AG4932">
        <v>2770144</v>
      </c>
      <c r="AK4932">
        <v>17.186</v>
      </c>
      <c r="AO4932">
        <v>931</v>
      </c>
      <c r="AP4932">
        <v>44</v>
      </c>
      <c r="AQ4932">
        <v>392</v>
      </c>
      <c r="AR4932">
        <v>5591</v>
      </c>
      <c r="AS4932">
        <v>632</v>
      </c>
      <c r="AT4932">
        <v>170481</v>
      </c>
      <c r="AU4932">
        <v>243</v>
      </c>
      <c r="AV4932">
        <v>73</v>
      </c>
    </row>
    <row r="4933" spans="1:48">
      <c r="A4933" s="5">
        <v>2019</v>
      </c>
      <c r="B4933" s="5">
        <v>510800</v>
      </c>
      <c r="C4933" s="2" t="s">
        <v>383</v>
      </c>
      <c r="D4933" s="5">
        <v>9420000</v>
      </c>
      <c r="E4933" s="5">
        <v>88</v>
      </c>
      <c r="F4933" s="5">
        <v>100</v>
      </c>
      <c r="G4933" s="5">
        <v>96.096</v>
      </c>
      <c r="H4933" s="5">
        <v>670</v>
      </c>
      <c r="I4933" s="5">
        <v>299</v>
      </c>
      <c r="J4933" s="5">
        <v>12.999</v>
      </c>
      <c r="K4933" s="5">
        <v>40.292</v>
      </c>
      <c r="L4933">
        <f t="shared" si="77"/>
        <v>31505.016722408</v>
      </c>
      <c r="M4933" s="5">
        <v>484859</v>
      </c>
      <c r="N4933" s="5">
        <v>42.37</v>
      </c>
      <c r="O4933">
        <v>2.63406</v>
      </c>
      <c r="Q4933">
        <v>14946.53</v>
      </c>
      <c r="R4933">
        <v>0.9397993</v>
      </c>
      <c r="S4933">
        <v>57.76923</v>
      </c>
      <c r="U4933">
        <v>0.578125</v>
      </c>
      <c r="V4933">
        <v>1213421</v>
      </c>
      <c r="W4933">
        <v>48.49498</v>
      </c>
      <c r="X4933">
        <v>2001.903</v>
      </c>
      <c r="Y4933">
        <v>179.957</v>
      </c>
      <c r="Z4933">
        <v>14.625</v>
      </c>
      <c r="AA4933">
        <v>880000</v>
      </c>
      <c r="AB4933">
        <v>0.0515963</v>
      </c>
      <c r="AC4933">
        <v>1.311037</v>
      </c>
      <c r="AD4933">
        <v>0.0183222</v>
      </c>
      <c r="AE4933">
        <v>1.024172</v>
      </c>
      <c r="AF4933">
        <v>0.8374</v>
      </c>
      <c r="AG4933">
        <v>2590870</v>
      </c>
      <c r="AK4933">
        <v>18.029</v>
      </c>
      <c r="AO4933">
        <v>787</v>
      </c>
      <c r="AP4933">
        <v>237</v>
      </c>
      <c r="AQ4933">
        <v>392</v>
      </c>
      <c r="AR4933">
        <v>5627</v>
      </c>
      <c r="AS4933">
        <v>638</v>
      </c>
      <c r="AT4933">
        <v>169271</v>
      </c>
      <c r="AU4933">
        <v>255</v>
      </c>
      <c r="AV4933">
        <v>88</v>
      </c>
    </row>
    <row r="4934" spans="1:45">
      <c r="A4934" s="5">
        <v>2020</v>
      </c>
      <c r="B4934" s="5">
        <v>510800</v>
      </c>
      <c r="C4934" s="2" t="s">
        <v>383</v>
      </c>
      <c r="D4934" s="5">
        <v>10080000</v>
      </c>
      <c r="E4934" s="5"/>
      <c r="F4934" s="5">
        <v>100</v>
      </c>
      <c r="G4934" s="5">
        <v>96.235</v>
      </c>
      <c r="H4934" s="5"/>
      <c r="I4934" s="5"/>
      <c r="J4934" s="5">
        <v>16.188</v>
      </c>
      <c r="K4934" s="5">
        <v>40.153</v>
      </c>
      <c r="L4934" t="e">
        <f t="shared" si="77"/>
        <v>#DIV/0!</v>
      </c>
      <c r="M4934" s="5">
        <v>526158</v>
      </c>
      <c r="N4934" s="5">
        <v>42.46</v>
      </c>
      <c r="O4934">
        <v>2.681708</v>
      </c>
      <c r="Q4934">
        <v>14115.97</v>
      </c>
      <c r="R4934">
        <v>0.9427609</v>
      </c>
      <c r="S4934">
        <v>59.96633</v>
      </c>
      <c r="U4934">
        <v>0.5757576</v>
      </c>
      <c r="V4934">
        <v>1294514</v>
      </c>
      <c r="W4934">
        <v>51.51515</v>
      </c>
      <c r="Y4934">
        <v>176.747</v>
      </c>
      <c r="Z4934">
        <v>16.344</v>
      </c>
      <c r="AB4934">
        <v>0.061891</v>
      </c>
      <c r="AC4934">
        <v>1.643098</v>
      </c>
      <c r="AD4934">
        <v>0.0181996</v>
      </c>
      <c r="AE4934">
        <v>1.088997</v>
      </c>
      <c r="AF4934">
        <v>0.8145</v>
      </c>
      <c r="AG4934">
        <v>2895387</v>
      </c>
      <c r="AK4934">
        <v>16.548</v>
      </c>
      <c r="AO4934">
        <v>910</v>
      </c>
      <c r="AP4934">
        <v>235</v>
      </c>
      <c r="AQ4934">
        <v>488</v>
      </c>
      <c r="AR4934">
        <v>6994</v>
      </c>
      <c r="AS4934">
        <v>638</v>
      </c>
    </row>
    <row r="4935" spans="1:48">
      <c r="A4935" s="5">
        <v>2021</v>
      </c>
      <c r="B4935" s="5">
        <v>510800</v>
      </c>
      <c r="C4935" s="2" t="s">
        <v>383</v>
      </c>
      <c r="D4935" s="5">
        <v>11160000</v>
      </c>
      <c r="E4935" s="5"/>
      <c r="F4935" s="5">
        <v>100</v>
      </c>
      <c r="G4935" s="5">
        <v>97.089</v>
      </c>
      <c r="H4935" s="5"/>
      <c r="I4935" s="5">
        <v>295</v>
      </c>
      <c r="J4935" s="5">
        <v>16.259</v>
      </c>
      <c r="K4935" s="5">
        <v>41.694</v>
      </c>
      <c r="L4935">
        <f t="shared" si="77"/>
        <v>37830.5084745763</v>
      </c>
      <c r="M4935" s="5">
        <v>593054</v>
      </c>
      <c r="N4935" s="5">
        <v>41.22</v>
      </c>
      <c r="O4935">
        <v>2.65545</v>
      </c>
      <c r="Q4935">
        <v>16793.92</v>
      </c>
      <c r="S4935">
        <v>56.21017</v>
      </c>
      <c r="U4935">
        <v>0.5588235</v>
      </c>
      <c r="W4935">
        <v>52.88136</v>
      </c>
      <c r="Y4935">
        <v>153.726</v>
      </c>
      <c r="Z4935">
        <v>18.328</v>
      </c>
      <c r="AA4935">
        <v>1010000</v>
      </c>
      <c r="AB4935">
        <v>0.0626264</v>
      </c>
      <c r="AC4935">
        <v>1.264407</v>
      </c>
      <c r="AD4935">
        <v>0.0180771</v>
      </c>
      <c r="AE4935">
        <v>1.006593</v>
      </c>
      <c r="AF4935">
        <v>0.8217</v>
      </c>
      <c r="AG4935">
        <v>2732265</v>
      </c>
      <c r="AO4935">
        <v>1278</v>
      </c>
      <c r="AP4935">
        <v>287</v>
      </c>
      <c r="AQ4935">
        <v>373</v>
      </c>
      <c r="AR4935">
        <v>3431</v>
      </c>
      <c r="AS4935">
        <v>638</v>
      </c>
      <c r="AT4935">
        <v>7450</v>
      </c>
      <c r="AU4935">
        <v>1118</v>
      </c>
      <c r="AV4935">
        <v>807</v>
      </c>
    </row>
    <row r="4936" spans="1:37">
      <c r="A4936" s="5">
        <v>2022</v>
      </c>
      <c r="B4936" s="5">
        <v>510800</v>
      </c>
      <c r="C4936" s="2" t="s">
        <v>383</v>
      </c>
      <c r="D4936" s="5">
        <v>11400000</v>
      </c>
      <c r="E4936" s="5"/>
      <c r="F4936" s="5">
        <v>100</v>
      </c>
      <c r="G4936" s="5">
        <v>97.437</v>
      </c>
      <c r="H4936" s="5"/>
      <c r="I4936" s="5">
        <v>293</v>
      </c>
      <c r="J4936" s="5">
        <v>18.129</v>
      </c>
      <c r="K4936" s="5">
        <v>41.723</v>
      </c>
      <c r="L4936">
        <f t="shared" si="77"/>
        <v>38907.8498293515</v>
      </c>
      <c r="M4936" s="5">
        <v>613462</v>
      </c>
      <c r="N4936" s="5">
        <v>42.14</v>
      </c>
      <c r="O4936">
        <v>2.944945</v>
      </c>
      <c r="Q4936">
        <v>16197.63</v>
      </c>
      <c r="R4936">
        <v>0.9385666</v>
      </c>
      <c r="S4936">
        <v>55.02731</v>
      </c>
      <c r="U4936">
        <v>0.5633803</v>
      </c>
      <c r="V4936">
        <v>1461627</v>
      </c>
      <c r="W4936">
        <v>57.33788</v>
      </c>
      <c r="Y4936">
        <v>173.5</v>
      </c>
      <c r="Z4936">
        <v>21.011</v>
      </c>
      <c r="AB4936">
        <v>0.0653226</v>
      </c>
      <c r="AD4936">
        <v>0.0179545</v>
      </c>
      <c r="AE4936">
        <v>1.078301</v>
      </c>
      <c r="AF4936">
        <v>0.8122</v>
      </c>
      <c r="AG4936">
        <v>3027616</v>
      </c>
      <c r="AK4936">
        <v>17.515</v>
      </c>
    </row>
    <row r="4937" spans="1:48">
      <c r="A4937" s="5">
        <v>2002</v>
      </c>
      <c r="B4937" s="5">
        <v>510900</v>
      </c>
      <c r="C4937" s="2" t="s">
        <v>384</v>
      </c>
      <c r="D4937" s="5">
        <v>1406178</v>
      </c>
      <c r="E4937" s="5"/>
      <c r="F4937" s="5"/>
      <c r="G4937" s="5">
        <v>36.3</v>
      </c>
      <c r="H4937" s="5"/>
      <c r="I4937" s="5">
        <v>373.17</v>
      </c>
      <c r="J4937" s="5">
        <v>3.23</v>
      </c>
      <c r="K4937" s="5">
        <v>12.49</v>
      </c>
      <c r="L4937">
        <f t="shared" si="77"/>
        <v>3768.19680038588</v>
      </c>
      <c r="M4937" s="5">
        <v>38500</v>
      </c>
      <c r="N4937" s="5">
        <v>34.25</v>
      </c>
      <c r="P4937">
        <v>979.6515</v>
      </c>
      <c r="Q4937">
        <v>1552.528</v>
      </c>
      <c r="R4937">
        <v>0.9597855</v>
      </c>
      <c r="S4937">
        <v>16.27614</v>
      </c>
      <c r="T4937">
        <v>13.63271</v>
      </c>
      <c r="U4937">
        <v>2.918367</v>
      </c>
      <c r="V4937">
        <v>109269</v>
      </c>
      <c r="W4937">
        <v>7.453084</v>
      </c>
      <c r="Y4937">
        <v>171.38</v>
      </c>
      <c r="Z4937">
        <v>2.71</v>
      </c>
      <c r="AA4937">
        <v>4865</v>
      </c>
      <c r="AB4937">
        <v>0.0264789</v>
      </c>
      <c r="AC4937">
        <v>0.2975871</v>
      </c>
      <c r="AD4937">
        <v>0.0700469</v>
      </c>
      <c r="AE4937">
        <v>1.004105</v>
      </c>
      <c r="AF4937">
        <v>0.6835998</v>
      </c>
      <c r="AG4937">
        <v>143600</v>
      </c>
      <c r="AH4937">
        <v>39.38131</v>
      </c>
      <c r="AI4937">
        <v>11998</v>
      </c>
      <c r="AJ4937">
        <v>365410</v>
      </c>
      <c r="AK4937">
        <v>14.92</v>
      </c>
      <c r="AL4937">
        <v>472497</v>
      </c>
      <c r="AM4937">
        <v>11998</v>
      </c>
      <c r="AN4937">
        <v>39.3813133239746</v>
      </c>
      <c r="AQ4937">
        <v>111</v>
      </c>
      <c r="AR4937">
        <v>2392</v>
      </c>
      <c r="AS4937">
        <v>433</v>
      </c>
      <c r="AT4937">
        <v>38941</v>
      </c>
      <c r="AU4937">
        <v>19.2591</v>
      </c>
      <c r="AV4937">
        <v>0.4865</v>
      </c>
    </row>
    <row r="4938" spans="1:48">
      <c r="A4938" s="5">
        <v>2003</v>
      </c>
      <c r="B4938" s="5">
        <v>510900</v>
      </c>
      <c r="C4938" s="2" t="s">
        <v>384</v>
      </c>
      <c r="D4938" s="5">
        <v>1591880</v>
      </c>
      <c r="E4938" s="5">
        <v>99</v>
      </c>
      <c r="F4938" s="5"/>
      <c r="G4938" s="5">
        <v>39.81</v>
      </c>
      <c r="H4938" s="5">
        <v>1687</v>
      </c>
      <c r="I4938" s="5">
        <v>376.6</v>
      </c>
      <c r="J4938" s="5">
        <v>8.39</v>
      </c>
      <c r="K4938" s="5">
        <v>16</v>
      </c>
      <c r="L4938">
        <f t="shared" si="77"/>
        <v>4226.97822623473</v>
      </c>
      <c r="M4938" s="5">
        <v>47618</v>
      </c>
      <c r="N4938" s="5">
        <v>35.98</v>
      </c>
      <c r="O4938">
        <v>1.694719</v>
      </c>
      <c r="P4938">
        <v>1568.292</v>
      </c>
      <c r="Q4938">
        <v>1759.735</v>
      </c>
      <c r="R4938">
        <v>0.9549072</v>
      </c>
      <c r="S4938">
        <v>14.51724</v>
      </c>
      <c r="T4938">
        <v>11.58621</v>
      </c>
      <c r="U4938">
        <v>0.877551</v>
      </c>
      <c r="V4938">
        <v>134052</v>
      </c>
      <c r="W4938">
        <v>7.400531</v>
      </c>
      <c r="Y4938">
        <v>161.7</v>
      </c>
      <c r="Z4938">
        <v>9.57</v>
      </c>
      <c r="AA4938">
        <v>5438</v>
      </c>
      <c r="AB4938">
        <v>0.0292958</v>
      </c>
      <c r="AC4938">
        <v>0.3421751</v>
      </c>
      <c r="AD4938">
        <v>0.0707981</v>
      </c>
      <c r="AE4938">
        <v>1.070832</v>
      </c>
      <c r="AF4938">
        <v>0.6957999</v>
      </c>
      <c r="AG4938">
        <v>161581</v>
      </c>
      <c r="AH4938">
        <v>29.14798</v>
      </c>
      <c r="AI4938">
        <v>21482</v>
      </c>
      <c r="AJ4938">
        <v>591246</v>
      </c>
      <c r="AK4938">
        <v>17</v>
      </c>
      <c r="AL4938">
        <v>626157</v>
      </c>
      <c r="AM4938">
        <v>21482</v>
      </c>
      <c r="AN4938">
        <v>29.1479835510254</v>
      </c>
      <c r="AQ4938">
        <v>129</v>
      </c>
      <c r="AR4938">
        <v>2409</v>
      </c>
      <c r="AS4938">
        <v>433</v>
      </c>
      <c r="AT4938">
        <v>42816</v>
      </c>
      <c r="AU4938">
        <v>25.0875</v>
      </c>
      <c r="AV4938">
        <v>0.5438</v>
      </c>
    </row>
    <row r="4939" spans="1:48">
      <c r="A4939" s="5">
        <v>2004</v>
      </c>
      <c r="B4939" s="5">
        <v>510900</v>
      </c>
      <c r="C4939" s="2" t="s">
        <v>384</v>
      </c>
      <c r="D4939" s="5">
        <v>1935270</v>
      </c>
      <c r="E4939" s="5">
        <v>99</v>
      </c>
      <c r="F4939" s="5"/>
      <c r="G4939" s="5">
        <v>19.87</v>
      </c>
      <c r="H4939" s="5">
        <v>2220</v>
      </c>
      <c r="I4939" s="5">
        <v>380.03</v>
      </c>
      <c r="J4939" s="5">
        <v>8.59</v>
      </c>
      <c r="K4939" s="5">
        <v>16.2</v>
      </c>
      <c r="L4939">
        <f t="shared" si="77"/>
        <v>5092.41375680867</v>
      </c>
      <c r="M4939" s="5">
        <v>43357</v>
      </c>
      <c r="N4939" s="5">
        <v>34.69</v>
      </c>
      <c r="O4939">
        <v>1.559169</v>
      </c>
      <c r="P4939">
        <v>1739.105</v>
      </c>
      <c r="Q4939">
        <v>2020.521</v>
      </c>
      <c r="R4939">
        <v>0.9552631</v>
      </c>
      <c r="S4939">
        <v>14.9</v>
      </c>
      <c r="T4939">
        <v>3.747368</v>
      </c>
      <c r="U4939">
        <v>0.877551</v>
      </c>
      <c r="V4939">
        <v>149934</v>
      </c>
      <c r="W4939">
        <v>8.552631</v>
      </c>
      <c r="Y4939">
        <v>169.26</v>
      </c>
      <c r="Z4939">
        <v>11.78</v>
      </c>
      <c r="AA4939">
        <v>9114</v>
      </c>
      <c r="AB4939">
        <v>0.0360563</v>
      </c>
      <c r="AC4939">
        <v>0.3894737</v>
      </c>
      <c r="AD4939">
        <v>0.0713615</v>
      </c>
      <c r="AE4939">
        <v>1.01255</v>
      </c>
      <c r="AF4939">
        <v>0.6895002</v>
      </c>
      <c r="AG4939">
        <v>197470</v>
      </c>
      <c r="AH4939">
        <v>28.3559</v>
      </c>
      <c r="AI4939">
        <v>30736</v>
      </c>
      <c r="AJ4939">
        <v>660860</v>
      </c>
      <c r="AK4939">
        <v>17.15</v>
      </c>
      <c r="AL4939">
        <v>871547</v>
      </c>
      <c r="AM4939">
        <v>30736</v>
      </c>
      <c r="AN4939">
        <v>28.3559017181396</v>
      </c>
      <c r="AQ4939">
        <v>148</v>
      </c>
      <c r="AR4939">
        <v>2543</v>
      </c>
      <c r="AS4939">
        <v>440</v>
      </c>
      <c r="AT4939">
        <v>55906</v>
      </c>
      <c r="AU4939">
        <v>37.9448</v>
      </c>
      <c r="AV4939">
        <v>0.9114</v>
      </c>
    </row>
    <row r="4940" spans="1:48">
      <c r="A4940" s="5">
        <v>2005</v>
      </c>
      <c r="B4940" s="5">
        <v>510900</v>
      </c>
      <c r="C4940" s="2" t="s">
        <v>384</v>
      </c>
      <c r="D4940" s="5">
        <v>2065863</v>
      </c>
      <c r="E4940" s="5">
        <v>98</v>
      </c>
      <c r="F4940" s="5"/>
      <c r="G4940" s="5">
        <v>26.16</v>
      </c>
      <c r="H4940" s="5">
        <v>2537</v>
      </c>
      <c r="I4940" s="5">
        <v>374.58</v>
      </c>
      <c r="J4940" s="5">
        <v>8.8</v>
      </c>
      <c r="K4940" s="5">
        <v>21.22</v>
      </c>
      <c r="L4940">
        <f t="shared" si="77"/>
        <v>5515.14496235784</v>
      </c>
      <c r="M4940" s="5">
        <v>47799</v>
      </c>
      <c r="N4940" s="5">
        <v>31.98</v>
      </c>
      <c r="O4940">
        <v>1.588627</v>
      </c>
      <c r="P4940">
        <v>2193.243</v>
      </c>
      <c r="Q4940">
        <v>2322.4</v>
      </c>
      <c r="R4940">
        <v>0.952</v>
      </c>
      <c r="S4940">
        <v>14.66667</v>
      </c>
      <c r="T4940">
        <v>17.34667</v>
      </c>
      <c r="U4940">
        <v>0.877551</v>
      </c>
      <c r="V4940">
        <v>180993</v>
      </c>
      <c r="W4940">
        <v>7.786667</v>
      </c>
      <c r="Y4940">
        <v>176.24</v>
      </c>
      <c r="Z4940">
        <v>11.73</v>
      </c>
      <c r="AA4940">
        <v>26998</v>
      </c>
      <c r="AB4940">
        <v>0.0360563</v>
      </c>
      <c r="AC4940">
        <v>0.3946667</v>
      </c>
      <c r="AD4940">
        <v>0.0704225</v>
      </c>
      <c r="AE4940">
        <v>0.8856274</v>
      </c>
      <c r="AF4940">
        <v>0.6808999</v>
      </c>
      <c r="AG4940">
        <v>240176</v>
      </c>
      <c r="AH4940">
        <v>33.03491</v>
      </c>
      <c r="AI4940">
        <v>35461</v>
      </c>
      <c r="AJ4940">
        <v>822466</v>
      </c>
      <c r="AK4940">
        <v>18.04</v>
      </c>
      <c r="AL4940">
        <v>1171451</v>
      </c>
      <c r="AM4940">
        <v>35461</v>
      </c>
      <c r="AN4940">
        <v>33.034912109375</v>
      </c>
      <c r="AQ4940">
        <v>148</v>
      </c>
      <c r="AR4940">
        <v>2527</v>
      </c>
      <c r="AS4940">
        <v>440</v>
      </c>
      <c r="AT4940">
        <v>55228</v>
      </c>
      <c r="AU4940">
        <v>491500</v>
      </c>
      <c r="AV4940">
        <v>2.6998</v>
      </c>
    </row>
    <row r="4941" spans="1:48">
      <c r="A4941" s="5">
        <v>2006</v>
      </c>
      <c r="B4941" s="5">
        <v>510900</v>
      </c>
      <c r="C4941" s="2" t="s">
        <v>384</v>
      </c>
      <c r="D4941" s="5">
        <v>2409397</v>
      </c>
      <c r="E4941" s="5">
        <v>100</v>
      </c>
      <c r="F4941" s="5">
        <v>35.5</v>
      </c>
      <c r="G4941" s="5">
        <v>29.67</v>
      </c>
      <c r="H4941" s="5">
        <v>2588</v>
      </c>
      <c r="I4941" s="5">
        <v>377.39</v>
      </c>
      <c r="J4941" s="5">
        <v>5.67</v>
      </c>
      <c r="K4941" s="5">
        <v>33.96</v>
      </c>
      <c r="L4941">
        <f t="shared" si="77"/>
        <v>6384.36895519224</v>
      </c>
      <c r="M4941" s="5">
        <v>62841</v>
      </c>
      <c r="N4941" s="5">
        <v>30.92</v>
      </c>
      <c r="O4941">
        <v>1.551805</v>
      </c>
      <c r="P4941">
        <v>2927.629</v>
      </c>
      <c r="Q4941">
        <v>2657.915</v>
      </c>
      <c r="R4941">
        <v>0.9522547</v>
      </c>
      <c r="S4941">
        <v>14.59947</v>
      </c>
      <c r="T4941">
        <v>21.2679</v>
      </c>
      <c r="U4941">
        <v>1.232558</v>
      </c>
      <c r="V4941">
        <v>203940</v>
      </c>
      <c r="W4941">
        <v>8.063661</v>
      </c>
      <c r="Y4941">
        <v>171.34</v>
      </c>
      <c r="Z4941">
        <v>8.98</v>
      </c>
      <c r="AA4941">
        <v>40759</v>
      </c>
      <c r="AB4941">
        <v>0.0668545</v>
      </c>
      <c r="AC4941">
        <v>0.535809</v>
      </c>
      <c r="AD4941">
        <v>0.0707981</v>
      </c>
      <c r="AE4941">
        <v>0.7798238</v>
      </c>
      <c r="AF4941">
        <v>0.7057002</v>
      </c>
      <c r="AG4941">
        <v>319051</v>
      </c>
      <c r="AH4941">
        <v>43.76686</v>
      </c>
      <c r="AI4941">
        <v>38693</v>
      </c>
      <c r="AJ4941">
        <v>1103716</v>
      </c>
      <c r="AK4941">
        <v>18.2</v>
      </c>
      <c r="AL4941">
        <v>1693471</v>
      </c>
      <c r="AM4941">
        <v>38693</v>
      </c>
      <c r="AN4941">
        <v>43.7668571472168</v>
      </c>
      <c r="AQ4941">
        <v>202</v>
      </c>
      <c r="AR4941">
        <v>2875</v>
      </c>
      <c r="AS4941">
        <v>434</v>
      </c>
      <c r="AT4941">
        <v>59382</v>
      </c>
      <c r="AU4941">
        <v>613649</v>
      </c>
      <c r="AV4941">
        <v>4.0759</v>
      </c>
    </row>
    <row r="4942" spans="1:48">
      <c r="A4942" s="5">
        <v>2007</v>
      </c>
      <c r="B4942" s="5">
        <v>510900</v>
      </c>
      <c r="C4942" s="2" t="s">
        <v>384</v>
      </c>
      <c r="D4942" s="5">
        <v>3049454</v>
      </c>
      <c r="E4942" s="5">
        <v>100</v>
      </c>
      <c r="F4942" s="5">
        <v>81.18</v>
      </c>
      <c r="G4942" s="5">
        <v>77.17</v>
      </c>
      <c r="H4942" s="5">
        <v>2715</v>
      </c>
      <c r="I4942" s="5">
        <v>383.44</v>
      </c>
      <c r="J4942" s="5">
        <v>6.71</v>
      </c>
      <c r="K4942" s="5">
        <v>33.99</v>
      </c>
      <c r="L4942">
        <f t="shared" si="77"/>
        <v>7952.88441477154</v>
      </c>
      <c r="M4942" s="5">
        <v>82657</v>
      </c>
      <c r="N4942" s="5">
        <v>28.1</v>
      </c>
      <c r="O4942">
        <v>1.429494</v>
      </c>
      <c r="P4942">
        <v>4313.055</v>
      </c>
      <c r="Q4942">
        <v>3069.48</v>
      </c>
      <c r="R4942">
        <v>0.9503917</v>
      </c>
      <c r="S4942">
        <v>17.08877</v>
      </c>
      <c r="T4942">
        <v>22.63446</v>
      </c>
      <c r="U4942">
        <v>0.9545454</v>
      </c>
      <c r="V4942">
        <v>258497</v>
      </c>
      <c r="W4942">
        <v>10.05222</v>
      </c>
      <c r="Y4942">
        <v>132.39</v>
      </c>
      <c r="Z4942">
        <v>11.89</v>
      </c>
      <c r="AA4942">
        <v>50700</v>
      </c>
      <c r="AB4942">
        <v>0.0715493</v>
      </c>
      <c r="AC4942">
        <v>0.5326371</v>
      </c>
      <c r="AD4942">
        <v>0.0719249</v>
      </c>
      <c r="AE4942">
        <v>0.6622677</v>
      </c>
      <c r="AF4942">
        <v>0.7053</v>
      </c>
      <c r="AG4942">
        <v>429741</v>
      </c>
      <c r="AH4942">
        <v>44.77859</v>
      </c>
      <c r="AI4942">
        <v>56439</v>
      </c>
      <c r="AJ4942">
        <v>1651900</v>
      </c>
      <c r="AK4942">
        <v>18.67</v>
      </c>
      <c r="AL4942">
        <v>2527259</v>
      </c>
      <c r="AM4942">
        <v>56439</v>
      </c>
      <c r="AN4942">
        <v>44.7785911560059</v>
      </c>
      <c r="AQ4942">
        <v>204</v>
      </c>
      <c r="AR4942">
        <v>4000</v>
      </c>
      <c r="AS4942">
        <v>434</v>
      </c>
      <c r="AT4942">
        <v>68900</v>
      </c>
      <c r="AU4942">
        <v>81.81</v>
      </c>
      <c r="AV4942">
        <v>5.07</v>
      </c>
    </row>
    <row r="4943" spans="1:48">
      <c r="A4943" s="5">
        <v>2008</v>
      </c>
      <c r="B4943" s="5">
        <v>510900</v>
      </c>
      <c r="C4943" s="2" t="s">
        <v>384</v>
      </c>
      <c r="D4943" s="5">
        <v>3726708</v>
      </c>
      <c r="E4943" s="5">
        <v>100</v>
      </c>
      <c r="F4943" s="5">
        <v>81.87</v>
      </c>
      <c r="G4943" s="5">
        <v>77.94</v>
      </c>
      <c r="H4943" s="5">
        <v>3036</v>
      </c>
      <c r="I4943" s="5">
        <v>384.94</v>
      </c>
      <c r="J4943" s="5">
        <v>7.71</v>
      </c>
      <c r="K4943" s="5">
        <v>37.43</v>
      </c>
      <c r="L4943">
        <f t="shared" si="77"/>
        <v>9681.26980828181</v>
      </c>
      <c r="M4943" s="5">
        <v>101727</v>
      </c>
      <c r="N4943" s="5">
        <v>26.28</v>
      </c>
      <c r="O4943">
        <v>1.427811</v>
      </c>
      <c r="P4943">
        <v>6596.369</v>
      </c>
      <c r="Q4943">
        <v>3698.127</v>
      </c>
      <c r="R4943">
        <v>0.9480519</v>
      </c>
      <c r="S4943">
        <v>19.49351</v>
      </c>
      <c r="T4943">
        <v>24.65454</v>
      </c>
      <c r="U4943">
        <v>0.9772727</v>
      </c>
      <c r="V4943">
        <v>328096</v>
      </c>
      <c r="W4943">
        <v>10.23377</v>
      </c>
      <c r="Y4943">
        <v>130.38</v>
      </c>
      <c r="Z4943">
        <v>11.99</v>
      </c>
      <c r="AA4943">
        <v>60200</v>
      </c>
      <c r="AB4943">
        <v>0.0773709</v>
      </c>
      <c r="AC4943">
        <v>0.5298702</v>
      </c>
      <c r="AD4943">
        <v>0.0723005</v>
      </c>
      <c r="AE4943">
        <v>0.569571</v>
      </c>
      <c r="AF4943">
        <v>0.7242</v>
      </c>
      <c r="AG4943">
        <v>717240</v>
      </c>
      <c r="AH4943">
        <v>45.87791</v>
      </c>
      <c r="AI4943">
        <v>81487</v>
      </c>
      <c r="AJ4943">
        <v>2539602</v>
      </c>
      <c r="AK4943">
        <v>19.58</v>
      </c>
      <c r="AL4943">
        <v>3738453</v>
      </c>
      <c r="AM4943">
        <v>81487</v>
      </c>
      <c r="AN4943">
        <v>45.8779067993164</v>
      </c>
      <c r="AQ4943">
        <v>204</v>
      </c>
      <c r="AR4943">
        <v>3704</v>
      </c>
      <c r="AS4943">
        <v>434</v>
      </c>
      <c r="AT4943">
        <v>75894</v>
      </c>
      <c r="AU4943">
        <v>106.78</v>
      </c>
      <c r="AV4943">
        <v>6.02</v>
      </c>
    </row>
    <row r="4944" spans="1:48">
      <c r="A4944" s="5">
        <v>2009</v>
      </c>
      <c r="B4944" s="5">
        <v>510900</v>
      </c>
      <c r="C4944" s="2" t="s">
        <v>384</v>
      </c>
      <c r="D4944" s="5">
        <v>4120706</v>
      </c>
      <c r="E4944" s="5">
        <v>100</v>
      </c>
      <c r="F4944" s="5">
        <v>92.41</v>
      </c>
      <c r="G4944" s="5">
        <v>78.15</v>
      </c>
      <c r="H4944" s="5">
        <v>3095</v>
      </c>
      <c r="I4944" s="5">
        <v>387.05</v>
      </c>
      <c r="J4944" s="5">
        <v>7.67</v>
      </c>
      <c r="K4944" s="5">
        <v>35.97</v>
      </c>
      <c r="L4944">
        <f t="shared" si="77"/>
        <v>10646.4436119364</v>
      </c>
      <c r="M4944" s="5">
        <v>131384</v>
      </c>
      <c r="N4944" s="5">
        <v>27.89</v>
      </c>
      <c r="O4944">
        <v>1.612297</v>
      </c>
      <c r="P4944">
        <v>10422.14</v>
      </c>
      <c r="Q4944">
        <v>4589.845</v>
      </c>
      <c r="R4944">
        <v>0.9509044</v>
      </c>
      <c r="S4944">
        <v>22.17571</v>
      </c>
      <c r="T4944">
        <v>24.89664</v>
      </c>
      <c r="U4944">
        <v>0.877551</v>
      </c>
      <c r="V4944">
        <v>371320</v>
      </c>
      <c r="W4944">
        <v>9.147287</v>
      </c>
      <c r="Y4944">
        <v>122.4</v>
      </c>
      <c r="Z4944">
        <v>12.92</v>
      </c>
      <c r="AA4944">
        <v>100195</v>
      </c>
      <c r="AB4944">
        <v>0.0867606</v>
      </c>
      <c r="AC4944">
        <v>0.5348837</v>
      </c>
      <c r="AD4944">
        <v>0.0726761</v>
      </c>
      <c r="AE4944">
        <v>0.5842062</v>
      </c>
      <c r="AF4944">
        <v>0.7563</v>
      </c>
      <c r="AG4944">
        <v>790947</v>
      </c>
      <c r="AH4944">
        <v>62.72168</v>
      </c>
      <c r="AI4944">
        <v>75621</v>
      </c>
      <c r="AJ4944">
        <v>4033367</v>
      </c>
      <c r="AK4944">
        <v>19.47</v>
      </c>
      <c r="AL4944">
        <v>4743076</v>
      </c>
      <c r="AM4944">
        <v>75621</v>
      </c>
      <c r="AN4944">
        <v>62.7216796875</v>
      </c>
      <c r="AQ4944">
        <v>207</v>
      </c>
      <c r="AR4944">
        <v>3741</v>
      </c>
      <c r="AS4944">
        <v>434</v>
      </c>
      <c r="AT4944">
        <v>73377</v>
      </c>
      <c r="AU4944">
        <v>129.5</v>
      </c>
      <c r="AV4944">
        <v>10.0195</v>
      </c>
    </row>
    <row r="4945" spans="1:48">
      <c r="A4945" s="5">
        <v>2010</v>
      </c>
      <c r="B4945" s="5">
        <v>510900</v>
      </c>
      <c r="C4945" s="2" t="s">
        <v>384</v>
      </c>
      <c r="D4945" s="5">
        <v>4952288</v>
      </c>
      <c r="E4945" s="5">
        <v>100</v>
      </c>
      <c r="F4945" s="5">
        <v>89.06</v>
      </c>
      <c r="G4945" s="5">
        <v>82.85</v>
      </c>
      <c r="H4945" s="5">
        <v>3560</v>
      </c>
      <c r="I4945" s="5">
        <v>381.43</v>
      </c>
      <c r="J4945" s="5">
        <v>7.55</v>
      </c>
      <c r="K4945" s="5">
        <v>37.66</v>
      </c>
      <c r="L4945">
        <f t="shared" si="77"/>
        <v>12983.477964502</v>
      </c>
      <c r="M4945" s="5">
        <v>177685</v>
      </c>
      <c r="N4945" s="5">
        <v>26.48</v>
      </c>
      <c r="O4945">
        <v>1.614457</v>
      </c>
      <c r="P4945">
        <v>13002.74</v>
      </c>
      <c r="Q4945">
        <v>5131.013</v>
      </c>
      <c r="R4945">
        <v>0.9580052</v>
      </c>
      <c r="S4945">
        <v>25.13123</v>
      </c>
      <c r="T4945">
        <v>26.22835</v>
      </c>
      <c r="U4945">
        <v>0.98</v>
      </c>
      <c r="V4945">
        <v>369469</v>
      </c>
      <c r="W4945">
        <v>9.816273</v>
      </c>
      <c r="Y4945">
        <v>123.29</v>
      </c>
      <c r="Z4945">
        <v>11.5</v>
      </c>
      <c r="AA4945">
        <v>153014</v>
      </c>
      <c r="AB4945">
        <v>0.0914554</v>
      </c>
      <c r="AC4945">
        <v>0.6010498</v>
      </c>
      <c r="AD4945">
        <v>0.0715493</v>
      </c>
      <c r="AE4945">
        <v>0.5148746</v>
      </c>
      <c r="AF4945">
        <v>0.7791001</v>
      </c>
      <c r="AG4945">
        <v>888467</v>
      </c>
      <c r="AH4945">
        <v>37.60771</v>
      </c>
      <c r="AI4945">
        <v>183016</v>
      </c>
      <c r="AJ4945">
        <v>4954042</v>
      </c>
      <c r="AK4945">
        <v>16.17</v>
      </c>
      <c r="AL4945">
        <v>6882813</v>
      </c>
      <c r="AM4945">
        <v>183016</v>
      </c>
      <c r="AN4945">
        <v>37.6077117919922</v>
      </c>
      <c r="AQ4945">
        <v>229</v>
      </c>
      <c r="AR4945">
        <v>4616</v>
      </c>
      <c r="AS4945">
        <v>454</v>
      </c>
      <c r="AT4945">
        <v>85147</v>
      </c>
      <c r="AU4945">
        <v>153.09</v>
      </c>
      <c r="AV4945">
        <v>15.3014</v>
      </c>
    </row>
    <row r="4946" spans="1:48">
      <c r="A4946" s="5">
        <v>2011</v>
      </c>
      <c r="B4946" s="5">
        <v>510900</v>
      </c>
      <c r="C4946" s="2" t="s">
        <v>384</v>
      </c>
      <c r="D4946" s="5">
        <v>6033565</v>
      </c>
      <c r="E4946" s="5">
        <v>100</v>
      </c>
      <c r="F4946" s="5">
        <v>76.13</v>
      </c>
      <c r="G4946" s="5">
        <v>83.15</v>
      </c>
      <c r="H4946" s="5">
        <v>1794</v>
      </c>
      <c r="I4946" s="5">
        <v>382.7</v>
      </c>
      <c r="J4946" s="5">
        <v>7.11</v>
      </c>
      <c r="K4946" s="5">
        <v>41.62</v>
      </c>
      <c r="L4946">
        <f t="shared" si="77"/>
        <v>15765.7825973347</v>
      </c>
      <c r="M4946" s="5">
        <v>240145</v>
      </c>
      <c r="N4946" s="5">
        <v>25.35</v>
      </c>
      <c r="O4946">
        <v>1.583379</v>
      </c>
      <c r="P4946">
        <v>13351.95</v>
      </c>
      <c r="Q4946">
        <v>6015.768</v>
      </c>
      <c r="R4946">
        <v>0.9556136</v>
      </c>
      <c r="S4946">
        <v>28.82507</v>
      </c>
      <c r="T4946">
        <v>27.68146</v>
      </c>
      <c r="U4946">
        <v>0.7910448</v>
      </c>
      <c r="V4946">
        <v>472937</v>
      </c>
      <c r="W4946">
        <v>10.39165</v>
      </c>
      <c r="Y4946">
        <v>116.51</v>
      </c>
      <c r="Z4946">
        <v>11.4</v>
      </c>
      <c r="AA4946">
        <v>205116</v>
      </c>
      <c r="AB4946">
        <v>0.0989671</v>
      </c>
      <c r="AC4946">
        <v>0.5770235</v>
      </c>
      <c r="AD4946">
        <v>0.0719249</v>
      </c>
      <c r="AE4946">
        <v>0.4943449</v>
      </c>
      <c r="AF4946">
        <v>0.7663</v>
      </c>
      <c r="AG4946">
        <v>1100024</v>
      </c>
      <c r="AH4946">
        <v>33.15654</v>
      </c>
      <c r="AI4946">
        <v>297115</v>
      </c>
      <c r="AJ4946">
        <v>5113797</v>
      </c>
      <c r="AK4946">
        <v>16.72</v>
      </c>
      <c r="AL4946">
        <v>9851306</v>
      </c>
      <c r="AM4946">
        <v>297115</v>
      </c>
      <c r="AN4946">
        <v>33.1565437316895</v>
      </c>
      <c r="AQ4946">
        <v>221</v>
      </c>
      <c r="AR4946">
        <v>5075</v>
      </c>
      <c r="AS4946">
        <v>464</v>
      </c>
      <c r="AT4946">
        <v>92402</v>
      </c>
      <c r="AU4946">
        <v>178.94</v>
      </c>
      <c r="AV4946">
        <v>20.5116</v>
      </c>
    </row>
    <row r="4947" spans="1:48">
      <c r="A4947" s="5">
        <v>2012</v>
      </c>
      <c r="B4947" s="5">
        <v>510900</v>
      </c>
      <c r="C4947" s="2" t="s">
        <v>384</v>
      </c>
      <c r="D4947" s="5">
        <v>6824097</v>
      </c>
      <c r="E4947" s="5">
        <v>100</v>
      </c>
      <c r="F4947" s="5">
        <v>86.35</v>
      </c>
      <c r="G4947" s="5">
        <v>93.94</v>
      </c>
      <c r="H4947" s="5">
        <v>1529</v>
      </c>
      <c r="I4947" s="5">
        <v>376.1</v>
      </c>
      <c r="J4947" s="5">
        <v>8.79</v>
      </c>
      <c r="K4947" s="5">
        <v>35.55</v>
      </c>
      <c r="L4947">
        <f t="shared" si="77"/>
        <v>18144.3685190109</v>
      </c>
      <c r="M4947" s="5">
        <v>284546</v>
      </c>
      <c r="N4947" s="5">
        <v>25.33</v>
      </c>
      <c r="O4947">
        <v>1.677203</v>
      </c>
      <c r="P4947">
        <v>16715.06</v>
      </c>
      <c r="Q4947">
        <v>7117.439</v>
      </c>
      <c r="R4947">
        <v>0.9521276</v>
      </c>
      <c r="S4947">
        <v>34.36436</v>
      </c>
      <c r="T4947">
        <v>33.01862</v>
      </c>
      <c r="U4947">
        <v>0.8550724</v>
      </c>
      <c r="V4947">
        <v>573839</v>
      </c>
      <c r="W4947">
        <v>12.31383</v>
      </c>
      <c r="Y4947">
        <v>126.62</v>
      </c>
      <c r="Z4947">
        <v>12.98</v>
      </c>
      <c r="AA4947">
        <v>240000</v>
      </c>
      <c r="AB4947">
        <v>0.1252582</v>
      </c>
      <c r="AC4947">
        <v>0.5531915</v>
      </c>
      <c r="AD4947">
        <v>0.0706103</v>
      </c>
      <c r="AE4947">
        <v>0.481193</v>
      </c>
      <c r="AF4947">
        <v>0.7797001</v>
      </c>
      <c r="AG4947">
        <v>1333162</v>
      </c>
      <c r="AH4947">
        <v>40.20264</v>
      </c>
      <c r="AI4947">
        <v>244155</v>
      </c>
      <c r="AJ4947">
        <v>6284862</v>
      </c>
      <c r="AK4947">
        <v>17.5</v>
      </c>
      <c r="AL4947">
        <v>9815676</v>
      </c>
      <c r="AM4947">
        <v>244155</v>
      </c>
      <c r="AN4947">
        <v>40.2026405334473</v>
      </c>
      <c r="AQ4947">
        <v>208</v>
      </c>
      <c r="AR4947">
        <v>5583</v>
      </c>
      <c r="AS4947">
        <v>530</v>
      </c>
      <c r="AT4947">
        <v>1493068</v>
      </c>
      <c r="AU4947">
        <v>189.94</v>
      </c>
      <c r="AV4947">
        <v>24</v>
      </c>
    </row>
    <row r="4948" spans="1:48">
      <c r="A4948" s="5">
        <v>2013</v>
      </c>
      <c r="B4948" s="5">
        <v>510900</v>
      </c>
      <c r="C4948" s="2" t="s">
        <v>384</v>
      </c>
      <c r="D4948" s="5">
        <v>7366143</v>
      </c>
      <c r="E4948" s="5">
        <v>99</v>
      </c>
      <c r="F4948" s="5">
        <v>93.73</v>
      </c>
      <c r="G4948" s="5">
        <v>93.29</v>
      </c>
      <c r="H4948" s="5">
        <v>1111</v>
      </c>
      <c r="I4948" s="5">
        <v>379.4</v>
      </c>
      <c r="J4948" s="5">
        <v>8.22</v>
      </c>
      <c r="K4948" s="5">
        <v>32.56</v>
      </c>
      <c r="L4948">
        <f t="shared" si="77"/>
        <v>19415.2424881392</v>
      </c>
      <c r="M4948" s="5">
        <v>335604</v>
      </c>
      <c r="N4948" s="5">
        <v>26.83</v>
      </c>
      <c r="O4948">
        <v>1.890153</v>
      </c>
      <c r="P4948">
        <v>20619.47</v>
      </c>
      <c r="Q4948">
        <v>8095.312</v>
      </c>
      <c r="R4948">
        <v>0.944591</v>
      </c>
      <c r="S4948">
        <v>35.65171</v>
      </c>
      <c r="T4948">
        <v>38.61214</v>
      </c>
      <c r="U4948">
        <v>0.8421053</v>
      </c>
      <c r="V4948">
        <v>703356</v>
      </c>
      <c r="W4948">
        <v>12.92876</v>
      </c>
      <c r="Y4948">
        <v>101.02</v>
      </c>
      <c r="Z4948">
        <v>25.04</v>
      </c>
      <c r="AA4948">
        <v>230000</v>
      </c>
      <c r="AB4948">
        <v>0.1420252</v>
      </c>
      <c r="AC4948">
        <v>0.5804749</v>
      </c>
      <c r="AD4948">
        <v>0.0712005</v>
      </c>
      <c r="AE4948">
        <v>0.4862268</v>
      </c>
      <c r="AF4948">
        <v>0.8201</v>
      </c>
      <c r="AG4948">
        <v>1441078</v>
      </c>
      <c r="AH4948">
        <v>32.16071</v>
      </c>
      <c r="AI4948">
        <v>338890</v>
      </c>
      <c r="AJ4948">
        <v>7814778</v>
      </c>
      <c r="AK4948">
        <v>20.5</v>
      </c>
      <c r="AL4948">
        <v>10898943</v>
      </c>
      <c r="AM4948">
        <v>338890</v>
      </c>
      <c r="AN4948">
        <v>32.1607093811035</v>
      </c>
      <c r="AQ4948">
        <v>220</v>
      </c>
      <c r="AR4948">
        <v>5203</v>
      </c>
      <c r="AS4948">
        <v>725</v>
      </c>
      <c r="AT4948">
        <v>116632</v>
      </c>
      <c r="AU4948">
        <v>198.01</v>
      </c>
      <c r="AV4948">
        <v>23</v>
      </c>
    </row>
    <row r="4949" spans="1:48">
      <c r="A4949" s="5">
        <v>2014</v>
      </c>
      <c r="B4949" s="5">
        <v>510900</v>
      </c>
      <c r="C4949" s="2" t="s">
        <v>384</v>
      </c>
      <c r="D4949" s="5">
        <v>8095540</v>
      </c>
      <c r="E4949" s="5">
        <v>100</v>
      </c>
      <c r="F4949" s="5">
        <v>91.98</v>
      </c>
      <c r="G4949" s="5">
        <v>96.11</v>
      </c>
      <c r="H4949" s="5">
        <v>1478</v>
      </c>
      <c r="I4949" s="5">
        <v>380.4</v>
      </c>
      <c r="J4949" s="5">
        <v>8.24</v>
      </c>
      <c r="K4949" s="5">
        <v>33.49</v>
      </c>
      <c r="L4949">
        <f t="shared" si="77"/>
        <v>21281.650893796</v>
      </c>
      <c r="M4949" s="5">
        <v>396957</v>
      </c>
      <c r="N4949" s="5">
        <v>27.3</v>
      </c>
      <c r="O4949">
        <v>1.981891</v>
      </c>
      <c r="P4949">
        <v>23425.9</v>
      </c>
      <c r="Q4949">
        <v>9644.229</v>
      </c>
      <c r="R4949">
        <v>0.9447368</v>
      </c>
      <c r="S4949">
        <v>40.14474</v>
      </c>
      <c r="T4949">
        <v>36.87368</v>
      </c>
      <c r="U4949">
        <v>0.8421053</v>
      </c>
      <c r="V4949">
        <v>789068</v>
      </c>
      <c r="W4949">
        <v>45.10526</v>
      </c>
      <c r="Y4949">
        <v>110.04</v>
      </c>
      <c r="Z4949">
        <v>26.23</v>
      </c>
      <c r="AA4949">
        <v>320000</v>
      </c>
      <c r="AB4949">
        <v>0.1485446</v>
      </c>
      <c r="AC4949">
        <v>0.8947368</v>
      </c>
      <c r="AD4949">
        <v>0.0713615</v>
      </c>
      <c r="AE4949">
        <v>0.4918918</v>
      </c>
      <c r="AF4949">
        <v>0.828</v>
      </c>
      <c r="AG4949">
        <v>1560932</v>
      </c>
      <c r="AH4949">
        <v>28.30674</v>
      </c>
      <c r="AI4949">
        <v>434265</v>
      </c>
      <c r="AJ4949">
        <v>8901844</v>
      </c>
      <c r="AK4949">
        <v>20.78</v>
      </c>
      <c r="AL4949">
        <v>12292628</v>
      </c>
      <c r="AM4949">
        <v>434265</v>
      </c>
      <c r="AN4949">
        <v>28.3067436218262</v>
      </c>
      <c r="AQ4949">
        <v>340</v>
      </c>
      <c r="AR4949">
        <v>6800</v>
      </c>
      <c r="AS4949">
        <v>775</v>
      </c>
      <c r="AT4949">
        <v>140860</v>
      </c>
      <c r="AU4949">
        <v>213</v>
      </c>
      <c r="AV4949">
        <v>32</v>
      </c>
    </row>
    <row r="4950" spans="1:48">
      <c r="A4950" s="5">
        <v>2015</v>
      </c>
      <c r="B4950" s="5">
        <v>510900</v>
      </c>
      <c r="C4950" s="2" t="s">
        <v>384</v>
      </c>
      <c r="D4950" s="5">
        <v>9158112</v>
      </c>
      <c r="E4950" s="5">
        <v>100</v>
      </c>
      <c r="F4950" s="5">
        <v>95.22</v>
      </c>
      <c r="G4950" s="5">
        <v>99.11</v>
      </c>
      <c r="H4950" s="5">
        <v>1419</v>
      </c>
      <c r="I4950" s="5">
        <v>378.75</v>
      </c>
      <c r="J4950" s="5">
        <v>8.32</v>
      </c>
      <c r="K4950" s="5">
        <v>33.64</v>
      </c>
      <c r="L4950">
        <f t="shared" si="77"/>
        <v>24179.8336633663</v>
      </c>
      <c r="M4950" s="5">
        <v>493162</v>
      </c>
      <c r="N4950" s="5">
        <v>28.37</v>
      </c>
      <c r="O4950">
        <v>2.105163</v>
      </c>
      <c r="P4950">
        <v>26031.92</v>
      </c>
      <c r="Q4950">
        <v>10960.65</v>
      </c>
      <c r="R4950">
        <v>0.9472296</v>
      </c>
      <c r="S4950">
        <v>43.81794</v>
      </c>
      <c r="T4950">
        <v>37.40633</v>
      </c>
      <c r="U4950">
        <v>0.8421053</v>
      </c>
      <c r="V4950">
        <v>861802</v>
      </c>
      <c r="W4950">
        <v>14.88127</v>
      </c>
      <c r="Y4950">
        <v>98.04</v>
      </c>
      <c r="Z4950">
        <v>29.01</v>
      </c>
      <c r="AA4950">
        <v>380000</v>
      </c>
      <c r="AB4950">
        <v>0.1500469</v>
      </c>
      <c r="AC4950">
        <v>0.6728232</v>
      </c>
      <c r="AD4950">
        <v>0.0711737</v>
      </c>
      <c r="AE4950">
        <v>0.5051637</v>
      </c>
      <c r="AF4950">
        <v>0.8453</v>
      </c>
      <c r="AG4950">
        <v>1828440</v>
      </c>
      <c r="AH4950">
        <v>26.658</v>
      </c>
      <c r="AI4950">
        <v>416963</v>
      </c>
      <c r="AJ4950">
        <v>9866098</v>
      </c>
      <c r="AK4950">
        <v>20.13</v>
      </c>
      <c r="AL4950">
        <v>11115399</v>
      </c>
      <c r="AM4950">
        <v>416963</v>
      </c>
      <c r="AN4950">
        <v>26.6579990386963</v>
      </c>
      <c r="AQ4950">
        <v>255</v>
      </c>
      <c r="AR4950">
        <v>8407</v>
      </c>
      <c r="AS4950">
        <v>783</v>
      </c>
      <c r="AT4950">
        <v>120359</v>
      </c>
      <c r="AU4950">
        <v>214</v>
      </c>
      <c r="AV4950">
        <v>38</v>
      </c>
    </row>
    <row r="4951" spans="1:48">
      <c r="A4951" s="5">
        <v>2016</v>
      </c>
      <c r="B4951" s="5">
        <v>510900</v>
      </c>
      <c r="C4951" s="2" t="s">
        <v>384</v>
      </c>
      <c r="D4951" s="5">
        <v>10084521</v>
      </c>
      <c r="E4951" s="5">
        <v>99</v>
      </c>
      <c r="F4951" s="5">
        <v>100</v>
      </c>
      <c r="G4951" s="5">
        <v>99.11</v>
      </c>
      <c r="H4951" s="5">
        <v>1373</v>
      </c>
      <c r="I4951" s="5">
        <v>378</v>
      </c>
      <c r="J4951" s="5">
        <v>10.23</v>
      </c>
      <c r="K4951" s="5">
        <v>42.04</v>
      </c>
      <c r="L4951">
        <f t="shared" si="77"/>
        <v>26678.626984127</v>
      </c>
      <c r="M4951" s="5">
        <v>545580</v>
      </c>
      <c r="N4951" s="5">
        <v>32.19</v>
      </c>
      <c r="O4951">
        <v>2.178553</v>
      </c>
      <c r="P4951">
        <v>29122.12</v>
      </c>
      <c r="Q4951">
        <v>12444.16</v>
      </c>
      <c r="R4951">
        <v>0.9126984</v>
      </c>
      <c r="S4951">
        <v>46.46032</v>
      </c>
      <c r="T4951">
        <v>36.56349</v>
      </c>
      <c r="U4951">
        <v>0.7848101</v>
      </c>
      <c r="V4951">
        <v>929139</v>
      </c>
      <c r="W4951">
        <v>20.31746</v>
      </c>
      <c r="Y4951">
        <v>104.95</v>
      </c>
      <c r="Z4951">
        <v>30.07</v>
      </c>
      <c r="AA4951">
        <v>490000</v>
      </c>
      <c r="AB4951">
        <v>0.1505073</v>
      </c>
      <c r="AC4951">
        <v>0.6957672</v>
      </c>
      <c r="AD4951">
        <v>0.0710259</v>
      </c>
      <c r="AE4951">
        <v>0.6123263</v>
      </c>
      <c r="AF4951">
        <v>0.8476</v>
      </c>
      <c r="AG4951">
        <v>1999945</v>
      </c>
      <c r="AH4951">
        <v>34.34581</v>
      </c>
      <c r="AI4951">
        <v>366561</v>
      </c>
      <c r="AJ4951">
        <v>11008162</v>
      </c>
      <c r="AK4951">
        <v>33.175</v>
      </c>
      <c r="AL4951">
        <v>12589836</v>
      </c>
      <c r="AM4951">
        <v>366561</v>
      </c>
      <c r="AN4951">
        <v>34.3458137512207</v>
      </c>
      <c r="AQ4951">
        <v>263</v>
      </c>
      <c r="AR4951">
        <v>9566</v>
      </c>
      <c r="AS4951">
        <v>783</v>
      </c>
      <c r="AT4951">
        <v>139626</v>
      </c>
      <c r="AU4951">
        <v>222</v>
      </c>
      <c r="AV4951">
        <v>49</v>
      </c>
    </row>
    <row r="4952" spans="1:48">
      <c r="A4952" s="5">
        <v>2017</v>
      </c>
      <c r="B4952" s="5">
        <v>510900</v>
      </c>
      <c r="C4952" s="2" t="s">
        <v>384</v>
      </c>
      <c r="D4952" s="5">
        <v>11380600</v>
      </c>
      <c r="E4952" s="5"/>
      <c r="F4952" s="5">
        <v>100</v>
      </c>
      <c r="G4952" s="5">
        <v>91.68</v>
      </c>
      <c r="H4952" s="5"/>
      <c r="I4952" s="5">
        <v>370</v>
      </c>
      <c r="J4952" s="5">
        <v>11.56</v>
      </c>
      <c r="K4952" s="5">
        <v>38.7</v>
      </c>
      <c r="L4952">
        <f t="shared" si="77"/>
        <v>30758.3783783784</v>
      </c>
      <c r="M4952" s="5">
        <v>601803</v>
      </c>
      <c r="N4952" s="5"/>
      <c r="O4952">
        <v>2.17699</v>
      </c>
      <c r="Q4952">
        <v>13761.99</v>
      </c>
      <c r="R4952">
        <v>0.9432433</v>
      </c>
      <c r="S4952">
        <v>36.90541</v>
      </c>
      <c r="U4952">
        <v>0.5925926</v>
      </c>
      <c r="V4952">
        <v>1065507</v>
      </c>
      <c r="W4952">
        <v>24.86486</v>
      </c>
      <c r="X4952">
        <v>1167.411</v>
      </c>
      <c r="Y4952">
        <v>190.36</v>
      </c>
      <c r="Z4952">
        <v>19.24</v>
      </c>
      <c r="AA4952">
        <v>590000</v>
      </c>
      <c r="AB4952">
        <v>0.158587</v>
      </c>
      <c r="AC4952">
        <v>0.6243243</v>
      </c>
      <c r="AD4952">
        <v>0.0695227</v>
      </c>
      <c r="AG4952">
        <v>2305561</v>
      </c>
      <c r="AK4952">
        <v>20.881</v>
      </c>
      <c r="AO4952">
        <v>1003</v>
      </c>
      <c r="AP4952">
        <v>122</v>
      </c>
      <c r="AQ4952">
        <v>231</v>
      </c>
      <c r="AR4952">
        <v>8490</v>
      </c>
      <c r="AS4952">
        <v>753</v>
      </c>
      <c r="AT4952">
        <v>177891</v>
      </c>
      <c r="AU4952">
        <v>246</v>
      </c>
      <c r="AV4952">
        <v>59</v>
      </c>
    </row>
    <row r="4953" spans="1:48">
      <c r="A4953" s="5">
        <v>2018</v>
      </c>
      <c r="B4953" s="5">
        <v>510900</v>
      </c>
      <c r="C4953" s="2" t="s">
        <v>384</v>
      </c>
      <c r="D4953" s="5">
        <v>12213914</v>
      </c>
      <c r="E4953" s="5">
        <v>87</v>
      </c>
      <c r="F4953" s="5">
        <v>100</v>
      </c>
      <c r="G4953" s="5">
        <v>93.475</v>
      </c>
      <c r="H4953" s="5">
        <v>1060</v>
      </c>
      <c r="I4953" s="5">
        <v>365</v>
      </c>
      <c r="J4953" s="5">
        <v>15.611</v>
      </c>
      <c r="K4953" s="5">
        <v>40.177</v>
      </c>
      <c r="L4953">
        <f t="shared" si="77"/>
        <v>33462.7780821918</v>
      </c>
      <c r="M4953" s="5">
        <v>638447</v>
      </c>
      <c r="N4953" s="5">
        <v>40.16</v>
      </c>
      <c r="O4953">
        <v>2.139074</v>
      </c>
      <c r="Q4953">
        <v>15636.33</v>
      </c>
      <c r="R4953">
        <v>0.9452055</v>
      </c>
      <c r="S4953">
        <v>37.86849</v>
      </c>
      <c r="U4953">
        <v>0.5714286</v>
      </c>
      <c r="V4953">
        <v>1206886</v>
      </c>
      <c r="W4953">
        <v>26.30137</v>
      </c>
      <c r="X4953">
        <v>1306.31</v>
      </c>
      <c r="Y4953">
        <v>168.29</v>
      </c>
      <c r="Z4953">
        <v>26.903</v>
      </c>
      <c r="AA4953">
        <v>680000</v>
      </c>
      <c r="AB4953">
        <v>0.1805712</v>
      </c>
      <c r="AC4953">
        <v>0.7424657</v>
      </c>
      <c r="AD4953">
        <v>0.0685832</v>
      </c>
      <c r="AE4953">
        <v>0.8677616</v>
      </c>
      <c r="AF4953">
        <v>0.8644</v>
      </c>
      <c r="AG4953">
        <v>2522120</v>
      </c>
      <c r="AK4953">
        <v>20.455</v>
      </c>
      <c r="AO4953">
        <v>1392</v>
      </c>
      <c r="AP4953">
        <v>88</v>
      </c>
      <c r="AQ4953">
        <v>271</v>
      </c>
      <c r="AR4953">
        <v>9056</v>
      </c>
      <c r="AS4953">
        <v>753</v>
      </c>
      <c r="AT4953">
        <v>514028</v>
      </c>
      <c r="AU4953">
        <v>275</v>
      </c>
      <c r="AV4953">
        <v>68</v>
      </c>
    </row>
    <row r="4954" spans="1:48">
      <c r="A4954" s="5">
        <v>2019</v>
      </c>
      <c r="B4954" s="5">
        <v>510900</v>
      </c>
      <c r="C4954" s="2" t="s">
        <v>384</v>
      </c>
      <c r="D4954" s="5">
        <v>13460000</v>
      </c>
      <c r="E4954" s="5">
        <v>84</v>
      </c>
      <c r="F4954" s="5">
        <v>100</v>
      </c>
      <c r="G4954" s="5">
        <v>95.464</v>
      </c>
      <c r="H4954" s="5">
        <v>1254</v>
      </c>
      <c r="I4954" s="5">
        <v>362</v>
      </c>
      <c r="J4954" s="5">
        <v>14.1</v>
      </c>
      <c r="K4954" s="5">
        <v>41.281</v>
      </c>
      <c r="L4954">
        <f t="shared" si="77"/>
        <v>37182.320441989</v>
      </c>
      <c r="M4954" s="5">
        <v>692712</v>
      </c>
      <c r="N4954" s="5">
        <v>40.51</v>
      </c>
      <c r="O4954">
        <v>2.096932</v>
      </c>
      <c r="Q4954">
        <v>17456.03</v>
      </c>
      <c r="R4954">
        <v>0.9088398</v>
      </c>
      <c r="S4954">
        <v>40.94751</v>
      </c>
      <c r="U4954">
        <v>0.5647059</v>
      </c>
      <c r="V4954">
        <v>1906168</v>
      </c>
      <c r="W4954">
        <v>25.96685</v>
      </c>
      <c r="X4954">
        <v>1400.232</v>
      </c>
      <c r="Y4954">
        <v>182.699</v>
      </c>
      <c r="Z4954">
        <v>23.534</v>
      </c>
      <c r="AA4954">
        <v>790000</v>
      </c>
      <c r="AB4954">
        <v>0.2420143</v>
      </c>
      <c r="AC4954">
        <v>0.7486188</v>
      </c>
      <c r="AD4954">
        <v>0.0680195</v>
      </c>
      <c r="AE4954">
        <v>0.8862393</v>
      </c>
      <c r="AF4954">
        <v>0.8622</v>
      </c>
      <c r="AG4954">
        <v>2680713</v>
      </c>
      <c r="AK4954">
        <v>33.326</v>
      </c>
      <c r="AO4954">
        <v>1468</v>
      </c>
      <c r="AP4954">
        <v>56</v>
      </c>
      <c r="AQ4954">
        <v>271</v>
      </c>
      <c r="AR4954">
        <v>9241</v>
      </c>
      <c r="AS4954">
        <v>769</v>
      </c>
      <c r="AT4954">
        <v>320603</v>
      </c>
      <c r="AU4954">
        <v>269</v>
      </c>
      <c r="AV4954">
        <v>79</v>
      </c>
    </row>
    <row r="4955" spans="1:45">
      <c r="A4955" s="5">
        <v>2020</v>
      </c>
      <c r="B4955" s="5">
        <v>510900</v>
      </c>
      <c r="C4955" s="2" t="s">
        <v>384</v>
      </c>
      <c r="D4955" s="5">
        <v>14030000</v>
      </c>
      <c r="E4955" s="5"/>
      <c r="F4955" s="5">
        <v>100</v>
      </c>
      <c r="G4955" s="5">
        <v>96.325</v>
      </c>
      <c r="H4955" s="5"/>
      <c r="I4955" s="5"/>
      <c r="J4955" s="5">
        <v>15.133</v>
      </c>
      <c r="K4955" s="5">
        <v>41.993</v>
      </c>
      <c r="L4955" t="e">
        <f t="shared" si="77"/>
        <v>#DIV/0!</v>
      </c>
      <c r="M4955" s="5">
        <v>799246</v>
      </c>
      <c r="N4955" s="5">
        <v>39.27</v>
      </c>
      <c r="O4955">
        <v>2.268426</v>
      </c>
      <c r="Q4955">
        <v>12982.42</v>
      </c>
      <c r="S4955">
        <v>44.22778</v>
      </c>
      <c r="U4955">
        <v>0.6206896</v>
      </c>
      <c r="W4955">
        <v>27.22222</v>
      </c>
      <c r="Y4955">
        <v>191.714</v>
      </c>
      <c r="Z4955">
        <v>26.858</v>
      </c>
      <c r="AB4955">
        <v>0.2484028</v>
      </c>
      <c r="AC4955">
        <v>0.95</v>
      </c>
      <c r="AD4955">
        <v>0.0676437</v>
      </c>
      <c r="AE4955">
        <v>0.8689976</v>
      </c>
      <c r="AF4955">
        <v>0.8446</v>
      </c>
      <c r="AG4955">
        <v>2688407</v>
      </c>
      <c r="AO4955">
        <v>2151</v>
      </c>
      <c r="AP4955">
        <v>208</v>
      </c>
      <c r="AQ4955">
        <v>342</v>
      </c>
      <c r="AR4955">
        <v>5459</v>
      </c>
      <c r="AS4955">
        <v>769</v>
      </c>
    </row>
    <row r="4956" spans="1:48">
      <c r="A4956" s="5">
        <v>2021</v>
      </c>
      <c r="B4956" s="5">
        <v>510900</v>
      </c>
      <c r="C4956" s="2" t="s">
        <v>384</v>
      </c>
      <c r="D4956" s="5">
        <v>15200000</v>
      </c>
      <c r="E4956" s="5"/>
      <c r="F4956" s="5">
        <v>100</v>
      </c>
      <c r="G4956" s="5">
        <v>96.662</v>
      </c>
      <c r="H4956" s="5"/>
      <c r="I4956" s="5">
        <v>358</v>
      </c>
      <c r="J4956" s="5">
        <v>15.613</v>
      </c>
      <c r="K4956" s="5">
        <v>42.868</v>
      </c>
      <c r="L4956">
        <f t="shared" si="77"/>
        <v>42458.1005586592</v>
      </c>
      <c r="M4956" s="5">
        <v>916817</v>
      </c>
      <c r="N4956" s="5">
        <v>39.14</v>
      </c>
      <c r="O4956">
        <v>2.328793</v>
      </c>
      <c r="Q4956">
        <v>15326.76</v>
      </c>
      <c r="S4956">
        <v>40.97765</v>
      </c>
      <c r="U4956">
        <v>0.5888889</v>
      </c>
      <c r="W4956">
        <v>31.84358</v>
      </c>
      <c r="Y4956">
        <v>203.1</v>
      </c>
      <c r="Z4956">
        <v>27.618</v>
      </c>
      <c r="AA4956">
        <v>930000</v>
      </c>
      <c r="AB4956">
        <v>0.2565258</v>
      </c>
      <c r="AC4956">
        <v>0.9553072</v>
      </c>
      <c r="AD4956">
        <v>0.06723</v>
      </c>
      <c r="AE4956">
        <v>0.8449914</v>
      </c>
      <c r="AF4956">
        <v>0.8546</v>
      </c>
      <c r="AG4956">
        <v>2803331</v>
      </c>
      <c r="AO4956">
        <v>2907</v>
      </c>
      <c r="AP4956">
        <v>480</v>
      </c>
      <c r="AQ4956">
        <v>342</v>
      </c>
      <c r="AR4956">
        <v>5911</v>
      </c>
      <c r="AS4956">
        <v>769</v>
      </c>
      <c r="AT4956">
        <v>7585</v>
      </c>
      <c r="AU4956">
        <v>201</v>
      </c>
      <c r="AV4956">
        <v>160</v>
      </c>
    </row>
    <row r="4957" spans="1:37">
      <c r="A4957" s="5">
        <v>2022</v>
      </c>
      <c r="B4957" s="5">
        <v>510900</v>
      </c>
      <c r="C4957" s="2" t="s">
        <v>384</v>
      </c>
      <c r="D4957" s="5">
        <v>16140000</v>
      </c>
      <c r="E4957" s="5"/>
      <c r="F4957" s="5">
        <v>100</v>
      </c>
      <c r="G4957" s="5">
        <v>97.939</v>
      </c>
      <c r="H4957" s="5"/>
      <c r="I4957" s="5">
        <v>354</v>
      </c>
      <c r="J4957" s="5">
        <v>15.718</v>
      </c>
      <c r="K4957" s="5">
        <v>42.622</v>
      </c>
      <c r="L4957">
        <f t="shared" si="77"/>
        <v>45593.2203389831</v>
      </c>
      <c r="M4957" s="5">
        <v>1033696</v>
      </c>
      <c r="N4957" s="5">
        <v>38.44</v>
      </c>
      <c r="O4957">
        <v>2.536037</v>
      </c>
      <c r="Q4957">
        <v>15880.1</v>
      </c>
      <c r="R4957">
        <v>0.9265537</v>
      </c>
      <c r="S4957">
        <v>43.1017</v>
      </c>
      <c r="U4957">
        <v>0.5714286</v>
      </c>
      <c r="V4957">
        <v>1669436</v>
      </c>
      <c r="W4957">
        <v>30.50848</v>
      </c>
      <c r="Y4957">
        <v>219.656</v>
      </c>
      <c r="Z4957">
        <v>31.109</v>
      </c>
      <c r="AB4957">
        <v>0.2696714</v>
      </c>
      <c r="AD4957">
        <v>0.0664789</v>
      </c>
      <c r="AE4957">
        <v>0.8030081</v>
      </c>
      <c r="AF4957">
        <v>0.8631</v>
      </c>
      <c r="AG4957">
        <v>2857246</v>
      </c>
      <c r="AK4957">
        <v>25.883</v>
      </c>
    </row>
    <row r="4958" spans="1:48">
      <c r="A4958" s="5">
        <v>2002</v>
      </c>
      <c r="B4958" s="5">
        <v>511000</v>
      </c>
      <c r="C4958" s="2" t="s">
        <v>385</v>
      </c>
      <c r="D4958" s="5">
        <v>1782231</v>
      </c>
      <c r="E4958" s="5"/>
      <c r="F4958" s="5"/>
      <c r="G4958" s="5">
        <v>1.65</v>
      </c>
      <c r="H4958" s="5"/>
      <c r="I4958" s="5">
        <v>420.26</v>
      </c>
      <c r="J4958" s="5">
        <v>0.9</v>
      </c>
      <c r="K4958" s="5">
        <v>14.68</v>
      </c>
      <c r="L4958">
        <f t="shared" si="77"/>
        <v>4240.78189692095</v>
      </c>
      <c r="M4958" s="5">
        <v>53100</v>
      </c>
      <c r="N4958" s="5">
        <v>35.61</v>
      </c>
      <c r="P4958">
        <v>957.8571</v>
      </c>
      <c r="Q4958">
        <v>1248.612</v>
      </c>
      <c r="R4958">
        <v>0.9547619</v>
      </c>
      <c r="S4958">
        <v>16.02381</v>
      </c>
      <c r="T4958">
        <v>21.3619</v>
      </c>
      <c r="U4958">
        <v>5.307693</v>
      </c>
      <c r="V4958">
        <v>171101</v>
      </c>
      <c r="W4958">
        <v>9.666666</v>
      </c>
      <c r="Y4958">
        <v>183.53</v>
      </c>
      <c r="Z4958">
        <v>1.7</v>
      </c>
      <c r="AA4958">
        <v>31246</v>
      </c>
      <c r="AB4958">
        <v>0.0332343</v>
      </c>
      <c r="AC4958">
        <v>0.9809524</v>
      </c>
      <c r="AD4958">
        <v>0.0779799</v>
      </c>
      <c r="AE4958">
        <v>0.8252597</v>
      </c>
      <c r="AF4958">
        <v>0.7875999</v>
      </c>
      <c r="AG4958">
        <v>175100</v>
      </c>
      <c r="AH4958">
        <v>18.11058</v>
      </c>
      <c r="AI4958">
        <v>55371</v>
      </c>
      <c r="AJ4958">
        <v>402300</v>
      </c>
      <c r="AK4958">
        <v>19.29</v>
      </c>
      <c r="AL4958">
        <v>1002801</v>
      </c>
      <c r="AM4958">
        <v>55371</v>
      </c>
      <c r="AN4958">
        <v>18.1105804443359</v>
      </c>
      <c r="AQ4958">
        <v>412</v>
      </c>
      <c r="AR4958">
        <v>7461</v>
      </c>
      <c r="AS4958">
        <v>629</v>
      </c>
      <c r="AT4958">
        <v>68592</v>
      </c>
      <c r="AU4958">
        <v>31.8312</v>
      </c>
      <c r="AV4958">
        <v>3.1246</v>
      </c>
    </row>
    <row r="4959" spans="1:48">
      <c r="A4959" s="5">
        <v>2003</v>
      </c>
      <c r="B4959" s="5">
        <v>511000</v>
      </c>
      <c r="C4959" s="2" t="s">
        <v>385</v>
      </c>
      <c r="D4959" s="5">
        <v>2003189</v>
      </c>
      <c r="E4959" s="5">
        <v>66</v>
      </c>
      <c r="F4959" s="5">
        <v>15.82</v>
      </c>
      <c r="G4959" s="5">
        <v>0.63</v>
      </c>
      <c r="H4959" s="5">
        <v>5134</v>
      </c>
      <c r="I4959" s="5">
        <v>421.25</v>
      </c>
      <c r="J4959" s="5">
        <v>3.44</v>
      </c>
      <c r="K4959" s="5">
        <v>15.51</v>
      </c>
      <c r="L4959">
        <f t="shared" si="77"/>
        <v>4755.34480712166</v>
      </c>
      <c r="M4959" s="5">
        <v>61623</v>
      </c>
      <c r="N4959" s="5">
        <v>34.33</v>
      </c>
      <c r="O4959">
        <v>1.69228</v>
      </c>
      <c r="P4959">
        <v>1331.556</v>
      </c>
      <c r="Q4959">
        <v>1401.342</v>
      </c>
      <c r="R4959">
        <v>0.9477435</v>
      </c>
      <c r="S4959">
        <v>16.14964</v>
      </c>
      <c r="T4959">
        <v>26.67458</v>
      </c>
      <c r="U4959">
        <v>1.444444</v>
      </c>
      <c r="V4959">
        <v>216337</v>
      </c>
      <c r="W4959">
        <v>9.026128</v>
      </c>
      <c r="Y4959">
        <v>183.14</v>
      </c>
      <c r="Z4959">
        <v>6.66</v>
      </c>
      <c r="AA4959">
        <v>49082</v>
      </c>
      <c r="AB4959">
        <v>0.036762</v>
      </c>
      <c r="AC4959">
        <v>1.059382</v>
      </c>
      <c r="AD4959">
        <v>0.0781656</v>
      </c>
      <c r="AE4959">
        <v>0.758507</v>
      </c>
      <c r="AF4959">
        <v>0.7958999</v>
      </c>
      <c r="AG4959">
        <v>190173</v>
      </c>
      <c r="AH4959">
        <v>60.70707</v>
      </c>
      <c r="AI4959">
        <v>23193</v>
      </c>
      <c r="AJ4959">
        <v>560585</v>
      </c>
      <c r="AK4959">
        <v>22.16</v>
      </c>
      <c r="AL4959">
        <v>1407979</v>
      </c>
      <c r="AM4959">
        <v>23193</v>
      </c>
      <c r="AN4959">
        <v>60.7070655822754</v>
      </c>
      <c r="AQ4959">
        <v>446</v>
      </c>
      <c r="AR4959">
        <v>7939</v>
      </c>
      <c r="AS4959">
        <v>650</v>
      </c>
      <c r="AT4959">
        <v>60933</v>
      </c>
      <c r="AU4959">
        <v>46.2979</v>
      </c>
      <c r="AV4959">
        <v>4.9082</v>
      </c>
    </row>
    <row r="4960" spans="1:48">
      <c r="A4960" s="5">
        <v>2004</v>
      </c>
      <c r="B4960" s="5">
        <v>511000</v>
      </c>
      <c r="C4960" s="2" t="s">
        <v>385</v>
      </c>
      <c r="D4960" s="5">
        <v>2435401</v>
      </c>
      <c r="E4960" s="5">
        <v>83</v>
      </c>
      <c r="F4960" s="5">
        <v>31.4</v>
      </c>
      <c r="G4960" s="5">
        <v>2.58</v>
      </c>
      <c r="H4960" s="5">
        <v>5311</v>
      </c>
      <c r="I4960" s="5">
        <v>420.68</v>
      </c>
      <c r="J4960" s="5">
        <v>3.51</v>
      </c>
      <c r="K4960" s="5">
        <v>16.01</v>
      </c>
      <c r="L4960">
        <f t="shared" si="77"/>
        <v>5789.20081772369</v>
      </c>
      <c r="M4960" s="5">
        <v>68182</v>
      </c>
      <c r="N4960" s="5">
        <v>32.61</v>
      </c>
      <c r="O4960">
        <v>1.541935</v>
      </c>
      <c r="P4960">
        <v>1588.789</v>
      </c>
      <c r="Q4960">
        <v>1657.789</v>
      </c>
      <c r="R4960">
        <v>0.9477435</v>
      </c>
      <c r="S4960">
        <v>15.30879</v>
      </c>
      <c r="T4960">
        <v>28.17102</v>
      </c>
      <c r="U4960">
        <v>1.444444</v>
      </c>
      <c r="V4960">
        <v>238008</v>
      </c>
      <c r="W4960">
        <v>9.35867</v>
      </c>
      <c r="Y4960">
        <v>183.94</v>
      </c>
      <c r="Z4960">
        <v>7.13</v>
      </c>
      <c r="AA4960">
        <v>65083</v>
      </c>
      <c r="AB4960">
        <v>0.0421463</v>
      </c>
      <c r="AC4960">
        <v>1.073634</v>
      </c>
      <c r="AD4960">
        <v>0.0781656</v>
      </c>
      <c r="AE4960">
        <v>0.7101479</v>
      </c>
      <c r="AF4960">
        <v>0.7852998</v>
      </c>
      <c r="AG4960">
        <v>243810</v>
      </c>
      <c r="AH4960">
        <v>69.74947</v>
      </c>
      <c r="AI4960">
        <v>27634</v>
      </c>
      <c r="AJ4960">
        <v>668880</v>
      </c>
      <c r="AK4960">
        <v>22.4</v>
      </c>
      <c r="AL4960">
        <v>1927457</v>
      </c>
      <c r="AM4960">
        <v>27634</v>
      </c>
      <c r="AN4960">
        <v>69.7494735717773</v>
      </c>
      <c r="AQ4960">
        <v>452</v>
      </c>
      <c r="AR4960">
        <v>8687</v>
      </c>
      <c r="AS4960">
        <v>700</v>
      </c>
      <c r="AT4960">
        <v>101492</v>
      </c>
      <c r="AU4960">
        <v>64.7057</v>
      </c>
      <c r="AV4960">
        <v>6.5083</v>
      </c>
    </row>
    <row r="4961" spans="1:48">
      <c r="A4961" s="5">
        <v>2005</v>
      </c>
      <c r="B4961" s="5">
        <v>511000</v>
      </c>
      <c r="C4961" s="2" t="s">
        <v>385</v>
      </c>
      <c r="D4961" s="5">
        <v>2548349</v>
      </c>
      <c r="E4961" s="5">
        <v>79</v>
      </c>
      <c r="F4961" s="5">
        <v>15.85</v>
      </c>
      <c r="G4961" s="5">
        <v>18.36</v>
      </c>
      <c r="H4961" s="5">
        <v>5022</v>
      </c>
      <c r="I4961" s="5">
        <v>420.32</v>
      </c>
      <c r="J4961" s="5">
        <v>3.5</v>
      </c>
      <c r="K4961" s="5">
        <v>16.28</v>
      </c>
      <c r="L4961">
        <f t="shared" si="77"/>
        <v>6062.87828321279</v>
      </c>
      <c r="M4961" s="5">
        <v>75741</v>
      </c>
      <c r="N4961" s="5">
        <v>32.88</v>
      </c>
      <c r="O4961">
        <v>1.576996</v>
      </c>
      <c r="P4961">
        <v>1847.912</v>
      </c>
      <c r="Q4961">
        <v>2021.662</v>
      </c>
      <c r="R4961">
        <v>0.9452381</v>
      </c>
      <c r="S4961">
        <v>15.32381</v>
      </c>
      <c r="T4961">
        <v>32.74762</v>
      </c>
      <c r="U4961">
        <v>1.444444</v>
      </c>
      <c r="V4961">
        <v>270671</v>
      </c>
      <c r="W4961">
        <v>9.809524</v>
      </c>
      <c r="Y4961">
        <v>182.58</v>
      </c>
      <c r="Z4961">
        <v>7.75</v>
      </c>
      <c r="AA4961">
        <v>82753</v>
      </c>
      <c r="AB4961">
        <v>0.045674</v>
      </c>
      <c r="AC4961">
        <v>1.090476</v>
      </c>
      <c r="AD4961">
        <v>0.0779799</v>
      </c>
      <c r="AE4961">
        <v>0.7488043</v>
      </c>
      <c r="AF4961">
        <v>0.7678999</v>
      </c>
      <c r="AG4961">
        <v>306880</v>
      </c>
      <c r="AH4961">
        <v>60.92836</v>
      </c>
      <c r="AI4961">
        <v>40787</v>
      </c>
      <c r="AJ4961">
        <v>776123</v>
      </c>
      <c r="AK4961">
        <v>22.7</v>
      </c>
      <c r="AL4961">
        <v>2485085</v>
      </c>
      <c r="AM4961">
        <v>40787</v>
      </c>
      <c r="AN4961">
        <v>60.9283599853516</v>
      </c>
      <c r="AQ4961">
        <v>458</v>
      </c>
      <c r="AR4961">
        <v>9048</v>
      </c>
      <c r="AS4961">
        <v>700</v>
      </c>
      <c r="AT4961">
        <v>70943</v>
      </c>
      <c r="AU4961">
        <v>671014</v>
      </c>
      <c r="AV4961">
        <v>8.2753</v>
      </c>
    </row>
    <row r="4962" spans="1:48">
      <c r="A4962" s="5">
        <v>2006</v>
      </c>
      <c r="B4962" s="5">
        <v>511000</v>
      </c>
      <c r="C4962" s="2" t="s">
        <v>385</v>
      </c>
      <c r="D4962" s="5">
        <v>3012878</v>
      </c>
      <c r="E4962" s="5">
        <v>89</v>
      </c>
      <c r="F4962" s="5">
        <v>13.36</v>
      </c>
      <c r="G4962" s="5">
        <v>31.28</v>
      </c>
      <c r="H4962" s="5">
        <v>6196</v>
      </c>
      <c r="I4962" s="5">
        <v>422.13</v>
      </c>
      <c r="J4962" s="5">
        <v>2.27</v>
      </c>
      <c r="K4962" s="5">
        <v>15.73</v>
      </c>
      <c r="L4962">
        <f t="shared" si="77"/>
        <v>7137.32262573141</v>
      </c>
      <c r="M4962" s="5">
        <v>88889</v>
      </c>
      <c r="N4962" s="5">
        <v>31.45</v>
      </c>
      <c r="O4962">
        <v>1.483139</v>
      </c>
      <c r="P4962">
        <v>2184.443</v>
      </c>
      <c r="Q4962">
        <v>2323.173</v>
      </c>
      <c r="R4962">
        <v>0.9454976</v>
      </c>
      <c r="S4962">
        <v>16.10427</v>
      </c>
      <c r="T4962">
        <v>35.34123</v>
      </c>
      <c r="U4962">
        <v>1.633333</v>
      </c>
      <c r="V4962">
        <v>314712</v>
      </c>
      <c r="W4962">
        <v>9.526066</v>
      </c>
      <c r="Y4962">
        <v>176.3</v>
      </c>
      <c r="Z4962">
        <v>5.14</v>
      </c>
      <c r="AA4962">
        <v>98588</v>
      </c>
      <c r="AB4962">
        <v>0.0349053</v>
      </c>
      <c r="AC4962">
        <v>1.180095</v>
      </c>
      <c r="AD4962">
        <v>0.0783513</v>
      </c>
      <c r="AE4962">
        <v>0.6557549</v>
      </c>
      <c r="AF4962">
        <v>0.7940999</v>
      </c>
      <c r="AG4962">
        <v>373333</v>
      </c>
      <c r="AH4962">
        <v>76.48508</v>
      </c>
      <c r="AI4962">
        <v>45108</v>
      </c>
      <c r="AJ4962">
        <v>921835</v>
      </c>
      <c r="AK4962">
        <v>23.4</v>
      </c>
      <c r="AL4962">
        <v>3450089</v>
      </c>
      <c r="AM4962">
        <v>45108</v>
      </c>
      <c r="AN4962">
        <v>76.4850769042969</v>
      </c>
      <c r="AQ4962">
        <v>498</v>
      </c>
      <c r="AR4962">
        <v>9086</v>
      </c>
      <c r="AS4962">
        <v>700</v>
      </c>
      <c r="AT4962">
        <v>76880</v>
      </c>
      <c r="AU4962">
        <v>819272</v>
      </c>
      <c r="AV4962">
        <v>9.8588</v>
      </c>
    </row>
    <row r="4963" spans="1:48">
      <c r="A4963" s="5">
        <v>2007</v>
      </c>
      <c r="B4963" s="5">
        <v>511000</v>
      </c>
      <c r="C4963" s="2" t="s">
        <v>385</v>
      </c>
      <c r="D4963" s="5">
        <v>3746111</v>
      </c>
      <c r="E4963" s="5">
        <v>89</v>
      </c>
      <c r="F4963" s="5"/>
      <c r="G4963" s="5">
        <v>32.19</v>
      </c>
      <c r="H4963" s="5">
        <v>6389</v>
      </c>
      <c r="I4963" s="5">
        <v>423.83</v>
      </c>
      <c r="J4963" s="5">
        <v>2.8</v>
      </c>
      <c r="K4963" s="5">
        <v>16.22</v>
      </c>
      <c r="L4963">
        <f t="shared" si="77"/>
        <v>8838.71127574735</v>
      </c>
      <c r="M4963" s="5">
        <v>114095</v>
      </c>
      <c r="N4963" s="5">
        <v>29.27</v>
      </c>
      <c r="O4963">
        <v>1.318421</v>
      </c>
      <c r="P4963">
        <v>2696.59</v>
      </c>
      <c r="Q4963">
        <v>2719.917</v>
      </c>
      <c r="R4963">
        <v>0.9457547</v>
      </c>
      <c r="S4963">
        <v>18.95519</v>
      </c>
      <c r="T4963">
        <v>38.67924</v>
      </c>
      <c r="U4963">
        <v>1.484848</v>
      </c>
      <c r="V4963">
        <v>373665</v>
      </c>
      <c r="W4963">
        <v>9.764151</v>
      </c>
      <c r="Y4963">
        <v>177.1</v>
      </c>
      <c r="Z4963">
        <v>5.96</v>
      </c>
      <c r="AA4963">
        <v>105127</v>
      </c>
      <c r="AB4963">
        <v>0.0380616</v>
      </c>
      <c r="AC4963">
        <v>1.183962</v>
      </c>
      <c r="AD4963">
        <v>0.0787226</v>
      </c>
      <c r="AE4963">
        <v>0.5944356</v>
      </c>
      <c r="AF4963">
        <v>0.7851</v>
      </c>
      <c r="AG4963">
        <v>499009</v>
      </c>
      <c r="AH4963">
        <v>81.31232</v>
      </c>
      <c r="AI4963">
        <v>57411</v>
      </c>
      <c r="AJ4963">
        <v>1143354</v>
      </c>
      <c r="AK4963">
        <v>23.12</v>
      </c>
      <c r="AL4963">
        <v>4668222</v>
      </c>
      <c r="AM4963">
        <v>57411</v>
      </c>
      <c r="AN4963">
        <v>81.3123245239258</v>
      </c>
      <c r="AQ4963">
        <v>502</v>
      </c>
      <c r="AR4963">
        <v>9446</v>
      </c>
      <c r="AS4963">
        <v>700</v>
      </c>
      <c r="AT4963">
        <v>86030</v>
      </c>
      <c r="AU4963">
        <v>107.38</v>
      </c>
      <c r="AV4963">
        <v>10.5127</v>
      </c>
    </row>
    <row r="4964" spans="1:48">
      <c r="A4964" s="5">
        <v>2008</v>
      </c>
      <c r="B4964" s="5">
        <v>511000</v>
      </c>
      <c r="C4964" s="2" t="s">
        <v>385</v>
      </c>
      <c r="D4964" s="5">
        <v>4882791</v>
      </c>
      <c r="E4964" s="5">
        <v>90</v>
      </c>
      <c r="F4964" s="5">
        <v>12.06</v>
      </c>
      <c r="G4964" s="5">
        <v>33.9</v>
      </c>
      <c r="H4964" s="5">
        <v>3257</v>
      </c>
      <c r="I4964" s="5">
        <v>425.05</v>
      </c>
      <c r="J4964" s="5">
        <v>2.91</v>
      </c>
      <c r="K4964" s="5">
        <v>18.41</v>
      </c>
      <c r="L4964">
        <f t="shared" si="77"/>
        <v>11487.5685213504</v>
      </c>
      <c r="M4964" s="5">
        <v>138115</v>
      </c>
      <c r="N4964" s="5">
        <v>26.3</v>
      </c>
      <c r="O4964">
        <v>1.197325</v>
      </c>
      <c r="P4964">
        <v>4067.087</v>
      </c>
      <c r="Q4964">
        <v>3287.774</v>
      </c>
      <c r="R4964">
        <v>0.9411765</v>
      </c>
      <c r="S4964">
        <v>22.15059</v>
      </c>
      <c r="T4964">
        <v>45.81647</v>
      </c>
      <c r="U4964">
        <v>1.324324</v>
      </c>
      <c r="V4964">
        <v>477569</v>
      </c>
      <c r="W4964">
        <v>10.21176</v>
      </c>
      <c r="Y4964">
        <v>172.01</v>
      </c>
      <c r="Z4964">
        <v>6</v>
      </c>
      <c r="AA4964">
        <v>112219</v>
      </c>
      <c r="AB4964">
        <v>0.0382473</v>
      </c>
      <c r="AC4964">
        <v>1.327059</v>
      </c>
      <c r="AD4964">
        <v>0.0789083</v>
      </c>
      <c r="AE4964">
        <v>0.4901229</v>
      </c>
      <c r="AF4964">
        <v>0.7996001</v>
      </c>
      <c r="AG4964">
        <v>611141</v>
      </c>
      <c r="AH4964">
        <v>114.9722</v>
      </c>
      <c r="AI4964">
        <v>59547</v>
      </c>
      <c r="AJ4964">
        <v>1728512</v>
      </c>
      <c r="AK4964">
        <v>25.15</v>
      </c>
      <c r="AL4964">
        <v>6846252</v>
      </c>
      <c r="AM4964">
        <v>59547</v>
      </c>
      <c r="AN4964">
        <v>114.972236633301</v>
      </c>
      <c r="AQ4964">
        <v>564</v>
      </c>
      <c r="AR4964">
        <v>9973</v>
      </c>
      <c r="AS4964">
        <v>700</v>
      </c>
      <c r="AT4964">
        <v>97415</v>
      </c>
      <c r="AU4964">
        <v>127.49</v>
      </c>
      <c r="AV4964">
        <v>11.2219</v>
      </c>
    </row>
    <row r="4965" spans="1:48">
      <c r="A4965" s="5">
        <v>2009</v>
      </c>
      <c r="B4965" s="5">
        <v>511000</v>
      </c>
      <c r="C4965" s="2" t="s">
        <v>385</v>
      </c>
      <c r="D4965" s="5">
        <v>5608849</v>
      </c>
      <c r="E4965" s="5">
        <v>92</v>
      </c>
      <c r="F4965" s="5">
        <v>44.44</v>
      </c>
      <c r="G4965" s="5">
        <v>39.87</v>
      </c>
      <c r="H4965" s="5">
        <v>3409</v>
      </c>
      <c r="I4965" s="5">
        <v>425.61</v>
      </c>
      <c r="J4965" s="5">
        <v>5.19</v>
      </c>
      <c r="K4965" s="5">
        <v>28.49</v>
      </c>
      <c r="L4965">
        <f t="shared" si="77"/>
        <v>13178.3769178356</v>
      </c>
      <c r="M4965" s="5">
        <v>161785</v>
      </c>
      <c r="N4965" s="5">
        <v>25.53</v>
      </c>
      <c r="O4965">
        <v>1.330742</v>
      </c>
      <c r="P4965">
        <v>6317.075</v>
      </c>
      <c r="Q4965">
        <v>3996.854</v>
      </c>
      <c r="R4965">
        <v>0.9507042</v>
      </c>
      <c r="S4965">
        <v>25.15023</v>
      </c>
      <c r="T4965">
        <v>47.51878</v>
      </c>
      <c r="U4965">
        <v>1.282051</v>
      </c>
      <c r="V4965">
        <v>462730</v>
      </c>
      <c r="W4965">
        <v>10.77465</v>
      </c>
      <c r="Y4965">
        <v>150.46</v>
      </c>
      <c r="Z4965">
        <v>6.03</v>
      </c>
      <c r="AA4965">
        <v>129963</v>
      </c>
      <c r="AB4965">
        <v>0.0421463</v>
      </c>
      <c r="AC4965">
        <v>1.323944</v>
      </c>
      <c r="AD4965">
        <v>0.0790939</v>
      </c>
      <c r="AE4965">
        <v>0.4485242</v>
      </c>
      <c r="AF4965">
        <v>0.8245</v>
      </c>
      <c r="AG4965">
        <v>744038</v>
      </c>
      <c r="AH4965">
        <v>56.02839</v>
      </c>
      <c r="AI4965">
        <v>161199</v>
      </c>
      <c r="AJ4965">
        <v>2691074</v>
      </c>
      <c r="AK4965">
        <v>21.08</v>
      </c>
      <c r="AL4965">
        <v>9031721</v>
      </c>
      <c r="AM4965">
        <v>161199</v>
      </c>
      <c r="AN4965">
        <v>56.028392791748</v>
      </c>
      <c r="AQ4965">
        <v>564</v>
      </c>
      <c r="AR4965">
        <v>9973</v>
      </c>
      <c r="AS4965">
        <v>700</v>
      </c>
      <c r="AT4965">
        <v>100195</v>
      </c>
      <c r="AU4965">
        <v>151.92</v>
      </c>
      <c r="AV4965">
        <v>12.9963</v>
      </c>
    </row>
    <row r="4966" spans="1:48">
      <c r="A4966" s="5">
        <v>2010</v>
      </c>
      <c r="B4966" s="5">
        <v>511000</v>
      </c>
      <c r="C4966" s="2" t="s">
        <v>385</v>
      </c>
      <c r="D4966" s="5">
        <v>6902791</v>
      </c>
      <c r="E4966" s="5">
        <v>90</v>
      </c>
      <c r="F4966" s="5">
        <v>73</v>
      </c>
      <c r="G4966" s="5">
        <v>77.71</v>
      </c>
      <c r="H4966" s="5">
        <v>2654</v>
      </c>
      <c r="I4966" s="5">
        <v>425.53</v>
      </c>
      <c r="J4966" s="5">
        <v>6.43</v>
      </c>
      <c r="K4966" s="5">
        <v>34.64</v>
      </c>
      <c r="L4966">
        <f t="shared" si="77"/>
        <v>16221.6318473433</v>
      </c>
      <c r="M4966" s="5">
        <v>203856</v>
      </c>
      <c r="N4966" s="5">
        <v>22.94</v>
      </c>
      <c r="O4966">
        <v>1.25567</v>
      </c>
      <c r="P4966">
        <v>8237.786</v>
      </c>
      <c r="Q4966">
        <v>4742.357</v>
      </c>
      <c r="R4966">
        <v>0.9530516</v>
      </c>
      <c r="S4966">
        <v>28.60329</v>
      </c>
      <c r="T4966">
        <v>49.29578</v>
      </c>
      <c r="U4966">
        <v>1.25</v>
      </c>
      <c r="V4966">
        <v>539478</v>
      </c>
      <c r="W4966">
        <v>9.929578</v>
      </c>
      <c r="Y4966">
        <v>130.34</v>
      </c>
      <c r="Z4966">
        <v>5.96</v>
      </c>
      <c r="AA4966">
        <v>154691</v>
      </c>
      <c r="AB4966">
        <v>0.041218</v>
      </c>
      <c r="AC4966">
        <v>1.481221</v>
      </c>
      <c r="AD4966">
        <v>0.0790939</v>
      </c>
      <c r="AE4966">
        <v>0.3774267</v>
      </c>
      <c r="AF4966">
        <v>0.8371999</v>
      </c>
      <c r="AG4966">
        <v>924757</v>
      </c>
      <c r="AH4966">
        <v>113.024</v>
      </c>
      <c r="AI4966">
        <v>110178</v>
      </c>
      <c r="AJ4966">
        <v>3509297</v>
      </c>
      <c r="AK4966">
        <v>20.36</v>
      </c>
      <c r="AL4966">
        <v>12452757</v>
      </c>
      <c r="AM4966">
        <v>110178</v>
      </c>
      <c r="AN4966">
        <v>113.023986816406</v>
      </c>
      <c r="AQ4966">
        <v>631</v>
      </c>
      <c r="AR4966">
        <v>10855</v>
      </c>
      <c r="AS4966">
        <v>700</v>
      </c>
      <c r="AT4966">
        <v>113800</v>
      </c>
      <c r="AU4966">
        <v>177.02</v>
      </c>
      <c r="AV4966">
        <v>15.4691</v>
      </c>
    </row>
    <row r="4967" spans="1:48">
      <c r="A4967" s="5">
        <v>2011</v>
      </c>
      <c r="B4967" s="5">
        <v>511000</v>
      </c>
      <c r="C4967" s="2" t="s">
        <v>385</v>
      </c>
      <c r="D4967" s="5">
        <v>8546836</v>
      </c>
      <c r="E4967" s="5">
        <v>95</v>
      </c>
      <c r="F4967" s="5">
        <v>71.73</v>
      </c>
      <c r="G4967" s="5">
        <v>81</v>
      </c>
      <c r="H4967" s="5">
        <v>2740</v>
      </c>
      <c r="I4967" s="5">
        <v>426.1</v>
      </c>
      <c r="J4967" s="5">
        <v>8.01</v>
      </c>
      <c r="K4967" s="5">
        <v>38.05</v>
      </c>
      <c r="L4967">
        <f t="shared" si="77"/>
        <v>20058.2867871392</v>
      </c>
      <c r="M4967" s="5">
        <v>253066</v>
      </c>
      <c r="N4967" s="5">
        <v>21.17</v>
      </c>
      <c r="O4967">
        <v>1.217784</v>
      </c>
      <c r="P4967">
        <v>8986.435</v>
      </c>
      <c r="Q4967">
        <v>5598.444</v>
      </c>
      <c r="R4967">
        <v>0.9507042</v>
      </c>
      <c r="S4967">
        <v>31.08451</v>
      </c>
      <c r="T4967">
        <v>49.50704</v>
      </c>
      <c r="U4967">
        <v>1.190476</v>
      </c>
      <c r="V4967">
        <v>630492</v>
      </c>
      <c r="W4967">
        <v>12.30047</v>
      </c>
      <c r="Y4967">
        <v>118.02</v>
      </c>
      <c r="Z4967">
        <v>6.19</v>
      </c>
      <c r="AA4967">
        <v>192733</v>
      </c>
      <c r="AB4967">
        <v>0.0477163</v>
      </c>
      <c r="AC4967">
        <v>1.607981</v>
      </c>
      <c r="AD4967">
        <v>0.0790939</v>
      </c>
      <c r="AE4967">
        <v>0.3388284</v>
      </c>
      <c r="AF4967">
        <v>0.8365</v>
      </c>
      <c r="AG4967">
        <v>1220287</v>
      </c>
      <c r="AH4967">
        <v>120.132</v>
      </c>
      <c r="AI4967">
        <v>132233</v>
      </c>
      <c r="AJ4967">
        <v>3828221</v>
      </c>
      <c r="AK4967">
        <v>21.23</v>
      </c>
      <c r="AL4967">
        <v>15885409</v>
      </c>
      <c r="AM4967">
        <v>132233</v>
      </c>
      <c r="AN4967">
        <v>120.131958007812</v>
      </c>
      <c r="AQ4967">
        <v>685</v>
      </c>
      <c r="AR4967">
        <v>11655</v>
      </c>
      <c r="AS4967">
        <v>700</v>
      </c>
      <c r="AT4967">
        <v>115985</v>
      </c>
      <c r="AU4967">
        <v>202.55</v>
      </c>
      <c r="AV4967">
        <v>19.2733</v>
      </c>
    </row>
    <row r="4968" spans="1:48">
      <c r="A4968" s="5">
        <v>2012</v>
      </c>
      <c r="B4968" s="5">
        <v>511000</v>
      </c>
      <c r="C4968" s="2" t="s">
        <v>385</v>
      </c>
      <c r="D4968" s="5">
        <v>9781812</v>
      </c>
      <c r="E4968" s="5">
        <v>83</v>
      </c>
      <c r="F4968" s="5">
        <v>74.41</v>
      </c>
      <c r="G4968" s="5">
        <v>83</v>
      </c>
      <c r="H4968" s="5">
        <v>2904</v>
      </c>
      <c r="I4968" s="5">
        <v>426.6</v>
      </c>
      <c r="J4968" s="5">
        <v>8.02</v>
      </c>
      <c r="K4968" s="5">
        <v>36.11</v>
      </c>
      <c r="L4968">
        <f t="shared" si="77"/>
        <v>22929.7046413502</v>
      </c>
      <c r="M4968" s="5">
        <v>309262</v>
      </c>
      <c r="N4968" s="5">
        <v>20.93</v>
      </c>
      <c r="O4968">
        <v>1.323616</v>
      </c>
      <c r="P4968">
        <v>10582.02</v>
      </c>
      <c r="Q4968">
        <v>6465.073</v>
      </c>
      <c r="R4968">
        <v>0.9484777</v>
      </c>
      <c r="S4968">
        <v>39.54801</v>
      </c>
      <c r="T4968">
        <v>52.05386</v>
      </c>
      <c r="U4968">
        <v>1.133333</v>
      </c>
      <c r="V4968">
        <v>718728</v>
      </c>
      <c r="W4968">
        <v>16.18267</v>
      </c>
      <c r="Y4968">
        <v>112.22</v>
      </c>
      <c r="Z4968">
        <v>6.93</v>
      </c>
      <c r="AA4968">
        <v>230000</v>
      </c>
      <c r="AB4968">
        <v>0.0542247</v>
      </c>
      <c r="AC4968">
        <v>1.543326</v>
      </c>
      <c r="AD4968">
        <v>0.0792943</v>
      </c>
      <c r="AE4968">
        <v>0.335578</v>
      </c>
      <c r="AF4968">
        <v>0.8329999</v>
      </c>
      <c r="AG4968">
        <v>1420276</v>
      </c>
      <c r="AH4968">
        <v>73.60125</v>
      </c>
      <c r="AI4968">
        <v>190885</v>
      </c>
      <c r="AJ4968">
        <v>4518524</v>
      </c>
      <c r="AK4968">
        <v>21.8</v>
      </c>
      <c r="AL4968">
        <v>14049375</v>
      </c>
      <c r="AM4968">
        <v>190885</v>
      </c>
      <c r="AN4968">
        <v>73.6012496948242</v>
      </c>
      <c r="AQ4968">
        <v>659</v>
      </c>
      <c r="AR4968">
        <v>12550</v>
      </c>
      <c r="AS4968">
        <v>700</v>
      </c>
      <c r="AT4968">
        <v>136085</v>
      </c>
      <c r="AU4968">
        <v>218.29</v>
      </c>
      <c r="AV4968">
        <v>23</v>
      </c>
    </row>
    <row r="4969" spans="1:48">
      <c r="A4969" s="5">
        <v>2013</v>
      </c>
      <c r="B4969" s="5">
        <v>511000</v>
      </c>
      <c r="C4969" s="2" t="s">
        <v>385</v>
      </c>
      <c r="D4969" s="5">
        <v>10693429</v>
      </c>
      <c r="E4969" s="5">
        <v>91</v>
      </c>
      <c r="F4969" s="5">
        <v>65.91</v>
      </c>
      <c r="G4969" s="5">
        <v>85.11</v>
      </c>
      <c r="H4969" s="5">
        <v>3146</v>
      </c>
      <c r="I4969" s="5">
        <v>426.8</v>
      </c>
      <c r="J4969" s="5">
        <v>8.6</v>
      </c>
      <c r="K4969" s="5">
        <v>37.51</v>
      </c>
      <c r="L4969">
        <f t="shared" si="77"/>
        <v>25054.8945641987</v>
      </c>
      <c r="M4969" s="5">
        <v>377491</v>
      </c>
      <c r="N4969" s="5">
        <v>21.67</v>
      </c>
      <c r="O4969">
        <v>1.488486</v>
      </c>
      <c r="P4969">
        <v>13280.68</v>
      </c>
      <c r="Q4969">
        <v>7403.312</v>
      </c>
      <c r="R4969">
        <v>0.941452</v>
      </c>
      <c r="S4969">
        <v>42.08431</v>
      </c>
      <c r="T4969">
        <v>54.86651</v>
      </c>
      <c r="U4969">
        <v>1.034483</v>
      </c>
      <c r="V4969">
        <v>1009330</v>
      </c>
      <c r="W4969">
        <v>12.27166</v>
      </c>
      <c r="Y4969">
        <v>121.05</v>
      </c>
      <c r="Z4969">
        <v>7.24</v>
      </c>
      <c r="AA4969">
        <v>260000</v>
      </c>
      <c r="AB4969">
        <v>0.0568245</v>
      </c>
      <c r="AC4969">
        <v>1.559719</v>
      </c>
      <c r="AD4969">
        <v>0.0792943</v>
      </c>
      <c r="AE4969">
        <v>0.3504204</v>
      </c>
      <c r="AF4969">
        <v>0.8350999</v>
      </c>
      <c r="AG4969">
        <v>1193944</v>
      </c>
      <c r="AH4969">
        <v>48.56559</v>
      </c>
      <c r="AI4969">
        <v>325922</v>
      </c>
      <c r="AJ4969">
        <v>5670849</v>
      </c>
      <c r="AK4969">
        <v>24.9</v>
      </c>
      <c r="AL4969">
        <v>15828593</v>
      </c>
      <c r="AM4969">
        <v>325922</v>
      </c>
      <c r="AN4969">
        <v>48.5655860900879</v>
      </c>
      <c r="AQ4969">
        <v>666</v>
      </c>
      <c r="AR4969">
        <v>12589</v>
      </c>
      <c r="AS4969">
        <v>700</v>
      </c>
      <c r="AT4969">
        <v>42933</v>
      </c>
      <c r="AU4969">
        <v>236.3</v>
      </c>
      <c r="AV4969">
        <v>26</v>
      </c>
    </row>
    <row r="4970" spans="1:48">
      <c r="A4970" s="5">
        <v>2014</v>
      </c>
      <c r="B4970" s="5">
        <v>511000</v>
      </c>
      <c r="C4970" s="2" t="s">
        <v>385</v>
      </c>
      <c r="D4970" s="5">
        <v>11567723</v>
      </c>
      <c r="E4970" s="5">
        <v>86</v>
      </c>
      <c r="F4970" s="5">
        <v>82.24</v>
      </c>
      <c r="G4970" s="5">
        <v>88.78</v>
      </c>
      <c r="H4970" s="5">
        <v>2789</v>
      </c>
      <c r="I4970" s="5">
        <v>426</v>
      </c>
      <c r="J4970" s="5">
        <v>9.09</v>
      </c>
      <c r="K4970" s="5">
        <v>37.5</v>
      </c>
      <c r="L4970">
        <f t="shared" si="77"/>
        <v>27154.279342723</v>
      </c>
      <c r="M4970" s="5">
        <v>450832</v>
      </c>
      <c r="N4970" s="5">
        <v>22.75</v>
      </c>
      <c r="O4970">
        <v>1.506286</v>
      </c>
      <c r="P4970">
        <v>13669.99</v>
      </c>
      <c r="Q4970">
        <v>8362.075</v>
      </c>
      <c r="R4970">
        <v>0.9272301</v>
      </c>
      <c r="S4970">
        <v>45.48592</v>
      </c>
      <c r="T4970">
        <v>62.58451</v>
      </c>
      <c r="U4970">
        <v>0.9545454</v>
      </c>
      <c r="V4970">
        <v>1115605</v>
      </c>
      <c r="W4970">
        <v>13.14554</v>
      </c>
      <c r="Y4970">
        <v>116.62</v>
      </c>
      <c r="Z4970">
        <v>7.33</v>
      </c>
      <c r="AA4970">
        <v>370000</v>
      </c>
      <c r="AB4970">
        <v>0.0597957</v>
      </c>
      <c r="AC4970">
        <v>1.401408</v>
      </c>
      <c r="AD4970">
        <v>0.0791086</v>
      </c>
      <c r="AE4970">
        <v>0.3700992</v>
      </c>
      <c r="AF4970">
        <v>0.8422</v>
      </c>
      <c r="AG4970">
        <v>1674815</v>
      </c>
      <c r="AH4970">
        <v>36.87136</v>
      </c>
      <c r="AI4970">
        <v>430916</v>
      </c>
      <c r="AJ4970">
        <v>5823416</v>
      </c>
      <c r="AK4970">
        <v>30.789</v>
      </c>
      <c r="AL4970">
        <v>15888460</v>
      </c>
      <c r="AM4970">
        <v>430916</v>
      </c>
      <c r="AN4970">
        <v>36.8713607788086</v>
      </c>
      <c r="AQ4970">
        <v>597</v>
      </c>
      <c r="AR4970">
        <v>12300</v>
      </c>
      <c r="AS4970">
        <v>700</v>
      </c>
      <c r="AT4970">
        <v>172176</v>
      </c>
      <c r="AU4970">
        <v>246</v>
      </c>
      <c r="AV4970">
        <v>37</v>
      </c>
    </row>
    <row r="4971" spans="1:48">
      <c r="A4971" s="5">
        <v>2015</v>
      </c>
      <c r="B4971" s="5">
        <v>511000</v>
      </c>
      <c r="C4971" s="2" t="s">
        <v>385</v>
      </c>
      <c r="D4971" s="5">
        <v>11985784</v>
      </c>
      <c r="E4971" s="5">
        <v>92</v>
      </c>
      <c r="F4971" s="5">
        <v>100</v>
      </c>
      <c r="G4971" s="5">
        <v>89.01</v>
      </c>
      <c r="H4971" s="5">
        <v>2617</v>
      </c>
      <c r="I4971" s="5">
        <v>420.43</v>
      </c>
      <c r="J4971" s="5">
        <v>9.26</v>
      </c>
      <c r="K4971" s="5">
        <v>35.43</v>
      </c>
      <c r="L4971">
        <f t="shared" si="77"/>
        <v>28508.393787313</v>
      </c>
      <c r="M4971" s="5">
        <v>502682</v>
      </c>
      <c r="N4971" s="5">
        <v>24.17</v>
      </c>
      <c r="O4971">
        <v>1.577154</v>
      </c>
      <c r="P4971">
        <v>18542.02</v>
      </c>
      <c r="Q4971">
        <v>9728.207</v>
      </c>
      <c r="R4971">
        <v>0.9285714</v>
      </c>
      <c r="S4971">
        <v>48.20238</v>
      </c>
      <c r="T4971">
        <v>63.74286</v>
      </c>
      <c r="U4971">
        <v>0.8873239</v>
      </c>
      <c r="V4971">
        <v>1215892</v>
      </c>
      <c r="W4971">
        <v>13.5</v>
      </c>
      <c r="Y4971">
        <v>130.89</v>
      </c>
      <c r="Z4971">
        <v>8.13</v>
      </c>
      <c r="AA4971">
        <v>500000</v>
      </c>
      <c r="AB4971">
        <v>0.0740947</v>
      </c>
      <c r="AC4971">
        <v>1.964286</v>
      </c>
      <c r="AD4971">
        <v>0.0779944</v>
      </c>
      <c r="AE4971">
        <v>0.4035732</v>
      </c>
      <c r="AF4971">
        <v>0.8406</v>
      </c>
      <c r="AG4971">
        <v>1924370</v>
      </c>
      <c r="AH4971">
        <v>41.64097</v>
      </c>
      <c r="AI4971">
        <v>382700</v>
      </c>
      <c r="AJ4971">
        <v>7787649</v>
      </c>
      <c r="AK4971">
        <v>29.816</v>
      </c>
      <c r="AL4971">
        <v>15936000</v>
      </c>
      <c r="AM4971">
        <v>382700</v>
      </c>
      <c r="AN4971">
        <v>41.6409721374512</v>
      </c>
      <c r="AQ4971">
        <v>825</v>
      </c>
      <c r="AR4971">
        <v>12589</v>
      </c>
      <c r="AS4971">
        <v>1250</v>
      </c>
      <c r="AT4971">
        <v>158127</v>
      </c>
      <c r="AU4971">
        <v>267</v>
      </c>
      <c r="AV4971">
        <v>50</v>
      </c>
    </row>
    <row r="4972" spans="1:48">
      <c r="A4972" s="5">
        <v>2016</v>
      </c>
      <c r="B4972" s="5">
        <v>511000</v>
      </c>
      <c r="C4972" s="2" t="s">
        <v>385</v>
      </c>
      <c r="D4972" s="5">
        <v>12976712</v>
      </c>
      <c r="E4972" s="5">
        <v>93</v>
      </c>
      <c r="F4972" s="5">
        <v>100</v>
      </c>
      <c r="G4972" s="5">
        <v>90.02</v>
      </c>
      <c r="H4972" s="5">
        <v>2821</v>
      </c>
      <c r="I4972" s="5">
        <v>420</v>
      </c>
      <c r="J4972" s="5">
        <v>10.63</v>
      </c>
      <c r="K4972" s="5">
        <v>34.83</v>
      </c>
      <c r="L4972">
        <f t="shared" si="77"/>
        <v>30896.9333333333</v>
      </c>
      <c r="M4972" s="5">
        <v>536799</v>
      </c>
      <c r="N4972" s="5">
        <v>27.09</v>
      </c>
      <c r="O4972">
        <v>1.617174</v>
      </c>
      <c r="P4972">
        <v>20917.17</v>
      </c>
      <c r="Q4972">
        <v>10965.33</v>
      </c>
      <c r="R4972">
        <v>0.9333333</v>
      </c>
      <c r="S4972">
        <v>49.25714</v>
      </c>
      <c r="T4972">
        <v>69.47381</v>
      </c>
      <c r="U4972">
        <v>0.8289474</v>
      </c>
      <c r="V4972">
        <v>1816145</v>
      </c>
      <c r="W4972">
        <v>14.61905</v>
      </c>
      <c r="Y4972">
        <v>139.01</v>
      </c>
      <c r="Z4972">
        <v>8.42</v>
      </c>
      <c r="AA4972">
        <v>650000</v>
      </c>
      <c r="AB4972">
        <v>0.0789083</v>
      </c>
      <c r="AC4972">
        <v>2.023809</v>
      </c>
      <c r="AD4972">
        <v>0.0779799</v>
      </c>
      <c r="AE4972">
        <v>0.4740157</v>
      </c>
      <c r="AF4972">
        <v>0.8424</v>
      </c>
      <c r="AG4972">
        <v>2002280</v>
      </c>
      <c r="AH4972">
        <v>59.16592</v>
      </c>
      <c r="AI4972">
        <v>289300</v>
      </c>
      <c r="AJ4972">
        <v>8785213</v>
      </c>
      <c r="AK4972">
        <v>28.052</v>
      </c>
      <c r="AL4972">
        <v>17116700</v>
      </c>
      <c r="AM4972">
        <v>289300</v>
      </c>
      <c r="AN4972">
        <v>59.1659164428711</v>
      </c>
      <c r="AQ4972">
        <v>850</v>
      </c>
      <c r="AR4972">
        <v>14030</v>
      </c>
      <c r="AS4972">
        <v>1750</v>
      </c>
      <c r="AT4972">
        <v>134298</v>
      </c>
      <c r="AU4972">
        <v>281</v>
      </c>
      <c r="AV4972">
        <v>65</v>
      </c>
    </row>
    <row r="4973" spans="1:48">
      <c r="A4973" s="5">
        <v>2017</v>
      </c>
      <c r="B4973" s="5">
        <v>511000</v>
      </c>
      <c r="C4973" s="2" t="s">
        <v>385</v>
      </c>
      <c r="D4973" s="5">
        <v>13320900</v>
      </c>
      <c r="E4973" s="5">
        <v>98</v>
      </c>
      <c r="F4973" s="5">
        <v>100</v>
      </c>
      <c r="G4973" s="5">
        <v>90.01</v>
      </c>
      <c r="H4973" s="5">
        <v>1156</v>
      </c>
      <c r="I4973" s="5">
        <v>415</v>
      </c>
      <c r="J4973" s="5">
        <v>11.42</v>
      </c>
      <c r="K4973" s="5">
        <v>33.87</v>
      </c>
      <c r="L4973">
        <f t="shared" si="77"/>
        <v>32098.5542168675</v>
      </c>
      <c r="M4973" s="5">
        <v>560961</v>
      </c>
      <c r="N4973" s="5"/>
      <c r="O4973">
        <v>1.723319</v>
      </c>
      <c r="Q4973">
        <v>12334.34</v>
      </c>
      <c r="R4973">
        <v>0.9373494</v>
      </c>
      <c r="S4973">
        <v>38.74699</v>
      </c>
      <c r="U4973">
        <v>0.7407407</v>
      </c>
      <c r="V4973">
        <v>1310818</v>
      </c>
      <c r="W4973">
        <v>16.86747</v>
      </c>
      <c r="X4973">
        <v>1609.906</v>
      </c>
      <c r="Y4973">
        <v>144.09</v>
      </c>
      <c r="Z4973">
        <v>9.11</v>
      </c>
      <c r="AA4973">
        <v>2830000</v>
      </c>
      <c r="AB4973">
        <v>0.0915506</v>
      </c>
      <c r="AD4973">
        <v>0.0770659</v>
      </c>
      <c r="AG4973">
        <v>2175124</v>
      </c>
      <c r="AK4973">
        <v>26.038</v>
      </c>
      <c r="AO4973">
        <v>731</v>
      </c>
      <c r="AP4973">
        <v>323</v>
      </c>
      <c r="AT4973">
        <v>173800</v>
      </c>
      <c r="AU4973">
        <v>309</v>
      </c>
      <c r="AV4973">
        <v>283</v>
      </c>
    </row>
    <row r="4974" spans="1:48">
      <c r="A4974" s="5">
        <v>2018</v>
      </c>
      <c r="B4974" s="5">
        <v>511000</v>
      </c>
      <c r="C4974" s="2" t="s">
        <v>385</v>
      </c>
      <c r="D4974" s="5">
        <v>14117521</v>
      </c>
      <c r="E4974" s="5">
        <v>97</v>
      </c>
      <c r="F4974" s="5">
        <v>100</v>
      </c>
      <c r="G4974" s="5">
        <v>90.139</v>
      </c>
      <c r="H4974" s="5">
        <v>1127</v>
      </c>
      <c r="I4974" s="5">
        <v>412</v>
      </c>
      <c r="J4974" s="5">
        <v>11.683</v>
      </c>
      <c r="K4974" s="5">
        <v>36.49</v>
      </c>
      <c r="L4974">
        <f t="shared" si="77"/>
        <v>34265.8276699029</v>
      </c>
      <c r="M4974" s="5">
        <v>616958</v>
      </c>
      <c r="N4974" s="5">
        <v>41.2</v>
      </c>
      <c r="O4974">
        <v>1.807011</v>
      </c>
      <c r="Q4974">
        <v>13070.77</v>
      </c>
      <c r="R4974">
        <v>0.9247573</v>
      </c>
      <c r="S4974">
        <v>42.52427</v>
      </c>
      <c r="U4974">
        <v>0.7058824</v>
      </c>
      <c r="V4974">
        <v>1757424</v>
      </c>
      <c r="W4974">
        <v>18.4466</v>
      </c>
      <c r="X4974">
        <v>1886.483</v>
      </c>
      <c r="Y4974">
        <v>136.483</v>
      </c>
      <c r="Z4974">
        <v>9.798</v>
      </c>
      <c r="AA4974">
        <v>2980000</v>
      </c>
      <c r="AB4974">
        <v>0.10065</v>
      </c>
      <c r="AD4974">
        <v>0.0765088</v>
      </c>
      <c r="AE4974">
        <v>0.952161</v>
      </c>
      <c r="AF4974">
        <v>0.8447</v>
      </c>
      <c r="AG4974">
        <v>2433876</v>
      </c>
      <c r="AK4974">
        <v>31.496</v>
      </c>
      <c r="AO4974">
        <v>1353</v>
      </c>
      <c r="AT4974">
        <v>186900</v>
      </c>
      <c r="AU4974">
        <v>298</v>
      </c>
      <c r="AV4974">
        <v>298</v>
      </c>
    </row>
    <row r="4975" spans="1:48">
      <c r="A4975" s="5">
        <v>2019</v>
      </c>
      <c r="B4975" s="5">
        <v>511000</v>
      </c>
      <c r="C4975" s="2" t="s">
        <v>385</v>
      </c>
      <c r="D4975" s="5">
        <v>14330000</v>
      </c>
      <c r="E4975" s="5"/>
      <c r="F4975" s="5">
        <v>100</v>
      </c>
      <c r="G4975" s="5">
        <v>91.333</v>
      </c>
      <c r="H4975" s="5">
        <v>948</v>
      </c>
      <c r="I4975" s="5">
        <v>408</v>
      </c>
      <c r="J4975" s="5">
        <v>15.773</v>
      </c>
      <c r="K4975" s="5">
        <v>37.947</v>
      </c>
      <c r="L4975">
        <f t="shared" si="77"/>
        <v>35122.5490196078</v>
      </c>
      <c r="M4975" s="5">
        <v>636352</v>
      </c>
      <c r="N4975" s="5">
        <v>49.05</v>
      </c>
      <c r="O4975">
        <v>1.967741</v>
      </c>
      <c r="Q4975">
        <v>14565.23</v>
      </c>
      <c r="R4975">
        <v>0.9215686</v>
      </c>
      <c r="S4975">
        <v>37.64216</v>
      </c>
      <c r="U4975">
        <v>0.7111111</v>
      </c>
      <c r="V4975">
        <v>1983573</v>
      </c>
      <c r="W4975">
        <v>21.56863</v>
      </c>
      <c r="X4975">
        <v>1977.088</v>
      </c>
      <c r="Y4975">
        <v>137.042</v>
      </c>
      <c r="Z4975">
        <v>14.977</v>
      </c>
      <c r="AA4975">
        <v>3900000</v>
      </c>
      <c r="AB4975">
        <v>0.201857</v>
      </c>
      <c r="AD4975">
        <v>0.075766</v>
      </c>
      <c r="AE4975">
        <v>1.43463</v>
      </c>
      <c r="AF4975">
        <v>0.8324</v>
      </c>
      <c r="AG4975">
        <v>2720495</v>
      </c>
      <c r="AK4975">
        <v>32.244</v>
      </c>
      <c r="AO4975">
        <v>1425</v>
      </c>
      <c r="AP4975">
        <v>312</v>
      </c>
      <c r="AT4975">
        <v>180157</v>
      </c>
      <c r="AU4975">
        <v>322</v>
      </c>
      <c r="AV4975">
        <v>390</v>
      </c>
    </row>
    <row r="4976" spans="1:43">
      <c r="A4976" s="5">
        <v>2020</v>
      </c>
      <c r="B4976" s="5">
        <v>511000</v>
      </c>
      <c r="C4976" s="2" t="s">
        <v>385</v>
      </c>
      <c r="D4976" s="5">
        <v>14660000</v>
      </c>
      <c r="E4976" s="5"/>
      <c r="F4976" s="5">
        <v>100</v>
      </c>
      <c r="G4976" s="5">
        <v>96.394</v>
      </c>
      <c r="H4976" s="5"/>
      <c r="I4976" s="5"/>
      <c r="J4976" s="5">
        <v>16.622</v>
      </c>
      <c r="K4976" s="5">
        <v>38.166</v>
      </c>
      <c r="L4976" t="e">
        <f t="shared" si="77"/>
        <v>#DIV/0!</v>
      </c>
      <c r="M4976" s="5">
        <v>663379</v>
      </c>
      <c r="N4976" s="5">
        <v>48.98</v>
      </c>
      <c r="O4976">
        <v>2.182292</v>
      </c>
      <c r="Q4976">
        <v>13783.64</v>
      </c>
      <c r="S4976">
        <v>45.90876</v>
      </c>
      <c r="U4976">
        <v>0.68</v>
      </c>
      <c r="W4976">
        <v>23.67448</v>
      </c>
      <c r="Y4976">
        <v>159.48</v>
      </c>
      <c r="Z4976">
        <v>15.435</v>
      </c>
      <c r="AB4976">
        <v>0.2172299</v>
      </c>
      <c r="AC4976">
        <v>1.605425</v>
      </c>
      <c r="AD4976">
        <v>0.0752878</v>
      </c>
      <c r="AE4976">
        <v>1.499235</v>
      </c>
      <c r="AF4976">
        <v>0.8165</v>
      </c>
      <c r="AG4976">
        <v>2765480</v>
      </c>
      <c r="AO4976">
        <v>2064</v>
      </c>
      <c r="AQ4976">
        <v>651</v>
      </c>
    </row>
    <row r="4977" spans="1:48">
      <c r="A4977" s="5">
        <v>2021</v>
      </c>
      <c r="B4977" s="5">
        <v>511000</v>
      </c>
      <c r="C4977" s="2" t="s">
        <v>385</v>
      </c>
      <c r="D4977" s="5">
        <v>16060000</v>
      </c>
      <c r="E4977" s="5"/>
      <c r="F4977" s="5">
        <v>100</v>
      </c>
      <c r="G4977" s="5">
        <v>96.702</v>
      </c>
      <c r="H4977" s="5"/>
      <c r="I4977" s="5">
        <v>403</v>
      </c>
      <c r="J4977" s="5">
        <v>17.127</v>
      </c>
      <c r="K4977" s="5">
        <v>38.364</v>
      </c>
      <c r="L4977">
        <f t="shared" si="77"/>
        <v>39851.1166253102</v>
      </c>
      <c r="M4977" s="5">
        <v>724959</v>
      </c>
      <c r="N4977" s="5">
        <v>49.94</v>
      </c>
      <c r="O4977">
        <v>2.178835</v>
      </c>
      <c r="Q4977">
        <v>16389.78</v>
      </c>
      <c r="R4977">
        <v>0.942928</v>
      </c>
      <c r="S4977">
        <v>47.17618</v>
      </c>
      <c r="U4977">
        <v>0.6153846</v>
      </c>
      <c r="W4977">
        <v>25.06203</v>
      </c>
      <c r="Y4977">
        <v>177.312</v>
      </c>
      <c r="Z4977">
        <v>17.102</v>
      </c>
      <c r="AA4977">
        <v>2510000</v>
      </c>
      <c r="AB4977">
        <v>0.2341255</v>
      </c>
      <c r="AC4977">
        <v>1.414392</v>
      </c>
      <c r="AD4977">
        <v>0.0748236</v>
      </c>
      <c r="AE4977">
        <v>1.522097</v>
      </c>
      <c r="AF4977">
        <v>0.8275</v>
      </c>
      <c r="AG4977">
        <v>2545471</v>
      </c>
      <c r="AK4977">
        <v>22.886</v>
      </c>
      <c r="AO4977">
        <v>2659</v>
      </c>
      <c r="AP4977">
        <v>122</v>
      </c>
      <c r="AQ4977">
        <v>570</v>
      </c>
      <c r="AR4977">
        <v>7196</v>
      </c>
      <c r="AS4977">
        <v>1093</v>
      </c>
      <c r="AT4977">
        <v>6703</v>
      </c>
      <c r="AU4977">
        <v>13819</v>
      </c>
      <c r="AV4977">
        <v>6314</v>
      </c>
    </row>
    <row r="4978" spans="1:33">
      <c r="A4978" s="5">
        <v>2022</v>
      </c>
      <c r="B4978" s="5">
        <v>511000</v>
      </c>
      <c r="C4978" s="2" t="s">
        <v>385</v>
      </c>
      <c r="D4978" s="5">
        <v>16570000</v>
      </c>
      <c r="E4978" s="5"/>
      <c r="F4978" s="5">
        <v>100</v>
      </c>
      <c r="G4978" s="5">
        <v>96.843</v>
      </c>
      <c r="H4978" s="5"/>
      <c r="I4978" s="5">
        <v>399</v>
      </c>
      <c r="J4978" s="5">
        <v>17.613</v>
      </c>
      <c r="K4978" s="5">
        <v>39.126</v>
      </c>
      <c r="L4978">
        <f t="shared" si="77"/>
        <v>41528.8220551378</v>
      </c>
      <c r="M4978" s="5">
        <v>760101</v>
      </c>
      <c r="N4978" s="5">
        <v>49.42</v>
      </c>
      <c r="O4978">
        <v>2.375759</v>
      </c>
      <c r="Q4978">
        <v>16085.46</v>
      </c>
      <c r="S4978">
        <v>48.77193</v>
      </c>
      <c r="U4978">
        <v>0.5865384</v>
      </c>
      <c r="W4978">
        <v>27.06767</v>
      </c>
      <c r="Y4978">
        <v>193.856</v>
      </c>
      <c r="Z4978">
        <v>18.328</v>
      </c>
      <c r="AB4978">
        <v>0.2541775</v>
      </c>
      <c r="AD4978">
        <v>0.074081</v>
      </c>
      <c r="AE4978">
        <v>1.503041</v>
      </c>
      <c r="AF4978">
        <v>0.823</v>
      </c>
      <c r="AG4978">
        <v>2585683</v>
      </c>
    </row>
    <row r="4979" spans="1:48">
      <c r="A4979" s="5">
        <v>2002</v>
      </c>
      <c r="B4979" s="5">
        <v>511100</v>
      </c>
      <c r="C4979" s="2" t="s">
        <v>386</v>
      </c>
      <c r="D4979" s="5">
        <v>1798019</v>
      </c>
      <c r="E4979" s="5"/>
      <c r="F4979" s="5">
        <v>33.02</v>
      </c>
      <c r="G4979" s="5">
        <v>16.47</v>
      </c>
      <c r="H4979" s="5"/>
      <c r="I4979" s="5">
        <v>346.86</v>
      </c>
      <c r="J4979" s="5">
        <v>2.82</v>
      </c>
      <c r="K4979" s="5">
        <v>22.6</v>
      </c>
      <c r="L4979">
        <f t="shared" si="77"/>
        <v>5183.70235830018</v>
      </c>
      <c r="M4979" s="5">
        <v>70400</v>
      </c>
      <c r="N4979" s="5">
        <v>33.25</v>
      </c>
      <c r="P4979">
        <v>1783.548</v>
      </c>
      <c r="Q4979">
        <v>2213.447</v>
      </c>
      <c r="R4979">
        <v>0.9279539</v>
      </c>
      <c r="S4979">
        <v>24.74063</v>
      </c>
      <c r="T4979">
        <v>22.1268</v>
      </c>
      <c r="U4979">
        <v>1.661765</v>
      </c>
      <c r="V4979">
        <v>234880</v>
      </c>
      <c r="W4979">
        <v>8.011528</v>
      </c>
      <c r="Y4979">
        <v>193.11</v>
      </c>
      <c r="Z4979">
        <v>4.99</v>
      </c>
      <c r="AA4979">
        <v>44655</v>
      </c>
      <c r="AB4979">
        <v>0.025807</v>
      </c>
      <c r="AC4979">
        <v>0.5129683</v>
      </c>
      <c r="AD4979">
        <v>0.0270544</v>
      </c>
      <c r="AE4979">
        <v>0.7438479</v>
      </c>
      <c r="AF4979">
        <v>0.7794995</v>
      </c>
      <c r="AG4979">
        <v>222800</v>
      </c>
      <c r="AH4979">
        <v>8.823725</v>
      </c>
      <c r="AI4979">
        <v>157061</v>
      </c>
      <c r="AJ4979">
        <v>618891</v>
      </c>
      <c r="AK4979">
        <v>24.65</v>
      </c>
      <c r="AL4979">
        <v>1385863</v>
      </c>
      <c r="AM4979">
        <v>157061</v>
      </c>
      <c r="AN4979">
        <v>8.8237247467041</v>
      </c>
      <c r="AQ4979">
        <v>178</v>
      </c>
      <c r="AR4979">
        <v>2340</v>
      </c>
      <c r="AS4979">
        <v>1103</v>
      </c>
      <c r="AT4979">
        <v>57448</v>
      </c>
      <c r="AU4979">
        <v>39.0354</v>
      </c>
      <c r="AV4979">
        <v>4.4655</v>
      </c>
    </row>
    <row r="4980" spans="1:48">
      <c r="A4980" s="5">
        <v>2003</v>
      </c>
      <c r="B4980" s="5">
        <v>511100</v>
      </c>
      <c r="C4980" s="2" t="s">
        <v>386</v>
      </c>
      <c r="D4980" s="5">
        <v>2155616</v>
      </c>
      <c r="E4980" s="5">
        <v>88</v>
      </c>
      <c r="F4980" s="5">
        <v>47.75</v>
      </c>
      <c r="G4980" s="5">
        <v>24.62</v>
      </c>
      <c r="H4980" s="5">
        <v>11070</v>
      </c>
      <c r="I4980" s="5">
        <v>347.63</v>
      </c>
      <c r="J4980" s="5">
        <v>6.06</v>
      </c>
      <c r="K4980" s="5">
        <v>28.09</v>
      </c>
      <c r="L4980">
        <f t="shared" si="77"/>
        <v>6200.8917527256</v>
      </c>
      <c r="M4980" s="5">
        <v>90150</v>
      </c>
      <c r="N4980" s="5">
        <v>31.2</v>
      </c>
      <c r="O4980">
        <v>2.043096</v>
      </c>
      <c r="P4980">
        <v>2425.531</v>
      </c>
      <c r="Q4980">
        <v>2524.494</v>
      </c>
      <c r="R4980">
        <v>0.9224138</v>
      </c>
      <c r="S4980">
        <v>24.52874</v>
      </c>
      <c r="T4980">
        <v>25.86207</v>
      </c>
      <c r="U4980">
        <v>0.8059701</v>
      </c>
      <c r="V4980">
        <v>270940</v>
      </c>
      <c r="W4980">
        <v>8.591954</v>
      </c>
      <c r="Y4980">
        <v>193.01</v>
      </c>
      <c r="Z4980">
        <v>11.09</v>
      </c>
      <c r="AA4980">
        <v>87715</v>
      </c>
      <c r="AB4980">
        <v>0.0265866</v>
      </c>
      <c r="AC4980">
        <v>0.5545977</v>
      </c>
      <c r="AD4980">
        <v>0.0271324</v>
      </c>
      <c r="AE4980">
        <v>0.6435639</v>
      </c>
      <c r="AF4980">
        <v>0.7968001</v>
      </c>
      <c r="AG4980">
        <v>265989</v>
      </c>
      <c r="AH4980">
        <v>9.132017</v>
      </c>
      <c r="AI4980">
        <v>199505</v>
      </c>
      <c r="AJ4980">
        <v>844085</v>
      </c>
      <c r="AK4980">
        <v>27.1</v>
      </c>
      <c r="AL4980">
        <v>1821883</v>
      </c>
      <c r="AM4980">
        <v>199505</v>
      </c>
      <c r="AN4980">
        <v>9.13201713562012</v>
      </c>
      <c r="AQ4980">
        <v>193</v>
      </c>
      <c r="AR4980">
        <v>2580</v>
      </c>
      <c r="AS4980">
        <v>786</v>
      </c>
      <c r="AT4980">
        <v>80230</v>
      </c>
      <c r="AU4980">
        <v>51.5355</v>
      </c>
      <c r="AV4980">
        <v>8.7715</v>
      </c>
    </row>
    <row r="4981" spans="1:48">
      <c r="A4981" s="5">
        <v>2004</v>
      </c>
      <c r="B4981" s="5">
        <v>511100</v>
      </c>
      <c r="C4981" s="2" t="s">
        <v>386</v>
      </c>
      <c r="D4981" s="5">
        <v>2657746</v>
      </c>
      <c r="E4981" s="5">
        <v>87</v>
      </c>
      <c r="F4981" s="5">
        <v>43.51</v>
      </c>
      <c r="G4981" s="5">
        <v>18.56</v>
      </c>
      <c r="H4981" s="5">
        <v>11686</v>
      </c>
      <c r="I4981" s="5">
        <v>347.67</v>
      </c>
      <c r="J4981" s="5">
        <v>6.07</v>
      </c>
      <c r="K4981" s="5">
        <v>27.8</v>
      </c>
      <c r="L4981">
        <f t="shared" si="77"/>
        <v>7644.45019702592</v>
      </c>
      <c r="M4981" s="5">
        <v>107678</v>
      </c>
      <c r="N4981" s="5">
        <v>29.49</v>
      </c>
      <c r="O4981">
        <v>1.86671</v>
      </c>
      <c r="P4981">
        <v>2918.469</v>
      </c>
      <c r="Q4981">
        <v>2960.181</v>
      </c>
      <c r="R4981">
        <v>0.9166667</v>
      </c>
      <c r="S4981">
        <v>25.98563</v>
      </c>
      <c r="T4981">
        <v>30.41379</v>
      </c>
      <c r="U4981">
        <v>0.7941176</v>
      </c>
      <c r="V4981">
        <v>315805</v>
      </c>
      <c r="W4981">
        <v>9.109196</v>
      </c>
      <c r="Y4981">
        <v>195.24</v>
      </c>
      <c r="Z4981">
        <v>11.3</v>
      </c>
      <c r="AA4981">
        <v>80273</v>
      </c>
      <c r="AB4981">
        <v>0.0274443</v>
      </c>
      <c r="AC4981">
        <v>0.566092</v>
      </c>
      <c r="AD4981">
        <v>0.0271324</v>
      </c>
      <c r="AE4981">
        <v>0.5925255</v>
      </c>
      <c r="AF4981">
        <v>0.7925998</v>
      </c>
      <c r="AG4981">
        <v>322201</v>
      </c>
      <c r="AH4981">
        <v>9.722236</v>
      </c>
      <c r="AI4981">
        <v>247552</v>
      </c>
      <c r="AJ4981">
        <v>1015627</v>
      </c>
      <c r="AK4981">
        <v>29.02</v>
      </c>
      <c r="AL4981">
        <v>2406759</v>
      </c>
      <c r="AM4981">
        <v>247552</v>
      </c>
      <c r="AN4981">
        <v>9.72223567962646</v>
      </c>
      <c r="AQ4981">
        <v>197</v>
      </c>
      <c r="AR4981">
        <v>2590</v>
      </c>
      <c r="AS4981">
        <v>787</v>
      </c>
      <c r="AT4981">
        <v>105224</v>
      </c>
      <c r="AU4981">
        <v>72.2007</v>
      </c>
      <c r="AV4981">
        <v>8.0273</v>
      </c>
    </row>
    <row r="4982" spans="1:48">
      <c r="A4982" s="5">
        <v>2005</v>
      </c>
      <c r="B4982" s="5">
        <v>511100</v>
      </c>
      <c r="C4982" s="2" t="s">
        <v>386</v>
      </c>
      <c r="D4982" s="5">
        <v>3067168</v>
      </c>
      <c r="E4982" s="5">
        <v>84</v>
      </c>
      <c r="F4982" s="5">
        <v>43.7</v>
      </c>
      <c r="G4982" s="5">
        <v>18.82</v>
      </c>
      <c r="H4982" s="5">
        <v>9947</v>
      </c>
      <c r="I4982" s="5">
        <v>347.9</v>
      </c>
      <c r="J4982" s="5">
        <v>7.83</v>
      </c>
      <c r="K4982" s="5">
        <v>23.61</v>
      </c>
      <c r="L4982">
        <f t="shared" si="77"/>
        <v>8816.23455015809</v>
      </c>
      <c r="M4982" s="5">
        <v>134173</v>
      </c>
      <c r="N4982" s="5">
        <v>29.3</v>
      </c>
      <c r="O4982">
        <v>1.729181</v>
      </c>
      <c r="P4982">
        <v>3454.899</v>
      </c>
      <c r="Q4982">
        <v>3433.221</v>
      </c>
      <c r="R4982">
        <v>0.9137931</v>
      </c>
      <c r="S4982">
        <v>26.58046</v>
      </c>
      <c r="T4982">
        <v>32.12356</v>
      </c>
      <c r="U4982">
        <v>0.7971014</v>
      </c>
      <c r="V4982">
        <v>347884</v>
      </c>
      <c r="W4982">
        <v>9.626437</v>
      </c>
      <c r="Y4982">
        <v>197.58</v>
      </c>
      <c r="Z4982">
        <v>12</v>
      </c>
      <c r="AA4982">
        <v>139191</v>
      </c>
      <c r="AB4982">
        <v>0.0275222</v>
      </c>
      <c r="AC4982">
        <v>0.5517241</v>
      </c>
      <c r="AD4982">
        <v>0.0271324</v>
      </c>
      <c r="AE4982">
        <v>0.559267</v>
      </c>
      <c r="AF4982">
        <v>0.8168998</v>
      </c>
      <c r="AG4982">
        <v>352526</v>
      </c>
      <c r="AH4982">
        <v>23.14413</v>
      </c>
      <c r="AI4982">
        <v>138414</v>
      </c>
      <c r="AJ4982">
        <v>1202305</v>
      </c>
      <c r="AK4982">
        <v>29.88</v>
      </c>
      <c r="AL4982">
        <v>3203472</v>
      </c>
      <c r="AM4982">
        <v>138414</v>
      </c>
      <c r="AN4982">
        <v>23.1441326141357</v>
      </c>
      <c r="AQ4982">
        <v>192</v>
      </c>
      <c r="AR4982">
        <v>2585</v>
      </c>
      <c r="AS4982">
        <v>725</v>
      </c>
      <c r="AT4982">
        <v>105900</v>
      </c>
      <c r="AU4982">
        <v>885376</v>
      </c>
      <c r="AV4982">
        <v>13.9191</v>
      </c>
    </row>
    <row r="4983" spans="1:48">
      <c r="A4983" s="5">
        <v>2006</v>
      </c>
      <c r="B4983" s="5">
        <v>511100</v>
      </c>
      <c r="C4983" s="2" t="s">
        <v>386</v>
      </c>
      <c r="D4983" s="5">
        <v>3664350</v>
      </c>
      <c r="E4983" s="5">
        <v>94</v>
      </c>
      <c r="F4983" s="5">
        <v>42.72</v>
      </c>
      <c r="G4983" s="5">
        <v>54.82</v>
      </c>
      <c r="H4983" s="5">
        <v>7408</v>
      </c>
      <c r="I4983" s="5">
        <v>350.12</v>
      </c>
      <c r="J4983" s="5">
        <v>8.86</v>
      </c>
      <c r="K4983" s="5">
        <v>33.61</v>
      </c>
      <c r="L4983">
        <f t="shared" si="77"/>
        <v>10465.9830915115</v>
      </c>
      <c r="M4983" s="5">
        <v>172916</v>
      </c>
      <c r="N4983" s="5">
        <v>27.87</v>
      </c>
      <c r="O4983">
        <v>1.687655</v>
      </c>
      <c r="P4983">
        <v>4773.746</v>
      </c>
      <c r="Q4983">
        <v>3944.297</v>
      </c>
      <c r="R4983">
        <v>0.9171429</v>
      </c>
      <c r="S4983">
        <v>26.26</v>
      </c>
      <c r="T4983">
        <v>32.34571</v>
      </c>
      <c r="U4983">
        <v>1.043478</v>
      </c>
      <c r="V4983">
        <v>385869</v>
      </c>
      <c r="W4983">
        <v>10.05714</v>
      </c>
      <c r="Y4983">
        <v>213.54</v>
      </c>
      <c r="Z4983">
        <v>12.34</v>
      </c>
      <c r="AA4983">
        <v>183813</v>
      </c>
      <c r="AB4983">
        <v>0.0261188</v>
      </c>
      <c r="AC4983">
        <v>0.7142857</v>
      </c>
      <c r="AD4983">
        <v>0.0272883</v>
      </c>
      <c r="AE4983">
        <v>0.5096925</v>
      </c>
      <c r="AF4983">
        <v>0.8255</v>
      </c>
      <c r="AG4983">
        <v>444790</v>
      </c>
      <c r="AH4983">
        <v>11.90617</v>
      </c>
      <c r="AI4983">
        <v>324555</v>
      </c>
      <c r="AJ4983">
        <v>1670811</v>
      </c>
      <c r="AK4983">
        <v>29.34</v>
      </c>
      <c r="AL4983">
        <v>3864206</v>
      </c>
      <c r="AM4983">
        <v>324555</v>
      </c>
      <c r="AN4983">
        <v>11.9061670303345</v>
      </c>
      <c r="AQ4983">
        <v>250</v>
      </c>
      <c r="AR4983">
        <v>3692</v>
      </c>
      <c r="AS4983">
        <v>810</v>
      </c>
      <c r="AT4983">
        <v>118364</v>
      </c>
      <c r="AU4983">
        <v>1083627</v>
      </c>
      <c r="AV4983">
        <v>18.3813</v>
      </c>
    </row>
    <row r="4984" spans="1:48">
      <c r="A4984" s="5">
        <v>2007</v>
      </c>
      <c r="B4984" s="5">
        <v>511100</v>
      </c>
      <c r="C4984" s="2" t="s">
        <v>386</v>
      </c>
      <c r="D4984" s="5">
        <v>4529731</v>
      </c>
      <c r="E4984" s="5">
        <v>95</v>
      </c>
      <c r="F4984" s="5">
        <v>57.5</v>
      </c>
      <c r="G4984" s="5">
        <v>42.21</v>
      </c>
      <c r="H4984" s="5">
        <v>7782</v>
      </c>
      <c r="I4984" s="5">
        <v>352.45</v>
      </c>
      <c r="J4984" s="5">
        <v>9.02</v>
      </c>
      <c r="K4984" s="5">
        <v>31.51</v>
      </c>
      <c r="L4984">
        <f t="shared" si="77"/>
        <v>12852.1237054901</v>
      </c>
      <c r="M4984" s="5">
        <v>232128</v>
      </c>
      <c r="N4984" s="5">
        <v>26.14</v>
      </c>
      <c r="O4984">
        <v>1.541559</v>
      </c>
      <c r="P4984">
        <v>5780.31</v>
      </c>
      <c r="Q4984">
        <v>4607.733</v>
      </c>
      <c r="R4984">
        <v>0.9176136</v>
      </c>
      <c r="S4984">
        <v>28.37216</v>
      </c>
      <c r="T4984">
        <v>33.28693</v>
      </c>
      <c r="U4984">
        <v>1.020833</v>
      </c>
      <c r="V4984">
        <v>437880</v>
      </c>
      <c r="W4984">
        <v>11.25</v>
      </c>
      <c r="Y4984">
        <v>162.56</v>
      </c>
      <c r="Z4984">
        <v>12.94</v>
      </c>
      <c r="AA4984">
        <v>176816</v>
      </c>
      <c r="AB4984">
        <v>0.032668</v>
      </c>
      <c r="AC4984">
        <v>0.9119318</v>
      </c>
      <c r="AD4984">
        <v>0.0274443</v>
      </c>
      <c r="AE4984">
        <v>0.4703977</v>
      </c>
      <c r="AF4984">
        <v>0.8171002</v>
      </c>
      <c r="AG4984">
        <v>579250</v>
      </c>
      <c r="AH4984">
        <v>12.74659</v>
      </c>
      <c r="AI4984">
        <v>417122</v>
      </c>
      <c r="AJ4984">
        <v>2034669</v>
      </c>
      <c r="AK4984">
        <v>29.08</v>
      </c>
      <c r="AL4984">
        <v>5316884</v>
      </c>
      <c r="AM4984">
        <v>417122</v>
      </c>
      <c r="AN4984">
        <v>12.7465925216675</v>
      </c>
      <c r="AQ4984">
        <v>321</v>
      </c>
      <c r="AR4984">
        <v>3635</v>
      </c>
      <c r="AS4984">
        <v>810</v>
      </c>
      <c r="AT4984">
        <v>134660</v>
      </c>
      <c r="AU4984">
        <v>132.95</v>
      </c>
      <c r="AV4984">
        <v>17.6816</v>
      </c>
    </row>
    <row r="4985" spans="1:48">
      <c r="A4985" s="5">
        <v>2008</v>
      </c>
      <c r="B4985" s="5">
        <v>511100</v>
      </c>
      <c r="C4985" s="2" t="s">
        <v>386</v>
      </c>
      <c r="D4985" s="5">
        <v>5623939</v>
      </c>
      <c r="E4985" s="5">
        <v>94</v>
      </c>
      <c r="F4985" s="5">
        <v>59.91</v>
      </c>
      <c r="G4985" s="5">
        <v>49.8</v>
      </c>
      <c r="H4985" s="5">
        <v>7221</v>
      </c>
      <c r="I4985" s="5">
        <v>353.5</v>
      </c>
      <c r="J4985" s="5">
        <v>7.23</v>
      </c>
      <c r="K4985" s="5">
        <v>38.26</v>
      </c>
      <c r="L4985">
        <f t="shared" si="77"/>
        <v>15909.3041018388</v>
      </c>
      <c r="M4985" s="5">
        <v>290522</v>
      </c>
      <c r="N4985" s="5">
        <v>24.72</v>
      </c>
      <c r="O4985">
        <v>1.510025</v>
      </c>
      <c r="P4985">
        <v>7200.994</v>
      </c>
      <c r="Q4985">
        <v>5557.119</v>
      </c>
      <c r="R4985">
        <v>0.9152542</v>
      </c>
      <c r="S4985">
        <v>30.14124</v>
      </c>
      <c r="T4985">
        <v>33.68362</v>
      </c>
      <c r="U4985">
        <v>0.98</v>
      </c>
      <c r="V4985">
        <v>533789</v>
      </c>
      <c r="W4985">
        <v>12.57062</v>
      </c>
      <c r="Y4985">
        <v>161.71</v>
      </c>
      <c r="Z4985">
        <v>12.78</v>
      </c>
      <c r="AA4985">
        <v>201858</v>
      </c>
      <c r="AB4985">
        <v>0.0333697</v>
      </c>
      <c r="AC4985">
        <v>0.8135593</v>
      </c>
      <c r="AD4985">
        <v>0.0276002</v>
      </c>
      <c r="AE4985">
        <v>0.4214116</v>
      </c>
      <c r="AF4985">
        <v>0.8338001</v>
      </c>
      <c r="AG4985">
        <v>836887</v>
      </c>
      <c r="AH4985">
        <v>16.45276</v>
      </c>
      <c r="AI4985">
        <v>454104</v>
      </c>
      <c r="AJ4985">
        <v>2549152</v>
      </c>
      <c r="AK4985">
        <v>29.94</v>
      </c>
      <c r="AL4985">
        <v>7471263</v>
      </c>
      <c r="AM4985">
        <v>454104</v>
      </c>
      <c r="AN4985">
        <v>16.4527568817139</v>
      </c>
      <c r="AQ4985">
        <v>288</v>
      </c>
      <c r="AR4985">
        <v>4207</v>
      </c>
      <c r="AS4985">
        <v>812</v>
      </c>
      <c r="AT4985">
        <v>162204</v>
      </c>
      <c r="AU4985">
        <v>162.3</v>
      </c>
      <c r="AV4985">
        <v>20.1858</v>
      </c>
    </row>
    <row r="4986" spans="1:48">
      <c r="A4986" s="5">
        <v>2009</v>
      </c>
      <c r="B4986" s="5">
        <v>511100</v>
      </c>
      <c r="C4986" s="2" t="s">
        <v>386</v>
      </c>
      <c r="D4986" s="5">
        <v>6190171</v>
      </c>
      <c r="E4986" s="5">
        <v>98</v>
      </c>
      <c r="F4986" s="5">
        <v>57.9</v>
      </c>
      <c r="G4986" s="5">
        <v>51.23</v>
      </c>
      <c r="H4986" s="5">
        <v>6874</v>
      </c>
      <c r="I4986" s="5">
        <v>353.22</v>
      </c>
      <c r="J4986" s="5">
        <v>7.33</v>
      </c>
      <c r="K4986" s="5">
        <v>38.83</v>
      </c>
      <c r="L4986">
        <f t="shared" si="77"/>
        <v>17524.9731045807</v>
      </c>
      <c r="M4986" s="5">
        <v>342998</v>
      </c>
      <c r="N4986" s="5">
        <v>28.08</v>
      </c>
      <c r="O4986">
        <v>1.788911</v>
      </c>
      <c r="P4986">
        <v>11277.74</v>
      </c>
      <c r="Q4986">
        <v>6600.357</v>
      </c>
      <c r="R4986">
        <v>0.917847</v>
      </c>
      <c r="S4986">
        <v>33.11898</v>
      </c>
      <c r="T4986">
        <v>38.16147</v>
      </c>
      <c r="U4986">
        <v>0.9423077</v>
      </c>
      <c r="V4986">
        <v>679513</v>
      </c>
      <c r="W4986">
        <v>12.94618</v>
      </c>
      <c r="Y4986">
        <v>155.1</v>
      </c>
      <c r="Z4986">
        <v>12.84</v>
      </c>
      <c r="AA4986">
        <v>196805</v>
      </c>
      <c r="AB4986">
        <v>0.0339934</v>
      </c>
      <c r="AC4986">
        <v>0.6487252</v>
      </c>
      <c r="AD4986">
        <v>0.0275222</v>
      </c>
      <c r="AE4986">
        <v>0.4912526</v>
      </c>
      <c r="AF4986">
        <v>0.8524001</v>
      </c>
      <c r="AG4986">
        <v>982787</v>
      </c>
      <c r="AH4986">
        <v>39.70633</v>
      </c>
      <c r="AI4986">
        <v>237359</v>
      </c>
      <c r="AJ4986">
        <v>3981041</v>
      </c>
      <c r="AK4986">
        <v>29.32</v>
      </c>
      <c r="AL4986">
        <v>9424655</v>
      </c>
      <c r="AM4986">
        <v>237359</v>
      </c>
      <c r="AN4986">
        <v>39.7063293457031</v>
      </c>
      <c r="AQ4986">
        <v>229</v>
      </c>
      <c r="AR4986">
        <v>1519</v>
      </c>
      <c r="AS4986">
        <v>933</v>
      </c>
      <c r="AT4986">
        <v>387777</v>
      </c>
      <c r="AU4986">
        <v>215.82</v>
      </c>
      <c r="AV4986">
        <v>19.6805</v>
      </c>
    </row>
    <row r="4987" spans="1:48">
      <c r="A4987" s="5">
        <v>2010</v>
      </c>
      <c r="B4987" s="5">
        <v>511100</v>
      </c>
      <c r="C4987" s="2" t="s">
        <v>386</v>
      </c>
      <c r="D4987" s="5">
        <v>7439150</v>
      </c>
      <c r="E4987" s="5">
        <v>94</v>
      </c>
      <c r="F4987" s="5">
        <v>57.86</v>
      </c>
      <c r="G4987" s="5">
        <v>53.12</v>
      </c>
      <c r="H4987" s="5">
        <v>6342</v>
      </c>
      <c r="I4987" s="5">
        <v>353.35</v>
      </c>
      <c r="J4987" s="5">
        <v>7.1</v>
      </c>
      <c r="K4987" s="5">
        <v>37.91</v>
      </c>
      <c r="L4987">
        <f t="shared" si="77"/>
        <v>21053.2050374982</v>
      </c>
      <c r="M4987" s="5">
        <v>457695</v>
      </c>
      <c r="N4987" s="5">
        <v>27.07</v>
      </c>
      <c r="O4987">
        <v>1.953553</v>
      </c>
      <c r="P4987">
        <v>14449.04</v>
      </c>
      <c r="Q4987">
        <v>7048.323</v>
      </c>
      <c r="R4987">
        <v>0.917847</v>
      </c>
      <c r="S4987">
        <v>36.05666</v>
      </c>
      <c r="T4987">
        <v>104.1898</v>
      </c>
      <c r="U4987">
        <v>0.9259259</v>
      </c>
      <c r="V4987">
        <v>785251</v>
      </c>
      <c r="W4987">
        <v>13.51275</v>
      </c>
      <c r="Y4987">
        <v>157.36</v>
      </c>
      <c r="Z4987">
        <v>12.8</v>
      </c>
      <c r="AA4987">
        <v>268635</v>
      </c>
      <c r="AB4987">
        <v>0.0355528</v>
      </c>
      <c r="AC4987">
        <v>0.8328612</v>
      </c>
      <c r="AD4987">
        <v>0.0275222</v>
      </c>
      <c r="AE4987">
        <v>0.455111</v>
      </c>
      <c r="AF4987">
        <v>0.8655</v>
      </c>
      <c r="AG4987">
        <v>1185123</v>
      </c>
      <c r="AH4987">
        <v>58.09661</v>
      </c>
      <c r="AI4987">
        <v>216455</v>
      </c>
      <c r="AJ4987">
        <v>5100511</v>
      </c>
      <c r="AK4987">
        <v>28.84</v>
      </c>
      <c r="AL4987">
        <v>12575303</v>
      </c>
      <c r="AM4987">
        <v>216455</v>
      </c>
      <c r="AN4987">
        <v>58.0966148376465</v>
      </c>
      <c r="AQ4987">
        <v>294</v>
      </c>
      <c r="AR4987">
        <v>5475</v>
      </c>
      <c r="AS4987">
        <v>817</v>
      </c>
      <c r="AT4987">
        <v>514751</v>
      </c>
      <c r="AU4987">
        <v>261.12</v>
      </c>
      <c r="AV4987">
        <v>26.8635</v>
      </c>
    </row>
    <row r="4988" spans="1:48">
      <c r="A4988" s="5">
        <v>2011</v>
      </c>
      <c r="B4988" s="5">
        <v>511100</v>
      </c>
      <c r="C4988" s="2" t="s">
        <v>386</v>
      </c>
      <c r="D4988" s="5">
        <v>9180596</v>
      </c>
      <c r="E4988" s="5">
        <v>82</v>
      </c>
      <c r="F4988" s="5">
        <v>60.17</v>
      </c>
      <c r="G4988" s="5">
        <v>63.78</v>
      </c>
      <c r="H4988" s="5">
        <v>5333</v>
      </c>
      <c r="I4988" s="5">
        <v>354.4</v>
      </c>
      <c r="J4988" s="5">
        <v>7.06</v>
      </c>
      <c r="K4988" s="5">
        <v>36.69</v>
      </c>
      <c r="L4988">
        <f t="shared" si="77"/>
        <v>25904.6162528217</v>
      </c>
      <c r="M4988" s="5">
        <v>602039</v>
      </c>
      <c r="N4988" s="5">
        <v>25.72</v>
      </c>
      <c r="O4988">
        <v>1.882498</v>
      </c>
      <c r="P4988">
        <v>13907.34</v>
      </c>
      <c r="Q4988">
        <v>8285.319</v>
      </c>
      <c r="R4988">
        <v>0.920904</v>
      </c>
      <c r="S4988">
        <v>38.81921</v>
      </c>
      <c r="T4988">
        <v>111.0254</v>
      </c>
      <c r="U4988">
        <v>0.8928571</v>
      </c>
      <c r="V4988">
        <v>870350</v>
      </c>
      <c r="W4988">
        <v>14.18079</v>
      </c>
      <c r="Y4988">
        <v>153.02</v>
      </c>
      <c r="Z4988">
        <v>13.65</v>
      </c>
      <c r="AA4988">
        <v>305051</v>
      </c>
      <c r="AB4988">
        <v>0.0412443</v>
      </c>
      <c r="AC4988">
        <v>0.7966102</v>
      </c>
      <c r="AD4988">
        <v>0.0276002</v>
      </c>
      <c r="AE4988">
        <v>0.4161812</v>
      </c>
      <c r="AF4988">
        <v>0.8751999</v>
      </c>
      <c r="AG4988">
        <v>1441156</v>
      </c>
      <c r="AH4988">
        <v>73.41906</v>
      </c>
      <c r="AI4988">
        <v>208571</v>
      </c>
      <c r="AJ4988">
        <v>4923199</v>
      </c>
      <c r="AK4988">
        <v>28.18</v>
      </c>
      <c r="AL4988">
        <v>15313086</v>
      </c>
      <c r="AM4988">
        <v>208571</v>
      </c>
      <c r="AN4988">
        <v>73.419059753418</v>
      </c>
      <c r="AQ4988">
        <v>282</v>
      </c>
      <c r="AR4988">
        <v>5858</v>
      </c>
      <c r="AS4988">
        <v>817</v>
      </c>
      <c r="AT4988">
        <v>169703</v>
      </c>
      <c r="AU4988">
        <v>302.38</v>
      </c>
      <c r="AV4988">
        <v>30.5051</v>
      </c>
    </row>
    <row r="4989" spans="1:48">
      <c r="A4989" s="5">
        <v>2012</v>
      </c>
      <c r="B4989" s="5">
        <v>511100</v>
      </c>
      <c r="C4989" s="2" t="s">
        <v>386</v>
      </c>
      <c r="D4989" s="5">
        <v>10377500</v>
      </c>
      <c r="E4989" s="5">
        <v>93</v>
      </c>
      <c r="F4989" s="5">
        <v>60.35</v>
      </c>
      <c r="G4989" s="5">
        <v>76.38</v>
      </c>
      <c r="H4989" s="5">
        <v>3947</v>
      </c>
      <c r="I4989" s="5">
        <v>355.1</v>
      </c>
      <c r="J4989" s="5">
        <v>8.09</v>
      </c>
      <c r="K4989" s="5">
        <v>37.29</v>
      </c>
      <c r="L4989">
        <f t="shared" si="77"/>
        <v>29224.1622078288</v>
      </c>
      <c r="M4989" s="5">
        <v>704039</v>
      </c>
      <c r="N4989" s="5">
        <v>26.03</v>
      </c>
      <c r="O4989">
        <v>1.996652</v>
      </c>
      <c r="P4989">
        <v>17129.26</v>
      </c>
      <c r="Q4989">
        <v>9579.806</v>
      </c>
      <c r="R4989">
        <v>0.9211268</v>
      </c>
      <c r="S4989">
        <v>39.78592</v>
      </c>
      <c r="T4989">
        <v>120.3155</v>
      </c>
      <c r="U4989">
        <v>0.78125</v>
      </c>
      <c r="V4989">
        <v>1014480</v>
      </c>
      <c r="W4989">
        <v>16.22535</v>
      </c>
      <c r="Y4989">
        <v>150.69</v>
      </c>
      <c r="Z4989">
        <v>14.34</v>
      </c>
      <c r="AA4989">
        <v>380000</v>
      </c>
      <c r="AB4989">
        <v>0.0436613</v>
      </c>
      <c r="AC4989">
        <v>0.9690141</v>
      </c>
      <c r="AD4989">
        <v>0.0276782</v>
      </c>
      <c r="AE4989">
        <v>0.4195004</v>
      </c>
      <c r="AF4989">
        <v>0.8808</v>
      </c>
      <c r="AG4989">
        <v>1687162</v>
      </c>
      <c r="AH4989">
        <v>75.37484</v>
      </c>
      <c r="AI4989">
        <v>183762</v>
      </c>
      <c r="AJ4989">
        <v>6080886</v>
      </c>
      <c r="AK4989">
        <v>27.8</v>
      </c>
      <c r="AL4989">
        <v>13851032</v>
      </c>
      <c r="AM4989">
        <v>183762</v>
      </c>
      <c r="AN4989">
        <v>75.3748397827148</v>
      </c>
      <c r="AQ4989">
        <v>344</v>
      </c>
      <c r="AR4989">
        <v>7085</v>
      </c>
      <c r="AS4989">
        <v>846</v>
      </c>
      <c r="AT4989">
        <v>193788</v>
      </c>
      <c r="AU4989">
        <v>289.09</v>
      </c>
      <c r="AV4989">
        <v>38</v>
      </c>
    </row>
    <row r="4990" spans="1:48">
      <c r="A4990" s="5">
        <v>2013</v>
      </c>
      <c r="B4990" s="5">
        <v>511100</v>
      </c>
      <c r="C4990" s="2" t="s">
        <v>386</v>
      </c>
      <c r="D4990" s="5">
        <v>11347900</v>
      </c>
      <c r="E4990" s="5">
        <v>95</v>
      </c>
      <c r="F4990" s="5">
        <v>80.85</v>
      </c>
      <c r="G4990" s="5">
        <v>81.45</v>
      </c>
      <c r="H4990" s="5">
        <v>4297</v>
      </c>
      <c r="I4990" s="5">
        <v>356</v>
      </c>
      <c r="J4990" s="5">
        <v>8.87</v>
      </c>
      <c r="K4990" s="5">
        <v>35.13</v>
      </c>
      <c r="L4990">
        <f t="shared" si="77"/>
        <v>31876.1235955056</v>
      </c>
      <c r="M4990" s="5">
        <v>751097</v>
      </c>
      <c r="N4990" s="5">
        <v>26.88</v>
      </c>
      <c r="O4990">
        <v>2.164547</v>
      </c>
      <c r="P4990">
        <v>21018.74</v>
      </c>
      <c r="Q4990">
        <v>10942.72</v>
      </c>
      <c r="R4990">
        <v>0.9185393</v>
      </c>
      <c r="S4990">
        <v>44.70506</v>
      </c>
      <c r="T4990">
        <v>122.868</v>
      </c>
      <c r="U4990">
        <v>0.7205882</v>
      </c>
      <c r="V4990">
        <v>1199088</v>
      </c>
      <c r="W4990">
        <v>16.17978</v>
      </c>
      <c r="Y4990">
        <v>157.25</v>
      </c>
      <c r="Z4990">
        <v>14.65</v>
      </c>
      <c r="AA4990">
        <v>410000</v>
      </c>
      <c r="AB4990">
        <v>0.0456653</v>
      </c>
      <c r="AC4990">
        <v>1.230337</v>
      </c>
      <c r="AD4990">
        <v>0.0279808</v>
      </c>
      <c r="AE4990">
        <v>0.4365054</v>
      </c>
      <c r="AF4990">
        <v>0.8846</v>
      </c>
      <c r="AG4990">
        <v>1936946</v>
      </c>
      <c r="AH4990">
        <v>79.35915</v>
      </c>
      <c r="AI4990">
        <v>200652</v>
      </c>
      <c r="AJ4990">
        <v>7482673</v>
      </c>
      <c r="AK4990">
        <v>29.3</v>
      </c>
      <c r="AL4990">
        <v>15923572</v>
      </c>
      <c r="AM4990">
        <v>200652</v>
      </c>
      <c r="AN4990">
        <v>79.3591461181641</v>
      </c>
      <c r="AQ4990">
        <v>438</v>
      </c>
      <c r="AR4990">
        <v>7606</v>
      </c>
      <c r="AS4990">
        <v>880</v>
      </c>
      <c r="AT4990">
        <v>212809</v>
      </c>
      <c r="AU4990">
        <v>293.13</v>
      </c>
      <c r="AV4990">
        <v>41</v>
      </c>
    </row>
    <row r="4991" spans="1:48">
      <c r="A4991" s="5">
        <v>2014</v>
      </c>
      <c r="B4991" s="5">
        <v>511100</v>
      </c>
      <c r="C4991" s="2" t="s">
        <v>386</v>
      </c>
      <c r="D4991" s="5">
        <v>12075899</v>
      </c>
      <c r="E4991" s="5">
        <v>96</v>
      </c>
      <c r="F4991" s="5">
        <v>82.49</v>
      </c>
      <c r="G4991" s="5">
        <v>79.73</v>
      </c>
      <c r="H4991" s="5">
        <v>4588</v>
      </c>
      <c r="I4991" s="5">
        <v>355.7</v>
      </c>
      <c r="J4991" s="5">
        <v>8.33</v>
      </c>
      <c r="K4991" s="5">
        <v>33.3</v>
      </c>
      <c r="L4991">
        <f t="shared" si="77"/>
        <v>33949.6738824852</v>
      </c>
      <c r="M4991" s="5">
        <v>787878</v>
      </c>
      <c r="N4991" s="5">
        <v>29.16</v>
      </c>
      <c r="O4991">
        <v>2.320397</v>
      </c>
      <c r="P4991">
        <v>23382.24</v>
      </c>
      <c r="Q4991">
        <v>13690.52</v>
      </c>
      <c r="R4991">
        <v>0.9269663</v>
      </c>
      <c r="S4991">
        <v>49.01405</v>
      </c>
      <c r="T4991">
        <v>136.809</v>
      </c>
      <c r="U4991">
        <v>0.6849315</v>
      </c>
      <c r="V4991">
        <v>1262394</v>
      </c>
      <c r="W4991">
        <v>16.9382</v>
      </c>
      <c r="Y4991">
        <v>152.42</v>
      </c>
      <c r="Z4991">
        <v>14.1</v>
      </c>
      <c r="AA4991">
        <v>430000</v>
      </c>
      <c r="AB4991">
        <v>0.0474731</v>
      </c>
      <c r="AC4991">
        <v>1.272472</v>
      </c>
      <c r="AD4991">
        <v>0.0279808</v>
      </c>
      <c r="AE4991">
        <v>0.4888516</v>
      </c>
      <c r="AF4991">
        <v>0.8881</v>
      </c>
      <c r="AG4991">
        <v>2154123</v>
      </c>
      <c r="AH4991">
        <v>80.31153</v>
      </c>
      <c r="AI4991">
        <v>203482</v>
      </c>
      <c r="AJ4991">
        <v>8324078</v>
      </c>
      <c r="AK4991">
        <v>26.26</v>
      </c>
      <c r="AL4991">
        <v>16341951</v>
      </c>
      <c r="AM4991">
        <v>203482</v>
      </c>
      <c r="AN4991">
        <v>80.3115310668945</v>
      </c>
      <c r="AQ4991">
        <v>453</v>
      </c>
      <c r="AR4991">
        <v>8734</v>
      </c>
      <c r="AS4991">
        <v>880</v>
      </c>
      <c r="AT4991">
        <v>218711</v>
      </c>
      <c r="AU4991">
        <v>306</v>
      </c>
      <c r="AV4991">
        <v>43</v>
      </c>
    </row>
    <row r="4992" spans="1:48">
      <c r="A4992" s="5">
        <v>2015</v>
      </c>
      <c r="B4992" s="5">
        <v>511100</v>
      </c>
      <c r="C4992" s="2" t="s">
        <v>386</v>
      </c>
      <c r="D4992" s="5">
        <v>13012326</v>
      </c>
      <c r="E4992" s="5">
        <v>95</v>
      </c>
      <c r="F4992" s="5">
        <v>84.04</v>
      </c>
      <c r="G4992" s="5">
        <v>75.46</v>
      </c>
      <c r="H4992" s="5">
        <v>5098</v>
      </c>
      <c r="I4992" s="5">
        <v>353.79</v>
      </c>
      <c r="J4992" s="5">
        <v>7.2</v>
      </c>
      <c r="K4992" s="5">
        <v>33.12</v>
      </c>
      <c r="L4992">
        <f t="shared" si="77"/>
        <v>36779.8015772068</v>
      </c>
      <c r="M4992" s="5">
        <v>855322</v>
      </c>
      <c r="N4992" s="5">
        <v>30.1</v>
      </c>
      <c r="O4992">
        <v>2.279309</v>
      </c>
      <c r="P4992">
        <v>26830.78</v>
      </c>
      <c r="Q4992">
        <v>15593.49</v>
      </c>
      <c r="R4992">
        <v>0.9180791</v>
      </c>
      <c r="S4992">
        <v>50.15254</v>
      </c>
      <c r="T4992">
        <v>138.6243</v>
      </c>
      <c r="U4992">
        <v>0.7702703</v>
      </c>
      <c r="V4992">
        <v>1310609</v>
      </c>
      <c r="W4992">
        <v>20.96045</v>
      </c>
      <c r="Y4992">
        <v>141.23</v>
      </c>
      <c r="Z4992">
        <v>11.95</v>
      </c>
      <c r="AA4992">
        <v>500000</v>
      </c>
      <c r="AB4992">
        <v>0.055883</v>
      </c>
      <c r="AC4992">
        <v>1.403955</v>
      </c>
      <c r="AD4992">
        <v>0.0278236</v>
      </c>
      <c r="AE4992">
        <v>0.5106022</v>
      </c>
      <c r="AF4992">
        <v>0.8904999</v>
      </c>
      <c r="AG4992">
        <v>2321550</v>
      </c>
      <c r="AH4992">
        <v>81.81516</v>
      </c>
      <c r="AI4992">
        <v>185814</v>
      </c>
      <c r="AJ4992">
        <v>9498096</v>
      </c>
      <c r="AK4992">
        <v>29.276</v>
      </c>
      <c r="AL4992">
        <v>15202401</v>
      </c>
      <c r="AM4992">
        <v>185814</v>
      </c>
      <c r="AN4992">
        <v>81.8151550292969</v>
      </c>
      <c r="AQ4992">
        <v>497</v>
      </c>
      <c r="AR4992">
        <v>14255</v>
      </c>
      <c r="AS4992">
        <v>880</v>
      </c>
      <c r="AT4992">
        <v>234324</v>
      </c>
      <c r="AU4992">
        <v>327</v>
      </c>
      <c r="AV4992">
        <v>50</v>
      </c>
    </row>
    <row r="4993" spans="1:48">
      <c r="A4993" s="5">
        <v>2016</v>
      </c>
      <c r="B4993" s="5">
        <v>511100</v>
      </c>
      <c r="C4993" s="2" t="s">
        <v>386</v>
      </c>
      <c r="D4993" s="5">
        <v>14065848</v>
      </c>
      <c r="E4993" s="5">
        <v>88</v>
      </c>
      <c r="F4993" s="5">
        <v>84.8</v>
      </c>
      <c r="G4993" s="5">
        <v>87.77</v>
      </c>
      <c r="H4993" s="5">
        <v>4398</v>
      </c>
      <c r="I4993" s="5">
        <v>355</v>
      </c>
      <c r="J4993" s="5">
        <v>7.33</v>
      </c>
      <c r="K4993" s="5">
        <v>33.17</v>
      </c>
      <c r="L4993">
        <f t="shared" si="77"/>
        <v>39622.1070422535</v>
      </c>
      <c r="M4993" s="5">
        <v>931001</v>
      </c>
      <c r="N4993" s="5">
        <v>35</v>
      </c>
      <c r="O4993">
        <v>2.25795</v>
      </c>
      <c r="P4993">
        <v>29980.74</v>
      </c>
      <c r="Q4993">
        <v>17584.84</v>
      </c>
      <c r="R4993">
        <v>0.9239436</v>
      </c>
      <c r="S4993">
        <v>54.04789</v>
      </c>
      <c r="T4993">
        <v>117.7577</v>
      </c>
      <c r="U4993">
        <v>0.7631579</v>
      </c>
      <c r="V4993">
        <v>1440671</v>
      </c>
      <c r="W4993">
        <v>22.87324</v>
      </c>
      <c r="Y4993">
        <v>122.88</v>
      </c>
      <c r="Z4993">
        <v>11.18</v>
      </c>
      <c r="AA4993">
        <v>560000</v>
      </c>
      <c r="AB4993">
        <v>0.056276</v>
      </c>
      <c r="AC4993">
        <v>1.371831</v>
      </c>
      <c r="AD4993">
        <v>0.0279022</v>
      </c>
      <c r="AE4993">
        <v>0.6469501</v>
      </c>
      <c r="AF4993">
        <v>0.891</v>
      </c>
      <c r="AG4993">
        <v>2570351</v>
      </c>
      <c r="AH4993">
        <v>101.4358</v>
      </c>
      <c r="AI4993">
        <v>163247</v>
      </c>
      <c r="AJ4993">
        <v>10643164</v>
      </c>
      <c r="AK4993">
        <v>26.533</v>
      </c>
      <c r="AL4993">
        <v>16559096</v>
      </c>
      <c r="AM4993">
        <v>163247</v>
      </c>
      <c r="AN4993">
        <v>101.435836791992</v>
      </c>
      <c r="AQ4993">
        <v>487</v>
      </c>
      <c r="AR4993">
        <v>9526</v>
      </c>
      <c r="AS4993">
        <v>880</v>
      </c>
      <c r="AT4993">
        <v>246242</v>
      </c>
      <c r="AU4993">
        <v>332</v>
      </c>
      <c r="AV4993">
        <v>56</v>
      </c>
    </row>
    <row r="4994" spans="1:48">
      <c r="A4994" s="5">
        <v>2017</v>
      </c>
      <c r="B4994" s="5">
        <v>511100</v>
      </c>
      <c r="C4994" s="2" t="s">
        <v>386</v>
      </c>
      <c r="D4994" s="5">
        <v>15077900</v>
      </c>
      <c r="E4994" s="5">
        <v>80</v>
      </c>
      <c r="F4994" s="5">
        <v>100</v>
      </c>
      <c r="G4994" s="5">
        <v>87.86</v>
      </c>
      <c r="H4994" s="5">
        <v>4609</v>
      </c>
      <c r="I4994" s="5">
        <v>352</v>
      </c>
      <c r="J4994" s="5">
        <v>8.45</v>
      </c>
      <c r="K4994" s="5">
        <v>36.12</v>
      </c>
      <c r="L4994">
        <f t="shared" si="77"/>
        <v>42834.9431818182</v>
      </c>
      <c r="M4994" s="5">
        <v>992170</v>
      </c>
      <c r="N4994" s="5"/>
      <c r="O4994">
        <v>2.335023</v>
      </c>
      <c r="Q4994">
        <v>20035.54</v>
      </c>
      <c r="R4994">
        <v>0.9261364</v>
      </c>
      <c r="S4994">
        <v>45.76989</v>
      </c>
      <c r="U4994">
        <v>0.8051948</v>
      </c>
      <c r="V4994">
        <v>1533691</v>
      </c>
      <c r="W4994">
        <v>36.36364</v>
      </c>
      <c r="X4994">
        <v>5205.025</v>
      </c>
      <c r="Y4994">
        <v>140.3</v>
      </c>
      <c r="Z4994">
        <v>14.21</v>
      </c>
      <c r="AA4994">
        <v>930000</v>
      </c>
      <c r="AB4994">
        <v>0.0567476</v>
      </c>
      <c r="AC4994">
        <v>1.446023</v>
      </c>
      <c r="AD4994">
        <v>0.0276664</v>
      </c>
      <c r="AG4994">
        <v>2820171</v>
      </c>
      <c r="AK4994">
        <v>26.016</v>
      </c>
      <c r="AO4994">
        <v>1197</v>
      </c>
      <c r="AP4994">
        <v>128</v>
      </c>
      <c r="AQ4994">
        <v>509</v>
      </c>
      <c r="AR4994">
        <v>9070</v>
      </c>
      <c r="AS4994">
        <v>957</v>
      </c>
      <c r="AT4994">
        <v>245836</v>
      </c>
      <c r="AU4994">
        <v>361</v>
      </c>
      <c r="AV4994">
        <v>93</v>
      </c>
    </row>
    <row r="4995" spans="1:48">
      <c r="A4995" s="5">
        <v>2018</v>
      </c>
      <c r="B4995" s="5">
        <v>511100</v>
      </c>
      <c r="C4995" s="2" t="s">
        <v>386</v>
      </c>
      <c r="D4995" s="5">
        <v>16150949</v>
      </c>
      <c r="E4995" s="5">
        <v>67</v>
      </c>
      <c r="F4995" s="5">
        <v>100</v>
      </c>
      <c r="G4995" s="5">
        <v>92.517</v>
      </c>
      <c r="H4995" s="5">
        <v>4450</v>
      </c>
      <c r="I4995" s="5">
        <v>351</v>
      </c>
      <c r="J4995" s="5">
        <v>9.92</v>
      </c>
      <c r="K4995" s="5">
        <v>40.368</v>
      </c>
      <c r="L4995">
        <f t="shared" ref="L4995:L5058" si="78">D4995/I4995</f>
        <v>46014.0997150997</v>
      </c>
      <c r="M4995" s="5">
        <v>1099199</v>
      </c>
      <c r="N4995" s="5">
        <v>45.04</v>
      </c>
      <c r="O4995">
        <v>2.33821</v>
      </c>
      <c r="Q4995">
        <v>19010.46</v>
      </c>
      <c r="R4995">
        <v>0.9316239</v>
      </c>
      <c r="S4995">
        <v>50.26781</v>
      </c>
      <c r="U4995">
        <v>0.8311688</v>
      </c>
      <c r="V4995">
        <v>1603841</v>
      </c>
      <c r="W4995">
        <v>28.49003</v>
      </c>
      <c r="X4995">
        <v>5542.402</v>
      </c>
      <c r="Y4995">
        <v>137.864</v>
      </c>
      <c r="Z4995">
        <v>13.626</v>
      </c>
      <c r="AA4995">
        <v>1080000</v>
      </c>
      <c r="AB4995">
        <v>0.0633498</v>
      </c>
      <c r="AC4995">
        <v>1.606838</v>
      </c>
      <c r="AD4995">
        <v>0.0275878</v>
      </c>
      <c r="AE4995">
        <v>1.007832</v>
      </c>
      <c r="AF4995">
        <v>0.8972999</v>
      </c>
      <c r="AG4995">
        <v>3028632</v>
      </c>
      <c r="AK4995">
        <v>24.048</v>
      </c>
      <c r="AO4995">
        <v>1401</v>
      </c>
      <c r="AP4995">
        <v>118</v>
      </c>
      <c r="AQ4995">
        <v>564</v>
      </c>
      <c r="AR4995">
        <v>9613</v>
      </c>
      <c r="AS4995">
        <v>1015</v>
      </c>
      <c r="AT4995">
        <v>255180</v>
      </c>
      <c r="AU4995">
        <v>391</v>
      </c>
      <c r="AV4995">
        <v>108</v>
      </c>
    </row>
    <row r="4996" spans="1:48">
      <c r="A4996" s="5">
        <v>2019</v>
      </c>
      <c r="B4996" s="5">
        <v>511100</v>
      </c>
      <c r="C4996" s="2" t="s">
        <v>386</v>
      </c>
      <c r="D4996" s="5">
        <v>18630000</v>
      </c>
      <c r="E4996" s="5">
        <v>73</v>
      </c>
      <c r="F4996" s="5">
        <v>100</v>
      </c>
      <c r="G4996" s="5">
        <v>95.597</v>
      </c>
      <c r="H4996" s="5">
        <v>4371</v>
      </c>
      <c r="I4996" s="5">
        <v>350</v>
      </c>
      <c r="J4996" s="5">
        <v>14.309</v>
      </c>
      <c r="K4996" s="5">
        <v>41.92</v>
      </c>
      <c r="L4996">
        <f t="shared" si="78"/>
        <v>53228.5714285714</v>
      </c>
      <c r="M4996" s="5">
        <v>1167253</v>
      </c>
      <c r="N4996" s="5">
        <v>43.95</v>
      </c>
      <c r="O4996">
        <v>2.256695</v>
      </c>
      <c r="Q4996">
        <v>21900.21</v>
      </c>
      <c r="R4996">
        <v>0.9314286</v>
      </c>
      <c r="S4996">
        <v>53.92571</v>
      </c>
      <c r="U4996">
        <v>0.8205128</v>
      </c>
      <c r="V4996">
        <v>1879826</v>
      </c>
      <c r="W4996">
        <v>30.57143</v>
      </c>
      <c r="X4996">
        <v>6194.614</v>
      </c>
      <c r="Y4996">
        <v>177.486</v>
      </c>
      <c r="Z4996">
        <v>13.364</v>
      </c>
      <c r="AA4996">
        <v>1140000</v>
      </c>
      <c r="AB4996">
        <v>0.0717598</v>
      </c>
      <c r="AC4996">
        <v>1.734286</v>
      </c>
      <c r="AD4996">
        <v>0.0275092</v>
      </c>
      <c r="AE4996">
        <v>1.021143</v>
      </c>
      <c r="AF4996">
        <v>0.8699</v>
      </c>
      <c r="AG4996">
        <v>3171142</v>
      </c>
      <c r="AK4996">
        <v>23.837</v>
      </c>
      <c r="AO4996">
        <v>1740</v>
      </c>
      <c r="AP4996">
        <v>115</v>
      </c>
      <c r="AQ4996">
        <v>607</v>
      </c>
      <c r="AR4996">
        <v>9615</v>
      </c>
      <c r="AS4996">
        <v>1069</v>
      </c>
      <c r="AT4996">
        <v>253952</v>
      </c>
      <c r="AU4996">
        <v>370</v>
      </c>
      <c r="AV4996">
        <v>114</v>
      </c>
    </row>
    <row r="4997" spans="1:45">
      <c r="A4997" s="5">
        <v>2020</v>
      </c>
      <c r="B4997" s="5">
        <v>511100</v>
      </c>
      <c r="C4997" s="2" t="s">
        <v>386</v>
      </c>
      <c r="D4997" s="5">
        <v>20030000</v>
      </c>
      <c r="E4997" s="5"/>
      <c r="F4997" s="5">
        <v>100</v>
      </c>
      <c r="G4997" s="5">
        <v>95.166</v>
      </c>
      <c r="H4997" s="5"/>
      <c r="I4997" s="5"/>
      <c r="J4997" s="5">
        <v>14.858</v>
      </c>
      <c r="K4997" s="5">
        <v>42.188</v>
      </c>
      <c r="L4997" t="e">
        <f t="shared" si="78"/>
        <v>#DIV/0!</v>
      </c>
      <c r="M4997" s="5">
        <v>1206181</v>
      </c>
      <c r="N4997" s="5">
        <v>44.43</v>
      </c>
      <c r="O4997">
        <v>2.320882</v>
      </c>
      <c r="Q4997">
        <v>21472.26</v>
      </c>
      <c r="R4997">
        <v>0.9340029</v>
      </c>
      <c r="S4997">
        <v>53.46915</v>
      </c>
      <c r="U4997">
        <v>0.725</v>
      </c>
      <c r="W4997">
        <v>30.98996</v>
      </c>
      <c r="Y4997">
        <v>143.067</v>
      </c>
      <c r="Z4997">
        <v>14.532</v>
      </c>
      <c r="AB4997">
        <v>0.0772616</v>
      </c>
      <c r="AC4997">
        <v>2.011478</v>
      </c>
      <c r="AD4997">
        <v>0.0273913</v>
      </c>
      <c r="AE4997">
        <v>1.081285</v>
      </c>
      <c r="AF4997">
        <v>0.8552</v>
      </c>
      <c r="AG4997">
        <v>3182003</v>
      </c>
      <c r="AK4997">
        <v>23.11</v>
      </c>
      <c r="AO4997">
        <v>2026</v>
      </c>
      <c r="AP4997">
        <v>112</v>
      </c>
      <c r="AQ4997">
        <v>701</v>
      </c>
      <c r="AR4997">
        <v>6083</v>
      </c>
      <c r="AS4997">
        <v>1069</v>
      </c>
    </row>
    <row r="4998" spans="1:48">
      <c r="A4998" s="5">
        <v>2021</v>
      </c>
      <c r="B4998" s="5">
        <v>511100</v>
      </c>
      <c r="C4998" s="2" t="s">
        <v>386</v>
      </c>
      <c r="D4998" s="5">
        <v>22050000</v>
      </c>
      <c r="E4998" s="5"/>
      <c r="F4998" s="5">
        <v>100</v>
      </c>
      <c r="G4998" s="5">
        <v>96.125</v>
      </c>
      <c r="H4998" s="5"/>
      <c r="I4998" s="5">
        <v>347</v>
      </c>
      <c r="J4998" s="5">
        <v>18.281</v>
      </c>
      <c r="K4998" s="5">
        <v>42.663</v>
      </c>
      <c r="L4998">
        <f t="shared" si="78"/>
        <v>63544.6685878963</v>
      </c>
      <c r="M4998" s="5">
        <v>1319210</v>
      </c>
      <c r="N4998" s="5">
        <v>44.54</v>
      </c>
      <c r="O4998">
        <v>2.317924</v>
      </c>
      <c r="Q4998">
        <v>25680.68</v>
      </c>
      <c r="R4998">
        <v>0.9337176</v>
      </c>
      <c r="S4998">
        <v>54.46686</v>
      </c>
      <c r="U4998">
        <v>0.6578947</v>
      </c>
      <c r="V4998">
        <v>1905038</v>
      </c>
      <c r="W4998">
        <v>33.14121</v>
      </c>
      <c r="Y4998">
        <v>167.877</v>
      </c>
      <c r="Z4998">
        <v>17.918</v>
      </c>
      <c r="AA4998">
        <v>1280000</v>
      </c>
      <c r="AB4998">
        <v>0.0810853</v>
      </c>
      <c r="AC4998">
        <v>1.867435</v>
      </c>
      <c r="AD4998">
        <v>0.0270544</v>
      </c>
      <c r="AE4998">
        <v>1.05495</v>
      </c>
      <c r="AF4998">
        <v>0.8676</v>
      </c>
      <c r="AG4998">
        <v>3185028</v>
      </c>
      <c r="AK4998">
        <v>23.219</v>
      </c>
      <c r="AO4998">
        <v>2459</v>
      </c>
      <c r="AP4998">
        <v>143</v>
      </c>
      <c r="AQ4998">
        <v>648</v>
      </c>
      <c r="AR4998">
        <v>5569</v>
      </c>
      <c r="AS4998">
        <v>1069</v>
      </c>
      <c r="AT4998">
        <v>11306</v>
      </c>
      <c r="AU4998">
        <v>5223</v>
      </c>
      <c r="AV4998">
        <v>2347</v>
      </c>
    </row>
    <row r="4999" spans="1:37">
      <c r="A4999" s="5">
        <v>2022</v>
      </c>
      <c r="B4999" s="5">
        <v>511100</v>
      </c>
      <c r="C4999" s="2" t="s">
        <v>386</v>
      </c>
      <c r="D4999" s="5">
        <v>23090000</v>
      </c>
      <c r="E4999" s="5"/>
      <c r="F4999" s="5">
        <v>100</v>
      </c>
      <c r="G4999" s="5">
        <v>96.144</v>
      </c>
      <c r="H4999" s="5"/>
      <c r="I4999" s="5">
        <v>346</v>
      </c>
      <c r="J4999" s="5">
        <v>18.51</v>
      </c>
      <c r="K4999" s="5">
        <v>44.107</v>
      </c>
      <c r="L4999">
        <f t="shared" si="78"/>
        <v>66734.1040462428</v>
      </c>
      <c r="M4999" s="5">
        <v>1479901</v>
      </c>
      <c r="N4999" s="5">
        <v>43.99</v>
      </c>
      <c r="O4999">
        <v>2.534544</v>
      </c>
      <c r="Q4999">
        <v>26135.64</v>
      </c>
      <c r="R4999">
        <v>0.9219653</v>
      </c>
      <c r="S4999">
        <v>54.54913</v>
      </c>
      <c r="U4999">
        <v>0.6794872</v>
      </c>
      <c r="V4999">
        <v>2331098</v>
      </c>
      <c r="W4999">
        <v>34.39306</v>
      </c>
      <c r="Y4999">
        <v>172.657</v>
      </c>
      <c r="Z4999">
        <v>17.864</v>
      </c>
      <c r="AB4999">
        <v>0.0859192</v>
      </c>
      <c r="AD4999">
        <v>0.0269765</v>
      </c>
      <c r="AE4999">
        <v>1.023738</v>
      </c>
      <c r="AF4999">
        <v>0.8696</v>
      </c>
      <c r="AG4999">
        <v>3151207</v>
      </c>
      <c r="AK4999">
        <v>26.637</v>
      </c>
    </row>
    <row r="5000" spans="1:48">
      <c r="A5000" s="5">
        <v>2002</v>
      </c>
      <c r="B5000" s="5">
        <v>511300</v>
      </c>
      <c r="C5000" s="2" t="s">
        <v>387</v>
      </c>
      <c r="D5000" s="5">
        <v>2191069</v>
      </c>
      <c r="E5000" s="5"/>
      <c r="F5000" s="5">
        <v>22.45</v>
      </c>
      <c r="G5000" s="5"/>
      <c r="H5000" s="5"/>
      <c r="I5000" s="5">
        <v>714.45</v>
      </c>
      <c r="J5000" s="5">
        <v>2.53</v>
      </c>
      <c r="K5000" s="5">
        <v>25.91</v>
      </c>
      <c r="L5000">
        <f t="shared" si="78"/>
        <v>3066.79123801526</v>
      </c>
      <c r="M5000" s="5">
        <v>78600</v>
      </c>
      <c r="N5000" s="5">
        <v>38.79</v>
      </c>
      <c r="P5000">
        <v>826.9594</v>
      </c>
      <c r="Q5000">
        <v>1455.952</v>
      </c>
      <c r="R5000">
        <v>0.964986</v>
      </c>
      <c r="S5000">
        <v>16.0014</v>
      </c>
      <c r="T5000">
        <v>46.62325</v>
      </c>
      <c r="U5000">
        <v>4.232558</v>
      </c>
      <c r="V5000">
        <v>206336</v>
      </c>
      <c r="W5000">
        <v>12.04482</v>
      </c>
      <c r="Y5000">
        <v>206.84</v>
      </c>
      <c r="Z5000">
        <v>4.66</v>
      </c>
      <c r="AA5000">
        <v>31645</v>
      </c>
      <c r="AB5000">
        <v>0.0233192</v>
      </c>
      <c r="AC5000">
        <v>0.3501401</v>
      </c>
      <c r="AD5000">
        <v>0.0572161</v>
      </c>
      <c r="AE5000">
        <v>1.373098</v>
      </c>
      <c r="AF5000">
        <v>0.6704001</v>
      </c>
      <c r="AG5000">
        <v>307400</v>
      </c>
      <c r="AH5000">
        <v>49.36764</v>
      </c>
      <c r="AI5000">
        <v>15012</v>
      </c>
      <c r="AJ5000">
        <v>590449</v>
      </c>
      <c r="AK5000">
        <v>24.61</v>
      </c>
      <c r="AL5000">
        <v>741107</v>
      </c>
      <c r="AM5000">
        <v>15012</v>
      </c>
      <c r="AN5000">
        <v>49.3676376342773</v>
      </c>
      <c r="AQ5000">
        <v>250</v>
      </c>
      <c r="AR5000">
        <v>7300</v>
      </c>
      <c r="AS5000">
        <v>1000</v>
      </c>
      <c r="AT5000">
        <v>93335</v>
      </c>
      <c r="AU5000">
        <v>35.2396</v>
      </c>
      <c r="AV5000">
        <v>3.1645</v>
      </c>
    </row>
    <row r="5001" spans="1:48">
      <c r="A5001" s="5">
        <v>2003</v>
      </c>
      <c r="B5001" s="5">
        <v>511300</v>
      </c>
      <c r="C5001" s="2" t="s">
        <v>387</v>
      </c>
      <c r="D5001" s="5">
        <v>2503236</v>
      </c>
      <c r="E5001" s="5">
        <v>99</v>
      </c>
      <c r="F5001" s="5">
        <v>15.28</v>
      </c>
      <c r="G5001" s="5"/>
      <c r="H5001" s="5">
        <v>3848</v>
      </c>
      <c r="I5001" s="5">
        <v>717.73</v>
      </c>
      <c r="J5001" s="5">
        <v>8.15</v>
      </c>
      <c r="K5001" s="5">
        <v>27.71</v>
      </c>
      <c r="L5001">
        <f t="shared" si="78"/>
        <v>3487.71264960361</v>
      </c>
      <c r="M5001" s="5">
        <v>91640</v>
      </c>
      <c r="N5001" s="5">
        <v>38.51</v>
      </c>
      <c r="O5001">
        <v>2.101333</v>
      </c>
      <c r="P5001">
        <v>1432.043</v>
      </c>
      <c r="Q5001">
        <v>1666.87</v>
      </c>
      <c r="R5001">
        <v>0.9651811</v>
      </c>
      <c r="S5001">
        <v>15.70474</v>
      </c>
      <c r="T5001">
        <v>82.67828</v>
      </c>
      <c r="U5001">
        <v>1.3125</v>
      </c>
      <c r="V5001">
        <v>226303</v>
      </c>
      <c r="W5001">
        <v>12.18663</v>
      </c>
      <c r="Y5001">
        <v>217.88</v>
      </c>
      <c r="Z5001">
        <v>13.79</v>
      </c>
      <c r="AA5001">
        <v>38976</v>
      </c>
      <c r="AB5001">
        <v>0.0468788</v>
      </c>
      <c r="AC5001">
        <v>0.4247911</v>
      </c>
      <c r="AD5001">
        <v>0.0575367</v>
      </c>
      <c r="AE5001">
        <v>1.295324</v>
      </c>
      <c r="AF5001">
        <v>0.6823999</v>
      </c>
      <c r="AG5001">
        <v>324517</v>
      </c>
      <c r="AH5001">
        <v>55.76446</v>
      </c>
      <c r="AI5001">
        <v>20192</v>
      </c>
      <c r="AJ5001">
        <v>1028207</v>
      </c>
      <c r="AK5001">
        <v>24.83</v>
      </c>
      <c r="AL5001">
        <v>1125996</v>
      </c>
      <c r="AM5001">
        <v>20192</v>
      </c>
      <c r="AN5001">
        <v>55.764461517334</v>
      </c>
      <c r="AQ5001">
        <v>305</v>
      </c>
      <c r="AR5001">
        <v>8216</v>
      </c>
      <c r="AS5001">
        <v>1020</v>
      </c>
      <c r="AT5001">
        <v>83233</v>
      </c>
      <c r="AU5001">
        <v>55.8099</v>
      </c>
      <c r="AV5001">
        <v>3.8976</v>
      </c>
    </row>
    <row r="5002" spans="1:48">
      <c r="A5002" s="5">
        <v>2004</v>
      </c>
      <c r="B5002" s="5">
        <v>511300</v>
      </c>
      <c r="C5002" s="2" t="s">
        <v>387</v>
      </c>
      <c r="D5002" s="5">
        <v>3070864</v>
      </c>
      <c r="E5002" s="5">
        <v>98</v>
      </c>
      <c r="F5002" s="5">
        <v>10.36</v>
      </c>
      <c r="G5002" s="5">
        <v>7.97</v>
      </c>
      <c r="H5002" s="5">
        <v>3627</v>
      </c>
      <c r="I5002" s="5">
        <v>724.77</v>
      </c>
      <c r="J5002" s="5">
        <v>8.25</v>
      </c>
      <c r="K5002" s="5">
        <v>31.56</v>
      </c>
      <c r="L5002">
        <f t="shared" si="78"/>
        <v>4237.01864039626</v>
      </c>
      <c r="M5002" s="5">
        <v>83797</v>
      </c>
      <c r="N5002" s="5">
        <v>36.37</v>
      </c>
      <c r="O5002">
        <v>1.916758</v>
      </c>
      <c r="P5002">
        <v>1586.942</v>
      </c>
      <c r="Q5002">
        <v>1931.854</v>
      </c>
      <c r="R5002">
        <v>0.9668965</v>
      </c>
      <c r="S5002">
        <v>15.58483</v>
      </c>
      <c r="T5002">
        <v>70.04276</v>
      </c>
      <c r="U5002">
        <v>1.313725</v>
      </c>
      <c r="V5002">
        <v>252208</v>
      </c>
      <c r="W5002">
        <v>12.26207</v>
      </c>
      <c r="Y5002">
        <v>215.18</v>
      </c>
      <c r="Z5002">
        <v>13.71</v>
      </c>
      <c r="AA5002">
        <v>39319</v>
      </c>
      <c r="AB5002">
        <v>0.0480006</v>
      </c>
      <c r="AC5002">
        <v>0.4910345</v>
      </c>
      <c r="AD5002">
        <v>0.0580976</v>
      </c>
      <c r="AE5002">
        <v>1.168701</v>
      </c>
      <c r="AF5002">
        <v>0.6748999</v>
      </c>
      <c r="AG5002">
        <v>410069</v>
      </c>
      <c r="AH5002">
        <v>185.9229</v>
      </c>
      <c r="AI5002">
        <v>7751</v>
      </c>
      <c r="AJ5002">
        <v>1150533</v>
      </c>
      <c r="AK5002">
        <v>24.21</v>
      </c>
      <c r="AL5002">
        <v>1441088</v>
      </c>
      <c r="AM5002">
        <v>7751</v>
      </c>
      <c r="AN5002">
        <v>185.9228515625</v>
      </c>
      <c r="AQ5002">
        <v>356</v>
      </c>
      <c r="AR5002">
        <v>9990</v>
      </c>
      <c r="AS5002">
        <v>1020</v>
      </c>
      <c r="AT5002">
        <v>105690</v>
      </c>
      <c r="AU5002">
        <v>75.6378</v>
      </c>
      <c r="AV5002">
        <v>3.9319</v>
      </c>
    </row>
    <row r="5003" spans="1:48">
      <c r="A5003" s="5">
        <v>2005</v>
      </c>
      <c r="B5003" s="5">
        <v>511300</v>
      </c>
      <c r="C5003" s="2" t="s">
        <v>387</v>
      </c>
      <c r="D5003" s="5">
        <v>3352726</v>
      </c>
      <c r="E5003" s="5">
        <v>98</v>
      </c>
      <c r="F5003" s="5">
        <v>52.35</v>
      </c>
      <c r="G5003" s="5">
        <v>22.38</v>
      </c>
      <c r="H5003" s="5">
        <v>3791</v>
      </c>
      <c r="I5003" s="5">
        <v>728.94</v>
      </c>
      <c r="J5003" s="5">
        <v>8.67</v>
      </c>
      <c r="K5003" s="5">
        <v>34.78</v>
      </c>
      <c r="L5003">
        <f t="shared" si="78"/>
        <v>4599.4540017011</v>
      </c>
      <c r="M5003" s="5">
        <v>91122</v>
      </c>
      <c r="N5003" s="5">
        <v>34.3</v>
      </c>
      <c r="O5003">
        <v>1.931505</v>
      </c>
      <c r="P5003">
        <v>1920.749</v>
      </c>
      <c r="Q5003">
        <v>1951.995</v>
      </c>
      <c r="R5003">
        <v>0.9670782</v>
      </c>
      <c r="S5003">
        <v>16.15089</v>
      </c>
      <c r="T5003">
        <v>72.00411</v>
      </c>
      <c r="U5003">
        <v>1.277778</v>
      </c>
      <c r="V5003">
        <v>281296</v>
      </c>
      <c r="W5003">
        <v>12.524</v>
      </c>
      <c r="Y5003">
        <v>212.47</v>
      </c>
      <c r="Z5003">
        <v>13.59</v>
      </c>
      <c r="AA5003">
        <v>64022</v>
      </c>
      <c r="AB5003">
        <v>0.0499239</v>
      </c>
      <c r="AC5003">
        <v>0.5514404</v>
      </c>
      <c r="AD5003">
        <v>0.0584181</v>
      </c>
      <c r="AE5003">
        <v>1.016597</v>
      </c>
      <c r="AF5003">
        <v>0.6804001</v>
      </c>
      <c r="AG5003">
        <v>504336</v>
      </c>
      <c r="AH5003">
        <v>41.84771</v>
      </c>
      <c r="AI5003">
        <v>54397</v>
      </c>
      <c r="AJ5003">
        <v>1400226</v>
      </c>
      <c r="AK5003">
        <v>24.41</v>
      </c>
      <c r="AL5003">
        <v>2276390</v>
      </c>
      <c r="AM5003">
        <v>54397</v>
      </c>
      <c r="AN5003">
        <v>41.847713470459</v>
      </c>
      <c r="AQ5003">
        <v>402</v>
      </c>
      <c r="AR5003">
        <v>13265</v>
      </c>
      <c r="AS5003">
        <v>1020</v>
      </c>
      <c r="AT5003">
        <v>101908</v>
      </c>
      <c r="AU5003">
        <v>876826</v>
      </c>
      <c r="AV5003">
        <v>6.4022</v>
      </c>
    </row>
    <row r="5004" spans="1:48">
      <c r="A5004" s="5">
        <v>2006</v>
      </c>
      <c r="B5004" s="5">
        <v>511300</v>
      </c>
      <c r="C5004" s="2" t="s">
        <v>387</v>
      </c>
      <c r="D5004" s="5">
        <v>3964607</v>
      </c>
      <c r="E5004" s="5">
        <v>99</v>
      </c>
      <c r="F5004" s="5">
        <v>43.56</v>
      </c>
      <c r="G5004" s="5">
        <v>24.61</v>
      </c>
      <c r="H5004" s="5">
        <v>2702</v>
      </c>
      <c r="I5004" s="5">
        <v>733.96</v>
      </c>
      <c r="J5004" s="5">
        <v>5.77</v>
      </c>
      <c r="K5004" s="5">
        <v>38.51</v>
      </c>
      <c r="L5004">
        <f t="shared" si="78"/>
        <v>5401.66630334078</v>
      </c>
      <c r="M5004" s="5">
        <v>112465</v>
      </c>
      <c r="N5004" s="5">
        <v>33.14</v>
      </c>
      <c r="O5004">
        <v>1.858203</v>
      </c>
      <c r="P5004">
        <v>2278.226</v>
      </c>
      <c r="Q5004">
        <v>2240.521</v>
      </c>
      <c r="R5004">
        <v>0.9659401</v>
      </c>
      <c r="S5004">
        <v>16.25068</v>
      </c>
      <c r="T5004">
        <v>61.0218</v>
      </c>
      <c r="U5004">
        <v>1.807018</v>
      </c>
      <c r="V5004">
        <v>310391</v>
      </c>
      <c r="W5004">
        <v>12.64305</v>
      </c>
      <c r="Y5004">
        <v>204.73</v>
      </c>
      <c r="Z5004">
        <v>9.1</v>
      </c>
      <c r="AA5004">
        <v>138999</v>
      </c>
      <c r="AB5004">
        <v>0.0502444</v>
      </c>
      <c r="AC5004">
        <v>0.5762943</v>
      </c>
      <c r="AD5004">
        <v>0.0588188</v>
      </c>
      <c r="AE5004">
        <v>0.8510531</v>
      </c>
      <c r="AF5004">
        <v>0.7208</v>
      </c>
      <c r="AG5004">
        <v>670057</v>
      </c>
      <c r="AH5004">
        <v>136.7324</v>
      </c>
      <c r="AI5004">
        <v>24491</v>
      </c>
      <c r="AJ5004">
        <v>1672218</v>
      </c>
      <c r="AK5004">
        <v>24.79</v>
      </c>
      <c r="AL5004">
        <v>3348714</v>
      </c>
      <c r="AM5004">
        <v>24491</v>
      </c>
      <c r="AN5004">
        <v>136.732437133789</v>
      </c>
      <c r="AQ5004">
        <v>423</v>
      </c>
      <c r="AR5004">
        <v>10390</v>
      </c>
      <c r="AS5004">
        <v>1020</v>
      </c>
      <c r="AT5004">
        <v>190510</v>
      </c>
      <c r="AU5004">
        <v>1264012</v>
      </c>
      <c r="AV5004">
        <v>13.8999</v>
      </c>
    </row>
    <row r="5005" spans="1:48">
      <c r="A5005" s="5">
        <v>2007</v>
      </c>
      <c r="B5005" s="5">
        <v>511300</v>
      </c>
      <c r="C5005" s="2" t="s">
        <v>387</v>
      </c>
      <c r="D5005" s="5">
        <v>5081290</v>
      </c>
      <c r="E5005" s="5">
        <v>100</v>
      </c>
      <c r="F5005" s="5">
        <v>81.58</v>
      </c>
      <c r="G5005" s="5">
        <v>28.41</v>
      </c>
      <c r="H5005" s="5">
        <v>1417</v>
      </c>
      <c r="I5005" s="5">
        <v>742.11</v>
      </c>
      <c r="J5005" s="5">
        <v>8.62</v>
      </c>
      <c r="K5005" s="5">
        <v>33.02</v>
      </c>
      <c r="L5005">
        <f t="shared" si="78"/>
        <v>6847.0846639986</v>
      </c>
      <c r="M5005" s="5">
        <v>150148</v>
      </c>
      <c r="N5005" s="5">
        <v>30.13</v>
      </c>
      <c r="O5005">
        <v>1.676487</v>
      </c>
      <c r="P5005">
        <v>2706.439</v>
      </c>
      <c r="Q5005">
        <v>2604.534</v>
      </c>
      <c r="R5005">
        <v>0.9663073</v>
      </c>
      <c r="S5005">
        <v>17.92318</v>
      </c>
      <c r="T5005">
        <v>86.50674</v>
      </c>
      <c r="U5005">
        <v>1.131148</v>
      </c>
      <c r="V5005">
        <v>379372</v>
      </c>
      <c r="W5005">
        <v>12.66846</v>
      </c>
      <c r="Y5005">
        <v>192.6</v>
      </c>
      <c r="Z5005">
        <v>12.29</v>
      </c>
      <c r="AA5005">
        <v>99465</v>
      </c>
      <c r="AB5005">
        <v>0.0504848</v>
      </c>
      <c r="AC5005">
        <v>0.6091644</v>
      </c>
      <c r="AD5005">
        <v>0.0594599</v>
      </c>
      <c r="AE5005">
        <v>0.7547597</v>
      </c>
      <c r="AF5005">
        <v>0.7005001</v>
      </c>
      <c r="AG5005">
        <v>871256</v>
      </c>
      <c r="AH5005">
        <v>382.4178</v>
      </c>
      <c r="AI5005">
        <v>12486</v>
      </c>
      <c r="AJ5005">
        <v>2008178</v>
      </c>
      <c r="AK5005">
        <v>25.4</v>
      </c>
      <c r="AL5005">
        <v>4774869</v>
      </c>
      <c r="AM5005">
        <v>12486</v>
      </c>
      <c r="AN5005">
        <v>382.417816162109</v>
      </c>
      <c r="AQ5005">
        <v>452</v>
      </c>
      <c r="AR5005">
        <v>11297</v>
      </c>
      <c r="AS5005">
        <v>1020</v>
      </c>
      <c r="AT5005">
        <v>128470</v>
      </c>
      <c r="AU5005">
        <v>170.09</v>
      </c>
      <c r="AV5005">
        <v>9.9465</v>
      </c>
    </row>
    <row r="5006" spans="1:48">
      <c r="A5006" s="5">
        <v>2008</v>
      </c>
      <c r="B5006" s="5">
        <v>511300</v>
      </c>
      <c r="C5006" s="2" t="s">
        <v>387</v>
      </c>
      <c r="D5006" s="5">
        <v>6019472</v>
      </c>
      <c r="E5006" s="5">
        <v>99</v>
      </c>
      <c r="F5006" s="5">
        <v>81.69</v>
      </c>
      <c r="G5006" s="5">
        <v>42.51</v>
      </c>
      <c r="H5006" s="5">
        <v>1778</v>
      </c>
      <c r="I5006" s="5">
        <v>749.49</v>
      </c>
      <c r="J5006" s="5">
        <v>8.63</v>
      </c>
      <c r="K5006" s="5">
        <v>38.1</v>
      </c>
      <c r="L5006">
        <f t="shared" si="78"/>
        <v>8031.42403501047</v>
      </c>
      <c r="M5006" s="5">
        <v>186807</v>
      </c>
      <c r="N5006" s="5">
        <v>29</v>
      </c>
      <c r="O5006">
        <v>1.737079</v>
      </c>
      <c r="P5006">
        <v>3977</v>
      </c>
      <c r="Q5006">
        <v>3120.082</v>
      </c>
      <c r="R5006">
        <v>0.965287</v>
      </c>
      <c r="S5006">
        <v>21.13752</v>
      </c>
      <c r="T5006">
        <v>86.50467</v>
      </c>
      <c r="U5006">
        <v>1.078125</v>
      </c>
      <c r="V5006">
        <v>453533</v>
      </c>
      <c r="W5006">
        <v>12.63017</v>
      </c>
      <c r="Y5006">
        <v>192.15</v>
      </c>
      <c r="Z5006">
        <v>12.32</v>
      </c>
      <c r="AA5006">
        <v>110574</v>
      </c>
      <c r="AB5006">
        <v>0.0508855</v>
      </c>
      <c r="AC5006">
        <v>0.7142857</v>
      </c>
      <c r="AD5006">
        <v>0.0600208</v>
      </c>
      <c r="AE5006">
        <v>0.6813911</v>
      </c>
      <c r="AF5006">
        <v>0.7156</v>
      </c>
      <c r="AG5006">
        <v>1350314</v>
      </c>
      <c r="AH5006">
        <v>413.5095</v>
      </c>
      <c r="AI5006">
        <v>16753</v>
      </c>
      <c r="AJ5006">
        <v>2978773</v>
      </c>
      <c r="AK5006">
        <v>26</v>
      </c>
      <c r="AL5006">
        <v>6927525</v>
      </c>
      <c r="AM5006">
        <v>16753</v>
      </c>
      <c r="AN5006">
        <v>413.509521484375</v>
      </c>
      <c r="AQ5006">
        <v>535</v>
      </c>
      <c r="AR5006">
        <v>11300</v>
      </c>
      <c r="AS5006">
        <v>1020</v>
      </c>
      <c r="AT5006">
        <v>147163</v>
      </c>
      <c r="AU5006">
        <v>181.73</v>
      </c>
      <c r="AV5006">
        <v>11.0574</v>
      </c>
    </row>
    <row r="5007" spans="1:48">
      <c r="A5007" s="5">
        <v>2009</v>
      </c>
      <c r="B5007" s="5">
        <v>511300</v>
      </c>
      <c r="C5007" s="2" t="s">
        <v>387</v>
      </c>
      <c r="D5007" s="5">
        <v>6862762</v>
      </c>
      <c r="E5007" s="5">
        <v>100</v>
      </c>
      <c r="F5007" s="5">
        <v>82.5</v>
      </c>
      <c r="G5007" s="5">
        <v>44.57</v>
      </c>
      <c r="H5007" s="5">
        <v>1220</v>
      </c>
      <c r="I5007" s="5">
        <v>753.51</v>
      </c>
      <c r="J5007" s="5">
        <v>8.69</v>
      </c>
      <c r="K5007" s="5">
        <v>38.17</v>
      </c>
      <c r="L5007">
        <f t="shared" si="78"/>
        <v>9107.72517949331</v>
      </c>
      <c r="M5007" s="5">
        <v>235237</v>
      </c>
      <c r="N5007" s="5">
        <v>29</v>
      </c>
      <c r="O5007">
        <v>1.853126</v>
      </c>
      <c r="P5007">
        <v>6667.606</v>
      </c>
      <c r="Q5007">
        <v>3866.952</v>
      </c>
      <c r="R5007">
        <v>0.964191</v>
      </c>
      <c r="S5007">
        <v>22.92175</v>
      </c>
      <c r="T5007">
        <v>94.25066</v>
      </c>
      <c r="U5007">
        <v>1.014084</v>
      </c>
      <c r="V5007">
        <v>569244</v>
      </c>
      <c r="W5007">
        <v>12.20159</v>
      </c>
      <c r="Y5007">
        <v>190.01</v>
      </c>
      <c r="Z5007">
        <v>12.15</v>
      </c>
      <c r="AA5007">
        <v>232366</v>
      </c>
      <c r="AB5007">
        <v>0.0563346</v>
      </c>
      <c r="AC5007">
        <v>0.7161804</v>
      </c>
      <c r="AD5007">
        <v>0.0604215</v>
      </c>
      <c r="AE5007">
        <v>0.6338797</v>
      </c>
      <c r="AF5007">
        <v>0.7475001</v>
      </c>
      <c r="AG5007">
        <v>1611725</v>
      </c>
      <c r="AH5007">
        <v>245.2185</v>
      </c>
      <c r="AI5007">
        <v>39472</v>
      </c>
      <c r="AJ5007">
        <v>5027375</v>
      </c>
      <c r="AK5007">
        <v>27.01</v>
      </c>
      <c r="AL5007">
        <v>9679263</v>
      </c>
      <c r="AM5007">
        <v>39472</v>
      </c>
      <c r="AN5007">
        <v>245.218460083008</v>
      </c>
      <c r="AQ5007">
        <v>540</v>
      </c>
      <c r="AR5007">
        <v>11525</v>
      </c>
      <c r="AS5007">
        <v>965</v>
      </c>
      <c r="AT5007">
        <v>169856</v>
      </c>
      <c r="AU5007">
        <v>249.48</v>
      </c>
      <c r="AV5007">
        <v>23.2366</v>
      </c>
    </row>
    <row r="5008" spans="1:48">
      <c r="A5008" s="5">
        <v>2010</v>
      </c>
      <c r="B5008" s="5">
        <v>511300</v>
      </c>
      <c r="C5008" s="2" t="s">
        <v>387</v>
      </c>
      <c r="D5008" s="5">
        <v>8278238</v>
      </c>
      <c r="E5008" s="5">
        <v>100</v>
      </c>
      <c r="F5008" s="5">
        <v>83.27</v>
      </c>
      <c r="G5008" s="5">
        <v>60.51</v>
      </c>
      <c r="H5008" s="5">
        <v>1133</v>
      </c>
      <c r="I5008" s="5">
        <v>751.72</v>
      </c>
      <c r="J5008" s="5">
        <v>8.65</v>
      </c>
      <c r="K5008" s="5">
        <v>38.12</v>
      </c>
      <c r="L5008">
        <f t="shared" si="78"/>
        <v>11012.3955728197</v>
      </c>
      <c r="M5008" s="5">
        <v>322564</v>
      </c>
      <c r="N5008" s="5">
        <v>27.14</v>
      </c>
      <c r="O5008">
        <v>1.842572</v>
      </c>
      <c r="P5008">
        <v>8732.209</v>
      </c>
      <c r="Q5008">
        <v>4413.197</v>
      </c>
      <c r="R5008">
        <v>0.9654256</v>
      </c>
      <c r="S5008">
        <v>25.14229</v>
      </c>
      <c r="T5008">
        <v>72.57314</v>
      </c>
      <c r="U5008">
        <v>1.01282</v>
      </c>
      <c r="V5008">
        <v>646274</v>
      </c>
      <c r="W5008">
        <v>12.44681</v>
      </c>
      <c r="Y5008">
        <v>182.65</v>
      </c>
      <c r="Z5008">
        <v>12.13</v>
      </c>
      <c r="AA5008">
        <v>299845</v>
      </c>
      <c r="AB5008">
        <v>0.0584983</v>
      </c>
      <c r="AC5008">
        <v>0.731383</v>
      </c>
      <c r="AD5008">
        <v>0.0602612</v>
      </c>
      <c r="AE5008">
        <v>0.5594724</v>
      </c>
      <c r="AF5008">
        <v>0.7565</v>
      </c>
      <c r="AG5008">
        <v>1856129</v>
      </c>
      <c r="AH5008">
        <v>202.5657</v>
      </c>
      <c r="AI5008">
        <v>54225</v>
      </c>
      <c r="AJ5008">
        <v>6566621</v>
      </c>
      <c r="AK5008">
        <v>25.94</v>
      </c>
      <c r="AL5008">
        <v>10984127</v>
      </c>
      <c r="AM5008">
        <v>54225</v>
      </c>
      <c r="AN5008">
        <v>202.565734863281</v>
      </c>
      <c r="AQ5008">
        <v>550</v>
      </c>
      <c r="AR5008">
        <v>12502</v>
      </c>
      <c r="AS5008">
        <v>966</v>
      </c>
      <c r="AT5008">
        <v>188127</v>
      </c>
      <c r="AU5008">
        <v>302.27</v>
      </c>
      <c r="AV5008">
        <v>29.9845</v>
      </c>
    </row>
    <row r="5009" spans="1:48">
      <c r="A5009" s="5">
        <v>2011</v>
      </c>
      <c r="B5009" s="5">
        <v>511300</v>
      </c>
      <c r="C5009" s="2" t="s">
        <v>387</v>
      </c>
      <c r="D5009" s="5">
        <v>10294802</v>
      </c>
      <c r="E5009" s="5">
        <v>98</v>
      </c>
      <c r="F5009" s="5">
        <v>83.33</v>
      </c>
      <c r="G5009" s="5">
        <v>67.67</v>
      </c>
      <c r="H5009" s="5">
        <v>2859</v>
      </c>
      <c r="I5009" s="5">
        <v>756.2</v>
      </c>
      <c r="J5009" s="5">
        <v>8.86</v>
      </c>
      <c r="K5009" s="5">
        <v>38.63</v>
      </c>
      <c r="L5009">
        <f t="shared" si="78"/>
        <v>13613.8614123248</v>
      </c>
      <c r="M5009" s="5">
        <v>432862</v>
      </c>
      <c r="N5009" s="5">
        <v>25.8</v>
      </c>
      <c r="O5009">
        <v>1.828093</v>
      </c>
      <c r="P5009">
        <v>9439.16</v>
      </c>
      <c r="Q5009">
        <v>5186.336</v>
      </c>
      <c r="R5009">
        <v>0.9656085</v>
      </c>
      <c r="S5009">
        <v>27.21825</v>
      </c>
      <c r="T5009">
        <v>76.08466</v>
      </c>
      <c r="U5009">
        <v>1</v>
      </c>
      <c r="V5009">
        <v>791692</v>
      </c>
      <c r="W5009">
        <v>12.67196</v>
      </c>
      <c r="Y5009">
        <v>158.92</v>
      </c>
      <c r="Z5009">
        <v>11.96</v>
      </c>
      <c r="AA5009">
        <v>406027</v>
      </c>
      <c r="AB5009">
        <v>0.0697171</v>
      </c>
      <c r="AC5009">
        <v>0.7923281</v>
      </c>
      <c r="AD5009">
        <v>0.0605818</v>
      </c>
      <c r="AE5009">
        <v>0.5069758</v>
      </c>
      <c r="AF5009">
        <v>0.7669001</v>
      </c>
      <c r="AG5009">
        <v>2344224</v>
      </c>
      <c r="AH5009">
        <v>65.41498</v>
      </c>
      <c r="AI5009">
        <v>198764</v>
      </c>
      <c r="AJ5009">
        <v>7136005</v>
      </c>
      <c r="AK5009">
        <v>26.21</v>
      </c>
      <c r="AL5009">
        <v>13002143</v>
      </c>
      <c r="AM5009">
        <v>198764</v>
      </c>
      <c r="AN5009">
        <v>65.4149780273437</v>
      </c>
      <c r="AQ5009">
        <v>599</v>
      </c>
      <c r="AR5009">
        <v>15367</v>
      </c>
      <c r="AS5009">
        <v>966</v>
      </c>
      <c r="AT5009">
        <v>228114</v>
      </c>
      <c r="AU5009">
        <v>344.17</v>
      </c>
      <c r="AV5009">
        <v>40.6027</v>
      </c>
    </row>
    <row r="5010" spans="1:48">
      <c r="A5010" s="5">
        <v>2012</v>
      </c>
      <c r="B5010" s="5">
        <v>511300</v>
      </c>
      <c r="C5010" s="2" t="s">
        <v>387</v>
      </c>
      <c r="D5010" s="5">
        <v>11803603</v>
      </c>
      <c r="E5010" s="5">
        <v>99</v>
      </c>
      <c r="F5010" s="5">
        <v>85.06</v>
      </c>
      <c r="G5010" s="5">
        <v>80.24</v>
      </c>
      <c r="H5010" s="5">
        <v>3110</v>
      </c>
      <c r="I5010" s="5">
        <v>759.6</v>
      </c>
      <c r="J5010" s="5">
        <v>9.76</v>
      </c>
      <c r="K5010" s="5">
        <v>40.1</v>
      </c>
      <c r="L5010">
        <f t="shared" si="78"/>
        <v>15539.2351237493</v>
      </c>
      <c r="M5010" s="5">
        <v>528700</v>
      </c>
      <c r="N5010" s="5">
        <v>25.44</v>
      </c>
      <c r="O5010">
        <v>1.967533</v>
      </c>
      <c r="P5010">
        <v>11256.03</v>
      </c>
      <c r="Q5010">
        <v>5997.43</v>
      </c>
      <c r="R5010">
        <v>0.9605263</v>
      </c>
      <c r="S5010">
        <v>30.47368</v>
      </c>
      <c r="T5010">
        <v>81.92632</v>
      </c>
      <c r="U5010">
        <v>0.9108911</v>
      </c>
      <c r="V5010">
        <v>1067085</v>
      </c>
      <c r="W5010">
        <v>13.21053</v>
      </c>
      <c r="Y5010">
        <v>156.59</v>
      </c>
      <c r="Z5010">
        <v>12.91</v>
      </c>
      <c r="AA5010">
        <v>400000</v>
      </c>
      <c r="AB5010">
        <v>0.0897508</v>
      </c>
      <c r="AC5010">
        <v>0.9</v>
      </c>
      <c r="AD5010">
        <v>0.0609023</v>
      </c>
      <c r="AE5010">
        <v>0.4925461</v>
      </c>
      <c r="AF5010">
        <v>0.7709</v>
      </c>
      <c r="AG5010">
        <v>2787446</v>
      </c>
      <c r="AH5010">
        <v>71.8582</v>
      </c>
      <c r="AI5010">
        <v>211662</v>
      </c>
      <c r="AJ5010">
        <v>8554586</v>
      </c>
      <c r="AK5010">
        <v>30.2</v>
      </c>
      <c r="AL5010">
        <v>15209650</v>
      </c>
      <c r="AM5010">
        <v>211662</v>
      </c>
      <c r="AN5010">
        <v>71.8582000732422</v>
      </c>
      <c r="AQ5010">
        <v>684</v>
      </c>
      <c r="AR5010">
        <v>16908</v>
      </c>
      <c r="AS5010">
        <v>1207</v>
      </c>
      <c r="AT5010">
        <v>263374</v>
      </c>
      <c r="AU5010">
        <v>371.69</v>
      </c>
      <c r="AV5010">
        <v>40</v>
      </c>
    </row>
    <row r="5011" spans="1:48">
      <c r="A5011" s="5">
        <v>2013</v>
      </c>
      <c r="B5011" s="5">
        <v>511300</v>
      </c>
      <c r="C5011" s="2" t="s">
        <v>387</v>
      </c>
      <c r="D5011" s="5">
        <v>13285528</v>
      </c>
      <c r="E5011" s="5">
        <v>81</v>
      </c>
      <c r="F5011" s="5">
        <v>87.06</v>
      </c>
      <c r="G5011" s="5">
        <v>83.57</v>
      </c>
      <c r="H5011" s="5">
        <v>3229</v>
      </c>
      <c r="I5011" s="5">
        <v>759</v>
      </c>
      <c r="J5011" s="5">
        <v>10.05</v>
      </c>
      <c r="K5011" s="5">
        <v>41</v>
      </c>
      <c r="L5011">
        <f t="shared" si="78"/>
        <v>17503.9894598155</v>
      </c>
      <c r="M5011" s="5">
        <v>655666</v>
      </c>
      <c r="N5011" s="5">
        <v>25.79</v>
      </c>
      <c r="O5011">
        <v>2.063313</v>
      </c>
      <c r="P5011">
        <v>14382.66</v>
      </c>
      <c r="Q5011">
        <v>6895.552</v>
      </c>
      <c r="R5011">
        <v>0.9446641</v>
      </c>
      <c r="S5011">
        <v>33.44928</v>
      </c>
      <c r="T5011">
        <v>87.75362</v>
      </c>
      <c r="U5011">
        <v>0.853211</v>
      </c>
      <c r="V5011">
        <v>1533930</v>
      </c>
      <c r="W5011">
        <v>13.71542</v>
      </c>
      <c r="Y5011">
        <v>156.4</v>
      </c>
      <c r="Z5011">
        <v>13.3</v>
      </c>
      <c r="AA5011">
        <v>550000</v>
      </c>
      <c r="AB5011">
        <v>0.0969784</v>
      </c>
      <c r="AC5011">
        <v>0.8234519</v>
      </c>
      <c r="AD5011">
        <v>0.0608319</v>
      </c>
      <c r="AE5011">
        <v>0.4974923</v>
      </c>
      <c r="AF5011">
        <v>0.7763001</v>
      </c>
      <c r="AG5011">
        <v>3097030</v>
      </c>
      <c r="AH5011">
        <v>67.55076</v>
      </c>
      <c r="AI5011">
        <v>261677</v>
      </c>
      <c r="AJ5011">
        <v>10916437</v>
      </c>
      <c r="AK5011">
        <v>42.3</v>
      </c>
      <c r="AL5011">
        <v>17676479</v>
      </c>
      <c r="AM5011">
        <v>261677</v>
      </c>
      <c r="AN5011">
        <v>67.5507583618164</v>
      </c>
      <c r="AQ5011">
        <v>625</v>
      </c>
      <c r="AR5011">
        <v>15000</v>
      </c>
      <c r="AS5011">
        <v>1207</v>
      </c>
      <c r="AT5011">
        <v>283017</v>
      </c>
      <c r="AU5011">
        <v>388.56</v>
      </c>
      <c r="AV5011">
        <v>55</v>
      </c>
    </row>
    <row r="5012" spans="1:48">
      <c r="A5012" s="5">
        <v>2014</v>
      </c>
      <c r="B5012" s="5">
        <v>511300</v>
      </c>
      <c r="C5012" s="2" t="s">
        <v>387</v>
      </c>
      <c r="D5012" s="5">
        <v>14320202</v>
      </c>
      <c r="E5012" s="5">
        <v>99</v>
      </c>
      <c r="F5012" s="5">
        <v>99.09</v>
      </c>
      <c r="G5012" s="5">
        <v>85.58</v>
      </c>
      <c r="H5012" s="5">
        <v>2537</v>
      </c>
      <c r="I5012" s="5">
        <v>759</v>
      </c>
      <c r="J5012" s="5">
        <v>11.02</v>
      </c>
      <c r="K5012" s="5">
        <v>42.04</v>
      </c>
      <c r="L5012">
        <f t="shared" si="78"/>
        <v>18867.1963109354</v>
      </c>
      <c r="M5012" s="5">
        <v>765568</v>
      </c>
      <c r="N5012" s="5">
        <v>27.85</v>
      </c>
      <c r="O5012">
        <v>2.229389</v>
      </c>
      <c r="P5012">
        <v>16080.86</v>
      </c>
      <c r="Q5012">
        <v>8224.127</v>
      </c>
      <c r="R5012">
        <v>0.9433465</v>
      </c>
      <c r="S5012">
        <v>36.93412</v>
      </c>
      <c r="T5012">
        <v>92.31621</v>
      </c>
      <c r="U5012">
        <v>0.8318584</v>
      </c>
      <c r="V5012">
        <v>1456140</v>
      </c>
      <c r="W5012">
        <v>14.29513</v>
      </c>
      <c r="Y5012">
        <v>156.56</v>
      </c>
      <c r="Z5012">
        <v>13.89</v>
      </c>
      <c r="AA5012">
        <v>550000</v>
      </c>
      <c r="AB5012">
        <v>0.1050733</v>
      </c>
      <c r="AC5012">
        <v>0.9275362</v>
      </c>
      <c r="AD5012">
        <v>0.0608319</v>
      </c>
      <c r="AE5012">
        <v>0.5514851</v>
      </c>
      <c r="AF5012">
        <v>0.7835</v>
      </c>
      <c r="AG5012">
        <v>3446815</v>
      </c>
      <c r="AH5012">
        <v>110.2118</v>
      </c>
      <c r="AI5012">
        <v>172167</v>
      </c>
      <c r="AJ5012">
        <v>12205371</v>
      </c>
      <c r="AK5012">
        <v>43.31</v>
      </c>
      <c r="AL5012">
        <v>18974838</v>
      </c>
      <c r="AM5012">
        <v>172167</v>
      </c>
      <c r="AN5012">
        <v>110.211814880371</v>
      </c>
      <c r="AQ5012">
        <v>704</v>
      </c>
      <c r="AR5012">
        <v>13800</v>
      </c>
      <c r="AS5012">
        <v>1207</v>
      </c>
      <c r="AT5012">
        <v>305332</v>
      </c>
      <c r="AU5012">
        <v>406</v>
      </c>
      <c r="AV5012">
        <v>55</v>
      </c>
    </row>
    <row r="5013" spans="1:48">
      <c r="A5013" s="5">
        <v>2015</v>
      </c>
      <c r="B5013" s="5">
        <v>511300</v>
      </c>
      <c r="C5013" s="2" t="s">
        <v>387</v>
      </c>
      <c r="D5013" s="5">
        <v>15162016</v>
      </c>
      <c r="E5013" s="5">
        <v>93</v>
      </c>
      <c r="F5013" s="5">
        <v>99.97</v>
      </c>
      <c r="G5013" s="5">
        <v>86.53</v>
      </c>
      <c r="H5013" s="5">
        <v>2614</v>
      </c>
      <c r="I5013" s="5">
        <v>742.33</v>
      </c>
      <c r="J5013" s="5">
        <v>12.11</v>
      </c>
      <c r="K5013" s="5">
        <v>43.1</v>
      </c>
      <c r="L5013">
        <f t="shared" si="78"/>
        <v>20424.8999770991</v>
      </c>
      <c r="M5013" s="5">
        <v>850746</v>
      </c>
      <c r="N5013" s="5">
        <v>29</v>
      </c>
      <c r="O5013">
        <v>2.542749</v>
      </c>
      <c r="P5013">
        <v>18247.69</v>
      </c>
      <c r="Q5013">
        <v>9418.073</v>
      </c>
      <c r="R5013">
        <v>0.9366577</v>
      </c>
      <c r="S5013">
        <v>41.84097</v>
      </c>
      <c r="T5013">
        <v>96.6186</v>
      </c>
      <c r="U5013">
        <v>0.8260869</v>
      </c>
      <c r="V5013">
        <v>2204780</v>
      </c>
      <c r="W5013">
        <v>23.78706</v>
      </c>
      <c r="Y5013">
        <v>156.54</v>
      </c>
      <c r="Z5013">
        <v>14.09</v>
      </c>
      <c r="AA5013">
        <v>630000</v>
      </c>
      <c r="AB5013">
        <v>0.1110042</v>
      </c>
      <c r="AC5013">
        <v>0.9528302</v>
      </c>
      <c r="AD5013">
        <v>0.0594694</v>
      </c>
      <c r="AE5013">
        <v>0.5932898</v>
      </c>
      <c r="AF5013">
        <v>0.7788</v>
      </c>
      <c r="AG5013">
        <v>3696431</v>
      </c>
      <c r="AH5013">
        <v>73.37309</v>
      </c>
      <c r="AI5013">
        <v>289974</v>
      </c>
      <c r="AJ5013">
        <v>13539782</v>
      </c>
      <c r="AK5013">
        <v>46.868</v>
      </c>
      <c r="AL5013">
        <v>21276287</v>
      </c>
      <c r="AM5013">
        <v>289974</v>
      </c>
      <c r="AN5013">
        <v>73.3730850219727</v>
      </c>
      <c r="AQ5013">
        <v>707</v>
      </c>
      <c r="AR5013">
        <v>16000</v>
      </c>
      <c r="AS5013">
        <v>1207</v>
      </c>
      <c r="AT5013">
        <v>301949</v>
      </c>
      <c r="AU5013">
        <v>414</v>
      </c>
      <c r="AV5013">
        <v>63</v>
      </c>
    </row>
    <row r="5014" spans="1:48">
      <c r="A5014" s="5">
        <v>2016</v>
      </c>
      <c r="B5014" s="5">
        <v>511300</v>
      </c>
      <c r="C5014" s="2" t="s">
        <v>387</v>
      </c>
      <c r="D5014" s="5">
        <v>16514004</v>
      </c>
      <c r="E5014" s="5"/>
      <c r="F5014" s="5">
        <v>100</v>
      </c>
      <c r="G5014" s="5">
        <v>88</v>
      </c>
      <c r="H5014" s="5"/>
      <c r="I5014" s="5">
        <v>741</v>
      </c>
      <c r="J5014" s="5">
        <v>12.34</v>
      </c>
      <c r="K5014" s="5">
        <v>44</v>
      </c>
      <c r="L5014">
        <f t="shared" si="78"/>
        <v>22286.1052631579</v>
      </c>
      <c r="M5014" s="5">
        <v>943388</v>
      </c>
      <c r="N5014" s="5">
        <v>32.44</v>
      </c>
      <c r="O5014">
        <v>2.741298</v>
      </c>
      <c r="P5014">
        <v>20597.98</v>
      </c>
      <c r="Q5014">
        <v>10602.23</v>
      </c>
      <c r="R5014">
        <v>0.9392713</v>
      </c>
      <c r="S5014">
        <v>46.69501</v>
      </c>
      <c r="T5014">
        <v>99.00405</v>
      </c>
      <c r="U5014">
        <v>0.8</v>
      </c>
      <c r="V5014">
        <v>2178462</v>
      </c>
      <c r="W5014">
        <v>24.33199</v>
      </c>
      <c r="Y5014">
        <v>156.63</v>
      </c>
      <c r="Z5014">
        <v>14.18</v>
      </c>
      <c r="AA5014">
        <v>1010000</v>
      </c>
      <c r="AB5014">
        <v>0.1158131</v>
      </c>
      <c r="AC5014">
        <v>0.9811066</v>
      </c>
      <c r="AD5014">
        <v>0.0593893</v>
      </c>
      <c r="AE5014">
        <v>0.7042988</v>
      </c>
      <c r="AF5014">
        <v>0.785</v>
      </c>
      <c r="AG5014">
        <v>4271765</v>
      </c>
      <c r="AH5014">
        <v>76.04263</v>
      </c>
      <c r="AI5014">
        <v>317074</v>
      </c>
      <c r="AJ5014">
        <v>15263105</v>
      </c>
      <c r="AK5014">
        <v>45.166</v>
      </c>
      <c r="AL5014">
        <v>24111141</v>
      </c>
      <c r="AM5014">
        <v>317074</v>
      </c>
      <c r="AN5014">
        <v>76.0426330566406</v>
      </c>
      <c r="AQ5014">
        <v>727</v>
      </c>
      <c r="AR5014">
        <v>15877</v>
      </c>
      <c r="AS5014">
        <v>1207</v>
      </c>
      <c r="AT5014">
        <v>299836</v>
      </c>
      <c r="AU5014">
        <v>507</v>
      </c>
      <c r="AV5014">
        <v>101</v>
      </c>
    </row>
    <row r="5015" spans="1:48">
      <c r="A5015" s="5">
        <v>2017</v>
      </c>
      <c r="B5015" s="5">
        <v>511300</v>
      </c>
      <c r="C5015" s="2" t="s">
        <v>387</v>
      </c>
      <c r="D5015" s="5">
        <v>18278300</v>
      </c>
      <c r="E5015" s="5"/>
      <c r="F5015" s="5">
        <v>100</v>
      </c>
      <c r="G5015" s="5">
        <v>82.3</v>
      </c>
      <c r="H5015" s="5"/>
      <c r="I5015" s="5">
        <v>733</v>
      </c>
      <c r="J5015" s="5">
        <v>12.5</v>
      </c>
      <c r="K5015" s="5">
        <v>44.1</v>
      </c>
      <c r="L5015">
        <f t="shared" si="78"/>
        <v>24936.2892223738</v>
      </c>
      <c r="M5015" s="5">
        <v>1032555</v>
      </c>
      <c r="N5015" s="5"/>
      <c r="O5015">
        <v>2.680997</v>
      </c>
      <c r="Q5015">
        <v>12118.26</v>
      </c>
      <c r="R5015">
        <v>0.9372442</v>
      </c>
      <c r="S5015">
        <v>40.49932</v>
      </c>
      <c r="U5015">
        <v>0.7669173</v>
      </c>
      <c r="V5015">
        <v>2535657</v>
      </c>
      <c r="W5015">
        <v>24.55662</v>
      </c>
      <c r="X5015">
        <v>896.3329</v>
      </c>
      <c r="Y5015">
        <v>156.16</v>
      </c>
      <c r="Z5015">
        <v>14.62</v>
      </c>
      <c r="AA5015">
        <v>1170000</v>
      </c>
      <c r="AB5015">
        <v>0.128236</v>
      </c>
      <c r="AC5015">
        <v>1.005457</v>
      </c>
      <c r="AD5015">
        <v>0.0587481</v>
      </c>
      <c r="AG5015">
        <v>4603999</v>
      </c>
      <c r="AK5015">
        <v>45.535</v>
      </c>
      <c r="AO5015">
        <v>895</v>
      </c>
      <c r="AP5015">
        <v>52</v>
      </c>
      <c r="AQ5015">
        <v>737</v>
      </c>
      <c r="AR5015">
        <v>15568</v>
      </c>
      <c r="AS5015">
        <v>1207</v>
      </c>
      <c r="AT5015">
        <v>322162</v>
      </c>
      <c r="AU5015">
        <v>543</v>
      </c>
      <c r="AV5015">
        <v>117</v>
      </c>
    </row>
    <row r="5016" spans="1:48">
      <c r="A5016" s="5">
        <v>2018</v>
      </c>
      <c r="B5016" s="5">
        <v>511300</v>
      </c>
      <c r="C5016" s="2" t="s">
        <v>387</v>
      </c>
      <c r="D5016" s="5">
        <v>20060333</v>
      </c>
      <c r="E5016" s="5">
        <v>53</v>
      </c>
      <c r="F5016" s="5">
        <v>100</v>
      </c>
      <c r="G5016" s="5">
        <v>93.007</v>
      </c>
      <c r="H5016" s="5">
        <v>609</v>
      </c>
      <c r="I5016" s="5">
        <v>728</v>
      </c>
      <c r="J5016" s="5">
        <v>12.81</v>
      </c>
      <c r="K5016" s="5">
        <v>44.276</v>
      </c>
      <c r="L5016">
        <f t="shared" si="78"/>
        <v>27555.4024725275</v>
      </c>
      <c r="M5016" s="5">
        <v>1138963</v>
      </c>
      <c r="N5016" s="5">
        <v>39.89</v>
      </c>
      <c r="O5016">
        <v>2.619013</v>
      </c>
      <c r="Q5016">
        <v>13186.57</v>
      </c>
      <c r="R5016">
        <v>0.9395604</v>
      </c>
      <c r="S5016">
        <v>42.81181</v>
      </c>
      <c r="U5016">
        <v>0.737931</v>
      </c>
      <c r="V5016">
        <v>2827996</v>
      </c>
      <c r="W5016">
        <v>26.64835</v>
      </c>
      <c r="X5016">
        <v>1029.032</v>
      </c>
      <c r="Y5016">
        <v>153.648</v>
      </c>
      <c r="Z5016">
        <v>15.146</v>
      </c>
      <c r="AA5016">
        <v>1350000</v>
      </c>
      <c r="AB5016">
        <v>0.1397772</v>
      </c>
      <c r="AC5016">
        <v>1.082418</v>
      </c>
      <c r="AD5016">
        <v>0.0583474</v>
      </c>
      <c r="AE5016">
        <v>0.9710321</v>
      </c>
      <c r="AF5016">
        <v>0.8097</v>
      </c>
      <c r="AG5016">
        <v>4952197</v>
      </c>
      <c r="AK5016">
        <v>43.849</v>
      </c>
      <c r="AO5016">
        <v>1399</v>
      </c>
      <c r="AP5016">
        <v>59</v>
      </c>
      <c r="AQ5016">
        <v>788</v>
      </c>
      <c r="AR5016">
        <v>11000</v>
      </c>
      <c r="AS5016">
        <v>1207</v>
      </c>
      <c r="AT5016">
        <v>329773</v>
      </c>
      <c r="AU5016">
        <v>566</v>
      </c>
      <c r="AV5016">
        <v>135</v>
      </c>
    </row>
    <row r="5017" spans="1:48">
      <c r="A5017" s="5">
        <v>2019</v>
      </c>
      <c r="B5017" s="5">
        <v>511300</v>
      </c>
      <c r="C5017" s="2" t="s">
        <v>387</v>
      </c>
      <c r="D5017" s="5">
        <v>23220000</v>
      </c>
      <c r="E5017" s="5">
        <v>48</v>
      </c>
      <c r="F5017" s="5">
        <v>100</v>
      </c>
      <c r="G5017" s="5">
        <v>93.199</v>
      </c>
      <c r="H5017" s="5">
        <v>1526</v>
      </c>
      <c r="I5017" s="5">
        <v>724</v>
      </c>
      <c r="J5017" s="5">
        <v>14.107</v>
      </c>
      <c r="K5017" s="5">
        <v>44.542</v>
      </c>
      <c r="L5017">
        <f t="shared" si="78"/>
        <v>32071.8232044199</v>
      </c>
      <c r="M5017" s="5">
        <v>1232950</v>
      </c>
      <c r="N5017" s="5">
        <v>42.22</v>
      </c>
      <c r="O5017">
        <v>2.50187</v>
      </c>
      <c r="Q5017">
        <v>14764.23</v>
      </c>
      <c r="R5017">
        <v>0.9392265</v>
      </c>
      <c r="S5017">
        <v>45.50967</v>
      </c>
      <c r="U5017">
        <v>0.7058824</v>
      </c>
      <c r="V5017">
        <v>3118454</v>
      </c>
      <c r="W5017">
        <v>30.24862</v>
      </c>
      <c r="X5017">
        <v>1091.035</v>
      </c>
      <c r="Y5017">
        <v>154.477</v>
      </c>
      <c r="Z5017">
        <v>15.786</v>
      </c>
      <c r="AA5017">
        <v>1610000</v>
      </c>
      <c r="AB5017">
        <v>0.1478721</v>
      </c>
      <c r="AC5017">
        <v>1.167127</v>
      </c>
      <c r="AD5017">
        <v>0.0580268</v>
      </c>
      <c r="AE5017">
        <v>1.045567</v>
      </c>
      <c r="AF5017">
        <v>0.826</v>
      </c>
      <c r="AG5017">
        <v>5551943</v>
      </c>
      <c r="AK5017">
        <v>43.589</v>
      </c>
      <c r="AO5017">
        <v>1518</v>
      </c>
      <c r="AP5017">
        <v>96</v>
      </c>
      <c r="AQ5017">
        <v>845</v>
      </c>
      <c r="AR5017">
        <v>11792</v>
      </c>
      <c r="AS5017">
        <v>1207</v>
      </c>
      <c r="AT5017">
        <v>1343252</v>
      </c>
      <c r="AU5017">
        <v>571</v>
      </c>
      <c r="AV5017">
        <v>161</v>
      </c>
    </row>
    <row r="5018" spans="1:45">
      <c r="A5018" s="5">
        <v>2020</v>
      </c>
      <c r="B5018" s="5">
        <v>511300</v>
      </c>
      <c r="C5018" s="2" t="s">
        <v>387</v>
      </c>
      <c r="D5018" s="5">
        <v>24010000</v>
      </c>
      <c r="E5018" s="5"/>
      <c r="F5018" s="5">
        <v>100</v>
      </c>
      <c r="G5018" s="5">
        <v>95.296</v>
      </c>
      <c r="H5018" s="5"/>
      <c r="I5018" s="5"/>
      <c r="J5018" s="5">
        <v>14.1</v>
      </c>
      <c r="K5018" s="5">
        <v>44.529</v>
      </c>
      <c r="L5018" t="e">
        <f t="shared" si="78"/>
        <v>#DIV/0!</v>
      </c>
      <c r="M5018" s="5">
        <v>1339323</v>
      </c>
      <c r="N5018" s="5">
        <v>42.9</v>
      </c>
      <c r="O5018">
        <v>2.731161</v>
      </c>
      <c r="Q5018">
        <v>16922.38</v>
      </c>
      <c r="S5018">
        <v>48.795</v>
      </c>
      <c r="U5018">
        <v>0.7375</v>
      </c>
      <c r="W5018">
        <v>31.82766</v>
      </c>
      <c r="Y5018">
        <v>154.498</v>
      </c>
      <c r="Z5018">
        <v>16.073</v>
      </c>
      <c r="AB5018">
        <v>0.1478484</v>
      </c>
      <c r="AC5018">
        <v>1.174427</v>
      </c>
      <c r="AD5018">
        <v>0.0576569</v>
      </c>
      <c r="AE5018">
        <v>1.130733</v>
      </c>
      <c r="AF5018">
        <v>0.8084</v>
      </c>
      <c r="AG5018">
        <v>5739734</v>
      </c>
      <c r="AO5018">
        <v>2680</v>
      </c>
      <c r="AP5018">
        <v>70</v>
      </c>
      <c r="AQ5018">
        <v>845</v>
      </c>
      <c r="AR5018">
        <v>8745</v>
      </c>
      <c r="AS5018">
        <v>1207</v>
      </c>
    </row>
    <row r="5019" spans="1:48">
      <c r="A5019" s="5">
        <v>2021</v>
      </c>
      <c r="B5019" s="5">
        <v>511300</v>
      </c>
      <c r="C5019" s="2" t="s">
        <v>387</v>
      </c>
      <c r="D5019" s="5">
        <v>26020000</v>
      </c>
      <c r="E5019" s="5"/>
      <c r="F5019" s="5">
        <v>100</v>
      </c>
      <c r="G5019" s="5">
        <v>96.257</v>
      </c>
      <c r="H5019" s="5"/>
      <c r="I5019" s="5">
        <v>715</v>
      </c>
      <c r="J5019" s="5">
        <v>14.112</v>
      </c>
      <c r="K5019" s="5">
        <v>47.876</v>
      </c>
      <c r="L5019">
        <f t="shared" si="78"/>
        <v>36391.6083916084</v>
      </c>
      <c r="M5019" s="5">
        <v>1448719</v>
      </c>
      <c r="N5019" s="5">
        <v>42.58</v>
      </c>
      <c r="O5019">
        <v>2.749012</v>
      </c>
      <c r="Q5019">
        <v>20262.02</v>
      </c>
      <c r="S5019">
        <v>51.12308</v>
      </c>
      <c r="U5019">
        <v>0.7185629</v>
      </c>
      <c r="W5019">
        <v>34.96503</v>
      </c>
      <c r="Y5019">
        <v>172.621</v>
      </c>
      <c r="Z5019">
        <v>16.138</v>
      </c>
      <c r="AA5019">
        <v>1960000</v>
      </c>
      <c r="AB5019">
        <v>0.1478484</v>
      </c>
      <c r="AC5019">
        <v>1.240559</v>
      </c>
      <c r="AD5019">
        <v>0.0572963</v>
      </c>
      <c r="AE5019">
        <v>1.087334</v>
      </c>
      <c r="AF5019">
        <v>0.8174</v>
      </c>
      <c r="AG5019">
        <v>5153605</v>
      </c>
      <c r="AO5019">
        <v>3339</v>
      </c>
      <c r="AP5019">
        <v>110</v>
      </c>
      <c r="AQ5019">
        <v>887</v>
      </c>
      <c r="AR5019">
        <v>18820</v>
      </c>
      <c r="AS5019">
        <v>1207</v>
      </c>
      <c r="AT5019">
        <v>10583</v>
      </c>
      <c r="AU5019">
        <v>4704</v>
      </c>
      <c r="AV5019">
        <v>3850</v>
      </c>
    </row>
    <row r="5020" spans="1:33">
      <c r="A5020" s="5">
        <v>2022</v>
      </c>
      <c r="B5020" s="5">
        <v>511300</v>
      </c>
      <c r="C5020" s="2" t="s">
        <v>387</v>
      </c>
      <c r="D5020" s="5">
        <v>26850000</v>
      </c>
      <c r="E5020" s="5"/>
      <c r="F5020" s="5">
        <v>100</v>
      </c>
      <c r="G5020" s="5">
        <v>98.862</v>
      </c>
      <c r="H5020" s="5"/>
      <c r="I5020" s="5">
        <v>709</v>
      </c>
      <c r="J5020" s="5">
        <v>15.372</v>
      </c>
      <c r="K5020" s="5">
        <v>47.669</v>
      </c>
      <c r="L5020">
        <f t="shared" si="78"/>
        <v>37870.23977433</v>
      </c>
      <c r="M5020" s="5">
        <v>1048126</v>
      </c>
      <c r="N5020" s="5">
        <v>43.58</v>
      </c>
      <c r="O5020">
        <v>3.036067</v>
      </c>
      <c r="Q5020">
        <v>20935.96</v>
      </c>
      <c r="S5020">
        <v>52.18336</v>
      </c>
      <c r="U5020">
        <v>0.6860465</v>
      </c>
      <c r="W5020">
        <v>37.65868</v>
      </c>
      <c r="Y5020">
        <v>186.135</v>
      </c>
      <c r="Z5020">
        <v>16.757</v>
      </c>
      <c r="AB5020">
        <v>0.1530571</v>
      </c>
      <c r="AD5020">
        <v>0.0568154</v>
      </c>
      <c r="AE5020">
        <v>1.155355</v>
      </c>
      <c r="AF5020">
        <v>0.813</v>
      </c>
      <c r="AG5020">
        <v>4931507</v>
      </c>
    </row>
    <row r="5021" spans="1:48">
      <c r="A5021" s="5">
        <v>2002</v>
      </c>
      <c r="B5021" s="5">
        <v>511400</v>
      </c>
      <c r="C5021" s="2" t="s">
        <v>388</v>
      </c>
      <c r="D5021" s="5">
        <v>1495165</v>
      </c>
      <c r="E5021" s="5"/>
      <c r="F5021" s="5"/>
      <c r="G5021" s="5"/>
      <c r="H5021" s="5"/>
      <c r="I5021" s="5">
        <v>340.1</v>
      </c>
      <c r="J5021" s="5">
        <v>2.63</v>
      </c>
      <c r="K5021" s="5">
        <v>15.15</v>
      </c>
      <c r="L5021">
        <f t="shared" si="78"/>
        <v>4396.25110261688</v>
      </c>
      <c r="M5021" s="5">
        <v>46000</v>
      </c>
      <c r="N5021" s="5">
        <v>31.6</v>
      </c>
      <c r="P5021">
        <v>1505.762</v>
      </c>
      <c r="Q5021">
        <v>1417.921</v>
      </c>
      <c r="R5021">
        <v>0.9617647</v>
      </c>
      <c r="S5021">
        <v>15.85</v>
      </c>
      <c r="T5021">
        <v>6.438235</v>
      </c>
      <c r="U5021">
        <v>1.648649</v>
      </c>
      <c r="V5021">
        <v>121111</v>
      </c>
      <c r="W5021">
        <v>6.411765</v>
      </c>
      <c r="Y5021">
        <v>169.99</v>
      </c>
      <c r="Z5021">
        <v>5.54</v>
      </c>
      <c r="AA5021">
        <v>5378</v>
      </c>
      <c r="AB5021">
        <v>0.0304759</v>
      </c>
      <c r="AC5021">
        <v>0.4529412</v>
      </c>
      <c r="AD5021">
        <v>0.0473142</v>
      </c>
      <c r="AE5021">
        <v>0.802642</v>
      </c>
      <c r="AF5021">
        <v>0.7096996</v>
      </c>
      <c r="AG5021">
        <v>145300</v>
      </c>
      <c r="AH5021">
        <v>26.52947</v>
      </c>
      <c r="AI5021">
        <v>26944</v>
      </c>
      <c r="AJ5021">
        <v>511959</v>
      </c>
      <c r="AK5021">
        <v>12.9</v>
      </c>
      <c r="AL5021">
        <v>714810</v>
      </c>
      <c r="AM5021">
        <v>26944</v>
      </c>
      <c r="AN5021">
        <v>26.529468536377</v>
      </c>
      <c r="AQ5021">
        <v>154</v>
      </c>
      <c r="AR5021">
        <v>693</v>
      </c>
      <c r="AS5021">
        <v>388</v>
      </c>
      <c r="AT5021">
        <v>34855</v>
      </c>
      <c r="AU5021">
        <v>29.9406</v>
      </c>
      <c r="AV5021">
        <v>0.5378</v>
      </c>
    </row>
    <row r="5022" spans="1:48">
      <c r="A5022" s="5">
        <v>2003</v>
      </c>
      <c r="B5022" s="5">
        <v>511400</v>
      </c>
      <c r="C5022" s="2" t="s">
        <v>388</v>
      </c>
      <c r="D5022" s="5">
        <v>1740527</v>
      </c>
      <c r="E5022" s="5">
        <v>77</v>
      </c>
      <c r="F5022" s="5"/>
      <c r="G5022" s="5"/>
      <c r="H5022" s="5">
        <v>6348</v>
      </c>
      <c r="I5022" s="5">
        <v>340.66</v>
      </c>
      <c r="J5022" s="5">
        <v>6.63</v>
      </c>
      <c r="K5022" s="5">
        <v>21.23</v>
      </c>
      <c r="L5022">
        <f t="shared" si="78"/>
        <v>5109.27904655668</v>
      </c>
      <c r="M5022" s="5">
        <v>56461</v>
      </c>
      <c r="N5022" s="5">
        <v>30.88</v>
      </c>
      <c r="O5022">
        <v>1.617608</v>
      </c>
      <c r="P5022">
        <v>2515.12</v>
      </c>
      <c r="Q5022">
        <v>1590.78</v>
      </c>
      <c r="R5022">
        <v>0.9618768</v>
      </c>
      <c r="S5022">
        <v>15.30792</v>
      </c>
      <c r="T5022">
        <v>6.067449</v>
      </c>
      <c r="U5022">
        <v>0.8378378</v>
      </c>
      <c r="V5022">
        <v>130070</v>
      </c>
      <c r="W5022">
        <v>5.982405</v>
      </c>
      <c r="Y5022">
        <v>206.74</v>
      </c>
      <c r="Z5022">
        <v>10.88</v>
      </c>
      <c r="AA5022">
        <v>10539</v>
      </c>
      <c r="AB5022">
        <v>0.0332591</v>
      </c>
      <c r="AC5022">
        <v>0.4486803</v>
      </c>
      <c r="AD5022">
        <v>0.0474534</v>
      </c>
      <c r="AE5022">
        <v>0.7378733</v>
      </c>
      <c r="AF5022">
        <v>0.7273004</v>
      </c>
      <c r="AG5022">
        <v>162002</v>
      </c>
      <c r="AH5022">
        <v>24.1109</v>
      </c>
      <c r="AI5022">
        <v>42667</v>
      </c>
      <c r="AJ5022">
        <v>857656</v>
      </c>
      <c r="AK5022">
        <v>12.7</v>
      </c>
      <c r="AL5022">
        <v>1028740</v>
      </c>
      <c r="AM5022">
        <v>42667</v>
      </c>
      <c r="AN5022">
        <v>24.1109046936035</v>
      </c>
      <c r="AQ5022">
        <v>153</v>
      </c>
      <c r="AR5022">
        <v>820</v>
      </c>
      <c r="AS5022">
        <v>388</v>
      </c>
      <c r="AT5022">
        <v>46556</v>
      </c>
      <c r="AU5022">
        <v>49.3911</v>
      </c>
      <c r="AV5022">
        <v>1.0539</v>
      </c>
    </row>
    <row r="5023" spans="1:48">
      <c r="A5023" s="5">
        <v>2004</v>
      </c>
      <c r="B5023" s="5">
        <v>511400</v>
      </c>
      <c r="C5023" s="2" t="s">
        <v>388</v>
      </c>
      <c r="D5023" s="5">
        <v>2168208</v>
      </c>
      <c r="E5023" s="5">
        <v>77</v>
      </c>
      <c r="F5023" s="5"/>
      <c r="G5023" s="5"/>
      <c r="H5023" s="5">
        <v>5378</v>
      </c>
      <c r="I5023" s="5">
        <v>340.79</v>
      </c>
      <c r="J5023" s="5">
        <v>9.89</v>
      </c>
      <c r="K5023" s="5">
        <v>24.68</v>
      </c>
      <c r="L5023">
        <f t="shared" si="78"/>
        <v>6362.29936324423</v>
      </c>
      <c r="M5023" s="5">
        <v>64886</v>
      </c>
      <c r="N5023" s="5">
        <v>28.25</v>
      </c>
      <c r="O5023">
        <v>1.483877</v>
      </c>
      <c r="P5023">
        <v>3317.581</v>
      </c>
      <c r="Q5023">
        <v>1975.93</v>
      </c>
      <c r="R5023">
        <v>0.9618768</v>
      </c>
      <c r="S5023">
        <v>15.8827</v>
      </c>
      <c r="T5023">
        <v>7.653959</v>
      </c>
      <c r="U5023">
        <v>0.7272727</v>
      </c>
      <c r="V5023">
        <v>144097</v>
      </c>
      <c r="W5023">
        <v>6.129032</v>
      </c>
      <c r="Y5023">
        <v>211.63</v>
      </c>
      <c r="Z5023">
        <v>10.81</v>
      </c>
      <c r="AA5023">
        <v>16204</v>
      </c>
      <c r="AB5023">
        <v>0.0340941</v>
      </c>
      <c r="AC5023">
        <v>0.4750733</v>
      </c>
      <c r="AD5023">
        <v>0.0474534</v>
      </c>
      <c r="AE5023">
        <v>0.635403</v>
      </c>
      <c r="AF5023">
        <v>0.7271</v>
      </c>
      <c r="AG5023">
        <v>220203</v>
      </c>
      <c r="AH5023">
        <v>25.90319</v>
      </c>
      <c r="AI5023">
        <v>63877</v>
      </c>
      <c r="AJ5023">
        <v>1131295</v>
      </c>
      <c r="AK5023">
        <v>12.64</v>
      </c>
      <c r="AL5023">
        <v>1654618</v>
      </c>
      <c r="AM5023">
        <v>63877</v>
      </c>
      <c r="AN5023">
        <v>25.9031887054443</v>
      </c>
      <c r="AQ5023">
        <v>162</v>
      </c>
      <c r="AR5023">
        <v>1267</v>
      </c>
      <c r="AS5023">
        <v>418</v>
      </c>
      <c r="AT5023">
        <v>66822</v>
      </c>
      <c r="AU5023">
        <v>61.6342</v>
      </c>
      <c r="AV5023">
        <v>1.6204</v>
      </c>
    </row>
    <row r="5024" spans="1:48">
      <c r="A5024" s="5">
        <v>2005</v>
      </c>
      <c r="B5024" s="5">
        <v>511400</v>
      </c>
      <c r="C5024" s="2" t="s">
        <v>388</v>
      </c>
      <c r="D5024" s="5">
        <v>2450669</v>
      </c>
      <c r="E5024" s="5">
        <v>79</v>
      </c>
      <c r="F5024" s="5"/>
      <c r="G5024" s="5">
        <v>29.44</v>
      </c>
      <c r="H5024" s="5">
        <v>8491</v>
      </c>
      <c r="I5024" s="5">
        <v>340.74</v>
      </c>
      <c r="J5024" s="5">
        <v>10.45</v>
      </c>
      <c r="K5024" s="5">
        <v>24.99</v>
      </c>
      <c r="L5024">
        <f t="shared" si="78"/>
        <v>7192.19639607912</v>
      </c>
      <c r="M5024" s="5">
        <v>70822</v>
      </c>
      <c r="N5024" s="5">
        <v>27.46</v>
      </c>
      <c r="O5024">
        <v>1.427824</v>
      </c>
      <c r="P5024">
        <v>3822.012</v>
      </c>
      <c r="Q5024">
        <v>2154.513</v>
      </c>
      <c r="R5024">
        <v>0.9648094</v>
      </c>
      <c r="S5024">
        <v>16.25513</v>
      </c>
      <c r="T5024">
        <v>8.841642</v>
      </c>
      <c r="U5024">
        <v>0.7111111</v>
      </c>
      <c r="V5024">
        <v>154046</v>
      </c>
      <c r="W5024">
        <v>6.627566</v>
      </c>
      <c r="Y5024">
        <v>212.03</v>
      </c>
      <c r="Z5024">
        <v>11.16</v>
      </c>
      <c r="AA5024">
        <v>30657</v>
      </c>
      <c r="AB5024">
        <v>0.0347899</v>
      </c>
      <c r="AC5024">
        <v>0.516129</v>
      </c>
      <c r="AD5024">
        <v>0.0474534</v>
      </c>
      <c r="AE5024">
        <v>0.5950164</v>
      </c>
      <c r="AF5024">
        <v>0.7361002</v>
      </c>
      <c r="AG5024">
        <v>249155</v>
      </c>
      <c r="AH5024">
        <v>19.08308</v>
      </c>
      <c r="AI5024">
        <v>118891</v>
      </c>
      <c r="AJ5024">
        <v>1303306</v>
      </c>
      <c r="AK5024">
        <v>12.35</v>
      </c>
      <c r="AL5024">
        <v>2268807</v>
      </c>
      <c r="AM5024">
        <v>118891</v>
      </c>
      <c r="AN5024">
        <v>19.0830841064453</v>
      </c>
      <c r="AQ5024">
        <v>176</v>
      </c>
      <c r="AR5024">
        <v>1270</v>
      </c>
      <c r="AS5024">
        <v>418</v>
      </c>
      <c r="AT5024">
        <v>72309</v>
      </c>
      <c r="AU5024">
        <v>645500</v>
      </c>
      <c r="AV5024">
        <v>3.0657</v>
      </c>
    </row>
    <row r="5025" spans="1:48">
      <c r="A5025" s="5">
        <v>2006</v>
      </c>
      <c r="B5025" s="5">
        <v>511400</v>
      </c>
      <c r="C5025" s="2" t="s">
        <v>388</v>
      </c>
      <c r="D5025" s="5">
        <v>2808286</v>
      </c>
      <c r="E5025" s="5">
        <v>93</v>
      </c>
      <c r="F5025" s="5"/>
      <c r="G5025" s="5">
        <v>28.75</v>
      </c>
      <c r="H5025" s="5">
        <v>9004</v>
      </c>
      <c r="I5025" s="5">
        <v>342</v>
      </c>
      <c r="J5025" s="5">
        <v>11.29</v>
      </c>
      <c r="K5025" s="5">
        <v>29.61</v>
      </c>
      <c r="L5025">
        <f t="shared" si="78"/>
        <v>8211.36257309942</v>
      </c>
      <c r="M5025" s="5">
        <v>85342</v>
      </c>
      <c r="N5025" s="5">
        <v>27.13</v>
      </c>
      <c r="O5025">
        <v>1.444775</v>
      </c>
      <c r="P5025">
        <v>4670.134</v>
      </c>
      <c r="Q5025">
        <v>2480.254</v>
      </c>
      <c r="R5025">
        <v>0.9649123</v>
      </c>
      <c r="S5025">
        <v>17.06725</v>
      </c>
      <c r="T5025">
        <v>14.73977</v>
      </c>
      <c r="U5025">
        <v>0.7692308</v>
      </c>
      <c r="V5025">
        <v>164001</v>
      </c>
      <c r="W5025">
        <v>7.280702</v>
      </c>
      <c r="Y5025">
        <v>198.36</v>
      </c>
      <c r="Z5025">
        <v>12.18</v>
      </c>
      <c r="AA5025">
        <v>46051</v>
      </c>
      <c r="AB5025">
        <v>0.0350682</v>
      </c>
      <c r="AC5025">
        <v>0.6608187</v>
      </c>
      <c r="AD5025">
        <v>0.0475925</v>
      </c>
      <c r="AE5025">
        <v>0.555715</v>
      </c>
      <c r="AF5025">
        <v>0.7594999</v>
      </c>
      <c r="AG5025">
        <v>325226</v>
      </c>
      <c r="AH5025">
        <v>20.3672</v>
      </c>
      <c r="AI5025">
        <v>112309</v>
      </c>
      <c r="AJ5025">
        <v>1597186</v>
      </c>
      <c r="AK5025">
        <v>12.09</v>
      </c>
      <c r="AL5025">
        <v>2287420</v>
      </c>
      <c r="AM5025">
        <v>112309</v>
      </c>
      <c r="AN5025">
        <v>20.3672008514404</v>
      </c>
      <c r="AQ5025">
        <v>226</v>
      </c>
      <c r="AR5025">
        <v>1272</v>
      </c>
      <c r="AS5025">
        <v>418</v>
      </c>
      <c r="AT5025">
        <v>74516</v>
      </c>
      <c r="AU5025">
        <v>645800</v>
      </c>
      <c r="AV5025">
        <v>4.6051</v>
      </c>
    </row>
    <row r="5026" spans="1:48">
      <c r="A5026" s="5">
        <v>2007</v>
      </c>
      <c r="B5026" s="5">
        <v>511400</v>
      </c>
      <c r="C5026" s="2" t="s">
        <v>388</v>
      </c>
      <c r="D5026" s="5">
        <v>3437497</v>
      </c>
      <c r="E5026" s="5">
        <v>96</v>
      </c>
      <c r="F5026" s="5">
        <v>8.4</v>
      </c>
      <c r="G5026" s="5">
        <v>63.8</v>
      </c>
      <c r="H5026" s="5">
        <v>9972</v>
      </c>
      <c r="I5026" s="5">
        <v>348.66</v>
      </c>
      <c r="J5026" s="5">
        <v>11.63</v>
      </c>
      <c r="K5026" s="5">
        <v>23.63</v>
      </c>
      <c r="L5026">
        <f t="shared" si="78"/>
        <v>9859.16652326048</v>
      </c>
      <c r="M5026" s="5">
        <v>119289</v>
      </c>
      <c r="N5026" s="5">
        <v>26.15</v>
      </c>
      <c r="O5026">
        <v>1.366894</v>
      </c>
      <c r="P5026">
        <v>6064.45</v>
      </c>
      <c r="Q5026">
        <v>2866.255</v>
      </c>
      <c r="R5026">
        <v>0.9627507</v>
      </c>
      <c r="S5026">
        <v>18.3553</v>
      </c>
      <c r="T5026">
        <v>25.02292</v>
      </c>
      <c r="U5026">
        <v>0.7692308</v>
      </c>
      <c r="V5026">
        <v>204932</v>
      </c>
      <c r="W5026">
        <v>6.103152</v>
      </c>
      <c r="Y5026">
        <v>191.99</v>
      </c>
      <c r="Z5026">
        <v>12.99</v>
      </c>
      <c r="AA5026">
        <v>54804</v>
      </c>
      <c r="AB5026">
        <v>0.0350682</v>
      </c>
      <c r="AC5026">
        <v>0.6647564</v>
      </c>
      <c r="AD5026">
        <v>0.0485667</v>
      </c>
      <c r="AE5026">
        <v>0.5308564</v>
      </c>
      <c r="AF5026">
        <v>0.7540998</v>
      </c>
      <c r="AG5026">
        <v>450229</v>
      </c>
      <c r="AH5026">
        <v>15.95587</v>
      </c>
      <c r="AI5026">
        <v>192174</v>
      </c>
      <c r="AJ5026">
        <v>2116493</v>
      </c>
      <c r="AK5026">
        <v>12.79</v>
      </c>
      <c r="AL5026">
        <v>3066303</v>
      </c>
      <c r="AM5026">
        <v>192174</v>
      </c>
      <c r="AN5026">
        <v>15.955867767334</v>
      </c>
      <c r="AQ5026">
        <v>232</v>
      </c>
      <c r="AR5026">
        <v>1738</v>
      </c>
      <c r="AS5026">
        <v>418</v>
      </c>
      <c r="AT5026">
        <v>76009</v>
      </c>
      <c r="AU5026">
        <v>73.56</v>
      </c>
      <c r="AV5026">
        <v>5.4804</v>
      </c>
    </row>
    <row r="5027" spans="1:48">
      <c r="A5027" s="5">
        <v>2008</v>
      </c>
      <c r="B5027" s="5">
        <v>511400</v>
      </c>
      <c r="C5027" s="2" t="s">
        <v>388</v>
      </c>
      <c r="D5027" s="5">
        <v>4127098</v>
      </c>
      <c r="E5027" s="5">
        <v>96</v>
      </c>
      <c r="F5027" s="5">
        <v>100</v>
      </c>
      <c r="G5027" s="5">
        <v>64.16</v>
      </c>
      <c r="H5027" s="5">
        <v>14097</v>
      </c>
      <c r="I5027" s="5">
        <v>346.58</v>
      </c>
      <c r="J5027" s="5">
        <v>11.47</v>
      </c>
      <c r="K5027" s="5">
        <v>31.34</v>
      </c>
      <c r="L5027">
        <f t="shared" si="78"/>
        <v>11908.0674014658</v>
      </c>
      <c r="M5027" s="5">
        <v>146129</v>
      </c>
      <c r="N5027" s="5">
        <v>24.86</v>
      </c>
      <c r="O5027">
        <v>1.411656</v>
      </c>
      <c r="P5027">
        <v>7106.574</v>
      </c>
      <c r="Q5027">
        <v>3499.524</v>
      </c>
      <c r="R5027">
        <v>0.9654179</v>
      </c>
      <c r="S5027">
        <v>19.63689</v>
      </c>
      <c r="T5027">
        <v>25.22766</v>
      </c>
      <c r="U5027">
        <v>0.775</v>
      </c>
      <c r="V5027">
        <v>218847</v>
      </c>
      <c r="W5027">
        <v>6.743516</v>
      </c>
      <c r="Y5027">
        <v>189.52</v>
      </c>
      <c r="Z5027">
        <v>12.92</v>
      </c>
      <c r="AA5027">
        <v>83452</v>
      </c>
      <c r="AB5027">
        <v>0.0359031</v>
      </c>
      <c r="AC5027">
        <v>0.6801153</v>
      </c>
      <c r="AD5027">
        <v>0.0482883</v>
      </c>
      <c r="AE5027">
        <v>0.4830938</v>
      </c>
      <c r="AF5027">
        <v>0.7632002</v>
      </c>
      <c r="AG5027">
        <v>782498</v>
      </c>
      <c r="AH5027">
        <v>17.53648</v>
      </c>
      <c r="AI5027">
        <v>237064</v>
      </c>
      <c r="AJ5027">
        <v>2465981</v>
      </c>
      <c r="AK5027">
        <v>11.57</v>
      </c>
      <c r="AL5027">
        <v>4157268</v>
      </c>
      <c r="AM5027">
        <v>237064</v>
      </c>
      <c r="AN5027">
        <v>17.5364799499512</v>
      </c>
      <c r="AQ5027">
        <v>236</v>
      </c>
      <c r="AR5027">
        <v>1800</v>
      </c>
      <c r="AS5027">
        <v>418</v>
      </c>
      <c r="AT5027">
        <v>88626</v>
      </c>
      <c r="AU5027">
        <v>125.32</v>
      </c>
      <c r="AV5027">
        <v>8.3452</v>
      </c>
    </row>
    <row r="5028" spans="1:48">
      <c r="A5028" s="5">
        <v>2009</v>
      </c>
      <c r="B5028" s="5">
        <v>511400</v>
      </c>
      <c r="C5028" s="2" t="s">
        <v>388</v>
      </c>
      <c r="D5028" s="5">
        <v>4653274</v>
      </c>
      <c r="E5028" s="5">
        <v>89</v>
      </c>
      <c r="F5028" s="5">
        <v>100</v>
      </c>
      <c r="G5028" s="5">
        <v>72.77</v>
      </c>
      <c r="H5028" s="5">
        <v>4238</v>
      </c>
      <c r="I5028" s="5">
        <v>348.07</v>
      </c>
      <c r="J5028" s="5">
        <v>10.58</v>
      </c>
      <c r="K5028" s="5">
        <v>31.35</v>
      </c>
      <c r="L5028">
        <f t="shared" si="78"/>
        <v>13368.7878874939</v>
      </c>
      <c r="M5028" s="5">
        <v>184398</v>
      </c>
      <c r="N5028" s="5">
        <v>28.16</v>
      </c>
      <c r="O5028">
        <v>1.586038</v>
      </c>
      <c r="P5028">
        <v>10656.78</v>
      </c>
      <c r="Q5028">
        <v>4388.471</v>
      </c>
      <c r="R5028">
        <v>0.9626437</v>
      </c>
      <c r="S5028">
        <v>23.02299</v>
      </c>
      <c r="T5028">
        <v>40.36494</v>
      </c>
      <c r="U5028">
        <v>0.8095238</v>
      </c>
      <c r="V5028">
        <v>294995</v>
      </c>
      <c r="W5028">
        <v>5.603448</v>
      </c>
      <c r="Y5028">
        <v>174.19</v>
      </c>
      <c r="Z5028">
        <v>12.55</v>
      </c>
      <c r="AA5028">
        <v>269832</v>
      </c>
      <c r="AB5028">
        <v>0.0361815</v>
      </c>
      <c r="AC5028">
        <v>0.6982759</v>
      </c>
      <c r="AD5028">
        <v>0.0484275</v>
      </c>
      <c r="AE5028">
        <v>0.5535681</v>
      </c>
      <c r="AF5028">
        <v>0.7902999</v>
      </c>
      <c r="AG5028">
        <v>831390</v>
      </c>
      <c r="AH5028">
        <v>21.02457</v>
      </c>
      <c r="AI5028">
        <v>232452</v>
      </c>
      <c r="AJ5028">
        <v>3708559</v>
      </c>
      <c r="AK5028">
        <v>13.11</v>
      </c>
      <c r="AL5028">
        <v>4887204</v>
      </c>
      <c r="AM5028">
        <v>232452</v>
      </c>
      <c r="AN5028">
        <v>21.0245723724365</v>
      </c>
      <c r="AQ5028">
        <v>243</v>
      </c>
      <c r="AR5028">
        <v>1750</v>
      </c>
      <c r="AS5028">
        <v>418</v>
      </c>
      <c r="AT5028">
        <v>92264</v>
      </c>
      <c r="AU5028">
        <v>128.5</v>
      </c>
      <c r="AV5028">
        <v>26.9832</v>
      </c>
    </row>
    <row r="5029" spans="1:48">
      <c r="A5029" s="5">
        <v>2010</v>
      </c>
      <c r="B5029" s="5">
        <v>511400</v>
      </c>
      <c r="C5029" s="2" t="s">
        <v>388</v>
      </c>
      <c r="D5029" s="5">
        <v>5522508</v>
      </c>
      <c r="E5029" s="5">
        <v>100</v>
      </c>
      <c r="F5029" s="5">
        <v>94.38</v>
      </c>
      <c r="G5029" s="5">
        <v>75.38</v>
      </c>
      <c r="H5029" s="5">
        <v>10409</v>
      </c>
      <c r="I5029" s="5">
        <v>349.08</v>
      </c>
      <c r="J5029" s="5">
        <v>11.83</v>
      </c>
      <c r="K5029" s="5">
        <v>31.75</v>
      </c>
      <c r="L5029">
        <f t="shared" si="78"/>
        <v>15820.1787555861</v>
      </c>
      <c r="M5029" s="5">
        <v>246863</v>
      </c>
      <c r="N5029" s="5">
        <v>26.28</v>
      </c>
      <c r="O5029">
        <v>1.623932</v>
      </c>
      <c r="P5029">
        <v>12041.88</v>
      </c>
      <c r="Q5029">
        <v>5165.702</v>
      </c>
      <c r="R5029">
        <v>0.95702</v>
      </c>
      <c r="S5029">
        <v>24.79083</v>
      </c>
      <c r="T5029">
        <v>45.39542</v>
      </c>
      <c r="U5029">
        <v>0.6666667</v>
      </c>
      <c r="V5029">
        <v>402107</v>
      </c>
      <c r="W5029">
        <v>6.189112</v>
      </c>
      <c r="Y5029">
        <v>174.23</v>
      </c>
      <c r="Z5029">
        <v>14.64</v>
      </c>
      <c r="AA5029">
        <v>144789</v>
      </c>
      <c r="AB5029">
        <v>0.0361815</v>
      </c>
      <c r="AC5029">
        <v>0.4498567</v>
      </c>
      <c r="AD5029">
        <v>0.0485667</v>
      </c>
      <c r="AE5029">
        <v>0.4785142</v>
      </c>
      <c r="AF5029">
        <v>0.8119999</v>
      </c>
      <c r="AG5029">
        <v>965266</v>
      </c>
      <c r="AH5029">
        <v>18.97874</v>
      </c>
      <c r="AI5029">
        <v>371364</v>
      </c>
      <c r="AJ5029">
        <v>4202615</v>
      </c>
      <c r="AK5029">
        <v>15.27</v>
      </c>
      <c r="AL5029">
        <v>7048020</v>
      </c>
      <c r="AM5029">
        <v>371364</v>
      </c>
      <c r="AN5029">
        <v>18.97873878479</v>
      </c>
      <c r="AQ5029">
        <v>157</v>
      </c>
      <c r="AR5029">
        <v>1257</v>
      </c>
      <c r="AS5029">
        <v>418</v>
      </c>
      <c r="AT5029">
        <v>102448</v>
      </c>
      <c r="AU5029">
        <v>174.41</v>
      </c>
      <c r="AV5029">
        <v>14.4789</v>
      </c>
    </row>
    <row r="5030" spans="1:48">
      <c r="A5030" s="5">
        <v>2011</v>
      </c>
      <c r="B5030" s="5">
        <v>511400</v>
      </c>
      <c r="C5030" s="2" t="s">
        <v>388</v>
      </c>
      <c r="D5030" s="5">
        <v>6733376</v>
      </c>
      <c r="E5030" s="5">
        <v>100</v>
      </c>
      <c r="F5030" s="5">
        <v>100</v>
      </c>
      <c r="G5030" s="5">
        <v>74.49</v>
      </c>
      <c r="H5030" s="5">
        <v>2924</v>
      </c>
      <c r="I5030" s="5">
        <v>350.8</v>
      </c>
      <c r="J5030" s="5">
        <v>10.86</v>
      </c>
      <c r="K5030" s="5">
        <v>35.56</v>
      </c>
      <c r="L5030">
        <f t="shared" si="78"/>
        <v>19194.3443557583</v>
      </c>
      <c r="M5030" s="5">
        <v>340541</v>
      </c>
      <c r="N5030" s="5">
        <v>25.59</v>
      </c>
      <c r="O5030">
        <v>1.642673</v>
      </c>
      <c r="P5030">
        <v>12570.32</v>
      </c>
      <c r="Q5030">
        <v>6068.182</v>
      </c>
      <c r="R5030">
        <v>0.954416</v>
      </c>
      <c r="S5030">
        <v>27.38746</v>
      </c>
      <c r="T5030">
        <v>52.20228</v>
      </c>
      <c r="U5030">
        <v>0.7111111</v>
      </c>
      <c r="V5030">
        <v>863643</v>
      </c>
      <c r="W5030">
        <v>6.267806</v>
      </c>
      <c r="Y5030">
        <v>182.23</v>
      </c>
      <c r="Z5030">
        <v>15.33</v>
      </c>
      <c r="AA5030">
        <v>189736</v>
      </c>
      <c r="AB5030">
        <v>0.0361815</v>
      </c>
      <c r="AC5030">
        <v>0.7635328</v>
      </c>
      <c r="AD5030">
        <v>0.048845</v>
      </c>
      <c r="AE5030">
        <v>0.4539649</v>
      </c>
      <c r="AF5030">
        <v>0.8196</v>
      </c>
      <c r="AG5030">
        <v>1188459</v>
      </c>
      <c r="AH5030">
        <v>16.51879</v>
      </c>
      <c r="AI5030">
        <v>588310</v>
      </c>
      <c r="AJ5030">
        <v>4412181</v>
      </c>
      <c r="AK5030">
        <v>15.88</v>
      </c>
      <c r="AL5030">
        <v>9718168</v>
      </c>
      <c r="AM5030">
        <v>588310</v>
      </c>
      <c r="AN5030">
        <v>16.5187873840332</v>
      </c>
      <c r="AQ5030">
        <v>268</v>
      </c>
      <c r="AR5030">
        <v>3165</v>
      </c>
      <c r="AS5030">
        <v>868</v>
      </c>
      <c r="AT5030">
        <v>116515</v>
      </c>
      <c r="AU5030">
        <v>204.54</v>
      </c>
      <c r="AV5030">
        <v>18.9736</v>
      </c>
    </row>
    <row r="5031" spans="1:48">
      <c r="A5031" s="5">
        <v>2012</v>
      </c>
      <c r="B5031" s="5">
        <v>511400</v>
      </c>
      <c r="C5031" s="2" t="s">
        <v>388</v>
      </c>
      <c r="D5031" s="5">
        <v>7752152</v>
      </c>
      <c r="E5031" s="5">
        <v>100</v>
      </c>
      <c r="F5031" s="5">
        <v>100</v>
      </c>
      <c r="G5031" s="5">
        <v>86.81</v>
      </c>
      <c r="H5031" s="5">
        <v>6448</v>
      </c>
      <c r="I5031" s="5">
        <v>350.4</v>
      </c>
      <c r="J5031" s="5">
        <v>11.33</v>
      </c>
      <c r="K5031" s="5">
        <v>37.56</v>
      </c>
      <c r="L5031">
        <f t="shared" si="78"/>
        <v>22123.7214611872</v>
      </c>
      <c r="M5031" s="5">
        <v>488088</v>
      </c>
      <c r="N5031" s="5">
        <v>25.28</v>
      </c>
      <c r="O5031">
        <v>1.752668</v>
      </c>
      <c r="P5031">
        <v>16830.58</v>
      </c>
      <c r="Q5031">
        <v>7080.531</v>
      </c>
      <c r="R5031">
        <v>0.9542857</v>
      </c>
      <c r="S5031">
        <v>33.06</v>
      </c>
      <c r="T5031">
        <v>58.87143</v>
      </c>
      <c r="U5031">
        <v>0.6888889</v>
      </c>
      <c r="V5031">
        <v>593118</v>
      </c>
      <c r="W5031">
        <v>6.8</v>
      </c>
      <c r="Y5031">
        <v>163.08</v>
      </c>
      <c r="Z5031">
        <v>15.89</v>
      </c>
      <c r="AA5031">
        <v>260000</v>
      </c>
      <c r="AB5031">
        <v>0.0595603</v>
      </c>
      <c r="AC5031">
        <v>0.5342857</v>
      </c>
      <c r="AD5031">
        <v>0.0487058</v>
      </c>
      <c r="AE5031">
        <v>0.4420353</v>
      </c>
      <c r="AF5031">
        <v>0.8247001</v>
      </c>
      <c r="AG5031">
        <v>1432902</v>
      </c>
      <c r="AH5031">
        <v>16.8338</v>
      </c>
      <c r="AI5031">
        <v>451586</v>
      </c>
      <c r="AJ5031">
        <v>5890703</v>
      </c>
      <c r="AK5031">
        <v>15.7</v>
      </c>
      <c r="AL5031">
        <v>7601908</v>
      </c>
      <c r="AM5031">
        <v>451586</v>
      </c>
      <c r="AN5031">
        <v>16.8337993621826</v>
      </c>
      <c r="AQ5031">
        <v>187</v>
      </c>
      <c r="AR5031">
        <v>1485</v>
      </c>
      <c r="AS5031">
        <v>418</v>
      </c>
      <c r="AT5031">
        <v>133924</v>
      </c>
      <c r="AU5031">
        <v>220.22</v>
      </c>
      <c r="AV5031">
        <v>26</v>
      </c>
    </row>
    <row r="5032" spans="1:48">
      <c r="A5032" s="5">
        <v>2013</v>
      </c>
      <c r="B5032" s="5">
        <v>511400</v>
      </c>
      <c r="C5032" s="2" t="s">
        <v>388</v>
      </c>
      <c r="D5032" s="5">
        <v>8600424</v>
      </c>
      <c r="E5032" s="5">
        <v>100</v>
      </c>
      <c r="F5032" s="5">
        <v>100</v>
      </c>
      <c r="G5032" s="5">
        <v>86.91</v>
      </c>
      <c r="H5032" s="5">
        <v>3974</v>
      </c>
      <c r="I5032" s="5">
        <v>352.2</v>
      </c>
      <c r="J5032" s="5">
        <v>11.53</v>
      </c>
      <c r="K5032" s="5">
        <v>37.99</v>
      </c>
      <c r="L5032">
        <f t="shared" si="78"/>
        <v>24419.1482112436</v>
      </c>
      <c r="M5032" s="5">
        <v>636067</v>
      </c>
      <c r="N5032" s="5">
        <v>26.07</v>
      </c>
      <c r="O5032">
        <v>1.916643</v>
      </c>
      <c r="P5032">
        <v>20844.33</v>
      </c>
      <c r="Q5032">
        <v>8042.81</v>
      </c>
      <c r="R5032">
        <v>0.9431818</v>
      </c>
      <c r="S5032">
        <v>38.29546</v>
      </c>
      <c r="T5032">
        <v>63.1875</v>
      </c>
      <c r="U5032">
        <v>0.6888889</v>
      </c>
      <c r="V5032">
        <v>777429</v>
      </c>
      <c r="W5032">
        <v>8.693182</v>
      </c>
      <c r="Y5032">
        <v>171.78</v>
      </c>
      <c r="Z5032">
        <v>16.23</v>
      </c>
      <c r="AA5032">
        <v>280000</v>
      </c>
      <c r="AB5032">
        <v>0.0623249</v>
      </c>
      <c r="AC5032">
        <v>0.6704546</v>
      </c>
      <c r="AD5032">
        <v>0.0492997</v>
      </c>
      <c r="AE5032">
        <v>0.4564077</v>
      </c>
      <c r="AF5032">
        <v>0.8319001</v>
      </c>
      <c r="AG5032">
        <v>1726618</v>
      </c>
      <c r="AH5032">
        <v>19.48912</v>
      </c>
      <c r="AI5032">
        <v>488724</v>
      </c>
      <c r="AJ5032">
        <v>7337204</v>
      </c>
      <c r="AK5032">
        <v>19.8</v>
      </c>
      <c r="AL5032">
        <v>9524802</v>
      </c>
      <c r="AM5032">
        <v>488724</v>
      </c>
      <c r="AN5032">
        <v>19.4891223907471</v>
      </c>
      <c r="AQ5032">
        <v>236</v>
      </c>
      <c r="AR5032">
        <v>2286</v>
      </c>
      <c r="AS5032">
        <v>418</v>
      </c>
      <c r="AT5032">
        <v>156336</v>
      </c>
      <c r="AU5032">
        <v>239.16</v>
      </c>
      <c r="AV5032">
        <v>28</v>
      </c>
    </row>
    <row r="5033" spans="1:48">
      <c r="A5033" s="5">
        <v>2014</v>
      </c>
      <c r="B5033" s="5">
        <v>511400</v>
      </c>
      <c r="C5033" s="2" t="s">
        <v>388</v>
      </c>
      <c r="D5033" s="5">
        <v>9448913</v>
      </c>
      <c r="E5033" s="5">
        <v>100</v>
      </c>
      <c r="F5033" s="5">
        <v>79.67</v>
      </c>
      <c r="G5033" s="5">
        <v>85.62</v>
      </c>
      <c r="H5033" s="5">
        <v>3974</v>
      </c>
      <c r="I5033" s="5">
        <v>353</v>
      </c>
      <c r="J5033" s="5">
        <v>10.57</v>
      </c>
      <c r="K5033" s="5">
        <v>35.05</v>
      </c>
      <c r="L5033">
        <f t="shared" si="78"/>
        <v>26767.4589235127</v>
      </c>
      <c r="M5033" s="5">
        <v>751991</v>
      </c>
      <c r="N5033" s="5">
        <v>27.6</v>
      </c>
      <c r="O5033">
        <v>1.991493</v>
      </c>
      <c r="P5033">
        <v>25758.74</v>
      </c>
      <c r="Q5033">
        <v>9786.94</v>
      </c>
      <c r="R5033">
        <v>0.9433428</v>
      </c>
      <c r="S5033">
        <v>42.24929</v>
      </c>
      <c r="T5033">
        <v>65.89519</v>
      </c>
      <c r="U5033">
        <v>0.7540984</v>
      </c>
      <c r="V5033">
        <v>1431391</v>
      </c>
      <c r="W5033">
        <v>9.291784</v>
      </c>
      <c r="Y5033">
        <v>167.42</v>
      </c>
      <c r="Z5033">
        <v>14.22</v>
      </c>
      <c r="AA5033">
        <v>410000</v>
      </c>
      <c r="AB5033">
        <v>0.0813726</v>
      </c>
      <c r="AC5033">
        <v>0.6402266</v>
      </c>
      <c r="AD5033">
        <v>0.0494398</v>
      </c>
      <c r="AE5033">
        <v>0.4877187</v>
      </c>
      <c r="AF5033">
        <v>0.8419</v>
      </c>
      <c r="AG5033">
        <v>1819615</v>
      </c>
      <c r="AH5033">
        <v>16.12856</v>
      </c>
      <c r="AI5033">
        <v>700789</v>
      </c>
      <c r="AJ5033">
        <v>9092834</v>
      </c>
      <c r="AK5033">
        <v>20.138</v>
      </c>
      <c r="AL5033">
        <v>11302717</v>
      </c>
      <c r="AM5033">
        <v>700789</v>
      </c>
      <c r="AN5033">
        <v>16.1285591125488</v>
      </c>
      <c r="AQ5033">
        <v>226</v>
      </c>
      <c r="AR5033">
        <v>1721</v>
      </c>
      <c r="AS5033">
        <v>418</v>
      </c>
      <c r="AT5033">
        <v>159143</v>
      </c>
      <c r="AU5033">
        <v>244</v>
      </c>
      <c r="AV5033">
        <v>41</v>
      </c>
    </row>
    <row r="5034" spans="1:48">
      <c r="A5034" s="5">
        <v>2015</v>
      </c>
      <c r="B5034" s="5">
        <v>511400</v>
      </c>
      <c r="C5034" s="2" t="s">
        <v>388</v>
      </c>
      <c r="D5034" s="5">
        <v>10298632</v>
      </c>
      <c r="E5034" s="5">
        <v>100</v>
      </c>
      <c r="F5034" s="5">
        <v>79.48</v>
      </c>
      <c r="G5034" s="5">
        <v>84.6</v>
      </c>
      <c r="H5034" s="5">
        <v>6402</v>
      </c>
      <c r="I5034" s="5">
        <v>349.16</v>
      </c>
      <c r="J5034" s="5">
        <v>11.37</v>
      </c>
      <c r="K5034" s="5">
        <v>35.09</v>
      </c>
      <c r="L5034">
        <f t="shared" si="78"/>
        <v>29495.4519418032</v>
      </c>
      <c r="M5034" s="5">
        <v>831491</v>
      </c>
      <c r="N5034" s="5">
        <v>28.36</v>
      </c>
      <c r="O5034">
        <v>2.054486</v>
      </c>
      <c r="P5034">
        <v>23272.82</v>
      </c>
      <c r="Q5034">
        <v>11139.13</v>
      </c>
      <c r="R5034">
        <v>0.9426934</v>
      </c>
      <c r="S5034">
        <v>43.93983</v>
      </c>
      <c r="T5034">
        <v>67.29513</v>
      </c>
      <c r="U5034">
        <v>0.7419355</v>
      </c>
      <c r="V5034">
        <v>1013229</v>
      </c>
      <c r="W5034">
        <v>10.71633</v>
      </c>
      <c r="Y5034">
        <v>165.68</v>
      </c>
      <c r="Z5034">
        <v>17.47</v>
      </c>
      <c r="AA5034">
        <v>460000</v>
      </c>
      <c r="AB5034">
        <v>0.1040616</v>
      </c>
      <c r="AC5034">
        <v>56.67335</v>
      </c>
      <c r="AD5034">
        <v>0.0488796</v>
      </c>
      <c r="AE5034">
        <v>0.5051656</v>
      </c>
      <c r="AF5034">
        <v>0.845</v>
      </c>
      <c r="AG5034">
        <v>2071373</v>
      </c>
      <c r="AH5034">
        <v>18.91272</v>
      </c>
      <c r="AI5034">
        <v>684938</v>
      </c>
      <c r="AJ5034">
        <v>8122215</v>
      </c>
      <c r="AK5034">
        <v>20.344</v>
      </c>
      <c r="AL5034">
        <v>12954038</v>
      </c>
      <c r="AM5034">
        <v>684938</v>
      </c>
      <c r="AN5034">
        <v>18.9127159118652</v>
      </c>
      <c r="AQ5034">
        <v>19779</v>
      </c>
      <c r="AR5034">
        <v>230</v>
      </c>
      <c r="AS5034">
        <v>418</v>
      </c>
      <c r="AT5034">
        <v>162941</v>
      </c>
      <c r="AU5034">
        <v>221</v>
      </c>
      <c r="AV5034">
        <v>46</v>
      </c>
    </row>
    <row r="5035" spans="1:48">
      <c r="A5035" s="5">
        <v>2016</v>
      </c>
      <c r="B5035" s="5">
        <v>511400</v>
      </c>
      <c r="C5035" s="2" t="s">
        <v>388</v>
      </c>
      <c r="D5035" s="5">
        <v>11172317</v>
      </c>
      <c r="E5035" s="5"/>
      <c r="F5035" s="5">
        <v>100</v>
      </c>
      <c r="G5035" s="5">
        <v>85.53</v>
      </c>
      <c r="H5035" s="5"/>
      <c r="I5035" s="5">
        <v>350</v>
      </c>
      <c r="J5035" s="5">
        <v>12.17</v>
      </c>
      <c r="K5035" s="5">
        <v>35.48</v>
      </c>
      <c r="L5035">
        <f t="shared" si="78"/>
        <v>31920.9057142857</v>
      </c>
      <c r="M5035" s="5">
        <v>903008</v>
      </c>
      <c r="N5035" s="5">
        <v>32.3</v>
      </c>
      <c r="O5035">
        <v>2.163874</v>
      </c>
      <c r="P5035">
        <v>32415.8</v>
      </c>
      <c r="Q5035">
        <v>12516.18</v>
      </c>
      <c r="R5035">
        <v>0.94</v>
      </c>
      <c r="S5035">
        <v>44.96857</v>
      </c>
      <c r="T5035">
        <v>68.03143</v>
      </c>
      <c r="U5035">
        <v>0.71875</v>
      </c>
      <c r="V5035">
        <v>1661930</v>
      </c>
      <c r="W5035">
        <v>12.05714</v>
      </c>
      <c r="Y5035">
        <v>153.85</v>
      </c>
      <c r="Z5035">
        <v>17.3</v>
      </c>
      <c r="AA5035">
        <v>760000</v>
      </c>
      <c r="AB5035">
        <v>0.1061625</v>
      </c>
      <c r="AC5035">
        <v>0.9228572</v>
      </c>
      <c r="AD5035">
        <v>0.0490196</v>
      </c>
      <c r="AE5035">
        <v>0.6147697</v>
      </c>
      <c r="AF5035">
        <v>0.8483999</v>
      </c>
      <c r="AG5035">
        <v>2160095</v>
      </c>
      <c r="AH5035">
        <v>18.25107</v>
      </c>
      <c r="AI5035">
        <v>796652</v>
      </c>
      <c r="AJ5035">
        <v>11345529</v>
      </c>
      <c r="AK5035">
        <v>20.596</v>
      </c>
      <c r="AL5035">
        <v>14539754</v>
      </c>
      <c r="AM5035">
        <v>796652</v>
      </c>
      <c r="AN5035">
        <v>18.2510738372803</v>
      </c>
      <c r="AQ5035">
        <v>323</v>
      </c>
      <c r="AR5035">
        <v>3884</v>
      </c>
      <c r="AS5035">
        <v>518</v>
      </c>
      <c r="AT5035">
        <v>208108</v>
      </c>
      <c r="AU5035">
        <v>287</v>
      </c>
      <c r="AV5035">
        <v>76</v>
      </c>
    </row>
    <row r="5036" spans="1:48">
      <c r="A5036" s="5">
        <v>2017</v>
      </c>
      <c r="B5036" s="5">
        <v>511400</v>
      </c>
      <c r="C5036" s="2" t="s">
        <v>388</v>
      </c>
      <c r="D5036" s="5">
        <v>11833500</v>
      </c>
      <c r="E5036" s="5">
        <v>96</v>
      </c>
      <c r="F5036" s="5">
        <v>98.47</v>
      </c>
      <c r="G5036" s="5">
        <v>92.65</v>
      </c>
      <c r="H5036" s="5">
        <v>2542</v>
      </c>
      <c r="I5036" s="5">
        <v>345</v>
      </c>
      <c r="J5036" s="5">
        <v>12.64</v>
      </c>
      <c r="K5036" s="5">
        <v>36.29</v>
      </c>
      <c r="L5036">
        <f t="shared" si="78"/>
        <v>34300</v>
      </c>
      <c r="M5036" s="5">
        <v>931612</v>
      </c>
      <c r="N5036" s="5"/>
      <c r="O5036">
        <v>2.387673</v>
      </c>
      <c r="Q5036">
        <v>14114.05</v>
      </c>
      <c r="R5036">
        <v>0.942029</v>
      </c>
      <c r="S5036">
        <v>36.70435</v>
      </c>
      <c r="U5036">
        <v>0.7230769</v>
      </c>
      <c r="V5036">
        <v>1165856</v>
      </c>
      <c r="W5036">
        <v>14.49275</v>
      </c>
      <c r="X5036">
        <v>2899.635</v>
      </c>
      <c r="Y5036">
        <v>169.52</v>
      </c>
      <c r="Z5036">
        <v>18.06</v>
      </c>
      <c r="AA5036">
        <v>890000</v>
      </c>
      <c r="AB5036">
        <v>0.107423</v>
      </c>
      <c r="AC5036">
        <v>1.252174</v>
      </c>
      <c r="AD5036">
        <v>0.0483193</v>
      </c>
      <c r="AG5036">
        <v>2256815</v>
      </c>
      <c r="AK5036">
        <v>20.136</v>
      </c>
      <c r="AO5036">
        <v>604</v>
      </c>
      <c r="AP5036">
        <v>129</v>
      </c>
      <c r="AQ5036">
        <v>432</v>
      </c>
      <c r="AS5036">
        <v>518</v>
      </c>
      <c r="AT5036">
        <v>499600</v>
      </c>
      <c r="AU5036">
        <v>314</v>
      </c>
      <c r="AV5036">
        <v>89</v>
      </c>
    </row>
    <row r="5037" spans="1:48">
      <c r="A5037" s="5">
        <v>2018</v>
      </c>
      <c r="B5037" s="5">
        <v>511400</v>
      </c>
      <c r="C5037" s="2" t="s">
        <v>388</v>
      </c>
      <c r="D5037" s="5">
        <v>12560214</v>
      </c>
      <c r="E5037" s="5"/>
      <c r="F5037" s="5">
        <v>100</v>
      </c>
      <c r="G5037" s="5">
        <v>91.086</v>
      </c>
      <c r="H5037" s="5"/>
      <c r="I5037" s="5">
        <v>345</v>
      </c>
      <c r="J5037" s="5">
        <v>12.833</v>
      </c>
      <c r="K5037" s="5">
        <v>39.902</v>
      </c>
      <c r="L5037">
        <f t="shared" si="78"/>
        <v>36406.4173913043</v>
      </c>
      <c r="M5037" s="5">
        <v>1031964</v>
      </c>
      <c r="N5037" s="5">
        <v>41.01</v>
      </c>
      <c r="O5037">
        <v>2.492098</v>
      </c>
      <c r="Q5037">
        <v>14389.13</v>
      </c>
      <c r="R5037">
        <v>0.9449275</v>
      </c>
      <c r="S5037">
        <v>37.61739</v>
      </c>
      <c r="U5037">
        <v>0.7121212</v>
      </c>
      <c r="V5037">
        <v>1237676</v>
      </c>
      <c r="W5037">
        <v>15.94203</v>
      </c>
      <c r="X5037">
        <v>3311.49</v>
      </c>
      <c r="Y5037">
        <v>172.298</v>
      </c>
      <c r="Z5037">
        <v>17.719</v>
      </c>
      <c r="AA5037">
        <v>980000</v>
      </c>
      <c r="AB5037">
        <v>0.1088235</v>
      </c>
      <c r="AC5037">
        <v>1.391304</v>
      </c>
      <c r="AD5037">
        <v>0.0483193</v>
      </c>
      <c r="AE5037">
        <v>0.9290894</v>
      </c>
      <c r="AF5037">
        <v>0.8515</v>
      </c>
      <c r="AG5037">
        <v>2352957</v>
      </c>
      <c r="AK5037">
        <v>18.506</v>
      </c>
      <c r="AO5037">
        <v>1100</v>
      </c>
      <c r="AQ5037">
        <v>480</v>
      </c>
      <c r="AS5037">
        <v>518</v>
      </c>
      <c r="AT5037">
        <v>671400</v>
      </c>
      <c r="AU5037">
        <v>324</v>
      </c>
      <c r="AV5037">
        <v>98</v>
      </c>
    </row>
    <row r="5038" spans="1:48">
      <c r="A5038" s="5">
        <v>2019</v>
      </c>
      <c r="B5038" s="5">
        <v>511400</v>
      </c>
      <c r="C5038" s="2" t="s">
        <v>388</v>
      </c>
      <c r="D5038" s="5">
        <v>13800000</v>
      </c>
      <c r="E5038" s="5"/>
      <c r="F5038" s="5">
        <v>100</v>
      </c>
      <c r="G5038" s="5">
        <v>94.396</v>
      </c>
      <c r="H5038" s="5">
        <v>1651</v>
      </c>
      <c r="I5038" s="5">
        <v>342</v>
      </c>
      <c r="J5038" s="5">
        <v>13.997</v>
      </c>
      <c r="K5038" s="5">
        <v>42.397</v>
      </c>
      <c r="L5038">
        <f t="shared" si="78"/>
        <v>40350.8771929825</v>
      </c>
      <c r="M5038" s="5">
        <v>1107681</v>
      </c>
      <c r="N5038" s="5">
        <v>47.38</v>
      </c>
      <c r="O5038">
        <v>2.594307</v>
      </c>
      <c r="Q5038">
        <v>16043.58</v>
      </c>
      <c r="R5038">
        <v>0.9327486</v>
      </c>
      <c r="S5038">
        <v>37.97953</v>
      </c>
      <c r="U5038">
        <v>0.7164179</v>
      </c>
      <c r="V5038">
        <v>1623918</v>
      </c>
      <c r="W5038">
        <v>13.74269</v>
      </c>
      <c r="X5038">
        <v>3591.24</v>
      </c>
      <c r="Y5038">
        <v>173.431</v>
      </c>
      <c r="Z5038">
        <v>17.387</v>
      </c>
      <c r="AA5038">
        <v>1110000</v>
      </c>
      <c r="AB5038">
        <v>0.1176471</v>
      </c>
      <c r="AC5038">
        <v>1.5</v>
      </c>
      <c r="AD5038">
        <v>0.0478992</v>
      </c>
      <c r="AE5038">
        <v>1.240314</v>
      </c>
      <c r="AF5038">
        <v>0.8558</v>
      </c>
      <c r="AG5038">
        <v>2593227</v>
      </c>
      <c r="AK5038">
        <v>23.068</v>
      </c>
      <c r="AO5038">
        <v>1393</v>
      </c>
      <c r="AP5038">
        <v>72</v>
      </c>
      <c r="AQ5038">
        <v>513</v>
      </c>
      <c r="AS5038">
        <v>527</v>
      </c>
      <c r="AT5038">
        <v>207805</v>
      </c>
      <c r="AU5038">
        <v>314</v>
      </c>
      <c r="AV5038">
        <v>111</v>
      </c>
    </row>
    <row r="5039" spans="1:45">
      <c r="A5039" s="5">
        <v>2020</v>
      </c>
      <c r="B5039" s="5">
        <v>511400</v>
      </c>
      <c r="C5039" s="2" t="s">
        <v>388</v>
      </c>
      <c r="D5039" s="5">
        <v>14240000</v>
      </c>
      <c r="E5039" s="5"/>
      <c r="F5039" s="5">
        <v>100</v>
      </c>
      <c r="G5039" s="5">
        <v>96.502</v>
      </c>
      <c r="H5039" s="5"/>
      <c r="I5039" s="5"/>
      <c r="J5039" s="5">
        <v>14.405</v>
      </c>
      <c r="K5039" s="5">
        <v>43.3</v>
      </c>
      <c r="L5039" t="e">
        <f t="shared" si="78"/>
        <v>#DIV/0!</v>
      </c>
      <c r="M5039" s="5">
        <v>1216211</v>
      </c>
      <c r="N5039" s="5">
        <v>47.26</v>
      </c>
      <c r="O5039">
        <v>2.937642</v>
      </c>
      <c r="Q5039">
        <v>15908.07</v>
      </c>
      <c r="S5039">
        <v>39.59883</v>
      </c>
      <c r="U5039">
        <v>0.7058824</v>
      </c>
      <c r="W5039">
        <v>13.46999</v>
      </c>
      <c r="Y5039">
        <v>190.495</v>
      </c>
      <c r="Z5039">
        <v>17.396</v>
      </c>
      <c r="AB5039">
        <v>0.1196078</v>
      </c>
      <c r="AC5039">
        <v>1.569546</v>
      </c>
      <c r="AD5039">
        <v>0.0478291</v>
      </c>
      <c r="AE5039">
        <v>1.274541</v>
      </c>
      <c r="AF5039">
        <v>0.8434</v>
      </c>
      <c r="AG5039">
        <v>2755416</v>
      </c>
      <c r="AO5039">
        <v>1991</v>
      </c>
      <c r="AP5039">
        <v>85</v>
      </c>
      <c r="AQ5039">
        <v>536</v>
      </c>
      <c r="AS5039">
        <v>518</v>
      </c>
    </row>
    <row r="5040" spans="1:48">
      <c r="A5040" s="5">
        <v>2021</v>
      </c>
      <c r="B5040" s="5">
        <v>511400</v>
      </c>
      <c r="C5040" s="2" t="s">
        <v>388</v>
      </c>
      <c r="D5040" s="5">
        <v>15480000</v>
      </c>
      <c r="E5040" s="5"/>
      <c r="F5040" s="5">
        <v>100</v>
      </c>
      <c r="G5040" s="5">
        <v>98.166</v>
      </c>
      <c r="H5040" s="5"/>
      <c r="I5040" s="5">
        <v>341</v>
      </c>
      <c r="J5040" s="5">
        <v>14.92</v>
      </c>
      <c r="K5040" s="5">
        <v>42.174</v>
      </c>
      <c r="L5040">
        <f t="shared" si="78"/>
        <v>45395.8944281525</v>
      </c>
      <c r="M5040" s="5">
        <v>1378997</v>
      </c>
      <c r="N5040" s="5">
        <v>46.58</v>
      </c>
      <c r="O5040">
        <v>3.00934</v>
      </c>
      <c r="Q5040">
        <v>18467.01</v>
      </c>
      <c r="S5040">
        <v>59.86217</v>
      </c>
      <c r="U5040">
        <v>0.6470588</v>
      </c>
      <c r="W5040">
        <v>27.85924</v>
      </c>
      <c r="Y5040">
        <v>217.255</v>
      </c>
      <c r="Z5040">
        <v>19.371</v>
      </c>
      <c r="AA5040">
        <v>1240000</v>
      </c>
      <c r="AB5040">
        <v>0.1573894</v>
      </c>
      <c r="AC5040">
        <v>1.434018</v>
      </c>
      <c r="AD5040">
        <v>0.0474534</v>
      </c>
      <c r="AE5040">
        <v>1.207674</v>
      </c>
      <c r="AF5040">
        <v>0.8515</v>
      </c>
      <c r="AG5040">
        <v>2768778</v>
      </c>
      <c r="AO5040">
        <v>2951</v>
      </c>
      <c r="AP5040">
        <v>164</v>
      </c>
      <c r="AQ5040">
        <v>489</v>
      </c>
      <c r="AR5040">
        <v>2933</v>
      </c>
      <c r="AS5040">
        <v>566</v>
      </c>
      <c r="AT5040">
        <v>8627</v>
      </c>
      <c r="AU5040">
        <v>265</v>
      </c>
      <c r="AV5040">
        <v>82</v>
      </c>
    </row>
    <row r="5041" spans="1:37">
      <c r="A5041" s="5">
        <v>2022</v>
      </c>
      <c r="B5041" s="5">
        <v>511400</v>
      </c>
      <c r="C5041" s="2" t="s">
        <v>388</v>
      </c>
      <c r="D5041" s="5">
        <v>16360000</v>
      </c>
      <c r="E5041" s="5"/>
      <c r="F5041" s="5">
        <v>100</v>
      </c>
      <c r="G5041" s="5">
        <v>97.941</v>
      </c>
      <c r="H5041" s="5"/>
      <c r="I5041" s="5">
        <v>339</v>
      </c>
      <c r="J5041" s="5">
        <v>15.833</v>
      </c>
      <c r="K5041" s="5">
        <v>43.014</v>
      </c>
      <c r="L5041">
        <f t="shared" si="78"/>
        <v>48259.587020649</v>
      </c>
      <c r="M5041" s="5">
        <v>1561730</v>
      </c>
      <c r="N5041" s="5">
        <v>44.98</v>
      </c>
      <c r="O5041">
        <v>3.300606</v>
      </c>
      <c r="Q5041">
        <v>18871.54</v>
      </c>
      <c r="R5041">
        <v>0.9292035</v>
      </c>
      <c r="S5041">
        <v>42.66667</v>
      </c>
      <c r="U5041">
        <v>0.6206896</v>
      </c>
      <c r="V5041">
        <v>1861</v>
      </c>
      <c r="W5041">
        <v>30.97345</v>
      </c>
      <c r="Y5041">
        <v>210.188</v>
      </c>
      <c r="Z5041">
        <v>20.194</v>
      </c>
      <c r="AB5041">
        <v>0.1628166</v>
      </c>
      <c r="AD5041">
        <v>0.0471751</v>
      </c>
      <c r="AE5041">
        <v>1.118627</v>
      </c>
      <c r="AF5041">
        <v>0.8519</v>
      </c>
      <c r="AG5041">
        <v>3107144</v>
      </c>
      <c r="AK5041">
        <v>24.43</v>
      </c>
    </row>
    <row r="5042" spans="1:48">
      <c r="A5042" s="5">
        <v>2002</v>
      </c>
      <c r="B5042" s="5">
        <v>511500</v>
      </c>
      <c r="C5042" s="2" t="s">
        <v>389</v>
      </c>
      <c r="D5042" s="5">
        <v>2583049</v>
      </c>
      <c r="E5042" s="5"/>
      <c r="F5042" s="5">
        <v>51.1</v>
      </c>
      <c r="G5042" s="5"/>
      <c r="H5042" s="5"/>
      <c r="I5042" s="5">
        <v>512.42</v>
      </c>
      <c r="J5042" s="5">
        <v>3.71</v>
      </c>
      <c r="K5042" s="5">
        <v>19.15</v>
      </c>
      <c r="L5042">
        <f t="shared" si="78"/>
        <v>5040.88247921627</v>
      </c>
      <c r="M5042" s="5">
        <v>114600</v>
      </c>
      <c r="N5042" s="5">
        <v>31.79</v>
      </c>
      <c r="P5042">
        <v>1266.607</v>
      </c>
      <c r="Q5042">
        <v>1652.779</v>
      </c>
      <c r="R5042">
        <v>0.9453125</v>
      </c>
      <c r="S5042">
        <v>18.72852</v>
      </c>
      <c r="T5042">
        <v>23.37891</v>
      </c>
      <c r="U5042">
        <v>2.451613</v>
      </c>
      <c r="V5042">
        <v>261530</v>
      </c>
      <c r="W5042">
        <v>16.13281</v>
      </c>
      <c r="Y5042">
        <v>223.72</v>
      </c>
      <c r="Z5042">
        <v>3.01</v>
      </c>
      <c r="AA5042">
        <v>6530</v>
      </c>
      <c r="AB5042">
        <v>0.0085824</v>
      </c>
      <c r="AC5042">
        <v>0.4550781</v>
      </c>
      <c r="AD5042">
        <v>0.0385455</v>
      </c>
      <c r="AE5042">
        <v>0.6656197</v>
      </c>
      <c r="AF5042">
        <v>0.7954998</v>
      </c>
      <c r="AG5042">
        <v>314500</v>
      </c>
      <c r="AH5042">
        <v>1157.269</v>
      </c>
      <c r="AI5042">
        <v>1531</v>
      </c>
      <c r="AJ5042">
        <v>648503</v>
      </c>
      <c r="AK5042">
        <v>27.75</v>
      </c>
      <c r="AL5042">
        <v>1771779</v>
      </c>
      <c r="AM5042">
        <v>1531</v>
      </c>
      <c r="AN5042">
        <v>1157.26916503906</v>
      </c>
      <c r="AQ5042">
        <v>233</v>
      </c>
      <c r="AR5042">
        <v>5423</v>
      </c>
      <c r="AS5042">
        <v>500</v>
      </c>
      <c r="AT5042">
        <v>113351</v>
      </c>
      <c r="AU5042">
        <v>35.4162</v>
      </c>
      <c r="AV5042">
        <v>0.653</v>
      </c>
    </row>
    <row r="5043" spans="1:48">
      <c r="A5043" s="5">
        <v>2003</v>
      </c>
      <c r="B5043" s="5">
        <v>511500</v>
      </c>
      <c r="C5043" s="2" t="s">
        <v>389</v>
      </c>
      <c r="D5043" s="5">
        <v>2910202</v>
      </c>
      <c r="E5043" s="5">
        <v>51</v>
      </c>
      <c r="F5043" s="5">
        <v>49.21</v>
      </c>
      <c r="G5043" s="5"/>
      <c r="H5043" s="5">
        <v>9351</v>
      </c>
      <c r="I5043" s="5">
        <v>515.01</v>
      </c>
      <c r="J5043" s="5">
        <v>8.22</v>
      </c>
      <c r="K5043" s="5">
        <v>24.26</v>
      </c>
      <c r="L5043">
        <f t="shared" si="78"/>
        <v>5650.76794625347</v>
      </c>
      <c r="M5043" s="5">
        <v>121048</v>
      </c>
      <c r="N5043" s="5">
        <v>31.03</v>
      </c>
      <c r="O5043">
        <v>1.512218</v>
      </c>
      <c r="P5043">
        <v>1868.227</v>
      </c>
      <c r="Q5043">
        <v>1858.926</v>
      </c>
      <c r="R5043">
        <v>0.9436893</v>
      </c>
      <c r="S5043">
        <v>17.96311</v>
      </c>
      <c r="T5043">
        <v>22.5165</v>
      </c>
      <c r="U5043">
        <v>1.181818</v>
      </c>
      <c r="V5043">
        <v>306924</v>
      </c>
      <c r="W5043">
        <v>16.91262</v>
      </c>
      <c r="Y5043">
        <v>229.24</v>
      </c>
      <c r="Z5043">
        <v>5.97</v>
      </c>
      <c r="AA5043">
        <v>6415</v>
      </c>
      <c r="AB5043">
        <v>0.0088835</v>
      </c>
      <c r="AC5043">
        <v>0.4873786</v>
      </c>
      <c r="AD5043">
        <v>0.0387714</v>
      </c>
      <c r="AE5043">
        <v>0.6257313</v>
      </c>
      <c r="AF5043">
        <v>0.8062</v>
      </c>
      <c r="AG5043">
        <v>336784</v>
      </c>
      <c r="AI5043">
        <v>0</v>
      </c>
      <c r="AJ5043">
        <v>962137</v>
      </c>
      <c r="AK5043">
        <v>28.95</v>
      </c>
      <c r="AL5043">
        <v>2170492</v>
      </c>
      <c r="AM5043">
        <v>0</v>
      </c>
      <c r="AQ5043">
        <v>251</v>
      </c>
      <c r="AR5043">
        <v>6969</v>
      </c>
      <c r="AS5043">
        <v>500</v>
      </c>
      <c r="AT5043">
        <v>134441</v>
      </c>
      <c r="AU5043">
        <v>53.09</v>
      </c>
      <c r="AV5043">
        <v>0.6415</v>
      </c>
    </row>
    <row r="5044" spans="1:48">
      <c r="A5044" s="5">
        <v>2004</v>
      </c>
      <c r="B5044" s="5">
        <v>511500</v>
      </c>
      <c r="C5044" s="2" t="s">
        <v>389</v>
      </c>
      <c r="D5044" s="5">
        <v>3490282</v>
      </c>
      <c r="E5044" s="5">
        <v>55</v>
      </c>
      <c r="F5044" s="5">
        <v>49.21</v>
      </c>
      <c r="G5044" s="5"/>
      <c r="H5044" s="5">
        <v>8519</v>
      </c>
      <c r="I5044" s="5">
        <v>517.88</v>
      </c>
      <c r="J5044" s="5">
        <v>8.56</v>
      </c>
      <c r="K5044" s="5">
        <v>25.96</v>
      </c>
      <c r="L5044">
        <f t="shared" si="78"/>
        <v>6739.55742643083</v>
      </c>
      <c r="M5044" s="5">
        <v>125238</v>
      </c>
      <c r="N5044" s="5">
        <v>30.03</v>
      </c>
      <c r="O5044">
        <v>1.359894</v>
      </c>
      <c r="P5044">
        <v>2275.406</v>
      </c>
      <c r="Q5044">
        <v>2196.345</v>
      </c>
      <c r="R5044">
        <v>0.9440154</v>
      </c>
      <c r="S5044">
        <v>19.32432</v>
      </c>
      <c r="T5044">
        <v>33.79923</v>
      </c>
      <c r="U5044">
        <v>1.212121</v>
      </c>
      <c r="V5044">
        <v>354850</v>
      </c>
      <c r="W5044">
        <v>17.23938</v>
      </c>
      <c r="Y5044">
        <v>211.36</v>
      </c>
      <c r="Z5044">
        <v>5.94</v>
      </c>
      <c r="AA5044">
        <v>120324</v>
      </c>
      <c r="AB5044">
        <v>0.0088835</v>
      </c>
      <c r="AC5044">
        <v>0.5733591</v>
      </c>
      <c r="AD5044">
        <v>0.0389972</v>
      </c>
      <c r="AE5044">
        <v>0.6065442</v>
      </c>
      <c r="AF5044">
        <v>0.7954002</v>
      </c>
      <c r="AG5044">
        <v>418562</v>
      </c>
      <c r="AJ5044">
        <v>1178660</v>
      </c>
      <c r="AK5044">
        <v>29.02</v>
      </c>
      <c r="AL5044">
        <v>2776028</v>
      </c>
      <c r="AQ5044">
        <v>297</v>
      </c>
      <c r="AR5044">
        <v>8601</v>
      </c>
      <c r="AS5044">
        <v>454</v>
      </c>
      <c r="AT5044">
        <v>176115</v>
      </c>
      <c r="AU5044">
        <v>63.1186</v>
      </c>
      <c r="AV5044">
        <v>12.0324</v>
      </c>
    </row>
    <row r="5045" spans="1:48">
      <c r="A5045" s="5">
        <v>2005</v>
      </c>
      <c r="B5045" s="5">
        <v>511500</v>
      </c>
      <c r="C5045" s="2" t="s">
        <v>389</v>
      </c>
      <c r="D5045" s="5">
        <v>3700352</v>
      </c>
      <c r="E5045" s="5">
        <v>62</v>
      </c>
      <c r="F5045" s="5">
        <v>38.87</v>
      </c>
      <c r="G5045" s="5"/>
      <c r="H5045" s="5">
        <v>9747</v>
      </c>
      <c r="I5045" s="5">
        <v>519.19</v>
      </c>
      <c r="J5045" s="5">
        <v>8.5</v>
      </c>
      <c r="K5045" s="5">
        <v>30.74</v>
      </c>
      <c r="L5045">
        <f t="shared" si="78"/>
        <v>7127.16346616845</v>
      </c>
      <c r="M5045" s="5">
        <v>149196</v>
      </c>
      <c r="N5045" s="5">
        <v>30.04</v>
      </c>
      <c r="O5045">
        <v>1.420118</v>
      </c>
      <c r="P5045">
        <v>2852.073</v>
      </c>
      <c r="Q5045">
        <v>2503.753</v>
      </c>
      <c r="R5045">
        <v>0.9421965</v>
      </c>
      <c r="S5045">
        <v>19.75337</v>
      </c>
      <c r="T5045">
        <v>36.98844</v>
      </c>
      <c r="U5045">
        <v>1.242424</v>
      </c>
      <c r="V5045">
        <v>393414</v>
      </c>
      <c r="W5045">
        <v>14.27746</v>
      </c>
      <c r="Y5045">
        <v>213.74</v>
      </c>
      <c r="Z5045">
        <v>5.87</v>
      </c>
      <c r="AA5045">
        <v>114019</v>
      </c>
      <c r="AB5045">
        <v>0.0088835</v>
      </c>
      <c r="AC5045">
        <v>0.6262043</v>
      </c>
      <c r="AD5045">
        <v>0.0390725</v>
      </c>
      <c r="AE5045">
        <v>0.6159524</v>
      </c>
      <c r="AF5045">
        <v>0.7881002</v>
      </c>
      <c r="AG5045">
        <v>512704</v>
      </c>
      <c r="AH5045">
        <v>808.0643</v>
      </c>
      <c r="AI5045">
        <v>4234</v>
      </c>
      <c r="AJ5045">
        <v>1480226</v>
      </c>
      <c r="AK5045">
        <v>29.82</v>
      </c>
      <c r="AL5045">
        <v>3421344</v>
      </c>
      <c r="AM5045">
        <v>4234</v>
      </c>
      <c r="AN5045">
        <v>808.064270019531</v>
      </c>
      <c r="AQ5045">
        <v>325</v>
      </c>
      <c r="AR5045">
        <v>8612</v>
      </c>
      <c r="AS5045">
        <v>527</v>
      </c>
      <c r="AT5045">
        <v>100512</v>
      </c>
      <c r="AU5045">
        <v>829397</v>
      </c>
      <c r="AV5045">
        <v>11.4019</v>
      </c>
    </row>
    <row r="5046" spans="1:48">
      <c r="A5046" s="5">
        <v>2006</v>
      </c>
      <c r="B5046" s="5">
        <v>511500</v>
      </c>
      <c r="C5046" s="2" t="s">
        <v>389</v>
      </c>
      <c r="D5046" s="5">
        <v>4280679</v>
      </c>
      <c r="E5046" s="5">
        <v>72</v>
      </c>
      <c r="F5046" s="5">
        <v>72.21</v>
      </c>
      <c r="G5046" s="5"/>
      <c r="H5046" s="5">
        <v>9216</v>
      </c>
      <c r="I5046" s="5">
        <v>523.16</v>
      </c>
      <c r="J5046" s="5">
        <v>11.77</v>
      </c>
      <c r="K5046" s="5">
        <v>30.96</v>
      </c>
      <c r="L5046">
        <f t="shared" si="78"/>
        <v>8182.35147947091</v>
      </c>
      <c r="M5046" s="5">
        <v>186549</v>
      </c>
      <c r="N5046" s="5">
        <v>29.26</v>
      </c>
      <c r="O5046">
        <v>1.426935</v>
      </c>
      <c r="P5046">
        <v>3574.172</v>
      </c>
      <c r="Q5046">
        <v>2865.813</v>
      </c>
      <c r="R5046">
        <v>0.9407266</v>
      </c>
      <c r="S5046">
        <v>20.04398</v>
      </c>
      <c r="T5046">
        <v>32.10134</v>
      </c>
      <c r="U5046">
        <v>0.9142857</v>
      </c>
      <c r="V5046">
        <v>446673</v>
      </c>
      <c r="W5046">
        <v>15.39197</v>
      </c>
      <c r="Y5046">
        <v>211.46</v>
      </c>
      <c r="Z5046">
        <v>6.03</v>
      </c>
      <c r="AA5046">
        <v>99865</v>
      </c>
      <c r="AB5046">
        <v>0.0142287</v>
      </c>
      <c r="AC5046">
        <v>0.7017208</v>
      </c>
      <c r="AD5046">
        <v>0.0393736</v>
      </c>
      <c r="AE5046">
        <v>0.5718197</v>
      </c>
      <c r="AF5046">
        <v>0.8043</v>
      </c>
      <c r="AG5046">
        <v>558838</v>
      </c>
      <c r="AH5046">
        <v>425.2899</v>
      </c>
      <c r="AI5046">
        <v>9742</v>
      </c>
      <c r="AJ5046">
        <v>1869292</v>
      </c>
      <c r="AK5046">
        <v>30.6</v>
      </c>
      <c r="AL5046">
        <v>4143174</v>
      </c>
      <c r="AM5046">
        <v>9742</v>
      </c>
      <c r="AN5046">
        <v>425.289886474609</v>
      </c>
      <c r="AQ5046">
        <v>367</v>
      </c>
      <c r="AR5046">
        <v>12216</v>
      </c>
      <c r="AS5046">
        <v>527</v>
      </c>
      <c r="AT5046">
        <v>112988</v>
      </c>
      <c r="AU5046">
        <v>1055123</v>
      </c>
      <c r="AV5046">
        <v>9.9865</v>
      </c>
    </row>
    <row r="5047" spans="1:48">
      <c r="A5047" s="5">
        <v>2007</v>
      </c>
      <c r="B5047" s="5">
        <v>511500</v>
      </c>
      <c r="C5047" s="2" t="s">
        <v>389</v>
      </c>
      <c r="D5047" s="5">
        <v>5290450</v>
      </c>
      <c r="E5047" s="5">
        <v>73</v>
      </c>
      <c r="F5047" s="5">
        <v>75</v>
      </c>
      <c r="G5047" s="5">
        <v>10.44</v>
      </c>
      <c r="H5047" s="5">
        <v>11913</v>
      </c>
      <c r="I5047" s="5">
        <v>526.98</v>
      </c>
      <c r="J5047" s="5">
        <v>11.63</v>
      </c>
      <c r="K5047" s="5">
        <v>28.94</v>
      </c>
      <c r="L5047">
        <f t="shared" si="78"/>
        <v>10039.1855478386</v>
      </c>
      <c r="M5047" s="5">
        <v>249170</v>
      </c>
      <c r="N5047" s="5">
        <v>27.35</v>
      </c>
      <c r="O5047">
        <v>1.3181</v>
      </c>
      <c r="P5047">
        <v>4146.057</v>
      </c>
      <c r="Q5047">
        <v>3344.664</v>
      </c>
      <c r="R5047">
        <v>0.9411765</v>
      </c>
      <c r="S5047">
        <v>20.77609</v>
      </c>
      <c r="T5047">
        <v>34.83492</v>
      </c>
      <c r="U5047">
        <v>0.8</v>
      </c>
      <c r="V5047">
        <v>575528</v>
      </c>
      <c r="W5047">
        <v>16.01518</v>
      </c>
      <c r="Y5047">
        <v>211.54</v>
      </c>
      <c r="Z5047">
        <v>7.16</v>
      </c>
      <c r="AA5047">
        <v>120522</v>
      </c>
      <c r="AB5047">
        <v>0.0150568</v>
      </c>
      <c r="AC5047">
        <v>0.7514231</v>
      </c>
      <c r="AD5047">
        <v>0.0396748</v>
      </c>
      <c r="AE5047">
        <v>0.5225448</v>
      </c>
      <c r="AF5047">
        <v>0.7969001</v>
      </c>
      <c r="AG5047">
        <v>719644</v>
      </c>
      <c r="AH5047">
        <v>121.3483</v>
      </c>
      <c r="AI5047">
        <v>45347</v>
      </c>
      <c r="AJ5047">
        <v>2184972</v>
      </c>
      <c r="AK5047">
        <v>31.38</v>
      </c>
      <c r="AL5047">
        <v>5502780</v>
      </c>
      <c r="AM5047">
        <v>45347</v>
      </c>
      <c r="AN5047">
        <v>121.348266601562</v>
      </c>
      <c r="AQ5047">
        <v>396</v>
      </c>
      <c r="AR5047">
        <v>9562</v>
      </c>
      <c r="AS5047">
        <v>527</v>
      </c>
      <c r="AT5047">
        <v>358624</v>
      </c>
      <c r="AU5047">
        <v>139.73</v>
      </c>
      <c r="AV5047">
        <v>12.0522</v>
      </c>
    </row>
    <row r="5048" spans="1:48">
      <c r="A5048" s="5">
        <v>2008</v>
      </c>
      <c r="B5048" s="5">
        <v>511500</v>
      </c>
      <c r="C5048" s="2" t="s">
        <v>389</v>
      </c>
      <c r="D5048" s="5">
        <v>6458619</v>
      </c>
      <c r="E5048" s="5">
        <v>84</v>
      </c>
      <c r="F5048" s="5">
        <v>78.79</v>
      </c>
      <c r="G5048" s="5">
        <v>11.88</v>
      </c>
      <c r="H5048" s="5">
        <v>10780</v>
      </c>
      <c r="I5048" s="5">
        <v>530.81</v>
      </c>
      <c r="J5048" s="5">
        <v>14.64</v>
      </c>
      <c r="K5048" s="5">
        <v>34.01</v>
      </c>
      <c r="L5048">
        <f t="shared" si="78"/>
        <v>12167.4780053126</v>
      </c>
      <c r="M5048" s="5">
        <v>338164</v>
      </c>
      <c r="N5048" s="5">
        <v>25.51</v>
      </c>
      <c r="O5048">
        <v>1.277665</v>
      </c>
      <c r="P5048">
        <v>5429.066</v>
      </c>
      <c r="Q5048">
        <v>4031.787</v>
      </c>
      <c r="R5048">
        <v>0.9397364</v>
      </c>
      <c r="S5048">
        <v>24.24482</v>
      </c>
      <c r="T5048">
        <v>38.41996</v>
      </c>
      <c r="U5048">
        <v>0.7346939</v>
      </c>
      <c r="V5048">
        <v>687387</v>
      </c>
      <c r="W5048">
        <v>20.07533</v>
      </c>
      <c r="Y5048">
        <v>220.63</v>
      </c>
      <c r="Z5048">
        <v>8.53</v>
      </c>
      <c r="AA5048">
        <v>156744</v>
      </c>
      <c r="AB5048">
        <v>0.015358</v>
      </c>
      <c r="AC5048">
        <v>0.740113</v>
      </c>
      <c r="AD5048">
        <v>0.0399759</v>
      </c>
      <c r="AE5048">
        <v>0.4619704</v>
      </c>
      <c r="AF5048">
        <v>0.8073</v>
      </c>
      <c r="AG5048">
        <v>945075</v>
      </c>
      <c r="AH5048">
        <v>110.5524</v>
      </c>
      <c r="AI5048">
        <v>65510</v>
      </c>
      <c r="AJ5048">
        <v>2882834</v>
      </c>
      <c r="AK5048">
        <v>32.13</v>
      </c>
      <c r="AL5048">
        <v>7242285</v>
      </c>
      <c r="AM5048">
        <v>65510</v>
      </c>
      <c r="AN5048">
        <v>110.552360534668</v>
      </c>
      <c r="AQ5048">
        <v>393</v>
      </c>
      <c r="AR5048">
        <v>13147</v>
      </c>
      <c r="AS5048">
        <v>632</v>
      </c>
      <c r="AT5048">
        <v>443580</v>
      </c>
      <c r="AU5048">
        <v>182.7</v>
      </c>
      <c r="AV5048">
        <v>15.6744</v>
      </c>
    </row>
    <row r="5049" spans="1:48">
      <c r="A5049" s="5">
        <v>2009</v>
      </c>
      <c r="B5049" s="5">
        <v>511500</v>
      </c>
      <c r="C5049" s="2" t="s">
        <v>389</v>
      </c>
      <c r="D5049" s="5">
        <v>7207800</v>
      </c>
      <c r="E5049" s="5">
        <v>93</v>
      </c>
      <c r="F5049" s="5">
        <v>84.62</v>
      </c>
      <c r="G5049" s="5">
        <v>12.17</v>
      </c>
      <c r="H5049" s="5">
        <v>11143</v>
      </c>
      <c r="I5049" s="5">
        <v>534.93</v>
      </c>
      <c r="J5049" s="5">
        <v>15.03</v>
      </c>
      <c r="K5049" s="5">
        <v>36.03</v>
      </c>
      <c r="L5049">
        <f t="shared" si="78"/>
        <v>13474.286355224</v>
      </c>
      <c r="M5049" s="5">
        <v>410470</v>
      </c>
      <c r="N5049" s="5">
        <v>27.07</v>
      </c>
      <c r="O5049">
        <v>1.508741</v>
      </c>
      <c r="P5049">
        <v>7620.363</v>
      </c>
      <c r="Q5049">
        <v>4753.147</v>
      </c>
      <c r="R5049">
        <v>0.9364486</v>
      </c>
      <c r="S5049">
        <v>29.20561</v>
      </c>
      <c r="T5049">
        <v>39.80935</v>
      </c>
      <c r="U5049">
        <v>0.6981132</v>
      </c>
      <c r="V5049">
        <v>792618</v>
      </c>
      <c r="W5049">
        <v>20.76636</v>
      </c>
      <c r="Y5049">
        <v>233.82</v>
      </c>
      <c r="Z5049">
        <v>8.41</v>
      </c>
      <c r="AA5049">
        <v>204901</v>
      </c>
      <c r="AB5049">
        <v>0.015358</v>
      </c>
      <c r="AC5049">
        <v>0.8168224</v>
      </c>
      <c r="AD5049">
        <v>0.040277</v>
      </c>
      <c r="AE5049">
        <v>0.4850384</v>
      </c>
      <c r="AF5049">
        <v>0.8287999</v>
      </c>
      <c r="AG5049">
        <v>1231173</v>
      </c>
      <c r="AH5049">
        <v>84.90395</v>
      </c>
      <c r="AI5049">
        <v>105846</v>
      </c>
      <c r="AJ5049">
        <v>4076894</v>
      </c>
      <c r="AK5049">
        <v>33.91</v>
      </c>
      <c r="AL5049">
        <v>8986744</v>
      </c>
      <c r="AM5049">
        <v>105846</v>
      </c>
      <c r="AN5049">
        <v>84.9039535522461</v>
      </c>
      <c r="AQ5049">
        <v>437</v>
      </c>
      <c r="AR5049">
        <v>18500</v>
      </c>
      <c r="AS5049">
        <v>1052</v>
      </c>
      <c r="AT5049">
        <v>553584</v>
      </c>
      <c r="AU5049">
        <v>221.96</v>
      </c>
      <c r="AV5049">
        <v>20.4901</v>
      </c>
    </row>
    <row r="5050" spans="1:48">
      <c r="A5050" s="5">
        <v>2010</v>
      </c>
      <c r="B5050" s="5">
        <v>511500</v>
      </c>
      <c r="C5050" s="2" t="s">
        <v>389</v>
      </c>
      <c r="D5050" s="5">
        <v>8708472</v>
      </c>
      <c r="E5050" s="5">
        <v>92</v>
      </c>
      <c r="F5050" s="5">
        <v>92.59</v>
      </c>
      <c r="G5050" s="5">
        <v>36.7</v>
      </c>
      <c r="H5050" s="5">
        <v>12256</v>
      </c>
      <c r="I5050" s="5">
        <v>539.02</v>
      </c>
      <c r="J5050" s="5">
        <v>15.96</v>
      </c>
      <c r="K5050" s="5">
        <v>38.98</v>
      </c>
      <c r="L5050">
        <f t="shared" si="78"/>
        <v>16156.1203665912</v>
      </c>
      <c r="M5050" s="5">
        <v>556465</v>
      </c>
      <c r="N5050" s="5">
        <v>25.01</v>
      </c>
      <c r="O5050">
        <v>1.600637</v>
      </c>
      <c r="P5050">
        <v>9911.063</v>
      </c>
      <c r="Q5050">
        <v>5864.334</v>
      </c>
      <c r="R5050">
        <v>0.9369202</v>
      </c>
      <c r="S5050">
        <v>30.9462</v>
      </c>
      <c r="T5050">
        <v>40.81633</v>
      </c>
      <c r="U5050">
        <v>0.6666667</v>
      </c>
      <c r="V5050">
        <v>803422</v>
      </c>
      <c r="W5050">
        <v>20.81633</v>
      </c>
      <c r="Y5050">
        <v>227.05</v>
      </c>
      <c r="Z5050">
        <v>8.24</v>
      </c>
      <c r="AA5050">
        <v>228337</v>
      </c>
      <c r="AB5050">
        <v>0.0115289</v>
      </c>
      <c r="AC5050">
        <v>0.864564</v>
      </c>
      <c r="AD5050">
        <v>0.0406149</v>
      </c>
      <c r="AE5050">
        <v>0.4194901</v>
      </c>
      <c r="AF5050">
        <v>0.8463</v>
      </c>
      <c r="AG5050">
        <v>1433154</v>
      </c>
      <c r="AH5050">
        <v>71.05123</v>
      </c>
      <c r="AI5050">
        <v>168783</v>
      </c>
      <c r="AJ5050">
        <v>5342063</v>
      </c>
      <c r="AK5050">
        <v>33.52</v>
      </c>
      <c r="AL5050">
        <v>11992240</v>
      </c>
      <c r="AM5050">
        <v>168783</v>
      </c>
      <c r="AN5050">
        <v>71.0512313842773</v>
      </c>
      <c r="AQ5050">
        <v>466</v>
      </c>
      <c r="AR5050">
        <v>19800</v>
      </c>
      <c r="AS5050">
        <v>982</v>
      </c>
      <c r="AT5050">
        <v>620850</v>
      </c>
      <c r="AU5050">
        <v>248.37</v>
      </c>
      <c r="AV5050">
        <v>22.8337</v>
      </c>
    </row>
    <row r="5051" spans="1:48">
      <c r="A5051" s="5">
        <v>2011</v>
      </c>
      <c r="B5051" s="5">
        <v>511500</v>
      </c>
      <c r="C5051" s="2" t="s">
        <v>389</v>
      </c>
      <c r="D5051" s="5">
        <v>10911801</v>
      </c>
      <c r="E5051" s="5">
        <v>84</v>
      </c>
      <c r="F5051" s="5">
        <v>84.29</v>
      </c>
      <c r="G5051" s="5">
        <v>64.21</v>
      </c>
      <c r="H5051" s="5">
        <v>7613</v>
      </c>
      <c r="I5051" s="5">
        <v>542.9</v>
      </c>
      <c r="J5051" s="5">
        <v>14.77</v>
      </c>
      <c r="K5051" s="5">
        <v>39.1</v>
      </c>
      <c r="L5051">
        <f t="shared" si="78"/>
        <v>20099.0992816357</v>
      </c>
      <c r="M5051" s="5">
        <v>672298</v>
      </c>
      <c r="N5051" s="5">
        <v>23.11</v>
      </c>
      <c r="O5051">
        <v>1.578939</v>
      </c>
      <c r="P5051">
        <v>10907.01</v>
      </c>
      <c r="Q5051">
        <v>6890.521</v>
      </c>
      <c r="R5051">
        <v>0.9337016</v>
      </c>
      <c r="S5051">
        <v>31.66483</v>
      </c>
      <c r="T5051">
        <v>41.03683</v>
      </c>
      <c r="U5051">
        <v>0.7121212</v>
      </c>
      <c r="V5051">
        <v>1215406</v>
      </c>
      <c r="W5051">
        <v>20.73665</v>
      </c>
      <c r="Y5051">
        <v>183.67</v>
      </c>
      <c r="Z5051">
        <v>8.71</v>
      </c>
      <c r="AA5051">
        <v>317850</v>
      </c>
      <c r="AB5051">
        <v>0.0088916</v>
      </c>
      <c r="AC5051">
        <v>1.152855</v>
      </c>
      <c r="AD5051">
        <v>0.0409163</v>
      </c>
      <c r="AE5051">
        <v>0.3732235</v>
      </c>
      <c r="AF5051">
        <v>0.8503</v>
      </c>
      <c r="AG5051">
        <v>1793856</v>
      </c>
      <c r="AH5051">
        <v>105.7996</v>
      </c>
      <c r="AI5051">
        <v>160469</v>
      </c>
      <c r="AJ5051">
        <v>5922509</v>
      </c>
      <c r="AK5051">
        <v>36.29</v>
      </c>
      <c r="AL5051">
        <v>16977561</v>
      </c>
      <c r="AM5051">
        <v>160469</v>
      </c>
      <c r="AN5051">
        <v>105.799629211426</v>
      </c>
      <c r="AQ5051">
        <v>626</v>
      </c>
      <c r="AR5051">
        <v>15168</v>
      </c>
      <c r="AS5051">
        <v>1005</v>
      </c>
      <c r="AT5051">
        <v>192543</v>
      </c>
      <c r="AU5051">
        <v>313.35</v>
      </c>
      <c r="AV5051">
        <v>31.785</v>
      </c>
    </row>
    <row r="5052" spans="1:48">
      <c r="A5052" s="5">
        <v>2012</v>
      </c>
      <c r="B5052" s="5">
        <v>511500</v>
      </c>
      <c r="C5052" s="2" t="s">
        <v>389</v>
      </c>
      <c r="D5052" s="5">
        <v>12427582</v>
      </c>
      <c r="E5052" s="5">
        <v>90</v>
      </c>
      <c r="F5052" s="5">
        <v>82.01</v>
      </c>
      <c r="G5052" s="5">
        <v>75.99</v>
      </c>
      <c r="H5052" s="5">
        <v>8404</v>
      </c>
      <c r="I5052" s="5">
        <v>546.6</v>
      </c>
      <c r="J5052" s="5">
        <v>14.19</v>
      </c>
      <c r="K5052" s="5">
        <v>36.13</v>
      </c>
      <c r="L5052">
        <f t="shared" si="78"/>
        <v>22736.1544090743</v>
      </c>
      <c r="M5052" s="5">
        <v>829693</v>
      </c>
      <c r="N5052" s="5">
        <v>23.08</v>
      </c>
      <c r="O5052">
        <v>1.681592</v>
      </c>
      <c r="P5052">
        <v>13448.59</v>
      </c>
      <c r="Q5052">
        <v>7944.85</v>
      </c>
      <c r="R5052">
        <v>0.9323583</v>
      </c>
      <c r="S5052">
        <v>37.08958</v>
      </c>
      <c r="T5052">
        <v>42.97075</v>
      </c>
      <c r="U5052">
        <v>0.6875</v>
      </c>
      <c r="V5052">
        <v>1355307</v>
      </c>
      <c r="W5052">
        <v>18.06216</v>
      </c>
      <c r="Y5052">
        <v>173.32</v>
      </c>
      <c r="Z5052">
        <v>7.68</v>
      </c>
      <c r="AA5052">
        <v>370000</v>
      </c>
      <c r="AB5052">
        <v>0.0379022</v>
      </c>
      <c r="AC5052">
        <v>1.144424</v>
      </c>
      <c r="AD5052">
        <v>0.0412177</v>
      </c>
      <c r="AE5052">
        <v>0.3705845</v>
      </c>
      <c r="AF5052">
        <v>0.8536</v>
      </c>
      <c r="AG5052">
        <v>2190349</v>
      </c>
      <c r="AH5052">
        <v>299.2784</v>
      </c>
      <c r="AI5052">
        <v>55328</v>
      </c>
      <c r="AJ5052">
        <v>7356377</v>
      </c>
      <c r="AK5052">
        <v>36.5</v>
      </c>
      <c r="AL5052">
        <v>16558475</v>
      </c>
      <c r="AM5052">
        <v>55328</v>
      </c>
      <c r="AN5052">
        <v>299.278381347656</v>
      </c>
      <c r="AQ5052">
        <v>626</v>
      </c>
      <c r="AR5052">
        <v>15679</v>
      </c>
      <c r="AS5052">
        <v>1011</v>
      </c>
      <c r="AT5052">
        <v>220355</v>
      </c>
      <c r="AU5052">
        <v>337.78</v>
      </c>
      <c r="AV5052">
        <v>37</v>
      </c>
    </row>
    <row r="5053" spans="1:48">
      <c r="A5053" s="5">
        <v>2013</v>
      </c>
      <c r="B5053" s="5">
        <v>511500</v>
      </c>
      <c r="C5053" s="2" t="s">
        <v>389</v>
      </c>
      <c r="D5053" s="5">
        <v>13428937</v>
      </c>
      <c r="E5053" s="5">
        <v>91</v>
      </c>
      <c r="F5053" s="5">
        <v>80.57</v>
      </c>
      <c r="G5053" s="5">
        <v>87.96</v>
      </c>
      <c r="H5053" s="5">
        <v>5825</v>
      </c>
      <c r="I5053" s="5">
        <v>550.4</v>
      </c>
      <c r="J5053" s="5">
        <v>13.9</v>
      </c>
      <c r="K5053" s="5">
        <v>32.19</v>
      </c>
      <c r="L5053">
        <f t="shared" si="78"/>
        <v>24398.5047238372</v>
      </c>
      <c r="M5053" s="5">
        <v>1016000</v>
      </c>
      <c r="N5053" s="5">
        <v>24.56</v>
      </c>
      <c r="O5053">
        <v>1.738275</v>
      </c>
      <c r="P5053">
        <v>16551.29</v>
      </c>
      <c r="Q5053">
        <v>9040.776</v>
      </c>
      <c r="R5053">
        <v>0.9345455</v>
      </c>
      <c r="S5053">
        <v>41.41636</v>
      </c>
      <c r="T5053">
        <v>43.67273</v>
      </c>
      <c r="U5053">
        <v>0.606383</v>
      </c>
      <c r="V5053">
        <v>1527259</v>
      </c>
      <c r="W5053">
        <v>21.96364</v>
      </c>
      <c r="Y5053">
        <v>64.84</v>
      </c>
      <c r="Z5053">
        <v>8.11</v>
      </c>
      <c r="AA5053">
        <v>390000</v>
      </c>
      <c r="AB5053">
        <v>0.0381282</v>
      </c>
      <c r="AC5053">
        <v>1.221818</v>
      </c>
      <c r="AD5053">
        <v>0.0414438</v>
      </c>
      <c r="AE5053">
        <v>0.4049464</v>
      </c>
      <c r="AF5053">
        <v>0.8521</v>
      </c>
      <c r="AG5053">
        <v>2554295</v>
      </c>
      <c r="AH5053">
        <v>193.2334</v>
      </c>
      <c r="AI5053">
        <v>85789</v>
      </c>
      <c r="AJ5053">
        <v>9103211</v>
      </c>
      <c r="AK5053">
        <v>35.8</v>
      </c>
      <c r="AL5053">
        <v>16577301</v>
      </c>
      <c r="AM5053">
        <v>85789</v>
      </c>
      <c r="AN5053">
        <v>193.233413696289</v>
      </c>
      <c r="AQ5053">
        <v>672</v>
      </c>
      <c r="AR5053">
        <v>9695</v>
      </c>
      <c r="AS5053">
        <v>1011</v>
      </c>
      <c r="AT5053">
        <v>242751</v>
      </c>
      <c r="AU5053">
        <v>348.28</v>
      </c>
      <c r="AV5053">
        <v>39</v>
      </c>
    </row>
    <row r="5054" spans="1:48">
      <c r="A5054" s="5">
        <v>2014</v>
      </c>
      <c r="B5054" s="5">
        <v>511500</v>
      </c>
      <c r="C5054" s="2" t="s">
        <v>389</v>
      </c>
      <c r="D5054" s="5">
        <v>14438115</v>
      </c>
      <c r="E5054" s="5">
        <v>73</v>
      </c>
      <c r="F5054" s="5">
        <v>98.64</v>
      </c>
      <c r="G5054" s="5">
        <v>36.31</v>
      </c>
      <c r="H5054" s="5">
        <v>8560</v>
      </c>
      <c r="I5054" s="5">
        <v>554.3</v>
      </c>
      <c r="J5054" s="5">
        <v>8.44</v>
      </c>
      <c r="K5054" s="5">
        <v>38.31</v>
      </c>
      <c r="L5054">
        <f t="shared" si="78"/>
        <v>26047.4742918997</v>
      </c>
      <c r="M5054" s="5">
        <v>1056118</v>
      </c>
      <c r="N5054" s="5">
        <v>26.19</v>
      </c>
      <c r="O5054">
        <v>1.791103</v>
      </c>
      <c r="P5054">
        <v>20035.45</v>
      </c>
      <c r="Q5054">
        <v>10837.3</v>
      </c>
      <c r="R5054">
        <v>0.9350181</v>
      </c>
      <c r="S5054">
        <v>43.5722</v>
      </c>
      <c r="T5054">
        <v>44.27979</v>
      </c>
      <c r="U5054">
        <v>0.9</v>
      </c>
      <c r="V5054">
        <v>1632316</v>
      </c>
      <c r="W5054">
        <v>22.50902</v>
      </c>
      <c r="Y5054">
        <v>179.15</v>
      </c>
      <c r="Z5054">
        <v>5.97</v>
      </c>
      <c r="AA5054">
        <v>420000</v>
      </c>
      <c r="AB5054">
        <v>0.0431015</v>
      </c>
      <c r="AC5054">
        <v>1.312274</v>
      </c>
      <c r="AD5054">
        <v>0.0417452</v>
      </c>
      <c r="AE5054">
        <v>0.440316</v>
      </c>
      <c r="AF5054">
        <v>0.8567</v>
      </c>
      <c r="AG5054">
        <v>2775160</v>
      </c>
      <c r="AH5054">
        <v>176.9876</v>
      </c>
      <c r="AI5054">
        <v>100462</v>
      </c>
      <c r="AJ5054">
        <v>11099641</v>
      </c>
      <c r="AK5054">
        <v>35.738</v>
      </c>
      <c r="AL5054">
        <v>17780532</v>
      </c>
      <c r="AM5054">
        <v>100462</v>
      </c>
      <c r="AN5054">
        <v>176.987640380859</v>
      </c>
      <c r="AQ5054">
        <v>727</v>
      </c>
      <c r="AR5054">
        <v>13932</v>
      </c>
      <c r="AS5054">
        <v>1212</v>
      </c>
      <c r="AT5054">
        <v>284701</v>
      </c>
      <c r="AU5054">
        <v>364</v>
      </c>
      <c r="AV5054">
        <v>42</v>
      </c>
    </row>
    <row r="5055" spans="1:48">
      <c r="A5055" s="5">
        <v>2015</v>
      </c>
      <c r="B5055" s="5">
        <v>511500</v>
      </c>
      <c r="C5055" s="2" t="s">
        <v>389</v>
      </c>
      <c r="D5055" s="5">
        <v>15259043</v>
      </c>
      <c r="E5055" s="5">
        <v>96</v>
      </c>
      <c r="F5055" s="5">
        <v>93.8</v>
      </c>
      <c r="G5055" s="5">
        <v>71.94</v>
      </c>
      <c r="H5055" s="5">
        <v>22125</v>
      </c>
      <c r="I5055" s="5">
        <v>552.08</v>
      </c>
      <c r="J5055" s="5">
        <v>9.25</v>
      </c>
      <c r="K5055" s="5">
        <v>38.22</v>
      </c>
      <c r="L5055">
        <f t="shared" si="78"/>
        <v>27639.1881611361</v>
      </c>
      <c r="M5055" s="5">
        <v>1149677</v>
      </c>
      <c r="N5055" s="5">
        <v>27.5</v>
      </c>
      <c r="O5055">
        <v>1.94359</v>
      </c>
      <c r="P5055">
        <v>22962.16</v>
      </c>
      <c r="Q5055">
        <v>12246.51</v>
      </c>
      <c r="R5055">
        <v>0.9347826</v>
      </c>
      <c r="S5055">
        <v>46.08152</v>
      </c>
      <c r="T5055">
        <v>46.0308</v>
      </c>
      <c r="U5055">
        <v>0.816092</v>
      </c>
      <c r="V5055">
        <v>1844513</v>
      </c>
      <c r="W5055">
        <v>23.07971</v>
      </c>
      <c r="Y5055">
        <v>173.91</v>
      </c>
      <c r="Z5055">
        <v>8.08</v>
      </c>
      <c r="AA5055">
        <v>680000</v>
      </c>
      <c r="AB5055">
        <v>0.0486022</v>
      </c>
      <c r="AC5055">
        <v>1.235507</v>
      </c>
      <c r="AD5055">
        <v>0.0415945</v>
      </c>
      <c r="AE5055">
        <v>0.4715364</v>
      </c>
      <c r="AF5055">
        <v>0.8582</v>
      </c>
      <c r="AG5055">
        <v>3078287</v>
      </c>
      <c r="AH5055">
        <v>178.8462</v>
      </c>
      <c r="AI5055">
        <v>106466</v>
      </c>
      <c r="AJ5055">
        <v>12675114</v>
      </c>
      <c r="AK5055">
        <v>36.206</v>
      </c>
      <c r="AL5055">
        <v>19041039</v>
      </c>
      <c r="AM5055">
        <v>106466</v>
      </c>
      <c r="AN5055">
        <v>178.84619140625</v>
      </c>
      <c r="AQ5055">
        <v>682</v>
      </c>
      <c r="AR5055">
        <v>15736</v>
      </c>
      <c r="AS5055">
        <v>1436</v>
      </c>
      <c r="AT5055">
        <v>251328</v>
      </c>
      <c r="AU5055">
        <v>374</v>
      </c>
      <c r="AV5055">
        <v>68</v>
      </c>
    </row>
    <row r="5056" spans="1:48">
      <c r="A5056" s="5">
        <v>2016</v>
      </c>
      <c r="B5056" s="5">
        <v>511500</v>
      </c>
      <c r="C5056" s="2" t="s">
        <v>389</v>
      </c>
      <c r="D5056" s="5">
        <v>16530529</v>
      </c>
      <c r="E5056" s="5"/>
      <c r="F5056" s="5">
        <v>100</v>
      </c>
      <c r="G5056" s="5">
        <v>87.79</v>
      </c>
      <c r="H5056" s="5"/>
      <c r="I5056" s="5">
        <v>556</v>
      </c>
      <c r="J5056" s="5">
        <v>9.93</v>
      </c>
      <c r="K5056" s="5">
        <v>38.11</v>
      </c>
      <c r="L5056">
        <f t="shared" si="78"/>
        <v>29731.1672661871</v>
      </c>
      <c r="M5056" s="5">
        <v>1256843</v>
      </c>
      <c r="N5056" s="5">
        <v>31.09</v>
      </c>
      <c r="O5056">
        <v>2.145293</v>
      </c>
      <c r="P5056">
        <v>25836.7</v>
      </c>
      <c r="Q5056">
        <v>13730.21</v>
      </c>
      <c r="R5056">
        <v>0.9370503</v>
      </c>
      <c r="S5056">
        <v>51.3705</v>
      </c>
      <c r="T5056">
        <v>46.19964</v>
      </c>
      <c r="U5056">
        <v>0.8617021</v>
      </c>
      <c r="V5056">
        <v>2011913</v>
      </c>
      <c r="W5056">
        <v>23.54317</v>
      </c>
      <c r="Y5056">
        <v>134.04</v>
      </c>
      <c r="Z5056">
        <v>9.94</v>
      </c>
      <c r="AA5056">
        <v>860000</v>
      </c>
      <c r="AB5056">
        <v>0.0498832</v>
      </c>
      <c r="AC5056">
        <v>1.420863</v>
      </c>
      <c r="AD5056">
        <v>0.0418959</v>
      </c>
      <c r="AE5056">
        <v>0.5665087</v>
      </c>
      <c r="AF5056">
        <v>0.8597</v>
      </c>
      <c r="AG5056">
        <v>3387430</v>
      </c>
      <c r="AH5056">
        <v>181.2924</v>
      </c>
      <c r="AI5056">
        <v>118171</v>
      </c>
      <c r="AJ5056">
        <v>14365206</v>
      </c>
      <c r="AK5056">
        <v>35.32</v>
      </c>
      <c r="AL5056">
        <v>21423502</v>
      </c>
      <c r="AM5056">
        <v>118171</v>
      </c>
      <c r="AN5056">
        <v>181.292388916016</v>
      </c>
      <c r="AQ5056">
        <v>790</v>
      </c>
      <c r="AR5056">
        <v>14754</v>
      </c>
      <c r="AS5056">
        <v>1457</v>
      </c>
      <c r="AT5056">
        <v>263894</v>
      </c>
      <c r="AU5056">
        <v>410</v>
      </c>
      <c r="AV5056">
        <v>86</v>
      </c>
    </row>
    <row r="5057" spans="1:48">
      <c r="A5057" s="5">
        <v>2017</v>
      </c>
      <c r="B5057" s="5">
        <v>511500</v>
      </c>
      <c r="C5057" s="2" t="s">
        <v>389</v>
      </c>
      <c r="D5057" s="5">
        <v>18472300</v>
      </c>
      <c r="E5057" s="5">
        <v>72</v>
      </c>
      <c r="F5057" s="5">
        <v>100</v>
      </c>
      <c r="G5057" s="5">
        <v>91.12</v>
      </c>
      <c r="H5057" s="5">
        <v>6107</v>
      </c>
      <c r="I5057" s="5">
        <v>555</v>
      </c>
      <c r="J5057" s="5">
        <v>11.67</v>
      </c>
      <c r="K5057" s="5">
        <v>39.05</v>
      </c>
      <c r="L5057">
        <f t="shared" si="78"/>
        <v>33283.4234234234</v>
      </c>
      <c r="M5057" s="5">
        <v>1388196</v>
      </c>
      <c r="N5057" s="5"/>
      <c r="O5057">
        <v>2.185562</v>
      </c>
      <c r="Q5057">
        <v>15638.09</v>
      </c>
      <c r="R5057">
        <v>0.9351351</v>
      </c>
      <c r="S5057">
        <v>43.45406</v>
      </c>
      <c r="U5057">
        <v>0.6862745</v>
      </c>
      <c r="V5057">
        <v>2224670</v>
      </c>
      <c r="W5057">
        <v>23.96396</v>
      </c>
      <c r="X5057">
        <v>1436.22</v>
      </c>
      <c r="Y5057">
        <v>151.77</v>
      </c>
      <c r="Z5057">
        <v>10.37</v>
      </c>
      <c r="AA5057">
        <v>1040000</v>
      </c>
      <c r="AB5057">
        <v>0.0492804</v>
      </c>
      <c r="AC5057">
        <v>1.52973</v>
      </c>
      <c r="AD5057">
        <v>0.0418205</v>
      </c>
      <c r="AG5057">
        <v>3705395</v>
      </c>
      <c r="AK5057">
        <v>36.111</v>
      </c>
      <c r="AO5057">
        <v>1728</v>
      </c>
      <c r="AP5057">
        <v>229</v>
      </c>
      <c r="AQ5057">
        <v>849</v>
      </c>
      <c r="AR5057">
        <v>15180</v>
      </c>
      <c r="AS5057">
        <v>1413</v>
      </c>
      <c r="AT5057">
        <v>277955</v>
      </c>
      <c r="AU5057">
        <v>453</v>
      </c>
      <c r="AV5057">
        <v>104</v>
      </c>
    </row>
    <row r="5058" spans="1:48">
      <c r="A5058" s="5">
        <v>2018</v>
      </c>
      <c r="B5058" s="5">
        <v>511500</v>
      </c>
      <c r="C5058" s="2" t="s">
        <v>389</v>
      </c>
      <c r="D5058" s="5">
        <v>20263707</v>
      </c>
      <c r="E5058" s="5">
        <v>99</v>
      </c>
      <c r="F5058" s="5">
        <v>100</v>
      </c>
      <c r="G5058" s="5">
        <v>95.814</v>
      </c>
      <c r="H5058" s="5">
        <v>5900</v>
      </c>
      <c r="I5058" s="5">
        <v>552</v>
      </c>
      <c r="J5058" s="5">
        <v>12.319</v>
      </c>
      <c r="K5058" s="5">
        <v>39.085</v>
      </c>
      <c r="L5058">
        <f t="shared" si="78"/>
        <v>36709.6141304348</v>
      </c>
      <c r="M5058" s="5">
        <v>1608883</v>
      </c>
      <c r="N5058" s="5">
        <v>38.05</v>
      </c>
      <c r="O5058">
        <v>2.276499</v>
      </c>
      <c r="Q5058">
        <v>16860.02</v>
      </c>
      <c r="R5058">
        <v>0.9311594</v>
      </c>
      <c r="S5058">
        <v>45.48188</v>
      </c>
      <c r="U5058">
        <v>0.7462686</v>
      </c>
      <c r="V5058">
        <v>2728088</v>
      </c>
      <c r="W5058">
        <v>24.27536</v>
      </c>
      <c r="X5058">
        <v>2036.458</v>
      </c>
      <c r="Y5058">
        <v>120.3</v>
      </c>
      <c r="Z5058">
        <v>12.841</v>
      </c>
      <c r="AA5058">
        <v>1230000</v>
      </c>
      <c r="AB5058">
        <v>0.0629945</v>
      </c>
      <c r="AC5058">
        <v>2.007246</v>
      </c>
      <c r="AD5058">
        <v>0.0415945</v>
      </c>
      <c r="AE5058">
        <v>0.7659018</v>
      </c>
      <c r="AF5058">
        <v>0.8773001</v>
      </c>
      <c r="AG5058">
        <v>4160183</v>
      </c>
      <c r="AK5058">
        <v>38.189</v>
      </c>
      <c r="AO5058">
        <v>1724</v>
      </c>
      <c r="AP5058">
        <v>665</v>
      </c>
      <c r="AQ5058">
        <v>1108</v>
      </c>
      <c r="AR5058">
        <v>15783</v>
      </c>
      <c r="AS5058">
        <v>1450</v>
      </c>
      <c r="AT5058">
        <v>291359</v>
      </c>
      <c r="AU5058">
        <v>463</v>
      </c>
      <c r="AV5058">
        <v>123</v>
      </c>
    </row>
    <row r="5059" spans="1:48">
      <c r="A5059" s="5">
        <v>2019</v>
      </c>
      <c r="B5059" s="5">
        <v>511500</v>
      </c>
      <c r="C5059" s="2" t="s">
        <v>389</v>
      </c>
      <c r="D5059" s="5">
        <v>26020000</v>
      </c>
      <c r="E5059" s="5">
        <v>95</v>
      </c>
      <c r="F5059" s="5">
        <v>100</v>
      </c>
      <c r="G5059" s="5">
        <v>96.314</v>
      </c>
      <c r="H5059" s="5">
        <v>6586</v>
      </c>
      <c r="I5059" s="5">
        <v>552</v>
      </c>
      <c r="J5059" s="5">
        <v>13.614</v>
      </c>
      <c r="K5059" s="5">
        <v>40.056</v>
      </c>
      <c r="L5059">
        <f t="shared" ref="L5059:L5122" si="79">D5059/I5059</f>
        <v>47137.6811594203</v>
      </c>
      <c r="M5059" s="5">
        <v>1754916</v>
      </c>
      <c r="N5059" s="5">
        <v>39.02</v>
      </c>
      <c r="O5059">
        <v>2.051688</v>
      </c>
      <c r="Q5059">
        <v>18932.2</v>
      </c>
      <c r="R5059">
        <v>0.9293478</v>
      </c>
      <c r="S5059">
        <v>47.9529</v>
      </c>
      <c r="U5059">
        <v>0.7434211</v>
      </c>
      <c r="V5059">
        <v>2802098</v>
      </c>
      <c r="W5059">
        <v>25.18116</v>
      </c>
      <c r="X5059">
        <v>1847.158</v>
      </c>
      <c r="Y5059">
        <v>109.631</v>
      </c>
      <c r="Z5059">
        <v>13.124</v>
      </c>
      <c r="AA5059">
        <v>1370000</v>
      </c>
      <c r="AB5059">
        <v>0.1130284</v>
      </c>
      <c r="AC5059">
        <v>1.605072</v>
      </c>
      <c r="AD5059">
        <v>0.0415945</v>
      </c>
      <c r="AE5059">
        <v>0.7757455</v>
      </c>
      <c r="AF5059">
        <v>0.8932</v>
      </c>
      <c r="AG5059">
        <v>4636228</v>
      </c>
      <c r="AK5059">
        <v>38.792</v>
      </c>
      <c r="AO5059">
        <v>2010</v>
      </c>
      <c r="AP5059">
        <v>469</v>
      </c>
      <c r="AQ5059">
        <v>886</v>
      </c>
      <c r="AR5059">
        <v>15370</v>
      </c>
      <c r="AS5059">
        <v>1448</v>
      </c>
      <c r="AT5059">
        <v>291075</v>
      </c>
      <c r="AU5059">
        <v>482</v>
      </c>
      <c r="AV5059">
        <v>137</v>
      </c>
    </row>
    <row r="5060" spans="1:45">
      <c r="A5060" s="5">
        <v>2020</v>
      </c>
      <c r="B5060" s="5">
        <v>511500</v>
      </c>
      <c r="C5060" s="2" t="s">
        <v>389</v>
      </c>
      <c r="D5060" s="5">
        <v>28020000</v>
      </c>
      <c r="E5060" s="5"/>
      <c r="F5060" s="5">
        <v>100</v>
      </c>
      <c r="G5060" s="5">
        <v>97.648</v>
      </c>
      <c r="H5060" s="5"/>
      <c r="I5060" s="5"/>
      <c r="J5060" s="5">
        <v>14.529</v>
      </c>
      <c r="K5060" s="5">
        <v>40.531</v>
      </c>
      <c r="L5060" t="e">
        <f t="shared" si="79"/>
        <v>#DIV/0!</v>
      </c>
      <c r="M5060" s="5">
        <v>2000319</v>
      </c>
      <c r="N5060" s="5">
        <v>39.54</v>
      </c>
      <c r="O5060">
        <v>2.220663</v>
      </c>
      <c r="Q5060">
        <v>18638.65</v>
      </c>
      <c r="S5060">
        <v>49.9873</v>
      </c>
      <c r="U5060">
        <v>0.7142857</v>
      </c>
      <c r="W5060">
        <v>25.04537</v>
      </c>
      <c r="Y5060">
        <v>100.368</v>
      </c>
      <c r="Z5060">
        <v>14.106</v>
      </c>
      <c r="AB5060">
        <v>0.1177756</v>
      </c>
      <c r="AC5060">
        <v>1.635209</v>
      </c>
      <c r="AD5060">
        <v>0.0415191</v>
      </c>
      <c r="AE5060">
        <v>0.8213544</v>
      </c>
      <c r="AF5060">
        <v>0.8768</v>
      </c>
      <c r="AG5060">
        <v>5563088</v>
      </c>
      <c r="AO5060">
        <v>4003</v>
      </c>
      <c r="AP5060">
        <v>111</v>
      </c>
      <c r="AQ5060">
        <v>901</v>
      </c>
      <c r="AR5060">
        <v>11650</v>
      </c>
      <c r="AS5060">
        <v>1448</v>
      </c>
    </row>
    <row r="5061" spans="1:48">
      <c r="A5061" s="5">
        <v>2021</v>
      </c>
      <c r="B5061" s="5">
        <v>511500</v>
      </c>
      <c r="C5061" s="2" t="s">
        <v>389</v>
      </c>
      <c r="D5061" s="5">
        <v>31480000</v>
      </c>
      <c r="E5061" s="5"/>
      <c r="F5061" s="5">
        <v>100</v>
      </c>
      <c r="G5061" s="5">
        <v>97.464</v>
      </c>
      <c r="H5061" s="5"/>
      <c r="I5061" s="5">
        <v>550</v>
      </c>
      <c r="J5061" s="5">
        <v>14.676</v>
      </c>
      <c r="K5061" s="5">
        <v>41.226</v>
      </c>
      <c r="L5061">
        <f t="shared" si="79"/>
        <v>57236.3636363636</v>
      </c>
      <c r="M5061" s="5">
        <v>2511829</v>
      </c>
      <c r="N5061" s="5">
        <v>38.85</v>
      </c>
      <c r="O5061">
        <v>2.280054</v>
      </c>
      <c r="Q5061">
        <v>21999.11</v>
      </c>
      <c r="S5061">
        <v>49.96182</v>
      </c>
      <c r="U5061">
        <v>0.6888889</v>
      </c>
      <c r="W5061">
        <v>21.81818</v>
      </c>
      <c r="Y5061">
        <v>120.311</v>
      </c>
      <c r="Z5061">
        <v>14.272</v>
      </c>
      <c r="AA5061">
        <v>1630000</v>
      </c>
      <c r="AB5061">
        <v>0.1509448</v>
      </c>
      <c r="AC5061">
        <v>1.854545</v>
      </c>
      <c r="AD5061">
        <v>0.0414063</v>
      </c>
      <c r="AE5061">
        <v>0.7794944</v>
      </c>
      <c r="AF5061">
        <v>0.8869</v>
      </c>
      <c r="AG5061">
        <v>5638992</v>
      </c>
      <c r="AO5061">
        <v>6059</v>
      </c>
      <c r="AP5061">
        <v>168</v>
      </c>
      <c r="AQ5061">
        <v>1020</v>
      </c>
      <c r="AR5061">
        <v>12676</v>
      </c>
      <c r="AS5061">
        <v>1448</v>
      </c>
      <c r="AT5061">
        <v>24337</v>
      </c>
      <c r="AU5061">
        <v>1192</v>
      </c>
      <c r="AV5061">
        <v>1130</v>
      </c>
    </row>
    <row r="5062" spans="1:33">
      <c r="A5062" s="5">
        <v>2022</v>
      </c>
      <c r="B5062" s="5">
        <v>511500</v>
      </c>
      <c r="C5062" s="2" t="s">
        <v>389</v>
      </c>
      <c r="D5062" s="5">
        <v>34280000</v>
      </c>
      <c r="E5062" s="5"/>
      <c r="F5062" s="5">
        <v>100</v>
      </c>
      <c r="G5062" s="5">
        <v>96.467</v>
      </c>
      <c r="H5062" s="5"/>
      <c r="I5062" s="5">
        <v>548</v>
      </c>
      <c r="J5062" s="5">
        <v>15.659</v>
      </c>
      <c r="K5062" s="5">
        <v>41.476</v>
      </c>
      <c r="L5062">
        <f t="shared" si="79"/>
        <v>62554.7445255474</v>
      </c>
      <c r="M5062" s="5">
        <v>2758097</v>
      </c>
      <c r="N5062" s="5">
        <v>38.18</v>
      </c>
      <c r="O5062">
        <v>2.445091</v>
      </c>
      <c r="Q5062">
        <v>22079.93</v>
      </c>
      <c r="S5062">
        <v>51.37409</v>
      </c>
      <c r="U5062">
        <v>0.6560847</v>
      </c>
      <c r="W5062">
        <v>40.87591</v>
      </c>
      <c r="Y5062">
        <v>121.863</v>
      </c>
      <c r="Z5062">
        <v>14.871</v>
      </c>
      <c r="AB5062">
        <v>0.1529022</v>
      </c>
      <c r="AD5062">
        <v>0.0412557</v>
      </c>
      <c r="AE5062">
        <v>0.7594987</v>
      </c>
      <c r="AF5062">
        <v>0.8845</v>
      </c>
      <c r="AG5062">
        <v>6101344</v>
      </c>
    </row>
    <row r="5063" spans="1:48">
      <c r="A5063" s="5">
        <v>2002</v>
      </c>
      <c r="B5063" s="5">
        <v>511600</v>
      </c>
      <c r="C5063" s="2" t="s">
        <v>390</v>
      </c>
      <c r="D5063" s="5">
        <v>1544405</v>
      </c>
      <c r="E5063" s="5"/>
      <c r="F5063" s="5"/>
      <c r="G5063" s="5"/>
      <c r="H5063" s="5"/>
      <c r="I5063" s="5">
        <v>444.34</v>
      </c>
      <c r="J5063" s="5">
        <v>1.19</v>
      </c>
      <c r="K5063" s="5">
        <v>25.01</v>
      </c>
      <c r="L5063">
        <f t="shared" si="79"/>
        <v>3475.72804609083</v>
      </c>
      <c r="M5063" s="5">
        <v>50000</v>
      </c>
      <c r="N5063" s="5">
        <v>35.95</v>
      </c>
      <c r="P5063">
        <v>1112.5</v>
      </c>
      <c r="Q5063">
        <v>1410.115</v>
      </c>
      <c r="R5063">
        <v>0.972973</v>
      </c>
      <c r="S5063">
        <v>12.92342</v>
      </c>
      <c r="U5063">
        <v>3.102564</v>
      </c>
      <c r="V5063">
        <v>113915</v>
      </c>
      <c r="W5063">
        <v>6.554054</v>
      </c>
      <c r="Y5063">
        <v>139.97</v>
      </c>
      <c r="Z5063">
        <v>1.78</v>
      </c>
      <c r="AA5063">
        <v>15000</v>
      </c>
      <c r="AB5063">
        <v>0.0217528</v>
      </c>
      <c r="AC5063">
        <v>0.1081081</v>
      </c>
      <c r="AD5063">
        <v>0.0699874</v>
      </c>
      <c r="AE5063">
        <v>1.045971</v>
      </c>
      <c r="AF5063">
        <v>0.7032003</v>
      </c>
      <c r="AG5063">
        <v>171800</v>
      </c>
      <c r="AJ5063">
        <v>493950</v>
      </c>
      <c r="AK5063">
        <v>11.55</v>
      </c>
      <c r="AL5063">
        <v>323057</v>
      </c>
      <c r="AQ5063">
        <v>48</v>
      </c>
      <c r="AR5063">
        <v>359</v>
      </c>
      <c r="AS5063">
        <v>383</v>
      </c>
      <c r="AT5063">
        <v>36885</v>
      </c>
      <c r="AU5063">
        <v>23.1127</v>
      </c>
      <c r="AV5063">
        <v>1.5</v>
      </c>
    </row>
    <row r="5064" spans="1:48">
      <c r="A5064" s="5">
        <v>2003</v>
      </c>
      <c r="B5064" s="5">
        <v>511600</v>
      </c>
      <c r="C5064" s="2" t="s">
        <v>390</v>
      </c>
      <c r="D5064" s="5">
        <v>1763470</v>
      </c>
      <c r="E5064" s="5">
        <v>28</v>
      </c>
      <c r="F5064" s="5"/>
      <c r="G5064" s="5"/>
      <c r="H5064" s="5">
        <v>803</v>
      </c>
      <c r="I5064" s="5">
        <v>448.53</v>
      </c>
      <c r="J5064" s="5">
        <v>7.65</v>
      </c>
      <c r="K5064" s="5">
        <v>25.17</v>
      </c>
      <c r="L5064">
        <f t="shared" si="79"/>
        <v>3931.66566338929</v>
      </c>
      <c r="M5064" s="5">
        <v>61731</v>
      </c>
      <c r="N5064" s="5">
        <v>34.54</v>
      </c>
      <c r="O5064">
        <v>1.735188</v>
      </c>
      <c r="P5064">
        <v>1789.47</v>
      </c>
      <c r="Q5064">
        <v>1594.886</v>
      </c>
      <c r="R5064">
        <v>0.9755011</v>
      </c>
      <c r="S5064">
        <v>11.15813</v>
      </c>
      <c r="U5064">
        <v>0.5365854</v>
      </c>
      <c r="V5064">
        <v>120870</v>
      </c>
      <c r="W5064">
        <v>5.790646</v>
      </c>
      <c r="Y5064">
        <v>171.97</v>
      </c>
      <c r="Z5064">
        <v>9.78</v>
      </c>
      <c r="AA5064">
        <v>25388</v>
      </c>
      <c r="AB5064">
        <v>0.023802</v>
      </c>
      <c r="AC5064">
        <v>0.0890869</v>
      </c>
      <c r="AD5064">
        <v>0.0707755</v>
      </c>
      <c r="AE5064">
        <v>0.939865</v>
      </c>
      <c r="AF5064">
        <v>0.7129002</v>
      </c>
      <c r="AG5064">
        <v>196904</v>
      </c>
      <c r="AI5064">
        <v>0</v>
      </c>
      <c r="AJ5064">
        <v>803472</v>
      </c>
      <c r="AK5064">
        <v>10.98</v>
      </c>
      <c r="AL5064">
        <v>416457</v>
      </c>
      <c r="AM5064">
        <v>0</v>
      </c>
      <c r="AQ5064">
        <v>40</v>
      </c>
      <c r="AR5064">
        <v>310</v>
      </c>
      <c r="AS5064">
        <v>380</v>
      </c>
      <c r="AT5064">
        <v>19396</v>
      </c>
      <c r="AU5064">
        <v>30.9298</v>
      </c>
      <c r="AV5064">
        <v>2.5388</v>
      </c>
    </row>
    <row r="5065" spans="1:48">
      <c r="A5065" s="5">
        <v>2004</v>
      </c>
      <c r="B5065" s="5">
        <v>511600</v>
      </c>
      <c r="C5065" s="2" t="s">
        <v>390</v>
      </c>
      <c r="D5065" s="5">
        <v>2175811</v>
      </c>
      <c r="E5065" s="5">
        <v>28</v>
      </c>
      <c r="F5065" s="5"/>
      <c r="G5065" s="5"/>
      <c r="H5065" s="5">
        <v>1128</v>
      </c>
      <c r="I5065" s="5">
        <v>452.85</v>
      </c>
      <c r="J5065" s="5">
        <v>8.01</v>
      </c>
      <c r="K5065" s="5">
        <v>25.83</v>
      </c>
      <c r="L5065">
        <f t="shared" si="79"/>
        <v>4804.70575245666</v>
      </c>
      <c r="M5065" s="5">
        <v>70924</v>
      </c>
      <c r="N5065" s="5">
        <v>33.61</v>
      </c>
      <c r="O5065">
        <v>1.611978</v>
      </c>
      <c r="P5065">
        <v>2364.446</v>
      </c>
      <c r="Q5065">
        <v>1889.09</v>
      </c>
      <c r="R5065">
        <v>0.9757174</v>
      </c>
      <c r="S5065">
        <v>10.76159</v>
      </c>
      <c r="T5065">
        <v>6.909492</v>
      </c>
      <c r="U5065">
        <v>0.547619</v>
      </c>
      <c r="V5065">
        <v>134223</v>
      </c>
      <c r="W5065">
        <v>32.45033</v>
      </c>
      <c r="Y5065">
        <v>159.53</v>
      </c>
      <c r="Z5065">
        <v>10.91</v>
      </c>
      <c r="AA5065">
        <v>20660</v>
      </c>
      <c r="AB5065">
        <v>0.0252207</v>
      </c>
      <c r="AC5065">
        <v>0.0883002</v>
      </c>
      <c r="AD5065">
        <v>0.0714061</v>
      </c>
      <c r="AE5065">
        <v>0.9008309</v>
      </c>
      <c r="AF5065">
        <v>0.7091999</v>
      </c>
      <c r="AG5065">
        <v>246697</v>
      </c>
      <c r="AJ5065">
        <v>1071094</v>
      </c>
      <c r="AK5065">
        <v>10.75</v>
      </c>
      <c r="AL5065">
        <v>659056</v>
      </c>
      <c r="AQ5065">
        <v>40</v>
      </c>
      <c r="AR5065">
        <v>390</v>
      </c>
      <c r="AS5065">
        <v>384</v>
      </c>
      <c r="AT5065">
        <v>49508</v>
      </c>
      <c r="AU5065">
        <v>41.1958</v>
      </c>
      <c r="AV5065">
        <v>2.066</v>
      </c>
    </row>
    <row r="5066" spans="1:48">
      <c r="A5066" s="5">
        <v>2005</v>
      </c>
      <c r="B5066" s="5">
        <v>511600</v>
      </c>
      <c r="C5066" s="2" t="s">
        <v>390</v>
      </c>
      <c r="D5066" s="5">
        <v>2463199</v>
      </c>
      <c r="E5066" s="5">
        <v>26</v>
      </c>
      <c r="F5066" s="5"/>
      <c r="G5066" s="5"/>
      <c r="H5066" s="5">
        <v>2157</v>
      </c>
      <c r="I5066" s="5">
        <v>454.55</v>
      </c>
      <c r="J5066" s="5">
        <v>8.97</v>
      </c>
      <c r="K5066" s="5">
        <v>26.27</v>
      </c>
      <c r="L5066">
        <f t="shared" si="79"/>
        <v>5418.9836101639</v>
      </c>
      <c r="M5066" s="5">
        <v>78776</v>
      </c>
      <c r="N5066" s="5">
        <v>35.09</v>
      </c>
      <c r="O5066">
        <v>1.555459</v>
      </c>
      <c r="P5066">
        <v>2647.11</v>
      </c>
      <c r="Q5066">
        <v>1970.464</v>
      </c>
      <c r="R5066">
        <v>0.9758242</v>
      </c>
      <c r="S5066">
        <v>10.76484</v>
      </c>
      <c r="T5066">
        <v>7.472528</v>
      </c>
      <c r="U5066">
        <v>0.5714286</v>
      </c>
      <c r="V5066">
        <v>146365</v>
      </c>
      <c r="W5066">
        <v>30.96703</v>
      </c>
      <c r="Y5066">
        <v>174.79</v>
      </c>
      <c r="Z5066">
        <v>11.36</v>
      </c>
      <c r="AA5066">
        <v>45926</v>
      </c>
      <c r="AB5066">
        <v>0.0260088</v>
      </c>
      <c r="AC5066">
        <v>0.0901099</v>
      </c>
      <c r="AD5066">
        <v>0.0717213</v>
      </c>
      <c r="AE5066">
        <v>0.9437879</v>
      </c>
      <c r="AF5066">
        <v>0.7227001</v>
      </c>
      <c r="AG5066">
        <v>274984</v>
      </c>
      <c r="AH5066">
        <v>16.32924</v>
      </c>
      <c r="AI5066">
        <v>58912</v>
      </c>
      <c r="AJ5066">
        <v>1204435</v>
      </c>
      <c r="AK5066">
        <v>10.68</v>
      </c>
      <c r="AL5066">
        <v>961988</v>
      </c>
      <c r="AM5066">
        <v>58912</v>
      </c>
      <c r="AN5066">
        <v>16.3292369842529</v>
      </c>
      <c r="AQ5066">
        <v>41</v>
      </c>
      <c r="AR5066">
        <v>392</v>
      </c>
      <c r="AS5066">
        <v>390</v>
      </c>
      <c r="AT5066">
        <v>54699</v>
      </c>
      <c r="AU5066">
        <v>473393</v>
      </c>
      <c r="AV5066">
        <v>4.5926</v>
      </c>
    </row>
    <row r="5067" spans="1:48">
      <c r="A5067" s="5">
        <v>2006</v>
      </c>
      <c r="B5067" s="5">
        <v>511600</v>
      </c>
      <c r="C5067" s="2" t="s">
        <v>390</v>
      </c>
      <c r="D5067" s="5">
        <v>2811095</v>
      </c>
      <c r="E5067" s="5">
        <v>40</v>
      </c>
      <c r="F5067" s="5"/>
      <c r="G5067" s="5">
        <v>41.39</v>
      </c>
      <c r="H5067" s="5">
        <v>1239</v>
      </c>
      <c r="I5067" s="5">
        <v>457.54</v>
      </c>
      <c r="J5067" s="5">
        <v>14.38</v>
      </c>
      <c r="K5067" s="5">
        <v>38.35</v>
      </c>
      <c r="L5067">
        <f t="shared" si="79"/>
        <v>6143.93277090528</v>
      </c>
      <c r="M5067" s="5">
        <v>95080</v>
      </c>
      <c r="N5067" s="5">
        <v>36.44</v>
      </c>
      <c r="O5067">
        <v>1.573292</v>
      </c>
      <c r="P5067">
        <v>2982.247</v>
      </c>
      <c r="Q5067">
        <v>2252.882</v>
      </c>
      <c r="R5067">
        <v>0.9759825</v>
      </c>
      <c r="S5067">
        <v>11.05895</v>
      </c>
      <c r="T5067">
        <v>8.502183</v>
      </c>
      <c r="U5067">
        <v>1.15</v>
      </c>
      <c r="V5067">
        <v>159385</v>
      </c>
      <c r="W5067">
        <v>30.93886</v>
      </c>
      <c r="Y5067">
        <v>178.38</v>
      </c>
      <c r="Z5067">
        <v>7.25</v>
      </c>
      <c r="AA5067">
        <v>58464</v>
      </c>
      <c r="AB5067">
        <v>0.0326293</v>
      </c>
      <c r="AC5067">
        <v>0.0873362</v>
      </c>
      <c r="AD5067">
        <v>0.0721942</v>
      </c>
      <c r="AE5067">
        <v>0.945266</v>
      </c>
      <c r="AF5067">
        <v>0.7498999</v>
      </c>
      <c r="AG5067">
        <v>358629</v>
      </c>
      <c r="AH5067">
        <v>14.9059</v>
      </c>
      <c r="AI5067">
        <v>82728</v>
      </c>
      <c r="AJ5067">
        <v>1365869</v>
      </c>
      <c r="AK5067">
        <v>10.73</v>
      </c>
      <c r="AL5067">
        <v>1233135</v>
      </c>
      <c r="AM5067">
        <v>82728</v>
      </c>
      <c r="AN5067">
        <v>14.9058961868286</v>
      </c>
      <c r="AQ5067">
        <v>40</v>
      </c>
      <c r="AR5067">
        <v>435</v>
      </c>
      <c r="AS5067">
        <v>327</v>
      </c>
      <c r="AT5067">
        <v>55221</v>
      </c>
      <c r="AU5067">
        <v>631879</v>
      </c>
      <c r="AV5067">
        <v>5.8464</v>
      </c>
    </row>
    <row r="5068" spans="1:48">
      <c r="A5068" s="5">
        <v>2007</v>
      </c>
      <c r="B5068" s="5">
        <v>511600</v>
      </c>
      <c r="C5068" s="2" t="s">
        <v>390</v>
      </c>
      <c r="D5068" s="5">
        <v>3388327</v>
      </c>
      <c r="E5068" s="5">
        <v>71</v>
      </c>
      <c r="F5068" s="5">
        <v>80.74</v>
      </c>
      <c r="G5068" s="5">
        <v>78.96</v>
      </c>
      <c r="H5068" s="5">
        <v>2421</v>
      </c>
      <c r="I5068" s="5">
        <v>462.53</v>
      </c>
      <c r="J5068" s="5">
        <v>13.54</v>
      </c>
      <c r="K5068" s="5">
        <v>37.62</v>
      </c>
      <c r="L5068">
        <f t="shared" si="79"/>
        <v>7325.63725596178</v>
      </c>
      <c r="M5068" s="5">
        <v>115777</v>
      </c>
      <c r="N5068" s="5">
        <v>35.71</v>
      </c>
      <c r="O5068">
        <v>1.476818</v>
      </c>
      <c r="P5068">
        <v>3558.43</v>
      </c>
      <c r="Q5068">
        <v>2620.235</v>
      </c>
      <c r="R5068">
        <v>0.9762419</v>
      </c>
      <c r="S5068">
        <v>11.34773</v>
      </c>
      <c r="T5068">
        <v>8.784018</v>
      </c>
      <c r="U5068">
        <v>1.142857</v>
      </c>
      <c r="V5068">
        <v>203661</v>
      </c>
      <c r="W5068">
        <v>31.31749</v>
      </c>
      <c r="Y5068">
        <v>157.86</v>
      </c>
      <c r="Z5068">
        <v>7.63</v>
      </c>
      <c r="AA5068">
        <v>83158</v>
      </c>
      <c r="AB5068">
        <v>0.033575</v>
      </c>
      <c r="AC5068">
        <v>0.0863931</v>
      </c>
      <c r="AD5068">
        <v>0.0729823</v>
      </c>
      <c r="AE5068">
        <v>0.9196503</v>
      </c>
      <c r="AF5068">
        <v>0.7454</v>
      </c>
      <c r="AG5068">
        <v>481239</v>
      </c>
      <c r="AH5068">
        <v>20.75686</v>
      </c>
      <c r="AI5068">
        <v>86443</v>
      </c>
      <c r="AJ5068">
        <v>1647553</v>
      </c>
      <c r="AK5068">
        <v>11.01</v>
      </c>
      <c r="AL5068">
        <v>1794285</v>
      </c>
      <c r="AM5068">
        <v>86443</v>
      </c>
      <c r="AN5068">
        <v>20.756856918335</v>
      </c>
      <c r="AQ5068">
        <v>40</v>
      </c>
      <c r="AR5068">
        <v>1200</v>
      </c>
      <c r="AS5068">
        <v>327</v>
      </c>
      <c r="AT5068">
        <v>73734</v>
      </c>
      <c r="AU5068">
        <v>80.15</v>
      </c>
      <c r="AV5068">
        <v>8.3158</v>
      </c>
    </row>
    <row r="5069" spans="1:48">
      <c r="A5069" s="5">
        <v>2008</v>
      </c>
      <c r="B5069" s="5">
        <v>511600</v>
      </c>
      <c r="C5069" s="2" t="s">
        <v>390</v>
      </c>
      <c r="D5069" s="5">
        <v>4049030</v>
      </c>
      <c r="E5069" s="5">
        <v>72</v>
      </c>
      <c r="F5069" s="5">
        <v>88.28</v>
      </c>
      <c r="G5069" s="5">
        <v>87.46</v>
      </c>
      <c r="H5069" s="5">
        <v>2455</v>
      </c>
      <c r="I5069" s="5">
        <v>466.45</v>
      </c>
      <c r="J5069" s="5">
        <v>14.68</v>
      </c>
      <c r="K5069" s="5">
        <v>42.33</v>
      </c>
      <c r="L5069">
        <f t="shared" si="79"/>
        <v>8680.52310001072</v>
      </c>
      <c r="M5069" s="5">
        <v>133790</v>
      </c>
      <c r="N5069" s="5">
        <v>34.68</v>
      </c>
      <c r="O5069">
        <v>1.44798</v>
      </c>
      <c r="P5069">
        <v>4356.71</v>
      </c>
      <c r="Q5069">
        <v>3176.019</v>
      </c>
      <c r="R5069">
        <v>0.9763948</v>
      </c>
      <c r="S5069">
        <v>11.29828</v>
      </c>
      <c r="T5069">
        <v>8.206009</v>
      </c>
      <c r="U5069">
        <v>1.190476</v>
      </c>
      <c r="V5069">
        <v>250459</v>
      </c>
      <c r="W5069">
        <v>31.35193</v>
      </c>
      <c r="Y5069">
        <v>164.64</v>
      </c>
      <c r="Z5069">
        <v>7.98</v>
      </c>
      <c r="AA5069">
        <v>80306</v>
      </c>
      <c r="AB5069">
        <v>0.0342055</v>
      </c>
      <c r="AC5069">
        <v>0.0858369</v>
      </c>
      <c r="AD5069">
        <v>0.0734552</v>
      </c>
      <c r="AE5069">
        <v>0.8567198</v>
      </c>
      <c r="AF5069">
        <v>0.7516</v>
      </c>
      <c r="AG5069">
        <v>590250</v>
      </c>
      <c r="AH5069">
        <v>25.28741</v>
      </c>
      <c r="AI5069">
        <v>108598</v>
      </c>
      <c r="AJ5069">
        <v>2030227</v>
      </c>
      <c r="AK5069">
        <v>11.13</v>
      </c>
      <c r="AL5069">
        <v>2746162</v>
      </c>
      <c r="AM5069">
        <v>108598</v>
      </c>
      <c r="AN5069">
        <v>25.2874088287354</v>
      </c>
      <c r="AQ5069">
        <v>40</v>
      </c>
      <c r="AR5069">
        <v>1212</v>
      </c>
      <c r="AS5069">
        <v>350</v>
      </c>
      <c r="AT5069">
        <v>73542</v>
      </c>
      <c r="AU5069">
        <v>107.12</v>
      </c>
      <c r="AV5069">
        <v>8.0306</v>
      </c>
    </row>
    <row r="5070" spans="1:48">
      <c r="A5070" s="5">
        <v>2009</v>
      </c>
      <c r="B5070" s="5">
        <v>511600</v>
      </c>
      <c r="C5070" s="2" t="s">
        <v>390</v>
      </c>
      <c r="D5070" s="5">
        <v>4503368</v>
      </c>
      <c r="E5070" s="5">
        <v>97</v>
      </c>
      <c r="F5070" s="5">
        <v>99.29</v>
      </c>
      <c r="G5070" s="5">
        <v>88.37</v>
      </c>
      <c r="H5070" s="5">
        <v>1934</v>
      </c>
      <c r="I5070" s="5">
        <v>470.02</v>
      </c>
      <c r="J5070" s="5">
        <v>15.9</v>
      </c>
      <c r="K5070" s="5">
        <v>43.11</v>
      </c>
      <c r="L5070">
        <f t="shared" si="79"/>
        <v>9581.22633079443</v>
      </c>
      <c r="M5070" s="5">
        <v>162018</v>
      </c>
      <c r="N5070" s="5">
        <v>33.06</v>
      </c>
      <c r="O5070">
        <v>1.396913</v>
      </c>
      <c r="P5070">
        <v>6366.76</v>
      </c>
      <c r="Q5070">
        <v>3737.866</v>
      </c>
      <c r="R5070">
        <v>0.9765958</v>
      </c>
      <c r="S5070">
        <v>17.1766</v>
      </c>
      <c r="T5070">
        <v>8.870213</v>
      </c>
      <c r="U5070">
        <v>0.962963</v>
      </c>
      <c r="V5070">
        <v>275453</v>
      </c>
      <c r="W5070">
        <v>31.55319</v>
      </c>
      <c r="Y5070">
        <v>133.48</v>
      </c>
      <c r="Z5070">
        <v>10.04</v>
      </c>
      <c r="AA5070">
        <v>88877</v>
      </c>
      <c r="AB5070">
        <v>0.0348361</v>
      </c>
      <c r="AC5070">
        <v>0.0851064</v>
      </c>
      <c r="AD5070">
        <v>0.0740857</v>
      </c>
      <c r="AE5070">
        <v>0.7440917</v>
      </c>
      <c r="AF5070">
        <v>0.7748998</v>
      </c>
      <c r="AG5070">
        <v>803294</v>
      </c>
      <c r="AH5070">
        <v>87.47289</v>
      </c>
      <c r="AI5070">
        <v>46100</v>
      </c>
      <c r="AJ5070">
        <v>2992377</v>
      </c>
      <c r="AK5070">
        <v>11.25</v>
      </c>
      <c r="AL5070">
        <v>4032500</v>
      </c>
      <c r="AM5070">
        <v>46100</v>
      </c>
      <c r="AN5070">
        <v>87.4728851318359</v>
      </c>
      <c r="AQ5070">
        <v>40</v>
      </c>
      <c r="AR5070">
        <v>1296</v>
      </c>
      <c r="AS5070">
        <v>359</v>
      </c>
      <c r="AT5070">
        <v>78641</v>
      </c>
      <c r="AU5070">
        <v>129.89</v>
      </c>
      <c r="AV5070">
        <v>8.8877</v>
      </c>
    </row>
    <row r="5071" spans="1:48">
      <c r="A5071" s="5">
        <v>2010</v>
      </c>
      <c r="B5071" s="5">
        <v>511600</v>
      </c>
      <c r="C5071" s="2" t="s">
        <v>390</v>
      </c>
      <c r="D5071" s="5">
        <v>5372243</v>
      </c>
      <c r="E5071" s="5">
        <v>99</v>
      </c>
      <c r="F5071" s="5">
        <v>97.22</v>
      </c>
      <c r="G5071" s="5">
        <v>90.7</v>
      </c>
      <c r="H5071" s="5">
        <v>2547</v>
      </c>
      <c r="I5071" s="5">
        <v>466.16</v>
      </c>
      <c r="J5071" s="5">
        <v>15.31</v>
      </c>
      <c r="K5071" s="5">
        <v>41.67</v>
      </c>
      <c r="L5071">
        <f t="shared" si="79"/>
        <v>11524.4615582633</v>
      </c>
      <c r="M5071" s="5">
        <v>212785</v>
      </c>
      <c r="N5071" s="5">
        <v>31.28</v>
      </c>
      <c r="O5071">
        <v>1.657496</v>
      </c>
      <c r="P5071">
        <v>8227.975</v>
      </c>
      <c r="Q5071">
        <v>3980.455</v>
      </c>
      <c r="R5071">
        <v>0.9763948</v>
      </c>
      <c r="S5071">
        <v>19.19528</v>
      </c>
      <c r="T5071">
        <v>11.6309</v>
      </c>
      <c r="U5071">
        <v>1</v>
      </c>
      <c r="V5071">
        <v>319040</v>
      </c>
      <c r="W5071">
        <v>36.99571</v>
      </c>
      <c r="Y5071">
        <v>97.17</v>
      </c>
      <c r="Z5071">
        <v>9.26</v>
      </c>
      <c r="AA5071">
        <v>128569</v>
      </c>
      <c r="AB5071">
        <v>0.03657</v>
      </c>
      <c r="AC5071">
        <v>0.0858369</v>
      </c>
      <c r="AD5071">
        <v>0.0734552</v>
      </c>
      <c r="AE5071">
        <v>0.6481561</v>
      </c>
      <c r="AF5071">
        <v>0.7954</v>
      </c>
      <c r="AG5071">
        <v>975438</v>
      </c>
      <c r="AH5071">
        <v>217.6966</v>
      </c>
      <c r="AI5071">
        <v>27101</v>
      </c>
      <c r="AJ5071">
        <v>3834236</v>
      </c>
      <c r="AK5071">
        <v>11.4</v>
      </c>
      <c r="AL5071">
        <v>5899796</v>
      </c>
      <c r="AM5071">
        <v>27101</v>
      </c>
      <c r="AN5071">
        <v>217.69660949707</v>
      </c>
      <c r="AQ5071">
        <v>40</v>
      </c>
      <c r="AR5071">
        <v>1500</v>
      </c>
      <c r="AS5071">
        <v>359</v>
      </c>
      <c r="AT5071">
        <v>97557</v>
      </c>
      <c r="AU5071">
        <v>160.63</v>
      </c>
      <c r="AV5071">
        <v>12.8569</v>
      </c>
    </row>
    <row r="5072" spans="1:48">
      <c r="A5072" s="5">
        <v>2011</v>
      </c>
      <c r="B5072" s="5">
        <v>511600</v>
      </c>
      <c r="C5072" s="2" t="s">
        <v>390</v>
      </c>
      <c r="D5072" s="5">
        <v>6598977</v>
      </c>
      <c r="E5072" s="5">
        <v>99</v>
      </c>
      <c r="F5072" s="5">
        <v>100</v>
      </c>
      <c r="G5072" s="5">
        <v>93.94</v>
      </c>
      <c r="H5072" s="5">
        <v>1424</v>
      </c>
      <c r="I5072" s="5">
        <v>468.5</v>
      </c>
      <c r="J5072" s="5">
        <v>14.8</v>
      </c>
      <c r="K5072" s="5">
        <v>44.26</v>
      </c>
      <c r="L5072">
        <f t="shared" si="79"/>
        <v>14085.3297758805</v>
      </c>
      <c r="M5072" s="5">
        <v>277767</v>
      </c>
      <c r="N5072" s="5">
        <v>29.64</v>
      </c>
      <c r="O5072">
        <v>1.601281</v>
      </c>
      <c r="P5072">
        <v>9063.633</v>
      </c>
      <c r="Q5072">
        <v>4676.878</v>
      </c>
      <c r="R5072">
        <v>0.9744136</v>
      </c>
      <c r="S5072">
        <v>19.90618</v>
      </c>
      <c r="T5072">
        <v>11.9403</v>
      </c>
      <c r="U5072">
        <v>1</v>
      </c>
      <c r="V5072">
        <v>387583</v>
      </c>
      <c r="W5072">
        <v>34.13646</v>
      </c>
      <c r="Y5072">
        <v>113.21</v>
      </c>
      <c r="Z5072">
        <v>9.42</v>
      </c>
      <c r="AA5072">
        <v>170000</v>
      </c>
      <c r="AB5072">
        <v>0.0375158</v>
      </c>
      <c r="AC5072">
        <v>0.1599147</v>
      </c>
      <c r="AD5072">
        <v>0.0739281</v>
      </c>
      <c r="AE5072">
        <v>0.5768783</v>
      </c>
      <c r="AF5072">
        <v>0.8102</v>
      </c>
      <c r="AG5072">
        <v>1258308</v>
      </c>
      <c r="AH5072">
        <v>67.9645</v>
      </c>
      <c r="AI5072">
        <v>128395</v>
      </c>
      <c r="AJ5072">
        <v>4250844</v>
      </c>
      <c r="AK5072">
        <v>11.62</v>
      </c>
      <c r="AL5072">
        <v>8726302</v>
      </c>
      <c r="AM5072">
        <v>128395</v>
      </c>
      <c r="AN5072">
        <v>67.9645004272461</v>
      </c>
      <c r="AQ5072">
        <v>75</v>
      </c>
      <c r="AR5072">
        <v>1795</v>
      </c>
      <c r="AS5072">
        <v>359</v>
      </c>
      <c r="AT5072">
        <v>108124</v>
      </c>
      <c r="AU5072">
        <v>190.6</v>
      </c>
      <c r="AV5072">
        <v>17</v>
      </c>
    </row>
    <row r="5073" spans="1:48">
      <c r="A5073" s="5">
        <v>2012</v>
      </c>
      <c r="B5073" s="5">
        <v>511600</v>
      </c>
      <c r="C5073" s="2" t="s">
        <v>390</v>
      </c>
      <c r="D5073" s="5">
        <v>7522228</v>
      </c>
      <c r="E5073" s="5">
        <v>95</v>
      </c>
      <c r="F5073" s="5">
        <v>99.9</v>
      </c>
      <c r="G5073" s="5">
        <v>99.66</v>
      </c>
      <c r="H5073" s="5">
        <v>1615</v>
      </c>
      <c r="I5073" s="5">
        <v>468.5</v>
      </c>
      <c r="J5073" s="5">
        <v>16.28</v>
      </c>
      <c r="K5073" s="5">
        <v>44.26</v>
      </c>
      <c r="L5073">
        <f t="shared" si="79"/>
        <v>16055.9829242263</v>
      </c>
      <c r="M5073" s="5">
        <v>328017</v>
      </c>
      <c r="N5073" s="5">
        <v>29.19</v>
      </c>
      <c r="O5073">
        <v>1.69963</v>
      </c>
      <c r="P5073">
        <v>11031.49</v>
      </c>
      <c r="Q5073">
        <v>5432.2</v>
      </c>
      <c r="R5073">
        <v>0.9744136</v>
      </c>
      <c r="S5073">
        <v>23.07249</v>
      </c>
      <c r="T5073">
        <v>14.32836</v>
      </c>
      <c r="U5073">
        <v>0.9117647</v>
      </c>
      <c r="V5073">
        <v>459725</v>
      </c>
      <c r="W5073">
        <v>38.80597</v>
      </c>
      <c r="Y5073">
        <v>91.2</v>
      </c>
      <c r="Z5073">
        <v>10.17</v>
      </c>
      <c r="AA5073">
        <v>210000</v>
      </c>
      <c r="AB5073">
        <v>0.0383039</v>
      </c>
      <c r="AC5073">
        <v>0.1599147</v>
      </c>
      <c r="AD5073">
        <v>0.0739281</v>
      </c>
      <c r="AE5073">
        <v>0.5591953</v>
      </c>
      <c r="AF5073">
        <v>0.8138999</v>
      </c>
      <c r="AG5073">
        <v>1486612</v>
      </c>
      <c r="AH5073">
        <v>114.0142</v>
      </c>
      <c r="AI5073">
        <v>83228</v>
      </c>
      <c r="AJ5073">
        <v>5173767</v>
      </c>
      <c r="AK5073">
        <v>11.9</v>
      </c>
      <c r="AL5073">
        <v>9489170</v>
      </c>
      <c r="AM5073">
        <v>83228</v>
      </c>
      <c r="AN5073">
        <v>114.014152526855</v>
      </c>
      <c r="AQ5073">
        <v>75</v>
      </c>
      <c r="AR5073">
        <v>2100</v>
      </c>
      <c r="AS5073">
        <v>359</v>
      </c>
      <c r="AT5073">
        <v>126364</v>
      </c>
      <c r="AU5073">
        <v>206.58</v>
      </c>
      <c r="AV5073">
        <v>21</v>
      </c>
    </row>
    <row r="5074" spans="1:48">
      <c r="A5074" s="5">
        <v>2013</v>
      </c>
      <c r="B5074" s="5">
        <v>511600</v>
      </c>
      <c r="C5074" s="2" t="s">
        <v>390</v>
      </c>
      <c r="D5074" s="5">
        <v>8351436</v>
      </c>
      <c r="E5074" s="5">
        <v>74</v>
      </c>
      <c r="F5074" s="5">
        <v>92.6</v>
      </c>
      <c r="G5074" s="5">
        <v>92.82</v>
      </c>
      <c r="H5074" s="5">
        <v>3368</v>
      </c>
      <c r="I5074" s="5">
        <v>470.4</v>
      </c>
      <c r="J5074" s="5">
        <v>18.2</v>
      </c>
      <c r="K5074" s="5">
        <v>36.35</v>
      </c>
      <c r="L5074">
        <f t="shared" si="79"/>
        <v>17753.9030612245</v>
      </c>
      <c r="M5074" s="5">
        <v>386177</v>
      </c>
      <c r="N5074" s="5">
        <v>29.66</v>
      </c>
      <c r="O5074">
        <v>1.84305</v>
      </c>
      <c r="P5074">
        <v>14121.34</v>
      </c>
      <c r="Q5074">
        <v>6214.449</v>
      </c>
      <c r="R5074">
        <v>0.9723404</v>
      </c>
      <c r="S5074">
        <v>24.3</v>
      </c>
      <c r="T5074">
        <v>16.90425</v>
      </c>
      <c r="U5074">
        <v>0.7021276</v>
      </c>
      <c r="V5074">
        <v>578255</v>
      </c>
      <c r="W5074">
        <v>35.85106</v>
      </c>
      <c r="Y5074">
        <v>91.85</v>
      </c>
      <c r="Z5074">
        <v>12.67</v>
      </c>
      <c r="AA5074">
        <v>230000</v>
      </c>
      <c r="AB5074">
        <v>0.0403722</v>
      </c>
      <c r="AC5074">
        <v>0.1595745</v>
      </c>
      <c r="AD5074">
        <v>0.0741208</v>
      </c>
      <c r="AE5074">
        <v>0.5662467</v>
      </c>
      <c r="AF5074">
        <v>0.8204</v>
      </c>
      <c r="AG5074">
        <v>1625740</v>
      </c>
      <c r="AH5074">
        <v>192.7778</v>
      </c>
      <c r="AI5074">
        <v>57773</v>
      </c>
      <c r="AJ5074">
        <v>6637032</v>
      </c>
      <c r="AK5074">
        <v>13</v>
      </c>
      <c r="AL5074">
        <v>11137355</v>
      </c>
      <c r="AM5074">
        <v>57773</v>
      </c>
      <c r="AN5074">
        <v>192.777847290039</v>
      </c>
      <c r="AQ5074">
        <v>75</v>
      </c>
      <c r="AR5074">
        <v>2700</v>
      </c>
      <c r="AS5074">
        <v>385</v>
      </c>
      <c r="AT5074">
        <v>140853</v>
      </c>
      <c r="AU5074">
        <v>209.28</v>
      </c>
      <c r="AV5074">
        <v>23</v>
      </c>
    </row>
    <row r="5075" spans="1:48">
      <c r="A5075" s="5">
        <v>2014</v>
      </c>
      <c r="B5075" s="5">
        <v>511600</v>
      </c>
      <c r="C5075" s="2" t="s">
        <v>390</v>
      </c>
      <c r="D5075" s="5">
        <v>9196124</v>
      </c>
      <c r="E5075" s="5">
        <v>34</v>
      </c>
      <c r="F5075" s="5">
        <v>100</v>
      </c>
      <c r="G5075" s="5">
        <v>91.74</v>
      </c>
      <c r="H5075" s="5">
        <v>1758</v>
      </c>
      <c r="I5075" s="5">
        <v>471.7</v>
      </c>
      <c r="J5075" s="5">
        <v>20.3</v>
      </c>
      <c r="K5075" s="5">
        <v>40.52</v>
      </c>
      <c r="L5075">
        <f t="shared" si="79"/>
        <v>19495.7048971804</v>
      </c>
      <c r="M5075" s="5">
        <v>459637</v>
      </c>
      <c r="N5075" s="5">
        <v>30.56</v>
      </c>
      <c r="O5075">
        <v>1.935773</v>
      </c>
      <c r="P5075">
        <v>16876.63</v>
      </c>
      <c r="Q5075">
        <v>7776.682</v>
      </c>
      <c r="R5075">
        <v>0.970339</v>
      </c>
      <c r="S5075">
        <v>26.58686</v>
      </c>
      <c r="T5075">
        <v>18.19915</v>
      </c>
      <c r="U5075">
        <v>0.6041667</v>
      </c>
      <c r="V5075">
        <v>678448</v>
      </c>
      <c r="W5075">
        <v>36.12288</v>
      </c>
      <c r="Y5075">
        <v>110.74</v>
      </c>
      <c r="Z5075">
        <v>22.47</v>
      </c>
      <c r="AA5075">
        <v>300000</v>
      </c>
      <c r="AB5075">
        <v>0.0421069</v>
      </c>
      <c r="AC5075">
        <v>0.1588983</v>
      </c>
      <c r="AD5075">
        <v>0.0744362</v>
      </c>
      <c r="AE5075">
        <v>0.5819842</v>
      </c>
      <c r="AF5075">
        <v>0.8307</v>
      </c>
      <c r="AG5075">
        <v>1872039</v>
      </c>
      <c r="AH5075">
        <v>211.3501</v>
      </c>
      <c r="AI5075">
        <v>60020</v>
      </c>
      <c r="AJ5075">
        <v>7965772</v>
      </c>
      <c r="AK5075">
        <v>13.907</v>
      </c>
      <c r="AL5075">
        <v>12685234</v>
      </c>
      <c r="AM5075">
        <v>60020</v>
      </c>
      <c r="AN5075">
        <v>211.350112915039</v>
      </c>
      <c r="AQ5075">
        <v>75</v>
      </c>
      <c r="AR5075">
        <v>3017</v>
      </c>
      <c r="AS5075">
        <v>459</v>
      </c>
      <c r="AT5075">
        <v>142234</v>
      </c>
      <c r="AU5075">
        <v>233</v>
      </c>
      <c r="AV5075">
        <v>30</v>
      </c>
    </row>
    <row r="5076" spans="1:48">
      <c r="A5076" s="5">
        <v>2015</v>
      </c>
      <c r="B5076" s="5">
        <v>511600</v>
      </c>
      <c r="C5076" s="2" t="s">
        <v>390</v>
      </c>
      <c r="D5076" s="5">
        <v>10056146</v>
      </c>
      <c r="E5076" s="5">
        <v>84</v>
      </c>
      <c r="F5076" s="5">
        <v>100</v>
      </c>
      <c r="G5076" s="5">
        <v>96.55</v>
      </c>
      <c r="H5076" s="5">
        <v>1337</v>
      </c>
      <c r="I5076" s="5">
        <v>467.39</v>
      </c>
      <c r="J5076" s="5">
        <v>20.14</v>
      </c>
      <c r="K5076" s="5">
        <v>39.49</v>
      </c>
      <c r="L5076">
        <f t="shared" si="79"/>
        <v>21515.5352061448</v>
      </c>
      <c r="M5076" s="5">
        <v>566985</v>
      </c>
      <c r="N5076" s="5">
        <v>32.03</v>
      </c>
      <c r="O5076">
        <v>1.996308</v>
      </c>
      <c r="P5076">
        <v>19758.3</v>
      </c>
      <c r="Q5076">
        <v>8855.058</v>
      </c>
      <c r="R5076">
        <v>0.9657388</v>
      </c>
      <c r="S5076">
        <v>30.25054</v>
      </c>
      <c r="T5076">
        <v>18.394</v>
      </c>
      <c r="U5076">
        <v>0.58</v>
      </c>
      <c r="V5076">
        <v>696448</v>
      </c>
      <c r="W5076">
        <v>40.23555</v>
      </c>
      <c r="Y5076">
        <v>120</v>
      </c>
      <c r="Z5076">
        <v>23.17</v>
      </c>
      <c r="AA5076">
        <v>410000</v>
      </c>
      <c r="AB5076">
        <v>0.0430531</v>
      </c>
      <c r="AC5076">
        <v>0.3618844</v>
      </c>
      <c r="AD5076">
        <v>0.0736477</v>
      </c>
      <c r="AE5076">
        <v>0.6191766</v>
      </c>
      <c r="AF5076">
        <v>0.8376</v>
      </c>
      <c r="AG5076">
        <v>2251678</v>
      </c>
      <c r="AH5076">
        <v>261.6703</v>
      </c>
      <c r="AI5076">
        <v>53988</v>
      </c>
      <c r="AJ5076">
        <v>9227126</v>
      </c>
      <c r="AK5076">
        <v>15.771</v>
      </c>
      <c r="AL5076">
        <v>14127054</v>
      </c>
      <c r="AM5076">
        <v>53988</v>
      </c>
      <c r="AN5076">
        <v>261.670257568359</v>
      </c>
      <c r="AQ5076">
        <v>169</v>
      </c>
      <c r="AR5076">
        <v>2992</v>
      </c>
      <c r="AS5076">
        <v>479</v>
      </c>
      <c r="AT5076">
        <v>187207</v>
      </c>
      <c r="AU5076">
        <v>242</v>
      </c>
      <c r="AV5076">
        <v>41</v>
      </c>
    </row>
    <row r="5077" spans="1:48">
      <c r="A5077" s="5">
        <v>2016</v>
      </c>
      <c r="B5077" s="5">
        <v>511600</v>
      </c>
      <c r="C5077" s="2" t="s">
        <v>390</v>
      </c>
      <c r="D5077" s="5">
        <v>10786241</v>
      </c>
      <c r="E5077" s="5">
        <v>84</v>
      </c>
      <c r="F5077" s="5">
        <v>100</v>
      </c>
      <c r="G5077" s="5">
        <v>96.11</v>
      </c>
      <c r="H5077" s="5">
        <v>1337</v>
      </c>
      <c r="I5077" s="5">
        <v>467</v>
      </c>
      <c r="J5077" s="5">
        <v>21.82</v>
      </c>
      <c r="K5077" s="5">
        <v>39.46</v>
      </c>
      <c r="L5077">
        <f t="shared" si="79"/>
        <v>23096.8758029979</v>
      </c>
      <c r="M5077" s="5">
        <v>642182</v>
      </c>
      <c r="N5077" s="5">
        <v>32.58</v>
      </c>
      <c r="O5077">
        <v>2.150064</v>
      </c>
      <c r="P5077">
        <v>27226.08</v>
      </c>
      <c r="Q5077">
        <v>10038.26</v>
      </c>
      <c r="R5077">
        <v>0.9657388</v>
      </c>
      <c r="S5077">
        <v>32.77088</v>
      </c>
      <c r="T5077">
        <v>19.62527</v>
      </c>
      <c r="U5077">
        <v>0.6037736</v>
      </c>
      <c r="V5077">
        <v>879272</v>
      </c>
      <c r="W5077">
        <v>47.83726</v>
      </c>
      <c r="Y5077">
        <v>139.61</v>
      </c>
      <c r="Z5077">
        <v>22.12</v>
      </c>
      <c r="AA5077">
        <v>560000</v>
      </c>
      <c r="AB5077">
        <v>0.0430531</v>
      </c>
      <c r="AC5077">
        <v>0.3618844</v>
      </c>
      <c r="AD5077">
        <v>0.0736477</v>
      </c>
      <c r="AE5077">
        <v>0.6309062</v>
      </c>
      <c r="AF5077">
        <v>0.8422</v>
      </c>
      <c r="AG5077">
        <v>2436359</v>
      </c>
      <c r="AH5077">
        <v>360.0802</v>
      </c>
      <c r="AI5077">
        <v>45423</v>
      </c>
      <c r="AJ5077">
        <v>12714579</v>
      </c>
      <c r="AK5077">
        <v>15.52</v>
      </c>
      <c r="AL5077">
        <v>16355922</v>
      </c>
      <c r="AM5077">
        <v>45423</v>
      </c>
      <c r="AN5077">
        <v>360.080169677734</v>
      </c>
      <c r="AQ5077">
        <v>169</v>
      </c>
      <c r="AR5077">
        <v>2992</v>
      </c>
      <c r="AS5077">
        <v>479</v>
      </c>
      <c r="AT5077">
        <v>156031</v>
      </c>
      <c r="AU5077">
        <v>262</v>
      </c>
      <c r="AV5077">
        <v>56</v>
      </c>
    </row>
    <row r="5078" spans="1:48">
      <c r="A5078" s="5">
        <v>2017</v>
      </c>
      <c r="B5078" s="5">
        <v>511600</v>
      </c>
      <c r="C5078" s="2" t="s">
        <v>390</v>
      </c>
      <c r="D5078" s="5">
        <v>11737900</v>
      </c>
      <c r="E5078" s="5">
        <v>86</v>
      </c>
      <c r="F5078" s="5">
        <v>100</v>
      </c>
      <c r="G5078" s="5">
        <v>100</v>
      </c>
      <c r="H5078" s="5">
        <v>1191</v>
      </c>
      <c r="I5078" s="5">
        <v>465</v>
      </c>
      <c r="J5078" s="5">
        <v>23.32</v>
      </c>
      <c r="K5078" s="5">
        <v>39.48</v>
      </c>
      <c r="L5078">
        <f t="shared" si="79"/>
        <v>25242.7956989247</v>
      </c>
      <c r="M5078" s="5">
        <v>712464</v>
      </c>
      <c r="N5078" s="5"/>
      <c r="O5078">
        <v>2.177359</v>
      </c>
      <c r="Q5078">
        <v>11289.55</v>
      </c>
      <c r="R5078">
        <v>0.9290323</v>
      </c>
      <c r="S5078">
        <v>27.02366</v>
      </c>
      <c r="U5078">
        <v>0.4264706</v>
      </c>
      <c r="V5078">
        <v>1111015</v>
      </c>
      <c r="W5078">
        <v>44.73118</v>
      </c>
      <c r="X5078">
        <v>1132.576</v>
      </c>
      <c r="Y5078">
        <v>142.62</v>
      </c>
      <c r="Z5078">
        <v>25.4</v>
      </c>
      <c r="AA5078">
        <v>660000</v>
      </c>
      <c r="AB5078">
        <v>0.067834</v>
      </c>
      <c r="AC5078">
        <v>0.4537635</v>
      </c>
      <c r="AD5078">
        <v>0.0733554</v>
      </c>
      <c r="AG5078">
        <v>2649741</v>
      </c>
      <c r="AK5078">
        <v>32.897</v>
      </c>
      <c r="AO5078">
        <v>546</v>
      </c>
      <c r="AP5078">
        <v>20</v>
      </c>
      <c r="AQ5078">
        <v>211</v>
      </c>
      <c r="AR5078">
        <v>3208</v>
      </c>
      <c r="AS5078">
        <v>479</v>
      </c>
      <c r="AT5078">
        <v>44508</v>
      </c>
      <c r="AU5078">
        <v>273</v>
      </c>
      <c r="AV5078">
        <v>66</v>
      </c>
    </row>
    <row r="5079" spans="1:48">
      <c r="A5079" s="5">
        <v>2018</v>
      </c>
      <c r="B5079" s="5">
        <v>511600</v>
      </c>
      <c r="C5079" s="2" t="s">
        <v>390</v>
      </c>
      <c r="D5079" s="5">
        <v>12502422</v>
      </c>
      <c r="E5079" s="5">
        <v>63</v>
      </c>
      <c r="F5079" s="5">
        <v>100</v>
      </c>
      <c r="G5079" s="5">
        <v>99.966</v>
      </c>
      <c r="H5079" s="5">
        <v>786</v>
      </c>
      <c r="I5079" s="5">
        <v>462</v>
      </c>
      <c r="J5079" s="5">
        <v>23.857</v>
      </c>
      <c r="K5079" s="5">
        <v>41.678</v>
      </c>
      <c r="L5079">
        <f t="shared" si="79"/>
        <v>27061.5194805195</v>
      </c>
      <c r="M5079" s="5">
        <v>800524</v>
      </c>
      <c r="N5079" s="5">
        <v>40.11</v>
      </c>
      <c r="O5079">
        <v>2.141894</v>
      </c>
      <c r="Q5079">
        <v>10822.71</v>
      </c>
      <c r="R5079">
        <v>0.9285714</v>
      </c>
      <c r="S5079">
        <v>30.26407</v>
      </c>
      <c r="U5079">
        <v>0.4305556</v>
      </c>
      <c r="V5079">
        <v>1109542</v>
      </c>
      <c r="W5079">
        <v>46.5368</v>
      </c>
      <c r="X5079">
        <v>1285.474</v>
      </c>
      <c r="Y5079">
        <v>142.739</v>
      </c>
      <c r="Z5079">
        <v>25.444</v>
      </c>
      <c r="AA5079">
        <v>690000</v>
      </c>
      <c r="AB5079">
        <v>0.0744597</v>
      </c>
      <c r="AC5079">
        <v>0.45671</v>
      </c>
      <c r="AD5079">
        <v>0.0728822</v>
      </c>
      <c r="AE5079">
        <v>0.871767</v>
      </c>
      <c r="AF5079">
        <v>0.8611999</v>
      </c>
      <c r="AG5079">
        <v>2890322</v>
      </c>
      <c r="AK5079">
        <v>32.924</v>
      </c>
      <c r="AO5079">
        <v>746</v>
      </c>
      <c r="AP5079">
        <v>43</v>
      </c>
      <c r="AQ5079">
        <v>211</v>
      </c>
      <c r="AR5079">
        <v>6179</v>
      </c>
      <c r="AS5079">
        <v>479</v>
      </c>
      <c r="AT5079">
        <v>53255</v>
      </c>
      <c r="AU5079">
        <v>324</v>
      </c>
      <c r="AV5079">
        <v>69</v>
      </c>
    </row>
    <row r="5080" spans="1:48">
      <c r="A5080" s="5">
        <v>2019</v>
      </c>
      <c r="B5080" s="5">
        <v>511600</v>
      </c>
      <c r="C5080" s="2" t="s">
        <v>390</v>
      </c>
      <c r="D5080" s="5">
        <v>12500000</v>
      </c>
      <c r="E5080" s="5">
        <v>79</v>
      </c>
      <c r="F5080" s="5">
        <v>100</v>
      </c>
      <c r="G5080" s="5">
        <v>98.649</v>
      </c>
      <c r="H5080" s="5">
        <v>992</v>
      </c>
      <c r="I5080" s="5">
        <v>459</v>
      </c>
      <c r="J5080" s="5">
        <v>16.178</v>
      </c>
      <c r="K5080" s="5">
        <v>42.658</v>
      </c>
      <c r="L5080">
        <f t="shared" si="79"/>
        <v>27233.1154684096</v>
      </c>
      <c r="M5080" s="5">
        <v>856692</v>
      </c>
      <c r="N5080" s="5">
        <v>50.81</v>
      </c>
      <c r="O5080">
        <v>2.238819</v>
      </c>
      <c r="Q5080">
        <v>12294.38</v>
      </c>
      <c r="R5080">
        <v>0.9259259</v>
      </c>
      <c r="S5080">
        <v>44.93682</v>
      </c>
      <c r="U5080">
        <v>0.5846154</v>
      </c>
      <c r="V5080">
        <v>2028365</v>
      </c>
      <c r="W5080">
        <v>54.0305</v>
      </c>
      <c r="Y5080">
        <v>144.287</v>
      </c>
      <c r="Z5080">
        <v>28.822</v>
      </c>
      <c r="AA5080">
        <v>1270000</v>
      </c>
      <c r="AB5080">
        <v>0.1178419</v>
      </c>
      <c r="AC5080">
        <v>0.4989107</v>
      </c>
      <c r="AD5080">
        <v>0.0724089</v>
      </c>
      <c r="AE5080">
        <v>1.545316</v>
      </c>
      <c r="AF5080">
        <v>0.8369</v>
      </c>
      <c r="AG5080">
        <v>3048394</v>
      </c>
      <c r="AK5080">
        <v>33.744</v>
      </c>
      <c r="AO5080">
        <v>963</v>
      </c>
      <c r="AP5080">
        <v>24</v>
      </c>
      <c r="AQ5080">
        <v>229</v>
      </c>
      <c r="AS5080">
        <v>1482</v>
      </c>
      <c r="AT5080">
        <v>52792</v>
      </c>
      <c r="AU5080">
        <v>321</v>
      </c>
      <c r="AV5080">
        <v>127</v>
      </c>
    </row>
    <row r="5081" spans="1:45">
      <c r="A5081" s="5">
        <v>2020</v>
      </c>
      <c r="B5081" s="5">
        <v>511600</v>
      </c>
      <c r="C5081" s="2" t="s">
        <v>390</v>
      </c>
      <c r="D5081" s="5">
        <v>13010000</v>
      </c>
      <c r="E5081" s="5"/>
      <c r="F5081" s="5">
        <v>100</v>
      </c>
      <c r="G5081" s="5">
        <v>99.494</v>
      </c>
      <c r="H5081" s="5"/>
      <c r="I5081" s="5"/>
      <c r="J5081" s="5">
        <v>16.875</v>
      </c>
      <c r="K5081" s="5">
        <v>42.715</v>
      </c>
      <c r="L5081" t="e">
        <f t="shared" si="79"/>
        <v>#DIV/0!</v>
      </c>
      <c r="M5081" s="5">
        <v>860230</v>
      </c>
      <c r="N5081" s="5">
        <v>49.88</v>
      </c>
      <c r="O5081">
        <v>2.478525</v>
      </c>
      <c r="Q5081">
        <v>12048.29</v>
      </c>
      <c r="S5081">
        <v>47.07237</v>
      </c>
      <c r="U5081">
        <v>0.5454546</v>
      </c>
      <c r="W5081">
        <v>49.56141</v>
      </c>
      <c r="Y5081">
        <v>178.495</v>
      </c>
      <c r="Z5081">
        <v>30.377</v>
      </c>
      <c r="AB5081">
        <v>0.1250592</v>
      </c>
      <c r="AC5081">
        <v>0.502193</v>
      </c>
      <c r="AD5081">
        <v>0.0720038</v>
      </c>
      <c r="AE5081">
        <v>1.556318</v>
      </c>
      <c r="AF5081">
        <v>0.8193</v>
      </c>
      <c r="AG5081">
        <v>3062569</v>
      </c>
      <c r="AO5081">
        <v>1547</v>
      </c>
      <c r="AP5081">
        <v>24</v>
      </c>
      <c r="AQ5081">
        <v>229</v>
      </c>
      <c r="AS5081">
        <v>465</v>
      </c>
    </row>
    <row r="5082" spans="1:48">
      <c r="A5082" s="5">
        <v>2021</v>
      </c>
      <c r="B5082" s="5">
        <v>511600</v>
      </c>
      <c r="C5082" s="2" t="s">
        <v>390</v>
      </c>
      <c r="D5082" s="5">
        <v>14180000</v>
      </c>
      <c r="E5082" s="5"/>
      <c r="F5082" s="5">
        <v>100</v>
      </c>
      <c r="G5082" s="5">
        <v>100</v>
      </c>
      <c r="H5082" s="5"/>
      <c r="I5082" s="5">
        <v>453</v>
      </c>
      <c r="J5082" s="5">
        <v>17.014</v>
      </c>
      <c r="K5082" s="5">
        <v>44.065</v>
      </c>
      <c r="L5082">
        <f t="shared" si="79"/>
        <v>31302.4282560706</v>
      </c>
      <c r="M5082" s="5">
        <v>935747</v>
      </c>
      <c r="N5082" s="5">
        <v>49.51</v>
      </c>
      <c r="O5082">
        <v>2.461962</v>
      </c>
      <c r="Q5082">
        <v>14379.15</v>
      </c>
      <c r="R5082">
        <v>0.6181015</v>
      </c>
      <c r="S5082">
        <v>46.26931</v>
      </c>
      <c r="U5082">
        <v>0.5909091</v>
      </c>
      <c r="W5082">
        <v>51.87638</v>
      </c>
      <c r="Y5082">
        <v>175.572</v>
      </c>
      <c r="Z5082">
        <v>28.715</v>
      </c>
      <c r="AA5082">
        <v>2170000</v>
      </c>
      <c r="AB5082">
        <v>0.1276797</v>
      </c>
      <c r="AC5082">
        <v>0.5055187</v>
      </c>
      <c r="AD5082">
        <v>0.0714061</v>
      </c>
      <c r="AE5082">
        <v>1.487233</v>
      </c>
      <c r="AF5082">
        <v>0.828</v>
      </c>
      <c r="AG5082">
        <v>2950356</v>
      </c>
      <c r="AK5082">
        <v>173.15</v>
      </c>
      <c r="AO5082">
        <v>2094</v>
      </c>
      <c r="AP5082">
        <v>48</v>
      </c>
      <c r="AQ5082">
        <v>229</v>
      </c>
      <c r="AR5082">
        <v>2519</v>
      </c>
      <c r="AS5082">
        <v>465</v>
      </c>
      <c r="AT5082">
        <v>6497</v>
      </c>
      <c r="AU5082">
        <v>237</v>
      </c>
      <c r="AV5082">
        <v>187</v>
      </c>
    </row>
    <row r="5083" spans="1:37">
      <c r="A5083" s="5">
        <v>2022</v>
      </c>
      <c r="B5083" s="5">
        <v>511600</v>
      </c>
      <c r="C5083" s="2" t="s">
        <v>390</v>
      </c>
      <c r="D5083" s="5">
        <v>14250000</v>
      </c>
      <c r="E5083" s="5"/>
      <c r="F5083" s="5">
        <v>99.89</v>
      </c>
      <c r="G5083" s="5">
        <v>95.745</v>
      </c>
      <c r="H5083" s="5"/>
      <c r="I5083" s="5">
        <v>449</v>
      </c>
      <c r="J5083" s="5">
        <v>17.464</v>
      </c>
      <c r="K5083" s="5">
        <v>44.468</v>
      </c>
      <c r="L5083">
        <f t="shared" si="79"/>
        <v>31737.1937639198</v>
      </c>
      <c r="M5083" s="5">
        <v>953220</v>
      </c>
      <c r="N5083" s="5">
        <v>51.48</v>
      </c>
      <c r="O5083">
        <v>2.791449</v>
      </c>
      <c r="Q5083">
        <v>13750.78</v>
      </c>
      <c r="R5083">
        <v>0.6191537</v>
      </c>
      <c r="S5083">
        <v>46.72829</v>
      </c>
      <c r="U5083">
        <v>0.6567164</v>
      </c>
      <c r="V5083">
        <v>2414298</v>
      </c>
      <c r="W5083">
        <v>53.89755</v>
      </c>
      <c r="Y5083">
        <v>195.459</v>
      </c>
      <c r="Z5083">
        <v>28.043</v>
      </c>
      <c r="AB5083">
        <v>0.1300441</v>
      </c>
      <c r="AD5083">
        <v>0.0707755</v>
      </c>
      <c r="AE5083">
        <v>1.651588</v>
      </c>
      <c r="AF5083">
        <v>0.8265</v>
      </c>
      <c r="AG5083">
        <v>3240161</v>
      </c>
      <c r="AK5083">
        <v>171.18</v>
      </c>
    </row>
    <row r="5084" spans="1:48">
      <c r="A5084" s="5">
        <v>2002</v>
      </c>
      <c r="B5084" s="5">
        <v>511700</v>
      </c>
      <c r="C5084" s="2" t="s">
        <v>391</v>
      </c>
      <c r="D5084" s="5">
        <v>2250400</v>
      </c>
      <c r="E5084" s="5"/>
      <c r="F5084" s="5"/>
      <c r="G5084" s="5"/>
      <c r="H5084" s="5"/>
      <c r="I5084" s="5">
        <v>635.12</v>
      </c>
      <c r="J5084" s="5">
        <v>3.9</v>
      </c>
      <c r="K5084" s="5">
        <v>17.15</v>
      </c>
      <c r="L5084">
        <f t="shared" si="79"/>
        <v>3543.26741403199</v>
      </c>
      <c r="M5084" s="5">
        <v>63200</v>
      </c>
      <c r="N5084" s="5">
        <v>27.77</v>
      </c>
      <c r="P5084">
        <v>995.7244</v>
      </c>
      <c r="Q5084">
        <v>1290.033</v>
      </c>
      <c r="R5084">
        <v>0.9574803</v>
      </c>
      <c r="S5084">
        <v>16.1937</v>
      </c>
      <c r="T5084">
        <v>6.595275</v>
      </c>
      <c r="U5084">
        <v>1.95</v>
      </c>
      <c r="V5084">
        <v>221154</v>
      </c>
      <c r="W5084">
        <v>9.259843</v>
      </c>
      <c r="Y5084">
        <v>171.11</v>
      </c>
      <c r="Z5084">
        <v>3.2</v>
      </c>
      <c r="AA5084">
        <v>28997</v>
      </c>
      <c r="AB5084">
        <v>0.0034959</v>
      </c>
      <c r="AC5084">
        <v>0.4629921</v>
      </c>
      <c r="AD5084">
        <v>0.0382738</v>
      </c>
      <c r="AE5084">
        <v>0.7481146</v>
      </c>
      <c r="AF5084">
        <v>0.6488997</v>
      </c>
      <c r="AG5084">
        <v>254700</v>
      </c>
      <c r="AJ5084">
        <v>632285</v>
      </c>
      <c r="AK5084">
        <v>26.7</v>
      </c>
      <c r="AL5084">
        <v>602397</v>
      </c>
      <c r="AQ5084">
        <v>294</v>
      </c>
      <c r="AR5084">
        <v>1772</v>
      </c>
      <c r="AS5084">
        <v>1064</v>
      </c>
      <c r="AT5084">
        <v>29264</v>
      </c>
      <c r="AU5084">
        <v>24.7482</v>
      </c>
      <c r="AV5084">
        <v>2.8997</v>
      </c>
    </row>
    <row r="5085" spans="1:48">
      <c r="A5085" s="5">
        <v>2003</v>
      </c>
      <c r="B5085" s="5">
        <v>511700</v>
      </c>
      <c r="C5085" s="2" t="s">
        <v>391</v>
      </c>
      <c r="D5085" s="5">
        <v>2551400</v>
      </c>
      <c r="E5085" s="5">
        <v>85</v>
      </c>
      <c r="F5085" s="5"/>
      <c r="G5085" s="5"/>
      <c r="H5085" s="5">
        <v>2722</v>
      </c>
      <c r="I5085" s="5">
        <v>628.46</v>
      </c>
      <c r="J5085" s="5">
        <v>6.23</v>
      </c>
      <c r="K5085" s="5">
        <v>17.21</v>
      </c>
      <c r="L5085">
        <f t="shared" si="79"/>
        <v>4059.76514018394</v>
      </c>
      <c r="M5085" s="5">
        <v>70567</v>
      </c>
      <c r="N5085" s="5">
        <v>31.89</v>
      </c>
      <c r="O5085">
        <v>1.672963</v>
      </c>
      <c r="P5085">
        <v>1371.6</v>
      </c>
      <c r="Q5085">
        <v>1502.981</v>
      </c>
      <c r="R5085">
        <v>0.9585987</v>
      </c>
      <c r="S5085">
        <v>16.18312</v>
      </c>
      <c r="T5085">
        <v>7.165605</v>
      </c>
      <c r="U5085">
        <v>1.3</v>
      </c>
      <c r="V5085">
        <v>243900</v>
      </c>
      <c r="W5085">
        <v>9.410828</v>
      </c>
      <c r="Y5085">
        <v>176.81</v>
      </c>
      <c r="Z5085">
        <v>4.77</v>
      </c>
      <c r="AA5085">
        <v>41359</v>
      </c>
      <c r="AB5085">
        <v>0.0034982</v>
      </c>
      <c r="AC5085">
        <v>0.4681529</v>
      </c>
      <c r="AD5085">
        <v>0.037877</v>
      </c>
      <c r="AE5085">
        <v>0.9259579</v>
      </c>
      <c r="AF5085">
        <v>0.6632997</v>
      </c>
      <c r="AG5085">
        <v>274099</v>
      </c>
      <c r="AI5085">
        <v>0</v>
      </c>
      <c r="AJ5085">
        <v>861365</v>
      </c>
      <c r="AK5085">
        <v>25.86</v>
      </c>
      <c r="AL5085">
        <v>781602</v>
      </c>
      <c r="AM5085">
        <v>0</v>
      </c>
      <c r="AQ5085">
        <v>294</v>
      </c>
      <c r="AR5085">
        <v>1881</v>
      </c>
      <c r="AS5085">
        <v>1064</v>
      </c>
      <c r="AT5085">
        <v>59536</v>
      </c>
      <c r="AU5085">
        <v>50.9856</v>
      </c>
      <c r="AV5085">
        <v>4.1359</v>
      </c>
    </row>
    <row r="5086" spans="1:48">
      <c r="A5086" s="5">
        <v>2004</v>
      </c>
      <c r="B5086" s="5">
        <v>511700</v>
      </c>
      <c r="C5086" s="2" t="s">
        <v>391</v>
      </c>
      <c r="D5086" s="5">
        <v>3218573</v>
      </c>
      <c r="E5086" s="5">
        <v>71</v>
      </c>
      <c r="F5086" s="5"/>
      <c r="G5086" s="5">
        <v>65.77</v>
      </c>
      <c r="H5086" s="5">
        <v>2779</v>
      </c>
      <c r="I5086" s="5">
        <v>637.11</v>
      </c>
      <c r="J5086" s="5">
        <v>6.24</v>
      </c>
      <c r="K5086" s="5">
        <v>17.33</v>
      </c>
      <c r="L5086">
        <f t="shared" si="79"/>
        <v>5051.83249360393</v>
      </c>
      <c r="M5086" s="5">
        <v>73598</v>
      </c>
      <c r="N5086" s="5">
        <v>30.64</v>
      </c>
      <c r="O5086">
        <v>1.500618</v>
      </c>
      <c r="P5086">
        <v>1985.838</v>
      </c>
      <c r="Q5086">
        <v>1737.37</v>
      </c>
      <c r="R5086">
        <v>0.9607536</v>
      </c>
      <c r="S5086">
        <v>15.97331</v>
      </c>
      <c r="T5086">
        <v>8.124019</v>
      </c>
      <c r="U5086">
        <v>1.3</v>
      </c>
      <c r="V5086">
        <v>267524</v>
      </c>
      <c r="W5086">
        <v>9.215071</v>
      </c>
      <c r="Y5086">
        <v>195.22</v>
      </c>
      <c r="Z5086">
        <v>4.79</v>
      </c>
      <c r="AA5086">
        <v>63589</v>
      </c>
      <c r="AB5086">
        <v>0.0035561</v>
      </c>
      <c r="AC5086">
        <v>0.3736264</v>
      </c>
      <c r="AD5086">
        <v>0.0383943</v>
      </c>
      <c r="AE5086">
        <v>0.8873448</v>
      </c>
      <c r="AF5086">
        <v>0.6517</v>
      </c>
      <c r="AG5086">
        <v>397306</v>
      </c>
      <c r="AJ5086">
        <v>1264979</v>
      </c>
      <c r="AK5086">
        <v>25.28</v>
      </c>
      <c r="AL5086">
        <v>1137327</v>
      </c>
      <c r="AQ5086">
        <v>238</v>
      </c>
      <c r="AR5086">
        <v>2040</v>
      </c>
      <c r="AS5086">
        <v>1053</v>
      </c>
      <c r="AT5086">
        <v>88762</v>
      </c>
      <c r="AU5086">
        <v>74.4027</v>
      </c>
      <c r="AV5086">
        <v>6.3589</v>
      </c>
    </row>
    <row r="5087" spans="1:48">
      <c r="A5087" s="5">
        <v>2005</v>
      </c>
      <c r="B5087" s="5">
        <v>511700</v>
      </c>
      <c r="C5087" s="2" t="s">
        <v>391</v>
      </c>
      <c r="D5087" s="5">
        <v>3425580</v>
      </c>
      <c r="E5087" s="5">
        <v>71</v>
      </c>
      <c r="F5087" s="5"/>
      <c r="G5087" s="5">
        <v>25.36</v>
      </c>
      <c r="H5087" s="5">
        <v>3575</v>
      </c>
      <c r="I5087" s="5">
        <v>640.24</v>
      </c>
      <c r="J5087" s="5">
        <v>6.52</v>
      </c>
      <c r="K5087" s="5">
        <v>17.87</v>
      </c>
      <c r="L5087">
        <f t="shared" si="79"/>
        <v>5350.46232662751</v>
      </c>
      <c r="M5087" s="5">
        <v>87141</v>
      </c>
      <c r="N5087" s="5">
        <v>32.16</v>
      </c>
      <c r="O5087">
        <v>1.574826</v>
      </c>
      <c r="P5087">
        <v>2585.352</v>
      </c>
      <c r="Q5087">
        <v>2012.627</v>
      </c>
      <c r="R5087">
        <v>0.9609375</v>
      </c>
      <c r="S5087">
        <v>15.89844</v>
      </c>
      <c r="T5087">
        <v>9.621875</v>
      </c>
      <c r="U5087">
        <v>1.35</v>
      </c>
      <c r="V5087">
        <v>298400</v>
      </c>
      <c r="W5087">
        <v>8.75</v>
      </c>
      <c r="Y5087">
        <v>195.5</v>
      </c>
      <c r="Z5087">
        <v>4.7</v>
      </c>
      <c r="AA5087">
        <v>51507</v>
      </c>
      <c r="AB5087">
        <v>0.0035561</v>
      </c>
      <c r="AC5087">
        <v>0.4078125</v>
      </c>
      <c r="AD5087">
        <v>0.0385751</v>
      </c>
      <c r="AE5087">
        <v>0.9523253</v>
      </c>
      <c r="AF5087">
        <v>0.6593</v>
      </c>
      <c r="AG5087">
        <v>475167</v>
      </c>
      <c r="AH5087">
        <v>400.3169</v>
      </c>
      <c r="AI5087">
        <v>4301</v>
      </c>
      <c r="AJ5087">
        <v>1654625</v>
      </c>
      <c r="AK5087">
        <v>25.1</v>
      </c>
      <c r="AL5087">
        <v>1721763</v>
      </c>
      <c r="AM5087">
        <v>4301</v>
      </c>
      <c r="AN5087">
        <v>400.31689453125</v>
      </c>
      <c r="AQ5087">
        <v>261</v>
      </c>
      <c r="AR5087">
        <v>2074</v>
      </c>
      <c r="AS5087">
        <v>1053</v>
      </c>
      <c r="AT5087">
        <v>100299</v>
      </c>
      <c r="AU5087">
        <v>835885</v>
      </c>
      <c r="AV5087">
        <v>5.1507</v>
      </c>
    </row>
    <row r="5088" spans="1:48">
      <c r="A5088" s="5">
        <v>2006</v>
      </c>
      <c r="B5088" s="5">
        <v>511700</v>
      </c>
      <c r="C5088" s="2" t="s">
        <v>391</v>
      </c>
      <c r="D5088" s="5">
        <v>4003974</v>
      </c>
      <c r="E5088" s="5">
        <v>85</v>
      </c>
      <c r="F5088" s="5"/>
      <c r="G5088" s="5">
        <v>25.42</v>
      </c>
      <c r="H5088" s="5">
        <v>4404</v>
      </c>
      <c r="I5088" s="5">
        <v>646.3</v>
      </c>
      <c r="J5088" s="5">
        <v>6.36</v>
      </c>
      <c r="K5088" s="5">
        <v>17.69</v>
      </c>
      <c r="L5088">
        <f t="shared" si="79"/>
        <v>6195.2251276497</v>
      </c>
      <c r="M5088" s="5">
        <v>114664</v>
      </c>
      <c r="N5088" s="5">
        <v>31.21</v>
      </c>
      <c r="O5088">
        <v>1.55193</v>
      </c>
      <c r="P5088">
        <v>3499.647</v>
      </c>
      <c r="Q5088">
        <v>2303.269</v>
      </c>
      <c r="R5088">
        <v>0.9613003</v>
      </c>
      <c r="S5088">
        <v>15.35139</v>
      </c>
      <c r="T5088">
        <v>26.57585</v>
      </c>
      <c r="U5088">
        <v>1.5</v>
      </c>
      <c r="V5088">
        <v>340017</v>
      </c>
      <c r="W5088">
        <v>12.55418</v>
      </c>
      <c r="Y5088">
        <v>192.38</v>
      </c>
      <c r="Z5088">
        <v>4.15</v>
      </c>
      <c r="AA5088">
        <v>67417</v>
      </c>
      <c r="AB5088">
        <v>0.0035561</v>
      </c>
      <c r="AC5088">
        <v>0.2678019</v>
      </c>
      <c r="AD5088">
        <v>0.0389368</v>
      </c>
      <c r="AE5088">
        <v>0.8351617</v>
      </c>
      <c r="AF5088">
        <v>0.6857999</v>
      </c>
      <c r="AG5088">
        <v>588154</v>
      </c>
      <c r="AH5088">
        <v>544.9394</v>
      </c>
      <c r="AI5088">
        <v>4355</v>
      </c>
      <c r="AJ5088">
        <v>2260772</v>
      </c>
      <c r="AK5088">
        <v>25.2</v>
      </c>
      <c r="AL5088">
        <v>2373211</v>
      </c>
      <c r="AM5088">
        <v>4355</v>
      </c>
      <c r="AN5088">
        <v>544.939392089844</v>
      </c>
      <c r="AQ5088">
        <v>173</v>
      </c>
      <c r="AR5088">
        <v>2520</v>
      </c>
      <c r="AS5088">
        <v>1063</v>
      </c>
      <c r="AT5088">
        <v>115644</v>
      </c>
      <c r="AU5088">
        <v>1005802</v>
      </c>
      <c r="AV5088">
        <v>6.7417</v>
      </c>
    </row>
    <row r="5089" spans="1:48">
      <c r="A5089" s="5">
        <v>2007</v>
      </c>
      <c r="B5089" s="5">
        <v>511700</v>
      </c>
      <c r="C5089" s="2" t="s">
        <v>391</v>
      </c>
      <c r="D5089" s="5">
        <v>5104223</v>
      </c>
      <c r="E5089" s="5">
        <v>96</v>
      </c>
      <c r="F5089" s="5"/>
      <c r="G5089" s="5">
        <v>14.06</v>
      </c>
      <c r="H5089" s="5">
        <v>3852</v>
      </c>
      <c r="I5089" s="5">
        <v>650.11</v>
      </c>
      <c r="J5089" s="5">
        <v>9.02</v>
      </c>
      <c r="K5089" s="5">
        <v>36.38</v>
      </c>
      <c r="L5089">
        <f t="shared" si="79"/>
        <v>7851.32208395502</v>
      </c>
      <c r="M5089" s="5">
        <v>158321</v>
      </c>
      <c r="N5089" s="5">
        <v>28.84</v>
      </c>
      <c r="O5089">
        <v>1.409117</v>
      </c>
      <c r="P5089">
        <v>4716.923</v>
      </c>
      <c r="Q5089">
        <v>2426.44</v>
      </c>
      <c r="R5089">
        <v>0.9615384</v>
      </c>
      <c r="S5089">
        <v>15.91231</v>
      </c>
      <c r="T5089">
        <v>32.38154</v>
      </c>
      <c r="U5089">
        <v>1.55</v>
      </c>
      <c r="V5089">
        <v>419088</v>
      </c>
      <c r="W5089">
        <v>13.07692</v>
      </c>
      <c r="Y5089">
        <v>187.81</v>
      </c>
      <c r="Z5089">
        <v>4.77</v>
      </c>
      <c r="AA5089">
        <v>96910</v>
      </c>
      <c r="AB5089">
        <v>0.0071123</v>
      </c>
      <c r="AC5089">
        <v>0.1784615</v>
      </c>
      <c r="AD5089">
        <v>0.0391779</v>
      </c>
      <c r="AE5089">
        <v>0.7372189</v>
      </c>
      <c r="AF5089">
        <v>0.6796</v>
      </c>
      <c r="AG5089">
        <v>785697</v>
      </c>
      <c r="AJ5089">
        <v>3066000</v>
      </c>
      <c r="AK5089">
        <v>25.37</v>
      </c>
      <c r="AL5089">
        <v>3739872</v>
      </c>
      <c r="AQ5089">
        <v>116</v>
      </c>
      <c r="AR5089">
        <v>3500</v>
      </c>
      <c r="AS5089">
        <v>1053</v>
      </c>
      <c r="AT5089">
        <v>134664</v>
      </c>
      <c r="AU5089">
        <v>134.93</v>
      </c>
      <c r="AV5089">
        <v>9.691</v>
      </c>
    </row>
    <row r="5090" spans="1:48">
      <c r="A5090" s="5">
        <v>2008</v>
      </c>
      <c r="B5090" s="5">
        <v>511700</v>
      </c>
      <c r="C5090" s="2" t="s">
        <v>391</v>
      </c>
      <c r="D5090" s="5">
        <v>6039863</v>
      </c>
      <c r="E5090" s="5">
        <v>100</v>
      </c>
      <c r="F5090" s="5">
        <v>84.23</v>
      </c>
      <c r="G5090" s="5">
        <v>51.98</v>
      </c>
      <c r="H5090" s="5">
        <v>3659</v>
      </c>
      <c r="I5090" s="5">
        <v>655.97</v>
      </c>
      <c r="J5090" s="5">
        <v>11.89</v>
      </c>
      <c r="K5090" s="5">
        <v>46.42</v>
      </c>
      <c r="L5090">
        <f t="shared" si="79"/>
        <v>9207.52930774273</v>
      </c>
      <c r="M5090" s="5">
        <v>200957</v>
      </c>
      <c r="N5090" s="5">
        <v>28.69</v>
      </c>
      <c r="O5090">
        <v>1.414244</v>
      </c>
      <c r="P5090">
        <v>6382.968</v>
      </c>
      <c r="Q5090">
        <v>3236.326</v>
      </c>
      <c r="R5090">
        <v>0.9618902</v>
      </c>
      <c r="S5090">
        <v>21.60518</v>
      </c>
      <c r="T5090">
        <v>28.10518</v>
      </c>
      <c r="U5090">
        <v>1.347826</v>
      </c>
      <c r="V5090">
        <v>487054</v>
      </c>
      <c r="W5090">
        <v>13.04878</v>
      </c>
      <c r="Y5090">
        <v>178.28</v>
      </c>
      <c r="Z5090">
        <v>4.9</v>
      </c>
      <c r="AA5090">
        <v>104255</v>
      </c>
      <c r="AB5090">
        <v>0.0074137</v>
      </c>
      <c r="AC5090">
        <v>0.1844512</v>
      </c>
      <c r="AD5090">
        <v>0.0395395</v>
      </c>
      <c r="AE5090">
        <v>0.7052608</v>
      </c>
      <c r="AF5090">
        <v>0.6937</v>
      </c>
      <c r="AG5090">
        <v>1045135</v>
      </c>
      <c r="AH5090">
        <v>242.3692</v>
      </c>
      <c r="AI5090">
        <v>23079</v>
      </c>
      <c r="AJ5090">
        <v>4187227</v>
      </c>
      <c r="AK5090">
        <v>24.97</v>
      </c>
      <c r="AL5090">
        <v>5593640</v>
      </c>
      <c r="AM5090">
        <v>23079</v>
      </c>
      <c r="AN5090">
        <v>242.369247436523</v>
      </c>
      <c r="AQ5090">
        <v>121</v>
      </c>
      <c r="AR5090">
        <v>4721</v>
      </c>
      <c r="AS5090">
        <v>1053</v>
      </c>
      <c r="AT5090">
        <v>149878</v>
      </c>
      <c r="AU5090">
        <v>142.89</v>
      </c>
      <c r="AV5090">
        <v>10.4255</v>
      </c>
    </row>
    <row r="5091" spans="1:48">
      <c r="A5091" s="5">
        <v>2009</v>
      </c>
      <c r="B5091" s="5">
        <v>511700</v>
      </c>
      <c r="C5091" s="2" t="s">
        <v>391</v>
      </c>
      <c r="D5091" s="5">
        <v>6827297</v>
      </c>
      <c r="E5091" s="5">
        <v>100</v>
      </c>
      <c r="F5091" s="5">
        <v>82.21</v>
      </c>
      <c r="G5091" s="5">
        <v>86.48</v>
      </c>
      <c r="H5091" s="5">
        <v>3822</v>
      </c>
      <c r="I5091" s="5">
        <v>657.56</v>
      </c>
      <c r="J5091" s="5">
        <v>17.63</v>
      </c>
      <c r="K5091" s="5">
        <v>32.46</v>
      </c>
      <c r="L5091">
        <f t="shared" si="79"/>
        <v>10382.7741955107</v>
      </c>
      <c r="M5091" s="5">
        <v>234138</v>
      </c>
      <c r="N5091" s="5">
        <v>28.64</v>
      </c>
      <c r="O5091">
        <v>1.557041</v>
      </c>
      <c r="P5091">
        <v>8287.59</v>
      </c>
      <c r="Q5091">
        <v>3831.553</v>
      </c>
      <c r="R5091">
        <v>0.9620061</v>
      </c>
      <c r="S5091">
        <v>20.95745</v>
      </c>
      <c r="T5091">
        <v>35.12158</v>
      </c>
      <c r="U5091">
        <v>0.6190476</v>
      </c>
      <c r="V5091">
        <v>543266</v>
      </c>
      <c r="W5091">
        <v>14.01216</v>
      </c>
      <c r="Y5091">
        <v>196.04</v>
      </c>
      <c r="Z5091">
        <v>5.83</v>
      </c>
      <c r="AA5091">
        <v>156691</v>
      </c>
      <c r="AB5091">
        <v>0.0074739</v>
      </c>
      <c r="AC5091">
        <v>0.2036474</v>
      </c>
      <c r="AD5091">
        <v>0.0396601</v>
      </c>
      <c r="AE5091">
        <v>0.6327883</v>
      </c>
      <c r="AF5091">
        <v>0.7390001</v>
      </c>
      <c r="AG5091">
        <v>1295541</v>
      </c>
      <c r="AJ5091">
        <v>5453234</v>
      </c>
      <c r="AK5091">
        <v>24.99</v>
      </c>
      <c r="AL5091">
        <v>7478812</v>
      </c>
      <c r="AQ5091">
        <v>134</v>
      </c>
      <c r="AR5091">
        <v>5636</v>
      </c>
      <c r="AS5091">
        <v>978</v>
      </c>
      <c r="AT5091">
        <v>157874</v>
      </c>
      <c r="AU5091">
        <v>230.82</v>
      </c>
      <c r="AV5091">
        <v>15.6691</v>
      </c>
    </row>
    <row r="5092" spans="1:48">
      <c r="A5092" s="5">
        <v>2010</v>
      </c>
      <c r="B5092" s="5">
        <v>511700</v>
      </c>
      <c r="C5092" s="2" t="s">
        <v>391</v>
      </c>
      <c r="D5092" s="5">
        <v>8192030</v>
      </c>
      <c r="E5092" s="5">
        <v>100</v>
      </c>
      <c r="F5092" s="5">
        <v>78.16</v>
      </c>
      <c r="G5092" s="5">
        <v>60.81</v>
      </c>
      <c r="H5092" s="5">
        <v>3225</v>
      </c>
      <c r="I5092" s="5">
        <v>685.49</v>
      </c>
      <c r="J5092" s="5">
        <v>14.43</v>
      </c>
      <c r="K5092" s="5">
        <v>35.76</v>
      </c>
      <c r="L5092">
        <f t="shared" si="79"/>
        <v>11950.6192650513</v>
      </c>
      <c r="M5092" s="5">
        <v>305924</v>
      </c>
      <c r="N5092" s="5">
        <v>26.2</v>
      </c>
      <c r="O5092">
        <v>1.543615</v>
      </c>
      <c r="P5092">
        <v>8778.464</v>
      </c>
      <c r="Q5092">
        <v>4552.695</v>
      </c>
      <c r="R5092">
        <v>0.9635037</v>
      </c>
      <c r="S5092">
        <v>20.13139</v>
      </c>
      <c r="T5092">
        <v>27.21606</v>
      </c>
      <c r="U5092">
        <v>0.6888889</v>
      </c>
      <c r="V5092">
        <v>631511</v>
      </c>
      <c r="W5092">
        <v>12.9927</v>
      </c>
      <c r="Y5092">
        <v>178.16</v>
      </c>
      <c r="Z5092">
        <v>4.67</v>
      </c>
      <c r="AA5092">
        <v>227533</v>
      </c>
      <c r="AB5092">
        <v>0.0250136</v>
      </c>
      <c r="AC5092">
        <v>0.2116788</v>
      </c>
      <c r="AD5092">
        <v>0.0412874</v>
      </c>
      <c r="AE5092">
        <v>0.524</v>
      </c>
      <c r="AF5092">
        <v>0.762</v>
      </c>
      <c r="AG5092">
        <v>1502741</v>
      </c>
      <c r="AJ5092">
        <v>6013248</v>
      </c>
      <c r="AK5092">
        <v>25.27</v>
      </c>
      <c r="AL5092">
        <v>10298749</v>
      </c>
      <c r="AQ5092">
        <v>145</v>
      </c>
      <c r="AR5092">
        <v>5687</v>
      </c>
      <c r="AS5092">
        <v>1013</v>
      </c>
      <c r="AT5092">
        <v>171008</v>
      </c>
      <c r="AU5092">
        <v>271.5</v>
      </c>
      <c r="AV5092">
        <v>22.7533</v>
      </c>
    </row>
    <row r="5093" spans="1:48">
      <c r="A5093" s="5">
        <v>2011</v>
      </c>
      <c r="B5093" s="5">
        <v>511700</v>
      </c>
      <c r="C5093" s="2" t="s">
        <v>391</v>
      </c>
      <c r="D5093" s="5">
        <v>10118289</v>
      </c>
      <c r="E5093" s="5">
        <v>100</v>
      </c>
      <c r="F5093" s="5">
        <v>84.63</v>
      </c>
      <c r="G5093" s="5">
        <v>55.07</v>
      </c>
      <c r="H5093" s="5">
        <v>2694</v>
      </c>
      <c r="I5093" s="5">
        <v>690.7</v>
      </c>
      <c r="J5093" s="5">
        <v>14.55</v>
      </c>
      <c r="K5093" s="5">
        <v>29.91</v>
      </c>
      <c r="L5093">
        <f t="shared" si="79"/>
        <v>14649.325322137</v>
      </c>
      <c r="M5093" s="5">
        <v>411542</v>
      </c>
      <c r="N5093" s="5">
        <v>24.39</v>
      </c>
      <c r="O5093">
        <v>1.520621</v>
      </c>
      <c r="P5093">
        <v>9516.208</v>
      </c>
      <c r="Q5093">
        <v>5338.853</v>
      </c>
      <c r="R5093">
        <v>0.9623734</v>
      </c>
      <c r="S5093">
        <v>23.39508</v>
      </c>
      <c r="T5093">
        <v>27.26773</v>
      </c>
      <c r="U5093">
        <v>0.625</v>
      </c>
      <c r="V5093">
        <v>782971</v>
      </c>
      <c r="W5093">
        <v>14.6165</v>
      </c>
      <c r="Y5093">
        <v>165.69</v>
      </c>
      <c r="Z5093">
        <v>4.5</v>
      </c>
      <c r="AA5093">
        <v>295785</v>
      </c>
      <c r="AB5093">
        <v>0.0250738</v>
      </c>
      <c r="AC5093">
        <v>0.3212735</v>
      </c>
      <c r="AD5093">
        <v>0.0416491</v>
      </c>
      <c r="AE5093">
        <v>0.4636001</v>
      </c>
      <c r="AF5093">
        <v>0.77</v>
      </c>
      <c r="AG5093">
        <v>2001664</v>
      </c>
      <c r="AJ5093">
        <v>6575700</v>
      </c>
      <c r="AK5093">
        <v>25.78</v>
      </c>
      <c r="AL5093">
        <v>10339157</v>
      </c>
      <c r="AQ5093">
        <v>222</v>
      </c>
      <c r="AR5093">
        <v>6080</v>
      </c>
      <c r="AS5093">
        <v>1063</v>
      </c>
      <c r="AT5093">
        <v>194417</v>
      </c>
      <c r="AU5093">
        <v>298.55</v>
      </c>
      <c r="AV5093">
        <v>29.5785</v>
      </c>
    </row>
    <row r="5094" spans="1:48">
      <c r="A5094" s="5">
        <v>2012</v>
      </c>
      <c r="B5094" s="5">
        <v>511700</v>
      </c>
      <c r="C5094" s="2" t="s">
        <v>391</v>
      </c>
      <c r="D5094" s="5">
        <v>11354623</v>
      </c>
      <c r="E5094" s="5">
        <v>99</v>
      </c>
      <c r="F5094" s="5">
        <v>81.2</v>
      </c>
      <c r="G5094" s="5">
        <v>61.47</v>
      </c>
      <c r="H5094" s="5">
        <v>2320</v>
      </c>
      <c r="I5094" s="5">
        <v>695.6</v>
      </c>
      <c r="J5094" s="5">
        <v>9.82</v>
      </c>
      <c r="K5094" s="5">
        <v>35</v>
      </c>
      <c r="L5094">
        <f t="shared" si="79"/>
        <v>16323.4948246118</v>
      </c>
      <c r="M5094" s="5">
        <v>520360</v>
      </c>
      <c r="N5094" s="5">
        <v>24.77</v>
      </c>
      <c r="O5094">
        <v>1.628459</v>
      </c>
      <c r="P5094">
        <v>11554.76</v>
      </c>
      <c r="Q5094">
        <v>6172.464</v>
      </c>
      <c r="R5094">
        <v>0.9612069</v>
      </c>
      <c r="S5094">
        <v>27.97557</v>
      </c>
      <c r="T5094">
        <v>28.43247</v>
      </c>
      <c r="U5094">
        <v>0.9411765</v>
      </c>
      <c r="V5094">
        <v>967885</v>
      </c>
      <c r="W5094">
        <v>15.4023</v>
      </c>
      <c r="Y5094">
        <v>175.87</v>
      </c>
      <c r="Z5094">
        <v>3.92</v>
      </c>
      <c r="AA5094">
        <v>370000</v>
      </c>
      <c r="AB5094">
        <v>0.0363691</v>
      </c>
      <c r="AC5094">
        <v>0.3189655</v>
      </c>
      <c r="AD5094">
        <v>0.0419783</v>
      </c>
      <c r="AE5094">
        <v>0.4647279</v>
      </c>
      <c r="AF5094">
        <v>0.7807</v>
      </c>
      <c r="AG5094">
        <v>2403530</v>
      </c>
      <c r="AJ5094">
        <v>8042111</v>
      </c>
      <c r="AK5094">
        <v>26.8</v>
      </c>
      <c r="AL5094">
        <v>10339158</v>
      </c>
      <c r="AQ5094">
        <v>222</v>
      </c>
      <c r="AR5094">
        <v>6100</v>
      </c>
      <c r="AS5094">
        <v>1063</v>
      </c>
      <c r="AT5094">
        <v>211192</v>
      </c>
      <c r="AU5094">
        <v>322.32</v>
      </c>
      <c r="AV5094">
        <v>37</v>
      </c>
    </row>
    <row r="5095" spans="1:48">
      <c r="A5095" s="5">
        <v>2013</v>
      </c>
      <c r="B5095" s="5">
        <v>511700</v>
      </c>
      <c r="C5095" s="2" t="s">
        <v>391</v>
      </c>
      <c r="D5095" s="5">
        <v>12454149</v>
      </c>
      <c r="E5095" s="5">
        <v>100</v>
      </c>
      <c r="F5095" s="5">
        <v>86.35</v>
      </c>
      <c r="G5095" s="5">
        <v>39.79</v>
      </c>
      <c r="H5095" s="5">
        <v>2062</v>
      </c>
      <c r="I5095" s="5">
        <v>687.6</v>
      </c>
      <c r="J5095" s="5">
        <v>14.18</v>
      </c>
      <c r="K5095" s="5">
        <v>32.24</v>
      </c>
      <c r="L5095">
        <f t="shared" si="79"/>
        <v>18112.4912739965</v>
      </c>
      <c r="M5095" s="5">
        <v>603088</v>
      </c>
      <c r="N5095" s="5">
        <v>25.46</v>
      </c>
      <c r="O5095">
        <v>1.801513</v>
      </c>
      <c r="P5095">
        <v>14156.38</v>
      </c>
      <c r="Q5095">
        <v>7171.337</v>
      </c>
      <c r="R5095">
        <v>0.9505814</v>
      </c>
      <c r="S5095">
        <v>31.05087</v>
      </c>
      <c r="T5095">
        <v>31.02907</v>
      </c>
      <c r="U5095">
        <v>0.8676471</v>
      </c>
      <c r="V5095">
        <v>1248898</v>
      </c>
      <c r="W5095">
        <v>15.5814</v>
      </c>
      <c r="Y5095">
        <v>179.77</v>
      </c>
      <c r="Z5095">
        <v>3.38</v>
      </c>
      <c r="AA5095">
        <v>370000</v>
      </c>
      <c r="AB5095">
        <v>0.0047039</v>
      </c>
      <c r="AC5095">
        <v>0.3226744</v>
      </c>
      <c r="AD5095">
        <v>0.0414908</v>
      </c>
      <c r="AE5095">
        <v>0.4791117</v>
      </c>
      <c r="AF5095">
        <v>0.786</v>
      </c>
      <c r="AG5095">
        <v>2559609</v>
      </c>
      <c r="AJ5095">
        <v>9739589</v>
      </c>
      <c r="AK5095">
        <v>34</v>
      </c>
      <c r="AL5095">
        <v>10138763</v>
      </c>
      <c r="AQ5095">
        <v>222</v>
      </c>
      <c r="AR5095">
        <v>6300</v>
      </c>
      <c r="AS5095">
        <v>1063</v>
      </c>
      <c r="AT5095">
        <v>236295</v>
      </c>
      <c r="AU5095">
        <v>333.31</v>
      </c>
      <c r="AV5095">
        <v>37</v>
      </c>
    </row>
    <row r="5096" spans="1:48">
      <c r="A5096" s="5">
        <v>2014</v>
      </c>
      <c r="B5096" s="5">
        <v>511700</v>
      </c>
      <c r="C5096" s="2" t="s">
        <v>391</v>
      </c>
      <c r="D5096" s="5">
        <v>13478324</v>
      </c>
      <c r="E5096" s="5">
        <v>99</v>
      </c>
      <c r="F5096" s="5">
        <v>90.44</v>
      </c>
      <c r="G5096" s="5">
        <v>47.24</v>
      </c>
      <c r="H5096" s="5">
        <v>2222</v>
      </c>
      <c r="I5096" s="5">
        <v>688.1</v>
      </c>
      <c r="J5096" s="5">
        <v>13.83</v>
      </c>
      <c r="K5096" s="5">
        <v>30.25</v>
      </c>
      <c r="L5096">
        <f t="shared" si="79"/>
        <v>19587.7401540474</v>
      </c>
      <c r="M5096" s="5">
        <v>724120</v>
      </c>
      <c r="N5096" s="5">
        <v>27.06</v>
      </c>
      <c r="O5096">
        <v>1.894958</v>
      </c>
      <c r="P5096">
        <v>16696.25</v>
      </c>
      <c r="Q5096">
        <v>8613.399</v>
      </c>
      <c r="R5096">
        <v>0.9534883</v>
      </c>
      <c r="S5096">
        <v>31.44477</v>
      </c>
      <c r="T5096">
        <v>32.28198</v>
      </c>
      <c r="U5096">
        <v>0.8611111</v>
      </c>
      <c r="V5096">
        <v>1279081</v>
      </c>
      <c r="W5096">
        <v>26.56977</v>
      </c>
      <c r="Y5096">
        <v>240.95</v>
      </c>
      <c r="Z5096">
        <v>3.14</v>
      </c>
      <c r="AA5096">
        <v>490000</v>
      </c>
      <c r="AB5096">
        <v>0.005305</v>
      </c>
      <c r="AC5096">
        <v>0.3226744</v>
      </c>
      <c r="AD5096">
        <v>0.0414758</v>
      </c>
      <c r="AE5096">
        <v>0.5169054</v>
      </c>
      <c r="AF5096">
        <v>0.7941</v>
      </c>
      <c r="AG5096">
        <v>2873607</v>
      </c>
      <c r="AJ5096">
        <v>11487020</v>
      </c>
      <c r="AK5096">
        <v>31.978</v>
      </c>
      <c r="AL5096">
        <v>10545504</v>
      </c>
      <c r="AQ5096">
        <v>222</v>
      </c>
      <c r="AR5096">
        <v>5903</v>
      </c>
      <c r="AS5096">
        <v>1063</v>
      </c>
      <c r="AT5096">
        <v>235227</v>
      </c>
      <c r="AU5096">
        <v>351</v>
      </c>
      <c r="AV5096">
        <v>49</v>
      </c>
    </row>
    <row r="5097" spans="1:48">
      <c r="A5097" s="5">
        <v>2015</v>
      </c>
      <c r="B5097" s="5">
        <v>511700</v>
      </c>
      <c r="C5097" s="2" t="s">
        <v>391</v>
      </c>
      <c r="D5097" s="5">
        <v>13507623</v>
      </c>
      <c r="E5097" s="5">
        <v>99</v>
      </c>
      <c r="F5097" s="5">
        <v>88.02</v>
      </c>
      <c r="G5097" s="5">
        <v>48.84</v>
      </c>
      <c r="H5097" s="5">
        <v>2068</v>
      </c>
      <c r="I5097" s="5">
        <v>682.8</v>
      </c>
      <c r="J5097" s="5">
        <v>16.12</v>
      </c>
      <c r="K5097" s="5">
        <v>29.57</v>
      </c>
      <c r="L5097">
        <f t="shared" si="79"/>
        <v>19782.6933216169</v>
      </c>
      <c r="M5097" s="5">
        <v>791548</v>
      </c>
      <c r="N5097" s="5">
        <v>29.79</v>
      </c>
      <c r="O5097">
        <v>2.232621</v>
      </c>
      <c r="P5097">
        <v>17776.01</v>
      </c>
      <c r="Q5097">
        <v>9845.858</v>
      </c>
      <c r="R5097">
        <v>0.9502196</v>
      </c>
      <c r="S5097">
        <v>33.66618</v>
      </c>
      <c r="T5097">
        <v>34.00879</v>
      </c>
      <c r="U5097">
        <v>0.7702703</v>
      </c>
      <c r="V5097">
        <v>1398585</v>
      </c>
      <c r="W5097">
        <v>14.18741</v>
      </c>
      <c r="Y5097">
        <v>248.02</v>
      </c>
      <c r="Z5097">
        <v>3.55</v>
      </c>
      <c r="AA5097">
        <v>580000</v>
      </c>
      <c r="AB5097">
        <v>0.0054859</v>
      </c>
      <c r="AC5097">
        <v>0.3250366</v>
      </c>
      <c r="AD5097">
        <v>0.0411743</v>
      </c>
      <c r="AE5097">
        <v>0.6119556</v>
      </c>
      <c r="AF5097">
        <v>0.7847</v>
      </c>
      <c r="AG5097">
        <v>3243334</v>
      </c>
      <c r="AJ5097">
        <v>12141014</v>
      </c>
      <c r="AK5097">
        <v>34.498</v>
      </c>
      <c r="AL5097">
        <v>9731795</v>
      </c>
      <c r="AQ5097">
        <v>222</v>
      </c>
      <c r="AR5097">
        <v>5798</v>
      </c>
      <c r="AS5097">
        <v>1063</v>
      </c>
      <c r="AT5097">
        <v>232056</v>
      </c>
      <c r="AU5097">
        <v>355</v>
      </c>
      <c r="AV5097">
        <v>58</v>
      </c>
    </row>
    <row r="5098" spans="1:48">
      <c r="A5098" s="5">
        <v>2016</v>
      </c>
      <c r="B5098" s="5">
        <v>511700</v>
      </c>
      <c r="C5098" s="2" t="s">
        <v>391</v>
      </c>
      <c r="D5098" s="5">
        <v>14470836</v>
      </c>
      <c r="E5098" s="5"/>
      <c r="F5098" s="5">
        <v>95.53</v>
      </c>
      <c r="G5098" s="5">
        <v>46.23</v>
      </c>
      <c r="H5098" s="5"/>
      <c r="I5098" s="5">
        <v>684</v>
      </c>
      <c r="J5098" s="5">
        <v>18.69</v>
      </c>
      <c r="K5098" s="5">
        <v>39.67</v>
      </c>
      <c r="L5098">
        <f t="shared" si="79"/>
        <v>21156.1929824561</v>
      </c>
      <c r="M5098" s="5">
        <v>846580</v>
      </c>
      <c r="N5098" s="5">
        <v>37.03</v>
      </c>
      <c r="O5098">
        <v>2.558667</v>
      </c>
      <c r="P5098">
        <v>21419.95</v>
      </c>
      <c r="Q5098">
        <v>11136.23</v>
      </c>
      <c r="R5098">
        <v>0.9444444</v>
      </c>
      <c r="S5098">
        <v>35.55848</v>
      </c>
      <c r="T5098">
        <v>34.57164</v>
      </c>
      <c r="U5098">
        <v>0.6623377</v>
      </c>
      <c r="V5098">
        <v>1560787</v>
      </c>
      <c r="W5098">
        <v>15.42398</v>
      </c>
      <c r="Y5098">
        <v>256.19</v>
      </c>
      <c r="Z5098">
        <v>3.95</v>
      </c>
      <c r="AA5098">
        <v>700000</v>
      </c>
      <c r="AB5098">
        <v>0.0055462</v>
      </c>
      <c r="AC5098">
        <v>0.3245614</v>
      </c>
      <c r="AD5098">
        <v>0.0412346</v>
      </c>
      <c r="AE5098">
        <v>0.8912155</v>
      </c>
      <c r="AF5098">
        <v>0.7858</v>
      </c>
      <c r="AG5098">
        <v>3591154</v>
      </c>
      <c r="AH5098">
        <v>141.2609</v>
      </c>
      <c r="AI5098">
        <v>70947</v>
      </c>
      <c r="AJ5098">
        <v>14651248</v>
      </c>
      <c r="AK5098">
        <v>37.613</v>
      </c>
      <c r="AL5098">
        <v>10022038</v>
      </c>
      <c r="AM5098">
        <v>70947</v>
      </c>
      <c r="AN5098">
        <v>141.26091003418</v>
      </c>
      <c r="AQ5098">
        <v>222</v>
      </c>
      <c r="AR5098">
        <v>5800</v>
      </c>
      <c r="AS5098">
        <v>1063</v>
      </c>
      <c r="AT5098">
        <v>302886</v>
      </c>
      <c r="AU5098">
        <v>358</v>
      </c>
      <c r="AV5098">
        <v>70</v>
      </c>
    </row>
    <row r="5099" spans="1:48">
      <c r="A5099" s="5">
        <v>2017</v>
      </c>
      <c r="B5099" s="5">
        <v>511700</v>
      </c>
      <c r="C5099" s="2" t="s">
        <v>391</v>
      </c>
      <c r="D5099" s="5">
        <v>15839400</v>
      </c>
      <c r="E5099" s="5">
        <v>86</v>
      </c>
      <c r="F5099" s="5">
        <v>90.67</v>
      </c>
      <c r="G5099" s="5">
        <v>46.5</v>
      </c>
      <c r="H5099" s="5">
        <v>968</v>
      </c>
      <c r="I5099" s="5">
        <v>672</v>
      </c>
      <c r="J5099" s="5">
        <v>10.78</v>
      </c>
      <c r="K5099" s="5">
        <v>31.85</v>
      </c>
      <c r="L5099">
        <f t="shared" si="79"/>
        <v>23570.5357142857</v>
      </c>
      <c r="M5099" s="5">
        <v>907078</v>
      </c>
      <c r="N5099" s="5"/>
      <c r="O5099">
        <v>2.57558</v>
      </c>
      <c r="Q5099">
        <v>12803.07</v>
      </c>
      <c r="R5099">
        <v>0.9285714</v>
      </c>
      <c r="S5099">
        <v>42.92857</v>
      </c>
      <c r="U5099">
        <v>0.8981481</v>
      </c>
      <c r="V5099">
        <v>2457777</v>
      </c>
      <c r="W5099">
        <v>20.98214</v>
      </c>
      <c r="X5099">
        <v>1171.866</v>
      </c>
      <c r="Y5099">
        <v>154.49</v>
      </c>
      <c r="Z5099">
        <v>2.25</v>
      </c>
      <c r="AA5099">
        <v>1120000</v>
      </c>
      <c r="AB5099">
        <v>0.0072944</v>
      </c>
      <c r="AC5099">
        <v>0.5550596</v>
      </c>
      <c r="AD5099">
        <v>0.0405112</v>
      </c>
      <c r="AG5099">
        <v>3891551</v>
      </c>
      <c r="AK5099">
        <v>48.423</v>
      </c>
      <c r="AO5099">
        <v>1032</v>
      </c>
      <c r="AP5099">
        <v>55</v>
      </c>
      <c r="AQ5099">
        <v>373</v>
      </c>
      <c r="AR5099">
        <v>6327</v>
      </c>
      <c r="AS5099">
        <v>504</v>
      </c>
      <c r="AT5099">
        <v>234635</v>
      </c>
      <c r="AU5099">
        <v>397</v>
      </c>
      <c r="AV5099">
        <v>112</v>
      </c>
    </row>
    <row r="5100" spans="1:48">
      <c r="A5100" s="5">
        <v>2018</v>
      </c>
      <c r="B5100" s="5">
        <v>511700</v>
      </c>
      <c r="C5100" s="2" t="s">
        <v>391</v>
      </c>
      <c r="D5100" s="5">
        <v>16901741</v>
      </c>
      <c r="E5100" s="5">
        <v>85</v>
      </c>
      <c r="F5100" s="5">
        <v>100</v>
      </c>
      <c r="G5100" s="5">
        <v>88.493</v>
      </c>
      <c r="H5100" s="5">
        <v>884</v>
      </c>
      <c r="I5100" s="5">
        <v>666</v>
      </c>
      <c r="J5100" s="5">
        <v>10.656</v>
      </c>
      <c r="K5100" s="5">
        <v>35.733</v>
      </c>
      <c r="L5100">
        <f t="shared" si="79"/>
        <v>25377.9894894895</v>
      </c>
      <c r="M5100" s="5">
        <v>1010246</v>
      </c>
      <c r="N5100" s="5">
        <v>44.97</v>
      </c>
      <c r="O5100">
        <v>2.621032</v>
      </c>
      <c r="Q5100">
        <v>13358.85</v>
      </c>
      <c r="R5100">
        <v>0.9204204</v>
      </c>
      <c r="S5100">
        <v>47.78078</v>
      </c>
      <c r="U5100">
        <v>0.83</v>
      </c>
      <c r="V5100">
        <v>3084228</v>
      </c>
      <c r="W5100">
        <v>21.62162</v>
      </c>
      <c r="X5100">
        <v>1355.764</v>
      </c>
      <c r="Y5100">
        <v>148.056</v>
      </c>
      <c r="Z5100">
        <v>12.71</v>
      </c>
      <c r="AA5100">
        <v>960000</v>
      </c>
      <c r="AB5100">
        <v>0.0476851</v>
      </c>
      <c r="AC5100">
        <v>1.15015</v>
      </c>
      <c r="AD5100">
        <v>0.0401495</v>
      </c>
      <c r="AE5100">
        <v>1.258606</v>
      </c>
      <c r="AF5100">
        <v>0.807</v>
      </c>
      <c r="AG5100">
        <v>4186791</v>
      </c>
      <c r="AK5100">
        <v>52.807</v>
      </c>
      <c r="AO5100">
        <v>1350</v>
      </c>
      <c r="AP5100">
        <v>98</v>
      </c>
      <c r="AQ5100">
        <v>766</v>
      </c>
      <c r="AR5100">
        <v>14981</v>
      </c>
      <c r="AS5100">
        <v>1879</v>
      </c>
      <c r="AT5100">
        <v>262908</v>
      </c>
      <c r="AU5100">
        <v>446</v>
      </c>
      <c r="AV5100">
        <v>96</v>
      </c>
    </row>
    <row r="5101" spans="1:48">
      <c r="A5101" s="5">
        <v>2019</v>
      </c>
      <c r="B5101" s="5">
        <v>511700</v>
      </c>
      <c r="C5101" s="2" t="s">
        <v>391</v>
      </c>
      <c r="D5101" s="5">
        <v>20420000</v>
      </c>
      <c r="E5101" s="5">
        <v>87</v>
      </c>
      <c r="F5101" s="5">
        <v>100</v>
      </c>
      <c r="G5101" s="5">
        <v>90.198</v>
      </c>
      <c r="H5101" s="5">
        <v>1099</v>
      </c>
      <c r="I5101" s="5">
        <v>659</v>
      </c>
      <c r="J5101" s="5">
        <v>11.797</v>
      </c>
      <c r="K5101" s="5">
        <v>38.146</v>
      </c>
      <c r="L5101">
        <f t="shared" si="79"/>
        <v>30986.3429438543</v>
      </c>
      <c r="M5101" s="5">
        <v>1076040</v>
      </c>
      <c r="N5101" s="5">
        <v>48.5</v>
      </c>
      <c r="O5101">
        <v>2.399767</v>
      </c>
      <c r="Q5101">
        <v>14991.48</v>
      </c>
      <c r="R5101">
        <v>0.9195751</v>
      </c>
      <c r="S5101">
        <v>52.76631</v>
      </c>
      <c r="U5101">
        <v>0.9043478</v>
      </c>
      <c r="W5101">
        <v>98.63429</v>
      </c>
      <c r="X5101">
        <v>1390.124</v>
      </c>
      <c r="Y5101">
        <v>117.956</v>
      </c>
      <c r="Z5101">
        <v>13.748</v>
      </c>
      <c r="AA5101">
        <v>1040000</v>
      </c>
      <c r="AB5101">
        <v>0.0494936</v>
      </c>
      <c r="AC5101">
        <v>0.7693475</v>
      </c>
      <c r="AD5101">
        <v>0.0397275</v>
      </c>
      <c r="AE5101">
        <v>1.402139</v>
      </c>
      <c r="AF5101">
        <v>0.8309</v>
      </c>
      <c r="AG5101">
        <v>4199785</v>
      </c>
      <c r="AK5101">
        <v>53.256</v>
      </c>
      <c r="AO5101">
        <v>1339</v>
      </c>
      <c r="AP5101">
        <v>28</v>
      </c>
      <c r="AQ5101">
        <v>507</v>
      </c>
      <c r="AR5101">
        <v>10497</v>
      </c>
      <c r="AS5101">
        <v>504</v>
      </c>
      <c r="AT5101">
        <v>81520</v>
      </c>
      <c r="AU5101">
        <v>415</v>
      </c>
      <c r="AV5101">
        <v>104</v>
      </c>
    </row>
    <row r="5102" spans="1:45">
      <c r="A5102" s="5">
        <v>2020</v>
      </c>
      <c r="B5102" s="5">
        <v>511700</v>
      </c>
      <c r="C5102" s="2" t="s">
        <v>391</v>
      </c>
      <c r="D5102" s="5">
        <v>21170000</v>
      </c>
      <c r="E5102" s="5"/>
      <c r="F5102" s="5">
        <v>100</v>
      </c>
      <c r="G5102" s="5">
        <v>95.35</v>
      </c>
      <c r="H5102" s="5"/>
      <c r="I5102" s="5"/>
      <c r="J5102" s="5">
        <v>14.198</v>
      </c>
      <c r="K5102" s="5">
        <v>40</v>
      </c>
      <c r="L5102" t="e">
        <f t="shared" si="79"/>
        <v>#DIV/0!</v>
      </c>
      <c r="M5102" s="5">
        <v>1123308</v>
      </c>
      <c r="N5102" s="5">
        <v>47.38</v>
      </c>
      <c r="O5102">
        <v>2.583437</v>
      </c>
      <c r="Q5102">
        <v>16590.32</v>
      </c>
      <c r="R5102">
        <v>0.9220183</v>
      </c>
      <c r="S5102">
        <v>57.17431</v>
      </c>
      <c r="U5102">
        <v>0.9</v>
      </c>
      <c r="W5102">
        <v>76.14679</v>
      </c>
      <c r="Y5102">
        <v>114.519</v>
      </c>
      <c r="Z5102">
        <v>13.8</v>
      </c>
      <c r="AB5102">
        <v>0.0510641</v>
      </c>
      <c r="AC5102">
        <v>0.7844037</v>
      </c>
      <c r="AD5102">
        <v>0.0394285</v>
      </c>
      <c r="AE5102">
        <v>1.391075</v>
      </c>
      <c r="AF5102">
        <v>0.8144</v>
      </c>
      <c r="AG5102">
        <v>4366659</v>
      </c>
      <c r="AK5102">
        <v>51.478</v>
      </c>
      <c r="AO5102">
        <v>1339</v>
      </c>
      <c r="AP5102">
        <v>28</v>
      </c>
      <c r="AQ5102">
        <v>513</v>
      </c>
      <c r="AR5102">
        <v>14010</v>
      </c>
      <c r="AS5102">
        <v>2129</v>
      </c>
    </row>
    <row r="5103" spans="1:48">
      <c r="A5103" s="5">
        <v>2021</v>
      </c>
      <c r="B5103" s="5">
        <v>511700</v>
      </c>
      <c r="C5103" s="2" t="s">
        <v>391</v>
      </c>
      <c r="D5103" s="5">
        <v>23520000</v>
      </c>
      <c r="E5103" s="5"/>
      <c r="F5103" s="5">
        <v>100</v>
      </c>
      <c r="G5103" s="5">
        <v>95.355</v>
      </c>
      <c r="H5103" s="5"/>
      <c r="I5103" s="5">
        <v>649</v>
      </c>
      <c r="J5103" s="5">
        <v>14.837</v>
      </c>
      <c r="K5103" s="5">
        <v>41.73</v>
      </c>
      <c r="L5103">
        <f t="shared" si="79"/>
        <v>36240.3697996918</v>
      </c>
      <c r="M5103" s="5">
        <v>1333124</v>
      </c>
      <c r="N5103" s="5">
        <v>46.98</v>
      </c>
      <c r="O5103">
        <v>2.584566</v>
      </c>
      <c r="Q5103">
        <v>19745.68</v>
      </c>
      <c r="S5103">
        <v>60.07858</v>
      </c>
      <c r="U5103">
        <v>0.7638889</v>
      </c>
      <c r="W5103">
        <v>75.96302</v>
      </c>
      <c r="Y5103">
        <v>109.734</v>
      </c>
      <c r="Z5103">
        <v>14.961</v>
      </c>
      <c r="AA5103">
        <v>1320000</v>
      </c>
      <c r="AB5103">
        <v>0.0608764</v>
      </c>
      <c r="AD5103">
        <v>0.0391176</v>
      </c>
      <c r="AE5103">
        <v>1.32338</v>
      </c>
      <c r="AF5103">
        <v>0.8248</v>
      </c>
      <c r="AG5103">
        <v>4361838</v>
      </c>
      <c r="AO5103">
        <v>3182</v>
      </c>
      <c r="AP5103">
        <v>20</v>
      </c>
      <c r="AR5103">
        <v>887</v>
      </c>
      <c r="AS5103">
        <v>2129</v>
      </c>
      <c r="AT5103">
        <v>7224</v>
      </c>
      <c r="AU5103">
        <v>2356</v>
      </c>
      <c r="AV5103">
        <v>855</v>
      </c>
    </row>
    <row r="5104" spans="1:37">
      <c r="A5104" s="5">
        <v>2022</v>
      </c>
      <c r="B5104" s="5">
        <v>511700</v>
      </c>
      <c r="C5104" s="2" t="s">
        <v>391</v>
      </c>
      <c r="D5104" s="5">
        <v>25030000</v>
      </c>
      <c r="E5104" s="5"/>
      <c r="F5104" s="5">
        <v>100</v>
      </c>
      <c r="G5104" s="5">
        <v>95.324</v>
      </c>
      <c r="H5104" s="5"/>
      <c r="I5104" s="5">
        <v>644</v>
      </c>
      <c r="J5104" s="5">
        <v>14.849</v>
      </c>
      <c r="K5104" s="5">
        <v>42</v>
      </c>
      <c r="L5104">
        <f t="shared" si="79"/>
        <v>38866.4596273292</v>
      </c>
      <c r="M5104" s="5">
        <v>1500651</v>
      </c>
      <c r="N5104" s="5">
        <v>46.19</v>
      </c>
      <c r="O5104">
        <v>2.776645</v>
      </c>
      <c r="Q5104">
        <v>20468.56</v>
      </c>
      <c r="R5104">
        <v>0.9409938</v>
      </c>
      <c r="S5104">
        <v>64.65993</v>
      </c>
      <c r="U5104">
        <v>0.54</v>
      </c>
      <c r="V5104">
        <v>8068</v>
      </c>
      <c r="W5104">
        <v>88.6646</v>
      </c>
      <c r="Y5104">
        <v>131.227</v>
      </c>
      <c r="Z5104">
        <v>16.806</v>
      </c>
      <c r="AB5104">
        <v>0.0725092</v>
      </c>
      <c r="AD5104">
        <v>0.0388162</v>
      </c>
      <c r="AE5104">
        <v>1.265133</v>
      </c>
      <c r="AF5104">
        <v>0.827</v>
      </c>
      <c r="AG5104">
        <v>4826973</v>
      </c>
      <c r="AK5104">
        <v>38.068</v>
      </c>
    </row>
    <row r="5105" spans="1:48">
      <c r="A5105" s="5">
        <v>2002</v>
      </c>
      <c r="B5105" s="5">
        <v>511800</v>
      </c>
      <c r="C5105" s="2" t="s">
        <v>392</v>
      </c>
      <c r="D5105" s="5">
        <v>895209</v>
      </c>
      <c r="E5105" s="5"/>
      <c r="F5105" s="5"/>
      <c r="G5105" s="5"/>
      <c r="H5105" s="5"/>
      <c r="I5105" s="5">
        <v>152.58</v>
      </c>
      <c r="J5105" s="5">
        <v>2.29</v>
      </c>
      <c r="K5105" s="5">
        <v>22.16</v>
      </c>
      <c r="L5105">
        <f t="shared" si="79"/>
        <v>5867.14510420763</v>
      </c>
      <c r="M5105" s="5">
        <v>25900</v>
      </c>
      <c r="N5105" s="5">
        <v>28.56</v>
      </c>
      <c r="P5105">
        <v>2075.085</v>
      </c>
      <c r="Q5105">
        <v>1978.118</v>
      </c>
      <c r="R5105">
        <v>0.9411765</v>
      </c>
      <c r="S5105">
        <v>30.81699</v>
      </c>
      <c r="T5105">
        <v>87.5817</v>
      </c>
      <c r="U5105">
        <v>2.428571</v>
      </c>
      <c r="V5105">
        <v>91733</v>
      </c>
      <c r="W5105">
        <v>38.23529</v>
      </c>
      <c r="Y5105">
        <v>180.35</v>
      </c>
      <c r="Z5105">
        <v>3.62</v>
      </c>
      <c r="AA5105">
        <v>4144</v>
      </c>
      <c r="AB5105">
        <v>0.0050296</v>
      </c>
      <c r="AC5105">
        <v>0.372549</v>
      </c>
      <c r="AD5105">
        <v>0.0097409</v>
      </c>
      <c r="AE5105">
        <v>0.5997481</v>
      </c>
      <c r="AF5105">
        <v>0.7618009</v>
      </c>
      <c r="AG5105">
        <v>126300</v>
      </c>
      <c r="AH5105">
        <v>98.37618</v>
      </c>
      <c r="AI5105">
        <v>3267</v>
      </c>
      <c r="AJ5105">
        <v>317488</v>
      </c>
      <c r="AK5105">
        <v>9.48</v>
      </c>
      <c r="AL5105">
        <v>321395</v>
      </c>
      <c r="AM5105">
        <v>3267</v>
      </c>
      <c r="AN5105">
        <v>98.3761825561523</v>
      </c>
      <c r="AQ5105">
        <v>57</v>
      </c>
      <c r="AR5105">
        <v>352</v>
      </c>
      <c r="AS5105">
        <v>344</v>
      </c>
      <c r="AT5105">
        <v>13019</v>
      </c>
      <c r="AU5105">
        <v>15.3666</v>
      </c>
      <c r="AV5105">
        <v>0.4144</v>
      </c>
    </row>
    <row r="5106" spans="1:48">
      <c r="A5106" s="5">
        <v>2003</v>
      </c>
      <c r="B5106" s="5">
        <v>511800</v>
      </c>
      <c r="C5106" s="2" t="s">
        <v>392</v>
      </c>
      <c r="D5106" s="5">
        <v>1003435</v>
      </c>
      <c r="E5106" s="5">
        <v>34</v>
      </c>
      <c r="F5106" s="5"/>
      <c r="G5106" s="5"/>
      <c r="H5106" s="5">
        <v>2122</v>
      </c>
      <c r="I5106" s="5">
        <v>153.15</v>
      </c>
      <c r="J5106" s="5">
        <v>6.61</v>
      </c>
      <c r="K5106" s="5">
        <v>25.27</v>
      </c>
      <c r="L5106">
        <f t="shared" si="79"/>
        <v>6551.97518772445</v>
      </c>
      <c r="M5106" s="5">
        <v>30486</v>
      </c>
      <c r="N5106" s="5">
        <v>28.43</v>
      </c>
      <c r="O5106">
        <v>1.874487</v>
      </c>
      <c r="P5106">
        <v>3739.294</v>
      </c>
      <c r="Q5106">
        <v>2234.418</v>
      </c>
      <c r="R5106">
        <v>0.9411765</v>
      </c>
      <c r="S5106">
        <v>28.22222</v>
      </c>
      <c r="T5106">
        <v>93.85621</v>
      </c>
      <c r="U5106">
        <v>1.142857</v>
      </c>
      <c r="V5106">
        <v>95179</v>
      </c>
      <c r="W5106">
        <v>35.4902</v>
      </c>
      <c r="Y5106">
        <v>199.28</v>
      </c>
      <c r="Z5106">
        <v>9.41</v>
      </c>
      <c r="AA5106">
        <v>28716</v>
      </c>
      <c r="AB5106">
        <v>0.0054199</v>
      </c>
      <c r="AC5106">
        <v>0.372549</v>
      </c>
      <c r="AD5106">
        <v>0.0099909</v>
      </c>
      <c r="AE5106">
        <v>0.5707697</v>
      </c>
      <c r="AF5106">
        <v>0.7824004</v>
      </c>
      <c r="AG5106">
        <v>125468</v>
      </c>
      <c r="AH5106">
        <v>108.4671</v>
      </c>
      <c r="AI5106">
        <v>3678</v>
      </c>
      <c r="AJ5106">
        <v>572112</v>
      </c>
      <c r="AK5106">
        <v>8.87</v>
      </c>
      <c r="AL5106">
        <v>398942</v>
      </c>
      <c r="AM5106">
        <v>3678</v>
      </c>
      <c r="AN5106">
        <v>108.467102050781</v>
      </c>
      <c r="AQ5106">
        <v>57</v>
      </c>
      <c r="AR5106">
        <v>341</v>
      </c>
      <c r="AS5106">
        <v>344</v>
      </c>
      <c r="AT5106">
        <v>23096</v>
      </c>
      <c r="AU5106">
        <v>22.4</v>
      </c>
      <c r="AV5106">
        <v>2.8716</v>
      </c>
    </row>
    <row r="5107" spans="1:48">
      <c r="A5107" s="5">
        <v>2004</v>
      </c>
      <c r="B5107" s="5">
        <v>511800</v>
      </c>
      <c r="C5107" s="2" t="s">
        <v>392</v>
      </c>
      <c r="D5107" s="5">
        <v>1215901</v>
      </c>
      <c r="E5107" s="5">
        <v>89</v>
      </c>
      <c r="F5107" s="5"/>
      <c r="G5107" s="5"/>
      <c r="H5107" s="5">
        <v>2231</v>
      </c>
      <c r="I5107" s="5">
        <v>153.4</v>
      </c>
      <c r="J5107" s="5">
        <v>6.8</v>
      </c>
      <c r="K5107" s="5">
        <v>25.6</v>
      </c>
      <c r="L5107">
        <f t="shared" si="79"/>
        <v>7926.34289439374</v>
      </c>
      <c r="M5107" s="5">
        <v>37508</v>
      </c>
      <c r="N5107" s="5">
        <v>27.27</v>
      </c>
      <c r="O5107">
        <v>1.827856</v>
      </c>
      <c r="P5107">
        <v>4919.556</v>
      </c>
      <c r="Q5107">
        <v>2626.758</v>
      </c>
      <c r="R5107">
        <v>0.9411765</v>
      </c>
      <c r="S5107">
        <v>27.95425</v>
      </c>
      <c r="T5107">
        <v>96.03268</v>
      </c>
      <c r="U5107">
        <v>1.142857</v>
      </c>
      <c r="V5107">
        <v>105790</v>
      </c>
      <c r="W5107">
        <v>31.56863</v>
      </c>
      <c r="Y5107">
        <v>184.31</v>
      </c>
      <c r="Z5107">
        <v>9.78</v>
      </c>
      <c r="AA5107">
        <v>52191</v>
      </c>
      <c r="AB5107">
        <v>0.0053538</v>
      </c>
      <c r="AC5107">
        <v>0.2352941</v>
      </c>
      <c r="AD5107">
        <v>0.0098691</v>
      </c>
      <c r="AE5107">
        <v>0.5335547</v>
      </c>
      <c r="AF5107">
        <v>0.7837998</v>
      </c>
      <c r="AG5107">
        <v>179429</v>
      </c>
      <c r="AJ5107">
        <v>752692</v>
      </c>
      <c r="AK5107">
        <v>9.06</v>
      </c>
      <c r="AL5107">
        <v>519998</v>
      </c>
      <c r="AQ5107">
        <v>36</v>
      </c>
      <c r="AR5107">
        <v>468</v>
      </c>
      <c r="AS5107">
        <v>344</v>
      </c>
      <c r="AT5107">
        <v>23925</v>
      </c>
      <c r="AU5107">
        <v>25.24</v>
      </c>
      <c r="AV5107">
        <v>5.2191</v>
      </c>
    </row>
    <row r="5108" spans="1:48">
      <c r="A5108" s="5">
        <v>2005</v>
      </c>
      <c r="B5108" s="5">
        <v>511800</v>
      </c>
      <c r="C5108" s="2" t="s">
        <v>392</v>
      </c>
      <c r="D5108" s="5">
        <v>1264636</v>
      </c>
      <c r="E5108" s="5">
        <v>87</v>
      </c>
      <c r="F5108" s="5">
        <v>79.4</v>
      </c>
      <c r="G5108" s="5"/>
      <c r="H5108" s="5">
        <v>2435</v>
      </c>
      <c r="I5108" s="5">
        <v>154.32</v>
      </c>
      <c r="J5108" s="5">
        <v>8.04</v>
      </c>
      <c r="K5108" s="5">
        <v>25.97</v>
      </c>
      <c r="L5108">
        <f t="shared" si="79"/>
        <v>8194.89372731986</v>
      </c>
      <c r="M5108" s="5">
        <v>45421</v>
      </c>
      <c r="N5108" s="5">
        <v>32.63</v>
      </c>
      <c r="O5108">
        <v>1.954691</v>
      </c>
      <c r="P5108">
        <v>5757.987</v>
      </c>
      <c r="Q5108">
        <v>2798.74</v>
      </c>
      <c r="R5108">
        <v>0.9415584</v>
      </c>
      <c r="S5108">
        <v>28.24026</v>
      </c>
      <c r="T5108">
        <v>102.8052</v>
      </c>
      <c r="U5108">
        <v>1.0625</v>
      </c>
      <c r="V5108">
        <v>115012</v>
      </c>
      <c r="W5108">
        <v>33.8961</v>
      </c>
      <c r="Y5108">
        <v>188.42</v>
      </c>
      <c r="Z5108">
        <v>10.73</v>
      </c>
      <c r="AA5108">
        <v>63125</v>
      </c>
      <c r="AB5108">
        <v>0.0065589</v>
      </c>
      <c r="AC5108">
        <v>0.2337662</v>
      </c>
      <c r="AD5108">
        <v>0.0100006</v>
      </c>
      <c r="AE5108">
        <v>0.7257571</v>
      </c>
      <c r="AF5108">
        <v>0.7758999</v>
      </c>
      <c r="AG5108">
        <v>188643</v>
      </c>
      <c r="AH5108">
        <v>120.4571</v>
      </c>
      <c r="AI5108">
        <v>5426</v>
      </c>
      <c r="AJ5108">
        <v>886730</v>
      </c>
      <c r="AK5108">
        <v>8.88</v>
      </c>
      <c r="AL5108">
        <v>653600</v>
      </c>
      <c r="AM5108">
        <v>5426</v>
      </c>
      <c r="AN5108">
        <v>120.457061767578</v>
      </c>
      <c r="AQ5108">
        <v>36</v>
      </c>
      <c r="AR5108">
        <v>540</v>
      </c>
      <c r="AS5108">
        <v>344</v>
      </c>
      <c r="AT5108">
        <v>26725</v>
      </c>
      <c r="AU5108">
        <v>323519</v>
      </c>
      <c r="AV5108">
        <v>6.3125</v>
      </c>
    </row>
    <row r="5109" spans="1:48">
      <c r="A5109" s="5">
        <v>2006</v>
      </c>
      <c r="B5109" s="5">
        <v>511800</v>
      </c>
      <c r="C5109" s="2" t="s">
        <v>392</v>
      </c>
      <c r="D5109" s="5">
        <v>1489092</v>
      </c>
      <c r="E5109" s="5">
        <v>86</v>
      </c>
      <c r="F5109" s="5">
        <v>81.33</v>
      </c>
      <c r="G5109" s="5">
        <v>42.02</v>
      </c>
      <c r="H5109" s="5">
        <v>1957</v>
      </c>
      <c r="I5109" s="5">
        <v>152.61</v>
      </c>
      <c r="J5109" s="5">
        <v>7.05</v>
      </c>
      <c r="K5109" s="5">
        <v>22.55</v>
      </c>
      <c r="L5109">
        <f t="shared" si="79"/>
        <v>9757.49950855121</v>
      </c>
      <c r="M5109" s="5">
        <v>55423</v>
      </c>
      <c r="N5109" s="5">
        <v>31.65</v>
      </c>
      <c r="O5109">
        <v>2.026752</v>
      </c>
      <c r="P5109">
        <v>7257.811</v>
      </c>
      <c r="Q5109">
        <v>3251.961</v>
      </c>
      <c r="R5109">
        <v>0.9411765</v>
      </c>
      <c r="S5109">
        <v>30.55556</v>
      </c>
      <c r="T5109">
        <v>115.3268</v>
      </c>
      <c r="U5109">
        <v>1.105263</v>
      </c>
      <c r="V5109">
        <v>126121</v>
      </c>
      <c r="W5109">
        <v>33.79085</v>
      </c>
      <c r="Y5109">
        <v>129.16</v>
      </c>
      <c r="Z5109">
        <v>7.97</v>
      </c>
      <c r="AA5109">
        <v>73651</v>
      </c>
      <c r="AB5109">
        <v>0.0066849</v>
      </c>
      <c r="AC5109">
        <v>0.2352941</v>
      </c>
      <c r="AD5109">
        <v>0.0097409</v>
      </c>
      <c r="AE5109">
        <v>0.6828486</v>
      </c>
      <c r="AF5109">
        <v>0.7800002</v>
      </c>
      <c r="AG5109">
        <v>235251</v>
      </c>
      <c r="AH5109">
        <v>101.7937</v>
      </c>
      <c r="AI5109">
        <v>8195</v>
      </c>
      <c r="AJ5109">
        <v>1110445</v>
      </c>
      <c r="AK5109">
        <v>8.95</v>
      </c>
      <c r="AL5109">
        <v>834199</v>
      </c>
      <c r="AM5109">
        <v>8195</v>
      </c>
      <c r="AN5109">
        <v>101.793655395508</v>
      </c>
      <c r="AQ5109">
        <v>36</v>
      </c>
      <c r="AR5109">
        <v>700</v>
      </c>
      <c r="AS5109">
        <v>344</v>
      </c>
      <c r="AT5109">
        <v>34225</v>
      </c>
      <c r="AU5109">
        <v>450000</v>
      </c>
      <c r="AV5109">
        <v>7.3651</v>
      </c>
    </row>
    <row r="5110" spans="1:48">
      <c r="A5110" s="5">
        <v>2007</v>
      </c>
      <c r="B5110" s="5">
        <v>511800</v>
      </c>
      <c r="C5110" s="2" t="s">
        <v>392</v>
      </c>
      <c r="D5110" s="5">
        <v>1767505</v>
      </c>
      <c r="E5110" s="5">
        <v>77</v>
      </c>
      <c r="F5110" s="5">
        <v>90.72</v>
      </c>
      <c r="G5110" s="5">
        <v>44.02</v>
      </c>
      <c r="H5110" s="5">
        <v>2101</v>
      </c>
      <c r="I5110" s="5">
        <v>153.67</v>
      </c>
      <c r="J5110" s="5">
        <v>8.08</v>
      </c>
      <c r="K5110" s="5">
        <v>21.86</v>
      </c>
      <c r="L5110">
        <f t="shared" si="79"/>
        <v>11501.9522353094</v>
      </c>
      <c r="M5110" s="5">
        <v>75488</v>
      </c>
      <c r="N5110" s="5">
        <v>30.53</v>
      </c>
      <c r="O5110">
        <v>1.969735</v>
      </c>
      <c r="P5110">
        <v>9211.409</v>
      </c>
      <c r="Q5110">
        <v>3790.617</v>
      </c>
      <c r="R5110">
        <v>0.9415584</v>
      </c>
      <c r="S5110">
        <v>35.99351</v>
      </c>
      <c r="T5110">
        <v>285.3701</v>
      </c>
      <c r="U5110">
        <v>1.05</v>
      </c>
      <c r="V5110">
        <v>160483</v>
      </c>
      <c r="W5110">
        <v>33.8961</v>
      </c>
      <c r="Y5110">
        <v>119.18</v>
      </c>
      <c r="Z5110">
        <v>8.2</v>
      </c>
      <c r="AA5110">
        <v>83721</v>
      </c>
      <c r="AB5110">
        <v>0.0069061</v>
      </c>
      <c r="AC5110">
        <v>0.3116883</v>
      </c>
      <c r="AD5110">
        <v>0.0101289</v>
      </c>
      <c r="AE5110">
        <v>0.6401759</v>
      </c>
      <c r="AF5110">
        <v>0.7821997</v>
      </c>
      <c r="AG5110">
        <v>290558</v>
      </c>
      <c r="AH5110">
        <v>82.8915</v>
      </c>
      <c r="AI5110">
        <v>14157</v>
      </c>
      <c r="AJ5110">
        <v>1418557</v>
      </c>
      <c r="AK5110">
        <v>9.25</v>
      </c>
      <c r="AL5110">
        <v>1173495</v>
      </c>
      <c r="AM5110">
        <v>14157</v>
      </c>
      <c r="AN5110">
        <v>82.8915023803711</v>
      </c>
      <c r="AQ5110">
        <v>48</v>
      </c>
      <c r="AR5110">
        <v>900</v>
      </c>
      <c r="AS5110">
        <v>472</v>
      </c>
      <c r="AT5110">
        <v>58176</v>
      </c>
      <c r="AU5110">
        <v>58.55</v>
      </c>
      <c r="AV5110">
        <v>8.3721</v>
      </c>
    </row>
    <row r="5111" spans="1:48">
      <c r="A5111" s="5">
        <v>2008</v>
      </c>
      <c r="B5111" s="5">
        <v>511800</v>
      </c>
      <c r="C5111" s="2" t="s">
        <v>392</v>
      </c>
      <c r="D5111" s="5">
        <v>2132237</v>
      </c>
      <c r="E5111" s="5">
        <v>66</v>
      </c>
      <c r="F5111" s="5">
        <v>92.78</v>
      </c>
      <c r="G5111" s="5">
        <v>52.29</v>
      </c>
      <c r="H5111" s="5">
        <v>3234</v>
      </c>
      <c r="I5111" s="5">
        <v>154.54</v>
      </c>
      <c r="J5111" s="5">
        <v>7.88</v>
      </c>
      <c r="K5111" s="5">
        <v>22.4</v>
      </c>
      <c r="L5111">
        <f t="shared" si="79"/>
        <v>13797.3146111039</v>
      </c>
      <c r="M5111" s="5">
        <v>81231</v>
      </c>
      <c r="N5111" s="5">
        <v>28.2</v>
      </c>
      <c r="O5111">
        <v>2.144643</v>
      </c>
      <c r="P5111">
        <v>13091.45</v>
      </c>
      <c r="Q5111">
        <v>4515.174</v>
      </c>
      <c r="R5111">
        <v>0.9419355</v>
      </c>
      <c r="S5111">
        <v>41.68387</v>
      </c>
      <c r="T5111">
        <v>268.0581</v>
      </c>
      <c r="U5111">
        <v>1.1</v>
      </c>
      <c r="V5111">
        <v>184940</v>
      </c>
      <c r="W5111">
        <v>33.16129</v>
      </c>
      <c r="Y5111">
        <v>109.43</v>
      </c>
      <c r="Z5111">
        <v>8.16</v>
      </c>
      <c r="AA5111">
        <v>84546</v>
      </c>
      <c r="AB5111">
        <v>0.0115018</v>
      </c>
      <c r="AC5111">
        <v>0.3096774</v>
      </c>
      <c r="AD5111">
        <v>0.0101294</v>
      </c>
      <c r="AE5111">
        <v>0.5618649</v>
      </c>
      <c r="AF5111">
        <v>0.7839002</v>
      </c>
      <c r="AG5111">
        <v>627031</v>
      </c>
      <c r="AH5111">
        <v>90.66029</v>
      </c>
      <c r="AI5111">
        <v>18133</v>
      </c>
      <c r="AJ5111">
        <v>2029174</v>
      </c>
      <c r="AK5111">
        <v>9.33</v>
      </c>
      <c r="AL5111">
        <v>1643943</v>
      </c>
      <c r="AM5111">
        <v>18133</v>
      </c>
      <c r="AN5111">
        <v>90.660285949707</v>
      </c>
      <c r="AQ5111">
        <v>48</v>
      </c>
      <c r="AR5111">
        <v>1060</v>
      </c>
      <c r="AS5111">
        <v>637</v>
      </c>
      <c r="AT5111">
        <v>57392</v>
      </c>
      <c r="AU5111">
        <v>58.65</v>
      </c>
      <c r="AV5111">
        <v>8.4546</v>
      </c>
    </row>
    <row r="5112" spans="1:48">
      <c r="A5112" s="5">
        <v>2009</v>
      </c>
      <c r="B5112" s="5">
        <v>511800</v>
      </c>
      <c r="C5112" s="2" t="s">
        <v>392</v>
      </c>
      <c r="D5112" s="5">
        <v>2396141</v>
      </c>
      <c r="E5112" s="5">
        <v>67</v>
      </c>
      <c r="F5112" s="5">
        <v>86.32</v>
      </c>
      <c r="G5112" s="5">
        <v>62.26</v>
      </c>
      <c r="H5112" s="5">
        <v>1514</v>
      </c>
      <c r="I5112" s="5">
        <v>155.15</v>
      </c>
      <c r="J5112" s="5">
        <v>7.8</v>
      </c>
      <c r="K5112" s="5">
        <v>22.5</v>
      </c>
      <c r="L5112">
        <f t="shared" si="79"/>
        <v>15444.0283596519</v>
      </c>
      <c r="M5112" s="5">
        <v>109017</v>
      </c>
      <c r="N5112" s="5">
        <v>29.34</v>
      </c>
      <c r="O5112">
        <v>2.450649</v>
      </c>
      <c r="P5112">
        <v>21603.84</v>
      </c>
      <c r="Q5112">
        <v>5436.187</v>
      </c>
      <c r="R5112">
        <v>0.9419355</v>
      </c>
      <c r="S5112">
        <v>40.63871</v>
      </c>
      <c r="T5112">
        <v>320.2258</v>
      </c>
      <c r="U5112">
        <v>1.1</v>
      </c>
      <c r="V5112">
        <v>207788</v>
      </c>
      <c r="W5112">
        <v>36.25806</v>
      </c>
      <c r="Y5112">
        <v>118.77</v>
      </c>
      <c r="Z5112">
        <v>8.08</v>
      </c>
      <c r="AA5112">
        <v>76855</v>
      </c>
      <c r="AB5112">
        <v>0.0115018</v>
      </c>
      <c r="AC5112">
        <v>0.3096774</v>
      </c>
      <c r="AD5112">
        <v>0.0101294</v>
      </c>
      <c r="AE5112">
        <v>0.5646653</v>
      </c>
      <c r="AF5112">
        <v>0.8130001</v>
      </c>
      <c r="AG5112">
        <v>820015</v>
      </c>
      <c r="AH5112">
        <v>61.82975</v>
      </c>
      <c r="AI5112">
        <v>34949</v>
      </c>
      <c r="AJ5112">
        <v>3348595</v>
      </c>
      <c r="AK5112">
        <v>9.35</v>
      </c>
      <c r="AL5112">
        <v>2160888</v>
      </c>
      <c r="AM5112">
        <v>34949</v>
      </c>
      <c r="AN5112">
        <v>61.8297500610352</v>
      </c>
      <c r="AQ5112">
        <v>48</v>
      </c>
      <c r="AR5112">
        <v>1125</v>
      </c>
      <c r="AS5112">
        <v>637</v>
      </c>
      <c r="AT5112">
        <v>63185</v>
      </c>
      <c r="AU5112">
        <v>96.25</v>
      </c>
      <c r="AV5112">
        <v>7.6855</v>
      </c>
    </row>
    <row r="5113" spans="1:48">
      <c r="A5113" s="5">
        <v>2010</v>
      </c>
      <c r="B5113" s="5">
        <v>511800</v>
      </c>
      <c r="C5113" s="2" t="s">
        <v>392</v>
      </c>
      <c r="D5113" s="5">
        <v>2865379</v>
      </c>
      <c r="E5113" s="5">
        <v>64</v>
      </c>
      <c r="F5113" s="5">
        <v>86.3</v>
      </c>
      <c r="G5113" s="5">
        <v>62.5</v>
      </c>
      <c r="H5113" s="5">
        <v>1943</v>
      </c>
      <c r="I5113" s="5">
        <v>154.9</v>
      </c>
      <c r="J5113" s="5">
        <v>15.5</v>
      </c>
      <c r="K5113" s="5">
        <v>39.81</v>
      </c>
      <c r="L5113">
        <f t="shared" si="79"/>
        <v>18498.2504841833</v>
      </c>
      <c r="M5113" s="5">
        <v>156522</v>
      </c>
      <c r="N5113" s="5">
        <v>27.48</v>
      </c>
      <c r="O5113">
        <v>2.419373</v>
      </c>
      <c r="P5113">
        <v>23914.03</v>
      </c>
      <c r="Q5113">
        <v>6262.91</v>
      </c>
      <c r="R5113">
        <v>0.9354839</v>
      </c>
      <c r="S5113">
        <v>44.57419</v>
      </c>
      <c r="T5113">
        <v>245.1613</v>
      </c>
      <c r="U5113">
        <v>1.047619</v>
      </c>
      <c r="V5113">
        <v>237559</v>
      </c>
      <c r="W5113">
        <v>37.22581</v>
      </c>
      <c r="Y5113">
        <v>142.9</v>
      </c>
      <c r="Z5113">
        <v>8.68</v>
      </c>
      <c r="AA5113">
        <v>86420</v>
      </c>
      <c r="AB5113">
        <v>0.0117632</v>
      </c>
      <c r="AC5113">
        <v>0.3096774</v>
      </c>
      <c r="AD5113">
        <v>0.0101294</v>
      </c>
      <c r="AE5113">
        <v>0.4989105</v>
      </c>
      <c r="AF5113">
        <v>0.8256</v>
      </c>
      <c r="AG5113">
        <v>774922</v>
      </c>
      <c r="AH5113">
        <v>66.39274</v>
      </c>
      <c r="AI5113">
        <v>45669</v>
      </c>
      <c r="AJ5113">
        <v>3706675</v>
      </c>
      <c r="AK5113">
        <v>9.79</v>
      </c>
      <c r="AL5113">
        <v>3032090</v>
      </c>
      <c r="AM5113">
        <v>45669</v>
      </c>
      <c r="AN5113">
        <v>66.3927383422852</v>
      </c>
      <c r="AQ5113">
        <v>48</v>
      </c>
      <c r="AR5113">
        <v>1125</v>
      </c>
      <c r="AS5113">
        <v>637</v>
      </c>
      <c r="AT5113">
        <v>76249</v>
      </c>
      <c r="AU5113">
        <v>120.73</v>
      </c>
      <c r="AV5113">
        <v>8.642</v>
      </c>
    </row>
    <row r="5114" spans="1:48">
      <c r="A5114" s="5">
        <v>2011</v>
      </c>
      <c r="B5114" s="5">
        <v>511800</v>
      </c>
      <c r="C5114" s="2" t="s">
        <v>392</v>
      </c>
      <c r="D5114" s="5">
        <v>3501250</v>
      </c>
      <c r="E5114" s="5">
        <v>74</v>
      </c>
      <c r="F5114" s="5">
        <v>87.55</v>
      </c>
      <c r="G5114" s="5">
        <v>77.43</v>
      </c>
      <c r="H5114" s="5">
        <v>1758</v>
      </c>
      <c r="I5114" s="5">
        <v>155.8</v>
      </c>
      <c r="J5114" s="5">
        <v>8.92</v>
      </c>
      <c r="K5114" s="5">
        <v>41</v>
      </c>
      <c r="L5114">
        <f t="shared" si="79"/>
        <v>22472.7214377407</v>
      </c>
      <c r="M5114" s="5">
        <v>216521</v>
      </c>
      <c r="N5114" s="5">
        <v>26.53</v>
      </c>
      <c r="O5114">
        <v>2.2749</v>
      </c>
      <c r="P5114">
        <v>19613.25</v>
      </c>
      <c r="Q5114">
        <v>7305.603</v>
      </c>
      <c r="R5114">
        <v>0.9358974</v>
      </c>
      <c r="S5114">
        <v>49.71154</v>
      </c>
      <c r="T5114">
        <v>252.109</v>
      </c>
      <c r="U5114">
        <v>1</v>
      </c>
      <c r="V5114">
        <v>280032</v>
      </c>
      <c r="W5114">
        <v>43.97436</v>
      </c>
      <c r="Y5114">
        <v>149.8</v>
      </c>
      <c r="Z5114">
        <v>10.03</v>
      </c>
      <c r="AA5114">
        <v>130088</v>
      </c>
      <c r="AB5114">
        <v>0.0118285</v>
      </c>
      <c r="AC5114">
        <v>0.3846154</v>
      </c>
      <c r="AD5114">
        <v>0.0101947</v>
      </c>
      <c r="AE5114">
        <v>0.4635683</v>
      </c>
      <c r="AF5114">
        <v>0.8376</v>
      </c>
      <c r="AG5114">
        <v>810256</v>
      </c>
      <c r="AH5114">
        <v>39.26723</v>
      </c>
      <c r="AI5114">
        <v>104631</v>
      </c>
      <c r="AJ5114">
        <v>3059667</v>
      </c>
      <c r="AK5114">
        <v>9.59</v>
      </c>
      <c r="AL5114">
        <v>4108570</v>
      </c>
      <c r="AM5114">
        <v>104631</v>
      </c>
      <c r="AN5114">
        <v>39.2672348022461</v>
      </c>
      <c r="AQ5114">
        <v>60</v>
      </c>
      <c r="AR5114">
        <v>1480</v>
      </c>
      <c r="AS5114">
        <v>221</v>
      </c>
      <c r="AT5114">
        <v>84957</v>
      </c>
      <c r="AU5114">
        <v>119.95</v>
      </c>
      <c r="AV5114">
        <v>13.0088</v>
      </c>
    </row>
    <row r="5115" spans="1:48">
      <c r="A5115" s="5">
        <v>2012</v>
      </c>
      <c r="B5115" s="5">
        <v>511800</v>
      </c>
      <c r="C5115" s="2" t="s">
        <v>392</v>
      </c>
      <c r="D5115" s="5">
        <v>3980524</v>
      </c>
      <c r="E5115" s="5">
        <v>100</v>
      </c>
      <c r="F5115" s="5">
        <v>83.33</v>
      </c>
      <c r="G5115" s="5">
        <v>61.65</v>
      </c>
      <c r="H5115" s="5">
        <v>1028</v>
      </c>
      <c r="I5115" s="5">
        <v>156.5</v>
      </c>
      <c r="J5115" s="5">
        <v>9.54</v>
      </c>
      <c r="K5115" s="5">
        <v>41.29</v>
      </c>
      <c r="L5115">
        <f t="shared" si="79"/>
        <v>25434.6581469649</v>
      </c>
      <c r="M5115" s="5">
        <v>302166</v>
      </c>
      <c r="N5115" s="5">
        <v>26.15</v>
      </c>
      <c r="O5115">
        <v>2.319409</v>
      </c>
      <c r="P5115">
        <v>20238.51</v>
      </c>
      <c r="Q5115">
        <v>8402.548</v>
      </c>
      <c r="R5115">
        <v>0.9363058</v>
      </c>
      <c r="S5115">
        <v>53.42038</v>
      </c>
      <c r="T5115">
        <v>262.2166</v>
      </c>
      <c r="U5115">
        <v>0.8928571</v>
      </c>
      <c r="V5115">
        <v>339951</v>
      </c>
      <c r="W5115">
        <v>45.47771</v>
      </c>
      <c r="Y5115">
        <v>152.54</v>
      </c>
      <c r="Z5115">
        <v>11.09</v>
      </c>
      <c r="AA5115">
        <v>240000</v>
      </c>
      <c r="AB5115">
        <v>0.0158182</v>
      </c>
      <c r="AC5115">
        <v>0.6369427</v>
      </c>
      <c r="AD5115">
        <v>0.0104347</v>
      </c>
      <c r="AE5115">
        <v>0.4456374</v>
      </c>
      <c r="AF5115">
        <v>0.8482999</v>
      </c>
      <c r="AG5115">
        <v>930050</v>
      </c>
      <c r="AH5115">
        <v>36.00722</v>
      </c>
      <c r="AI5115">
        <v>101692</v>
      </c>
      <c r="AJ5115">
        <v>3177446</v>
      </c>
      <c r="AK5115">
        <v>10.1</v>
      </c>
      <c r="AL5115">
        <v>3661646</v>
      </c>
      <c r="AM5115">
        <v>101692</v>
      </c>
      <c r="AN5115">
        <v>36.0072174072266</v>
      </c>
      <c r="AQ5115">
        <v>100</v>
      </c>
      <c r="AR5115">
        <v>2405</v>
      </c>
      <c r="AS5115">
        <v>236</v>
      </c>
      <c r="AT5115">
        <v>88063</v>
      </c>
      <c r="AU5115">
        <v>144.32</v>
      </c>
      <c r="AV5115">
        <v>24</v>
      </c>
    </row>
    <row r="5116" spans="1:48">
      <c r="A5116" s="5">
        <v>2013</v>
      </c>
      <c r="B5116" s="5">
        <v>511800</v>
      </c>
      <c r="C5116" s="2" t="s">
        <v>392</v>
      </c>
      <c r="D5116" s="5">
        <v>4179698</v>
      </c>
      <c r="E5116" s="5">
        <v>49</v>
      </c>
      <c r="F5116" s="5">
        <v>84.25</v>
      </c>
      <c r="G5116" s="5">
        <v>62.88</v>
      </c>
      <c r="H5116" s="5">
        <v>1168</v>
      </c>
      <c r="I5116" s="5">
        <v>157</v>
      </c>
      <c r="J5116" s="5">
        <v>9.63</v>
      </c>
      <c r="K5116" s="5">
        <v>41.54</v>
      </c>
      <c r="L5116">
        <f t="shared" si="79"/>
        <v>26622.2802547771</v>
      </c>
      <c r="M5116" s="5">
        <v>229386</v>
      </c>
      <c r="N5116" s="5">
        <v>27.39</v>
      </c>
      <c r="O5116">
        <v>3.003398</v>
      </c>
      <c r="P5116">
        <v>18052.5</v>
      </c>
      <c r="Q5116">
        <v>9319.439</v>
      </c>
      <c r="R5116">
        <v>0.9299363</v>
      </c>
      <c r="S5116">
        <v>60.31847</v>
      </c>
      <c r="T5116">
        <v>270.3567</v>
      </c>
      <c r="U5116">
        <v>0.862069</v>
      </c>
      <c r="V5116">
        <v>385357</v>
      </c>
      <c r="W5116">
        <v>47.32484</v>
      </c>
      <c r="Y5116">
        <v>148.05</v>
      </c>
      <c r="Z5116">
        <v>11.46</v>
      </c>
      <c r="AA5116">
        <v>180000</v>
      </c>
      <c r="AB5116">
        <v>0.0161505</v>
      </c>
      <c r="AC5116">
        <v>0.7070064</v>
      </c>
      <c r="AD5116">
        <v>0.0104347</v>
      </c>
      <c r="AE5116">
        <v>0.4765135</v>
      </c>
      <c r="AF5116">
        <v>0.8486998</v>
      </c>
      <c r="AG5116">
        <v>2610709</v>
      </c>
      <c r="AH5116">
        <v>177.3432</v>
      </c>
      <c r="AI5116">
        <v>21106</v>
      </c>
      <c r="AJ5116">
        <v>2834242</v>
      </c>
      <c r="AK5116">
        <v>10.7</v>
      </c>
      <c r="AL5116">
        <v>3743006</v>
      </c>
      <c r="AM5116">
        <v>21106</v>
      </c>
      <c r="AN5116">
        <v>177.343215942383</v>
      </c>
      <c r="AQ5116">
        <v>111</v>
      </c>
      <c r="AR5116">
        <v>1966</v>
      </c>
      <c r="AS5116">
        <v>306</v>
      </c>
      <c r="AT5116">
        <v>96728</v>
      </c>
      <c r="AU5116">
        <v>129.05</v>
      </c>
      <c r="AV5116">
        <v>18</v>
      </c>
    </row>
    <row r="5117" spans="1:48">
      <c r="A5117" s="5">
        <v>2014</v>
      </c>
      <c r="B5117" s="5">
        <v>511800</v>
      </c>
      <c r="C5117" s="2" t="s">
        <v>392</v>
      </c>
      <c r="D5117" s="5">
        <v>4624143</v>
      </c>
      <c r="E5117" s="5">
        <v>93</v>
      </c>
      <c r="F5117" s="5">
        <v>86.47</v>
      </c>
      <c r="G5117" s="5">
        <v>67.45</v>
      </c>
      <c r="H5117" s="5">
        <v>967</v>
      </c>
      <c r="I5117" s="5">
        <v>157.2</v>
      </c>
      <c r="J5117" s="5">
        <v>9.64</v>
      </c>
      <c r="K5117" s="5">
        <v>41.48</v>
      </c>
      <c r="L5117">
        <f t="shared" si="79"/>
        <v>29415.6679389313</v>
      </c>
      <c r="M5117" s="5">
        <v>273788</v>
      </c>
      <c r="N5117" s="5">
        <v>28.47</v>
      </c>
      <c r="O5117">
        <v>3.134036</v>
      </c>
      <c r="P5117">
        <v>25466.69</v>
      </c>
      <c r="Q5117">
        <v>11322.45</v>
      </c>
      <c r="R5117">
        <v>0.9299363</v>
      </c>
      <c r="S5117">
        <v>67.37579</v>
      </c>
      <c r="T5117">
        <v>281.9936</v>
      </c>
      <c r="U5117">
        <v>0.8064516</v>
      </c>
      <c r="V5117">
        <v>443502</v>
      </c>
      <c r="W5117">
        <v>44.14013</v>
      </c>
      <c r="Y5117">
        <v>145.59</v>
      </c>
      <c r="Z5117">
        <v>12.95</v>
      </c>
      <c r="AA5117">
        <v>240000</v>
      </c>
      <c r="AB5117">
        <v>0.0190748</v>
      </c>
      <c r="AC5117">
        <v>0.7070064</v>
      </c>
      <c r="AD5117">
        <v>0.0104347</v>
      </c>
      <c r="AE5117">
        <v>0.4983373</v>
      </c>
      <c r="AF5117">
        <v>0.8560001</v>
      </c>
      <c r="AG5117">
        <v>3121494</v>
      </c>
      <c r="AH5117">
        <v>181.1477</v>
      </c>
      <c r="AI5117">
        <v>23700</v>
      </c>
      <c r="AJ5117">
        <v>3998270</v>
      </c>
      <c r="AK5117">
        <v>11.056</v>
      </c>
      <c r="AL5117">
        <v>4293200</v>
      </c>
      <c r="AM5117">
        <v>23700</v>
      </c>
      <c r="AN5117">
        <v>181.147674560547</v>
      </c>
      <c r="AQ5117">
        <v>111</v>
      </c>
      <c r="AR5117">
        <v>2218</v>
      </c>
      <c r="AS5117">
        <v>306</v>
      </c>
      <c r="AT5117">
        <v>97604</v>
      </c>
      <c r="AU5117">
        <v>144</v>
      </c>
      <c r="AV5117">
        <v>24</v>
      </c>
    </row>
    <row r="5118" spans="1:48">
      <c r="A5118" s="5">
        <v>2015</v>
      </c>
      <c r="B5118" s="5">
        <v>511800</v>
      </c>
      <c r="C5118" s="2" t="s">
        <v>392</v>
      </c>
      <c r="D5118" s="5">
        <v>5025788</v>
      </c>
      <c r="E5118" s="5">
        <v>80</v>
      </c>
      <c r="F5118" s="5">
        <v>97.89</v>
      </c>
      <c r="G5118" s="5">
        <v>85.15</v>
      </c>
      <c r="H5118" s="5">
        <v>815</v>
      </c>
      <c r="I5118" s="5">
        <v>154.91</v>
      </c>
      <c r="J5118" s="5">
        <v>10.26</v>
      </c>
      <c r="K5118" s="5">
        <v>40.8</v>
      </c>
      <c r="L5118">
        <f t="shared" si="79"/>
        <v>32443.2767413337</v>
      </c>
      <c r="M5118" s="5">
        <v>303082</v>
      </c>
      <c r="N5118" s="5">
        <v>29.69</v>
      </c>
      <c r="O5118">
        <v>3.022498</v>
      </c>
      <c r="P5118">
        <v>31510.43</v>
      </c>
      <c r="Q5118">
        <v>12913</v>
      </c>
      <c r="R5118">
        <v>0.9290323</v>
      </c>
      <c r="S5118">
        <v>74.73548</v>
      </c>
      <c r="T5118">
        <v>299.6839</v>
      </c>
      <c r="U5118">
        <v>0.7575758</v>
      </c>
      <c r="V5118">
        <v>494139</v>
      </c>
      <c r="W5118">
        <v>47.35484</v>
      </c>
      <c r="Y5118">
        <v>160.25</v>
      </c>
      <c r="Z5118">
        <v>13.2</v>
      </c>
      <c r="AA5118">
        <v>300000</v>
      </c>
      <c r="AB5118">
        <v>0.0204706</v>
      </c>
      <c r="AC5118">
        <v>0.716129</v>
      </c>
      <c r="AD5118">
        <v>0.0103017</v>
      </c>
      <c r="AE5118">
        <v>0.5311269</v>
      </c>
      <c r="AF5118">
        <v>0.8558998</v>
      </c>
      <c r="AG5118">
        <v>2222395</v>
      </c>
      <c r="AH5118">
        <v>164.8351</v>
      </c>
      <c r="AI5118">
        <v>29100</v>
      </c>
      <c r="AJ5118">
        <v>4884117</v>
      </c>
      <c r="AK5118">
        <v>11.127</v>
      </c>
      <c r="AL5118">
        <v>4796700</v>
      </c>
      <c r="AM5118">
        <v>29100</v>
      </c>
      <c r="AN5118">
        <v>164.835052490234</v>
      </c>
      <c r="AQ5118">
        <v>111</v>
      </c>
      <c r="AR5118">
        <v>2251</v>
      </c>
      <c r="AS5118">
        <v>329</v>
      </c>
      <c r="AT5118">
        <v>98727</v>
      </c>
      <c r="AU5118">
        <v>140</v>
      </c>
      <c r="AV5118">
        <v>30</v>
      </c>
    </row>
    <row r="5119" spans="1:48">
      <c r="A5119" s="5">
        <v>2016</v>
      </c>
      <c r="B5119" s="5">
        <v>511800</v>
      </c>
      <c r="C5119" s="2" t="s">
        <v>392</v>
      </c>
      <c r="D5119" s="5">
        <v>5453272</v>
      </c>
      <c r="E5119" s="5">
        <v>66</v>
      </c>
      <c r="F5119" s="5">
        <v>98.34</v>
      </c>
      <c r="G5119" s="5">
        <v>86.2</v>
      </c>
      <c r="H5119" s="5">
        <v>634</v>
      </c>
      <c r="I5119" s="5">
        <v>155</v>
      </c>
      <c r="J5119" s="5">
        <v>10.89</v>
      </c>
      <c r="K5119" s="5">
        <v>40.95</v>
      </c>
      <c r="L5119">
        <f t="shared" si="79"/>
        <v>35182.4</v>
      </c>
      <c r="M5119" s="5">
        <v>321792</v>
      </c>
      <c r="N5119" s="5">
        <v>32.55</v>
      </c>
      <c r="O5119">
        <v>2.878831</v>
      </c>
      <c r="P5119">
        <v>32634.1</v>
      </c>
      <c r="Q5119">
        <v>14398.81</v>
      </c>
      <c r="R5119">
        <v>0.9290323</v>
      </c>
      <c r="S5119">
        <v>75.17419</v>
      </c>
      <c r="T5119">
        <v>311.1032</v>
      </c>
      <c r="U5119">
        <v>0.7647059</v>
      </c>
      <c r="V5119">
        <v>590430</v>
      </c>
      <c r="W5119">
        <v>51.09677</v>
      </c>
      <c r="Y5119">
        <v>145.64</v>
      </c>
      <c r="Z5119">
        <v>13.49</v>
      </c>
      <c r="AA5119">
        <v>350000</v>
      </c>
      <c r="AB5119">
        <v>0.020537</v>
      </c>
      <c r="AC5119">
        <v>0.832258</v>
      </c>
      <c r="AD5119">
        <v>0.0103017</v>
      </c>
      <c r="AE5119">
        <v>0.6094363</v>
      </c>
      <c r="AF5119">
        <v>0.8596001</v>
      </c>
      <c r="AG5119">
        <v>1515500</v>
      </c>
      <c r="AH5119">
        <v>133.5707</v>
      </c>
      <c r="AI5119">
        <v>39974</v>
      </c>
      <c r="AJ5119">
        <v>5058286</v>
      </c>
      <c r="AK5119">
        <v>11.283</v>
      </c>
      <c r="AL5119">
        <v>5339354</v>
      </c>
      <c r="AM5119">
        <v>39974</v>
      </c>
      <c r="AN5119">
        <v>133.570663452148</v>
      </c>
      <c r="AQ5119">
        <v>129</v>
      </c>
      <c r="AR5119">
        <v>2196</v>
      </c>
      <c r="AS5119">
        <v>306</v>
      </c>
      <c r="AT5119">
        <v>99748</v>
      </c>
      <c r="AU5119">
        <v>153</v>
      </c>
      <c r="AV5119">
        <v>35</v>
      </c>
    </row>
    <row r="5120" spans="1:48">
      <c r="A5120" s="5">
        <v>2017</v>
      </c>
      <c r="B5120" s="5">
        <v>511800</v>
      </c>
      <c r="C5120" s="2" t="s">
        <v>392</v>
      </c>
      <c r="D5120" s="5">
        <v>6027700</v>
      </c>
      <c r="E5120" s="5"/>
      <c r="F5120" s="5">
        <v>99.24</v>
      </c>
      <c r="G5120" s="5">
        <v>87.14</v>
      </c>
      <c r="H5120" s="5"/>
      <c r="I5120" s="5">
        <v>154</v>
      </c>
      <c r="J5120" s="5">
        <v>11.69</v>
      </c>
      <c r="K5120" s="5">
        <v>39.58</v>
      </c>
      <c r="L5120">
        <f t="shared" si="79"/>
        <v>39140.9090909091</v>
      </c>
      <c r="M5120" s="5">
        <v>348370</v>
      </c>
      <c r="N5120" s="5"/>
      <c r="O5120">
        <v>2.819234</v>
      </c>
      <c r="Q5120">
        <v>16108.34</v>
      </c>
      <c r="R5120">
        <v>0.9220779</v>
      </c>
      <c r="S5120">
        <v>67.92208</v>
      </c>
      <c r="U5120">
        <v>0.7027027</v>
      </c>
      <c r="V5120">
        <v>596036</v>
      </c>
      <c r="W5120">
        <v>51.94805</v>
      </c>
      <c r="X5120">
        <v>6324.318</v>
      </c>
      <c r="Y5120">
        <v>150.86</v>
      </c>
      <c r="Z5120">
        <v>14.7</v>
      </c>
      <c r="AA5120">
        <v>430000</v>
      </c>
      <c r="AB5120">
        <v>0.0227968</v>
      </c>
      <c r="AC5120">
        <v>0.987013</v>
      </c>
      <c r="AD5120">
        <v>0.0102353</v>
      </c>
      <c r="AG5120">
        <v>1373913</v>
      </c>
      <c r="AK5120">
        <v>11.596</v>
      </c>
      <c r="AO5120">
        <v>553</v>
      </c>
      <c r="AP5120">
        <v>75</v>
      </c>
      <c r="AQ5120">
        <v>152</v>
      </c>
      <c r="AR5120">
        <v>2548</v>
      </c>
      <c r="AS5120">
        <v>358</v>
      </c>
      <c r="AT5120">
        <v>105486</v>
      </c>
      <c r="AU5120">
        <v>161</v>
      </c>
      <c r="AV5120">
        <v>43</v>
      </c>
    </row>
    <row r="5121" spans="1:48">
      <c r="A5121" s="5">
        <v>2018</v>
      </c>
      <c r="B5121" s="5">
        <v>511800</v>
      </c>
      <c r="C5121" s="2" t="s">
        <v>392</v>
      </c>
      <c r="D5121" s="5">
        <v>6461049</v>
      </c>
      <c r="E5121" s="5">
        <v>49</v>
      </c>
      <c r="F5121" s="5">
        <v>98</v>
      </c>
      <c r="G5121" s="5">
        <v>94.209</v>
      </c>
      <c r="H5121" s="5">
        <v>566</v>
      </c>
      <c r="I5121" s="5">
        <v>153</v>
      </c>
      <c r="J5121" s="5">
        <v>12.849</v>
      </c>
      <c r="K5121" s="5">
        <v>39.972</v>
      </c>
      <c r="L5121">
        <f t="shared" si="79"/>
        <v>42229.0784313726</v>
      </c>
      <c r="M5121" s="5">
        <v>400289</v>
      </c>
      <c r="N5121" s="5">
        <v>39.82</v>
      </c>
      <c r="O5121">
        <v>2.760463</v>
      </c>
      <c r="Q5121">
        <v>15876.29</v>
      </c>
      <c r="R5121">
        <v>0.9215686</v>
      </c>
      <c r="S5121">
        <v>68.07189</v>
      </c>
      <c r="U5121">
        <v>0.7105263</v>
      </c>
      <c r="V5121">
        <v>623324</v>
      </c>
      <c r="W5121">
        <v>63.3987</v>
      </c>
      <c r="X5121">
        <v>6846.274</v>
      </c>
      <c r="Y5121">
        <v>173.903</v>
      </c>
      <c r="Z5121">
        <v>15.596</v>
      </c>
      <c r="AA5121">
        <v>480000</v>
      </c>
      <c r="AB5121">
        <v>0.025854</v>
      </c>
      <c r="AC5121">
        <v>0.9738562</v>
      </c>
      <c r="AD5121">
        <v>0.0101688</v>
      </c>
      <c r="AE5121">
        <v>0.8490406</v>
      </c>
      <c r="AF5121">
        <v>0.8672001</v>
      </c>
      <c r="AG5121">
        <v>1305375</v>
      </c>
      <c r="AK5121">
        <v>11.518</v>
      </c>
      <c r="AO5121">
        <v>1033</v>
      </c>
      <c r="AP5121">
        <v>65</v>
      </c>
      <c r="AQ5121">
        <v>149</v>
      </c>
      <c r="AS5121">
        <v>398</v>
      </c>
      <c r="AT5121">
        <v>496437</v>
      </c>
      <c r="AU5121">
        <v>168</v>
      </c>
      <c r="AV5121">
        <v>48</v>
      </c>
    </row>
    <row r="5122" spans="1:48">
      <c r="A5122" s="5">
        <v>2019</v>
      </c>
      <c r="B5122" s="5">
        <v>511800</v>
      </c>
      <c r="C5122" s="2" t="s">
        <v>392</v>
      </c>
      <c r="D5122" s="5">
        <v>7240000</v>
      </c>
      <c r="E5122" s="5">
        <v>60</v>
      </c>
      <c r="F5122" s="5">
        <v>95.26</v>
      </c>
      <c r="G5122" s="5">
        <v>93.88</v>
      </c>
      <c r="H5122" s="5">
        <v>786</v>
      </c>
      <c r="I5122" s="5">
        <v>153</v>
      </c>
      <c r="J5122" s="5">
        <v>20.649</v>
      </c>
      <c r="K5122" s="5">
        <v>40.762</v>
      </c>
      <c r="L5122">
        <f t="shared" si="79"/>
        <v>47320.2614379085</v>
      </c>
      <c r="M5122" s="5">
        <v>430142</v>
      </c>
      <c r="N5122" s="5">
        <v>50.9</v>
      </c>
      <c r="O5122">
        <v>2.722766</v>
      </c>
      <c r="Q5122">
        <v>17490.08</v>
      </c>
      <c r="R5122">
        <v>0.9215686</v>
      </c>
      <c r="S5122">
        <v>73.60784</v>
      </c>
      <c r="U5122">
        <v>0.5121951</v>
      </c>
      <c r="V5122">
        <v>719527</v>
      </c>
      <c r="W5122">
        <v>64.70588</v>
      </c>
      <c r="X5122">
        <v>7353.595</v>
      </c>
      <c r="Y5122">
        <v>235.657</v>
      </c>
      <c r="Z5122">
        <v>29.093</v>
      </c>
      <c r="AA5122">
        <v>550000</v>
      </c>
      <c r="AB5122">
        <v>0.0277815</v>
      </c>
      <c r="AC5122">
        <v>1.928105</v>
      </c>
      <c r="AD5122">
        <v>0.0101688</v>
      </c>
      <c r="AE5122">
        <v>1.622052</v>
      </c>
      <c r="AF5122">
        <v>0.8228</v>
      </c>
      <c r="AG5122">
        <v>1456480</v>
      </c>
      <c r="AK5122">
        <v>12.427</v>
      </c>
      <c r="AO5122">
        <v>783</v>
      </c>
      <c r="AP5122">
        <v>49</v>
      </c>
      <c r="AQ5122">
        <v>295</v>
      </c>
      <c r="AR5122">
        <v>3828</v>
      </c>
      <c r="AS5122">
        <v>546</v>
      </c>
      <c r="AT5122">
        <v>793497</v>
      </c>
      <c r="AU5122">
        <v>173</v>
      </c>
      <c r="AV5122">
        <v>55</v>
      </c>
    </row>
    <row r="5123" spans="1:45">
      <c r="A5123" s="5">
        <v>2020</v>
      </c>
      <c r="B5123" s="5">
        <v>511800</v>
      </c>
      <c r="C5123" s="2" t="s">
        <v>392</v>
      </c>
      <c r="D5123" s="5">
        <v>7550000</v>
      </c>
      <c r="E5123" s="5"/>
      <c r="F5123" s="5">
        <v>99.96</v>
      </c>
      <c r="G5123" s="5">
        <v>95.915</v>
      </c>
      <c r="H5123" s="5"/>
      <c r="I5123" s="5"/>
      <c r="J5123" s="5">
        <v>19.328</v>
      </c>
      <c r="K5123" s="5">
        <v>41.303</v>
      </c>
      <c r="L5123" t="e">
        <f t="shared" ref="L5123:L5186" si="80">D5123/I5123</f>
        <v>#DIV/0!</v>
      </c>
      <c r="M5123" s="5">
        <v>484874</v>
      </c>
      <c r="N5123" s="5">
        <v>49.93</v>
      </c>
      <c r="O5123">
        <v>2.873709</v>
      </c>
      <c r="Q5123">
        <v>17298.64</v>
      </c>
      <c r="R5123">
        <v>0.4688525</v>
      </c>
      <c r="S5123">
        <v>77.06886</v>
      </c>
      <c r="U5123">
        <v>0.547619</v>
      </c>
      <c r="W5123">
        <v>68.19672</v>
      </c>
      <c r="Y5123">
        <v>203.057</v>
      </c>
      <c r="Z5123">
        <v>34.586</v>
      </c>
      <c r="AB5123">
        <v>0.0325003</v>
      </c>
      <c r="AC5123">
        <v>1.009836</v>
      </c>
      <c r="AD5123">
        <v>0.0101356</v>
      </c>
      <c r="AE5123">
        <v>1.668226</v>
      </c>
      <c r="AF5123">
        <v>0.7986</v>
      </c>
      <c r="AG5123">
        <v>1696085</v>
      </c>
      <c r="AK5123">
        <v>81.3</v>
      </c>
      <c r="AO5123">
        <v>954</v>
      </c>
      <c r="AP5123">
        <v>66</v>
      </c>
      <c r="AQ5123">
        <v>154</v>
      </c>
      <c r="AR5123">
        <v>1571</v>
      </c>
      <c r="AS5123">
        <v>419</v>
      </c>
    </row>
    <row r="5124" spans="1:46">
      <c r="A5124" s="5">
        <v>2021</v>
      </c>
      <c r="B5124" s="5">
        <v>511800</v>
      </c>
      <c r="C5124" s="2" t="s">
        <v>392</v>
      </c>
      <c r="D5124" s="5">
        <v>8410000</v>
      </c>
      <c r="E5124" s="5"/>
      <c r="F5124" s="5">
        <v>99.61</v>
      </c>
      <c r="G5124" s="5">
        <v>96.851</v>
      </c>
      <c r="H5124" s="5"/>
      <c r="I5124" s="5">
        <v>152</v>
      </c>
      <c r="J5124" s="5">
        <v>17.104</v>
      </c>
      <c r="K5124" s="5">
        <v>40.341</v>
      </c>
      <c r="L5124">
        <f t="shared" si="80"/>
        <v>55328.9473684211</v>
      </c>
      <c r="M5124" s="5">
        <v>593429</v>
      </c>
      <c r="N5124" s="5">
        <v>50.3</v>
      </c>
      <c r="O5124">
        <v>2.824482</v>
      </c>
      <c r="Q5124">
        <v>19803.04</v>
      </c>
      <c r="S5124">
        <v>82.76974</v>
      </c>
      <c r="U5124">
        <v>0.4347826</v>
      </c>
      <c r="W5124">
        <v>75</v>
      </c>
      <c r="Y5124">
        <v>245.92</v>
      </c>
      <c r="Z5124">
        <v>46.348</v>
      </c>
      <c r="AA5124">
        <v>650000</v>
      </c>
      <c r="AB5124">
        <v>0.0388999</v>
      </c>
      <c r="AC5124">
        <v>0.9473684</v>
      </c>
      <c r="AD5124">
        <v>0.0096772</v>
      </c>
      <c r="AE5124">
        <v>1.626779</v>
      </c>
      <c r="AF5124">
        <v>0.8122</v>
      </c>
      <c r="AG5124">
        <v>1674875</v>
      </c>
      <c r="AO5124">
        <v>1465</v>
      </c>
      <c r="AP5124">
        <v>93</v>
      </c>
      <c r="AQ5124">
        <v>144</v>
      </c>
      <c r="AR5124">
        <v>1882</v>
      </c>
      <c r="AS5124">
        <v>441</v>
      </c>
      <c r="AT5124">
        <v>5965</v>
      </c>
    </row>
    <row r="5125" spans="1:37">
      <c r="A5125" s="5">
        <v>2022</v>
      </c>
      <c r="B5125" s="5">
        <v>511800</v>
      </c>
      <c r="C5125" s="2" t="s">
        <v>392</v>
      </c>
      <c r="D5125" s="5">
        <v>9030000</v>
      </c>
      <c r="E5125" s="5"/>
      <c r="F5125" s="5">
        <v>98.41</v>
      </c>
      <c r="G5125" s="5">
        <v>96.693</v>
      </c>
      <c r="H5125" s="5"/>
      <c r="I5125" s="5">
        <v>152</v>
      </c>
      <c r="J5125" s="5">
        <v>17.349</v>
      </c>
      <c r="K5125" s="5">
        <v>40.15</v>
      </c>
      <c r="L5125">
        <f t="shared" si="80"/>
        <v>59407.8947368421</v>
      </c>
      <c r="M5125" s="5">
        <v>655719</v>
      </c>
      <c r="N5125" s="5">
        <v>49.79</v>
      </c>
      <c r="O5125">
        <v>3.012113</v>
      </c>
      <c r="Q5125">
        <v>20143.01</v>
      </c>
      <c r="R5125">
        <v>0.9013158</v>
      </c>
      <c r="S5125">
        <v>83.90131</v>
      </c>
      <c r="U5125">
        <v>0.5217391</v>
      </c>
      <c r="V5125">
        <v>1238960</v>
      </c>
      <c r="W5125">
        <v>83.55263</v>
      </c>
      <c r="Y5125">
        <v>219.483</v>
      </c>
      <c r="Z5125">
        <v>45.706</v>
      </c>
      <c r="AB5125">
        <v>0.0393455</v>
      </c>
      <c r="AD5125">
        <v>0.0096772</v>
      </c>
      <c r="AE5125">
        <v>1.584155</v>
      </c>
      <c r="AF5125">
        <v>0.8122</v>
      </c>
      <c r="AG5125">
        <v>1851974</v>
      </c>
      <c r="AK5125">
        <v>14.696</v>
      </c>
    </row>
    <row r="5126" spans="1:48">
      <c r="A5126" s="5">
        <v>2002</v>
      </c>
      <c r="B5126" s="5">
        <v>511900</v>
      </c>
      <c r="C5126" s="2" t="s">
        <v>393</v>
      </c>
      <c r="D5126" s="5">
        <v>956326</v>
      </c>
      <c r="E5126" s="5"/>
      <c r="F5126" s="5"/>
      <c r="G5126" s="5"/>
      <c r="H5126" s="5"/>
      <c r="I5126" s="5">
        <v>353.52</v>
      </c>
      <c r="J5126" s="5">
        <v>0.6</v>
      </c>
      <c r="K5126" s="5">
        <v>29.89</v>
      </c>
      <c r="L5126">
        <f t="shared" si="80"/>
        <v>2705.15388096854</v>
      </c>
      <c r="M5126" s="5">
        <v>24400</v>
      </c>
      <c r="N5126" s="5">
        <v>36.69</v>
      </c>
      <c r="P5126">
        <v>516.5113</v>
      </c>
      <c r="Q5126">
        <v>807.7458</v>
      </c>
      <c r="R5126">
        <v>0.9632769</v>
      </c>
      <c r="S5126">
        <v>11.70904</v>
      </c>
      <c r="U5126">
        <v>8.466666</v>
      </c>
      <c r="V5126">
        <v>107930</v>
      </c>
      <c r="W5126">
        <v>9.322034</v>
      </c>
      <c r="Y5126">
        <v>146.68</v>
      </c>
      <c r="Z5126">
        <v>1.26</v>
      </c>
      <c r="AA5126">
        <v>2773</v>
      </c>
      <c r="AB5126">
        <v>0.0065035</v>
      </c>
      <c r="AD5126">
        <v>0.0287781</v>
      </c>
      <c r="AE5126">
        <v>1.977903</v>
      </c>
      <c r="AF5126">
        <v>0.5523995</v>
      </c>
      <c r="AG5126">
        <v>134700</v>
      </c>
      <c r="AJ5126">
        <v>182845</v>
      </c>
      <c r="AK5126">
        <v>12.97</v>
      </c>
      <c r="AL5126">
        <v>114260</v>
      </c>
      <c r="AS5126">
        <v>544</v>
      </c>
      <c r="AT5126">
        <v>26328</v>
      </c>
      <c r="AU5126">
        <v>16.85</v>
      </c>
      <c r="AV5126">
        <v>0.2773</v>
      </c>
    </row>
    <row r="5127" spans="1:48">
      <c r="A5127" s="5">
        <v>2003</v>
      </c>
      <c r="B5127" s="5">
        <v>511900</v>
      </c>
      <c r="C5127" s="2" t="s">
        <v>393</v>
      </c>
      <c r="D5127" s="5">
        <v>1082321</v>
      </c>
      <c r="E5127" s="5">
        <v>36</v>
      </c>
      <c r="F5127" s="5">
        <v>30.61</v>
      </c>
      <c r="G5127" s="5"/>
      <c r="H5127" s="5">
        <v>274</v>
      </c>
      <c r="I5127" s="5">
        <v>356.06</v>
      </c>
      <c r="J5127" s="5">
        <v>4.37</v>
      </c>
      <c r="K5127" s="5">
        <v>28.88</v>
      </c>
      <c r="L5127">
        <f t="shared" si="80"/>
        <v>3039.71521653654</v>
      </c>
      <c r="M5127" s="5">
        <v>26139</v>
      </c>
      <c r="N5127" s="5">
        <v>36.2</v>
      </c>
      <c r="O5127">
        <v>1.354738</v>
      </c>
      <c r="P5127">
        <v>731.2556</v>
      </c>
      <c r="Q5127">
        <v>865.3033</v>
      </c>
      <c r="R5127">
        <v>0.9634832</v>
      </c>
      <c r="S5127">
        <v>12.84831</v>
      </c>
      <c r="U5127">
        <v>1.6</v>
      </c>
      <c r="V5127">
        <v>122546</v>
      </c>
      <c r="W5127">
        <v>8.651685</v>
      </c>
      <c r="Y5127">
        <v>228</v>
      </c>
      <c r="Z5127">
        <v>9.76</v>
      </c>
      <c r="AA5127">
        <v>23565</v>
      </c>
      <c r="AB5127">
        <v>0.0072352</v>
      </c>
      <c r="AC5127">
        <v>0</v>
      </c>
      <c r="AD5127">
        <v>0.0289407</v>
      </c>
      <c r="AE5127">
        <v>1.754724</v>
      </c>
      <c r="AF5127">
        <v>0.5682999</v>
      </c>
      <c r="AG5127">
        <v>150860</v>
      </c>
      <c r="AI5127">
        <v>0</v>
      </c>
      <c r="AJ5127">
        <v>260327</v>
      </c>
      <c r="AK5127">
        <v>13.25</v>
      </c>
      <c r="AL5127">
        <v>139577</v>
      </c>
      <c r="AM5127">
        <v>0</v>
      </c>
      <c r="AQ5127">
        <v>0</v>
      </c>
      <c r="AR5127">
        <v>0</v>
      </c>
      <c r="AS5127">
        <v>624</v>
      </c>
      <c r="AT5127">
        <v>31662</v>
      </c>
      <c r="AU5127">
        <v>26.6999</v>
      </c>
      <c r="AV5127">
        <v>2.3565</v>
      </c>
    </row>
    <row r="5128" spans="1:48">
      <c r="A5128" s="5">
        <v>2004</v>
      </c>
      <c r="B5128" s="5">
        <v>511900</v>
      </c>
      <c r="C5128" s="2" t="s">
        <v>393</v>
      </c>
      <c r="D5128" s="5">
        <v>1246570</v>
      </c>
      <c r="E5128" s="5">
        <v>19</v>
      </c>
      <c r="F5128" s="5">
        <v>50</v>
      </c>
      <c r="G5128" s="5">
        <v>46.33</v>
      </c>
      <c r="H5128" s="5">
        <v>381</v>
      </c>
      <c r="I5128" s="5">
        <v>361.09</v>
      </c>
      <c r="J5128" s="5">
        <v>4.37</v>
      </c>
      <c r="K5128" s="5">
        <v>28.86</v>
      </c>
      <c r="L5128">
        <f t="shared" si="80"/>
        <v>3452.24182336814</v>
      </c>
      <c r="M5128" s="5">
        <v>26432</v>
      </c>
      <c r="N5128" s="5">
        <v>37.16</v>
      </c>
      <c r="O5128">
        <v>1.328465</v>
      </c>
      <c r="P5128">
        <v>1028.515</v>
      </c>
      <c r="Q5128">
        <v>1098.551</v>
      </c>
      <c r="R5128">
        <v>0.9639889</v>
      </c>
      <c r="S5128">
        <v>12.72853</v>
      </c>
      <c r="U5128">
        <v>1.5625</v>
      </c>
      <c r="V5128">
        <v>131184</v>
      </c>
      <c r="W5128">
        <v>10.63712</v>
      </c>
      <c r="Y5128">
        <v>227.15</v>
      </c>
      <c r="Z5128">
        <v>9.94</v>
      </c>
      <c r="AA5128">
        <v>28780</v>
      </c>
      <c r="AB5128">
        <v>0.009105</v>
      </c>
      <c r="AD5128">
        <v>0.0293472</v>
      </c>
      <c r="AE5128">
        <v>1.818894</v>
      </c>
      <c r="AF5128">
        <v>0.5758995</v>
      </c>
      <c r="AG5128">
        <v>206024</v>
      </c>
      <c r="AJ5128">
        <v>371294</v>
      </c>
      <c r="AK5128">
        <v>12.96</v>
      </c>
      <c r="AL5128">
        <v>196071</v>
      </c>
      <c r="AS5128">
        <v>326</v>
      </c>
      <c r="AT5128">
        <v>38544</v>
      </c>
      <c r="AU5128">
        <v>34</v>
      </c>
      <c r="AV5128">
        <v>2.878</v>
      </c>
    </row>
    <row r="5129" spans="1:48">
      <c r="A5129" s="5">
        <v>2005</v>
      </c>
      <c r="B5129" s="5">
        <v>511900</v>
      </c>
      <c r="C5129" s="2" t="s">
        <v>393</v>
      </c>
      <c r="D5129" s="5">
        <v>1290055</v>
      </c>
      <c r="E5129" s="5">
        <v>52</v>
      </c>
      <c r="F5129" s="5">
        <v>55.45</v>
      </c>
      <c r="G5129" s="5">
        <v>44.58</v>
      </c>
      <c r="H5129" s="5">
        <v>745</v>
      </c>
      <c r="I5129" s="5">
        <v>362.96</v>
      </c>
      <c r="J5129" s="5">
        <v>4.39</v>
      </c>
      <c r="K5129" s="5">
        <v>28.57</v>
      </c>
      <c r="L5129">
        <f t="shared" si="80"/>
        <v>3554.26217765043</v>
      </c>
      <c r="M5129" s="5">
        <v>25526</v>
      </c>
      <c r="N5129" s="5">
        <v>36.58</v>
      </c>
      <c r="O5129">
        <v>1.456415</v>
      </c>
      <c r="P5129">
        <v>1340.411</v>
      </c>
      <c r="Q5129">
        <v>1333.898</v>
      </c>
      <c r="R5129">
        <v>0.9641873</v>
      </c>
      <c r="S5129">
        <v>11.49311</v>
      </c>
      <c r="U5129">
        <v>1.5625</v>
      </c>
      <c r="V5129">
        <v>139241</v>
      </c>
      <c r="W5129">
        <v>10.19284</v>
      </c>
      <c r="Y5129">
        <v>176.06</v>
      </c>
      <c r="Z5129">
        <v>9.9</v>
      </c>
      <c r="AA5129">
        <v>52374</v>
      </c>
      <c r="AB5129">
        <v>0.0097553</v>
      </c>
      <c r="AD5129">
        <v>0.0295098</v>
      </c>
      <c r="AE5129">
        <v>1.955106</v>
      </c>
      <c r="AF5129">
        <v>0.5528997</v>
      </c>
      <c r="AG5129">
        <v>241034</v>
      </c>
      <c r="AJ5129">
        <v>486569</v>
      </c>
      <c r="AK5129">
        <v>12.8</v>
      </c>
      <c r="AL5129">
        <v>262921</v>
      </c>
      <c r="AS5129">
        <v>306</v>
      </c>
      <c r="AT5129">
        <v>47394</v>
      </c>
      <c r="AU5129">
        <v>465563</v>
      </c>
      <c r="AV5129">
        <v>5.2374</v>
      </c>
    </row>
    <row r="5130" spans="1:48">
      <c r="A5130" s="5">
        <v>2006</v>
      </c>
      <c r="B5130" s="5">
        <v>511900</v>
      </c>
      <c r="C5130" s="2" t="s">
        <v>393</v>
      </c>
      <c r="D5130" s="5">
        <v>1460812</v>
      </c>
      <c r="E5130" s="5">
        <v>61</v>
      </c>
      <c r="F5130" s="5">
        <v>65.16</v>
      </c>
      <c r="G5130" s="5">
        <v>53.85</v>
      </c>
      <c r="H5130" s="5">
        <v>645</v>
      </c>
      <c r="I5130" s="5">
        <v>370.45</v>
      </c>
      <c r="J5130" s="5">
        <v>5.92</v>
      </c>
      <c r="K5130" s="5">
        <v>23.62</v>
      </c>
      <c r="L5130">
        <f t="shared" si="80"/>
        <v>3943.3445809151</v>
      </c>
      <c r="M5130" s="5">
        <v>29926</v>
      </c>
      <c r="N5130" s="5">
        <v>37.35</v>
      </c>
      <c r="O5130">
        <v>1.506172</v>
      </c>
      <c r="P5130">
        <v>1601.411</v>
      </c>
      <c r="Q5130">
        <v>1496.384</v>
      </c>
      <c r="R5130">
        <v>0.9648649</v>
      </c>
      <c r="S5130">
        <v>13.42432</v>
      </c>
      <c r="U5130">
        <v>1.6875</v>
      </c>
      <c r="V5130">
        <v>160539</v>
      </c>
      <c r="W5130">
        <v>11.18919</v>
      </c>
      <c r="Y5130">
        <v>132.45</v>
      </c>
      <c r="Z5130">
        <v>8.22</v>
      </c>
      <c r="AA5130">
        <v>56735</v>
      </c>
      <c r="AB5130">
        <v>0.0112186</v>
      </c>
      <c r="AC5130">
        <v>0.2162162</v>
      </c>
      <c r="AD5130">
        <v>0.0300789</v>
      </c>
      <c r="AE5130">
        <v>1.767626</v>
      </c>
      <c r="AF5130">
        <v>0.5848001</v>
      </c>
      <c r="AG5130">
        <v>337315</v>
      </c>
      <c r="AJ5130">
        <v>592522</v>
      </c>
      <c r="AK5130">
        <v>12.98</v>
      </c>
      <c r="AL5130">
        <v>359042</v>
      </c>
      <c r="AQ5130">
        <v>80</v>
      </c>
      <c r="AR5130">
        <v>624</v>
      </c>
      <c r="AS5130">
        <v>324</v>
      </c>
      <c r="AT5130">
        <v>55255</v>
      </c>
      <c r="AU5130">
        <v>761260</v>
      </c>
      <c r="AV5130">
        <v>5.6735</v>
      </c>
    </row>
    <row r="5131" spans="1:48">
      <c r="A5131" s="5">
        <v>2007</v>
      </c>
      <c r="B5131" s="5">
        <v>511900</v>
      </c>
      <c r="C5131" s="2" t="s">
        <v>393</v>
      </c>
      <c r="D5131" s="5">
        <v>1761156</v>
      </c>
      <c r="E5131" s="5">
        <v>54</v>
      </c>
      <c r="F5131" s="5">
        <v>71.43</v>
      </c>
      <c r="G5131" s="5">
        <v>59.97</v>
      </c>
      <c r="H5131" s="5">
        <v>735</v>
      </c>
      <c r="I5131" s="5">
        <v>374.22</v>
      </c>
      <c r="J5131" s="5">
        <v>7.64</v>
      </c>
      <c r="K5131" s="5">
        <v>23</v>
      </c>
      <c r="L5131">
        <f t="shared" si="80"/>
        <v>4706.20490620491</v>
      </c>
      <c r="M5131" s="5">
        <v>36209</v>
      </c>
      <c r="N5131" s="5">
        <v>35.62</v>
      </c>
      <c r="O5131">
        <v>1.495767</v>
      </c>
      <c r="P5131">
        <v>2187.698</v>
      </c>
      <c r="Q5131">
        <v>1740.928</v>
      </c>
      <c r="R5131">
        <v>0.9652407</v>
      </c>
      <c r="S5131">
        <v>13.25936</v>
      </c>
      <c r="U5131">
        <v>1.75</v>
      </c>
      <c r="V5131">
        <v>182780</v>
      </c>
      <c r="W5131">
        <v>11.14973</v>
      </c>
      <c r="Y5131">
        <v>169.25</v>
      </c>
      <c r="Z5131">
        <v>8.73</v>
      </c>
      <c r="AA5131">
        <v>56437</v>
      </c>
      <c r="AB5131">
        <v>0.013251</v>
      </c>
      <c r="AC5131">
        <v>0.2700535</v>
      </c>
      <c r="AD5131">
        <v>0.030404</v>
      </c>
      <c r="AE5131">
        <v>1.563654</v>
      </c>
      <c r="AF5131">
        <v>0.5839999</v>
      </c>
      <c r="AG5131">
        <v>438179</v>
      </c>
      <c r="AJ5131">
        <v>818199</v>
      </c>
      <c r="AK5131">
        <v>13.15</v>
      </c>
      <c r="AL5131">
        <v>475201</v>
      </c>
      <c r="AQ5131">
        <v>101</v>
      </c>
      <c r="AR5131">
        <v>1200</v>
      </c>
      <c r="AS5131">
        <v>324</v>
      </c>
      <c r="AT5131">
        <v>59346</v>
      </c>
      <c r="AU5131">
        <v>80.34</v>
      </c>
      <c r="AV5131">
        <v>5.6437</v>
      </c>
    </row>
    <row r="5132" spans="1:48">
      <c r="A5132" s="5">
        <v>2008</v>
      </c>
      <c r="B5132" s="5">
        <v>511900</v>
      </c>
      <c r="C5132" s="2" t="s">
        <v>393</v>
      </c>
      <c r="D5132" s="5">
        <v>2137624</v>
      </c>
      <c r="E5132" s="5">
        <v>64</v>
      </c>
      <c r="F5132" s="5">
        <v>71.91</v>
      </c>
      <c r="G5132" s="5">
        <v>61.94</v>
      </c>
      <c r="H5132" s="5">
        <v>983</v>
      </c>
      <c r="I5132" s="5">
        <v>398.57</v>
      </c>
      <c r="J5132" s="5">
        <v>8.23</v>
      </c>
      <c r="K5132" s="5">
        <v>28.25</v>
      </c>
      <c r="L5132">
        <f t="shared" si="80"/>
        <v>5363.23355997692</v>
      </c>
      <c r="M5132" s="5">
        <v>44673</v>
      </c>
      <c r="N5132" s="5">
        <v>34.4</v>
      </c>
      <c r="O5132">
        <v>1.577312</v>
      </c>
      <c r="P5132">
        <v>2777.952</v>
      </c>
      <c r="Q5132">
        <v>2004.093</v>
      </c>
      <c r="R5132">
        <v>0.9674186</v>
      </c>
      <c r="S5132">
        <v>12.12281</v>
      </c>
      <c r="U5132">
        <v>1.8125</v>
      </c>
      <c r="V5132">
        <v>222021</v>
      </c>
      <c r="W5132">
        <v>10.42606</v>
      </c>
      <c r="Y5132">
        <v>164.38</v>
      </c>
      <c r="Z5132">
        <v>8.83</v>
      </c>
      <c r="AA5132">
        <v>64621</v>
      </c>
      <c r="AB5132">
        <v>0.0143078</v>
      </c>
      <c r="AC5132">
        <v>0.2531328</v>
      </c>
      <c r="AD5132">
        <v>0.0324364</v>
      </c>
      <c r="AE5132">
        <v>1.441744</v>
      </c>
      <c r="AF5132">
        <v>0.5826001</v>
      </c>
      <c r="AG5132">
        <v>686445</v>
      </c>
      <c r="AJ5132">
        <v>1108403</v>
      </c>
      <c r="AK5132">
        <v>13.27</v>
      </c>
      <c r="AL5132">
        <v>786769</v>
      </c>
      <c r="AQ5132">
        <v>101</v>
      </c>
      <c r="AR5132">
        <v>2100</v>
      </c>
      <c r="AS5132">
        <v>324</v>
      </c>
      <c r="AT5132">
        <v>70849</v>
      </c>
      <c r="AU5132">
        <v>103.37</v>
      </c>
      <c r="AV5132">
        <v>6.4621</v>
      </c>
    </row>
    <row r="5133" spans="1:48">
      <c r="A5133" s="5">
        <v>2009</v>
      </c>
      <c r="B5133" s="5">
        <v>511900</v>
      </c>
      <c r="C5133" s="2" t="s">
        <v>393</v>
      </c>
      <c r="D5133" s="5">
        <v>2383161</v>
      </c>
      <c r="E5133" s="5">
        <v>98</v>
      </c>
      <c r="F5133" s="5">
        <v>72.95</v>
      </c>
      <c r="G5133" s="5">
        <v>51.32</v>
      </c>
      <c r="H5133" s="5">
        <v>980</v>
      </c>
      <c r="I5133" s="5">
        <v>401.18</v>
      </c>
      <c r="J5133" s="5">
        <v>8.82</v>
      </c>
      <c r="K5133" s="5">
        <v>28.34</v>
      </c>
      <c r="L5133">
        <f t="shared" si="80"/>
        <v>5940.37838376788</v>
      </c>
      <c r="M5133" s="5">
        <v>53699</v>
      </c>
      <c r="N5133" s="5">
        <v>38.99</v>
      </c>
      <c r="O5133">
        <v>1.659771</v>
      </c>
      <c r="P5133">
        <v>4643.89</v>
      </c>
      <c r="Q5133">
        <v>2368.624</v>
      </c>
      <c r="R5133">
        <v>0.9650873</v>
      </c>
      <c r="S5133">
        <v>22.27431</v>
      </c>
      <c r="U5133">
        <v>1.529412</v>
      </c>
      <c r="V5133">
        <v>287584</v>
      </c>
      <c r="W5133">
        <v>8.653366</v>
      </c>
      <c r="Y5133">
        <v>76.43</v>
      </c>
      <c r="Z5133">
        <v>9.59</v>
      </c>
      <c r="AA5133">
        <v>110855</v>
      </c>
      <c r="AB5133">
        <v>0.0150394</v>
      </c>
      <c r="AC5133">
        <v>0.2319202</v>
      </c>
      <c r="AD5133">
        <v>0.032599</v>
      </c>
      <c r="AE5133">
        <v>1.334359</v>
      </c>
      <c r="AF5133">
        <v>0.6820999</v>
      </c>
      <c r="AG5133">
        <v>875293</v>
      </c>
      <c r="AJ5133">
        <v>1862200</v>
      </c>
      <c r="AK5133">
        <v>13.68</v>
      </c>
      <c r="AL5133">
        <v>1195119</v>
      </c>
      <c r="AQ5133">
        <v>93</v>
      </c>
      <c r="AR5133">
        <v>2270</v>
      </c>
      <c r="AS5133">
        <v>324</v>
      </c>
      <c r="AT5133">
        <v>81700</v>
      </c>
      <c r="AU5133">
        <v>124.56</v>
      </c>
      <c r="AV5133">
        <v>11.0855</v>
      </c>
    </row>
    <row r="5134" spans="1:48">
      <c r="A5134" s="5">
        <v>2010</v>
      </c>
      <c r="B5134" s="5">
        <v>511900</v>
      </c>
      <c r="C5134" s="2" t="s">
        <v>393</v>
      </c>
      <c r="D5134" s="5">
        <v>2809074</v>
      </c>
      <c r="E5134" s="5">
        <v>94</v>
      </c>
      <c r="F5134" s="5">
        <v>97.35</v>
      </c>
      <c r="G5134" s="5">
        <v>88.68</v>
      </c>
      <c r="H5134" s="5">
        <v>827</v>
      </c>
      <c r="I5134" s="5">
        <v>388.01</v>
      </c>
      <c r="J5134" s="5">
        <v>8.84</v>
      </c>
      <c r="K5134" s="5">
        <v>35.03</v>
      </c>
      <c r="L5134">
        <f t="shared" si="80"/>
        <v>7239.69485322543</v>
      </c>
      <c r="M5134" s="5">
        <v>78160</v>
      </c>
      <c r="N5134" s="5">
        <v>37.13</v>
      </c>
      <c r="O5134">
        <v>1.723735</v>
      </c>
      <c r="P5134">
        <v>6512.887</v>
      </c>
      <c r="Q5134">
        <v>2946.134</v>
      </c>
      <c r="R5134">
        <v>0.9639176</v>
      </c>
      <c r="S5134">
        <v>22.8067</v>
      </c>
      <c r="U5134">
        <v>1.555556</v>
      </c>
      <c r="V5134">
        <v>326065</v>
      </c>
      <c r="W5134">
        <v>10.30928</v>
      </c>
      <c r="Y5134">
        <v>80.5</v>
      </c>
      <c r="Z5134">
        <v>1.55</v>
      </c>
      <c r="AA5134">
        <v>124440</v>
      </c>
      <c r="AB5134">
        <v>0.0150394</v>
      </c>
      <c r="AC5134">
        <v>0.3092783</v>
      </c>
      <c r="AD5134">
        <v>0.0315422</v>
      </c>
      <c r="AE5134">
        <v>1.098196</v>
      </c>
      <c r="AF5134">
        <v>0.7093999</v>
      </c>
      <c r="AG5134">
        <v>1030304</v>
      </c>
      <c r="AJ5134">
        <v>2527000</v>
      </c>
      <c r="AK5134">
        <v>14.44</v>
      </c>
      <c r="AL5134">
        <v>1751923</v>
      </c>
      <c r="AQ5134">
        <v>120</v>
      </c>
      <c r="AR5134">
        <v>2380</v>
      </c>
      <c r="AS5134">
        <v>324</v>
      </c>
      <c r="AT5134">
        <v>96200</v>
      </c>
      <c r="AU5134">
        <v>155.28</v>
      </c>
      <c r="AV5134">
        <v>12.444</v>
      </c>
    </row>
    <row r="5135" spans="1:48">
      <c r="A5135" s="5">
        <v>2011</v>
      </c>
      <c r="B5135" s="5">
        <v>511900</v>
      </c>
      <c r="C5135" s="2" t="s">
        <v>393</v>
      </c>
      <c r="D5135" s="5">
        <v>3433939</v>
      </c>
      <c r="E5135" s="5">
        <v>97</v>
      </c>
      <c r="F5135" s="5">
        <v>59.62</v>
      </c>
      <c r="G5135" s="5">
        <v>76.01</v>
      </c>
      <c r="H5135" s="5">
        <v>342</v>
      </c>
      <c r="I5135" s="5">
        <v>389.4</v>
      </c>
      <c r="J5135" s="5">
        <v>7.68</v>
      </c>
      <c r="K5135" s="5">
        <v>28.89</v>
      </c>
      <c r="L5135">
        <f t="shared" si="80"/>
        <v>8818.53877760657</v>
      </c>
      <c r="M5135" s="5">
        <v>127430</v>
      </c>
      <c r="N5135" s="5">
        <v>34.39</v>
      </c>
      <c r="O5135">
        <v>1.817484</v>
      </c>
      <c r="P5135">
        <v>7843.702</v>
      </c>
      <c r="Q5135">
        <v>3480.828</v>
      </c>
      <c r="R5135">
        <v>0.9562982</v>
      </c>
      <c r="S5135">
        <v>25.36761</v>
      </c>
      <c r="U5135">
        <v>1.777778</v>
      </c>
      <c r="V5135">
        <v>424016</v>
      </c>
      <c r="W5135">
        <v>12.03085</v>
      </c>
      <c r="Y5135">
        <v>89.23</v>
      </c>
      <c r="Z5135">
        <v>2.41</v>
      </c>
      <c r="AA5135">
        <v>129000</v>
      </c>
      <c r="AB5135">
        <v>0.0150394</v>
      </c>
      <c r="AC5135">
        <v>0.3856041</v>
      </c>
      <c r="AD5135">
        <v>0.0316234</v>
      </c>
      <c r="AE5135">
        <v>0.8495553</v>
      </c>
      <c r="AF5135">
        <v>0.7487003</v>
      </c>
      <c r="AG5135">
        <v>1367187</v>
      </c>
      <c r="AJ5135">
        <v>3051200</v>
      </c>
      <c r="AK5135">
        <v>17.17</v>
      </c>
      <c r="AL5135">
        <v>3061140</v>
      </c>
      <c r="AQ5135">
        <v>150</v>
      </c>
      <c r="AR5135">
        <v>2974</v>
      </c>
      <c r="AS5135">
        <v>324</v>
      </c>
      <c r="AT5135">
        <v>97000</v>
      </c>
      <c r="AU5135">
        <v>181.3</v>
      </c>
      <c r="AV5135">
        <v>12.9</v>
      </c>
    </row>
    <row r="5136" spans="1:48">
      <c r="A5136" s="5">
        <v>2012</v>
      </c>
      <c r="B5136" s="5">
        <v>511900</v>
      </c>
      <c r="C5136" s="2" t="s">
        <v>393</v>
      </c>
      <c r="D5136" s="5">
        <v>3904003</v>
      </c>
      <c r="E5136" s="5">
        <v>96</v>
      </c>
      <c r="F5136" s="5">
        <v>77.72</v>
      </c>
      <c r="G5136" s="5">
        <v>81.57</v>
      </c>
      <c r="H5136" s="5">
        <v>303</v>
      </c>
      <c r="I5136" s="5">
        <v>390</v>
      </c>
      <c r="J5136" s="5">
        <v>7.57</v>
      </c>
      <c r="K5136" s="5">
        <v>35.06</v>
      </c>
      <c r="L5136">
        <f t="shared" si="80"/>
        <v>10010.2641025641</v>
      </c>
      <c r="M5136" s="5">
        <v>200592</v>
      </c>
      <c r="N5136" s="5">
        <v>33.29</v>
      </c>
      <c r="O5136">
        <v>1.97798</v>
      </c>
      <c r="P5136">
        <v>12169.76</v>
      </c>
      <c r="Q5136">
        <v>4036.118</v>
      </c>
      <c r="R5136">
        <v>0.9538462</v>
      </c>
      <c r="S5136">
        <v>31.17949</v>
      </c>
      <c r="U5136">
        <v>1.777778</v>
      </c>
      <c r="V5136">
        <v>526984</v>
      </c>
      <c r="W5136">
        <v>11.20513</v>
      </c>
      <c r="Y5136">
        <v>90.93</v>
      </c>
      <c r="Z5136">
        <v>2.4</v>
      </c>
      <c r="AA5136">
        <v>140000</v>
      </c>
      <c r="AB5136">
        <v>0.0171531</v>
      </c>
      <c r="AC5136">
        <v>0.5384616</v>
      </c>
      <c r="AD5136">
        <v>0.0317047</v>
      </c>
      <c r="AE5136">
        <v>0.7761718</v>
      </c>
      <c r="AF5136">
        <v>0.7618001</v>
      </c>
      <c r="AG5136">
        <v>1675668</v>
      </c>
      <c r="AJ5136">
        <v>4746207</v>
      </c>
      <c r="AK5136">
        <v>17.8</v>
      </c>
      <c r="AL5136">
        <v>3061235</v>
      </c>
      <c r="AQ5136">
        <v>210</v>
      </c>
      <c r="AR5136">
        <v>4200</v>
      </c>
      <c r="AS5136">
        <v>362</v>
      </c>
      <c r="AT5136">
        <v>145015</v>
      </c>
      <c r="AU5136">
        <v>185.7</v>
      </c>
      <c r="AV5136">
        <v>14</v>
      </c>
    </row>
    <row r="5137" spans="1:48">
      <c r="A5137" s="5">
        <v>2013</v>
      </c>
      <c r="B5137" s="5">
        <v>511900</v>
      </c>
      <c r="C5137" s="2" t="s">
        <v>393</v>
      </c>
      <c r="D5137" s="5">
        <v>4159422</v>
      </c>
      <c r="E5137" s="5">
        <v>96</v>
      </c>
      <c r="F5137" s="5">
        <v>97.79</v>
      </c>
      <c r="G5137" s="5">
        <v>82.25</v>
      </c>
      <c r="H5137" s="5">
        <v>347</v>
      </c>
      <c r="I5137" s="5">
        <v>390.2</v>
      </c>
      <c r="J5137" s="5">
        <v>13.86</v>
      </c>
      <c r="K5137" s="5">
        <v>38.2</v>
      </c>
      <c r="L5137">
        <f t="shared" si="80"/>
        <v>10659.7180932855</v>
      </c>
      <c r="M5137" s="5">
        <v>273500</v>
      </c>
      <c r="N5137" s="5">
        <v>34.97</v>
      </c>
      <c r="O5137">
        <v>2.268447</v>
      </c>
      <c r="P5137">
        <v>16513.03</v>
      </c>
      <c r="Q5137">
        <v>4622.995</v>
      </c>
      <c r="R5137">
        <v>0.9307692</v>
      </c>
      <c r="S5137">
        <v>32.9282</v>
      </c>
      <c r="T5137">
        <v>0.5923077</v>
      </c>
      <c r="U5137">
        <v>1.142857</v>
      </c>
      <c r="V5137">
        <v>703979</v>
      </c>
      <c r="W5137">
        <v>14.5641</v>
      </c>
      <c r="Y5137">
        <v>131.05</v>
      </c>
      <c r="Z5137">
        <v>2.86</v>
      </c>
      <c r="AA5137">
        <v>150000</v>
      </c>
      <c r="AB5137">
        <v>0.0193606</v>
      </c>
      <c r="AC5137">
        <v>0.4512821</v>
      </c>
      <c r="AD5137">
        <v>0.0317254</v>
      </c>
      <c r="AE5137">
        <v>0.759722</v>
      </c>
      <c r="AF5137">
        <v>0.8100001</v>
      </c>
      <c r="AG5137">
        <v>1912040</v>
      </c>
      <c r="AH5137">
        <v>420.0216</v>
      </c>
      <c r="AI5137">
        <v>8966</v>
      </c>
      <c r="AJ5137">
        <v>6440083</v>
      </c>
      <c r="AK5137">
        <v>26.5</v>
      </c>
      <c r="AL5137">
        <v>3765914</v>
      </c>
      <c r="AM5137">
        <v>8966</v>
      </c>
      <c r="AN5137">
        <v>420.021636962891</v>
      </c>
      <c r="AQ5137">
        <v>176</v>
      </c>
      <c r="AR5137">
        <v>3749</v>
      </c>
      <c r="AS5137">
        <v>398</v>
      </c>
      <c r="AT5137">
        <v>118355</v>
      </c>
      <c r="AU5137">
        <v>177.76</v>
      </c>
      <c r="AV5137">
        <v>15</v>
      </c>
    </row>
    <row r="5138" spans="1:48">
      <c r="A5138" s="5">
        <v>2014</v>
      </c>
      <c r="B5138" s="5">
        <v>511900</v>
      </c>
      <c r="C5138" s="2" t="s">
        <v>393</v>
      </c>
      <c r="D5138" s="5">
        <v>4566596</v>
      </c>
      <c r="E5138" s="5">
        <v>95</v>
      </c>
      <c r="F5138" s="5">
        <v>100</v>
      </c>
      <c r="G5138" s="5">
        <v>80.26</v>
      </c>
      <c r="H5138" s="5">
        <v>294</v>
      </c>
      <c r="I5138" s="5">
        <v>383.1</v>
      </c>
      <c r="J5138" s="5">
        <v>11.02</v>
      </c>
      <c r="K5138" s="5">
        <v>38.25</v>
      </c>
      <c r="L5138">
        <f t="shared" si="80"/>
        <v>11920.1148525189</v>
      </c>
      <c r="M5138" s="5">
        <v>330371</v>
      </c>
      <c r="N5138" s="5">
        <v>36.3</v>
      </c>
      <c r="O5138">
        <v>2.457634</v>
      </c>
      <c r="P5138">
        <v>22082.66</v>
      </c>
      <c r="Q5138">
        <v>5851.574</v>
      </c>
      <c r="R5138">
        <v>0.9268929</v>
      </c>
      <c r="S5138">
        <v>36.27154</v>
      </c>
      <c r="T5138">
        <v>2.117493</v>
      </c>
      <c r="U5138">
        <v>0.9705882</v>
      </c>
      <c r="V5138">
        <v>769496</v>
      </c>
      <c r="W5138">
        <v>17.31071</v>
      </c>
      <c r="Y5138">
        <v>134.53</v>
      </c>
      <c r="Z5138">
        <v>2.78</v>
      </c>
      <c r="AA5138">
        <v>240000</v>
      </c>
      <c r="AB5138">
        <v>0.0209876</v>
      </c>
      <c r="AC5138">
        <v>0.6684073</v>
      </c>
      <c r="AD5138">
        <v>0.0311559</v>
      </c>
      <c r="AE5138">
        <v>0.7884446</v>
      </c>
      <c r="AF5138">
        <v>0.8234</v>
      </c>
      <c r="AG5138">
        <v>2049081</v>
      </c>
      <c r="AH5138">
        <v>354.4358</v>
      </c>
      <c r="AI5138">
        <v>13138</v>
      </c>
      <c r="AJ5138">
        <v>8457659</v>
      </c>
      <c r="AK5138">
        <v>28.312</v>
      </c>
      <c r="AL5138">
        <v>4656577</v>
      </c>
      <c r="AM5138">
        <v>13138</v>
      </c>
      <c r="AN5138">
        <v>354.435760498047</v>
      </c>
      <c r="AQ5138">
        <v>256</v>
      </c>
      <c r="AR5138">
        <v>2954</v>
      </c>
      <c r="AS5138">
        <v>421</v>
      </c>
      <c r="AT5138">
        <v>150072</v>
      </c>
      <c r="AU5138">
        <v>229</v>
      </c>
      <c r="AV5138">
        <v>24</v>
      </c>
    </row>
    <row r="5139" spans="1:48">
      <c r="A5139" s="5">
        <v>2015</v>
      </c>
      <c r="B5139" s="5">
        <v>511900</v>
      </c>
      <c r="C5139" s="2" t="s">
        <v>393</v>
      </c>
      <c r="D5139" s="5">
        <v>5013438</v>
      </c>
      <c r="E5139" s="5">
        <v>85</v>
      </c>
      <c r="F5139" s="5">
        <v>98.08</v>
      </c>
      <c r="G5139" s="5">
        <v>86.79</v>
      </c>
      <c r="H5139" s="5">
        <v>165</v>
      </c>
      <c r="I5139" s="5">
        <v>379.52</v>
      </c>
      <c r="J5139" s="5">
        <v>9.86</v>
      </c>
      <c r="K5139" s="5">
        <v>39.11</v>
      </c>
      <c r="L5139">
        <f t="shared" si="80"/>
        <v>13209.9441399663</v>
      </c>
      <c r="M5139" s="5">
        <v>390502</v>
      </c>
      <c r="N5139" s="5">
        <v>36.61</v>
      </c>
      <c r="O5139">
        <v>2.751723</v>
      </c>
      <c r="P5139">
        <v>26849.88</v>
      </c>
      <c r="Q5139">
        <v>6696.524</v>
      </c>
      <c r="R5139">
        <v>0.918421</v>
      </c>
      <c r="S5139">
        <v>38.89474</v>
      </c>
      <c r="T5139">
        <v>6.278947</v>
      </c>
      <c r="U5139">
        <v>1.147059</v>
      </c>
      <c r="V5139">
        <v>948413</v>
      </c>
      <c r="W5139">
        <v>17.92105</v>
      </c>
      <c r="Y5139">
        <v>90.26</v>
      </c>
      <c r="Z5139">
        <v>2.8</v>
      </c>
      <c r="AA5139">
        <v>350000</v>
      </c>
      <c r="AB5139">
        <v>0.021801</v>
      </c>
      <c r="AC5139">
        <v>0.7368421</v>
      </c>
      <c r="AD5139">
        <v>0.0309119</v>
      </c>
      <c r="AE5139">
        <v>0.7849488</v>
      </c>
      <c r="AF5139">
        <v>0.8325</v>
      </c>
      <c r="AG5139">
        <v>2460191</v>
      </c>
      <c r="AH5139">
        <v>463.8975</v>
      </c>
      <c r="AI5139">
        <v>11711</v>
      </c>
      <c r="AJ5139">
        <v>10202954</v>
      </c>
      <c r="AK5139">
        <v>30.901</v>
      </c>
      <c r="AL5139">
        <v>5432703</v>
      </c>
      <c r="AM5139">
        <v>11711</v>
      </c>
      <c r="AN5139">
        <v>463.8974609375</v>
      </c>
      <c r="AQ5139">
        <v>280</v>
      </c>
      <c r="AR5139">
        <v>7839</v>
      </c>
      <c r="AS5139">
        <v>621</v>
      </c>
      <c r="AT5139">
        <v>326955</v>
      </c>
      <c r="AU5139">
        <v>239</v>
      </c>
      <c r="AV5139">
        <v>35</v>
      </c>
    </row>
    <row r="5140" spans="1:48">
      <c r="A5140" s="5">
        <v>2016</v>
      </c>
      <c r="B5140" s="5">
        <v>511900</v>
      </c>
      <c r="C5140" s="2" t="s">
        <v>393</v>
      </c>
      <c r="D5140" s="5">
        <v>5446605</v>
      </c>
      <c r="E5140" s="5"/>
      <c r="F5140" s="5">
        <v>98</v>
      </c>
      <c r="G5140" s="5">
        <v>87.23</v>
      </c>
      <c r="H5140" s="5"/>
      <c r="I5140" s="5">
        <v>375</v>
      </c>
      <c r="J5140" s="5">
        <v>12.08</v>
      </c>
      <c r="K5140" s="5">
        <v>39</v>
      </c>
      <c r="L5140">
        <f t="shared" si="80"/>
        <v>14524.28</v>
      </c>
      <c r="M5140" s="5">
        <v>442911</v>
      </c>
      <c r="N5140" s="5">
        <v>36.87</v>
      </c>
      <c r="O5140">
        <v>3.099731</v>
      </c>
      <c r="P5140">
        <v>31606.63</v>
      </c>
      <c r="Q5140">
        <v>7664.582</v>
      </c>
      <c r="R5140">
        <v>0.92</v>
      </c>
      <c r="S5140">
        <v>42.37867</v>
      </c>
      <c r="T5140">
        <v>9.701333</v>
      </c>
      <c r="U5140">
        <v>0.754717</v>
      </c>
      <c r="V5140">
        <v>1004207</v>
      </c>
      <c r="W5140">
        <v>21.38667</v>
      </c>
      <c r="Y5140">
        <v>105.44</v>
      </c>
      <c r="Z5140">
        <v>3.75</v>
      </c>
      <c r="AA5140">
        <v>430000</v>
      </c>
      <c r="AB5140">
        <v>0.0244855</v>
      </c>
      <c r="AC5140">
        <v>0.7946666</v>
      </c>
      <c r="AD5140">
        <v>0.0305052</v>
      </c>
      <c r="AE5140">
        <v>0.7908623</v>
      </c>
      <c r="AF5140">
        <v>0.8348999</v>
      </c>
      <c r="AG5140">
        <v>2671902</v>
      </c>
      <c r="AH5140">
        <v>979.1583</v>
      </c>
      <c r="AI5140">
        <v>6129</v>
      </c>
      <c r="AJ5140">
        <v>11852485</v>
      </c>
      <c r="AK5140">
        <v>30.099</v>
      </c>
      <c r="AL5140">
        <v>6001261</v>
      </c>
      <c r="AM5140">
        <v>6129</v>
      </c>
      <c r="AN5140">
        <v>979.158264160156</v>
      </c>
      <c r="AQ5140">
        <v>298</v>
      </c>
      <c r="AR5140">
        <v>7032</v>
      </c>
      <c r="AS5140">
        <v>621</v>
      </c>
      <c r="AT5140">
        <v>480725</v>
      </c>
      <c r="AU5140">
        <v>254</v>
      </c>
      <c r="AV5140">
        <v>43</v>
      </c>
    </row>
    <row r="5141" spans="1:48">
      <c r="A5141" s="5">
        <v>2017</v>
      </c>
      <c r="B5141" s="5">
        <v>511900</v>
      </c>
      <c r="C5141" s="2" t="s">
        <v>393</v>
      </c>
      <c r="D5141" s="5">
        <v>6014400</v>
      </c>
      <c r="E5141" s="5"/>
      <c r="F5141" s="5">
        <v>100</v>
      </c>
      <c r="G5141" s="5">
        <v>87.88</v>
      </c>
      <c r="H5141" s="5"/>
      <c r="I5141" s="5">
        <v>376</v>
      </c>
      <c r="J5141" s="5">
        <v>12.44</v>
      </c>
      <c r="K5141" s="5">
        <v>38.39</v>
      </c>
      <c r="L5141">
        <f t="shared" si="80"/>
        <v>15995.7446808511</v>
      </c>
      <c r="M5141" s="5">
        <v>455260</v>
      </c>
      <c r="N5141" s="5"/>
      <c r="O5141">
        <v>3.1409</v>
      </c>
      <c r="Q5141">
        <v>8623.056</v>
      </c>
      <c r="R5141">
        <v>0.9148936</v>
      </c>
      <c r="S5141">
        <v>31.96543</v>
      </c>
      <c r="U5141">
        <v>0.7142857</v>
      </c>
      <c r="V5141">
        <v>1041238</v>
      </c>
      <c r="W5141">
        <v>30.85106</v>
      </c>
      <c r="X5141">
        <v>800.4734</v>
      </c>
      <c r="Y5141">
        <v>112</v>
      </c>
      <c r="Z5141">
        <v>4.13</v>
      </c>
      <c r="AA5141">
        <v>580000</v>
      </c>
      <c r="AB5141">
        <v>0.0252176</v>
      </c>
      <c r="AC5141">
        <v>0.5957447</v>
      </c>
      <c r="AD5141">
        <v>0.0305865</v>
      </c>
      <c r="AG5141">
        <v>2814826</v>
      </c>
      <c r="AK5141">
        <v>32.403</v>
      </c>
      <c r="AO5141">
        <v>323</v>
      </c>
      <c r="AP5141">
        <v>22</v>
      </c>
      <c r="AQ5141">
        <v>224</v>
      </c>
      <c r="AR5141">
        <v>3400</v>
      </c>
      <c r="AS5141">
        <v>771</v>
      </c>
      <c r="AT5141">
        <v>169980</v>
      </c>
      <c r="AU5141">
        <v>269</v>
      </c>
      <c r="AV5141">
        <v>58</v>
      </c>
    </row>
    <row r="5142" spans="1:48">
      <c r="A5142" s="5">
        <v>2018</v>
      </c>
      <c r="B5142" s="5">
        <v>511900</v>
      </c>
      <c r="C5142" s="2" t="s">
        <v>393</v>
      </c>
      <c r="D5142" s="5">
        <v>6458842</v>
      </c>
      <c r="E5142" s="5">
        <v>83</v>
      </c>
      <c r="F5142" s="5">
        <v>98</v>
      </c>
      <c r="G5142" s="5">
        <v>88.914</v>
      </c>
      <c r="H5142" s="5">
        <v>113</v>
      </c>
      <c r="I5142" s="5">
        <v>368</v>
      </c>
      <c r="J5142" s="5">
        <v>12.013</v>
      </c>
      <c r="K5142" s="5">
        <v>36.065</v>
      </c>
      <c r="L5142">
        <f t="shared" si="80"/>
        <v>17551.2010869565</v>
      </c>
      <c r="M5142" s="5">
        <v>454404</v>
      </c>
      <c r="N5142" s="5">
        <v>35.8</v>
      </c>
      <c r="O5142">
        <v>3.040823</v>
      </c>
      <c r="Q5142">
        <v>8734.976</v>
      </c>
      <c r="R5142">
        <v>0.9076087</v>
      </c>
      <c r="S5142">
        <v>38.73098</v>
      </c>
      <c r="U5142">
        <v>0.6666667</v>
      </c>
      <c r="V5142">
        <v>1155669</v>
      </c>
      <c r="W5142">
        <v>37.77174</v>
      </c>
      <c r="X5142">
        <v>923.7772</v>
      </c>
      <c r="Y5142">
        <v>129.978</v>
      </c>
      <c r="Z5142">
        <v>4.367</v>
      </c>
      <c r="AA5142">
        <v>700000</v>
      </c>
      <c r="AB5142">
        <v>0.029285</v>
      </c>
      <c r="AC5142">
        <v>0.6875</v>
      </c>
      <c r="AD5142">
        <v>0.0299357</v>
      </c>
      <c r="AE5142">
        <v>0.7307612</v>
      </c>
      <c r="AF5142">
        <v>0.8479</v>
      </c>
      <c r="AG5142">
        <v>3158814</v>
      </c>
      <c r="AK5142">
        <v>33.922</v>
      </c>
      <c r="AO5142">
        <v>599</v>
      </c>
      <c r="AP5142">
        <v>24</v>
      </c>
      <c r="AQ5142">
        <v>253</v>
      </c>
      <c r="AR5142">
        <v>3850</v>
      </c>
      <c r="AS5142">
        <v>792</v>
      </c>
      <c r="AT5142">
        <v>177215</v>
      </c>
      <c r="AU5142">
        <v>295</v>
      </c>
      <c r="AV5142">
        <v>70</v>
      </c>
    </row>
    <row r="5143" spans="1:48">
      <c r="A5143" s="5">
        <v>2019</v>
      </c>
      <c r="B5143" s="5">
        <v>511900</v>
      </c>
      <c r="C5143" s="2" t="s">
        <v>393</v>
      </c>
      <c r="D5143" s="5">
        <v>7540000</v>
      </c>
      <c r="E5143" s="5">
        <v>84</v>
      </c>
      <c r="F5143" s="5">
        <v>100</v>
      </c>
      <c r="G5143" s="5">
        <v>91.379</v>
      </c>
      <c r="H5143" s="5">
        <v>155</v>
      </c>
      <c r="I5143" s="5">
        <v>366</v>
      </c>
      <c r="J5143" s="5">
        <v>12.299</v>
      </c>
      <c r="K5143" s="5">
        <v>37.975</v>
      </c>
      <c r="L5143">
        <f t="shared" si="80"/>
        <v>20601.0928961749</v>
      </c>
      <c r="M5143" s="5">
        <v>476650</v>
      </c>
      <c r="N5143" s="5">
        <v>51.48</v>
      </c>
      <c r="O5143">
        <v>2.7884</v>
      </c>
      <c r="Q5143">
        <v>13865.2</v>
      </c>
      <c r="R5143">
        <v>0.8961748</v>
      </c>
      <c r="S5143">
        <v>40.85792</v>
      </c>
      <c r="U5143">
        <v>0.6557377</v>
      </c>
      <c r="V5143">
        <v>1300499</v>
      </c>
      <c r="W5143">
        <v>39.89071</v>
      </c>
      <c r="X5143">
        <v>960.6066</v>
      </c>
      <c r="Y5143">
        <v>125.166</v>
      </c>
      <c r="Z5143">
        <v>18.018</v>
      </c>
      <c r="AA5143">
        <v>790000</v>
      </c>
      <c r="AB5143">
        <v>0.0349793</v>
      </c>
      <c r="AC5143">
        <v>0.6338798</v>
      </c>
      <c r="AD5143">
        <v>0.029773</v>
      </c>
      <c r="AE5143">
        <v>1.603239</v>
      </c>
      <c r="AF5143">
        <v>0.8359</v>
      </c>
      <c r="AG5143">
        <v>3117540</v>
      </c>
      <c r="AK5143">
        <v>37.926</v>
      </c>
      <c r="AO5143">
        <v>597</v>
      </c>
      <c r="AP5143">
        <v>24</v>
      </c>
      <c r="AQ5143">
        <v>232</v>
      </c>
      <c r="AR5143">
        <v>4369</v>
      </c>
      <c r="AS5143">
        <v>771</v>
      </c>
      <c r="AT5143">
        <v>181468</v>
      </c>
      <c r="AU5143">
        <v>283</v>
      </c>
      <c r="AV5143">
        <v>79</v>
      </c>
    </row>
    <row r="5144" spans="1:45">
      <c r="A5144" s="5">
        <v>2020</v>
      </c>
      <c r="B5144" s="5">
        <v>511900</v>
      </c>
      <c r="C5144" s="2" t="s">
        <v>393</v>
      </c>
      <c r="D5144" s="5">
        <v>7670000</v>
      </c>
      <c r="E5144" s="5"/>
      <c r="F5144" s="5">
        <v>99.99</v>
      </c>
      <c r="G5144" s="5">
        <v>99.304</v>
      </c>
      <c r="H5144" s="5"/>
      <c r="I5144" s="5"/>
      <c r="J5144" s="5">
        <v>15.237</v>
      </c>
      <c r="K5144" s="5">
        <v>41.683</v>
      </c>
      <c r="L5144" t="e">
        <f t="shared" si="80"/>
        <v>#DIV/0!</v>
      </c>
      <c r="M5144" s="5">
        <v>484044</v>
      </c>
      <c r="N5144" s="5">
        <v>50.85</v>
      </c>
      <c r="O5144">
        <v>3.08376</v>
      </c>
      <c r="Q5144">
        <v>13241.76</v>
      </c>
      <c r="S5144">
        <v>41.25549</v>
      </c>
      <c r="U5144">
        <v>0.640625</v>
      </c>
      <c r="W5144">
        <v>42.03297</v>
      </c>
      <c r="Y5144">
        <v>189.036</v>
      </c>
      <c r="Z5144">
        <v>21.616</v>
      </c>
      <c r="AB5144">
        <v>0.0382331</v>
      </c>
      <c r="AC5144">
        <v>0.6373627</v>
      </c>
      <c r="AD5144">
        <v>0.0296103</v>
      </c>
      <c r="AE5144">
        <v>1.814128</v>
      </c>
      <c r="AF5144">
        <v>0.7888</v>
      </c>
      <c r="AG5144">
        <v>3106480</v>
      </c>
      <c r="AO5144">
        <v>1055</v>
      </c>
      <c r="AP5144">
        <v>25</v>
      </c>
      <c r="AQ5144">
        <v>232</v>
      </c>
      <c r="AR5144">
        <v>3783</v>
      </c>
      <c r="AS5144">
        <v>856</v>
      </c>
    </row>
    <row r="5145" spans="1:48">
      <c r="A5145" s="5">
        <v>2021</v>
      </c>
      <c r="B5145" s="5">
        <v>511900</v>
      </c>
      <c r="C5145" s="2" t="s">
        <v>393</v>
      </c>
      <c r="D5145" s="5">
        <v>7430000</v>
      </c>
      <c r="E5145" s="5"/>
      <c r="F5145" s="5">
        <v>100</v>
      </c>
      <c r="G5145" s="5">
        <v>99.828</v>
      </c>
      <c r="H5145" s="5"/>
      <c r="I5145" s="5">
        <v>362</v>
      </c>
      <c r="J5145" s="5">
        <v>13.534</v>
      </c>
      <c r="K5145" s="5">
        <v>43.458</v>
      </c>
      <c r="L5145">
        <f t="shared" si="80"/>
        <v>20524.861878453</v>
      </c>
      <c r="M5145" s="5">
        <v>508021</v>
      </c>
      <c r="N5145" s="5">
        <v>48.59</v>
      </c>
      <c r="O5145">
        <v>3.563351</v>
      </c>
      <c r="Q5145">
        <v>13400.53</v>
      </c>
      <c r="R5145">
        <v>0.820442</v>
      </c>
      <c r="S5145">
        <v>41.59116</v>
      </c>
      <c r="U5145">
        <v>0.78125</v>
      </c>
      <c r="W5145">
        <v>27.62431</v>
      </c>
      <c r="Y5145">
        <v>202.331</v>
      </c>
      <c r="Z5145">
        <v>19.366</v>
      </c>
      <c r="AA5145">
        <v>940000</v>
      </c>
      <c r="AB5145">
        <v>0.0398342</v>
      </c>
      <c r="AC5145">
        <v>0.5994475</v>
      </c>
      <c r="AD5145">
        <v>0.0294285</v>
      </c>
      <c r="AE5145">
        <v>1.744078</v>
      </c>
      <c r="AF5145">
        <v>0.7645</v>
      </c>
      <c r="AG5145">
        <v>3146867</v>
      </c>
      <c r="AK5145">
        <v>64.65</v>
      </c>
      <c r="AO5145">
        <v>1267</v>
      </c>
      <c r="AP5145">
        <v>22</v>
      </c>
      <c r="AQ5145">
        <v>217</v>
      </c>
      <c r="AR5145">
        <v>3970</v>
      </c>
      <c r="AS5145">
        <v>771</v>
      </c>
      <c r="AT5145">
        <v>7923</v>
      </c>
      <c r="AU5145">
        <v>2503</v>
      </c>
      <c r="AV5145">
        <v>1683</v>
      </c>
    </row>
    <row r="5146" spans="1:37">
      <c r="A5146" s="5">
        <v>2022</v>
      </c>
      <c r="B5146" s="5">
        <v>511900</v>
      </c>
      <c r="C5146" s="2" t="s">
        <v>393</v>
      </c>
      <c r="D5146" s="5">
        <v>7650000</v>
      </c>
      <c r="E5146" s="5"/>
      <c r="F5146" s="5">
        <v>100</v>
      </c>
      <c r="G5146" s="5">
        <v>99.946</v>
      </c>
      <c r="H5146" s="5"/>
      <c r="I5146" s="5">
        <v>359</v>
      </c>
      <c r="J5146" s="5">
        <v>18.537</v>
      </c>
      <c r="K5146" s="5">
        <v>43.851</v>
      </c>
      <c r="L5146">
        <f t="shared" si="80"/>
        <v>21309.1922005571</v>
      </c>
      <c r="M5146" s="5">
        <v>518366</v>
      </c>
      <c r="N5146" s="5">
        <v>49.16</v>
      </c>
      <c r="O5146">
        <v>3.888802</v>
      </c>
      <c r="Q5146">
        <v>13743.36</v>
      </c>
      <c r="R5146">
        <v>0.8300835</v>
      </c>
      <c r="S5146">
        <v>42.58217</v>
      </c>
      <c r="U5146">
        <v>0.7846154</v>
      </c>
      <c r="V5146">
        <v>1398451</v>
      </c>
      <c r="W5146">
        <v>32.03343</v>
      </c>
      <c r="Y5146">
        <v>221</v>
      </c>
      <c r="Z5146">
        <v>20.656</v>
      </c>
      <c r="AB5146">
        <v>0.0496708</v>
      </c>
      <c r="AD5146">
        <v>0.0291846</v>
      </c>
      <c r="AE5146">
        <v>1.91061</v>
      </c>
      <c r="AF5146">
        <v>0.7489</v>
      </c>
      <c r="AG5146">
        <v>3257818</v>
      </c>
      <c r="AK5146">
        <v>60.85</v>
      </c>
    </row>
    <row r="5147" spans="1:48">
      <c r="A5147" s="5">
        <v>2002</v>
      </c>
      <c r="B5147" s="5">
        <v>512000</v>
      </c>
      <c r="C5147" s="2" t="s">
        <v>394</v>
      </c>
      <c r="D5147" s="5">
        <v>1680151</v>
      </c>
      <c r="E5147" s="5"/>
      <c r="F5147" s="5"/>
      <c r="G5147" s="5"/>
      <c r="H5147" s="5"/>
      <c r="I5147" s="5">
        <v>488.01</v>
      </c>
      <c r="J5147" s="5">
        <v>0.91</v>
      </c>
      <c r="K5147" s="5">
        <v>19.06</v>
      </c>
      <c r="L5147">
        <f t="shared" si="80"/>
        <v>3442.86182660191</v>
      </c>
      <c r="M5147" s="5">
        <v>48700</v>
      </c>
      <c r="N5147" s="5">
        <v>32.49</v>
      </c>
      <c r="P5147">
        <v>519.6434</v>
      </c>
      <c r="Q5147">
        <v>986.8668</v>
      </c>
      <c r="R5147">
        <v>0.9692623</v>
      </c>
      <c r="S5147">
        <v>13.6332</v>
      </c>
      <c r="U5147">
        <v>6.5625</v>
      </c>
      <c r="V5147">
        <v>141659</v>
      </c>
      <c r="W5147">
        <v>9.221312</v>
      </c>
      <c r="Y5147">
        <v>145.5</v>
      </c>
      <c r="Z5147">
        <v>2.01</v>
      </c>
      <c r="AA5147">
        <v>24607</v>
      </c>
      <c r="AB5147">
        <v>0.0177091</v>
      </c>
      <c r="AC5147">
        <v>0.1127049</v>
      </c>
      <c r="AD5147">
        <v>0.0612911</v>
      </c>
      <c r="AE5147">
        <v>1.035704</v>
      </c>
      <c r="AF5147">
        <v>0.6385998</v>
      </c>
      <c r="AG5147">
        <v>163800</v>
      </c>
      <c r="AH5147">
        <v>377.2138</v>
      </c>
      <c r="AI5147">
        <v>1417</v>
      </c>
      <c r="AJ5147">
        <v>253586</v>
      </c>
      <c r="AK5147">
        <v>14.54</v>
      </c>
      <c r="AL5147">
        <v>534512</v>
      </c>
      <c r="AM5147">
        <v>1417</v>
      </c>
      <c r="AN5147">
        <v>377.213836669922</v>
      </c>
      <c r="AQ5147">
        <v>55</v>
      </c>
      <c r="AR5147">
        <v>601</v>
      </c>
      <c r="AS5147">
        <v>230</v>
      </c>
      <c r="AT5147">
        <v>48302</v>
      </c>
      <c r="AU5147">
        <v>25.26</v>
      </c>
      <c r="AV5147">
        <v>2.4607</v>
      </c>
    </row>
    <row r="5148" spans="1:48">
      <c r="A5148" s="5">
        <v>2003</v>
      </c>
      <c r="B5148" s="5">
        <v>512000</v>
      </c>
      <c r="C5148" s="2" t="s">
        <v>394</v>
      </c>
      <c r="D5148" s="5">
        <v>1944489</v>
      </c>
      <c r="E5148" s="5">
        <v>97</v>
      </c>
      <c r="F5148" s="5"/>
      <c r="G5148" s="5"/>
      <c r="H5148" s="5">
        <v>4519</v>
      </c>
      <c r="I5148" s="5">
        <v>487.57</v>
      </c>
      <c r="J5148" s="5">
        <v>5.86</v>
      </c>
      <c r="K5148" s="5">
        <v>19.81</v>
      </c>
      <c r="L5148">
        <f t="shared" si="80"/>
        <v>3988.12273109502</v>
      </c>
      <c r="M5148" s="5">
        <v>56923</v>
      </c>
      <c r="N5148" s="5">
        <v>31.79</v>
      </c>
      <c r="O5148">
        <v>1.433425</v>
      </c>
      <c r="P5148">
        <v>865.4221</v>
      </c>
      <c r="Q5148">
        <v>1205.717</v>
      </c>
      <c r="R5148">
        <v>0.9713115</v>
      </c>
      <c r="S5148">
        <v>13.0082</v>
      </c>
      <c r="U5148">
        <v>1.222222</v>
      </c>
      <c r="V5148">
        <v>155027</v>
      </c>
      <c r="W5148">
        <v>9.877049</v>
      </c>
      <c r="Y5148">
        <v>187.01</v>
      </c>
      <c r="Z5148">
        <v>6.85</v>
      </c>
      <c r="AA5148">
        <v>25833</v>
      </c>
      <c r="AB5148">
        <v>0.0133132</v>
      </c>
      <c r="AC5148">
        <v>0.1741803</v>
      </c>
      <c r="AD5148">
        <v>0.0612911</v>
      </c>
      <c r="AE5148">
        <v>0.9298037</v>
      </c>
      <c r="AF5148">
        <v>0.6598001</v>
      </c>
      <c r="AG5148">
        <v>184873</v>
      </c>
      <c r="AH5148">
        <v>943.256</v>
      </c>
      <c r="AI5148">
        <v>785</v>
      </c>
      <c r="AJ5148">
        <v>422326</v>
      </c>
      <c r="AK5148">
        <v>14.15</v>
      </c>
      <c r="AL5148">
        <v>740456</v>
      </c>
      <c r="AM5148">
        <v>785</v>
      </c>
      <c r="AN5148">
        <v>943.256042480469</v>
      </c>
      <c r="AQ5148">
        <v>85</v>
      </c>
      <c r="AR5148">
        <v>602</v>
      </c>
      <c r="AS5148">
        <v>256</v>
      </c>
      <c r="AT5148">
        <v>39461</v>
      </c>
      <c r="AU5148">
        <v>34.5569</v>
      </c>
      <c r="AV5148">
        <v>2.5833</v>
      </c>
    </row>
    <row r="5149" spans="1:48">
      <c r="A5149" s="5">
        <v>2004</v>
      </c>
      <c r="B5149" s="5">
        <v>512000</v>
      </c>
      <c r="C5149" s="2" t="s">
        <v>394</v>
      </c>
      <c r="D5149" s="5">
        <v>2369337</v>
      </c>
      <c r="E5149" s="5">
        <v>97</v>
      </c>
      <c r="F5149" s="5"/>
      <c r="G5149" s="5"/>
      <c r="H5149" s="5">
        <v>3071</v>
      </c>
      <c r="I5149" s="5">
        <v>488.02</v>
      </c>
      <c r="J5149" s="5">
        <v>6.72</v>
      </c>
      <c r="K5149" s="5">
        <v>20.4</v>
      </c>
      <c r="L5149">
        <f t="shared" si="80"/>
        <v>4854.99979509037</v>
      </c>
      <c r="M5149" s="5">
        <v>58039</v>
      </c>
      <c r="N5149" s="5">
        <v>29.59</v>
      </c>
      <c r="O5149">
        <v>1.304576</v>
      </c>
      <c r="P5149">
        <v>1165.594</v>
      </c>
      <c r="Q5149">
        <v>1427.625</v>
      </c>
      <c r="R5149">
        <v>0.9713115</v>
      </c>
      <c r="S5149">
        <v>12.17008</v>
      </c>
      <c r="U5149">
        <v>1.157895</v>
      </c>
      <c r="V5149">
        <v>167280</v>
      </c>
      <c r="W5149">
        <v>9.20082</v>
      </c>
      <c r="Y5149">
        <v>183.03</v>
      </c>
      <c r="Z5149">
        <v>6.97</v>
      </c>
      <c r="AA5149">
        <v>48974</v>
      </c>
      <c r="AB5149">
        <v>0.0135644</v>
      </c>
      <c r="AC5149">
        <v>0.1741803</v>
      </c>
      <c r="AD5149">
        <v>0.0612911</v>
      </c>
      <c r="AE5149">
        <v>0.8272296</v>
      </c>
      <c r="AF5149">
        <v>0.6536002</v>
      </c>
      <c r="AG5149">
        <v>233975</v>
      </c>
      <c r="AH5149">
        <v>357.564</v>
      </c>
      <c r="AI5149">
        <v>3429</v>
      </c>
      <c r="AJ5149">
        <v>568810</v>
      </c>
      <c r="AK5149">
        <v>13.82</v>
      </c>
      <c r="AL5149">
        <v>1226087</v>
      </c>
      <c r="AM5149">
        <v>3429</v>
      </c>
      <c r="AN5149">
        <v>357.564025878906</v>
      </c>
      <c r="AQ5149">
        <v>85</v>
      </c>
      <c r="AR5149">
        <v>861</v>
      </c>
      <c r="AS5149">
        <v>556</v>
      </c>
      <c r="AT5149">
        <v>52399</v>
      </c>
      <c r="AU5149">
        <v>42.7095</v>
      </c>
      <c r="AV5149">
        <v>4.8974</v>
      </c>
    </row>
    <row r="5150" spans="1:48">
      <c r="A5150" s="5">
        <v>2005</v>
      </c>
      <c r="B5150" s="5">
        <v>512000</v>
      </c>
      <c r="C5150" s="2" t="s">
        <v>394</v>
      </c>
      <c r="D5150" s="5">
        <v>2548422</v>
      </c>
      <c r="E5150" s="5">
        <v>98</v>
      </c>
      <c r="F5150" s="5"/>
      <c r="G5150" s="5"/>
      <c r="H5150" s="5">
        <v>3172</v>
      </c>
      <c r="I5150" s="5">
        <v>488.91</v>
      </c>
      <c r="J5150" s="5">
        <v>7.32</v>
      </c>
      <c r="K5150" s="5">
        <v>22.73</v>
      </c>
      <c r="L5150">
        <f t="shared" si="80"/>
        <v>5212.45628029699</v>
      </c>
      <c r="M5150" s="5">
        <v>63816</v>
      </c>
      <c r="N5150" s="5">
        <v>28.88</v>
      </c>
      <c r="O5150">
        <v>1.342906</v>
      </c>
      <c r="P5150">
        <v>1525.851</v>
      </c>
      <c r="Q5150">
        <v>1774.589</v>
      </c>
      <c r="R5150">
        <v>0.9713702</v>
      </c>
      <c r="S5150">
        <v>12.53783</v>
      </c>
      <c r="U5150">
        <v>1.15</v>
      </c>
      <c r="V5150">
        <v>179742</v>
      </c>
      <c r="W5150">
        <v>10.18405</v>
      </c>
      <c r="Y5150">
        <v>180.95</v>
      </c>
      <c r="Z5150">
        <v>7.58</v>
      </c>
      <c r="AA5150">
        <v>59555</v>
      </c>
      <c r="AB5150">
        <v>0.0158252</v>
      </c>
      <c r="AC5150">
        <v>0.196319</v>
      </c>
      <c r="AD5150">
        <v>0.0614167</v>
      </c>
      <c r="AE5150">
        <v>0.7931888</v>
      </c>
      <c r="AF5150">
        <v>0.6528997</v>
      </c>
      <c r="AG5150">
        <v>277475</v>
      </c>
      <c r="AH5150">
        <v>39.01118</v>
      </c>
      <c r="AI5150">
        <v>48377</v>
      </c>
      <c r="AJ5150">
        <v>746141</v>
      </c>
      <c r="AK5150">
        <v>13.91</v>
      </c>
      <c r="AL5150">
        <v>1887244</v>
      </c>
      <c r="AM5150">
        <v>48377</v>
      </c>
      <c r="AN5150">
        <v>39.0111846923828</v>
      </c>
      <c r="AQ5150">
        <v>96</v>
      </c>
      <c r="AR5150">
        <v>1245</v>
      </c>
      <c r="AS5150">
        <v>556</v>
      </c>
      <c r="AT5150">
        <v>55189</v>
      </c>
      <c r="AU5150">
        <v>554598</v>
      </c>
      <c r="AV5150">
        <v>5.9555</v>
      </c>
    </row>
    <row r="5151" spans="1:48">
      <c r="A5151" s="5">
        <v>2006</v>
      </c>
      <c r="B5151" s="5">
        <v>512000</v>
      </c>
      <c r="C5151" s="2" t="s">
        <v>394</v>
      </c>
      <c r="D5151" s="5">
        <v>3001036</v>
      </c>
      <c r="E5151" s="5">
        <v>99</v>
      </c>
      <c r="F5151" s="5">
        <v>80</v>
      </c>
      <c r="G5151" s="5"/>
      <c r="H5151" s="5">
        <v>2859</v>
      </c>
      <c r="I5151" s="5">
        <v>489.4</v>
      </c>
      <c r="J5151" s="5">
        <v>9.17</v>
      </c>
      <c r="K5151" s="5">
        <v>22.83</v>
      </c>
      <c r="L5151">
        <f t="shared" si="80"/>
        <v>6132.07192480588</v>
      </c>
      <c r="M5151" s="5">
        <v>76994</v>
      </c>
      <c r="N5151" s="5">
        <v>28.4</v>
      </c>
      <c r="O5151">
        <v>1.337239</v>
      </c>
      <c r="P5151">
        <v>1964.538</v>
      </c>
      <c r="Q5151">
        <v>2045.787</v>
      </c>
      <c r="R5151">
        <v>0.9713702</v>
      </c>
      <c r="S5151">
        <v>13.39877</v>
      </c>
      <c r="U5151">
        <v>1.041667</v>
      </c>
      <c r="V5151">
        <v>200308</v>
      </c>
      <c r="W5151">
        <v>11.10429</v>
      </c>
      <c r="Y5151">
        <v>188.44</v>
      </c>
      <c r="Z5151">
        <v>8.23</v>
      </c>
      <c r="AA5151">
        <v>72062</v>
      </c>
      <c r="AB5151">
        <v>0.0170811</v>
      </c>
      <c r="AC5151">
        <v>0.2372188</v>
      </c>
      <c r="AD5151">
        <v>0.0614167</v>
      </c>
      <c r="AE5151">
        <v>0.6898223</v>
      </c>
      <c r="AF5151">
        <v>0.6957001</v>
      </c>
      <c r="AG5151">
        <v>372097</v>
      </c>
      <c r="AH5151">
        <v>46.31872</v>
      </c>
      <c r="AI5151">
        <v>61408</v>
      </c>
      <c r="AJ5151">
        <v>960659</v>
      </c>
      <c r="AK5151">
        <v>14.04</v>
      </c>
      <c r="AL5151">
        <v>2844340</v>
      </c>
      <c r="AM5151">
        <v>61408</v>
      </c>
      <c r="AN5151">
        <v>46.3187217712402</v>
      </c>
      <c r="AQ5151">
        <v>116</v>
      </c>
      <c r="AR5151">
        <v>1379</v>
      </c>
      <c r="AS5151">
        <v>556</v>
      </c>
      <c r="AT5151">
        <v>59373</v>
      </c>
      <c r="AU5151">
        <v>711884</v>
      </c>
      <c r="AV5151">
        <v>7.2062</v>
      </c>
    </row>
    <row r="5152" spans="1:48">
      <c r="A5152" s="5">
        <v>2007</v>
      </c>
      <c r="B5152" s="5">
        <v>512000</v>
      </c>
      <c r="C5152" s="2" t="s">
        <v>394</v>
      </c>
      <c r="D5152" s="5">
        <v>3739669</v>
      </c>
      <c r="E5152" s="5">
        <v>98</v>
      </c>
      <c r="F5152" s="5">
        <v>80</v>
      </c>
      <c r="G5152" s="5"/>
      <c r="H5152" s="5">
        <v>3383</v>
      </c>
      <c r="I5152" s="5">
        <v>493.22</v>
      </c>
      <c r="J5152" s="5">
        <v>9.5</v>
      </c>
      <c r="K5152" s="5">
        <v>21.52</v>
      </c>
      <c r="L5152">
        <f t="shared" si="80"/>
        <v>7582.15198086047</v>
      </c>
      <c r="M5152" s="5">
        <v>141826</v>
      </c>
      <c r="N5152" s="5">
        <v>27.03</v>
      </c>
      <c r="O5152">
        <v>1.271436</v>
      </c>
      <c r="P5152">
        <v>2538.937</v>
      </c>
      <c r="Q5152">
        <v>2384.298</v>
      </c>
      <c r="R5152">
        <v>0.9716024</v>
      </c>
      <c r="S5152">
        <v>14.81744</v>
      </c>
      <c r="U5152">
        <v>0.9615384</v>
      </c>
      <c r="V5152">
        <v>236148</v>
      </c>
      <c r="W5152">
        <v>9.432049</v>
      </c>
      <c r="Y5152">
        <v>196.63</v>
      </c>
      <c r="Z5152">
        <v>8.43</v>
      </c>
      <c r="AA5152">
        <v>80464</v>
      </c>
      <c r="AB5152">
        <v>0.0173323</v>
      </c>
      <c r="AC5152">
        <v>0.2819473</v>
      </c>
      <c r="AD5152">
        <v>0.0619191</v>
      </c>
      <c r="AE5152">
        <v>0.6223812</v>
      </c>
      <c r="AF5152">
        <v>0.7046</v>
      </c>
      <c r="AG5152">
        <v>541787</v>
      </c>
      <c r="AH5152">
        <v>77.43694</v>
      </c>
      <c r="AI5152">
        <v>52700</v>
      </c>
      <c r="AJ5152">
        <v>1251696</v>
      </c>
      <c r="AK5152">
        <v>14.2</v>
      </c>
      <c r="AL5152">
        <v>4080927</v>
      </c>
      <c r="AM5152">
        <v>52700</v>
      </c>
      <c r="AN5152">
        <v>77.4369430541992</v>
      </c>
      <c r="AQ5152">
        <v>139</v>
      </c>
      <c r="AR5152">
        <v>1532</v>
      </c>
      <c r="AS5152">
        <v>556</v>
      </c>
      <c r="AT5152">
        <v>65776</v>
      </c>
      <c r="AU5152">
        <v>89.07</v>
      </c>
      <c r="AV5152">
        <v>8.0464</v>
      </c>
    </row>
    <row r="5153" spans="1:48">
      <c r="A5153" s="5">
        <v>2008</v>
      </c>
      <c r="B5153" s="5">
        <v>512000</v>
      </c>
      <c r="C5153" s="2" t="s">
        <v>394</v>
      </c>
      <c r="D5153" s="5">
        <v>4676250</v>
      </c>
      <c r="E5153" s="5">
        <v>100</v>
      </c>
      <c r="F5153" s="5">
        <v>95.15</v>
      </c>
      <c r="G5153" s="5">
        <v>80</v>
      </c>
      <c r="H5153" s="5">
        <v>3701</v>
      </c>
      <c r="I5153" s="5">
        <v>497.15</v>
      </c>
      <c r="J5153" s="5">
        <v>6.26</v>
      </c>
      <c r="K5153" s="5">
        <v>28.8</v>
      </c>
      <c r="L5153">
        <f t="shared" si="80"/>
        <v>9406.11485467163</v>
      </c>
      <c r="M5153" s="5">
        <v>162124</v>
      </c>
      <c r="N5153" s="5">
        <v>25.66</v>
      </c>
      <c r="O5153">
        <v>1.279937</v>
      </c>
      <c r="P5153">
        <v>3826.805</v>
      </c>
      <c r="Q5153">
        <v>2883.084</v>
      </c>
      <c r="R5153">
        <v>0.9698189</v>
      </c>
      <c r="S5153">
        <v>17.94567</v>
      </c>
      <c r="U5153">
        <v>0.9285714</v>
      </c>
      <c r="V5153">
        <v>292507</v>
      </c>
      <c r="W5153">
        <v>12.57545</v>
      </c>
      <c r="Y5153">
        <v>186.94</v>
      </c>
      <c r="Z5153">
        <v>9.4</v>
      </c>
      <c r="AA5153">
        <v>80371</v>
      </c>
      <c r="AB5153">
        <v>0.0261241</v>
      </c>
      <c r="AC5153">
        <v>0.2796781</v>
      </c>
      <c r="AD5153">
        <v>0.0624215</v>
      </c>
      <c r="AE5153">
        <v>0.5584332</v>
      </c>
      <c r="AF5153">
        <v>0.7161001</v>
      </c>
      <c r="AG5153">
        <v>752316</v>
      </c>
      <c r="AH5153">
        <v>107.2911</v>
      </c>
      <c r="AI5153">
        <v>58002</v>
      </c>
      <c r="AJ5153">
        <v>1901922</v>
      </c>
      <c r="AK5153">
        <v>14.65</v>
      </c>
      <c r="AL5153">
        <v>6223099</v>
      </c>
      <c r="AM5153">
        <v>58002</v>
      </c>
      <c r="AN5153">
        <v>107.291107177734</v>
      </c>
      <c r="AQ5153">
        <v>139</v>
      </c>
      <c r="AR5153">
        <v>1719</v>
      </c>
      <c r="AS5153">
        <v>235</v>
      </c>
      <c r="AT5153">
        <v>80674</v>
      </c>
      <c r="AU5153">
        <v>114.04</v>
      </c>
      <c r="AV5153">
        <v>8.0371</v>
      </c>
    </row>
    <row r="5154" spans="1:48">
      <c r="A5154" s="5">
        <v>2009</v>
      </c>
      <c r="B5154" s="5">
        <v>512000</v>
      </c>
      <c r="C5154" s="2" t="s">
        <v>394</v>
      </c>
      <c r="D5154" s="5">
        <v>5345119</v>
      </c>
      <c r="E5154" s="5">
        <v>100</v>
      </c>
      <c r="F5154" s="5">
        <v>95.23</v>
      </c>
      <c r="G5154" s="5">
        <v>87.4</v>
      </c>
      <c r="H5154" s="5">
        <v>3557</v>
      </c>
      <c r="I5154" s="5">
        <v>501.35</v>
      </c>
      <c r="J5154" s="5">
        <v>5.81</v>
      </c>
      <c r="K5154" s="5">
        <v>34.06</v>
      </c>
      <c r="L5154">
        <f t="shared" si="80"/>
        <v>10661.4520793857</v>
      </c>
      <c r="M5154" s="5">
        <v>182977</v>
      </c>
      <c r="N5154" s="5">
        <v>25.35</v>
      </c>
      <c r="O5154">
        <v>1.453709</v>
      </c>
      <c r="P5154">
        <v>5701.549</v>
      </c>
      <c r="Q5154">
        <v>3539.026</v>
      </c>
      <c r="R5154">
        <v>0.9680639</v>
      </c>
      <c r="S5154">
        <v>21.44711</v>
      </c>
      <c r="U5154">
        <v>0.8125</v>
      </c>
      <c r="V5154">
        <v>350847</v>
      </c>
      <c r="W5154">
        <v>11.37724</v>
      </c>
      <c r="Y5154">
        <v>141.23</v>
      </c>
      <c r="Z5154">
        <v>9.34</v>
      </c>
      <c r="AA5154">
        <v>102524</v>
      </c>
      <c r="AB5154">
        <v>0.0265009</v>
      </c>
      <c r="AC5154">
        <v>0.2974052</v>
      </c>
      <c r="AD5154">
        <v>0.0629239</v>
      </c>
      <c r="AE5154">
        <v>0.5027768</v>
      </c>
      <c r="AF5154">
        <v>0.7577001</v>
      </c>
      <c r="AG5154">
        <v>847126</v>
      </c>
      <c r="AH5154">
        <v>144.1067</v>
      </c>
      <c r="AI5154">
        <v>58139</v>
      </c>
      <c r="AJ5154">
        <v>2856476</v>
      </c>
      <c r="AK5154">
        <v>15.51</v>
      </c>
      <c r="AL5154">
        <v>8378219</v>
      </c>
      <c r="AM5154">
        <v>58139</v>
      </c>
      <c r="AN5154">
        <v>144.106689453125</v>
      </c>
      <c r="AQ5154">
        <v>149</v>
      </c>
      <c r="AR5154">
        <v>1890</v>
      </c>
      <c r="AS5154">
        <v>269</v>
      </c>
      <c r="AT5154">
        <v>84775</v>
      </c>
      <c r="AU5154">
        <v>140.06</v>
      </c>
      <c r="AV5154">
        <v>10.2524</v>
      </c>
    </row>
    <row r="5155" spans="1:48">
      <c r="A5155" s="5">
        <v>2010</v>
      </c>
      <c r="B5155" s="5">
        <v>512000</v>
      </c>
      <c r="C5155" s="2" t="s">
        <v>394</v>
      </c>
      <c r="D5155" s="5">
        <v>6579017</v>
      </c>
      <c r="E5155" s="5">
        <v>100</v>
      </c>
      <c r="F5155" s="5">
        <v>95.3</v>
      </c>
      <c r="G5155" s="5">
        <v>85.66</v>
      </c>
      <c r="H5155" s="5">
        <v>2613</v>
      </c>
      <c r="I5155" s="5">
        <v>501.13</v>
      </c>
      <c r="J5155" s="5">
        <v>5.7</v>
      </c>
      <c r="K5155" s="5">
        <v>35</v>
      </c>
      <c r="L5155">
        <f t="shared" si="80"/>
        <v>13128.3638975914</v>
      </c>
      <c r="M5155" s="5">
        <v>244679</v>
      </c>
      <c r="N5155" s="5">
        <v>23.97</v>
      </c>
      <c r="O5155">
        <v>1.45426</v>
      </c>
      <c r="P5155">
        <v>8006.511</v>
      </c>
      <c r="Q5155">
        <v>4251.579</v>
      </c>
      <c r="R5155">
        <v>0.9680639</v>
      </c>
      <c r="S5155">
        <v>26.02196</v>
      </c>
      <c r="U5155">
        <v>0.7222222</v>
      </c>
      <c r="V5155">
        <v>414856</v>
      </c>
      <c r="W5155">
        <v>12.01597</v>
      </c>
      <c r="Y5155">
        <v>137.72</v>
      </c>
      <c r="Z5155">
        <v>11.37</v>
      </c>
      <c r="AA5155">
        <v>145135</v>
      </c>
      <c r="AB5155">
        <v>0.0268777</v>
      </c>
      <c r="AC5155">
        <v>0.3512974</v>
      </c>
      <c r="AD5155">
        <v>0.0629239</v>
      </c>
      <c r="AE5155">
        <v>0.4526057</v>
      </c>
      <c r="AF5155">
        <v>0.7692999</v>
      </c>
      <c r="AG5155">
        <v>1011007</v>
      </c>
      <c r="AH5155">
        <v>189.3179</v>
      </c>
      <c r="AI5155">
        <v>61512</v>
      </c>
      <c r="AJ5155">
        <v>4011262</v>
      </c>
      <c r="AK5155">
        <v>16.07</v>
      </c>
      <c r="AL5155">
        <v>11645323</v>
      </c>
      <c r="AM5155">
        <v>61512</v>
      </c>
      <c r="AN5155">
        <v>189.317901611328</v>
      </c>
      <c r="AQ5155">
        <v>176</v>
      </c>
      <c r="AR5155">
        <v>2122</v>
      </c>
      <c r="AS5155">
        <v>260</v>
      </c>
      <c r="AT5155">
        <v>97644</v>
      </c>
      <c r="AU5155">
        <v>175.57</v>
      </c>
      <c r="AV5155">
        <v>14.5135</v>
      </c>
    </row>
    <row r="5156" spans="1:48">
      <c r="A5156" s="5">
        <v>2011</v>
      </c>
      <c r="B5156" s="5">
        <v>512000</v>
      </c>
      <c r="C5156" s="2" t="s">
        <v>394</v>
      </c>
      <c r="D5156" s="5">
        <v>8364437</v>
      </c>
      <c r="E5156" s="5">
        <v>100</v>
      </c>
      <c r="F5156" s="5">
        <v>95.29</v>
      </c>
      <c r="G5156" s="5">
        <v>87.05</v>
      </c>
      <c r="H5156" s="5">
        <v>800</v>
      </c>
      <c r="I5156" s="5">
        <v>503.9</v>
      </c>
      <c r="J5156" s="5">
        <v>9.67</v>
      </c>
      <c r="K5156" s="5">
        <v>38.32</v>
      </c>
      <c r="L5156">
        <f t="shared" si="80"/>
        <v>16599.3986902163</v>
      </c>
      <c r="M5156" s="5">
        <v>324738</v>
      </c>
      <c r="N5156" s="5">
        <v>22.86</v>
      </c>
      <c r="O5156">
        <v>1.340619</v>
      </c>
      <c r="P5156">
        <v>9033.273</v>
      </c>
      <c r="Q5156">
        <v>5000.446</v>
      </c>
      <c r="R5156">
        <v>0.9662699</v>
      </c>
      <c r="S5156">
        <v>28.12302</v>
      </c>
      <c r="U5156">
        <v>0.7105263</v>
      </c>
      <c r="V5156">
        <v>519526</v>
      </c>
      <c r="W5156">
        <v>12.42064</v>
      </c>
      <c r="Y5156">
        <v>150.01</v>
      </c>
      <c r="Z5156">
        <v>13.3</v>
      </c>
      <c r="AA5156">
        <v>173628</v>
      </c>
      <c r="AB5156">
        <v>0.0319015</v>
      </c>
      <c r="AC5156">
        <v>0.3869048</v>
      </c>
      <c r="AD5156">
        <v>0.0633007</v>
      </c>
      <c r="AE5156">
        <v>0.4154852</v>
      </c>
      <c r="AF5156">
        <v>0.7788</v>
      </c>
      <c r="AG5156">
        <v>1300249</v>
      </c>
      <c r="AH5156">
        <v>132.2695</v>
      </c>
      <c r="AI5156">
        <v>118886</v>
      </c>
      <c r="AJ5156">
        <v>4552770</v>
      </c>
      <c r="AK5156">
        <v>16.51</v>
      </c>
      <c r="AL5156">
        <v>15724995</v>
      </c>
      <c r="AM5156">
        <v>118886</v>
      </c>
      <c r="AN5156">
        <v>132.26953125</v>
      </c>
      <c r="AQ5156">
        <v>195</v>
      </c>
      <c r="AR5156">
        <v>2572</v>
      </c>
      <c r="AS5156">
        <v>235</v>
      </c>
      <c r="AT5156">
        <v>111314</v>
      </c>
      <c r="AU5156">
        <v>212.81</v>
      </c>
      <c r="AV5156">
        <v>17.3628</v>
      </c>
    </row>
    <row r="5157" spans="1:48">
      <c r="A5157" s="5">
        <v>2012</v>
      </c>
      <c r="B5157" s="5">
        <v>512000</v>
      </c>
      <c r="C5157" s="2" t="s">
        <v>394</v>
      </c>
      <c r="D5157" s="5">
        <v>9847194</v>
      </c>
      <c r="E5157" s="5">
        <v>99</v>
      </c>
      <c r="F5157" s="5">
        <v>95.18</v>
      </c>
      <c r="G5157" s="5">
        <v>86.32</v>
      </c>
      <c r="H5157" s="5">
        <v>728</v>
      </c>
      <c r="I5157" s="5">
        <v>505.9</v>
      </c>
      <c r="J5157" s="5">
        <v>9.1</v>
      </c>
      <c r="K5157" s="5">
        <v>38.74</v>
      </c>
      <c r="L5157">
        <f t="shared" si="80"/>
        <v>19464.7044870528</v>
      </c>
      <c r="M5157" s="5">
        <v>407333</v>
      </c>
      <c r="N5157" s="5">
        <v>22.36</v>
      </c>
      <c r="O5157">
        <v>1.361305</v>
      </c>
      <c r="P5157">
        <v>11737.69</v>
      </c>
      <c r="Q5157">
        <v>5800.034</v>
      </c>
      <c r="R5157">
        <v>0.9664032</v>
      </c>
      <c r="S5157">
        <v>34.44269</v>
      </c>
      <c r="U5157">
        <v>0.6829268</v>
      </c>
      <c r="V5157">
        <v>572605</v>
      </c>
      <c r="W5157">
        <v>19.52569</v>
      </c>
      <c r="Y5157">
        <v>139.52</v>
      </c>
      <c r="Z5157">
        <v>14.14</v>
      </c>
      <c r="AA5157">
        <v>210000</v>
      </c>
      <c r="AB5157">
        <v>0.036423</v>
      </c>
      <c r="AC5157">
        <v>0.4328063</v>
      </c>
      <c r="AD5157">
        <v>0.0635519</v>
      </c>
      <c r="AE5157">
        <v>0.4014364</v>
      </c>
      <c r="AF5157">
        <v>0.7806</v>
      </c>
      <c r="AG5157">
        <v>1540424</v>
      </c>
      <c r="AH5157">
        <v>85.37988</v>
      </c>
      <c r="AI5157">
        <v>201009</v>
      </c>
      <c r="AJ5157">
        <v>5939273</v>
      </c>
      <c r="AK5157">
        <v>17.4</v>
      </c>
      <c r="AL5157">
        <v>17162124</v>
      </c>
      <c r="AM5157">
        <v>201009</v>
      </c>
      <c r="AN5157">
        <v>85.3798751831055</v>
      </c>
      <c r="AQ5157">
        <v>219</v>
      </c>
      <c r="AR5157">
        <v>2881</v>
      </c>
      <c r="AS5157">
        <v>235</v>
      </c>
      <c r="AT5157">
        <v>161427</v>
      </c>
      <c r="AU5157">
        <v>229.03</v>
      </c>
      <c r="AV5157">
        <v>21</v>
      </c>
    </row>
    <row r="5158" spans="1:48">
      <c r="A5158" s="5">
        <v>2013</v>
      </c>
      <c r="B5158" s="5">
        <v>512000</v>
      </c>
      <c r="C5158" s="2" t="s">
        <v>394</v>
      </c>
      <c r="D5158" s="5">
        <v>10923616</v>
      </c>
      <c r="E5158" s="5">
        <v>99</v>
      </c>
      <c r="F5158" s="5">
        <v>100</v>
      </c>
      <c r="G5158" s="5">
        <v>90.36</v>
      </c>
      <c r="H5158" s="5">
        <v>645</v>
      </c>
      <c r="I5158" s="5">
        <v>507.3</v>
      </c>
      <c r="J5158" s="5">
        <v>9.11</v>
      </c>
      <c r="K5158" s="5">
        <v>39.18</v>
      </c>
      <c r="L5158">
        <f t="shared" si="80"/>
        <v>21532.8523556081</v>
      </c>
      <c r="M5158" s="5">
        <v>484418</v>
      </c>
      <c r="N5158" s="5">
        <v>22.85</v>
      </c>
      <c r="O5158">
        <v>1.472856</v>
      </c>
      <c r="P5158">
        <v>14397.08</v>
      </c>
      <c r="Q5158">
        <v>6637.816</v>
      </c>
      <c r="R5158">
        <v>0.9467456</v>
      </c>
      <c r="S5158">
        <v>36.71598</v>
      </c>
      <c r="T5158">
        <v>1.891519</v>
      </c>
      <c r="U5158">
        <v>0.6511628</v>
      </c>
      <c r="V5158">
        <v>929833</v>
      </c>
      <c r="W5158">
        <v>24.33925</v>
      </c>
      <c r="Y5158">
        <v>139.42</v>
      </c>
      <c r="Z5158">
        <v>14.35</v>
      </c>
      <c r="AA5158">
        <v>250000</v>
      </c>
      <c r="AB5158">
        <v>0.0364322</v>
      </c>
      <c r="AC5158">
        <v>0.4536489</v>
      </c>
      <c r="AD5158">
        <v>0.0636935</v>
      </c>
      <c r="AE5158">
        <v>0.4107495</v>
      </c>
      <c r="AF5158">
        <v>0.7848</v>
      </c>
      <c r="AG5158">
        <v>1648956</v>
      </c>
      <c r="AH5158">
        <v>37.6016</v>
      </c>
      <c r="AI5158">
        <v>497226</v>
      </c>
      <c r="AJ5158">
        <v>7299320</v>
      </c>
      <c r="AK5158">
        <v>27.3</v>
      </c>
      <c r="AL5158">
        <v>18696495</v>
      </c>
      <c r="AM5158">
        <v>497226</v>
      </c>
      <c r="AN5158">
        <v>37.6016044616699</v>
      </c>
      <c r="AQ5158">
        <v>230</v>
      </c>
      <c r="AR5158">
        <v>2902</v>
      </c>
      <c r="AS5158">
        <v>235</v>
      </c>
      <c r="AT5158">
        <v>142978</v>
      </c>
      <c r="AU5158">
        <v>232.44</v>
      </c>
      <c r="AV5158">
        <v>25</v>
      </c>
    </row>
    <row r="5159" spans="1:48">
      <c r="A5159" s="5">
        <v>2014</v>
      </c>
      <c r="B5159" s="5">
        <v>512000</v>
      </c>
      <c r="C5159" s="2" t="s">
        <v>394</v>
      </c>
      <c r="D5159" s="5">
        <v>11956020</v>
      </c>
      <c r="E5159" s="5">
        <v>99</v>
      </c>
      <c r="F5159" s="5">
        <v>100</v>
      </c>
      <c r="G5159" s="5">
        <v>86.73</v>
      </c>
      <c r="H5159" s="5">
        <v>820</v>
      </c>
      <c r="I5159" s="5">
        <v>507.3</v>
      </c>
      <c r="J5159" s="5">
        <v>9.89</v>
      </c>
      <c r="K5159" s="5">
        <v>39.11</v>
      </c>
      <c r="L5159">
        <f t="shared" si="80"/>
        <v>23567.9479597871</v>
      </c>
      <c r="M5159" s="5">
        <v>554619</v>
      </c>
      <c r="N5159" s="5">
        <v>23.78</v>
      </c>
      <c r="O5159">
        <v>1.579054</v>
      </c>
      <c r="P5159">
        <v>17913.64</v>
      </c>
      <c r="Q5159">
        <v>8030.414</v>
      </c>
      <c r="R5159">
        <v>0.948718</v>
      </c>
      <c r="S5159">
        <v>39.23866</v>
      </c>
      <c r="T5159">
        <v>4.540434</v>
      </c>
      <c r="U5159">
        <v>0.6222222</v>
      </c>
      <c r="V5159">
        <v>933275</v>
      </c>
      <c r="W5159">
        <v>24.57594</v>
      </c>
      <c r="Y5159">
        <v>133.88</v>
      </c>
      <c r="Z5159">
        <v>15.04</v>
      </c>
      <c r="AA5159">
        <v>290000</v>
      </c>
      <c r="AB5159">
        <v>0.0384422</v>
      </c>
      <c r="AC5159">
        <v>0.4930966</v>
      </c>
      <c r="AD5159">
        <v>0.0636935</v>
      </c>
      <c r="AE5159">
        <v>0.4247187</v>
      </c>
      <c r="AF5159">
        <v>0.7977</v>
      </c>
      <c r="AG5159">
        <v>1886782</v>
      </c>
      <c r="AH5159">
        <v>42.06829</v>
      </c>
      <c r="AI5159">
        <v>464233</v>
      </c>
      <c r="AJ5159">
        <v>9082217</v>
      </c>
      <c r="AK5159">
        <v>26.124</v>
      </c>
      <c r="AL5159">
        <v>19529488</v>
      </c>
      <c r="AM5159">
        <v>464233</v>
      </c>
      <c r="AN5159">
        <v>42.0682907104492</v>
      </c>
      <c r="AQ5159">
        <v>250</v>
      </c>
      <c r="AR5159">
        <v>2539</v>
      </c>
      <c r="AS5159">
        <v>235</v>
      </c>
      <c r="AT5159">
        <v>150644</v>
      </c>
      <c r="AU5159">
        <v>238</v>
      </c>
      <c r="AV5159">
        <v>29</v>
      </c>
    </row>
    <row r="5160" spans="1:48">
      <c r="A5160" s="5">
        <v>2015</v>
      </c>
      <c r="B5160" s="5">
        <v>512000</v>
      </c>
      <c r="C5160" s="2" t="s">
        <v>394</v>
      </c>
      <c r="D5160" s="5">
        <v>12703811</v>
      </c>
      <c r="E5160" s="5">
        <v>99</v>
      </c>
      <c r="F5160" s="5">
        <v>100</v>
      </c>
      <c r="G5160" s="5">
        <v>86.58</v>
      </c>
      <c r="H5160" s="5">
        <v>822</v>
      </c>
      <c r="I5160" s="5">
        <v>503.68</v>
      </c>
      <c r="J5160" s="5">
        <v>12.22</v>
      </c>
      <c r="K5160" s="5">
        <v>38.67</v>
      </c>
      <c r="L5160">
        <f t="shared" si="80"/>
        <v>25221.9881670902</v>
      </c>
      <c r="M5160" s="5">
        <v>617733</v>
      </c>
      <c r="N5160" s="5">
        <v>24.92</v>
      </c>
      <c r="O5160">
        <v>1.648916</v>
      </c>
      <c r="P5160">
        <v>16180.9</v>
      </c>
      <c r="Q5160">
        <v>9219.31</v>
      </c>
      <c r="R5160">
        <v>0.9484127</v>
      </c>
      <c r="S5160">
        <v>42.76786</v>
      </c>
      <c r="T5160">
        <v>9.021826</v>
      </c>
      <c r="U5160">
        <v>0.6222222</v>
      </c>
      <c r="V5160">
        <v>1071910</v>
      </c>
      <c r="W5160">
        <v>24.98016</v>
      </c>
      <c r="Y5160">
        <v>131.37</v>
      </c>
      <c r="Z5160">
        <v>16.32</v>
      </c>
      <c r="AA5160">
        <v>410000</v>
      </c>
      <c r="AB5160">
        <v>0.039196</v>
      </c>
      <c r="AC5160">
        <v>0.4801587</v>
      </c>
      <c r="AD5160">
        <v>0.0633166</v>
      </c>
      <c r="AE5160">
        <v>0.4503886</v>
      </c>
      <c r="AF5160">
        <v>0.8025001</v>
      </c>
      <c r="AG5160">
        <v>2160816</v>
      </c>
      <c r="AH5160">
        <v>46.413</v>
      </c>
      <c r="AI5160">
        <v>395279</v>
      </c>
      <c r="AJ5160">
        <v>8155176</v>
      </c>
      <c r="AK5160">
        <v>26.038</v>
      </c>
      <c r="AL5160">
        <v>18346084</v>
      </c>
      <c r="AM5160">
        <v>395279</v>
      </c>
      <c r="AN5160">
        <v>46.4129981994629</v>
      </c>
      <c r="AQ5160">
        <v>242</v>
      </c>
      <c r="AR5160">
        <v>2596</v>
      </c>
      <c r="AS5160">
        <v>438</v>
      </c>
      <c r="AT5160">
        <v>153429</v>
      </c>
      <c r="AU5160">
        <v>249</v>
      </c>
      <c r="AV5160">
        <v>41</v>
      </c>
    </row>
    <row r="5161" spans="1:48">
      <c r="A5161" s="5">
        <v>2016</v>
      </c>
      <c r="B5161" s="5">
        <v>512000</v>
      </c>
      <c r="C5161" s="2" t="s">
        <v>394</v>
      </c>
      <c r="D5161" s="5">
        <v>9434411</v>
      </c>
      <c r="E5161" s="5"/>
      <c r="F5161" s="5">
        <v>100</v>
      </c>
      <c r="G5161" s="5">
        <v>88.67</v>
      </c>
      <c r="H5161" s="5"/>
      <c r="I5161" s="5">
        <v>355</v>
      </c>
      <c r="J5161" s="5">
        <v>15.16</v>
      </c>
      <c r="K5161" s="5">
        <v>37.42</v>
      </c>
      <c r="L5161">
        <f t="shared" si="80"/>
        <v>26575.8056338028</v>
      </c>
      <c r="M5161" s="5">
        <v>468360</v>
      </c>
      <c r="N5161" s="5">
        <v>29.32</v>
      </c>
      <c r="O5161">
        <v>1.742783</v>
      </c>
      <c r="P5161">
        <v>20570.44</v>
      </c>
      <c r="Q5161">
        <v>9184.149</v>
      </c>
      <c r="R5161">
        <v>0.9492958</v>
      </c>
      <c r="S5161">
        <v>44.57183</v>
      </c>
      <c r="T5161">
        <v>18.51831</v>
      </c>
      <c r="U5161">
        <v>0.5714286</v>
      </c>
      <c r="V5161">
        <v>805072</v>
      </c>
      <c r="W5161">
        <v>13.01408</v>
      </c>
      <c r="Y5161">
        <v>134.97</v>
      </c>
      <c r="Z5161">
        <v>19.25</v>
      </c>
      <c r="AA5161">
        <v>340000</v>
      </c>
      <c r="AB5161">
        <v>0.0408291</v>
      </c>
      <c r="AC5161">
        <v>0.912676</v>
      </c>
      <c r="AD5161">
        <v>0.044598</v>
      </c>
      <c r="AE5161">
        <v>0.5408596</v>
      </c>
      <c r="AF5161">
        <v>0.8353</v>
      </c>
      <c r="AG5161">
        <v>1883649</v>
      </c>
      <c r="AH5161">
        <v>27.6354</v>
      </c>
      <c r="AI5161">
        <v>348510</v>
      </c>
      <c r="AJ5161">
        <v>7302505</v>
      </c>
      <c r="AK5161">
        <v>18.197</v>
      </c>
      <c r="AL5161">
        <v>9631215</v>
      </c>
      <c r="AM5161">
        <v>348510</v>
      </c>
      <c r="AN5161">
        <v>27.635404586792</v>
      </c>
      <c r="AQ5161">
        <v>324</v>
      </c>
      <c r="AR5161">
        <v>3572</v>
      </c>
      <c r="AS5161">
        <v>646</v>
      </c>
      <c r="AT5161">
        <v>111600</v>
      </c>
      <c r="AU5161">
        <v>190</v>
      </c>
      <c r="AV5161">
        <v>34</v>
      </c>
    </row>
    <row r="5162" spans="1:48">
      <c r="A5162" s="5">
        <v>2017</v>
      </c>
      <c r="B5162" s="5">
        <v>512000</v>
      </c>
      <c r="C5162" s="2" t="s">
        <v>394</v>
      </c>
      <c r="D5162" s="5">
        <v>10222100</v>
      </c>
      <c r="E5162" s="5"/>
      <c r="F5162" s="5">
        <v>100</v>
      </c>
      <c r="G5162" s="5">
        <v>85.37</v>
      </c>
      <c r="H5162" s="5"/>
      <c r="I5162" s="5">
        <v>349</v>
      </c>
      <c r="J5162" s="5">
        <v>15.26</v>
      </c>
      <c r="K5162" s="5">
        <v>36.82</v>
      </c>
      <c r="L5162">
        <f t="shared" si="80"/>
        <v>29289.6848137536</v>
      </c>
      <c r="M5162" s="5">
        <v>497670</v>
      </c>
      <c r="N5162" s="5"/>
      <c r="O5162">
        <v>1.910685</v>
      </c>
      <c r="Q5162">
        <v>10477.18</v>
      </c>
      <c r="R5162">
        <v>0.948424</v>
      </c>
      <c r="S5162">
        <v>31.47278</v>
      </c>
      <c r="U5162">
        <v>0.56</v>
      </c>
      <c r="V5162">
        <v>874565</v>
      </c>
      <c r="W5162">
        <v>14.32665</v>
      </c>
      <c r="X5162">
        <v>658.533</v>
      </c>
      <c r="Y5162">
        <v>134.75</v>
      </c>
      <c r="Z5162">
        <v>16.59</v>
      </c>
      <c r="AA5162">
        <v>440000</v>
      </c>
      <c r="AB5162">
        <v>0.1240431</v>
      </c>
      <c r="AC5162">
        <v>0.6934097</v>
      </c>
      <c r="AD5162">
        <v>0.0607168</v>
      </c>
      <c r="AG5162">
        <v>1803147</v>
      </c>
      <c r="AK5162">
        <v>17.61</v>
      </c>
      <c r="AO5162">
        <v>437</v>
      </c>
      <c r="AP5162">
        <v>78</v>
      </c>
      <c r="AQ5162">
        <v>242</v>
      </c>
      <c r="AR5162">
        <v>1742</v>
      </c>
      <c r="AS5162">
        <v>438</v>
      </c>
      <c r="AT5162">
        <v>113860</v>
      </c>
      <c r="AU5162">
        <v>194</v>
      </c>
      <c r="AV5162">
        <v>44</v>
      </c>
    </row>
    <row r="5163" spans="1:48">
      <c r="A5163" s="5">
        <v>2018</v>
      </c>
      <c r="B5163" s="5">
        <v>512000</v>
      </c>
      <c r="C5163" s="2" t="s">
        <v>394</v>
      </c>
      <c r="D5163" s="5">
        <v>10665332</v>
      </c>
      <c r="E5163" s="5">
        <v>99</v>
      </c>
      <c r="F5163" s="5">
        <v>100</v>
      </c>
      <c r="G5163" s="5">
        <v>97.372</v>
      </c>
      <c r="H5163" s="5">
        <v>262</v>
      </c>
      <c r="I5163" s="5">
        <v>346</v>
      </c>
      <c r="J5163" s="5">
        <v>17.771</v>
      </c>
      <c r="K5163" s="5">
        <v>36.106</v>
      </c>
      <c r="L5163">
        <f t="shared" si="80"/>
        <v>30824.6589595376</v>
      </c>
      <c r="M5163" s="5">
        <v>528490</v>
      </c>
      <c r="N5163" s="5">
        <v>36.77</v>
      </c>
      <c r="O5163">
        <v>1.993039</v>
      </c>
      <c r="Q5163">
        <v>10953.18</v>
      </c>
      <c r="R5163">
        <v>0.9450867</v>
      </c>
      <c r="S5163">
        <v>35.10115</v>
      </c>
      <c r="U5163">
        <v>0.56</v>
      </c>
      <c r="V5163">
        <v>984669</v>
      </c>
      <c r="W5163">
        <v>32.08092</v>
      </c>
      <c r="X5163">
        <v>757.8468</v>
      </c>
      <c r="Y5163">
        <v>147.566</v>
      </c>
      <c r="Z5163">
        <v>20.723</v>
      </c>
      <c r="AA5163">
        <v>570000</v>
      </c>
      <c r="AB5163">
        <v>0.1323939</v>
      </c>
      <c r="AC5163">
        <v>0.6994219</v>
      </c>
      <c r="AD5163">
        <v>0.0601948</v>
      </c>
      <c r="AE5163">
        <v>0.7726415</v>
      </c>
      <c r="AF5163">
        <v>0.8436</v>
      </c>
      <c r="AG5163">
        <v>1917986</v>
      </c>
      <c r="AK5163">
        <v>18.72</v>
      </c>
      <c r="AO5163">
        <v>545</v>
      </c>
      <c r="AP5163">
        <v>50</v>
      </c>
      <c r="AQ5163">
        <v>242</v>
      </c>
      <c r="AR5163">
        <v>1683</v>
      </c>
      <c r="AS5163">
        <v>438</v>
      </c>
      <c r="AT5163">
        <v>128825</v>
      </c>
      <c r="AU5163">
        <v>224</v>
      </c>
      <c r="AV5163">
        <v>57</v>
      </c>
    </row>
    <row r="5164" spans="1:48">
      <c r="A5164" s="5">
        <v>2019</v>
      </c>
      <c r="B5164" s="5">
        <v>512000</v>
      </c>
      <c r="C5164" s="2" t="s">
        <v>394</v>
      </c>
      <c r="D5164" s="5">
        <v>7780000</v>
      </c>
      <c r="E5164" s="5">
        <v>98</v>
      </c>
      <c r="F5164" s="5">
        <v>100</v>
      </c>
      <c r="G5164" s="5">
        <v>95.676</v>
      </c>
      <c r="H5164" s="5">
        <v>332</v>
      </c>
      <c r="I5164" s="5">
        <v>342</v>
      </c>
      <c r="J5164" s="5">
        <v>17.783</v>
      </c>
      <c r="K5164" s="5">
        <v>37.852</v>
      </c>
      <c r="L5164">
        <f t="shared" si="80"/>
        <v>22748.5380116959</v>
      </c>
      <c r="M5164" s="5">
        <v>530859</v>
      </c>
      <c r="N5164" s="5">
        <v>51.17</v>
      </c>
      <c r="O5164">
        <v>2.939627</v>
      </c>
      <c r="Q5164">
        <v>11317.32</v>
      </c>
      <c r="R5164">
        <v>0.9532164</v>
      </c>
      <c r="S5164">
        <v>37.9883</v>
      </c>
      <c r="U5164">
        <v>0.5490196</v>
      </c>
      <c r="V5164">
        <v>1048941</v>
      </c>
      <c r="W5164">
        <v>43.85965</v>
      </c>
      <c r="X5164">
        <v>816.2456</v>
      </c>
      <c r="Y5164">
        <v>185.315</v>
      </c>
      <c r="Z5164">
        <v>20.935</v>
      </c>
      <c r="AA5164">
        <v>640000</v>
      </c>
      <c r="AB5164">
        <v>0.1323939</v>
      </c>
      <c r="AC5164">
        <v>0.7076023</v>
      </c>
      <c r="AD5164">
        <v>0.059499</v>
      </c>
      <c r="AE5164">
        <v>1.674959</v>
      </c>
      <c r="AF5164">
        <v>0.8172</v>
      </c>
      <c r="AG5164">
        <v>1908888</v>
      </c>
      <c r="AK5164">
        <v>16.3</v>
      </c>
      <c r="AO5164">
        <v>566</v>
      </c>
      <c r="AP5164">
        <v>33</v>
      </c>
      <c r="AQ5164">
        <v>242</v>
      </c>
      <c r="AR5164">
        <v>1683</v>
      </c>
      <c r="AS5164">
        <v>438</v>
      </c>
      <c r="AT5164">
        <v>128621</v>
      </c>
      <c r="AU5164">
        <v>218</v>
      </c>
      <c r="AV5164">
        <v>64</v>
      </c>
    </row>
    <row r="5165" spans="1:45">
      <c r="A5165" s="5">
        <v>2020</v>
      </c>
      <c r="B5165" s="5">
        <v>512000</v>
      </c>
      <c r="C5165" s="2" t="s">
        <v>394</v>
      </c>
      <c r="D5165" s="5">
        <v>8080000</v>
      </c>
      <c r="E5165" s="5"/>
      <c r="F5165" s="5">
        <v>100</v>
      </c>
      <c r="G5165" s="5">
        <v>96.868</v>
      </c>
      <c r="H5165" s="5"/>
      <c r="I5165" s="5"/>
      <c r="J5165" s="5">
        <v>15.553</v>
      </c>
      <c r="K5165" s="5">
        <v>38.457</v>
      </c>
      <c r="L5165" t="e">
        <f t="shared" si="80"/>
        <v>#DIV/0!</v>
      </c>
      <c r="M5165" s="5">
        <v>531275</v>
      </c>
      <c r="N5165" s="5">
        <v>50.74</v>
      </c>
      <c r="O5165">
        <v>3.238136</v>
      </c>
      <c r="Q5165">
        <v>11114.66</v>
      </c>
      <c r="S5165">
        <v>39.42562</v>
      </c>
      <c r="U5165">
        <v>0.6037736</v>
      </c>
      <c r="W5165">
        <v>46.24448</v>
      </c>
      <c r="Y5165">
        <v>190.694</v>
      </c>
      <c r="Z5165">
        <v>24.704</v>
      </c>
      <c r="AB5165">
        <v>0.1557334</v>
      </c>
      <c r="AC5165">
        <v>0.6597938</v>
      </c>
      <c r="AD5165">
        <v>0.0590743</v>
      </c>
      <c r="AE5165">
        <v>1.790402</v>
      </c>
      <c r="AF5165">
        <v>0.7908</v>
      </c>
      <c r="AG5165">
        <v>2033303</v>
      </c>
      <c r="AO5165">
        <v>804</v>
      </c>
      <c r="AP5165">
        <v>36</v>
      </c>
      <c r="AQ5165">
        <v>224</v>
      </c>
      <c r="AR5165">
        <v>2301</v>
      </c>
      <c r="AS5165">
        <v>438</v>
      </c>
    </row>
    <row r="5166" spans="1:48">
      <c r="A5166" s="5">
        <v>2021</v>
      </c>
      <c r="B5166" s="5">
        <v>512000</v>
      </c>
      <c r="C5166" s="2" t="s">
        <v>394</v>
      </c>
      <c r="D5166" s="5">
        <v>8910000</v>
      </c>
      <c r="E5166" s="5"/>
      <c r="F5166" s="5">
        <v>100</v>
      </c>
      <c r="G5166" s="5">
        <v>97.553</v>
      </c>
      <c r="H5166" s="5"/>
      <c r="I5166" s="5">
        <v>337</v>
      </c>
      <c r="J5166" s="5">
        <v>15.567</v>
      </c>
      <c r="K5166" s="5">
        <v>40.112</v>
      </c>
      <c r="L5166">
        <f t="shared" si="80"/>
        <v>26439.1691394659</v>
      </c>
      <c r="M5166" s="5">
        <v>579717</v>
      </c>
      <c r="N5166" s="5">
        <v>51.07</v>
      </c>
      <c r="O5166">
        <v>3.154686</v>
      </c>
      <c r="Q5166">
        <v>13211.52</v>
      </c>
      <c r="S5166">
        <v>42.09496</v>
      </c>
      <c r="U5166">
        <v>0.6111111</v>
      </c>
      <c r="W5166">
        <v>62.90801</v>
      </c>
      <c r="Y5166">
        <v>188.665</v>
      </c>
      <c r="Z5166">
        <v>26.687</v>
      </c>
      <c r="AA5166">
        <v>790000</v>
      </c>
      <c r="AB5166">
        <v>0.0900528</v>
      </c>
      <c r="AC5166">
        <v>0.6646884</v>
      </c>
      <c r="AD5166">
        <v>0.042326</v>
      </c>
      <c r="AE5166">
        <v>1.730014</v>
      </c>
      <c r="AF5166">
        <v>0.8059</v>
      </c>
      <c r="AG5166">
        <v>2006636</v>
      </c>
      <c r="AO5166">
        <v>1382</v>
      </c>
      <c r="AP5166">
        <v>44</v>
      </c>
      <c r="AQ5166">
        <v>224</v>
      </c>
      <c r="AR5166">
        <v>1792</v>
      </c>
      <c r="AS5166">
        <v>438</v>
      </c>
      <c r="AT5166">
        <v>4191</v>
      </c>
      <c r="AU5166">
        <v>335</v>
      </c>
      <c r="AV5166">
        <v>314</v>
      </c>
    </row>
    <row r="5167" spans="1:33">
      <c r="A5167" s="5">
        <v>2022</v>
      </c>
      <c r="B5167" s="5">
        <v>512000</v>
      </c>
      <c r="C5167" s="2" t="s">
        <v>394</v>
      </c>
      <c r="D5167" s="5">
        <v>9480000</v>
      </c>
      <c r="E5167" s="5"/>
      <c r="F5167" s="5">
        <v>100</v>
      </c>
      <c r="G5167" s="5">
        <v>97.86</v>
      </c>
      <c r="H5167" s="5"/>
      <c r="I5167" s="5">
        <v>333</v>
      </c>
      <c r="J5167" s="5">
        <v>15.554</v>
      </c>
      <c r="K5167" s="5">
        <v>41.37</v>
      </c>
      <c r="L5167">
        <f t="shared" si="80"/>
        <v>28468.4684684685</v>
      </c>
      <c r="M5167" s="5">
        <v>609897</v>
      </c>
      <c r="N5167" s="5">
        <v>48.89</v>
      </c>
      <c r="O5167">
        <v>3.3637</v>
      </c>
      <c r="Q5167">
        <v>13410.93</v>
      </c>
      <c r="S5167">
        <v>45</v>
      </c>
      <c r="U5167">
        <v>0.6666667</v>
      </c>
      <c r="W5167">
        <v>78.37838</v>
      </c>
      <c r="Y5167">
        <v>186.909</v>
      </c>
      <c r="Z5167">
        <v>26.747</v>
      </c>
      <c r="AB5167">
        <v>0.0923135</v>
      </c>
      <c r="AD5167">
        <v>0.0418237</v>
      </c>
      <c r="AE5167">
        <v>1.596148</v>
      </c>
      <c r="AF5167">
        <v>0.7952</v>
      </c>
      <c r="AG5167">
        <v>2515201</v>
      </c>
    </row>
    <row r="5168" spans="1:48">
      <c r="A5168" s="5">
        <v>2002</v>
      </c>
      <c r="B5168" s="5">
        <v>520100</v>
      </c>
      <c r="C5168" s="2" t="s">
        <v>395</v>
      </c>
      <c r="D5168" s="5">
        <v>3363696</v>
      </c>
      <c r="E5168" s="5"/>
      <c r="F5168" s="5">
        <v>35</v>
      </c>
      <c r="G5168" s="5"/>
      <c r="H5168" s="5"/>
      <c r="I5168" s="5">
        <v>340.44</v>
      </c>
      <c r="J5168" s="5">
        <v>8.68</v>
      </c>
      <c r="K5168" s="5">
        <v>42.22</v>
      </c>
      <c r="L5168">
        <f t="shared" si="80"/>
        <v>9880.43708142404</v>
      </c>
      <c r="M5168" s="5">
        <v>291800</v>
      </c>
      <c r="N5168" s="5">
        <v>41.18</v>
      </c>
      <c r="P5168">
        <v>5174.724</v>
      </c>
      <c r="Q5168">
        <v>4017.106</v>
      </c>
      <c r="R5168">
        <v>0.8382353</v>
      </c>
      <c r="S5168">
        <v>39.93824</v>
      </c>
      <c r="T5168">
        <v>251.7382</v>
      </c>
      <c r="U5168">
        <v>1.959184</v>
      </c>
      <c r="V5168">
        <v>575551</v>
      </c>
      <c r="W5168">
        <v>90.82352</v>
      </c>
      <c r="Y5168">
        <v>247.05</v>
      </c>
      <c r="Z5168">
        <v>3.18</v>
      </c>
      <c r="AA5168">
        <v>144266</v>
      </c>
      <c r="AB5168">
        <v>0.1135149</v>
      </c>
      <c r="AC5168">
        <v>5.235294</v>
      </c>
      <c r="AD5168">
        <v>0.0422728</v>
      </c>
      <c r="AE5168">
        <v>0.8087196</v>
      </c>
      <c r="AF5168">
        <v>0.921</v>
      </c>
      <c r="AG5168">
        <v>459589</v>
      </c>
      <c r="AH5168">
        <v>25.45863</v>
      </c>
      <c r="AI5168">
        <v>109710</v>
      </c>
      <c r="AJ5168">
        <v>1759406</v>
      </c>
      <c r="AK5168">
        <v>55.15</v>
      </c>
      <c r="AL5168">
        <v>2793066</v>
      </c>
      <c r="AM5168">
        <v>109710</v>
      </c>
      <c r="AN5168">
        <v>25.4586277008057</v>
      </c>
      <c r="AQ5168">
        <v>1780</v>
      </c>
      <c r="AR5168">
        <v>43561</v>
      </c>
      <c r="AS5168">
        <v>2242</v>
      </c>
      <c r="AT5168">
        <v>206960</v>
      </c>
      <c r="AU5168">
        <v>93.4466</v>
      </c>
      <c r="AV5168">
        <v>14.4266</v>
      </c>
    </row>
    <row r="5169" spans="1:48">
      <c r="A5169" s="5">
        <v>2003</v>
      </c>
      <c r="B5169" s="5">
        <v>520100</v>
      </c>
      <c r="C5169" s="2" t="s">
        <v>395</v>
      </c>
      <c r="D5169" s="5">
        <v>3809191</v>
      </c>
      <c r="E5169" s="5">
        <v>44</v>
      </c>
      <c r="F5169" s="5">
        <v>33.33</v>
      </c>
      <c r="G5169" s="5"/>
      <c r="H5169" s="5">
        <v>5845</v>
      </c>
      <c r="I5169" s="5">
        <v>344.86</v>
      </c>
      <c r="J5169" s="5">
        <v>8.5</v>
      </c>
      <c r="K5169" s="5">
        <v>48.99</v>
      </c>
      <c r="L5169">
        <f t="shared" si="80"/>
        <v>11045.6156121325</v>
      </c>
      <c r="M5169" s="5">
        <v>403855</v>
      </c>
      <c r="N5169" s="5">
        <v>42.05</v>
      </c>
      <c r="O5169">
        <v>4.350565</v>
      </c>
      <c r="P5169">
        <v>7010.846</v>
      </c>
      <c r="Q5169">
        <v>4454.223</v>
      </c>
      <c r="R5169">
        <v>0.8347826</v>
      </c>
      <c r="S5169">
        <v>37.16812</v>
      </c>
      <c r="T5169">
        <v>636.1942</v>
      </c>
      <c r="U5169">
        <v>2</v>
      </c>
      <c r="V5169">
        <v>664234</v>
      </c>
      <c r="W5169">
        <v>91.01449</v>
      </c>
      <c r="Y5169">
        <v>249.82</v>
      </c>
      <c r="Z5169">
        <v>3.17</v>
      </c>
      <c r="AA5169">
        <v>306599</v>
      </c>
      <c r="AB5169">
        <v>0.1172517</v>
      </c>
      <c r="AC5169">
        <v>5.42029</v>
      </c>
      <c r="AD5169">
        <v>0.0429425</v>
      </c>
      <c r="AE5169">
        <v>0.8344912</v>
      </c>
      <c r="AF5169">
        <v>0.9244</v>
      </c>
      <c r="AG5169">
        <v>502919</v>
      </c>
      <c r="AH5169">
        <v>13.24926</v>
      </c>
      <c r="AI5169">
        <v>247282</v>
      </c>
      <c r="AJ5169">
        <v>2418742</v>
      </c>
      <c r="AK5169">
        <v>56.67</v>
      </c>
      <c r="AL5169">
        <v>3276303</v>
      </c>
      <c r="AM5169">
        <v>247282</v>
      </c>
      <c r="AN5169">
        <v>13.2492580413818</v>
      </c>
      <c r="AQ5169">
        <v>1870</v>
      </c>
      <c r="AR5169">
        <v>44931</v>
      </c>
      <c r="AS5169">
        <v>2444</v>
      </c>
      <c r="AT5169">
        <v>318563</v>
      </c>
      <c r="AU5169">
        <v>114.9377</v>
      </c>
      <c r="AV5169">
        <v>30.6599</v>
      </c>
    </row>
    <row r="5170" spans="1:48">
      <c r="A5170" s="5">
        <v>2004</v>
      </c>
      <c r="B5170" s="5">
        <v>520100</v>
      </c>
      <c r="C5170" s="2" t="s">
        <v>395</v>
      </c>
      <c r="D5170" s="5">
        <v>4436292</v>
      </c>
      <c r="E5170" s="5">
        <v>46</v>
      </c>
      <c r="F5170" s="5">
        <v>68.45</v>
      </c>
      <c r="G5170" s="5">
        <v>12.91</v>
      </c>
      <c r="H5170" s="5">
        <v>5449</v>
      </c>
      <c r="I5170" s="5">
        <v>347.81</v>
      </c>
      <c r="J5170" s="5">
        <v>8.31</v>
      </c>
      <c r="K5170" s="5">
        <v>48.99</v>
      </c>
      <c r="L5170">
        <f t="shared" si="80"/>
        <v>12754.9294154855</v>
      </c>
      <c r="M5170" s="5">
        <v>497019</v>
      </c>
      <c r="N5170" s="5">
        <v>40.26</v>
      </c>
      <c r="O5170">
        <v>4.460099</v>
      </c>
      <c r="P5170">
        <v>8413.333</v>
      </c>
      <c r="Q5170">
        <v>5043.753</v>
      </c>
      <c r="R5170">
        <v>0.8304598</v>
      </c>
      <c r="S5170">
        <v>37.29598</v>
      </c>
      <c r="T5170">
        <v>488.6121</v>
      </c>
      <c r="U5170">
        <v>2.071429</v>
      </c>
      <c r="V5170">
        <v>791311</v>
      </c>
      <c r="W5170">
        <v>92.24138</v>
      </c>
      <c r="Y5170">
        <v>222.47</v>
      </c>
      <c r="Z5170">
        <v>5.12</v>
      </c>
      <c r="AA5170">
        <v>326961</v>
      </c>
      <c r="AB5170">
        <v>0.2565347</v>
      </c>
      <c r="AC5170">
        <v>6.08908</v>
      </c>
      <c r="AD5170">
        <v>0.0433159</v>
      </c>
      <c r="AE5170">
        <v>0.7656904</v>
      </c>
      <c r="AF5170">
        <v>0.9283999</v>
      </c>
      <c r="AG5170">
        <v>599316</v>
      </c>
      <c r="AH5170">
        <v>14.18376</v>
      </c>
      <c r="AI5170">
        <v>288710</v>
      </c>
      <c r="AJ5170">
        <v>2927840</v>
      </c>
      <c r="AK5170">
        <v>58.91</v>
      </c>
      <c r="AL5170">
        <v>4094994</v>
      </c>
      <c r="AM5170">
        <v>288710</v>
      </c>
      <c r="AN5170">
        <v>14.183762550354</v>
      </c>
      <c r="AQ5170">
        <v>2119</v>
      </c>
      <c r="AR5170">
        <v>47723</v>
      </c>
      <c r="AS5170">
        <v>2797</v>
      </c>
      <c r="AT5170">
        <v>383607</v>
      </c>
      <c r="AU5170">
        <v>134.156</v>
      </c>
      <c r="AV5170">
        <v>32.6961</v>
      </c>
    </row>
    <row r="5171" spans="1:48">
      <c r="A5171" s="5">
        <v>2005</v>
      </c>
      <c r="B5171" s="5">
        <v>520100</v>
      </c>
      <c r="C5171" s="2" t="s">
        <v>395</v>
      </c>
      <c r="D5171" s="5">
        <v>5256159</v>
      </c>
      <c r="E5171" s="5">
        <v>44</v>
      </c>
      <c r="F5171" s="5">
        <v>83.49</v>
      </c>
      <c r="G5171" s="5">
        <v>42.69</v>
      </c>
      <c r="H5171" s="5">
        <v>4988</v>
      </c>
      <c r="I5171" s="5">
        <v>350.66</v>
      </c>
      <c r="J5171" s="5">
        <v>6.53</v>
      </c>
      <c r="K5171" s="5">
        <v>35.8</v>
      </c>
      <c r="L5171">
        <f t="shared" si="80"/>
        <v>14989.3315462271</v>
      </c>
      <c r="M5171" s="5">
        <v>624873</v>
      </c>
      <c r="N5171" s="5">
        <v>45.89</v>
      </c>
      <c r="O5171">
        <v>4.373165</v>
      </c>
      <c r="P5171">
        <v>9787.538</v>
      </c>
      <c r="Q5171">
        <v>5821.111</v>
      </c>
      <c r="R5171">
        <v>0.8233618</v>
      </c>
      <c r="S5171">
        <v>39.01424</v>
      </c>
      <c r="T5171">
        <v>590.1681</v>
      </c>
      <c r="U5171">
        <v>1.596899</v>
      </c>
      <c r="V5171">
        <v>964896</v>
      </c>
      <c r="W5171">
        <v>89.45869</v>
      </c>
      <c r="Y5171">
        <v>170.27</v>
      </c>
      <c r="Z5171">
        <v>6.37</v>
      </c>
      <c r="AA5171">
        <v>364300</v>
      </c>
      <c r="AB5171">
        <v>0.2880259</v>
      </c>
      <c r="AC5171">
        <v>6.162393</v>
      </c>
      <c r="AD5171">
        <v>0.0436893</v>
      </c>
      <c r="AE5171">
        <v>0.9671233</v>
      </c>
      <c r="AF5171">
        <v>0.9333999</v>
      </c>
      <c r="AG5171">
        <v>725719</v>
      </c>
      <c r="AH5171">
        <v>24.40054</v>
      </c>
      <c r="AI5171">
        <v>223250</v>
      </c>
      <c r="AJ5171">
        <v>3435426</v>
      </c>
      <c r="AK5171">
        <v>61.91</v>
      </c>
      <c r="AL5171">
        <v>5447421</v>
      </c>
      <c r="AM5171">
        <v>223250</v>
      </c>
      <c r="AN5171">
        <v>24.400541305542</v>
      </c>
      <c r="AQ5171">
        <v>2163</v>
      </c>
      <c r="AR5171">
        <v>50543</v>
      </c>
      <c r="AS5171">
        <v>2881</v>
      </c>
      <c r="AT5171">
        <v>481160</v>
      </c>
      <c r="AU5171">
        <v>1434500</v>
      </c>
      <c r="AV5171">
        <v>36.43</v>
      </c>
    </row>
    <row r="5172" spans="1:48">
      <c r="A5172" s="5">
        <v>2006</v>
      </c>
      <c r="B5172" s="5">
        <v>520100</v>
      </c>
      <c r="C5172" s="2" t="s">
        <v>395</v>
      </c>
      <c r="D5172" s="5">
        <v>6028845</v>
      </c>
      <c r="E5172" s="5">
        <v>48</v>
      </c>
      <c r="F5172" s="5">
        <v>83</v>
      </c>
      <c r="G5172" s="5">
        <v>43.1</v>
      </c>
      <c r="H5172" s="5">
        <v>4457</v>
      </c>
      <c r="I5172" s="5">
        <v>354.52</v>
      </c>
      <c r="J5172" s="5">
        <v>7.4</v>
      </c>
      <c r="K5172" s="5">
        <v>40.18</v>
      </c>
      <c r="L5172">
        <f t="shared" si="80"/>
        <v>17005.6555342435</v>
      </c>
      <c r="M5172" s="5">
        <v>615798</v>
      </c>
      <c r="N5172" s="5">
        <v>45.32</v>
      </c>
      <c r="O5172">
        <v>4.473533</v>
      </c>
      <c r="P5172">
        <v>11643.88</v>
      </c>
      <c r="Q5172">
        <v>6618.656</v>
      </c>
      <c r="R5172">
        <v>0.828169</v>
      </c>
      <c r="S5172">
        <v>40.11549</v>
      </c>
      <c r="T5172">
        <v>604.0817</v>
      </c>
      <c r="U5172">
        <v>1.590909</v>
      </c>
      <c r="V5172">
        <v>1086325</v>
      </c>
      <c r="W5172">
        <v>80.59155</v>
      </c>
      <c r="Y5172">
        <v>186.74</v>
      </c>
      <c r="Z5172">
        <v>4.43</v>
      </c>
      <c r="AA5172">
        <v>210200</v>
      </c>
      <c r="AB5172">
        <v>0.2237989</v>
      </c>
      <c r="AC5172">
        <v>4.433803</v>
      </c>
      <c r="AD5172">
        <v>0.0441872</v>
      </c>
      <c r="AE5172">
        <v>0.9365574</v>
      </c>
      <c r="AF5172">
        <v>0.9371001</v>
      </c>
      <c r="AG5172">
        <v>882349</v>
      </c>
      <c r="AH5172">
        <v>20.24837</v>
      </c>
      <c r="AI5172">
        <v>310940</v>
      </c>
      <c r="AJ5172">
        <v>4133576</v>
      </c>
      <c r="AK5172">
        <v>60.56</v>
      </c>
      <c r="AL5172">
        <v>6296028</v>
      </c>
      <c r="AM5172">
        <v>310940</v>
      </c>
      <c r="AN5172">
        <v>20.2483692169189</v>
      </c>
      <c r="AQ5172">
        <v>1574</v>
      </c>
      <c r="AR5172">
        <v>47479</v>
      </c>
      <c r="AS5172">
        <v>3017</v>
      </c>
      <c r="AT5172">
        <v>254137</v>
      </c>
      <c r="AU5172">
        <v>1658740</v>
      </c>
      <c r="AV5172">
        <v>21.02</v>
      </c>
    </row>
    <row r="5173" spans="1:48">
      <c r="A5173" s="5">
        <v>2007</v>
      </c>
      <c r="B5173" s="5">
        <v>520100</v>
      </c>
      <c r="C5173" s="2" t="s">
        <v>395</v>
      </c>
      <c r="D5173" s="5">
        <v>6937170</v>
      </c>
      <c r="E5173" s="5">
        <v>53</v>
      </c>
      <c r="F5173" s="5">
        <v>90.62</v>
      </c>
      <c r="G5173" s="5">
        <v>36.05</v>
      </c>
      <c r="H5173" s="5">
        <v>3946</v>
      </c>
      <c r="I5173" s="5">
        <v>359.82</v>
      </c>
      <c r="J5173" s="5">
        <v>8.81</v>
      </c>
      <c r="K5173" s="5">
        <v>39.22</v>
      </c>
      <c r="L5173">
        <f t="shared" si="80"/>
        <v>19279.5564448891</v>
      </c>
      <c r="M5173" s="5">
        <v>759154</v>
      </c>
      <c r="N5173" s="5">
        <v>47.02</v>
      </c>
      <c r="O5173">
        <v>4.399431</v>
      </c>
      <c r="P5173">
        <v>13902.04</v>
      </c>
      <c r="Q5173">
        <v>7760.792</v>
      </c>
      <c r="R5173">
        <v>0.8166667</v>
      </c>
      <c r="S5173">
        <v>46.44444</v>
      </c>
      <c r="T5173">
        <v>581.9417</v>
      </c>
      <c r="U5173">
        <v>1.356061</v>
      </c>
      <c r="V5173">
        <v>1420653</v>
      </c>
      <c r="W5173">
        <v>58.02778</v>
      </c>
      <c r="Y5173">
        <v>190.22</v>
      </c>
      <c r="Z5173">
        <v>5.25</v>
      </c>
      <c r="AA5173">
        <v>235300</v>
      </c>
      <c r="AB5173">
        <v>0.2237989</v>
      </c>
      <c r="AC5173">
        <v>6.588889</v>
      </c>
      <c r="AD5173">
        <v>0.0448096</v>
      </c>
      <c r="AE5173">
        <v>1.013144</v>
      </c>
      <c r="AF5173">
        <v>0.9343</v>
      </c>
      <c r="AG5173">
        <v>1064287</v>
      </c>
      <c r="AH5173">
        <v>21.23874</v>
      </c>
      <c r="AI5173">
        <v>334783</v>
      </c>
      <c r="AJ5173">
        <v>5004734</v>
      </c>
      <c r="AK5173">
        <v>66.22</v>
      </c>
      <c r="AL5173">
        <v>7110368</v>
      </c>
      <c r="AM5173">
        <v>334783</v>
      </c>
      <c r="AN5173">
        <v>21.2387371063232</v>
      </c>
      <c r="AQ5173">
        <v>2372</v>
      </c>
      <c r="AR5173">
        <v>55233</v>
      </c>
      <c r="AS5173">
        <v>3069</v>
      </c>
      <c r="AT5173">
        <v>286200</v>
      </c>
      <c r="AU5173">
        <v>209.8</v>
      </c>
      <c r="AV5173">
        <v>23.53</v>
      </c>
    </row>
    <row r="5174" spans="1:48">
      <c r="A5174" s="5">
        <v>2008</v>
      </c>
      <c r="B5174" s="5">
        <v>520100</v>
      </c>
      <c r="C5174" s="2" t="s">
        <v>395</v>
      </c>
      <c r="D5174" s="5">
        <v>8110521</v>
      </c>
      <c r="E5174" s="5">
        <v>46</v>
      </c>
      <c r="F5174" s="5">
        <v>93.36</v>
      </c>
      <c r="G5174" s="5">
        <v>41.74</v>
      </c>
      <c r="H5174" s="5">
        <v>2404</v>
      </c>
      <c r="I5174" s="5">
        <v>363.93</v>
      </c>
      <c r="J5174" s="5">
        <v>9.58</v>
      </c>
      <c r="K5174" s="5">
        <v>40.61</v>
      </c>
      <c r="L5174">
        <f t="shared" si="80"/>
        <v>22285.9368559888</v>
      </c>
      <c r="M5174" s="5">
        <v>889890</v>
      </c>
      <c r="N5174" s="5">
        <v>47.21</v>
      </c>
      <c r="O5174">
        <v>4.461548</v>
      </c>
      <c r="P5174">
        <v>16526.68</v>
      </c>
      <c r="Q5174">
        <v>9437.591</v>
      </c>
      <c r="R5174">
        <v>0.8186813</v>
      </c>
      <c r="S5174">
        <v>43.86813</v>
      </c>
      <c r="T5174">
        <v>602.4918</v>
      </c>
      <c r="U5174">
        <v>1.356061</v>
      </c>
      <c r="V5174">
        <v>1704279</v>
      </c>
      <c r="W5174">
        <v>59.64286</v>
      </c>
      <c r="Y5174">
        <v>162.59</v>
      </c>
      <c r="Z5174">
        <v>5.25</v>
      </c>
      <c r="AA5174">
        <v>272600</v>
      </c>
      <c r="AB5174">
        <v>0.2237989</v>
      </c>
      <c r="AC5174">
        <v>6.673077</v>
      </c>
      <c r="AD5174">
        <v>0.0453074</v>
      </c>
      <c r="AE5174">
        <v>1.00511</v>
      </c>
      <c r="AF5174">
        <v>0.9418001</v>
      </c>
      <c r="AG5174">
        <v>1422818</v>
      </c>
      <c r="AH5174">
        <v>26.33527</v>
      </c>
      <c r="AI5174">
        <v>310872</v>
      </c>
      <c r="AJ5174">
        <v>6015710</v>
      </c>
      <c r="AK5174">
        <v>66.38</v>
      </c>
      <c r="AL5174">
        <v>8186898</v>
      </c>
      <c r="AM5174">
        <v>310872</v>
      </c>
      <c r="AN5174">
        <v>26.3352699279785</v>
      </c>
      <c r="AQ5174">
        <v>2429</v>
      </c>
      <c r="AR5174">
        <v>57559</v>
      </c>
      <c r="AS5174">
        <v>3069</v>
      </c>
      <c r="AT5174">
        <v>318400</v>
      </c>
      <c r="AU5174">
        <v>309.79</v>
      </c>
      <c r="AV5174">
        <v>27.26</v>
      </c>
    </row>
    <row r="5175" spans="1:48">
      <c r="A5175" s="5">
        <v>2009</v>
      </c>
      <c r="B5175" s="5">
        <v>520100</v>
      </c>
      <c r="C5175" s="2" t="s">
        <v>395</v>
      </c>
      <c r="D5175" s="5">
        <v>9719382</v>
      </c>
      <c r="E5175" s="5">
        <v>46</v>
      </c>
      <c r="F5175" s="5">
        <v>95.04</v>
      </c>
      <c r="G5175" s="5">
        <v>54.4</v>
      </c>
      <c r="H5175" s="5">
        <v>2356</v>
      </c>
      <c r="I5175" s="5">
        <v>367.08</v>
      </c>
      <c r="J5175" s="5">
        <v>9.58</v>
      </c>
      <c r="K5175" s="5">
        <v>32.36</v>
      </c>
      <c r="L5175">
        <f t="shared" si="80"/>
        <v>26477.5580254985</v>
      </c>
      <c r="M5175" s="5">
        <v>1053636</v>
      </c>
      <c r="N5175" s="5">
        <v>54.2</v>
      </c>
      <c r="O5175">
        <v>4.655408</v>
      </c>
      <c r="P5175">
        <v>21329.46</v>
      </c>
      <c r="Q5175">
        <v>11245.86</v>
      </c>
      <c r="R5175">
        <v>0.8119891</v>
      </c>
      <c r="S5175">
        <v>49.14714</v>
      </c>
      <c r="T5175">
        <v>669.6676</v>
      </c>
      <c r="U5175">
        <v>1.022857</v>
      </c>
      <c r="V5175">
        <v>1803395</v>
      </c>
      <c r="W5175">
        <v>59.04632</v>
      </c>
      <c r="Y5175">
        <v>171.64</v>
      </c>
      <c r="Z5175">
        <v>5.35</v>
      </c>
      <c r="AA5175">
        <v>391818</v>
      </c>
      <c r="AB5175">
        <v>0.2237989</v>
      </c>
      <c r="AC5175">
        <v>6.896458</v>
      </c>
      <c r="AD5175">
        <v>0.0456809</v>
      </c>
      <c r="AE5175">
        <v>1.333333</v>
      </c>
      <c r="AF5175">
        <v>0.9485</v>
      </c>
      <c r="AG5175">
        <v>1698423</v>
      </c>
      <c r="AH5175">
        <v>22.94027</v>
      </c>
      <c r="AI5175">
        <v>364393</v>
      </c>
      <c r="AJ5175">
        <v>7827910</v>
      </c>
      <c r="AK5175">
        <v>68.56</v>
      </c>
      <c r="AL5175">
        <v>8359273</v>
      </c>
      <c r="AM5175">
        <v>364393</v>
      </c>
      <c r="AN5175">
        <v>22.9402675628662</v>
      </c>
      <c r="AQ5175">
        <v>2531</v>
      </c>
      <c r="AR5175">
        <v>59082</v>
      </c>
      <c r="AS5175">
        <v>3605</v>
      </c>
      <c r="AT5175">
        <v>364192</v>
      </c>
      <c r="AU5175">
        <v>367.75</v>
      </c>
      <c r="AV5175">
        <v>39.1818</v>
      </c>
    </row>
    <row r="5176" spans="1:48">
      <c r="A5176" s="5">
        <v>2010</v>
      </c>
      <c r="B5176" s="5">
        <v>520100</v>
      </c>
      <c r="C5176" s="2" t="s">
        <v>395</v>
      </c>
      <c r="D5176" s="5">
        <v>11218174</v>
      </c>
      <c r="E5176" s="5">
        <v>56</v>
      </c>
      <c r="F5176" s="5">
        <v>93.74</v>
      </c>
      <c r="G5176" s="5">
        <v>95.2</v>
      </c>
      <c r="H5176" s="5">
        <v>2380</v>
      </c>
      <c r="I5176" s="5">
        <v>337.16</v>
      </c>
      <c r="J5176" s="5">
        <v>10.06</v>
      </c>
      <c r="K5176" s="5">
        <v>37.24</v>
      </c>
      <c r="L5176">
        <f t="shared" si="80"/>
        <v>33272.5530905208</v>
      </c>
      <c r="M5176" s="5">
        <v>1363034</v>
      </c>
      <c r="N5176" s="5">
        <v>54.18</v>
      </c>
      <c r="O5176">
        <v>5.013329</v>
      </c>
      <c r="P5176">
        <v>30240.43</v>
      </c>
      <c r="Q5176">
        <v>14385.12</v>
      </c>
      <c r="R5176">
        <v>0.7922848</v>
      </c>
      <c r="S5176">
        <v>57.25816</v>
      </c>
      <c r="T5176">
        <v>762.0416</v>
      </c>
      <c r="U5176">
        <v>1.104938</v>
      </c>
      <c r="V5176">
        <v>2033935</v>
      </c>
      <c r="W5176">
        <v>65.96439</v>
      </c>
      <c r="Y5176">
        <v>148.52</v>
      </c>
      <c r="Z5176">
        <v>6.2</v>
      </c>
      <c r="AA5176">
        <v>507911</v>
      </c>
      <c r="AB5176">
        <v>0.2237989</v>
      </c>
      <c r="AC5176">
        <v>6.30267</v>
      </c>
      <c r="AD5176">
        <v>0.0419467</v>
      </c>
      <c r="AE5176">
        <v>1.330224</v>
      </c>
      <c r="AF5176">
        <v>0.9491</v>
      </c>
      <c r="AG5176">
        <v>2043801</v>
      </c>
      <c r="AH5176">
        <v>21.86167</v>
      </c>
      <c r="AI5176">
        <v>452186</v>
      </c>
      <c r="AJ5176">
        <v>10191025</v>
      </c>
      <c r="AK5176">
        <v>70.34</v>
      </c>
      <c r="AL5176">
        <v>9885539</v>
      </c>
      <c r="AM5176">
        <v>452186</v>
      </c>
      <c r="AN5176">
        <v>21.861665725708</v>
      </c>
      <c r="AQ5176">
        <v>2124</v>
      </c>
      <c r="AR5176">
        <v>58986</v>
      </c>
      <c r="AS5176">
        <v>3271</v>
      </c>
      <c r="AT5176">
        <v>399132</v>
      </c>
      <c r="AU5176">
        <v>496.84</v>
      </c>
      <c r="AV5176">
        <v>50.7911</v>
      </c>
    </row>
    <row r="5177" spans="1:48">
      <c r="A5177" s="5">
        <v>2011</v>
      </c>
      <c r="B5177" s="5">
        <v>520100</v>
      </c>
      <c r="C5177" s="2" t="s">
        <v>395</v>
      </c>
      <c r="D5177" s="5">
        <v>13830724</v>
      </c>
      <c r="E5177" s="5">
        <v>56</v>
      </c>
      <c r="F5177" s="5">
        <v>93.9</v>
      </c>
      <c r="G5177" s="5">
        <v>95.27</v>
      </c>
      <c r="H5177" s="5">
        <v>1986</v>
      </c>
      <c r="I5177" s="5">
        <v>376.1</v>
      </c>
      <c r="J5177" s="5">
        <v>9.39</v>
      </c>
      <c r="K5177" s="5">
        <v>42.13</v>
      </c>
      <c r="L5177">
        <f t="shared" si="80"/>
        <v>36774.0600904015</v>
      </c>
      <c r="M5177" s="5">
        <v>1870940</v>
      </c>
      <c r="N5177" s="5">
        <v>53.05</v>
      </c>
      <c r="O5177">
        <v>4.783918</v>
      </c>
      <c r="P5177">
        <v>42568.88</v>
      </c>
      <c r="Q5177">
        <v>15540.67</v>
      </c>
      <c r="R5177">
        <v>0.7952127</v>
      </c>
      <c r="S5177">
        <v>54.49202</v>
      </c>
      <c r="T5177">
        <v>694.9841</v>
      </c>
      <c r="U5177">
        <v>1.123457</v>
      </c>
      <c r="V5177">
        <v>2742300</v>
      </c>
      <c r="W5177">
        <v>56.56915</v>
      </c>
      <c r="Y5177">
        <v>169.38</v>
      </c>
      <c r="Z5177">
        <v>5.37</v>
      </c>
      <c r="AA5177">
        <v>672440</v>
      </c>
      <c r="AB5177">
        <v>0.25529</v>
      </c>
      <c r="AC5177">
        <v>6.125</v>
      </c>
      <c r="AD5177">
        <v>0.0468011</v>
      </c>
      <c r="AE5177">
        <v>1.250295</v>
      </c>
      <c r="AF5177">
        <v>0.9548</v>
      </c>
      <c r="AG5177">
        <v>2773807</v>
      </c>
      <c r="AH5177">
        <v>20.99906</v>
      </c>
      <c r="AI5177">
        <v>650344</v>
      </c>
      <c r="AJ5177">
        <v>16005898</v>
      </c>
      <c r="AK5177">
        <v>76.52</v>
      </c>
      <c r="AL5177">
        <v>13656614</v>
      </c>
      <c r="AM5177">
        <v>650344</v>
      </c>
      <c r="AN5177">
        <v>20.9990615844727</v>
      </c>
      <c r="AQ5177">
        <v>2303</v>
      </c>
      <c r="AR5177">
        <v>56487</v>
      </c>
      <c r="AS5177">
        <v>4401</v>
      </c>
      <c r="AT5177">
        <v>421310</v>
      </c>
      <c r="AU5177">
        <v>544.05</v>
      </c>
      <c r="AV5177">
        <v>67.244</v>
      </c>
    </row>
    <row r="5178" spans="1:48">
      <c r="A5178" s="5">
        <v>2012</v>
      </c>
      <c r="B5178" s="5">
        <v>520100</v>
      </c>
      <c r="C5178" s="2" t="s">
        <v>395</v>
      </c>
      <c r="D5178" s="5">
        <v>17003048</v>
      </c>
      <c r="E5178" s="5">
        <v>59</v>
      </c>
      <c r="F5178" s="5">
        <v>95.68</v>
      </c>
      <c r="G5178" s="5">
        <v>95.07</v>
      </c>
      <c r="H5178" s="5">
        <v>2009</v>
      </c>
      <c r="I5178" s="5">
        <v>374.5</v>
      </c>
      <c r="J5178" s="5">
        <v>12.81</v>
      </c>
      <c r="K5178" s="5">
        <v>40.47</v>
      </c>
      <c r="L5178">
        <f t="shared" si="80"/>
        <v>45401.997329773</v>
      </c>
      <c r="M5178" s="5">
        <v>2411920</v>
      </c>
      <c r="N5178" s="5">
        <v>53.56</v>
      </c>
      <c r="O5178">
        <v>4.630842</v>
      </c>
      <c r="P5178">
        <v>50596</v>
      </c>
      <c r="Q5178">
        <v>18218.31</v>
      </c>
      <c r="R5178">
        <v>0.7786667</v>
      </c>
      <c r="S5178">
        <v>57.86133</v>
      </c>
      <c r="T5178">
        <v>1042.856</v>
      </c>
      <c r="U5178">
        <v>0.8720379</v>
      </c>
      <c r="V5178">
        <v>3236338</v>
      </c>
      <c r="W5178">
        <v>65.28</v>
      </c>
      <c r="Y5178">
        <v>166.33</v>
      </c>
      <c r="Z5178">
        <v>5.3</v>
      </c>
      <c r="AA5178">
        <v>810000</v>
      </c>
      <c r="AB5178">
        <v>0.2377396</v>
      </c>
      <c r="AC5178">
        <v>6.130667</v>
      </c>
      <c r="AD5178">
        <v>0.0466766</v>
      </c>
      <c r="AE5178">
        <v>1.269495</v>
      </c>
      <c r="AF5178">
        <v>0.9575</v>
      </c>
      <c r="AG5178">
        <v>3493275</v>
      </c>
      <c r="AH5178">
        <v>21.70433</v>
      </c>
      <c r="AI5178">
        <v>688974</v>
      </c>
      <c r="AJ5178">
        <v>18973500</v>
      </c>
      <c r="AK5178">
        <v>82.7</v>
      </c>
      <c r="AL5178">
        <v>14953720</v>
      </c>
      <c r="AM5178">
        <v>688974</v>
      </c>
      <c r="AN5178">
        <v>21.7043304443359</v>
      </c>
      <c r="AQ5178">
        <v>2299</v>
      </c>
      <c r="AR5178">
        <v>61010</v>
      </c>
      <c r="AS5178">
        <v>6511</v>
      </c>
      <c r="AT5178">
        <v>477540</v>
      </c>
      <c r="AU5178">
        <v>640.85</v>
      </c>
      <c r="AV5178">
        <v>81</v>
      </c>
    </row>
    <row r="5179" spans="1:48">
      <c r="A5179" s="5">
        <v>2013</v>
      </c>
      <c r="B5179" s="5">
        <v>520100</v>
      </c>
      <c r="C5179" s="2" t="s">
        <v>395</v>
      </c>
      <c r="D5179" s="5">
        <v>20854252</v>
      </c>
      <c r="E5179" s="5">
        <v>61</v>
      </c>
      <c r="F5179" s="5">
        <v>95.43</v>
      </c>
      <c r="G5179" s="5">
        <v>95.01</v>
      </c>
      <c r="H5179" s="5">
        <v>2262</v>
      </c>
      <c r="I5179" s="5">
        <v>379.1</v>
      </c>
      <c r="J5179" s="5">
        <v>15.47</v>
      </c>
      <c r="K5179" s="5">
        <v>43.5</v>
      </c>
      <c r="L5179">
        <f t="shared" si="80"/>
        <v>55009.8971247692</v>
      </c>
      <c r="M5179" s="5">
        <v>2772077</v>
      </c>
      <c r="N5179" s="5">
        <v>55.4</v>
      </c>
      <c r="O5179">
        <v>4.756833</v>
      </c>
      <c r="P5179">
        <v>79957.28</v>
      </c>
      <c r="Q5179">
        <v>20729.89</v>
      </c>
      <c r="R5179">
        <v>0.7414248</v>
      </c>
      <c r="S5179">
        <v>65.24802</v>
      </c>
      <c r="T5179">
        <v>858.4354</v>
      </c>
      <c r="U5179">
        <v>0.6521739</v>
      </c>
      <c r="V5179">
        <v>4508238</v>
      </c>
      <c r="W5179">
        <v>75.43536</v>
      </c>
      <c r="Y5179">
        <v>177.12</v>
      </c>
      <c r="Z5179">
        <v>9.74</v>
      </c>
      <c r="AA5179">
        <v>940000</v>
      </c>
      <c r="AB5179">
        <v>0.4377645</v>
      </c>
      <c r="AC5179">
        <v>6.031662</v>
      </c>
      <c r="AD5179">
        <v>0.0471745</v>
      </c>
      <c r="AE5179">
        <v>1.361514</v>
      </c>
      <c r="AF5179">
        <v>0.9609001</v>
      </c>
      <c r="AG5179">
        <v>3936020</v>
      </c>
      <c r="AH5179">
        <v>18.43121</v>
      </c>
      <c r="AI5179">
        <v>1022971</v>
      </c>
      <c r="AJ5179">
        <v>30303811</v>
      </c>
      <c r="AK5179">
        <v>97.7</v>
      </c>
      <c r="AL5179">
        <v>18854597</v>
      </c>
      <c r="AM5179">
        <v>1022971</v>
      </c>
      <c r="AN5179">
        <v>18.4312133789063</v>
      </c>
      <c r="AQ5179">
        <v>2286</v>
      </c>
      <c r="AR5179">
        <v>64027</v>
      </c>
      <c r="AS5179">
        <v>6463</v>
      </c>
      <c r="AT5179">
        <v>560600</v>
      </c>
      <c r="AU5179">
        <v>753.25</v>
      </c>
      <c r="AV5179">
        <v>94</v>
      </c>
    </row>
    <row r="5180" spans="1:48">
      <c r="A5180" s="5">
        <v>2014</v>
      </c>
      <c r="B5180" s="5">
        <v>520100</v>
      </c>
      <c r="C5180" s="2" t="s">
        <v>395</v>
      </c>
      <c r="D5180" s="5">
        <v>24972691</v>
      </c>
      <c r="E5180" s="5">
        <v>49</v>
      </c>
      <c r="F5180" s="5">
        <v>96.17</v>
      </c>
      <c r="G5180" s="5">
        <v>95.7</v>
      </c>
      <c r="H5180" s="5">
        <v>2895</v>
      </c>
      <c r="I5180" s="5">
        <v>382.9</v>
      </c>
      <c r="J5180" s="5">
        <v>15.47</v>
      </c>
      <c r="K5180" s="5">
        <v>43.5</v>
      </c>
      <c r="L5180">
        <f t="shared" si="80"/>
        <v>65219.8772525464</v>
      </c>
      <c r="M5180" s="5">
        <v>3315962</v>
      </c>
      <c r="N5180" s="5">
        <v>56.57</v>
      </c>
      <c r="O5180">
        <v>5.427009</v>
      </c>
      <c r="P5180">
        <v>60993.73</v>
      </c>
      <c r="Q5180">
        <v>23200.65</v>
      </c>
      <c r="R5180">
        <v>0.7284595</v>
      </c>
      <c r="S5180">
        <v>67.67363</v>
      </c>
      <c r="T5180">
        <v>938.1671</v>
      </c>
      <c r="U5180">
        <v>0.6521739</v>
      </c>
      <c r="V5180">
        <v>5434671</v>
      </c>
      <c r="W5180">
        <v>82.81984</v>
      </c>
      <c r="Y5180">
        <v>186.32</v>
      </c>
      <c r="Z5180">
        <v>9.84</v>
      </c>
      <c r="AA5180">
        <v>1050000</v>
      </c>
      <c r="AB5180">
        <v>0.4376476</v>
      </c>
      <c r="AC5180">
        <v>7.454308</v>
      </c>
      <c r="AD5180">
        <v>0.047619</v>
      </c>
      <c r="AE5180">
        <v>1.446433</v>
      </c>
      <c r="AF5180">
        <v>0.9568</v>
      </c>
      <c r="AG5180">
        <v>4486298</v>
      </c>
      <c r="AH5180">
        <v>20.97062</v>
      </c>
      <c r="AI5180">
        <v>994693</v>
      </c>
      <c r="AJ5180">
        <v>23360600</v>
      </c>
      <c r="AK5180">
        <v>103.865</v>
      </c>
      <c r="AL5180">
        <v>20859327</v>
      </c>
      <c r="AM5180">
        <v>994693</v>
      </c>
      <c r="AN5180">
        <v>20.9706172943115</v>
      </c>
      <c r="AQ5180">
        <v>2855</v>
      </c>
      <c r="AR5180">
        <v>69232</v>
      </c>
      <c r="AS5180">
        <v>7534</v>
      </c>
      <c r="AT5180">
        <v>563400</v>
      </c>
      <c r="AU5180">
        <v>810</v>
      </c>
      <c r="AV5180">
        <v>105</v>
      </c>
    </row>
    <row r="5181" spans="1:48">
      <c r="A5181" s="5">
        <v>2015</v>
      </c>
      <c r="B5181" s="5">
        <v>520100</v>
      </c>
      <c r="C5181" s="2" t="s">
        <v>395</v>
      </c>
      <c r="D5181" s="5">
        <v>28911600</v>
      </c>
      <c r="E5181" s="5">
        <v>48</v>
      </c>
      <c r="F5181" s="5">
        <v>95.1</v>
      </c>
      <c r="G5181" s="5">
        <v>96.5</v>
      </c>
      <c r="H5181" s="5">
        <v>2700</v>
      </c>
      <c r="I5181" s="5">
        <v>391.79</v>
      </c>
      <c r="J5181" s="5">
        <v>14.22</v>
      </c>
      <c r="K5181" s="5">
        <v>38.57</v>
      </c>
      <c r="L5181">
        <f t="shared" si="80"/>
        <v>73793.6139258276</v>
      </c>
      <c r="M5181" s="5">
        <v>3741476</v>
      </c>
      <c r="N5181" s="5">
        <v>57.17</v>
      </c>
      <c r="O5181">
        <v>5.758172</v>
      </c>
      <c r="P5181">
        <v>71541.98</v>
      </c>
      <c r="Q5181">
        <v>27045.13</v>
      </c>
      <c r="R5181">
        <v>0.7346939</v>
      </c>
      <c r="S5181">
        <v>74.29592</v>
      </c>
      <c r="T5181">
        <v>940.1429</v>
      </c>
      <c r="U5181">
        <v>0.6555184</v>
      </c>
      <c r="V5181">
        <v>5813417</v>
      </c>
      <c r="W5181">
        <v>185.4847</v>
      </c>
      <c r="Y5181">
        <v>200.94</v>
      </c>
      <c r="Z5181">
        <v>9.94</v>
      </c>
      <c r="AA5181">
        <v>1160000</v>
      </c>
      <c r="AB5181">
        <v>0.4380206</v>
      </c>
      <c r="AC5181">
        <v>8.125</v>
      </c>
      <c r="AD5181">
        <v>0.048738</v>
      </c>
      <c r="AE5181">
        <v>1.491132</v>
      </c>
      <c r="AF5181">
        <v>0.9550999</v>
      </c>
      <c r="AG5181">
        <v>5035189</v>
      </c>
      <c r="AH5181">
        <v>24.27125</v>
      </c>
      <c r="AI5181">
        <v>957724</v>
      </c>
      <c r="AJ5181">
        <v>28044458</v>
      </c>
      <c r="AK5181">
        <v>104.019</v>
      </c>
      <c r="AL5181">
        <v>23245162</v>
      </c>
      <c r="AM5181">
        <v>957724</v>
      </c>
      <c r="AN5181">
        <v>24.2712535858154</v>
      </c>
      <c r="AQ5181">
        <v>3185</v>
      </c>
      <c r="AR5181">
        <v>64486</v>
      </c>
      <c r="AS5181">
        <v>7849</v>
      </c>
      <c r="AT5181">
        <v>575072</v>
      </c>
      <c r="AU5181">
        <v>857</v>
      </c>
      <c r="AV5181">
        <v>116</v>
      </c>
    </row>
    <row r="5182" spans="1:48">
      <c r="A5182" s="5">
        <v>2016</v>
      </c>
      <c r="B5182" s="5">
        <v>520100</v>
      </c>
      <c r="C5182" s="2" t="s">
        <v>395</v>
      </c>
      <c r="D5182" s="5">
        <v>31577001</v>
      </c>
      <c r="E5182" s="5">
        <v>39</v>
      </c>
      <c r="F5182" s="5">
        <v>96</v>
      </c>
      <c r="G5182" s="5">
        <v>97.56</v>
      </c>
      <c r="H5182" s="5">
        <v>3768</v>
      </c>
      <c r="I5182" s="5">
        <v>401</v>
      </c>
      <c r="J5182" s="5">
        <v>16.18</v>
      </c>
      <c r="K5182" s="5">
        <v>40.74</v>
      </c>
      <c r="L5182">
        <f t="shared" si="80"/>
        <v>78745.63840399</v>
      </c>
      <c r="M5182" s="5">
        <v>3663181</v>
      </c>
      <c r="N5182" s="5">
        <v>57.06</v>
      </c>
      <c r="O5182">
        <v>6.04285</v>
      </c>
      <c r="P5182">
        <v>84307.52</v>
      </c>
      <c r="Q5182">
        <v>29808.96</v>
      </c>
      <c r="R5182">
        <v>0.7356609</v>
      </c>
      <c r="S5182">
        <v>76.1596</v>
      </c>
      <c r="T5182">
        <v>1008.481</v>
      </c>
      <c r="U5182">
        <v>0.6755853</v>
      </c>
      <c r="V5182">
        <v>6511239</v>
      </c>
      <c r="W5182">
        <v>185.586</v>
      </c>
      <c r="Y5182">
        <v>233.46</v>
      </c>
      <c r="Z5182">
        <v>9.9</v>
      </c>
      <c r="AA5182">
        <v>1240000</v>
      </c>
      <c r="AB5182">
        <v>0.438145</v>
      </c>
      <c r="AC5182">
        <v>8.142144</v>
      </c>
      <c r="AD5182">
        <v>0.049857</v>
      </c>
      <c r="AE5182">
        <v>1.478238</v>
      </c>
      <c r="AF5182">
        <v>0.9566</v>
      </c>
      <c r="AG5182">
        <v>5252621</v>
      </c>
      <c r="AH5182">
        <v>28.86743</v>
      </c>
      <c r="AI5182">
        <v>935267</v>
      </c>
      <c r="AJ5182">
        <v>33807314</v>
      </c>
      <c r="AK5182">
        <v>105.745</v>
      </c>
      <c r="AL5182">
        <v>26998750</v>
      </c>
      <c r="AM5182">
        <v>935267</v>
      </c>
      <c r="AN5182">
        <v>28.8674259185791</v>
      </c>
      <c r="AQ5182">
        <v>3265</v>
      </c>
      <c r="AR5182">
        <v>61994</v>
      </c>
      <c r="AS5182">
        <v>8904</v>
      </c>
      <c r="AT5182">
        <v>628295</v>
      </c>
      <c r="AU5182">
        <v>656</v>
      </c>
      <c r="AV5182">
        <v>124</v>
      </c>
    </row>
    <row r="5183" spans="1:48">
      <c r="A5183" s="5">
        <v>2017</v>
      </c>
      <c r="B5183" s="5">
        <v>520100</v>
      </c>
      <c r="C5183" s="2" t="s">
        <v>395</v>
      </c>
      <c r="D5183" s="5">
        <v>35379600</v>
      </c>
      <c r="E5183" s="5">
        <v>34</v>
      </c>
      <c r="F5183" s="5">
        <v>97.5</v>
      </c>
      <c r="G5183" s="5">
        <v>97.8</v>
      </c>
      <c r="H5183" s="5">
        <v>4452</v>
      </c>
      <c r="I5183" s="5">
        <v>408</v>
      </c>
      <c r="J5183" s="5">
        <v>17.7</v>
      </c>
      <c r="K5183" s="5">
        <v>40.9</v>
      </c>
      <c r="L5183">
        <f t="shared" si="80"/>
        <v>86714.7058823529</v>
      </c>
      <c r="M5183" s="5">
        <v>3778473</v>
      </c>
      <c r="N5183" s="5"/>
      <c r="O5183">
        <v>5.997138</v>
      </c>
      <c r="Q5183">
        <v>32727.37</v>
      </c>
      <c r="R5183">
        <v>0.7328432</v>
      </c>
      <c r="S5183">
        <v>76.87745</v>
      </c>
      <c r="U5183">
        <v>0.5766017</v>
      </c>
      <c r="V5183">
        <v>7149404</v>
      </c>
      <c r="W5183">
        <v>115.9314</v>
      </c>
      <c r="X5183">
        <v>6697.017</v>
      </c>
      <c r="Y5183">
        <v>237.07</v>
      </c>
      <c r="Z5183">
        <v>10.31</v>
      </c>
      <c r="AA5183">
        <v>1460000</v>
      </c>
      <c r="AB5183">
        <v>0.4570434</v>
      </c>
      <c r="AC5183">
        <v>9.860294</v>
      </c>
      <c r="AD5183">
        <v>0.0507273</v>
      </c>
      <c r="AG5183">
        <v>5824776</v>
      </c>
      <c r="AK5183">
        <v>109.064</v>
      </c>
      <c r="AO5183">
        <v>5641</v>
      </c>
      <c r="AP5183">
        <v>1072</v>
      </c>
      <c r="AQ5183">
        <v>4023</v>
      </c>
      <c r="AR5183">
        <v>55663</v>
      </c>
      <c r="AS5183">
        <v>9600</v>
      </c>
      <c r="AT5183">
        <v>636276</v>
      </c>
      <c r="AU5183">
        <v>749</v>
      </c>
      <c r="AV5183">
        <v>146</v>
      </c>
    </row>
    <row r="5184" spans="1:48">
      <c r="A5184" s="5">
        <v>2018</v>
      </c>
      <c r="B5184" s="5">
        <v>520100</v>
      </c>
      <c r="C5184" s="2" t="s">
        <v>395</v>
      </c>
      <c r="D5184" s="5">
        <v>37984538</v>
      </c>
      <c r="E5184" s="5">
        <v>48</v>
      </c>
      <c r="F5184" s="5">
        <v>97.8</v>
      </c>
      <c r="G5184" s="5">
        <v>98.12</v>
      </c>
      <c r="H5184" s="5">
        <v>5854</v>
      </c>
      <c r="I5184" s="5">
        <v>418</v>
      </c>
      <c r="J5184" s="5">
        <v>17.538</v>
      </c>
      <c r="K5184" s="5">
        <v>40.109</v>
      </c>
      <c r="L5184">
        <f t="shared" si="80"/>
        <v>90872.1004784689</v>
      </c>
      <c r="M5184" s="5">
        <v>4113402</v>
      </c>
      <c r="N5184" s="5">
        <v>58.75</v>
      </c>
      <c r="O5184">
        <v>6.257861</v>
      </c>
      <c r="Q5184">
        <v>31087.83</v>
      </c>
      <c r="R5184">
        <v>0.7464115</v>
      </c>
      <c r="S5184">
        <v>78.24641</v>
      </c>
      <c r="U5184">
        <v>0.5772358</v>
      </c>
      <c r="V5184">
        <v>7694559</v>
      </c>
      <c r="W5184">
        <v>142.823</v>
      </c>
      <c r="X5184">
        <v>6166.823</v>
      </c>
      <c r="Y5184">
        <v>247.801</v>
      </c>
      <c r="Z5184">
        <v>10.004</v>
      </c>
      <c r="AA5184">
        <v>1910000</v>
      </c>
      <c r="AB5184">
        <v>0.4549297</v>
      </c>
      <c r="AC5184">
        <v>7.150718</v>
      </c>
      <c r="AD5184">
        <v>0.0519707</v>
      </c>
      <c r="AE5184">
        <v>1.578452</v>
      </c>
      <c r="AF5184">
        <v>0.9597</v>
      </c>
      <c r="AG5184">
        <v>6242193</v>
      </c>
      <c r="AK5184">
        <v>106.328</v>
      </c>
      <c r="AO5184">
        <v>9113</v>
      </c>
      <c r="AP5184">
        <v>1160</v>
      </c>
      <c r="AQ5184">
        <v>2989</v>
      </c>
      <c r="AR5184">
        <v>56568</v>
      </c>
      <c r="AS5184">
        <v>9539</v>
      </c>
      <c r="AT5184">
        <v>683391</v>
      </c>
      <c r="AU5184">
        <v>805</v>
      </c>
      <c r="AV5184">
        <v>191</v>
      </c>
    </row>
    <row r="5185" spans="1:48">
      <c r="A5185" s="5">
        <v>2019</v>
      </c>
      <c r="B5185" s="5">
        <v>520100</v>
      </c>
      <c r="C5185" s="2" t="s">
        <v>395</v>
      </c>
      <c r="D5185" s="5">
        <v>40400000</v>
      </c>
      <c r="E5185" s="5">
        <v>48</v>
      </c>
      <c r="F5185" s="5">
        <v>98</v>
      </c>
      <c r="G5185" s="5">
        <v>98.178</v>
      </c>
      <c r="H5185" s="5">
        <v>5848</v>
      </c>
      <c r="I5185" s="5">
        <v>428</v>
      </c>
      <c r="J5185" s="5">
        <v>17.511</v>
      </c>
      <c r="K5185" s="5">
        <v>40.392</v>
      </c>
      <c r="L5185">
        <f t="shared" si="80"/>
        <v>94392.523364486</v>
      </c>
      <c r="M5185" s="5">
        <v>4172610</v>
      </c>
      <c r="N5185" s="5">
        <v>58.98</v>
      </c>
      <c r="O5185">
        <v>6.434098</v>
      </c>
      <c r="Q5185">
        <v>32252.51</v>
      </c>
      <c r="R5185">
        <v>0.7476636</v>
      </c>
      <c r="S5185">
        <v>80.89719</v>
      </c>
      <c r="U5185">
        <v>0.5880759</v>
      </c>
      <c r="V5185">
        <v>9158619</v>
      </c>
      <c r="W5185">
        <v>156.5421</v>
      </c>
      <c r="X5185">
        <v>6720.788</v>
      </c>
      <c r="Y5185">
        <v>214.193</v>
      </c>
      <c r="Z5185">
        <v>10.246</v>
      </c>
      <c r="AA5185">
        <v>1940000</v>
      </c>
      <c r="AB5185">
        <v>0.4783041</v>
      </c>
      <c r="AC5185">
        <v>7.443925</v>
      </c>
      <c r="AD5185">
        <v>0.053214</v>
      </c>
      <c r="AE5185">
        <v>1.593193</v>
      </c>
      <c r="AF5185">
        <v>0.96</v>
      </c>
      <c r="AG5185">
        <v>7188224</v>
      </c>
      <c r="AK5185">
        <v>107.82</v>
      </c>
      <c r="AQ5185">
        <v>3186</v>
      </c>
      <c r="AR5185">
        <v>55357</v>
      </c>
      <c r="AS5185">
        <v>11682</v>
      </c>
      <c r="AT5185">
        <v>677000</v>
      </c>
      <c r="AU5185">
        <v>819</v>
      </c>
      <c r="AV5185">
        <v>194</v>
      </c>
    </row>
    <row r="5186" spans="1:45">
      <c r="A5186" s="5">
        <v>2020</v>
      </c>
      <c r="B5186" s="5">
        <v>520100</v>
      </c>
      <c r="C5186" s="2" t="s">
        <v>395</v>
      </c>
      <c r="D5186" s="5">
        <v>43120000</v>
      </c>
      <c r="E5186" s="5"/>
      <c r="F5186" s="5">
        <v>100</v>
      </c>
      <c r="G5186" s="5">
        <v>98.095</v>
      </c>
      <c r="H5186" s="5"/>
      <c r="I5186" s="5"/>
      <c r="J5186" s="5">
        <v>17.71</v>
      </c>
      <c r="K5186" s="5">
        <v>40.692</v>
      </c>
      <c r="L5186" t="e">
        <f t="shared" si="80"/>
        <v>#DIV/0!</v>
      </c>
      <c r="M5186" s="5">
        <v>3981279</v>
      </c>
      <c r="N5186" s="5">
        <v>59.86</v>
      </c>
      <c r="O5186">
        <v>6.559444</v>
      </c>
      <c r="Q5186">
        <v>50131.97</v>
      </c>
      <c r="R5186">
        <v>0.7411225</v>
      </c>
      <c r="S5186">
        <v>84.01833</v>
      </c>
      <c r="U5186">
        <v>0.5962059</v>
      </c>
      <c r="V5186">
        <v>10377678</v>
      </c>
      <c r="W5186">
        <v>74.22681</v>
      </c>
      <c r="Y5186">
        <v>216.505</v>
      </c>
      <c r="Z5186">
        <v>16.733</v>
      </c>
      <c r="AB5186">
        <v>0.4824071</v>
      </c>
      <c r="AC5186">
        <v>6.728522</v>
      </c>
      <c r="AD5186">
        <v>0.0542708</v>
      </c>
      <c r="AE5186">
        <v>1.661855</v>
      </c>
      <c r="AF5186">
        <v>0.9588</v>
      </c>
      <c r="AG5186">
        <v>6781587</v>
      </c>
      <c r="AK5186">
        <v>113.268</v>
      </c>
      <c r="AO5186">
        <v>15379</v>
      </c>
      <c r="AP5186">
        <v>1286</v>
      </c>
      <c r="AQ5186">
        <v>2937</v>
      </c>
      <c r="AR5186">
        <v>41546</v>
      </c>
      <c r="AS5186">
        <v>13689</v>
      </c>
    </row>
    <row r="5187" spans="1:48">
      <c r="A5187" s="5">
        <v>2021</v>
      </c>
      <c r="B5187" s="5">
        <v>520100</v>
      </c>
      <c r="C5187" s="2" t="s">
        <v>395</v>
      </c>
      <c r="D5187" s="5">
        <v>47110000</v>
      </c>
      <c r="E5187" s="5"/>
      <c r="F5187" s="5">
        <v>100</v>
      </c>
      <c r="G5187" s="5">
        <v>98.88</v>
      </c>
      <c r="H5187" s="5"/>
      <c r="I5187" s="5">
        <v>445</v>
      </c>
      <c r="J5187" s="5">
        <v>17.737</v>
      </c>
      <c r="K5187" s="5">
        <v>43.298</v>
      </c>
      <c r="L5187">
        <f t="shared" ref="L5187:L5250" si="81">D5187/I5187</f>
        <v>105865.168539326</v>
      </c>
      <c r="M5187" s="5">
        <v>4037174</v>
      </c>
      <c r="N5187" s="5">
        <v>60.2</v>
      </c>
      <c r="O5187">
        <v>6.497123</v>
      </c>
      <c r="Q5187">
        <v>57229.01</v>
      </c>
      <c r="R5187">
        <v>0.7505618</v>
      </c>
      <c r="S5187">
        <v>92.68539</v>
      </c>
      <c r="U5187">
        <v>0.5962059</v>
      </c>
      <c r="V5187">
        <v>10776001</v>
      </c>
      <c r="W5187">
        <v>74.83146</v>
      </c>
      <c r="Y5187">
        <v>242.087</v>
      </c>
      <c r="Z5187">
        <v>15.539</v>
      </c>
      <c r="AA5187">
        <v>2480000</v>
      </c>
      <c r="AB5187">
        <v>0.4714659</v>
      </c>
      <c r="AC5187">
        <v>7.548315</v>
      </c>
      <c r="AD5187">
        <v>0.0553276</v>
      </c>
      <c r="AE5187">
        <v>1.68722</v>
      </c>
      <c r="AF5187">
        <v>0.9588</v>
      </c>
      <c r="AG5187">
        <v>6334063</v>
      </c>
      <c r="AK5187">
        <v>111.209</v>
      </c>
      <c r="AO5187">
        <v>17154</v>
      </c>
      <c r="AP5187">
        <v>1768</v>
      </c>
      <c r="AQ5187">
        <v>3359</v>
      </c>
      <c r="AR5187">
        <v>42267</v>
      </c>
      <c r="AS5187">
        <v>19725</v>
      </c>
      <c r="AT5187">
        <v>22571</v>
      </c>
      <c r="AU5187">
        <v>49500</v>
      </c>
      <c r="AV5187">
        <v>12300</v>
      </c>
    </row>
    <row r="5188" spans="1:37">
      <c r="A5188" s="5">
        <v>2022</v>
      </c>
      <c r="B5188" s="5">
        <v>520100</v>
      </c>
      <c r="C5188" s="2" t="s">
        <v>395</v>
      </c>
      <c r="D5188" s="5">
        <v>49210000</v>
      </c>
      <c r="E5188" s="5"/>
      <c r="F5188" s="5">
        <v>100</v>
      </c>
      <c r="G5188" s="5">
        <v>99.181</v>
      </c>
      <c r="H5188" s="5"/>
      <c r="I5188" s="5">
        <v>450</v>
      </c>
      <c r="J5188" s="5">
        <v>17.948</v>
      </c>
      <c r="K5188" s="5">
        <v>43.298</v>
      </c>
      <c r="L5188">
        <f t="shared" si="81"/>
        <v>109355.555555556</v>
      </c>
      <c r="M5188" s="5">
        <v>4021565</v>
      </c>
      <c r="N5188" s="5">
        <v>60.51</v>
      </c>
      <c r="O5188">
        <v>6.844521</v>
      </c>
      <c r="Q5188">
        <v>53380.25</v>
      </c>
      <c r="R5188">
        <v>0.7666667</v>
      </c>
      <c r="S5188">
        <v>94.18</v>
      </c>
      <c r="U5188">
        <v>0.5962059</v>
      </c>
      <c r="V5188">
        <v>10238254</v>
      </c>
      <c r="W5188">
        <v>84.66666</v>
      </c>
      <c r="Y5188">
        <v>243.77</v>
      </c>
      <c r="Z5188">
        <v>26.687</v>
      </c>
      <c r="AB5188">
        <v>0.4714659</v>
      </c>
      <c r="AD5188">
        <v>0.0559493</v>
      </c>
      <c r="AE5188">
        <v>1.71174</v>
      </c>
      <c r="AF5188">
        <v>0.9586</v>
      </c>
      <c r="AG5188">
        <v>7274549</v>
      </c>
      <c r="AK5188">
        <v>104.607</v>
      </c>
    </row>
    <row r="5189" spans="1:48">
      <c r="A5189" s="5">
        <v>2002</v>
      </c>
      <c r="B5189" s="5">
        <v>520200</v>
      </c>
      <c r="C5189" s="2" t="s">
        <v>396</v>
      </c>
      <c r="D5189" s="5">
        <v>1011188</v>
      </c>
      <c r="E5189" s="5"/>
      <c r="F5189" s="5">
        <v>41.86</v>
      </c>
      <c r="G5189" s="5"/>
      <c r="H5189" s="5"/>
      <c r="I5189" s="5">
        <v>289.05</v>
      </c>
      <c r="J5189" s="5">
        <v>0.84</v>
      </c>
      <c r="K5189" s="5">
        <v>8.64</v>
      </c>
      <c r="L5189">
        <f t="shared" si="81"/>
        <v>3498.31517038575</v>
      </c>
      <c r="M5189" s="5">
        <v>59200</v>
      </c>
      <c r="N5189" s="5">
        <v>30.36</v>
      </c>
      <c r="P5189">
        <v>959.6886</v>
      </c>
      <c r="Q5189">
        <v>756.2941</v>
      </c>
      <c r="R5189">
        <v>0.9377162</v>
      </c>
      <c r="S5189">
        <v>18.03806</v>
      </c>
      <c r="T5189">
        <v>6.370242</v>
      </c>
      <c r="U5189">
        <v>1.5</v>
      </c>
      <c r="V5189">
        <v>175038</v>
      </c>
      <c r="W5189">
        <v>7.024221</v>
      </c>
      <c r="Y5189">
        <v>115.98</v>
      </c>
      <c r="Z5189">
        <v>4.22</v>
      </c>
      <c r="AA5189">
        <v>16015</v>
      </c>
      <c r="AB5189">
        <v>0.0134349</v>
      </c>
      <c r="AC5189">
        <v>0.6816609</v>
      </c>
      <c r="AD5189">
        <v>0.0289753</v>
      </c>
      <c r="AE5189">
        <v>0.5464369</v>
      </c>
      <c r="AF5189">
        <v>0.8592002</v>
      </c>
      <c r="AG5189">
        <v>145226</v>
      </c>
      <c r="AJ5189">
        <v>277350</v>
      </c>
      <c r="AK5189">
        <v>17.57</v>
      </c>
      <c r="AL5189">
        <v>798771</v>
      </c>
      <c r="AQ5189">
        <v>197</v>
      </c>
      <c r="AR5189">
        <v>293</v>
      </c>
      <c r="AS5189">
        <v>1350</v>
      </c>
      <c r="AT5189">
        <v>26243</v>
      </c>
      <c r="AU5189">
        <v>14.0001</v>
      </c>
      <c r="AV5189">
        <v>1.6015</v>
      </c>
    </row>
    <row r="5190" spans="1:48">
      <c r="A5190" s="5">
        <v>2003</v>
      </c>
      <c r="B5190" s="5">
        <v>520200</v>
      </c>
      <c r="C5190" s="2" t="s">
        <v>396</v>
      </c>
      <c r="D5190" s="5">
        <v>1170820</v>
      </c>
      <c r="E5190" s="5">
        <v>30</v>
      </c>
      <c r="F5190" s="5">
        <v>50.56</v>
      </c>
      <c r="G5190" s="5"/>
      <c r="H5190" s="5">
        <v>4790</v>
      </c>
      <c r="I5190" s="5">
        <v>292.62</v>
      </c>
      <c r="J5190" s="5">
        <v>0.83</v>
      </c>
      <c r="K5190" s="5">
        <v>8.45</v>
      </c>
      <c r="L5190">
        <f t="shared" si="81"/>
        <v>4001.16191647871</v>
      </c>
      <c r="M5190" s="5">
        <v>73144</v>
      </c>
      <c r="N5190" s="5">
        <v>29.08</v>
      </c>
      <c r="O5190">
        <v>1.871451</v>
      </c>
      <c r="P5190">
        <v>1822.505</v>
      </c>
      <c r="Q5190">
        <v>835.6212</v>
      </c>
      <c r="R5190">
        <v>0.9419795</v>
      </c>
      <c r="S5190">
        <v>18.41297</v>
      </c>
      <c r="T5190">
        <v>17.84983</v>
      </c>
      <c r="U5190">
        <v>1.5</v>
      </c>
      <c r="V5190">
        <v>189206</v>
      </c>
      <c r="W5190">
        <v>6.928328</v>
      </c>
      <c r="Y5190">
        <v>144.72</v>
      </c>
      <c r="Z5190">
        <v>4.3</v>
      </c>
      <c r="AA5190">
        <v>25538</v>
      </c>
      <c r="AB5190">
        <v>0.0135162</v>
      </c>
      <c r="AC5190">
        <v>0.4675768</v>
      </c>
      <c r="AD5190">
        <v>0.0295542</v>
      </c>
      <c r="AE5190">
        <v>0.5036367</v>
      </c>
      <c r="AF5190">
        <v>0.8681992</v>
      </c>
      <c r="AG5190">
        <v>175058</v>
      </c>
      <c r="AI5190">
        <v>0</v>
      </c>
      <c r="AJ5190">
        <v>533994</v>
      </c>
      <c r="AK5190">
        <v>17.15</v>
      </c>
      <c r="AL5190">
        <v>1006285</v>
      </c>
      <c r="AM5190">
        <v>0</v>
      </c>
      <c r="AQ5190">
        <v>137</v>
      </c>
      <c r="AR5190">
        <v>293</v>
      </c>
      <c r="AS5190">
        <v>1350</v>
      </c>
      <c r="AT5190">
        <v>29535</v>
      </c>
      <c r="AU5190">
        <v>21.3099</v>
      </c>
      <c r="AV5190">
        <v>2.5538</v>
      </c>
    </row>
    <row r="5191" spans="1:48">
      <c r="A5191" s="5">
        <v>2004</v>
      </c>
      <c r="B5191" s="5">
        <v>520200</v>
      </c>
      <c r="C5191" s="2" t="s">
        <v>396</v>
      </c>
      <c r="D5191" s="5">
        <v>1510957</v>
      </c>
      <c r="E5191" s="5">
        <v>34</v>
      </c>
      <c r="F5191" s="5">
        <v>50.56</v>
      </c>
      <c r="G5191" s="5"/>
      <c r="H5191" s="5">
        <v>3646</v>
      </c>
      <c r="I5191" s="5">
        <v>295.51</v>
      </c>
      <c r="J5191" s="5">
        <v>1.49</v>
      </c>
      <c r="K5191" s="5">
        <v>5.83</v>
      </c>
      <c r="L5191">
        <f t="shared" si="81"/>
        <v>5113.04862779601</v>
      </c>
      <c r="M5191" s="5">
        <v>89740</v>
      </c>
      <c r="N5191" s="5">
        <v>27.32</v>
      </c>
      <c r="O5191">
        <v>1.859462</v>
      </c>
      <c r="P5191">
        <v>2903.301</v>
      </c>
      <c r="Q5191">
        <v>993.1824</v>
      </c>
      <c r="R5191">
        <v>0.9425676</v>
      </c>
      <c r="S5191">
        <v>20.43581</v>
      </c>
      <c r="T5191">
        <v>18.77703</v>
      </c>
      <c r="U5191">
        <v>1.448276</v>
      </c>
      <c r="V5191">
        <v>225645</v>
      </c>
      <c r="W5191">
        <v>8.074324</v>
      </c>
      <c r="Y5191">
        <v>142.78</v>
      </c>
      <c r="Z5191">
        <v>4.3</v>
      </c>
      <c r="AA5191">
        <v>18668</v>
      </c>
      <c r="AB5191">
        <v>0.0135162</v>
      </c>
      <c r="AC5191">
        <v>0.6351351</v>
      </c>
      <c r="AD5191">
        <v>0.0298568</v>
      </c>
      <c r="AE5191">
        <v>0.4467698</v>
      </c>
      <c r="AF5191">
        <v>0.8846996</v>
      </c>
      <c r="AG5191">
        <v>181955</v>
      </c>
      <c r="AJ5191">
        <v>859377</v>
      </c>
      <c r="AK5191">
        <v>17.48</v>
      </c>
      <c r="AL5191">
        <v>1426264</v>
      </c>
      <c r="AQ5191">
        <v>188</v>
      </c>
      <c r="AR5191">
        <v>313</v>
      </c>
      <c r="AS5191">
        <v>1350</v>
      </c>
      <c r="AT5191">
        <v>35346</v>
      </c>
      <c r="AU5191">
        <v>29.0947</v>
      </c>
      <c r="AV5191">
        <v>1.8668</v>
      </c>
    </row>
    <row r="5192" spans="1:48">
      <c r="A5192" s="5">
        <v>2005</v>
      </c>
      <c r="B5192" s="5">
        <v>520200</v>
      </c>
      <c r="C5192" s="2" t="s">
        <v>396</v>
      </c>
      <c r="D5192" s="5">
        <v>2075507</v>
      </c>
      <c r="E5192" s="5">
        <v>42</v>
      </c>
      <c r="F5192" s="5">
        <v>50.56</v>
      </c>
      <c r="G5192" s="5"/>
      <c r="H5192" s="5">
        <v>3577</v>
      </c>
      <c r="I5192" s="5">
        <v>297.17</v>
      </c>
      <c r="J5192" s="5">
        <v>1.49</v>
      </c>
      <c r="K5192" s="5">
        <v>5.83</v>
      </c>
      <c r="L5192">
        <f t="shared" si="81"/>
        <v>6984.24134333883</v>
      </c>
      <c r="M5192" s="5">
        <v>132341</v>
      </c>
      <c r="N5192" s="5">
        <v>34.1</v>
      </c>
      <c r="O5192">
        <v>1.618593</v>
      </c>
      <c r="P5192">
        <v>4089.522</v>
      </c>
      <c r="Q5192">
        <v>1954.97</v>
      </c>
      <c r="R5192">
        <v>0.9393939</v>
      </c>
      <c r="S5192">
        <v>20.73401</v>
      </c>
      <c r="T5192">
        <v>14.28283</v>
      </c>
      <c r="U5192">
        <v>1.448276</v>
      </c>
      <c r="V5192">
        <v>286927</v>
      </c>
      <c r="W5192">
        <v>7.979798</v>
      </c>
      <c r="Y5192">
        <v>142.78</v>
      </c>
      <c r="Z5192">
        <v>4.3</v>
      </c>
      <c r="AA5192">
        <v>26443</v>
      </c>
      <c r="AB5192">
        <v>0.0135162</v>
      </c>
      <c r="AC5192">
        <v>0.6329966</v>
      </c>
      <c r="AD5192">
        <v>0.0299576</v>
      </c>
      <c r="AE5192">
        <v>0.5994024</v>
      </c>
      <c r="AF5192">
        <v>0.9099001</v>
      </c>
      <c r="AG5192">
        <v>275999</v>
      </c>
      <c r="AH5192">
        <v>77.95821</v>
      </c>
      <c r="AI5192">
        <v>24481</v>
      </c>
      <c r="AJ5192">
        <v>1214588</v>
      </c>
      <c r="AK5192">
        <v>18.4</v>
      </c>
      <c r="AL5192">
        <v>1908495</v>
      </c>
      <c r="AM5192">
        <v>24481</v>
      </c>
      <c r="AN5192">
        <v>77.9582138061523</v>
      </c>
      <c r="AQ5192">
        <v>188</v>
      </c>
      <c r="AR5192">
        <v>993</v>
      </c>
      <c r="AS5192">
        <v>1350</v>
      </c>
      <c r="AT5192">
        <v>104322</v>
      </c>
      <c r="AU5192">
        <v>408795</v>
      </c>
      <c r="AV5192">
        <v>2.6443</v>
      </c>
    </row>
    <row r="5193" spans="1:48">
      <c r="A5193" s="5">
        <v>2006</v>
      </c>
      <c r="B5193" s="5">
        <v>520200</v>
      </c>
      <c r="C5193" s="2" t="s">
        <v>396</v>
      </c>
      <c r="D5193" s="5">
        <v>2539238</v>
      </c>
      <c r="E5193" s="5">
        <v>43</v>
      </c>
      <c r="F5193" s="5">
        <v>100</v>
      </c>
      <c r="G5193" s="5">
        <v>9.49</v>
      </c>
      <c r="H5193" s="5">
        <v>3217</v>
      </c>
      <c r="I5193" s="5">
        <v>300.43</v>
      </c>
      <c r="J5193" s="5">
        <v>1.91</v>
      </c>
      <c r="K5193" s="5">
        <v>33.59</v>
      </c>
      <c r="L5193">
        <f t="shared" si="81"/>
        <v>8452.01211596711</v>
      </c>
      <c r="M5193" s="5">
        <v>168533</v>
      </c>
      <c r="N5193" s="5">
        <v>33.07</v>
      </c>
      <c r="O5193">
        <v>1.553876</v>
      </c>
      <c r="P5193">
        <v>4860.04</v>
      </c>
      <c r="Q5193">
        <v>2219.423</v>
      </c>
      <c r="R5193">
        <v>0.94</v>
      </c>
      <c r="S5193">
        <v>22.05</v>
      </c>
      <c r="T5193">
        <v>17.90333</v>
      </c>
      <c r="U5193">
        <v>1.178571</v>
      </c>
      <c r="V5193">
        <v>332579</v>
      </c>
      <c r="W5193">
        <v>8.666667</v>
      </c>
      <c r="Y5193">
        <v>239.89</v>
      </c>
      <c r="Z5193">
        <v>5.48</v>
      </c>
      <c r="AA5193">
        <v>39442</v>
      </c>
      <c r="AB5193">
        <v>0.0070607</v>
      </c>
      <c r="AC5193">
        <v>0.6</v>
      </c>
      <c r="AD5193">
        <v>0.0302602</v>
      </c>
      <c r="AE5193">
        <v>0.5615556</v>
      </c>
      <c r="AF5193">
        <v>0.9195999</v>
      </c>
      <c r="AG5193">
        <v>349018</v>
      </c>
      <c r="AH5193">
        <v>63.44341</v>
      </c>
      <c r="AI5193">
        <v>36580</v>
      </c>
      <c r="AJ5193">
        <v>1458012</v>
      </c>
      <c r="AK5193">
        <v>17.99</v>
      </c>
      <c r="AL5193">
        <v>2320760</v>
      </c>
      <c r="AM5193">
        <v>36580</v>
      </c>
      <c r="AN5193">
        <v>63.4434127807617</v>
      </c>
      <c r="AQ5193">
        <v>180</v>
      </c>
      <c r="AR5193">
        <v>750</v>
      </c>
      <c r="AS5193">
        <v>1445</v>
      </c>
      <c r="AT5193">
        <v>68795</v>
      </c>
      <c r="AU5193">
        <v>656247</v>
      </c>
      <c r="AV5193">
        <v>3.9442</v>
      </c>
    </row>
    <row r="5194" spans="1:48">
      <c r="A5194" s="5">
        <v>2007</v>
      </c>
      <c r="B5194" s="5">
        <v>520200</v>
      </c>
      <c r="C5194" s="2" t="s">
        <v>396</v>
      </c>
      <c r="D5194" s="5">
        <v>3008419</v>
      </c>
      <c r="E5194" s="5">
        <v>43</v>
      </c>
      <c r="F5194" s="5">
        <v>100</v>
      </c>
      <c r="G5194" s="5">
        <v>59.35</v>
      </c>
      <c r="H5194" s="5">
        <v>2680</v>
      </c>
      <c r="I5194" s="5">
        <v>308.96</v>
      </c>
      <c r="J5194" s="5">
        <v>2</v>
      </c>
      <c r="K5194" s="5">
        <v>4.95</v>
      </c>
      <c r="L5194">
        <f t="shared" si="81"/>
        <v>9737.24430346971</v>
      </c>
      <c r="M5194" s="5">
        <v>216064</v>
      </c>
      <c r="N5194" s="5">
        <v>34.27</v>
      </c>
      <c r="O5194">
        <v>1.564515</v>
      </c>
      <c r="P5194">
        <v>5508.777</v>
      </c>
      <c r="Q5194">
        <v>2511.003</v>
      </c>
      <c r="R5194">
        <v>0.9385113</v>
      </c>
      <c r="S5194">
        <v>21.43689</v>
      </c>
      <c r="T5194">
        <v>20.43042</v>
      </c>
      <c r="U5194">
        <v>0.7027027</v>
      </c>
      <c r="V5194">
        <v>394556</v>
      </c>
      <c r="W5194">
        <v>8.317152</v>
      </c>
      <c r="Y5194">
        <v>273.97</v>
      </c>
      <c r="Z5194">
        <v>8.89</v>
      </c>
      <c r="AA5194">
        <v>55344</v>
      </c>
      <c r="AB5194">
        <v>0.0060211</v>
      </c>
      <c r="AC5194">
        <v>1.527508</v>
      </c>
      <c r="AD5194">
        <v>0.0310085</v>
      </c>
      <c r="AE5194">
        <v>0.5857117</v>
      </c>
      <c r="AF5194">
        <v>0.9277999</v>
      </c>
      <c r="AG5194">
        <v>434385</v>
      </c>
      <c r="AH5194">
        <v>94.18674</v>
      </c>
      <c r="AI5194">
        <v>34523</v>
      </c>
      <c r="AJ5194">
        <v>1702212</v>
      </c>
      <c r="AK5194">
        <v>18.77</v>
      </c>
      <c r="AL5194">
        <v>3251609</v>
      </c>
      <c r="AM5194">
        <v>34523</v>
      </c>
      <c r="AN5194">
        <v>94.1867446899414</v>
      </c>
      <c r="AQ5194">
        <v>472</v>
      </c>
      <c r="AR5194">
        <v>4244</v>
      </c>
      <c r="AS5194">
        <v>1424</v>
      </c>
      <c r="AT5194">
        <v>78980</v>
      </c>
      <c r="AU5194">
        <v>83.12</v>
      </c>
      <c r="AV5194">
        <v>5.5344</v>
      </c>
    </row>
    <row r="5195" spans="1:48">
      <c r="A5195" s="5">
        <v>2008</v>
      </c>
      <c r="B5195" s="5">
        <v>520200</v>
      </c>
      <c r="C5195" s="2" t="s">
        <v>396</v>
      </c>
      <c r="D5195" s="5">
        <v>3842663</v>
      </c>
      <c r="E5195" s="5">
        <v>42</v>
      </c>
      <c r="F5195" s="5">
        <v>100</v>
      </c>
      <c r="G5195" s="5">
        <v>64.11</v>
      </c>
      <c r="H5195" s="5">
        <v>3177</v>
      </c>
      <c r="I5195" s="5">
        <v>312.97</v>
      </c>
      <c r="J5195" s="5">
        <v>2.54</v>
      </c>
      <c r="K5195" s="5">
        <v>25</v>
      </c>
      <c r="L5195">
        <f t="shared" si="81"/>
        <v>12278.0554046714</v>
      </c>
      <c r="M5195" s="5">
        <v>297133</v>
      </c>
      <c r="N5195" s="5">
        <v>30.78</v>
      </c>
      <c r="O5195">
        <v>1.472616</v>
      </c>
      <c r="P5195">
        <v>6316.412</v>
      </c>
      <c r="Q5195">
        <v>2996.981</v>
      </c>
      <c r="R5195">
        <v>0.942492</v>
      </c>
      <c r="S5195">
        <v>22.64217</v>
      </c>
      <c r="T5195">
        <v>27.22684</v>
      </c>
      <c r="U5195">
        <v>0.7105263</v>
      </c>
      <c r="V5195">
        <v>433100</v>
      </c>
      <c r="W5195">
        <v>8.5623</v>
      </c>
      <c r="Y5195">
        <v>130.94</v>
      </c>
      <c r="Z5195">
        <v>10.57</v>
      </c>
      <c r="AA5195">
        <v>58735</v>
      </c>
      <c r="AB5195">
        <v>0.0066172</v>
      </c>
      <c r="AC5195">
        <v>0.1246006</v>
      </c>
      <c r="AD5195">
        <v>0.0313816</v>
      </c>
      <c r="AE5195">
        <v>0.4881841</v>
      </c>
      <c r="AF5195">
        <v>0.9383001</v>
      </c>
      <c r="AG5195">
        <v>631100</v>
      </c>
      <c r="AH5195">
        <v>26.82275</v>
      </c>
      <c r="AI5195">
        <v>177956</v>
      </c>
      <c r="AJ5195">
        <v>1977037</v>
      </c>
      <c r="AK5195">
        <v>17.94</v>
      </c>
      <c r="AL5195">
        <v>4773270</v>
      </c>
      <c r="AM5195">
        <v>177956</v>
      </c>
      <c r="AN5195">
        <v>26.82275390625</v>
      </c>
      <c r="AQ5195">
        <v>39</v>
      </c>
      <c r="AR5195">
        <v>4424</v>
      </c>
      <c r="AS5195">
        <v>1130</v>
      </c>
      <c r="AT5195">
        <v>41305</v>
      </c>
      <c r="AU5195">
        <v>38.2</v>
      </c>
      <c r="AV5195">
        <v>5.8735</v>
      </c>
    </row>
    <row r="5196" spans="1:48">
      <c r="A5196" s="5">
        <v>2009</v>
      </c>
      <c r="B5196" s="5">
        <v>520200</v>
      </c>
      <c r="C5196" s="2" t="s">
        <v>396</v>
      </c>
      <c r="D5196" s="5">
        <v>4301556</v>
      </c>
      <c r="E5196" s="5">
        <v>45</v>
      </c>
      <c r="F5196" s="5">
        <v>100</v>
      </c>
      <c r="G5196" s="5">
        <v>84.49</v>
      </c>
      <c r="H5196" s="5">
        <v>3932</v>
      </c>
      <c r="I5196" s="5">
        <v>319.35</v>
      </c>
      <c r="J5196" s="5">
        <v>2.5</v>
      </c>
      <c r="K5196" s="5">
        <v>24.68</v>
      </c>
      <c r="L5196">
        <f t="shared" si="81"/>
        <v>13469.722874589</v>
      </c>
      <c r="M5196" s="5">
        <v>371240</v>
      </c>
      <c r="N5196" s="5">
        <v>33.1</v>
      </c>
      <c r="O5196">
        <v>1.702412</v>
      </c>
      <c r="P5196">
        <v>7673.464</v>
      </c>
      <c r="Q5196">
        <v>3475.781</v>
      </c>
      <c r="R5196">
        <v>0.9404389</v>
      </c>
      <c r="S5196">
        <v>25.70846</v>
      </c>
      <c r="T5196">
        <v>23.09718</v>
      </c>
      <c r="U5196">
        <v>0.7179487</v>
      </c>
      <c r="V5196">
        <v>489915</v>
      </c>
      <c r="W5196">
        <v>10.21944</v>
      </c>
      <c r="Y5196">
        <v>127.56</v>
      </c>
      <c r="Z5196">
        <v>10.39</v>
      </c>
      <c r="AA5196">
        <v>76013</v>
      </c>
      <c r="AB5196">
        <v>0.0070182</v>
      </c>
      <c r="AC5196">
        <v>1.15047</v>
      </c>
      <c r="AD5196">
        <v>0.0319832</v>
      </c>
      <c r="AE5196">
        <v>0.544856</v>
      </c>
      <c r="AF5196">
        <v>0.9384999</v>
      </c>
      <c r="AG5196">
        <v>821500</v>
      </c>
      <c r="AH5196">
        <v>24.57833</v>
      </c>
      <c r="AI5196">
        <v>193242</v>
      </c>
      <c r="AJ5196">
        <v>2447835</v>
      </c>
      <c r="AK5196">
        <v>18.78</v>
      </c>
      <c r="AL5196">
        <v>4749565</v>
      </c>
      <c r="AM5196">
        <v>193242</v>
      </c>
      <c r="AN5196">
        <v>24.5783271789551</v>
      </c>
      <c r="AQ5196">
        <v>367</v>
      </c>
      <c r="AR5196">
        <v>4573</v>
      </c>
      <c r="AS5196">
        <v>1229</v>
      </c>
      <c r="AT5196">
        <v>43613</v>
      </c>
      <c r="AU5196">
        <v>52.32</v>
      </c>
      <c r="AV5196">
        <v>7.6013</v>
      </c>
    </row>
    <row r="5197" spans="1:48">
      <c r="A5197" s="5">
        <v>2010</v>
      </c>
      <c r="B5197" s="5">
        <v>520200</v>
      </c>
      <c r="C5197" s="2" t="s">
        <v>396</v>
      </c>
      <c r="D5197" s="5">
        <v>5006319</v>
      </c>
      <c r="E5197" s="5">
        <v>44</v>
      </c>
      <c r="F5197" s="5">
        <v>100</v>
      </c>
      <c r="G5197" s="5">
        <v>91.89</v>
      </c>
      <c r="H5197" s="5">
        <v>3912</v>
      </c>
      <c r="I5197" s="5">
        <v>319.2</v>
      </c>
      <c r="J5197" s="5">
        <v>2.44</v>
      </c>
      <c r="K5197" s="5">
        <v>24.68</v>
      </c>
      <c r="L5197">
        <f t="shared" si="81"/>
        <v>15683.9567669173</v>
      </c>
      <c r="M5197" s="5">
        <v>493083</v>
      </c>
      <c r="N5197" s="5">
        <v>33.6</v>
      </c>
      <c r="O5197">
        <v>1.722803</v>
      </c>
      <c r="P5197">
        <v>10517.69</v>
      </c>
      <c r="Q5197">
        <v>4117.201</v>
      </c>
      <c r="R5197">
        <v>0.9373041</v>
      </c>
      <c r="S5197">
        <v>26.32602</v>
      </c>
      <c r="T5197">
        <v>31.68339</v>
      </c>
      <c r="U5197">
        <v>0.7179487</v>
      </c>
      <c r="V5197">
        <v>612034</v>
      </c>
      <c r="W5197">
        <v>11.00313</v>
      </c>
      <c r="Y5197">
        <v>131.68</v>
      </c>
      <c r="Z5197">
        <v>10.15</v>
      </c>
      <c r="AA5197">
        <v>98663</v>
      </c>
      <c r="AB5197">
        <v>0.007038</v>
      </c>
      <c r="AC5197">
        <v>1.225705</v>
      </c>
      <c r="AD5197">
        <v>0.0320732</v>
      </c>
      <c r="AE5197">
        <v>0.5547301</v>
      </c>
      <c r="AF5197">
        <v>0.9416999</v>
      </c>
      <c r="AG5197">
        <v>1111159</v>
      </c>
      <c r="AH5197">
        <v>27.39864</v>
      </c>
      <c r="AI5197">
        <v>233454</v>
      </c>
      <c r="AJ5197">
        <v>3355144</v>
      </c>
      <c r="AK5197">
        <v>19.61</v>
      </c>
      <c r="AL5197">
        <v>6396321</v>
      </c>
      <c r="AM5197">
        <v>233454</v>
      </c>
      <c r="AN5197">
        <v>27.3986358642578</v>
      </c>
      <c r="AQ5197">
        <v>391</v>
      </c>
      <c r="AR5197">
        <v>4872</v>
      </c>
      <c r="AS5197">
        <v>1228</v>
      </c>
      <c r="AT5197">
        <v>108444</v>
      </c>
      <c r="AU5197">
        <v>143.05</v>
      </c>
      <c r="AV5197">
        <v>9.8663</v>
      </c>
    </row>
    <row r="5198" spans="1:48">
      <c r="A5198" s="5">
        <v>2011</v>
      </c>
      <c r="B5198" s="5">
        <v>520200</v>
      </c>
      <c r="C5198" s="2" t="s">
        <v>396</v>
      </c>
      <c r="D5198" s="5">
        <v>6138561</v>
      </c>
      <c r="E5198" s="5">
        <v>45</v>
      </c>
      <c r="F5198" s="5">
        <v>99.35</v>
      </c>
      <c r="G5198" s="5">
        <v>77.92</v>
      </c>
      <c r="H5198" s="5">
        <v>4959</v>
      </c>
      <c r="I5198" s="5">
        <v>321.4</v>
      </c>
      <c r="J5198" s="5">
        <v>2.4</v>
      </c>
      <c r="K5198" s="5">
        <v>24.96</v>
      </c>
      <c r="L5198">
        <f t="shared" si="81"/>
        <v>19099.4430616055</v>
      </c>
      <c r="M5198" s="5">
        <v>708355</v>
      </c>
      <c r="N5198" s="5">
        <v>32.11</v>
      </c>
      <c r="O5198">
        <v>1.619259</v>
      </c>
      <c r="P5198">
        <v>10907.99</v>
      </c>
      <c r="Q5198">
        <v>4909.872</v>
      </c>
      <c r="R5198">
        <v>0.9314642</v>
      </c>
      <c r="S5198">
        <v>30.41121</v>
      </c>
      <c r="T5198">
        <v>23.10903</v>
      </c>
      <c r="U5198">
        <v>0.7435898</v>
      </c>
      <c r="V5198">
        <v>798259</v>
      </c>
      <c r="W5198">
        <v>11.68224</v>
      </c>
      <c r="Y5198">
        <v>167.21</v>
      </c>
      <c r="Z5198">
        <v>9.96</v>
      </c>
      <c r="AA5198">
        <v>127476</v>
      </c>
      <c r="AB5198">
        <v>0.0070246</v>
      </c>
      <c r="AC5198">
        <v>1.199377</v>
      </c>
      <c r="AD5198">
        <v>0.0322127</v>
      </c>
      <c r="AE5198">
        <v>0.5123664</v>
      </c>
      <c r="AF5198">
        <v>0.9478</v>
      </c>
      <c r="AG5198">
        <v>1467141</v>
      </c>
      <c r="AH5198">
        <v>37.02403</v>
      </c>
      <c r="AI5198">
        <v>244045</v>
      </c>
      <c r="AJ5198">
        <v>3501466</v>
      </c>
      <c r="AK5198">
        <v>22.18</v>
      </c>
      <c r="AL5198">
        <v>9035530</v>
      </c>
      <c r="AM5198">
        <v>244045</v>
      </c>
      <c r="AN5198">
        <v>37.0240325927734</v>
      </c>
      <c r="AQ5198">
        <v>385</v>
      </c>
      <c r="AR5198">
        <v>9000</v>
      </c>
      <c r="AS5198">
        <v>1230</v>
      </c>
      <c r="AT5198">
        <v>125594</v>
      </c>
      <c r="AU5198">
        <v>169.86</v>
      </c>
      <c r="AV5198">
        <v>12.7476</v>
      </c>
    </row>
    <row r="5199" spans="1:48">
      <c r="A5199" s="5">
        <v>2012</v>
      </c>
      <c r="B5199" s="5">
        <v>520200</v>
      </c>
      <c r="C5199" s="2" t="s">
        <v>396</v>
      </c>
      <c r="D5199" s="5">
        <v>7386526</v>
      </c>
      <c r="E5199" s="5">
        <v>59</v>
      </c>
      <c r="F5199" s="5">
        <v>100</v>
      </c>
      <c r="G5199" s="5">
        <v>66.11</v>
      </c>
      <c r="H5199" s="5">
        <v>5324</v>
      </c>
      <c r="I5199" s="5">
        <v>322.5</v>
      </c>
      <c r="J5199" s="5">
        <v>2.53</v>
      </c>
      <c r="K5199" s="5">
        <v>25.04</v>
      </c>
      <c r="L5199">
        <f t="shared" si="81"/>
        <v>22903.9565891473</v>
      </c>
      <c r="M5199" s="5">
        <v>1034949</v>
      </c>
      <c r="N5199" s="5">
        <v>33.01</v>
      </c>
      <c r="O5199">
        <v>1.60372</v>
      </c>
      <c r="P5199">
        <v>23727.17</v>
      </c>
      <c r="Q5199">
        <v>5660.204</v>
      </c>
      <c r="R5199">
        <v>0.9256966</v>
      </c>
      <c r="S5199">
        <v>35.04025</v>
      </c>
      <c r="T5199">
        <v>27.3808</v>
      </c>
      <c r="U5199">
        <v>0.7435898</v>
      </c>
      <c r="V5199">
        <v>953426</v>
      </c>
      <c r="W5199">
        <v>12.6935</v>
      </c>
      <c r="Y5199">
        <v>190.08</v>
      </c>
      <c r="Z5199">
        <v>10.77</v>
      </c>
      <c r="AA5199">
        <v>150000</v>
      </c>
      <c r="AB5199">
        <v>0.0070607</v>
      </c>
      <c r="AC5199">
        <v>1.504644</v>
      </c>
      <c r="AD5199">
        <v>0.0325802</v>
      </c>
      <c r="AE5199">
        <v>0.5399967</v>
      </c>
      <c r="AF5199">
        <v>0.9413999</v>
      </c>
      <c r="AG5199">
        <v>1880834</v>
      </c>
      <c r="AH5199">
        <v>61.96571</v>
      </c>
      <c r="AI5199">
        <v>171193</v>
      </c>
      <c r="AJ5199">
        <v>7663875</v>
      </c>
      <c r="AK5199">
        <v>24.3</v>
      </c>
      <c r="AL5199">
        <v>10608095</v>
      </c>
      <c r="AM5199">
        <v>171193</v>
      </c>
      <c r="AN5199">
        <v>61.965705871582</v>
      </c>
      <c r="AQ5199">
        <v>486</v>
      </c>
      <c r="AR5199">
        <v>12087</v>
      </c>
      <c r="AS5199">
        <v>1213</v>
      </c>
      <c r="AT5199">
        <v>179080</v>
      </c>
      <c r="AU5199">
        <v>203.12</v>
      </c>
      <c r="AV5199">
        <v>15</v>
      </c>
    </row>
    <row r="5200" spans="1:48">
      <c r="A5200" s="5">
        <v>2013</v>
      </c>
      <c r="B5200" s="5">
        <v>520200</v>
      </c>
      <c r="C5200" s="2" t="s">
        <v>396</v>
      </c>
      <c r="D5200" s="5">
        <v>8821100</v>
      </c>
      <c r="E5200" s="5">
        <v>43</v>
      </c>
      <c r="F5200" s="5">
        <v>100</v>
      </c>
      <c r="G5200" s="5">
        <v>98.66</v>
      </c>
      <c r="H5200" s="5">
        <v>4093</v>
      </c>
      <c r="I5200" s="5">
        <v>325.4</v>
      </c>
      <c r="J5200" s="5">
        <v>3</v>
      </c>
      <c r="K5200" s="5">
        <v>24.6</v>
      </c>
      <c r="L5200">
        <f t="shared" si="81"/>
        <v>27108.4818684696</v>
      </c>
      <c r="M5200" s="5">
        <v>1235902</v>
      </c>
      <c r="N5200" s="5">
        <v>36.31</v>
      </c>
      <c r="O5200">
        <v>1.535295</v>
      </c>
      <c r="P5200">
        <v>32459.46</v>
      </c>
      <c r="Q5200">
        <v>6439.182</v>
      </c>
      <c r="R5200">
        <v>0.9230769</v>
      </c>
      <c r="S5200">
        <v>39.35692</v>
      </c>
      <c r="T5200">
        <v>29.53539</v>
      </c>
      <c r="U5200">
        <v>0.725</v>
      </c>
      <c r="V5200">
        <v>1034410</v>
      </c>
      <c r="W5200">
        <v>12.92308</v>
      </c>
      <c r="Y5200">
        <v>201.1</v>
      </c>
      <c r="Z5200">
        <v>12.43</v>
      </c>
      <c r="AA5200">
        <v>190000</v>
      </c>
      <c r="AB5200">
        <v>0.0075651</v>
      </c>
      <c r="AC5200">
        <v>1.215385</v>
      </c>
      <c r="AD5200">
        <v>0.0327819</v>
      </c>
      <c r="AE5200">
        <v>0.6357905</v>
      </c>
      <c r="AF5200">
        <v>0.9341999</v>
      </c>
      <c r="AG5200">
        <v>2191657</v>
      </c>
      <c r="AH5200">
        <v>46.56321</v>
      </c>
      <c r="AI5200">
        <v>254735</v>
      </c>
      <c r="AJ5200">
        <v>10549324</v>
      </c>
      <c r="AK5200">
        <v>25</v>
      </c>
      <c r="AL5200">
        <v>11861279</v>
      </c>
      <c r="AM5200">
        <v>254735</v>
      </c>
      <c r="AN5200">
        <v>46.5632095336914</v>
      </c>
      <c r="AQ5200">
        <v>395</v>
      </c>
      <c r="AR5200">
        <v>13015</v>
      </c>
      <c r="AS5200">
        <v>917</v>
      </c>
      <c r="AT5200">
        <v>161759</v>
      </c>
      <c r="AU5200">
        <v>275.44</v>
      </c>
      <c r="AV5200">
        <v>19</v>
      </c>
    </row>
    <row r="5201" spans="1:48">
      <c r="A5201" s="5">
        <v>2014</v>
      </c>
      <c r="B5201" s="5">
        <v>520200</v>
      </c>
      <c r="C5201" s="2" t="s">
        <v>396</v>
      </c>
      <c r="D5201" s="5">
        <v>10427300</v>
      </c>
      <c r="E5201" s="5">
        <v>54</v>
      </c>
      <c r="F5201" s="5">
        <v>96.4</v>
      </c>
      <c r="G5201" s="5">
        <v>98.09</v>
      </c>
      <c r="H5201" s="5">
        <v>4093</v>
      </c>
      <c r="I5201" s="5">
        <v>328.3</v>
      </c>
      <c r="J5201" s="5">
        <v>16.66</v>
      </c>
      <c r="K5201" s="5">
        <v>23.25</v>
      </c>
      <c r="L5201">
        <f t="shared" si="81"/>
        <v>31761.4986293025</v>
      </c>
      <c r="M5201" s="5">
        <v>1287414</v>
      </c>
      <c r="N5201" s="5">
        <v>38.35</v>
      </c>
      <c r="O5201">
        <v>1.45607</v>
      </c>
      <c r="P5201">
        <v>40740</v>
      </c>
      <c r="Q5201">
        <v>7968.762</v>
      </c>
      <c r="R5201">
        <v>0.9237805</v>
      </c>
      <c r="S5201">
        <v>41.32927</v>
      </c>
      <c r="T5201">
        <v>31.15854</v>
      </c>
      <c r="U5201">
        <v>0.6976744</v>
      </c>
      <c r="V5201">
        <v>1130818</v>
      </c>
      <c r="W5201">
        <v>13.75</v>
      </c>
      <c r="Y5201">
        <v>167.76</v>
      </c>
      <c r="Z5201">
        <v>12.34</v>
      </c>
      <c r="AA5201">
        <v>230000</v>
      </c>
      <c r="AB5201">
        <v>0.0076659</v>
      </c>
      <c r="AC5201">
        <v>1.222561</v>
      </c>
      <c r="AD5201">
        <v>0.0330845</v>
      </c>
      <c r="AE5201">
        <v>0.7052225</v>
      </c>
      <c r="AF5201">
        <v>0.9273001</v>
      </c>
      <c r="AG5201">
        <v>2247939</v>
      </c>
      <c r="AH5201">
        <v>226.9823</v>
      </c>
      <c r="AI5201">
        <v>63060</v>
      </c>
      <c r="AJ5201">
        <v>13362721</v>
      </c>
      <c r="AK5201">
        <v>24.505</v>
      </c>
      <c r="AL5201">
        <v>14313506</v>
      </c>
      <c r="AM5201">
        <v>63060</v>
      </c>
      <c r="AN5201">
        <v>226.982330322266</v>
      </c>
      <c r="AQ5201">
        <v>401</v>
      </c>
      <c r="AR5201">
        <v>12199</v>
      </c>
      <c r="AS5201">
        <v>917</v>
      </c>
      <c r="AT5201">
        <v>254771</v>
      </c>
      <c r="AU5201">
        <v>262</v>
      </c>
      <c r="AV5201">
        <v>23</v>
      </c>
    </row>
    <row r="5202" spans="1:48">
      <c r="A5202" s="5">
        <v>2015</v>
      </c>
      <c r="B5202" s="5">
        <v>520200</v>
      </c>
      <c r="C5202" s="2" t="s">
        <v>396</v>
      </c>
      <c r="D5202" s="5">
        <v>12010800</v>
      </c>
      <c r="E5202" s="5">
        <v>58</v>
      </c>
      <c r="F5202" s="5">
        <v>95.04</v>
      </c>
      <c r="G5202" s="5">
        <v>95.01</v>
      </c>
      <c r="H5202" s="5">
        <v>4099</v>
      </c>
      <c r="I5202" s="5">
        <v>333.4</v>
      </c>
      <c r="J5202" s="5">
        <v>10.61</v>
      </c>
      <c r="K5202" s="5">
        <v>36.24</v>
      </c>
      <c r="L5202">
        <f t="shared" si="81"/>
        <v>36025.1949610078</v>
      </c>
      <c r="M5202" s="5">
        <v>1302641</v>
      </c>
      <c r="N5202" s="5">
        <v>39.33</v>
      </c>
      <c r="O5202">
        <v>1.462462</v>
      </c>
      <c r="P5202">
        <v>33407.86</v>
      </c>
      <c r="Q5202">
        <v>8790.405</v>
      </c>
      <c r="R5202">
        <v>0.9279279</v>
      </c>
      <c r="S5202">
        <v>42.26727</v>
      </c>
      <c r="T5202">
        <v>33.26727</v>
      </c>
      <c r="U5202">
        <v>0.4444444</v>
      </c>
      <c r="V5202">
        <v>1179787</v>
      </c>
      <c r="W5202">
        <v>13.96396</v>
      </c>
      <c r="Y5202">
        <v>146.62</v>
      </c>
      <c r="Z5202">
        <v>16.14</v>
      </c>
      <c r="AA5202">
        <v>260000</v>
      </c>
      <c r="AB5202">
        <v>0.0078677</v>
      </c>
      <c r="AC5202">
        <v>1.333333</v>
      </c>
      <c r="AD5202">
        <v>0.0335889</v>
      </c>
      <c r="AE5202">
        <v>0.7692158</v>
      </c>
      <c r="AF5202">
        <v>0.9046</v>
      </c>
      <c r="AG5202">
        <v>2571669</v>
      </c>
      <c r="AH5202">
        <v>162.5498</v>
      </c>
      <c r="AI5202">
        <v>86537</v>
      </c>
      <c r="AJ5202">
        <v>11124819</v>
      </c>
      <c r="AK5202">
        <v>24.094</v>
      </c>
      <c r="AL5202">
        <v>14066572</v>
      </c>
      <c r="AM5202">
        <v>86537</v>
      </c>
      <c r="AN5202">
        <v>162.5498046875</v>
      </c>
      <c r="AQ5202">
        <v>444</v>
      </c>
      <c r="AS5202">
        <v>1337</v>
      </c>
      <c r="AT5202">
        <v>322200</v>
      </c>
      <c r="AU5202">
        <v>273</v>
      </c>
      <c r="AV5202">
        <v>26</v>
      </c>
    </row>
    <row r="5203" spans="1:48">
      <c r="A5203" s="5">
        <v>2016</v>
      </c>
      <c r="B5203" s="5">
        <v>520200</v>
      </c>
      <c r="C5203" s="2" t="s">
        <v>396</v>
      </c>
      <c r="D5203" s="5">
        <v>13137000</v>
      </c>
      <c r="E5203" s="5">
        <v>63</v>
      </c>
      <c r="F5203" s="5">
        <v>95</v>
      </c>
      <c r="G5203" s="5">
        <v>72.36</v>
      </c>
      <c r="H5203" s="5">
        <v>4014</v>
      </c>
      <c r="I5203" s="5">
        <v>340</v>
      </c>
      <c r="J5203" s="5">
        <v>11.11</v>
      </c>
      <c r="K5203" s="5">
        <v>36.69</v>
      </c>
      <c r="L5203">
        <f t="shared" si="81"/>
        <v>38638.2352941177</v>
      </c>
      <c r="M5203" s="5">
        <v>1336857</v>
      </c>
      <c r="N5203" s="5">
        <v>40.21</v>
      </c>
      <c r="O5203">
        <v>1.631504</v>
      </c>
      <c r="P5203">
        <v>39934.5</v>
      </c>
      <c r="Q5203">
        <v>9202.855</v>
      </c>
      <c r="R5203">
        <v>0.932353</v>
      </c>
      <c r="S5203">
        <v>49.42059</v>
      </c>
      <c r="T5203">
        <v>40.09706</v>
      </c>
      <c r="U5203">
        <v>0.4657534</v>
      </c>
      <c r="V5203">
        <v>1269273</v>
      </c>
      <c r="W5203">
        <v>14.08823</v>
      </c>
      <c r="Y5203">
        <v>151.36</v>
      </c>
      <c r="Z5203">
        <v>11.72</v>
      </c>
      <c r="AA5203">
        <v>310000</v>
      </c>
      <c r="AB5203">
        <v>0.0084729</v>
      </c>
      <c r="AC5203">
        <v>1.564706</v>
      </c>
      <c r="AD5203">
        <v>0.0342949</v>
      </c>
      <c r="AE5203">
        <v>0.8003583</v>
      </c>
      <c r="AF5203">
        <v>0.9045001</v>
      </c>
      <c r="AG5203">
        <v>2864957</v>
      </c>
      <c r="AH5203">
        <v>185.6423</v>
      </c>
      <c r="AI5203">
        <v>84532</v>
      </c>
      <c r="AJ5203">
        <v>13577730</v>
      </c>
      <c r="AK5203">
        <v>23.038</v>
      </c>
      <c r="AL5203">
        <v>15692715</v>
      </c>
      <c r="AM5203">
        <v>84532</v>
      </c>
      <c r="AN5203">
        <v>185.642303466797</v>
      </c>
      <c r="AQ5203">
        <v>532</v>
      </c>
      <c r="AR5203">
        <v>12000</v>
      </c>
      <c r="AS5203">
        <v>1347</v>
      </c>
      <c r="AT5203">
        <v>187900</v>
      </c>
      <c r="AU5203">
        <v>281</v>
      </c>
      <c r="AV5203">
        <v>31</v>
      </c>
    </row>
    <row r="5204" spans="1:48">
      <c r="A5204" s="5">
        <v>2017</v>
      </c>
      <c r="B5204" s="5">
        <v>520200</v>
      </c>
      <c r="C5204" s="2" t="s">
        <v>396</v>
      </c>
      <c r="D5204" s="5">
        <v>14617100</v>
      </c>
      <c r="E5204" s="5">
        <v>58</v>
      </c>
      <c r="F5204" s="5">
        <v>95.12</v>
      </c>
      <c r="G5204" s="5">
        <v>65.36</v>
      </c>
      <c r="H5204" s="5">
        <v>5588</v>
      </c>
      <c r="I5204" s="5">
        <v>342</v>
      </c>
      <c r="J5204" s="5">
        <v>11.55</v>
      </c>
      <c r="K5204" s="5">
        <v>37.22</v>
      </c>
      <c r="L5204">
        <f t="shared" si="81"/>
        <v>42740.0584795322</v>
      </c>
      <c r="M5204" s="5">
        <v>1386208</v>
      </c>
      <c r="N5204" s="5"/>
      <c r="O5204">
        <v>1.657675</v>
      </c>
      <c r="Q5204">
        <v>10875.43</v>
      </c>
      <c r="R5204">
        <v>0.9298246</v>
      </c>
      <c r="S5204">
        <v>36.73392</v>
      </c>
      <c r="U5204">
        <v>0.4246575</v>
      </c>
      <c r="V5204">
        <v>1550764</v>
      </c>
      <c r="W5204">
        <v>20.46784</v>
      </c>
      <c r="X5204">
        <v>4174.269</v>
      </c>
      <c r="Y5204">
        <v>184.44</v>
      </c>
      <c r="Z5204">
        <v>12.94</v>
      </c>
      <c r="AA5204">
        <v>400000</v>
      </c>
      <c r="AB5204">
        <v>0.0102885</v>
      </c>
      <c r="AC5204">
        <v>1.730994</v>
      </c>
      <c r="AD5204">
        <v>0.0344967</v>
      </c>
      <c r="AG5204">
        <v>2922737</v>
      </c>
      <c r="AK5204">
        <v>24.095</v>
      </c>
      <c r="AO5204">
        <v>277</v>
      </c>
      <c r="AP5204">
        <v>14</v>
      </c>
      <c r="AQ5204">
        <v>592</v>
      </c>
      <c r="AR5204">
        <v>13015</v>
      </c>
      <c r="AS5204">
        <v>1347</v>
      </c>
      <c r="AT5204">
        <v>191500</v>
      </c>
      <c r="AU5204">
        <v>320</v>
      </c>
      <c r="AV5204">
        <v>40</v>
      </c>
    </row>
    <row r="5205" spans="1:48">
      <c r="A5205" s="5">
        <v>2018</v>
      </c>
      <c r="B5205" s="5">
        <v>520200</v>
      </c>
      <c r="C5205" s="2" t="s">
        <v>396</v>
      </c>
      <c r="D5205" s="5">
        <v>15256900</v>
      </c>
      <c r="E5205" s="5">
        <v>64</v>
      </c>
      <c r="F5205" s="5">
        <v>96.65</v>
      </c>
      <c r="G5205" s="5">
        <v>96.076</v>
      </c>
      <c r="H5205" s="5">
        <v>5342</v>
      </c>
      <c r="I5205" s="5">
        <v>349</v>
      </c>
      <c r="J5205" s="5">
        <v>12.093</v>
      </c>
      <c r="K5205" s="5">
        <v>37.85</v>
      </c>
      <c r="L5205">
        <f t="shared" si="81"/>
        <v>43716.0458452722</v>
      </c>
      <c r="M5205" s="5">
        <v>1417256</v>
      </c>
      <c r="N5205" s="5">
        <v>41.67</v>
      </c>
      <c r="O5205">
        <v>1.641369</v>
      </c>
      <c r="R5205">
        <v>0.9312321</v>
      </c>
      <c r="S5205">
        <v>38.30946</v>
      </c>
      <c r="U5205">
        <v>0.5740741</v>
      </c>
      <c r="V5205">
        <v>1672488</v>
      </c>
      <c r="W5205">
        <v>34.38396</v>
      </c>
      <c r="X5205">
        <v>2641.906</v>
      </c>
      <c r="Y5205">
        <v>159.603</v>
      </c>
      <c r="Z5205">
        <v>18.415</v>
      </c>
      <c r="AA5205">
        <v>530000</v>
      </c>
      <c r="AB5205">
        <v>0.0102885</v>
      </c>
      <c r="AC5205">
        <v>1.670487</v>
      </c>
      <c r="AD5205">
        <v>0.0352027</v>
      </c>
      <c r="AE5205">
        <v>0.8568785</v>
      </c>
      <c r="AF5205">
        <v>0.9029999</v>
      </c>
      <c r="AG5205">
        <v>3235131</v>
      </c>
      <c r="AK5205">
        <v>24.037</v>
      </c>
      <c r="AO5205">
        <v>764</v>
      </c>
      <c r="AP5205">
        <v>52</v>
      </c>
      <c r="AQ5205">
        <v>583</v>
      </c>
      <c r="AR5205">
        <v>13466</v>
      </c>
      <c r="AS5205">
        <v>1347</v>
      </c>
      <c r="AT5205">
        <v>210900</v>
      </c>
      <c r="AU5205">
        <v>341</v>
      </c>
      <c r="AV5205">
        <v>53</v>
      </c>
    </row>
    <row r="5206" spans="1:48">
      <c r="A5206" s="5">
        <v>2019</v>
      </c>
      <c r="B5206" s="5">
        <v>520200</v>
      </c>
      <c r="C5206" s="2" t="s">
        <v>396</v>
      </c>
      <c r="D5206" s="5">
        <v>12660000</v>
      </c>
      <c r="E5206" s="5">
        <v>63</v>
      </c>
      <c r="F5206" s="5">
        <v>96.74</v>
      </c>
      <c r="G5206" s="5">
        <v>97.301</v>
      </c>
      <c r="H5206" s="5">
        <v>6016</v>
      </c>
      <c r="I5206" s="5">
        <v>353</v>
      </c>
      <c r="J5206" s="5">
        <v>12.107</v>
      </c>
      <c r="K5206" s="5">
        <v>38.185</v>
      </c>
      <c r="L5206">
        <f t="shared" si="81"/>
        <v>35864.0226628895</v>
      </c>
      <c r="M5206" s="5">
        <v>1068113</v>
      </c>
      <c r="N5206" s="5">
        <v>41.77</v>
      </c>
      <c r="O5206">
        <v>2.162564</v>
      </c>
      <c r="Q5206">
        <v>10283.88</v>
      </c>
      <c r="R5206">
        <v>0.9291785</v>
      </c>
      <c r="S5206">
        <v>41.03116</v>
      </c>
      <c r="U5206">
        <v>0.5740741</v>
      </c>
      <c r="V5206">
        <v>1742320</v>
      </c>
      <c r="W5206">
        <v>37.39377</v>
      </c>
      <c r="X5206">
        <v>3020.431</v>
      </c>
      <c r="Y5206">
        <v>157.033</v>
      </c>
      <c r="Z5206">
        <v>18.374</v>
      </c>
      <c r="AA5206">
        <v>670000</v>
      </c>
      <c r="AB5206">
        <v>0.0560823</v>
      </c>
      <c r="AC5206">
        <v>2.725213</v>
      </c>
      <c r="AD5206">
        <v>0.0356062</v>
      </c>
      <c r="AE5206">
        <v>0.9078461</v>
      </c>
      <c r="AF5206">
        <v>0.8778</v>
      </c>
      <c r="AG5206">
        <v>3213086</v>
      </c>
      <c r="AK5206">
        <v>25.23</v>
      </c>
      <c r="AO5206">
        <v>10770</v>
      </c>
      <c r="AP5206">
        <v>972</v>
      </c>
      <c r="AQ5206">
        <v>962</v>
      </c>
      <c r="AR5206">
        <v>14454</v>
      </c>
      <c r="AS5206">
        <v>2362</v>
      </c>
      <c r="AT5206">
        <v>211900</v>
      </c>
      <c r="AU5206">
        <v>351</v>
      </c>
      <c r="AV5206">
        <v>67</v>
      </c>
    </row>
    <row r="5207" spans="1:45">
      <c r="A5207" s="5">
        <v>2020</v>
      </c>
      <c r="B5207" s="5">
        <v>520200</v>
      </c>
      <c r="C5207" s="2" t="s">
        <v>396</v>
      </c>
      <c r="D5207" s="5">
        <v>13400000</v>
      </c>
      <c r="E5207" s="5"/>
      <c r="F5207" s="5">
        <v>96.82</v>
      </c>
      <c r="G5207" s="5">
        <v>96.303</v>
      </c>
      <c r="H5207" s="5"/>
      <c r="I5207" s="5"/>
      <c r="J5207" s="5">
        <v>12.011</v>
      </c>
      <c r="K5207" s="5">
        <v>40.769</v>
      </c>
      <c r="L5207" t="e">
        <f t="shared" si="81"/>
        <v>#DIV/0!</v>
      </c>
      <c r="M5207" s="5">
        <v>1089505</v>
      </c>
      <c r="N5207" s="5">
        <v>42.46</v>
      </c>
      <c r="O5207">
        <v>2.239775</v>
      </c>
      <c r="Q5207">
        <v>12287.35</v>
      </c>
      <c r="R5207">
        <v>0.9270687</v>
      </c>
      <c r="S5207">
        <v>43.53997</v>
      </c>
      <c r="U5207">
        <v>0.5740741</v>
      </c>
      <c r="V5207">
        <v>1825408</v>
      </c>
      <c r="W5207">
        <v>23.28191</v>
      </c>
      <c r="Y5207">
        <v>179.897</v>
      </c>
      <c r="Z5207">
        <v>20.274</v>
      </c>
      <c r="AB5207">
        <v>0.0582005</v>
      </c>
      <c r="AC5207">
        <v>1.938289</v>
      </c>
      <c r="AD5207">
        <v>0.0359593</v>
      </c>
      <c r="AE5207">
        <v>0.9481912</v>
      </c>
      <c r="AF5207">
        <v>0.8724</v>
      </c>
      <c r="AG5207">
        <v>3239885</v>
      </c>
      <c r="AK5207">
        <v>25.701</v>
      </c>
      <c r="AO5207">
        <v>1900</v>
      </c>
      <c r="AP5207">
        <v>42</v>
      </c>
      <c r="AQ5207">
        <v>691</v>
      </c>
      <c r="AR5207">
        <v>14408</v>
      </c>
      <c r="AS5207">
        <v>1348</v>
      </c>
    </row>
    <row r="5208" spans="1:48">
      <c r="A5208" s="5">
        <v>2021</v>
      </c>
      <c r="B5208" s="5">
        <v>520200</v>
      </c>
      <c r="C5208" s="2" t="s">
        <v>396</v>
      </c>
      <c r="D5208" s="5">
        <v>14740000</v>
      </c>
      <c r="E5208" s="5"/>
      <c r="F5208" s="5">
        <v>100</v>
      </c>
      <c r="G5208" s="5">
        <v>96.676</v>
      </c>
      <c r="H5208" s="5"/>
      <c r="I5208" s="5">
        <v>360</v>
      </c>
      <c r="J5208" s="5">
        <v>12.096</v>
      </c>
      <c r="K5208" s="5">
        <v>41.432</v>
      </c>
      <c r="L5208">
        <f t="shared" si="81"/>
        <v>40944.4444444444</v>
      </c>
      <c r="M5208" s="5">
        <v>1023514</v>
      </c>
      <c r="N5208" s="5">
        <v>42.33</v>
      </c>
      <c r="O5208">
        <v>2.202557</v>
      </c>
      <c r="Q5208">
        <v>13722.88</v>
      </c>
      <c r="R5208">
        <v>0.9277778</v>
      </c>
      <c r="S5208">
        <v>48.45278</v>
      </c>
      <c r="U5208">
        <v>0.5679013</v>
      </c>
      <c r="V5208">
        <v>1983461</v>
      </c>
      <c r="W5208">
        <v>25.55556</v>
      </c>
      <c r="Y5208">
        <v>147.636</v>
      </c>
      <c r="Z5208">
        <v>29.891</v>
      </c>
      <c r="AA5208">
        <v>890000</v>
      </c>
      <c r="AB5208">
        <v>0.117305</v>
      </c>
      <c r="AC5208">
        <v>2.058333</v>
      </c>
      <c r="AD5208">
        <v>0.0360938</v>
      </c>
      <c r="AE5208">
        <v>0.9313532</v>
      </c>
      <c r="AF5208">
        <v>0.8778</v>
      </c>
      <c r="AG5208">
        <v>3245145</v>
      </c>
      <c r="AK5208">
        <v>25.742</v>
      </c>
      <c r="AO5208">
        <v>2209</v>
      </c>
      <c r="AP5208">
        <v>67</v>
      </c>
      <c r="AQ5208">
        <v>741</v>
      </c>
      <c r="AR5208">
        <v>18700</v>
      </c>
      <c r="AS5208">
        <v>1348</v>
      </c>
      <c r="AT5208">
        <v>2737</v>
      </c>
      <c r="AU5208">
        <v>1066</v>
      </c>
      <c r="AV5208">
        <v>130</v>
      </c>
    </row>
    <row r="5209" spans="1:37">
      <c r="A5209" s="5">
        <v>2022</v>
      </c>
      <c r="B5209" s="5">
        <v>520200</v>
      </c>
      <c r="C5209" s="2" t="s">
        <v>396</v>
      </c>
      <c r="D5209" s="5">
        <v>15040000</v>
      </c>
      <c r="E5209" s="5"/>
      <c r="F5209" s="5">
        <v>99.94</v>
      </c>
      <c r="G5209" s="5">
        <v>98.395</v>
      </c>
      <c r="H5209" s="5"/>
      <c r="I5209" s="5">
        <v>361</v>
      </c>
      <c r="J5209" s="5">
        <v>12.136</v>
      </c>
      <c r="K5209" s="5">
        <v>40.862</v>
      </c>
      <c r="L5209">
        <f t="shared" si="81"/>
        <v>41662.0498614958</v>
      </c>
      <c r="M5209" s="5">
        <v>960850</v>
      </c>
      <c r="N5209" s="5">
        <v>42.85</v>
      </c>
      <c r="O5209">
        <v>2.423314</v>
      </c>
      <c r="Q5209">
        <v>13393.65</v>
      </c>
      <c r="R5209">
        <v>0.9196676</v>
      </c>
      <c r="S5209">
        <v>52.51524</v>
      </c>
      <c r="U5209">
        <v>0.5783132</v>
      </c>
      <c r="V5209">
        <v>2325269</v>
      </c>
      <c r="W5209">
        <v>26.31579</v>
      </c>
      <c r="Y5209">
        <v>148.293</v>
      </c>
      <c r="Z5209">
        <v>30.103</v>
      </c>
      <c r="AB5209">
        <v>0.1203128</v>
      </c>
      <c r="AD5209">
        <v>0.0361941</v>
      </c>
      <c r="AE5209">
        <v>0.9601165</v>
      </c>
      <c r="AF5209">
        <v>0.8748</v>
      </c>
      <c r="AG5209">
        <v>3264957</v>
      </c>
      <c r="AK5209">
        <v>29.331</v>
      </c>
    </row>
    <row r="5210" spans="1:48">
      <c r="A5210" s="5">
        <v>2002</v>
      </c>
      <c r="B5210" s="5">
        <v>520300</v>
      </c>
      <c r="C5210" s="2" t="s">
        <v>397</v>
      </c>
      <c r="D5210" s="5">
        <v>2761331</v>
      </c>
      <c r="E5210" s="5"/>
      <c r="F5210" s="5">
        <v>80.18</v>
      </c>
      <c r="G5210" s="5">
        <v>27.25</v>
      </c>
      <c r="H5210" s="5"/>
      <c r="I5210" s="5">
        <v>704.85</v>
      </c>
      <c r="J5210" s="5">
        <v>6.25</v>
      </c>
      <c r="K5210" s="5">
        <v>30.82</v>
      </c>
      <c r="L5210">
        <f t="shared" si="81"/>
        <v>3917.61509541037</v>
      </c>
      <c r="M5210" s="5">
        <v>134300</v>
      </c>
      <c r="N5210" s="5">
        <v>32.11</v>
      </c>
      <c r="P5210">
        <v>1503.546</v>
      </c>
      <c r="Q5210">
        <v>958.1234</v>
      </c>
      <c r="R5210">
        <v>0.9631206</v>
      </c>
      <c r="S5210">
        <v>14.13192</v>
      </c>
      <c r="T5210">
        <v>17.82695</v>
      </c>
      <c r="U5210">
        <v>1.291667</v>
      </c>
      <c r="V5210">
        <v>239376</v>
      </c>
      <c r="W5210">
        <v>12.21277</v>
      </c>
      <c r="Y5210">
        <v>163.29</v>
      </c>
      <c r="Z5210">
        <v>4.73</v>
      </c>
      <c r="AA5210">
        <v>17893</v>
      </c>
      <c r="AB5210">
        <v>0.0061765</v>
      </c>
      <c r="AC5210">
        <v>0.3432624</v>
      </c>
      <c r="AD5210">
        <v>0.0229179</v>
      </c>
      <c r="AE5210">
        <v>0.8754088</v>
      </c>
      <c r="AF5210">
        <v>0.6878998</v>
      </c>
      <c r="AG5210">
        <v>337079</v>
      </c>
      <c r="AH5210">
        <v>43.02038</v>
      </c>
      <c r="AI5210">
        <v>35480</v>
      </c>
      <c r="AJ5210">
        <v>1060000</v>
      </c>
      <c r="AK5210">
        <v>25.88</v>
      </c>
      <c r="AL5210">
        <v>1526363</v>
      </c>
      <c r="AM5210">
        <v>35480</v>
      </c>
      <c r="AN5210">
        <v>43.020378112793</v>
      </c>
      <c r="AQ5210">
        <v>242</v>
      </c>
      <c r="AR5210">
        <v>4000</v>
      </c>
      <c r="AS5210">
        <v>1180</v>
      </c>
      <c r="AT5210">
        <v>59334</v>
      </c>
      <c r="AU5210">
        <v>25.4928</v>
      </c>
      <c r="AV5210">
        <v>1.7893</v>
      </c>
    </row>
    <row r="5211" spans="1:48">
      <c r="A5211" s="5">
        <v>2003</v>
      </c>
      <c r="B5211" s="5">
        <v>520300</v>
      </c>
      <c r="C5211" s="2" t="s">
        <v>397</v>
      </c>
      <c r="D5211" s="5">
        <v>3075252</v>
      </c>
      <c r="E5211" s="5">
        <v>72</v>
      </c>
      <c r="F5211" s="5">
        <v>89.95</v>
      </c>
      <c r="G5211" s="5">
        <v>33.68</v>
      </c>
      <c r="H5211" s="5">
        <v>1791</v>
      </c>
      <c r="I5211" s="5">
        <v>713.42</v>
      </c>
      <c r="J5211" s="5">
        <v>6.24</v>
      </c>
      <c r="K5211" s="5">
        <v>38.76</v>
      </c>
      <c r="L5211">
        <f t="shared" si="81"/>
        <v>4310.57721959014</v>
      </c>
      <c r="M5211" s="5">
        <v>156672</v>
      </c>
      <c r="N5211" s="5">
        <v>32.56</v>
      </c>
      <c r="O5211">
        <v>1.595707</v>
      </c>
      <c r="P5211">
        <v>1825.481</v>
      </c>
      <c r="Q5211">
        <v>1069.237</v>
      </c>
      <c r="R5211">
        <v>0.9635344</v>
      </c>
      <c r="S5211">
        <v>11.51052</v>
      </c>
      <c r="T5211">
        <v>19.06732</v>
      </c>
      <c r="U5211">
        <v>1.291667</v>
      </c>
      <c r="V5211">
        <v>249913</v>
      </c>
      <c r="W5211">
        <v>12.17391</v>
      </c>
      <c r="Y5211">
        <v>164.44</v>
      </c>
      <c r="Z5211">
        <v>4.91</v>
      </c>
      <c r="AA5211">
        <v>86308</v>
      </c>
      <c r="AB5211">
        <v>0.006274</v>
      </c>
      <c r="AC5211">
        <v>0.6760168</v>
      </c>
      <c r="AD5211">
        <v>0.0231779</v>
      </c>
      <c r="AE5211">
        <v>0.8299773</v>
      </c>
      <c r="AF5211">
        <v>0.7178999</v>
      </c>
      <c r="AG5211">
        <v>386692</v>
      </c>
      <c r="AH5211">
        <v>38.48787</v>
      </c>
      <c r="AI5211">
        <v>42628</v>
      </c>
      <c r="AJ5211">
        <v>1301568</v>
      </c>
      <c r="AK5211">
        <v>25.61</v>
      </c>
      <c r="AL5211">
        <v>1640661</v>
      </c>
      <c r="AM5211">
        <v>42628</v>
      </c>
      <c r="AN5211">
        <v>38.4878730773926</v>
      </c>
      <c r="AQ5211">
        <v>482</v>
      </c>
      <c r="AR5211">
        <v>7096</v>
      </c>
      <c r="AS5211">
        <v>1031</v>
      </c>
      <c r="AT5211">
        <v>37178</v>
      </c>
      <c r="AU5211">
        <v>53.8667</v>
      </c>
      <c r="AV5211">
        <v>8.6308</v>
      </c>
    </row>
    <row r="5212" spans="1:48">
      <c r="A5212" s="5">
        <v>2004</v>
      </c>
      <c r="B5212" s="5">
        <v>520300</v>
      </c>
      <c r="C5212" s="2" t="s">
        <v>397</v>
      </c>
      <c r="D5212" s="5">
        <v>3623727</v>
      </c>
      <c r="E5212" s="5">
        <v>64</v>
      </c>
      <c r="F5212" s="5">
        <v>89.55</v>
      </c>
      <c r="G5212" s="5">
        <v>33.68</v>
      </c>
      <c r="H5212" s="5">
        <v>1798</v>
      </c>
      <c r="I5212" s="5">
        <v>723.01</v>
      </c>
      <c r="J5212" s="5">
        <v>6.24</v>
      </c>
      <c r="K5212" s="5">
        <v>38.77</v>
      </c>
      <c r="L5212">
        <f t="shared" si="81"/>
        <v>5012.00121713393</v>
      </c>
      <c r="M5212" s="5">
        <v>180328</v>
      </c>
      <c r="N5212" s="5">
        <v>31.69</v>
      </c>
      <c r="O5212">
        <v>1.587232</v>
      </c>
      <c r="P5212">
        <v>2226.833</v>
      </c>
      <c r="Q5212">
        <v>1223.16</v>
      </c>
      <c r="R5212">
        <v>0.9626556</v>
      </c>
      <c r="S5212">
        <v>13.71923</v>
      </c>
      <c r="T5212">
        <v>18.89073</v>
      </c>
      <c r="U5212">
        <v>1.291667</v>
      </c>
      <c r="V5212">
        <v>319684</v>
      </c>
      <c r="W5212">
        <v>16.15491</v>
      </c>
      <c r="Y5212">
        <v>192.07</v>
      </c>
      <c r="Z5212">
        <v>6.24</v>
      </c>
      <c r="AA5212">
        <v>49160</v>
      </c>
      <c r="AB5212">
        <v>0.0070542</v>
      </c>
      <c r="AC5212">
        <v>0.691563</v>
      </c>
      <c r="AD5212">
        <v>0.023503</v>
      </c>
      <c r="AE5212">
        <v>0.7577711</v>
      </c>
      <c r="AF5212">
        <v>0.7351001</v>
      </c>
      <c r="AG5212">
        <v>458348</v>
      </c>
      <c r="AH5212">
        <v>72.97858</v>
      </c>
      <c r="AI5212">
        <v>29173</v>
      </c>
      <c r="AJ5212">
        <v>1610000</v>
      </c>
      <c r="AK5212">
        <v>26.77</v>
      </c>
      <c r="AL5212">
        <v>2129004</v>
      </c>
      <c r="AM5212">
        <v>29173</v>
      </c>
      <c r="AN5212">
        <v>72.9785766601562</v>
      </c>
      <c r="AQ5212">
        <v>500</v>
      </c>
      <c r="AR5212">
        <v>11373</v>
      </c>
      <c r="AS5212">
        <v>1031</v>
      </c>
      <c r="AT5212">
        <v>47000</v>
      </c>
      <c r="AU5212">
        <v>73.6583</v>
      </c>
      <c r="AV5212">
        <v>4.916</v>
      </c>
    </row>
    <row r="5213" spans="1:48">
      <c r="A5213" s="5">
        <v>2005</v>
      </c>
      <c r="B5213" s="5">
        <v>520300</v>
      </c>
      <c r="C5213" s="2" t="s">
        <v>397</v>
      </c>
      <c r="D5213" s="5">
        <v>4075747</v>
      </c>
      <c r="E5213" s="5">
        <v>79</v>
      </c>
      <c r="F5213" s="5">
        <v>89.55</v>
      </c>
      <c r="G5213" s="5">
        <v>50.08</v>
      </c>
      <c r="H5213" s="5">
        <v>1642</v>
      </c>
      <c r="I5213" s="5">
        <v>725.54</v>
      </c>
      <c r="J5213" s="5">
        <v>13.91</v>
      </c>
      <c r="K5213" s="5">
        <v>42.15</v>
      </c>
      <c r="L5213">
        <f t="shared" si="81"/>
        <v>5617.53590429198</v>
      </c>
      <c r="M5213" s="5">
        <v>221592</v>
      </c>
      <c r="N5213" s="5">
        <v>35.2</v>
      </c>
      <c r="O5213">
        <v>1.625253</v>
      </c>
      <c r="P5213">
        <v>2672.32</v>
      </c>
      <c r="Q5213">
        <v>1683.751</v>
      </c>
      <c r="R5213">
        <v>0.9600551</v>
      </c>
      <c r="S5213">
        <v>13.78375</v>
      </c>
      <c r="T5213">
        <v>22.53581</v>
      </c>
      <c r="U5213">
        <v>1.26</v>
      </c>
      <c r="V5213">
        <v>424871</v>
      </c>
      <c r="W5213">
        <v>14.00826</v>
      </c>
      <c r="Y5213">
        <v>192.97</v>
      </c>
      <c r="Z5213">
        <v>6.11</v>
      </c>
      <c r="AA5213">
        <v>63901</v>
      </c>
      <c r="AB5213">
        <v>0.0072167</v>
      </c>
      <c r="AC5213">
        <v>0.6928375</v>
      </c>
      <c r="AD5213">
        <v>0.0236005</v>
      </c>
      <c r="AE5213">
        <v>0.8922688</v>
      </c>
      <c r="AF5213">
        <v>0.7465</v>
      </c>
      <c r="AG5213">
        <v>584724</v>
      </c>
      <c r="AH5213">
        <v>58.46227</v>
      </c>
      <c r="AI5213">
        <v>39226</v>
      </c>
      <c r="AJ5213">
        <v>1940104</v>
      </c>
      <c r="AK5213">
        <v>29.19</v>
      </c>
      <c r="AL5213">
        <v>2293241</v>
      </c>
      <c r="AM5213">
        <v>39226</v>
      </c>
      <c r="AN5213">
        <v>58.4622688293457</v>
      </c>
      <c r="AQ5213">
        <v>503</v>
      </c>
      <c r="AR5213">
        <v>18340</v>
      </c>
      <c r="AS5213">
        <v>1031</v>
      </c>
      <c r="AT5213">
        <v>107635</v>
      </c>
      <c r="AU5213">
        <v>969520</v>
      </c>
      <c r="AV5213">
        <v>6.3901</v>
      </c>
    </row>
    <row r="5214" spans="1:48">
      <c r="A5214" s="5">
        <v>2006</v>
      </c>
      <c r="B5214" s="5">
        <v>520300</v>
      </c>
      <c r="C5214" s="2" t="s">
        <v>397</v>
      </c>
      <c r="D5214" s="5">
        <v>4645307</v>
      </c>
      <c r="E5214" s="5">
        <v>66</v>
      </c>
      <c r="F5214" s="5">
        <v>95.45</v>
      </c>
      <c r="G5214" s="5">
        <v>52.33</v>
      </c>
      <c r="H5214" s="5">
        <v>1663</v>
      </c>
      <c r="I5214" s="5">
        <v>732.3</v>
      </c>
      <c r="J5214" s="5">
        <v>5.07</v>
      </c>
      <c r="K5214" s="5">
        <v>42.15</v>
      </c>
      <c r="L5214">
        <f t="shared" si="81"/>
        <v>6343.44804042059</v>
      </c>
      <c r="M5214" s="5">
        <v>268837</v>
      </c>
      <c r="N5214" s="5">
        <v>35.3</v>
      </c>
      <c r="O5214">
        <v>1.694147</v>
      </c>
      <c r="P5214">
        <v>2961.389</v>
      </c>
      <c r="Q5214">
        <v>1915.433</v>
      </c>
      <c r="R5214">
        <v>0.9576502</v>
      </c>
      <c r="S5214">
        <v>14.12432</v>
      </c>
      <c r="T5214">
        <v>23.0806</v>
      </c>
      <c r="U5214">
        <v>1.36</v>
      </c>
      <c r="V5214">
        <v>506992</v>
      </c>
      <c r="W5214">
        <v>14.00273</v>
      </c>
      <c r="Y5214">
        <v>195.01</v>
      </c>
      <c r="Z5214">
        <v>5.68</v>
      </c>
      <c r="AA5214">
        <v>94489</v>
      </c>
      <c r="AB5214">
        <v>0.0072167</v>
      </c>
      <c r="AC5214">
        <v>0.6871585</v>
      </c>
      <c r="AD5214">
        <v>0.0237956</v>
      </c>
      <c r="AE5214">
        <v>0.8075952</v>
      </c>
      <c r="AF5214">
        <v>0.7901</v>
      </c>
      <c r="AG5214">
        <v>728015</v>
      </c>
      <c r="AH5214">
        <v>65.91827</v>
      </c>
      <c r="AI5214">
        <v>43483</v>
      </c>
      <c r="AJ5214">
        <v>2167737</v>
      </c>
      <c r="AK5214">
        <v>30.8</v>
      </c>
      <c r="AL5214">
        <v>2866324</v>
      </c>
      <c r="AM5214">
        <v>43483</v>
      </c>
      <c r="AN5214">
        <v>65.9182662963867</v>
      </c>
      <c r="AQ5214">
        <v>503</v>
      </c>
      <c r="AR5214">
        <v>18697</v>
      </c>
      <c r="AS5214">
        <v>1040</v>
      </c>
      <c r="AT5214">
        <v>141628</v>
      </c>
      <c r="AU5214">
        <v>1364500</v>
      </c>
      <c r="AV5214">
        <v>9.4489</v>
      </c>
    </row>
    <row r="5215" spans="1:48">
      <c r="A5215" s="5">
        <v>2007</v>
      </c>
      <c r="B5215" s="5">
        <v>520300</v>
      </c>
      <c r="C5215" s="2" t="s">
        <v>397</v>
      </c>
      <c r="D5215" s="5">
        <v>5405353</v>
      </c>
      <c r="E5215" s="5">
        <v>81</v>
      </c>
      <c r="F5215" s="5">
        <v>99.55</v>
      </c>
      <c r="G5215" s="5">
        <v>48.4</v>
      </c>
      <c r="H5215" s="5">
        <v>1318</v>
      </c>
      <c r="I5215" s="5">
        <v>739.4</v>
      </c>
      <c r="J5215" s="5">
        <v>4.93</v>
      </c>
      <c r="K5215" s="5">
        <v>38.04</v>
      </c>
      <c r="L5215">
        <f t="shared" si="81"/>
        <v>7310.45847984853</v>
      </c>
      <c r="M5215" s="5">
        <v>340718</v>
      </c>
      <c r="N5215" s="5">
        <v>35.85</v>
      </c>
      <c r="O5215">
        <v>1.68976</v>
      </c>
      <c r="P5215">
        <v>3515.539</v>
      </c>
      <c r="Q5215">
        <v>2238.988</v>
      </c>
      <c r="R5215">
        <v>0.9580514</v>
      </c>
      <c r="S5215">
        <v>16.06631</v>
      </c>
      <c r="T5215">
        <v>44.72666</v>
      </c>
      <c r="U5215">
        <v>1.4</v>
      </c>
      <c r="V5215">
        <v>612201</v>
      </c>
      <c r="W5215">
        <v>9.742896</v>
      </c>
      <c r="Y5215">
        <v>207.26</v>
      </c>
      <c r="Z5215">
        <v>5.5</v>
      </c>
      <c r="AA5215">
        <v>128600</v>
      </c>
      <c r="AB5215">
        <v>0.0072167</v>
      </c>
      <c r="AC5215">
        <v>0.6833559</v>
      </c>
      <c r="AD5215">
        <v>0.0240231</v>
      </c>
      <c r="AE5215">
        <v>0.7732958</v>
      </c>
      <c r="AF5215">
        <v>0.8221</v>
      </c>
      <c r="AG5215">
        <v>948951</v>
      </c>
      <c r="AH5215">
        <v>67.52422</v>
      </c>
      <c r="AI5215">
        <v>54919</v>
      </c>
      <c r="AJ5215">
        <v>2597983</v>
      </c>
      <c r="AK5215">
        <v>30.99</v>
      </c>
      <c r="AL5215">
        <v>3708363</v>
      </c>
      <c r="AM5215">
        <v>54919</v>
      </c>
      <c r="AN5215">
        <v>67.5242233276367</v>
      </c>
      <c r="AQ5215">
        <v>505</v>
      </c>
      <c r="AR5215">
        <v>15263</v>
      </c>
      <c r="AS5215">
        <v>1040</v>
      </c>
      <c r="AT5215">
        <v>165864</v>
      </c>
      <c r="AU5215">
        <v>151.27</v>
      </c>
      <c r="AV5215">
        <v>12.86</v>
      </c>
    </row>
    <row r="5216" spans="1:48">
      <c r="A5216" s="5">
        <v>2008</v>
      </c>
      <c r="B5216" s="5">
        <v>520300</v>
      </c>
      <c r="C5216" s="2" t="s">
        <v>397</v>
      </c>
      <c r="D5216" s="5">
        <v>6557276</v>
      </c>
      <c r="E5216" s="5">
        <v>62</v>
      </c>
      <c r="F5216" s="5">
        <v>85.6</v>
      </c>
      <c r="G5216" s="5">
        <v>41</v>
      </c>
      <c r="H5216" s="5">
        <v>1502</v>
      </c>
      <c r="I5216" s="5">
        <v>744.02</v>
      </c>
      <c r="J5216" s="5">
        <v>4.92</v>
      </c>
      <c r="K5216" s="5">
        <v>41.67</v>
      </c>
      <c r="L5216">
        <f t="shared" si="81"/>
        <v>8813.30609392221</v>
      </c>
      <c r="M5216" s="5">
        <v>391752</v>
      </c>
      <c r="N5216" s="5">
        <v>34.34</v>
      </c>
      <c r="O5216">
        <v>1.699614</v>
      </c>
      <c r="P5216">
        <v>4246.729</v>
      </c>
      <c r="Q5216">
        <v>2735.448</v>
      </c>
      <c r="R5216">
        <v>0.9610215</v>
      </c>
      <c r="S5216">
        <v>18.81183</v>
      </c>
      <c r="T5216">
        <v>50.10753</v>
      </c>
      <c r="U5216">
        <v>1.411765</v>
      </c>
      <c r="V5216">
        <v>682527</v>
      </c>
      <c r="W5216">
        <v>15.05376</v>
      </c>
      <c r="Y5216">
        <v>198.81</v>
      </c>
      <c r="Z5216">
        <v>5.38</v>
      </c>
      <c r="AA5216">
        <v>149474</v>
      </c>
      <c r="AB5216">
        <v>0.0072167</v>
      </c>
      <c r="AC5216">
        <v>0.6841398</v>
      </c>
      <c r="AD5216">
        <v>0.0241857</v>
      </c>
      <c r="AE5216">
        <v>0.7191625</v>
      </c>
      <c r="AF5216">
        <v>0.8209</v>
      </c>
      <c r="AG5216">
        <v>1313515</v>
      </c>
      <c r="AH5216">
        <v>75.91069</v>
      </c>
      <c r="AI5216">
        <v>70587</v>
      </c>
      <c r="AJ5216">
        <v>3159566</v>
      </c>
      <c r="AK5216">
        <v>29.18</v>
      </c>
      <c r="AL5216">
        <v>5358308</v>
      </c>
      <c r="AM5216">
        <v>70587</v>
      </c>
      <c r="AN5216">
        <v>75.9106903076172</v>
      </c>
      <c r="AQ5216">
        <v>509</v>
      </c>
      <c r="AR5216">
        <v>12775</v>
      </c>
      <c r="AS5216">
        <v>1137</v>
      </c>
      <c r="AT5216">
        <v>210285</v>
      </c>
      <c r="AU5216">
        <v>249.69</v>
      </c>
      <c r="AV5216">
        <v>14.9474</v>
      </c>
    </row>
    <row r="5217" spans="1:48">
      <c r="A5217" s="5">
        <v>2009</v>
      </c>
      <c r="B5217" s="5">
        <v>520300</v>
      </c>
      <c r="C5217" s="2" t="s">
        <v>397</v>
      </c>
      <c r="D5217" s="5">
        <v>7776409</v>
      </c>
      <c r="E5217" s="5">
        <v>83</v>
      </c>
      <c r="F5217" s="5">
        <v>100</v>
      </c>
      <c r="G5217" s="5">
        <v>41.72</v>
      </c>
      <c r="H5217" s="5">
        <v>2030</v>
      </c>
      <c r="I5217" s="5">
        <v>750.86</v>
      </c>
      <c r="J5217" s="5">
        <v>5</v>
      </c>
      <c r="K5217" s="5">
        <v>42.08</v>
      </c>
      <c r="L5217">
        <f t="shared" si="81"/>
        <v>10356.6696854274</v>
      </c>
      <c r="M5217" s="5">
        <v>462843</v>
      </c>
      <c r="N5217" s="5">
        <v>44.16</v>
      </c>
      <c r="O5217">
        <v>1.808288</v>
      </c>
      <c r="P5217">
        <v>5007.647</v>
      </c>
      <c r="Q5217">
        <v>3252.248</v>
      </c>
      <c r="R5217">
        <v>0.9600533</v>
      </c>
      <c r="S5217">
        <v>20.29827</v>
      </c>
      <c r="T5217">
        <v>46.35952</v>
      </c>
      <c r="U5217">
        <v>1.411765</v>
      </c>
      <c r="V5217">
        <v>824910</v>
      </c>
      <c r="W5217">
        <v>17.37683</v>
      </c>
      <c r="Y5217">
        <v>197.08</v>
      </c>
      <c r="Z5217">
        <v>5.35</v>
      </c>
      <c r="AA5217">
        <v>205280</v>
      </c>
      <c r="AB5217">
        <v>0.0072167</v>
      </c>
      <c r="AC5217">
        <v>0.677763</v>
      </c>
      <c r="AD5217">
        <v>0.0244132</v>
      </c>
      <c r="AE5217">
        <v>1.103172</v>
      </c>
      <c r="AF5217">
        <v>0.8419001</v>
      </c>
      <c r="AG5217">
        <v>1541731</v>
      </c>
      <c r="AH5217">
        <v>94.35825</v>
      </c>
      <c r="AI5217">
        <v>59109</v>
      </c>
      <c r="AJ5217">
        <v>3760743</v>
      </c>
      <c r="AK5217">
        <v>30.34</v>
      </c>
      <c r="AL5217">
        <v>5577422</v>
      </c>
      <c r="AM5217">
        <v>59109</v>
      </c>
      <c r="AN5217">
        <v>94.3582534790039</v>
      </c>
      <c r="AQ5217">
        <v>509</v>
      </c>
      <c r="AR5217">
        <v>15587</v>
      </c>
      <c r="AS5217">
        <v>1137</v>
      </c>
      <c r="AT5217">
        <v>224505</v>
      </c>
      <c r="AU5217">
        <v>254</v>
      </c>
      <c r="AV5217">
        <v>20.528</v>
      </c>
    </row>
    <row r="5218" spans="1:48">
      <c r="A5218" s="5">
        <v>2010</v>
      </c>
      <c r="B5218" s="5">
        <v>520300</v>
      </c>
      <c r="C5218" s="2" t="s">
        <v>397</v>
      </c>
      <c r="D5218" s="5">
        <v>9087570</v>
      </c>
      <c r="E5218" s="5">
        <v>66</v>
      </c>
      <c r="F5218" s="5">
        <v>94.35</v>
      </c>
      <c r="G5218" s="5">
        <v>59.85</v>
      </c>
      <c r="H5218" s="5">
        <v>2203</v>
      </c>
      <c r="I5218" s="5">
        <v>784.16</v>
      </c>
      <c r="J5218" s="5">
        <v>4.94</v>
      </c>
      <c r="K5218" s="5">
        <v>34.61</v>
      </c>
      <c r="L5218">
        <f t="shared" si="81"/>
        <v>11588.9231789431</v>
      </c>
      <c r="M5218" s="5">
        <v>575946</v>
      </c>
      <c r="N5218" s="5">
        <v>42.79</v>
      </c>
      <c r="O5218">
        <v>1.93138</v>
      </c>
      <c r="P5218">
        <v>7038.778</v>
      </c>
      <c r="Q5218">
        <v>3702.13</v>
      </c>
      <c r="R5218">
        <v>0.9617347</v>
      </c>
      <c r="S5218">
        <v>21.39923</v>
      </c>
      <c r="T5218">
        <v>63.55867</v>
      </c>
      <c r="U5218">
        <v>1.177419</v>
      </c>
      <c r="V5218">
        <v>897811</v>
      </c>
      <c r="W5218">
        <v>16.07143</v>
      </c>
      <c r="Y5218">
        <v>154.86</v>
      </c>
      <c r="Z5218">
        <v>5.28</v>
      </c>
      <c r="AA5218">
        <v>1803985</v>
      </c>
      <c r="AB5218">
        <v>0.0072167</v>
      </c>
      <c r="AC5218">
        <v>0.6492347</v>
      </c>
      <c r="AD5218">
        <v>0.025486</v>
      </c>
      <c r="AE5218">
        <v>1.024174</v>
      </c>
      <c r="AF5218">
        <v>0.8457</v>
      </c>
      <c r="AG5218">
        <v>1941962</v>
      </c>
      <c r="AH5218">
        <v>144.9558</v>
      </c>
      <c r="AI5218">
        <v>54137</v>
      </c>
      <c r="AJ5218">
        <v>5518402</v>
      </c>
      <c r="AK5218">
        <v>30.34</v>
      </c>
      <c r="AL5218">
        <v>7847473</v>
      </c>
      <c r="AM5218">
        <v>54137</v>
      </c>
      <c r="AN5218">
        <v>144.955810546875</v>
      </c>
      <c r="AQ5218">
        <v>509</v>
      </c>
      <c r="AR5218">
        <v>12775</v>
      </c>
      <c r="AS5218">
        <v>1137</v>
      </c>
      <c r="AT5218">
        <v>253773</v>
      </c>
      <c r="AU5218">
        <v>340.84</v>
      </c>
      <c r="AV5218">
        <v>180.3985</v>
      </c>
    </row>
    <row r="5219" spans="1:48">
      <c r="A5219" s="5">
        <v>2011</v>
      </c>
      <c r="B5219" s="5">
        <v>520300</v>
      </c>
      <c r="C5219" s="2" t="s">
        <v>397</v>
      </c>
      <c r="D5219" s="5">
        <v>11214632</v>
      </c>
      <c r="E5219" s="5">
        <v>96</v>
      </c>
      <c r="F5219" s="5">
        <v>94.02</v>
      </c>
      <c r="G5219" s="5">
        <v>68.63</v>
      </c>
      <c r="H5219" s="5">
        <v>2514</v>
      </c>
      <c r="I5219" s="5">
        <v>771.9</v>
      </c>
      <c r="J5219" s="5">
        <v>4.89</v>
      </c>
      <c r="K5219" s="5">
        <v>34.61</v>
      </c>
      <c r="L5219">
        <f t="shared" si="81"/>
        <v>14528.607332556</v>
      </c>
      <c r="M5219" s="5">
        <v>846202</v>
      </c>
      <c r="N5219" s="5">
        <v>42.52</v>
      </c>
      <c r="O5219">
        <v>1.885676</v>
      </c>
      <c r="P5219">
        <v>8877.076</v>
      </c>
      <c r="Q5219">
        <v>4541.689</v>
      </c>
      <c r="R5219">
        <v>0.9572539</v>
      </c>
      <c r="S5219">
        <v>25.34845</v>
      </c>
      <c r="T5219">
        <v>58.41969</v>
      </c>
      <c r="U5219">
        <v>1.193548</v>
      </c>
      <c r="V5219">
        <v>1130721</v>
      </c>
      <c r="W5219">
        <v>17.24093</v>
      </c>
      <c r="Y5219">
        <v>136.63</v>
      </c>
      <c r="Z5219">
        <v>5.23</v>
      </c>
      <c r="AA5219">
        <v>367691</v>
      </c>
      <c r="AB5219">
        <v>0.0072167</v>
      </c>
      <c r="AC5219">
        <v>0.6593264</v>
      </c>
      <c r="AD5219">
        <v>0.0250959</v>
      </c>
      <c r="AE5219">
        <v>0.9672431</v>
      </c>
      <c r="AF5219">
        <v>0.8648</v>
      </c>
      <c r="AG5219">
        <v>2563633</v>
      </c>
      <c r="AH5219">
        <v>164.3228</v>
      </c>
      <c r="AI5219">
        <v>62808</v>
      </c>
      <c r="AJ5219">
        <v>6853103</v>
      </c>
      <c r="AK5219">
        <v>32.9</v>
      </c>
      <c r="AL5219">
        <v>10320785</v>
      </c>
      <c r="AM5219">
        <v>62808</v>
      </c>
      <c r="AN5219">
        <v>164.322784423828</v>
      </c>
      <c r="AQ5219">
        <v>509</v>
      </c>
      <c r="AR5219">
        <v>19669</v>
      </c>
      <c r="AS5219">
        <v>1137</v>
      </c>
      <c r="AT5219">
        <v>294747</v>
      </c>
      <c r="AU5219">
        <v>398.77</v>
      </c>
      <c r="AV5219">
        <v>36.7691</v>
      </c>
    </row>
    <row r="5220" spans="1:48">
      <c r="A5220" s="5">
        <v>2012</v>
      </c>
      <c r="B5220" s="5">
        <v>520300</v>
      </c>
      <c r="C5220" s="2" t="s">
        <v>397</v>
      </c>
      <c r="D5220" s="5">
        <v>13439251</v>
      </c>
      <c r="E5220" s="5">
        <v>97</v>
      </c>
      <c r="F5220" s="5">
        <v>95.21</v>
      </c>
      <c r="G5220" s="5">
        <v>79.63</v>
      </c>
      <c r="H5220" s="5">
        <v>2805</v>
      </c>
      <c r="I5220" s="5">
        <v>771.4</v>
      </c>
      <c r="J5220" s="5">
        <v>8.08</v>
      </c>
      <c r="K5220" s="5">
        <v>40.24</v>
      </c>
      <c r="L5220">
        <f t="shared" si="81"/>
        <v>17421.8965517241</v>
      </c>
      <c r="M5220" s="5">
        <v>1129958</v>
      </c>
      <c r="N5220" s="5">
        <v>41.41</v>
      </c>
      <c r="O5220">
        <v>1.96428</v>
      </c>
      <c r="P5220">
        <v>15259.14</v>
      </c>
      <c r="Q5220">
        <v>5316.121</v>
      </c>
      <c r="R5220">
        <v>0.9507133</v>
      </c>
      <c r="S5220">
        <v>30.20752</v>
      </c>
      <c r="T5220">
        <v>68.94293</v>
      </c>
      <c r="U5220">
        <v>1.193548</v>
      </c>
      <c r="V5220">
        <v>1549810</v>
      </c>
      <c r="W5220">
        <v>49.28664</v>
      </c>
      <c r="Y5220">
        <v>137.3</v>
      </c>
      <c r="Z5220">
        <v>5.18</v>
      </c>
      <c r="AA5220">
        <v>430000</v>
      </c>
      <c r="AB5220">
        <v>0.0072167</v>
      </c>
      <c r="AC5220">
        <v>0.7821012</v>
      </c>
      <c r="AD5220">
        <v>0.0250634</v>
      </c>
      <c r="AE5220">
        <v>0.9179783</v>
      </c>
      <c r="AF5220">
        <v>0.8652</v>
      </c>
      <c r="AG5220">
        <v>3201956</v>
      </c>
      <c r="AH5220">
        <v>87.84335</v>
      </c>
      <c r="AI5220">
        <v>122850</v>
      </c>
      <c r="AJ5220">
        <v>11764800</v>
      </c>
      <c r="AK5220">
        <v>37.8</v>
      </c>
      <c r="AL5220">
        <v>10791555</v>
      </c>
      <c r="AM5220">
        <v>122850</v>
      </c>
      <c r="AN5220">
        <v>87.8433456420898</v>
      </c>
      <c r="AQ5220">
        <v>603</v>
      </c>
      <c r="AR5220">
        <v>23725</v>
      </c>
      <c r="AS5220">
        <v>1637</v>
      </c>
      <c r="AT5220">
        <v>332332</v>
      </c>
      <c r="AU5220">
        <v>441.71</v>
      </c>
      <c r="AV5220">
        <v>43</v>
      </c>
    </row>
    <row r="5221" spans="1:48">
      <c r="A5221" s="5">
        <v>2013</v>
      </c>
      <c r="B5221" s="5">
        <v>520300</v>
      </c>
      <c r="C5221" s="2" t="s">
        <v>397</v>
      </c>
      <c r="D5221" s="5">
        <v>15846700</v>
      </c>
      <c r="E5221" s="5">
        <v>99</v>
      </c>
      <c r="F5221" s="5">
        <v>100</v>
      </c>
      <c r="G5221" s="5">
        <v>88.72</v>
      </c>
      <c r="H5221" s="5">
        <v>2563</v>
      </c>
      <c r="I5221" s="5">
        <v>778.5</v>
      </c>
      <c r="J5221" s="5">
        <v>13.1</v>
      </c>
      <c r="K5221" s="5">
        <v>41.14</v>
      </c>
      <c r="L5221">
        <f t="shared" si="81"/>
        <v>20355.427103404</v>
      </c>
      <c r="M5221" s="5">
        <v>1367730</v>
      </c>
      <c r="N5221" s="5">
        <v>39.92</v>
      </c>
      <c r="O5221">
        <v>2.162097</v>
      </c>
      <c r="P5221">
        <v>20103.43</v>
      </c>
      <c r="Q5221">
        <v>6038.127</v>
      </c>
      <c r="R5221">
        <v>0.9473684</v>
      </c>
      <c r="S5221">
        <v>36.01412</v>
      </c>
      <c r="T5221">
        <v>75.04878</v>
      </c>
      <c r="U5221">
        <v>1.206349</v>
      </c>
      <c r="V5221">
        <v>1865314</v>
      </c>
      <c r="W5221">
        <v>53.91528</v>
      </c>
      <c r="Y5221">
        <v>141.47</v>
      </c>
      <c r="Z5221">
        <v>5.07</v>
      </c>
      <c r="AA5221">
        <v>480000</v>
      </c>
      <c r="AB5221">
        <v>0.0072167</v>
      </c>
      <c r="AC5221">
        <v>0.7997432</v>
      </c>
      <c r="AD5221">
        <v>0.0253235</v>
      </c>
      <c r="AE5221">
        <v>0.8500853</v>
      </c>
      <c r="AF5221">
        <v>0.8688</v>
      </c>
      <c r="AG5221">
        <v>3667565</v>
      </c>
      <c r="AH5221">
        <v>119.8458</v>
      </c>
      <c r="AI5221">
        <v>122077</v>
      </c>
      <c r="AJ5221">
        <v>15660575</v>
      </c>
      <c r="AK5221">
        <v>40.8</v>
      </c>
      <c r="AL5221">
        <v>14630418</v>
      </c>
      <c r="AM5221">
        <v>122077</v>
      </c>
      <c r="AN5221">
        <v>119.845817565918</v>
      </c>
      <c r="AQ5221">
        <v>623</v>
      </c>
      <c r="AR5221">
        <v>18672</v>
      </c>
      <c r="AS5221">
        <v>1673</v>
      </c>
      <c r="AT5221">
        <v>384866</v>
      </c>
      <c r="AU5221">
        <v>534.07</v>
      </c>
      <c r="AV5221">
        <v>48</v>
      </c>
    </row>
    <row r="5222" spans="1:48">
      <c r="A5222" s="5">
        <v>2014</v>
      </c>
      <c r="B5222" s="5">
        <v>520300</v>
      </c>
      <c r="C5222" s="2" t="s">
        <v>397</v>
      </c>
      <c r="D5222" s="5">
        <v>18743600</v>
      </c>
      <c r="E5222" s="5">
        <v>94</v>
      </c>
      <c r="F5222" s="5">
        <v>92.55</v>
      </c>
      <c r="G5222" s="5">
        <v>95</v>
      </c>
      <c r="H5222" s="5">
        <v>2778</v>
      </c>
      <c r="I5222" s="5">
        <v>787</v>
      </c>
      <c r="J5222" s="5">
        <v>12.7</v>
      </c>
      <c r="K5222" s="5">
        <v>39.42</v>
      </c>
      <c r="L5222">
        <f t="shared" si="81"/>
        <v>23816.5184243964</v>
      </c>
      <c r="M5222" s="5">
        <v>1596526</v>
      </c>
      <c r="N5222" s="5">
        <v>39.81</v>
      </c>
      <c r="O5222">
        <v>2.184928</v>
      </c>
      <c r="P5222">
        <v>26077.47</v>
      </c>
      <c r="Q5222">
        <v>6777.633</v>
      </c>
      <c r="R5222">
        <v>0.9453622</v>
      </c>
      <c r="S5222">
        <v>42.40279</v>
      </c>
      <c r="T5222">
        <v>85.19441</v>
      </c>
      <c r="U5222">
        <v>1.181818</v>
      </c>
      <c r="V5222">
        <v>2265623</v>
      </c>
      <c r="W5222">
        <v>349.1741</v>
      </c>
      <c r="Y5222">
        <v>152.62</v>
      </c>
      <c r="Z5222">
        <v>7.05</v>
      </c>
      <c r="AA5222">
        <v>590000</v>
      </c>
      <c r="AB5222">
        <v>0.0072167</v>
      </c>
      <c r="AC5222">
        <v>0.8564168</v>
      </c>
      <c r="AD5222">
        <v>0.0255835</v>
      </c>
      <c r="AE5222">
        <v>0.8669425</v>
      </c>
      <c r="AF5222">
        <v>0.8573</v>
      </c>
      <c r="AG5222">
        <v>3963236</v>
      </c>
      <c r="AH5222">
        <v>79.02061</v>
      </c>
      <c r="AI5222">
        <v>211774</v>
      </c>
      <c r="AJ5222">
        <v>20522967</v>
      </c>
      <c r="AK5222">
        <v>43.33</v>
      </c>
      <c r="AL5222">
        <v>16734510</v>
      </c>
      <c r="AM5222">
        <v>211774</v>
      </c>
      <c r="AN5222">
        <v>79.0206069946289</v>
      </c>
      <c r="AQ5222">
        <v>674</v>
      </c>
      <c r="AR5222">
        <v>25550</v>
      </c>
      <c r="AS5222">
        <v>2155</v>
      </c>
      <c r="AT5222">
        <v>402171</v>
      </c>
      <c r="AU5222">
        <v>545</v>
      </c>
      <c r="AV5222">
        <v>59</v>
      </c>
    </row>
    <row r="5223" spans="1:48">
      <c r="A5223" s="5">
        <v>2015</v>
      </c>
      <c r="B5223" s="5">
        <v>520300</v>
      </c>
      <c r="C5223" s="2" t="s">
        <v>397</v>
      </c>
      <c r="D5223" s="5">
        <v>21683400</v>
      </c>
      <c r="E5223" s="5">
        <v>63</v>
      </c>
      <c r="F5223" s="5">
        <v>94.12</v>
      </c>
      <c r="G5223" s="5">
        <v>96.01</v>
      </c>
      <c r="H5223" s="5">
        <v>2447</v>
      </c>
      <c r="I5223" s="5">
        <v>793.35</v>
      </c>
      <c r="J5223" s="5">
        <v>15</v>
      </c>
      <c r="K5223" s="5">
        <v>44.06</v>
      </c>
      <c r="L5223">
        <f t="shared" si="81"/>
        <v>27331.4426167517</v>
      </c>
      <c r="M5223" s="5">
        <v>1776105</v>
      </c>
      <c r="N5223" s="5">
        <v>39.12</v>
      </c>
      <c r="O5223">
        <v>2.412878</v>
      </c>
      <c r="P5223">
        <v>21358.59</v>
      </c>
      <c r="Q5223">
        <v>8069.675</v>
      </c>
      <c r="R5223">
        <v>0.9470366</v>
      </c>
      <c r="S5223">
        <v>44.75158</v>
      </c>
      <c r="T5223">
        <v>68.71627</v>
      </c>
      <c r="U5223">
        <v>0.9545454</v>
      </c>
      <c r="V5223">
        <v>2596856</v>
      </c>
      <c r="W5223">
        <v>28.87768</v>
      </c>
      <c r="Y5223">
        <v>153.58</v>
      </c>
      <c r="Z5223">
        <v>7.01</v>
      </c>
      <c r="AA5223">
        <v>610000</v>
      </c>
      <c r="AB5223">
        <v>0.0072167</v>
      </c>
      <c r="AC5223">
        <v>1.068096</v>
      </c>
      <c r="AD5223">
        <v>0.0257786</v>
      </c>
      <c r="AE5223">
        <v>0.8737994</v>
      </c>
      <c r="AF5223">
        <v>0.8389</v>
      </c>
      <c r="AG5223">
        <v>4734095</v>
      </c>
      <c r="AH5223">
        <v>74.21058</v>
      </c>
      <c r="AI5223">
        <v>271884</v>
      </c>
      <c r="AJ5223">
        <v>16937364</v>
      </c>
      <c r="AK5223">
        <v>42.409</v>
      </c>
      <c r="AL5223">
        <v>20176669</v>
      </c>
      <c r="AM5223">
        <v>271884</v>
      </c>
      <c r="AN5223">
        <v>74.210578918457</v>
      </c>
      <c r="AQ5223">
        <v>847</v>
      </c>
      <c r="AR5223">
        <v>38600</v>
      </c>
      <c r="AS5223">
        <v>2468</v>
      </c>
      <c r="AT5223">
        <v>401900</v>
      </c>
      <c r="AU5223">
        <v>553</v>
      </c>
      <c r="AV5223">
        <v>61</v>
      </c>
    </row>
    <row r="5224" spans="1:48">
      <c r="A5224" s="5">
        <v>2016</v>
      </c>
      <c r="B5224" s="5">
        <v>520300</v>
      </c>
      <c r="C5224" s="2" t="s">
        <v>397</v>
      </c>
      <c r="D5224" s="5">
        <v>24039400</v>
      </c>
      <c r="E5224" s="5">
        <v>53</v>
      </c>
      <c r="F5224" s="5">
        <v>95.26</v>
      </c>
      <c r="G5224" s="5">
        <v>97.13</v>
      </c>
      <c r="H5224" s="5">
        <v>1590</v>
      </c>
      <c r="I5224" s="5">
        <v>802</v>
      </c>
      <c r="J5224" s="5">
        <v>17.41</v>
      </c>
      <c r="K5224" s="5">
        <v>43.08</v>
      </c>
      <c r="L5224">
        <f t="shared" si="81"/>
        <v>29974.3142144638</v>
      </c>
      <c r="M5224" s="5">
        <v>1874930</v>
      </c>
      <c r="N5224" s="5">
        <v>40.37</v>
      </c>
      <c r="O5224">
        <v>2.733325</v>
      </c>
      <c r="P5224">
        <v>25796.54</v>
      </c>
      <c r="Q5224">
        <v>9020.392</v>
      </c>
      <c r="R5224">
        <v>0.946384</v>
      </c>
      <c r="S5224">
        <v>49.59476</v>
      </c>
      <c r="T5224">
        <v>107.899</v>
      </c>
      <c r="U5224">
        <v>0.990099</v>
      </c>
      <c r="V5224">
        <v>2804026</v>
      </c>
      <c r="W5224">
        <v>29.30175</v>
      </c>
      <c r="Y5224">
        <v>132.23</v>
      </c>
      <c r="Z5224">
        <v>11.76</v>
      </c>
      <c r="AA5224">
        <v>720000</v>
      </c>
      <c r="AB5224">
        <v>0.0105</v>
      </c>
      <c r="AC5224">
        <v>1.371571</v>
      </c>
      <c r="AD5224">
        <v>0.0260711</v>
      </c>
      <c r="AE5224">
        <v>0.9129353</v>
      </c>
      <c r="AF5224">
        <v>0.8459</v>
      </c>
      <c r="AG5224">
        <v>5227080</v>
      </c>
      <c r="AH5224">
        <v>113.4105</v>
      </c>
      <c r="AI5224">
        <v>208792</v>
      </c>
      <c r="AJ5224">
        <v>20688821</v>
      </c>
      <c r="AK5224">
        <v>42.663</v>
      </c>
      <c r="AL5224">
        <v>23679200</v>
      </c>
      <c r="AM5224">
        <v>208792</v>
      </c>
      <c r="AN5224">
        <v>113.41047668457</v>
      </c>
      <c r="AQ5224">
        <v>1100</v>
      </c>
      <c r="AR5224">
        <v>54300</v>
      </c>
      <c r="AS5224">
        <v>2861</v>
      </c>
      <c r="AT5224">
        <v>438117</v>
      </c>
      <c r="AU5224">
        <v>595</v>
      </c>
      <c r="AV5224">
        <v>72</v>
      </c>
    </row>
    <row r="5225" spans="1:48">
      <c r="A5225" s="5">
        <v>2017</v>
      </c>
      <c r="B5225" s="5">
        <v>520300</v>
      </c>
      <c r="C5225" s="2" t="s">
        <v>397</v>
      </c>
      <c r="D5225" s="5">
        <v>27485900</v>
      </c>
      <c r="E5225" s="5">
        <v>63</v>
      </c>
      <c r="F5225" s="5">
        <v>95.3</v>
      </c>
      <c r="G5225" s="5">
        <v>97.2</v>
      </c>
      <c r="H5225" s="5">
        <v>1052</v>
      </c>
      <c r="I5225" s="5">
        <v>805</v>
      </c>
      <c r="J5225" s="5">
        <v>19.77</v>
      </c>
      <c r="K5225" s="5">
        <v>39.66</v>
      </c>
      <c r="L5225">
        <f t="shared" si="81"/>
        <v>34143.9751552795</v>
      </c>
      <c r="M5225" s="5">
        <v>2163855</v>
      </c>
      <c r="N5225" s="5"/>
      <c r="O5225">
        <v>2.711777</v>
      </c>
      <c r="Q5225">
        <v>10083.11</v>
      </c>
      <c r="R5225">
        <v>0.9465839</v>
      </c>
      <c r="S5225">
        <v>45.94534</v>
      </c>
      <c r="U5225">
        <v>0.7835821</v>
      </c>
      <c r="V5225">
        <v>3002763</v>
      </c>
      <c r="W5225">
        <v>27.20497</v>
      </c>
      <c r="X5225">
        <v>2773.653</v>
      </c>
      <c r="Y5225">
        <v>141.4</v>
      </c>
      <c r="Z5225">
        <v>11.04</v>
      </c>
      <c r="AA5225">
        <v>950000</v>
      </c>
      <c r="AB5225">
        <v>0.0174241</v>
      </c>
      <c r="AC5225">
        <v>1.36646</v>
      </c>
      <c r="AD5225">
        <v>0.0261687</v>
      </c>
      <c r="AG5225">
        <v>6368074</v>
      </c>
      <c r="AK5225">
        <v>43.371</v>
      </c>
      <c r="AO5225">
        <v>1892</v>
      </c>
      <c r="AP5225">
        <v>349</v>
      </c>
      <c r="AQ5225">
        <v>1100</v>
      </c>
      <c r="AR5225">
        <v>54300</v>
      </c>
      <c r="AS5225">
        <v>2802</v>
      </c>
      <c r="AT5225">
        <v>444900</v>
      </c>
      <c r="AU5225">
        <v>659</v>
      </c>
      <c r="AV5225">
        <v>95</v>
      </c>
    </row>
    <row r="5226" spans="1:33">
      <c r="A5226" s="5">
        <v>2018</v>
      </c>
      <c r="B5226" s="5">
        <v>520300</v>
      </c>
      <c r="C5226" s="2" t="s">
        <v>397</v>
      </c>
      <c r="D5226" s="5">
        <v>30002339</v>
      </c>
      <c r="E5226" s="5"/>
      <c r="F5226" s="5">
        <v>95.84</v>
      </c>
      <c r="G5226" s="5">
        <v>98.863</v>
      </c>
      <c r="H5226" s="5"/>
      <c r="I5226" s="5"/>
      <c r="J5226" s="5">
        <v>22.359</v>
      </c>
      <c r="K5226" s="5">
        <v>36.326</v>
      </c>
      <c r="L5226" t="e">
        <f t="shared" si="81"/>
        <v>#DIV/0!</v>
      </c>
      <c r="M5226" s="5">
        <v>2521363</v>
      </c>
      <c r="N5226" s="5"/>
      <c r="O5226">
        <v>2.717708</v>
      </c>
      <c r="U5226">
        <v>0.7066666</v>
      </c>
      <c r="V5226">
        <v>3471700</v>
      </c>
      <c r="W5226">
        <v>26.92118</v>
      </c>
      <c r="Y5226">
        <v>143.007</v>
      </c>
      <c r="Z5226">
        <v>13</v>
      </c>
      <c r="AB5226">
        <v>0.0173916</v>
      </c>
      <c r="AD5226">
        <v>0.0263962</v>
      </c>
      <c r="AG5226">
        <v>6774865</v>
      </c>
    </row>
    <row r="5227" spans="1:48">
      <c r="A5227" s="5">
        <v>2019</v>
      </c>
      <c r="B5227" s="5">
        <v>520300</v>
      </c>
      <c r="C5227" s="2" t="s">
        <v>397</v>
      </c>
      <c r="D5227" s="5">
        <v>34830000</v>
      </c>
      <c r="E5227" s="5">
        <v>70</v>
      </c>
      <c r="F5227" s="5">
        <v>96.08</v>
      </c>
      <c r="G5227" s="5">
        <v>97.526</v>
      </c>
      <c r="H5227" s="5">
        <v>1381</v>
      </c>
      <c r="I5227" s="5">
        <v>819</v>
      </c>
      <c r="J5227" s="5">
        <v>23.667</v>
      </c>
      <c r="K5227" s="5">
        <v>41.174</v>
      </c>
      <c r="L5227">
        <f t="shared" si="81"/>
        <v>42527.4725274725</v>
      </c>
      <c r="M5227" s="5">
        <v>2544540</v>
      </c>
      <c r="N5227" s="5">
        <v>41.87</v>
      </c>
      <c r="O5227">
        <v>2.560979</v>
      </c>
      <c r="Q5227">
        <v>11889.77</v>
      </c>
      <c r="R5227">
        <v>0.9413919</v>
      </c>
      <c r="S5227">
        <v>48.93407</v>
      </c>
      <c r="U5227">
        <v>0.7483871</v>
      </c>
      <c r="V5227">
        <v>4041561</v>
      </c>
      <c r="W5227">
        <v>30.64713</v>
      </c>
      <c r="X5227">
        <v>3051.138</v>
      </c>
      <c r="Y5227">
        <v>160.401</v>
      </c>
      <c r="Z5227">
        <v>13.222</v>
      </c>
      <c r="AA5227">
        <v>1510000</v>
      </c>
      <c r="AB5227">
        <v>0.0366686</v>
      </c>
      <c r="AC5227">
        <v>1.262515</v>
      </c>
      <c r="AD5227">
        <v>0.0266238</v>
      </c>
      <c r="AE5227">
        <v>0.9153913</v>
      </c>
      <c r="AF5227">
        <v>0.8761</v>
      </c>
      <c r="AG5227">
        <v>7433951</v>
      </c>
      <c r="AK5227">
        <v>47.726</v>
      </c>
      <c r="AO5227">
        <v>1278</v>
      </c>
      <c r="AP5227">
        <v>51</v>
      </c>
      <c r="AQ5227">
        <v>1034</v>
      </c>
      <c r="AR5227">
        <v>29880</v>
      </c>
      <c r="AS5227">
        <v>3174</v>
      </c>
      <c r="AT5227">
        <v>498400</v>
      </c>
      <c r="AU5227">
        <v>743</v>
      </c>
      <c r="AV5227">
        <v>151</v>
      </c>
    </row>
    <row r="5228" spans="1:45">
      <c r="A5228" s="5">
        <v>2020</v>
      </c>
      <c r="B5228" s="5">
        <v>520300</v>
      </c>
      <c r="C5228" s="2" t="s">
        <v>397</v>
      </c>
      <c r="D5228" s="5">
        <v>37200000</v>
      </c>
      <c r="E5228" s="5"/>
      <c r="F5228" s="5">
        <v>96.56</v>
      </c>
      <c r="G5228" s="5">
        <v>95.312</v>
      </c>
      <c r="H5228" s="5"/>
      <c r="I5228" s="5"/>
      <c r="J5228" s="5">
        <v>22.755</v>
      </c>
      <c r="K5228" s="5">
        <v>41.482</v>
      </c>
      <c r="L5228" t="e">
        <f t="shared" si="81"/>
        <v>#DIV/0!</v>
      </c>
      <c r="M5228" s="5">
        <v>2586600</v>
      </c>
      <c r="N5228" s="5">
        <v>43.41</v>
      </c>
      <c r="O5228">
        <v>2.602871</v>
      </c>
      <c r="Q5228">
        <v>12588.96</v>
      </c>
      <c r="R5228">
        <v>0.940534</v>
      </c>
      <c r="S5228">
        <v>49.92597</v>
      </c>
      <c r="U5228">
        <v>0.7707006</v>
      </c>
      <c r="V5228">
        <v>4459300</v>
      </c>
      <c r="W5228">
        <v>28.76213</v>
      </c>
      <c r="Y5228">
        <v>149.319</v>
      </c>
      <c r="Z5228">
        <v>27.394</v>
      </c>
      <c r="AB5228">
        <v>0.0381965</v>
      </c>
      <c r="AC5228">
        <v>1.288835</v>
      </c>
      <c r="AD5228">
        <v>0.0267863</v>
      </c>
      <c r="AE5228">
        <v>1</v>
      </c>
      <c r="AF5228">
        <v>0.8682</v>
      </c>
      <c r="AG5228">
        <v>7563700</v>
      </c>
      <c r="AK5228">
        <v>49.327</v>
      </c>
      <c r="AO5228">
        <v>6140</v>
      </c>
      <c r="AP5228">
        <v>600</v>
      </c>
      <c r="AQ5228">
        <v>1062</v>
      </c>
      <c r="AR5228">
        <v>31020</v>
      </c>
      <c r="AS5228">
        <v>3215</v>
      </c>
    </row>
    <row r="5229" spans="1:48">
      <c r="A5229" s="5">
        <v>2021</v>
      </c>
      <c r="B5229" s="5">
        <v>520300</v>
      </c>
      <c r="C5229" s="2" t="s">
        <v>397</v>
      </c>
      <c r="D5229" s="5">
        <v>41700000</v>
      </c>
      <c r="E5229" s="5"/>
      <c r="F5229" s="5">
        <v>98.04</v>
      </c>
      <c r="G5229" s="5">
        <v>98.661</v>
      </c>
      <c r="H5229" s="5"/>
      <c r="I5229" s="5">
        <v>829</v>
      </c>
      <c r="J5229" s="5">
        <v>13.36</v>
      </c>
      <c r="K5229" s="5">
        <v>41.448</v>
      </c>
      <c r="L5229">
        <f t="shared" si="81"/>
        <v>50301.5681544029</v>
      </c>
      <c r="M5229" s="5">
        <v>2702289</v>
      </c>
      <c r="N5229" s="5">
        <v>41.32</v>
      </c>
      <c r="O5229">
        <v>2.563855</v>
      </c>
      <c r="Q5229">
        <v>15598.38</v>
      </c>
      <c r="R5229">
        <v>0.9384801</v>
      </c>
      <c r="S5229">
        <v>53.13148</v>
      </c>
      <c r="U5229">
        <v>0.7735849</v>
      </c>
      <c r="V5229">
        <v>4915168</v>
      </c>
      <c r="W5229">
        <v>30.03619</v>
      </c>
      <c r="Y5229">
        <v>134.185</v>
      </c>
      <c r="Z5229">
        <v>27.24</v>
      </c>
      <c r="AA5229">
        <v>2020000</v>
      </c>
      <c r="AB5229">
        <v>0.0669982</v>
      </c>
      <c r="AC5229">
        <v>1.48854</v>
      </c>
      <c r="AD5229">
        <v>0.0269488</v>
      </c>
      <c r="AE5229">
        <v>0.8955353</v>
      </c>
      <c r="AF5229">
        <v>0.8746</v>
      </c>
      <c r="AG5229">
        <v>7738589</v>
      </c>
      <c r="AK5229">
        <v>50.737</v>
      </c>
      <c r="AO5229">
        <v>6937</v>
      </c>
      <c r="AP5229">
        <v>481</v>
      </c>
      <c r="AQ5229">
        <v>1234</v>
      </c>
      <c r="AR5229">
        <v>23161</v>
      </c>
      <c r="AS5229">
        <v>4054</v>
      </c>
      <c r="AT5229">
        <v>6189</v>
      </c>
      <c r="AU5229">
        <v>16818</v>
      </c>
      <c r="AV5229">
        <v>6913</v>
      </c>
    </row>
    <row r="5230" spans="1:37">
      <c r="A5230" s="5">
        <v>2022</v>
      </c>
      <c r="B5230" s="5">
        <v>520300</v>
      </c>
      <c r="C5230" s="2" t="s">
        <v>397</v>
      </c>
      <c r="D5230" s="5">
        <v>44010000</v>
      </c>
      <c r="E5230" s="5"/>
      <c r="F5230" s="5">
        <v>100</v>
      </c>
      <c r="G5230" s="5">
        <v>99.087</v>
      </c>
      <c r="H5230" s="5"/>
      <c r="I5230" s="5">
        <v>826</v>
      </c>
      <c r="J5230" s="5">
        <v>13.362</v>
      </c>
      <c r="K5230" s="5">
        <v>41.448</v>
      </c>
      <c r="L5230">
        <f t="shared" si="81"/>
        <v>53280.8716707022</v>
      </c>
      <c r="M5230" s="5">
        <v>2761159</v>
      </c>
      <c r="N5230" s="5">
        <v>39.86</v>
      </c>
      <c r="O5230">
        <v>2.677346</v>
      </c>
      <c r="Q5230">
        <v>14984.31</v>
      </c>
      <c r="R5230">
        <v>0.9394673</v>
      </c>
      <c r="S5230">
        <v>54.87772</v>
      </c>
      <c r="U5230">
        <v>0.6415094</v>
      </c>
      <c r="V5230">
        <v>5031369</v>
      </c>
      <c r="W5230">
        <v>32.56659</v>
      </c>
      <c r="Y5230">
        <v>134.254</v>
      </c>
      <c r="Z5230">
        <v>25.742</v>
      </c>
      <c r="AB5230">
        <v>0.0898186</v>
      </c>
      <c r="AD5230">
        <v>0.0268513</v>
      </c>
      <c r="AE5230">
        <v>0.8345896</v>
      </c>
      <c r="AF5230">
        <v>0.8762</v>
      </c>
      <c r="AG5230">
        <v>7170769</v>
      </c>
      <c r="AK5230">
        <v>50.274</v>
      </c>
    </row>
    <row r="5231" spans="1:48">
      <c r="A5231" s="5">
        <v>2002</v>
      </c>
      <c r="B5231" s="5">
        <v>520400</v>
      </c>
      <c r="C5231" s="2" t="s">
        <v>398</v>
      </c>
      <c r="D5231" s="5">
        <v>707276</v>
      </c>
      <c r="E5231" s="5"/>
      <c r="F5231" s="5"/>
      <c r="G5231" s="5"/>
      <c r="H5231" s="5"/>
      <c r="I5231" s="5">
        <v>249.33</v>
      </c>
      <c r="J5231" s="5">
        <v>0.11</v>
      </c>
      <c r="K5231" s="5">
        <v>6.76</v>
      </c>
      <c r="L5231">
        <f t="shared" si="81"/>
        <v>2836.70637307985</v>
      </c>
      <c r="M5231" s="5">
        <v>45900</v>
      </c>
      <c r="N5231" s="5">
        <v>33.15</v>
      </c>
      <c r="P5231">
        <v>699.4779</v>
      </c>
      <c r="Q5231">
        <v>1026.385</v>
      </c>
      <c r="R5231">
        <v>0.9558233</v>
      </c>
      <c r="S5231">
        <v>18.29317</v>
      </c>
      <c r="T5231">
        <v>22.92771</v>
      </c>
      <c r="U5231">
        <v>1.173913</v>
      </c>
      <c r="V5231">
        <v>101420</v>
      </c>
      <c r="W5231">
        <v>12.57028</v>
      </c>
      <c r="Y5231">
        <v>124.21</v>
      </c>
      <c r="Z5231">
        <v>4.96</v>
      </c>
      <c r="AA5231">
        <v>4081</v>
      </c>
      <c r="AB5231">
        <v>0.0091723</v>
      </c>
      <c r="AC5231">
        <v>0.6546185</v>
      </c>
      <c r="AD5231">
        <v>0.0268695</v>
      </c>
      <c r="AE5231">
        <v>0.7885343</v>
      </c>
      <c r="AF5231">
        <v>0.7519003</v>
      </c>
      <c r="AG5231">
        <v>138763</v>
      </c>
      <c r="AH5231">
        <v>22.31403</v>
      </c>
      <c r="AI5231">
        <v>23969</v>
      </c>
      <c r="AJ5231">
        <v>174170</v>
      </c>
      <c r="AK5231">
        <v>10.98</v>
      </c>
      <c r="AL5231">
        <v>534845</v>
      </c>
      <c r="AM5231">
        <v>23969</v>
      </c>
      <c r="AN5231">
        <v>22.3140296936035</v>
      </c>
      <c r="AQ5231">
        <v>163</v>
      </c>
      <c r="AR5231">
        <v>2300</v>
      </c>
      <c r="AS5231">
        <v>305</v>
      </c>
      <c r="AT5231">
        <v>12419</v>
      </c>
      <c r="AU5231">
        <v>17.1812</v>
      </c>
      <c r="AV5231">
        <v>0.4081</v>
      </c>
    </row>
    <row r="5232" spans="1:48">
      <c r="A5232" s="5">
        <v>2003</v>
      </c>
      <c r="B5232" s="5">
        <v>520400</v>
      </c>
      <c r="C5232" s="2" t="s">
        <v>398</v>
      </c>
      <c r="D5232" s="5">
        <v>787506</v>
      </c>
      <c r="E5232" s="5">
        <v>14</v>
      </c>
      <c r="F5232" s="5"/>
      <c r="G5232" s="5"/>
      <c r="H5232" s="5">
        <v>592</v>
      </c>
      <c r="I5232" s="5">
        <v>250.59</v>
      </c>
      <c r="J5232" s="5">
        <v>0.33</v>
      </c>
      <c r="K5232" s="5">
        <v>12.29</v>
      </c>
      <c r="L5232">
        <f t="shared" si="81"/>
        <v>3142.60744642643</v>
      </c>
      <c r="M5232" s="5">
        <v>53248</v>
      </c>
      <c r="N5232" s="5">
        <v>32.09</v>
      </c>
      <c r="O5232">
        <v>2.468441</v>
      </c>
      <c r="P5232">
        <v>872.5099</v>
      </c>
      <c r="Q5232">
        <v>1129.323</v>
      </c>
      <c r="R5232">
        <v>0.9521912</v>
      </c>
      <c r="S5232">
        <v>17.54183</v>
      </c>
      <c r="T5232">
        <v>44.01992</v>
      </c>
      <c r="U5232">
        <v>1.125</v>
      </c>
      <c r="V5232">
        <v>114</v>
      </c>
      <c r="W5232">
        <v>12.47012</v>
      </c>
      <c r="Y5232">
        <v>73.1</v>
      </c>
      <c r="Z5232">
        <v>4.95</v>
      </c>
      <c r="AA5232">
        <v>6896</v>
      </c>
      <c r="AB5232">
        <v>0.0092832</v>
      </c>
      <c r="AC5232">
        <v>0.7609562</v>
      </c>
      <c r="AD5232">
        <v>0.0270941</v>
      </c>
      <c r="AE5232">
        <v>0.7624155</v>
      </c>
      <c r="AF5232">
        <v>0.7418001</v>
      </c>
      <c r="AG5232">
        <v>152662</v>
      </c>
      <c r="AH5232">
        <v>23.59306</v>
      </c>
      <c r="AI5232">
        <v>26397</v>
      </c>
      <c r="AJ5232">
        <v>219000</v>
      </c>
      <c r="AK5232">
        <v>11.57</v>
      </c>
      <c r="AL5232">
        <v>622786</v>
      </c>
      <c r="AM5232">
        <v>26397</v>
      </c>
      <c r="AN5232">
        <v>23.5930595397949</v>
      </c>
      <c r="AQ5232">
        <v>191</v>
      </c>
      <c r="AR5232">
        <v>2908</v>
      </c>
      <c r="AS5232">
        <v>375</v>
      </c>
      <c r="AT5232">
        <v>30691</v>
      </c>
      <c r="AU5232">
        <v>21.3818</v>
      </c>
      <c r="AV5232">
        <v>0.6896</v>
      </c>
    </row>
    <row r="5233" spans="1:48">
      <c r="A5233" s="5">
        <v>2004</v>
      </c>
      <c r="B5233" s="5">
        <v>520400</v>
      </c>
      <c r="C5233" s="2" t="s">
        <v>398</v>
      </c>
      <c r="D5233" s="5">
        <v>877905</v>
      </c>
      <c r="E5233" s="5">
        <v>25</v>
      </c>
      <c r="F5233" s="5"/>
      <c r="G5233" s="5"/>
      <c r="H5233" s="5">
        <v>580</v>
      </c>
      <c r="I5233" s="5">
        <v>256.17</v>
      </c>
      <c r="J5233" s="5">
        <v>0.32</v>
      </c>
      <c r="K5233" s="5">
        <v>14.6</v>
      </c>
      <c r="L5233">
        <f t="shared" si="81"/>
        <v>3427.04063707694</v>
      </c>
      <c r="M5233" s="5">
        <v>63238</v>
      </c>
      <c r="N5233" s="5">
        <v>32.39</v>
      </c>
      <c r="O5233">
        <v>2.723403</v>
      </c>
      <c r="P5233">
        <v>963.3477</v>
      </c>
      <c r="Q5233">
        <v>1251.52</v>
      </c>
      <c r="R5233">
        <v>0.953125</v>
      </c>
      <c r="S5233">
        <v>16.98047</v>
      </c>
      <c r="T5233">
        <v>29.54688</v>
      </c>
      <c r="U5233">
        <v>1.16</v>
      </c>
      <c r="V5233">
        <v>134000</v>
      </c>
      <c r="W5233">
        <v>11.71875</v>
      </c>
      <c r="Y5233">
        <v>72.58</v>
      </c>
      <c r="Z5233">
        <v>4.79</v>
      </c>
      <c r="AA5233">
        <v>13139</v>
      </c>
      <c r="AB5233">
        <v>0.009823</v>
      </c>
      <c r="AC5233">
        <v>1.09375</v>
      </c>
      <c r="AD5233">
        <v>0.0276339</v>
      </c>
      <c r="AE5233">
        <v>0.7449393</v>
      </c>
      <c r="AF5233">
        <v>0.7586994</v>
      </c>
      <c r="AG5233">
        <v>178115</v>
      </c>
      <c r="AH5233">
        <v>29.04441</v>
      </c>
      <c r="AI5233">
        <v>28326</v>
      </c>
      <c r="AJ5233">
        <v>246617</v>
      </c>
      <c r="AK5233">
        <v>12.19</v>
      </c>
      <c r="AL5233">
        <v>822712</v>
      </c>
      <c r="AM5233">
        <v>28326</v>
      </c>
      <c r="AN5233">
        <v>29.0444107055664</v>
      </c>
      <c r="AQ5233">
        <v>280</v>
      </c>
      <c r="AR5233">
        <v>3138</v>
      </c>
      <c r="AS5233">
        <v>520</v>
      </c>
      <c r="AT5233">
        <v>35348</v>
      </c>
      <c r="AU5233">
        <v>29.7557</v>
      </c>
      <c r="AV5233">
        <v>1.3139</v>
      </c>
    </row>
    <row r="5234" spans="1:48">
      <c r="A5234" s="5">
        <v>2005</v>
      </c>
      <c r="B5234" s="5">
        <v>520400</v>
      </c>
      <c r="C5234" s="2" t="s">
        <v>398</v>
      </c>
      <c r="D5234" s="5">
        <v>1060334</v>
      </c>
      <c r="E5234" s="5">
        <v>31</v>
      </c>
      <c r="F5234" s="5"/>
      <c r="G5234" s="5"/>
      <c r="H5234" s="5">
        <v>558</v>
      </c>
      <c r="I5234" s="5">
        <v>256.88</v>
      </c>
      <c r="J5234" s="5">
        <v>1.78</v>
      </c>
      <c r="K5234" s="5">
        <v>15.79</v>
      </c>
      <c r="L5234">
        <f t="shared" si="81"/>
        <v>4127.7405792588</v>
      </c>
      <c r="M5234" s="5">
        <v>74415</v>
      </c>
      <c r="N5234" s="5">
        <v>38.79</v>
      </c>
      <c r="O5234">
        <v>2.463329</v>
      </c>
      <c r="P5234">
        <v>1257.058</v>
      </c>
      <c r="Q5234">
        <v>1090.311</v>
      </c>
      <c r="R5234">
        <v>0.9533074</v>
      </c>
      <c r="S5234">
        <v>18.11284</v>
      </c>
      <c r="T5234">
        <v>29.53307</v>
      </c>
      <c r="U5234">
        <v>1.111111</v>
      </c>
      <c r="V5234">
        <v>160727</v>
      </c>
      <c r="W5234">
        <v>13.61868</v>
      </c>
      <c r="Y5234">
        <v>83.36</v>
      </c>
      <c r="Z5234">
        <v>4.34</v>
      </c>
      <c r="AA5234">
        <v>20805</v>
      </c>
      <c r="AB5234">
        <v>0.0096071</v>
      </c>
      <c r="AC5234">
        <v>1.151751</v>
      </c>
      <c r="AD5234">
        <v>0.0277418</v>
      </c>
      <c r="AE5234">
        <v>1.005705</v>
      </c>
      <c r="AF5234">
        <v>0.7736006</v>
      </c>
      <c r="AG5234">
        <v>221237</v>
      </c>
      <c r="AH5234">
        <v>28.03848</v>
      </c>
      <c r="AI5234">
        <v>21544</v>
      </c>
      <c r="AJ5234">
        <v>323064</v>
      </c>
      <c r="AK5234">
        <v>11.65</v>
      </c>
      <c r="AL5234">
        <v>604061</v>
      </c>
      <c r="AM5234">
        <v>21544</v>
      </c>
      <c r="AN5234">
        <v>28.0384788513184</v>
      </c>
      <c r="AQ5234">
        <v>296</v>
      </c>
      <c r="AR5234">
        <v>3542</v>
      </c>
      <c r="AS5234">
        <v>576</v>
      </c>
      <c r="AT5234">
        <v>40988</v>
      </c>
      <c r="AU5234">
        <v>399400</v>
      </c>
      <c r="AV5234">
        <v>2.0805</v>
      </c>
    </row>
    <row r="5235" spans="1:48">
      <c r="A5235" s="5">
        <v>2006</v>
      </c>
      <c r="B5235" s="5">
        <v>520400</v>
      </c>
      <c r="C5235" s="2" t="s">
        <v>398</v>
      </c>
      <c r="D5235" s="5">
        <v>1237372</v>
      </c>
      <c r="E5235" s="5">
        <v>33</v>
      </c>
      <c r="F5235" s="5"/>
      <c r="G5235" s="5"/>
      <c r="H5235" s="5">
        <v>667</v>
      </c>
      <c r="I5235" s="5">
        <v>260.98</v>
      </c>
      <c r="J5235" s="5">
        <v>1.64</v>
      </c>
      <c r="K5235" s="5">
        <v>15.04</v>
      </c>
      <c r="L5235">
        <f t="shared" si="81"/>
        <v>4741.25220323396</v>
      </c>
      <c r="M5235" s="5">
        <v>111230</v>
      </c>
      <c r="N5235" s="5">
        <v>39.9</v>
      </c>
      <c r="O5235">
        <v>2.325291</v>
      </c>
      <c r="P5235">
        <v>1683.383</v>
      </c>
      <c r="Q5235">
        <v>1262.663</v>
      </c>
      <c r="R5235">
        <v>0.954023</v>
      </c>
      <c r="S5235">
        <v>19.08046</v>
      </c>
      <c r="T5235">
        <v>30.24904</v>
      </c>
      <c r="U5235">
        <v>1.178571</v>
      </c>
      <c r="V5235">
        <v>188062</v>
      </c>
      <c r="W5235">
        <v>13.40996</v>
      </c>
      <c r="Y5235">
        <v>81.61</v>
      </c>
      <c r="Z5235">
        <v>4.12</v>
      </c>
      <c r="AA5235">
        <v>33900</v>
      </c>
      <c r="AB5235">
        <v>0.0120898</v>
      </c>
      <c r="AC5235">
        <v>1.195402</v>
      </c>
      <c r="AD5235">
        <v>0.0281736</v>
      </c>
      <c r="AE5235">
        <v>1.001505</v>
      </c>
      <c r="AF5235">
        <v>0.7973996</v>
      </c>
      <c r="AG5235">
        <v>309141</v>
      </c>
      <c r="AH5235">
        <v>40.82716</v>
      </c>
      <c r="AI5235">
        <v>23802</v>
      </c>
      <c r="AJ5235">
        <v>439363</v>
      </c>
      <c r="AK5235">
        <v>11.78</v>
      </c>
      <c r="AL5235">
        <v>971768</v>
      </c>
      <c r="AM5235">
        <v>23802</v>
      </c>
      <c r="AN5235">
        <v>40.8271560668945</v>
      </c>
      <c r="AQ5235">
        <v>312</v>
      </c>
      <c r="AR5235">
        <v>3816</v>
      </c>
      <c r="AS5235">
        <v>636</v>
      </c>
      <c r="AT5235">
        <v>49791</v>
      </c>
      <c r="AU5235">
        <v>522342</v>
      </c>
      <c r="AV5235">
        <v>3.39</v>
      </c>
    </row>
    <row r="5236" spans="1:48">
      <c r="A5236" s="5">
        <v>2007</v>
      </c>
      <c r="B5236" s="5">
        <v>520400</v>
      </c>
      <c r="C5236" s="2" t="s">
        <v>398</v>
      </c>
      <c r="D5236" s="5">
        <v>1457813</v>
      </c>
      <c r="E5236" s="5">
        <v>38</v>
      </c>
      <c r="F5236" s="5"/>
      <c r="G5236" s="5"/>
      <c r="H5236" s="5">
        <v>651</v>
      </c>
      <c r="I5236" s="5">
        <v>267.36</v>
      </c>
      <c r="J5236" s="5">
        <v>1.37</v>
      </c>
      <c r="K5236" s="5">
        <v>13.16</v>
      </c>
      <c r="L5236">
        <f t="shared" si="81"/>
        <v>5452.62193297427</v>
      </c>
      <c r="M5236" s="5">
        <v>150529</v>
      </c>
      <c r="N5236" s="5">
        <v>39.94</v>
      </c>
      <c r="O5236">
        <v>2.206199</v>
      </c>
      <c r="P5236">
        <v>3004.322</v>
      </c>
      <c r="Q5236">
        <v>1480.056</v>
      </c>
      <c r="R5236">
        <v>0.9588015</v>
      </c>
      <c r="S5236">
        <v>18.99251</v>
      </c>
      <c r="T5236">
        <v>29.13858</v>
      </c>
      <c r="U5236">
        <v>1.37931</v>
      </c>
      <c r="V5236">
        <v>227974</v>
      </c>
      <c r="W5236">
        <v>11.87266</v>
      </c>
      <c r="Y5236">
        <v>83.92</v>
      </c>
      <c r="Z5236">
        <v>5.2</v>
      </c>
      <c r="AA5236">
        <v>429800</v>
      </c>
      <c r="AB5236">
        <v>0.0142487</v>
      </c>
      <c r="AC5236">
        <v>0.9550562</v>
      </c>
      <c r="AD5236">
        <v>0.0288212</v>
      </c>
      <c r="AE5236">
        <v>0.9975039</v>
      </c>
      <c r="AF5236">
        <v>0.7998001</v>
      </c>
      <c r="AG5236">
        <v>388080</v>
      </c>
      <c r="AH5236">
        <v>59.99417</v>
      </c>
      <c r="AI5236">
        <v>20601</v>
      </c>
      <c r="AJ5236">
        <v>802154</v>
      </c>
      <c r="AK5236">
        <v>11.47</v>
      </c>
      <c r="AL5236">
        <v>1235940</v>
      </c>
      <c r="AM5236">
        <v>20601</v>
      </c>
      <c r="AN5236">
        <v>59.9941749572754</v>
      </c>
      <c r="AQ5236">
        <v>255</v>
      </c>
      <c r="AR5236">
        <v>4052</v>
      </c>
      <c r="AS5236">
        <v>480</v>
      </c>
      <c r="AT5236">
        <v>57731</v>
      </c>
      <c r="AU5236">
        <v>56.7</v>
      </c>
      <c r="AV5236">
        <v>42.98</v>
      </c>
    </row>
    <row r="5237" spans="1:48">
      <c r="A5237" s="5">
        <v>2008</v>
      </c>
      <c r="B5237" s="5">
        <v>520400</v>
      </c>
      <c r="C5237" s="2" t="s">
        <v>398</v>
      </c>
      <c r="D5237" s="5">
        <v>1676482</v>
      </c>
      <c r="E5237" s="5">
        <v>55</v>
      </c>
      <c r="F5237" s="5"/>
      <c r="G5237" s="5"/>
      <c r="H5237" s="5">
        <v>641</v>
      </c>
      <c r="I5237" s="5">
        <v>270.3</v>
      </c>
      <c r="J5237" s="5">
        <v>1.27</v>
      </c>
      <c r="K5237" s="5">
        <v>14.03</v>
      </c>
      <c r="L5237">
        <f t="shared" si="81"/>
        <v>6202.30114687384</v>
      </c>
      <c r="M5237" s="5">
        <v>161252</v>
      </c>
      <c r="N5237" s="5">
        <v>40.08</v>
      </c>
      <c r="O5237">
        <v>2.210041</v>
      </c>
      <c r="P5237">
        <v>2533.104</v>
      </c>
      <c r="Q5237">
        <v>1782.089</v>
      </c>
      <c r="R5237">
        <v>0.9592593</v>
      </c>
      <c r="S5237">
        <v>19.43333</v>
      </c>
      <c r="T5237">
        <v>31.62593</v>
      </c>
      <c r="U5237">
        <v>1.40625</v>
      </c>
      <c r="V5237">
        <v>248265</v>
      </c>
      <c r="W5237">
        <v>14.07407</v>
      </c>
      <c r="Y5237">
        <v>86.23</v>
      </c>
      <c r="Z5237">
        <v>4.57</v>
      </c>
      <c r="AA5237">
        <v>48400</v>
      </c>
      <c r="AB5237">
        <v>0.0151074</v>
      </c>
      <c r="AC5237">
        <v>0.9444444</v>
      </c>
      <c r="AD5237">
        <v>0.0291356</v>
      </c>
      <c r="AE5237">
        <v>1.051968</v>
      </c>
      <c r="AF5237">
        <v>0.7818002</v>
      </c>
      <c r="AG5237">
        <v>525194</v>
      </c>
      <c r="AH5237">
        <v>45.77254</v>
      </c>
      <c r="AI5237">
        <v>21714</v>
      </c>
      <c r="AJ5237">
        <v>683938</v>
      </c>
      <c r="AK5237">
        <v>10.8</v>
      </c>
      <c r="AL5237">
        <v>993905</v>
      </c>
      <c r="AM5237">
        <v>21714</v>
      </c>
      <c r="AN5237">
        <v>45.7725448608398</v>
      </c>
      <c r="AQ5237">
        <v>255</v>
      </c>
      <c r="AR5237">
        <v>4246</v>
      </c>
      <c r="AS5237">
        <v>480</v>
      </c>
      <c r="AT5237">
        <v>68492</v>
      </c>
      <c r="AU5237">
        <v>86.32</v>
      </c>
      <c r="AV5237">
        <v>4.84</v>
      </c>
    </row>
    <row r="5238" spans="1:48">
      <c r="A5238" s="5">
        <v>2009</v>
      </c>
      <c r="B5238" s="5">
        <v>520400</v>
      </c>
      <c r="C5238" s="2" t="s">
        <v>398</v>
      </c>
      <c r="D5238" s="5">
        <v>1957038</v>
      </c>
      <c r="E5238" s="5">
        <v>58</v>
      </c>
      <c r="F5238" s="5"/>
      <c r="G5238" s="5">
        <v>64.15</v>
      </c>
      <c r="H5238" s="5">
        <v>613</v>
      </c>
      <c r="I5238" s="5">
        <v>273.49</v>
      </c>
      <c r="J5238" s="5">
        <v>1.26</v>
      </c>
      <c r="K5238" s="5">
        <v>14.1</v>
      </c>
      <c r="L5238">
        <f t="shared" si="81"/>
        <v>7155.79363048009</v>
      </c>
      <c r="M5238" s="5">
        <v>228825</v>
      </c>
      <c r="N5238" s="5">
        <v>46.18</v>
      </c>
      <c r="O5238">
        <v>2.465552</v>
      </c>
      <c r="P5238">
        <v>2652.908</v>
      </c>
      <c r="Q5238">
        <v>2164.546</v>
      </c>
      <c r="R5238">
        <v>0.956044</v>
      </c>
      <c r="S5238">
        <v>21.58608</v>
      </c>
      <c r="T5238">
        <v>38.18681</v>
      </c>
      <c r="U5238">
        <v>1.4375</v>
      </c>
      <c r="V5238">
        <v>293452</v>
      </c>
      <c r="W5238">
        <v>11.75824</v>
      </c>
      <c r="Y5238">
        <v>88.93</v>
      </c>
      <c r="Z5238">
        <v>4.93</v>
      </c>
      <c r="AA5238">
        <v>67700</v>
      </c>
      <c r="AB5238">
        <v>0.0161865</v>
      </c>
      <c r="AC5238">
        <v>0.948718</v>
      </c>
      <c r="AD5238">
        <v>0.0294594</v>
      </c>
      <c r="AE5238">
        <v>1.306365</v>
      </c>
      <c r="AF5238">
        <v>0.8153</v>
      </c>
      <c r="AG5238">
        <v>646911</v>
      </c>
      <c r="AH5238">
        <v>85.38849</v>
      </c>
      <c r="AI5238">
        <v>19007</v>
      </c>
      <c r="AJ5238">
        <v>724244</v>
      </c>
      <c r="AK5238">
        <v>11.7</v>
      </c>
      <c r="AL5238">
        <v>1622979</v>
      </c>
      <c r="AM5238">
        <v>19007</v>
      </c>
      <c r="AN5238">
        <v>85.3884887695312</v>
      </c>
      <c r="AQ5238">
        <v>259</v>
      </c>
      <c r="AR5238">
        <v>5067</v>
      </c>
      <c r="AS5238">
        <v>463</v>
      </c>
      <c r="AT5238">
        <v>73764</v>
      </c>
      <c r="AU5238">
        <v>110.3</v>
      </c>
      <c r="AV5238">
        <v>6.77</v>
      </c>
    </row>
    <row r="5239" spans="1:48">
      <c r="A5239" s="5">
        <v>2010</v>
      </c>
      <c r="B5239" s="5">
        <v>520400</v>
      </c>
      <c r="C5239" s="2" t="s">
        <v>398</v>
      </c>
      <c r="D5239" s="5">
        <v>2329210</v>
      </c>
      <c r="E5239" s="5">
        <v>77</v>
      </c>
      <c r="F5239" s="5">
        <v>96.49</v>
      </c>
      <c r="G5239" s="5">
        <v>91.49</v>
      </c>
      <c r="H5239" s="5">
        <v>719</v>
      </c>
      <c r="I5239" s="5">
        <v>279.79</v>
      </c>
      <c r="J5239" s="5">
        <v>1.23</v>
      </c>
      <c r="K5239" s="5">
        <v>14</v>
      </c>
      <c r="L5239">
        <f t="shared" si="81"/>
        <v>8324.85078094285</v>
      </c>
      <c r="M5239" s="5">
        <v>198430</v>
      </c>
      <c r="N5239" s="5">
        <v>44.65</v>
      </c>
      <c r="O5239">
        <v>2.54095</v>
      </c>
      <c r="P5239">
        <v>3976.536</v>
      </c>
      <c r="Q5239">
        <v>2502.879</v>
      </c>
      <c r="R5239">
        <v>0.9535714</v>
      </c>
      <c r="S5239">
        <v>19.76786</v>
      </c>
      <c r="T5239">
        <v>41.25357</v>
      </c>
      <c r="U5239">
        <v>1.4375</v>
      </c>
      <c r="V5239">
        <v>355637</v>
      </c>
      <c r="W5239">
        <v>13.17857</v>
      </c>
      <c r="Y5239">
        <v>72.54</v>
      </c>
      <c r="Z5239">
        <v>5.04</v>
      </c>
      <c r="AA5239">
        <v>94701</v>
      </c>
      <c r="AB5239">
        <v>0.0318334</v>
      </c>
      <c r="AC5239">
        <v>0.9285714</v>
      </c>
      <c r="AD5239">
        <v>0.0302147</v>
      </c>
      <c r="AE5239">
        <v>1.174072</v>
      </c>
      <c r="AF5239">
        <v>0.8268</v>
      </c>
      <c r="AG5239">
        <v>788435</v>
      </c>
      <c r="AH5239">
        <v>113.6313</v>
      </c>
      <c r="AI5239">
        <v>17347</v>
      </c>
      <c r="AJ5239">
        <v>1113430</v>
      </c>
      <c r="AK5239">
        <v>12.78</v>
      </c>
      <c r="AL5239">
        <v>1971163</v>
      </c>
      <c r="AM5239">
        <v>17347</v>
      </c>
      <c r="AN5239">
        <v>113.63134765625</v>
      </c>
      <c r="AQ5239">
        <v>260</v>
      </c>
      <c r="AR5239">
        <v>1818</v>
      </c>
      <c r="AS5239">
        <v>624</v>
      </c>
      <c r="AT5239">
        <v>78089</v>
      </c>
      <c r="AU5239">
        <v>137.23</v>
      </c>
      <c r="AV5239">
        <v>9.4701</v>
      </c>
    </row>
    <row r="5240" spans="1:48">
      <c r="A5240" s="5">
        <v>2011</v>
      </c>
      <c r="B5240" s="5">
        <v>520400</v>
      </c>
      <c r="C5240" s="2" t="s">
        <v>398</v>
      </c>
      <c r="D5240" s="5">
        <v>2855509</v>
      </c>
      <c r="E5240" s="5">
        <v>99</v>
      </c>
      <c r="F5240" s="5">
        <v>61.26</v>
      </c>
      <c r="G5240" s="5">
        <v>92.04</v>
      </c>
      <c r="H5240" s="5">
        <v>1406</v>
      </c>
      <c r="I5240" s="5">
        <v>282.3</v>
      </c>
      <c r="J5240" s="5">
        <v>1.36</v>
      </c>
      <c r="K5240" s="5">
        <v>16.94</v>
      </c>
      <c r="L5240">
        <f t="shared" si="81"/>
        <v>10115.157633723</v>
      </c>
      <c r="M5240" s="5">
        <v>265083</v>
      </c>
      <c r="N5240" s="5">
        <v>45.03</v>
      </c>
      <c r="O5240">
        <v>2.439502</v>
      </c>
      <c r="P5240">
        <v>7417.894</v>
      </c>
      <c r="Q5240">
        <v>2976.206</v>
      </c>
      <c r="R5240">
        <v>0.9503546</v>
      </c>
      <c r="S5240">
        <v>20.63121</v>
      </c>
      <c r="T5240">
        <v>44.86525</v>
      </c>
      <c r="U5240">
        <v>1.305556</v>
      </c>
      <c r="V5240">
        <v>485970</v>
      </c>
      <c r="W5240">
        <v>12.19858</v>
      </c>
      <c r="Y5240">
        <v>80.92</v>
      </c>
      <c r="Z5240">
        <v>5.68</v>
      </c>
      <c r="AA5240">
        <v>124173</v>
      </c>
      <c r="AB5240">
        <v>0.0320492</v>
      </c>
      <c r="AC5240">
        <v>0.9787234</v>
      </c>
      <c r="AD5240">
        <v>0.0304306</v>
      </c>
      <c r="AE5240">
        <v>1.141734</v>
      </c>
      <c r="AF5240">
        <v>0.8447002</v>
      </c>
      <c r="AG5240">
        <v>1010244</v>
      </c>
      <c r="AJ5240">
        <v>2091846</v>
      </c>
      <c r="AK5240">
        <v>14.44</v>
      </c>
      <c r="AL5240">
        <v>2529728</v>
      </c>
      <c r="AQ5240">
        <v>276</v>
      </c>
      <c r="AR5240">
        <v>13585</v>
      </c>
      <c r="AS5240">
        <v>594</v>
      </c>
      <c r="AT5240">
        <v>92221</v>
      </c>
      <c r="AU5240">
        <v>131.91</v>
      </c>
      <c r="AV5240">
        <v>12.4173</v>
      </c>
    </row>
    <row r="5241" spans="1:48">
      <c r="A5241" s="5">
        <v>2012</v>
      </c>
      <c r="B5241" s="5">
        <v>520400</v>
      </c>
      <c r="C5241" s="2" t="s">
        <v>398</v>
      </c>
      <c r="D5241" s="5">
        <v>3526171</v>
      </c>
      <c r="E5241" s="5">
        <v>77</v>
      </c>
      <c r="F5241" s="5">
        <v>64.71</v>
      </c>
      <c r="G5241" s="5">
        <v>85.36</v>
      </c>
      <c r="H5241" s="5">
        <v>2094</v>
      </c>
      <c r="I5241" s="5">
        <v>284.4</v>
      </c>
      <c r="J5241" s="5">
        <v>1.75</v>
      </c>
      <c r="K5241" s="5">
        <v>21.76</v>
      </c>
      <c r="L5241">
        <f t="shared" si="81"/>
        <v>12398.6322081575</v>
      </c>
      <c r="M5241" s="5">
        <v>375039</v>
      </c>
      <c r="N5241" s="5">
        <v>46.06</v>
      </c>
      <c r="O5241">
        <v>2.363399</v>
      </c>
      <c r="P5241">
        <v>11695.6</v>
      </c>
      <c r="Q5241">
        <v>3433.997</v>
      </c>
      <c r="R5241">
        <v>0.9471831</v>
      </c>
      <c r="S5241">
        <v>24.62324</v>
      </c>
      <c r="T5241">
        <v>46.22183</v>
      </c>
      <c r="U5241">
        <v>1.205128</v>
      </c>
      <c r="V5241">
        <v>563728</v>
      </c>
      <c r="W5241">
        <v>14.92958</v>
      </c>
      <c r="Y5241">
        <v>87.01</v>
      </c>
      <c r="Z5241">
        <v>6.28</v>
      </c>
      <c r="AA5241">
        <v>130000</v>
      </c>
      <c r="AB5241">
        <v>0.0339916</v>
      </c>
      <c r="AC5241">
        <v>0.8732395</v>
      </c>
      <c r="AD5241">
        <v>0.0306464</v>
      </c>
      <c r="AE5241">
        <v>1.18528</v>
      </c>
      <c r="AF5241">
        <v>0.8491999</v>
      </c>
      <c r="AG5241">
        <v>1307907</v>
      </c>
      <c r="AJ5241">
        <v>3321550</v>
      </c>
      <c r="AK5241">
        <v>15.2</v>
      </c>
      <c r="AL5241">
        <v>3193409</v>
      </c>
      <c r="AQ5241">
        <v>248</v>
      </c>
      <c r="AR5241">
        <v>19074</v>
      </c>
      <c r="AS5241">
        <v>602</v>
      </c>
      <c r="AT5241">
        <v>126092</v>
      </c>
      <c r="AU5241">
        <v>143.91</v>
      </c>
      <c r="AV5241">
        <v>13</v>
      </c>
    </row>
    <row r="5242" spans="1:48">
      <c r="A5242" s="5">
        <v>2013</v>
      </c>
      <c r="B5242" s="5">
        <v>520400</v>
      </c>
      <c r="C5242" s="2" t="s">
        <v>398</v>
      </c>
      <c r="D5242" s="5">
        <v>4291600</v>
      </c>
      <c r="E5242" s="5">
        <v>76</v>
      </c>
      <c r="F5242" s="5">
        <v>70.28</v>
      </c>
      <c r="G5242" s="5">
        <v>92.73</v>
      </c>
      <c r="H5242" s="5">
        <v>2097</v>
      </c>
      <c r="I5242" s="5">
        <v>285.6</v>
      </c>
      <c r="J5242" s="5">
        <v>2.39</v>
      </c>
      <c r="K5242" s="5">
        <v>22.99</v>
      </c>
      <c r="L5242">
        <f t="shared" si="81"/>
        <v>15026.6106442577</v>
      </c>
      <c r="M5242" s="5">
        <v>468896</v>
      </c>
      <c r="N5242" s="5">
        <v>47.47</v>
      </c>
      <c r="O5242">
        <v>2.425575</v>
      </c>
      <c r="P5242">
        <v>10282.95</v>
      </c>
      <c r="Q5242">
        <v>3899.29</v>
      </c>
      <c r="R5242">
        <v>0.9405594</v>
      </c>
      <c r="S5242">
        <v>29.95455</v>
      </c>
      <c r="T5242">
        <v>45.78671</v>
      </c>
      <c r="U5242">
        <v>1.146341</v>
      </c>
      <c r="V5242">
        <v>721659</v>
      </c>
      <c r="W5242">
        <v>17.83217</v>
      </c>
      <c r="Y5242">
        <v>84.27</v>
      </c>
      <c r="Z5242">
        <v>8.05</v>
      </c>
      <c r="AA5242">
        <v>160000</v>
      </c>
      <c r="AB5242">
        <v>0.0372289</v>
      </c>
      <c r="AC5242">
        <v>1.038462</v>
      </c>
      <c r="AD5242">
        <v>0.0308622</v>
      </c>
      <c r="AE5242">
        <v>1.238779</v>
      </c>
      <c r="AF5242">
        <v>0.8579001</v>
      </c>
      <c r="AG5242">
        <v>1515453</v>
      </c>
      <c r="AJ5242">
        <v>2940923</v>
      </c>
      <c r="AK5242">
        <v>16.9</v>
      </c>
      <c r="AL5242">
        <v>4012741</v>
      </c>
      <c r="AQ5242">
        <v>297</v>
      </c>
      <c r="AR5242">
        <v>26780</v>
      </c>
      <c r="AS5242">
        <v>768</v>
      </c>
      <c r="AT5242">
        <v>115265</v>
      </c>
      <c r="AU5242">
        <v>167.88</v>
      </c>
      <c r="AV5242">
        <v>16</v>
      </c>
    </row>
    <row r="5243" spans="1:48">
      <c r="A5243" s="5">
        <v>2014</v>
      </c>
      <c r="B5243" s="5">
        <v>520400</v>
      </c>
      <c r="C5243" s="2" t="s">
        <v>398</v>
      </c>
      <c r="D5243" s="5">
        <v>5200600</v>
      </c>
      <c r="E5243" s="5">
        <v>98</v>
      </c>
      <c r="F5243" s="5">
        <v>81.1</v>
      </c>
      <c r="G5243" s="5">
        <v>94.5</v>
      </c>
      <c r="H5243" s="5">
        <v>1681</v>
      </c>
      <c r="I5243" s="5">
        <v>290</v>
      </c>
      <c r="J5243" s="5">
        <v>2.63</v>
      </c>
      <c r="K5243" s="5">
        <v>23.09</v>
      </c>
      <c r="L5243">
        <f t="shared" si="81"/>
        <v>17933.1034482759</v>
      </c>
      <c r="M5243" s="5">
        <v>584796</v>
      </c>
      <c r="N5243" s="5">
        <v>48.42</v>
      </c>
      <c r="O5243">
        <v>2.267481</v>
      </c>
      <c r="P5243">
        <v>14735.04</v>
      </c>
      <c r="Q5243">
        <v>4337.731</v>
      </c>
      <c r="R5243">
        <v>0.9413793</v>
      </c>
      <c r="S5243">
        <v>32.1069</v>
      </c>
      <c r="T5243">
        <v>45.28965</v>
      </c>
      <c r="U5243">
        <v>1.044444</v>
      </c>
      <c r="V5243">
        <v>780734</v>
      </c>
      <c r="W5243">
        <v>17.58621</v>
      </c>
      <c r="Y5243">
        <v>88.75</v>
      </c>
      <c r="Z5243">
        <v>8.82</v>
      </c>
      <c r="AA5243">
        <v>190000</v>
      </c>
      <c r="AB5243">
        <v>0.0401424</v>
      </c>
      <c r="AC5243">
        <v>1.196552</v>
      </c>
      <c r="AD5243">
        <v>0.0312938</v>
      </c>
      <c r="AE5243">
        <v>1.327667</v>
      </c>
      <c r="AF5243">
        <v>0.8489001</v>
      </c>
      <c r="AG5243">
        <v>1728224</v>
      </c>
      <c r="AJ5243">
        <v>4273161</v>
      </c>
      <c r="AK5243">
        <v>17.215</v>
      </c>
      <c r="AL5243">
        <v>4520400</v>
      </c>
      <c r="AQ5243">
        <v>347</v>
      </c>
      <c r="AR5243">
        <v>17698</v>
      </c>
      <c r="AS5243">
        <v>953</v>
      </c>
      <c r="AT5243">
        <v>123268</v>
      </c>
      <c r="AU5243">
        <v>182</v>
      </c>
      <c r="AV5243">
        <v>19</v>
      </c>
    </row>
    <row r="5244" spans="1:48">
      <c r="A5244" s="5">
        <v>2015</v>
      </c>
      <c r="B5244" s="5">
        <v>520400</v>
      </c>
      <c r="C5244" s="2" t="s">
        <v>398</v>
      </c>
      <c r="D5244" s="5">
        <v>6254100</v>
      </c>
      <c r="E5244" s="5">
        <v>96</v>
      </c>
      <c r="F5244" s="5">
        <v>94.07</v>
      </c>
      <c r="G5244" s="5">
        <v>93.09</v>
      </c>
      <c r="H5244" s="5">
        <v>1429</v>
      </c>
      <c r="I5244" s="5">
        <v>296.49</v>
      </c>
      <c r="J5244" s="5">
        <v>8.01</v>
      </c>
      <c r="K5244" s="5">
        <v>36.75</v>
      </c>
      <c r="L5244">
        <f t="shared" si="81"/>
        <v>21093.7974299302</v>
      </c>
      <c r="M5244" s="5">
        <v>698639</v>
      </c>
      <c r="N5244" s="5">
        <v>48.72</v>
      </c>
      <c r="O5244">
        <v>2.339375</v>
      </c>
      <c r="P5244">
        <v>18088.77</v>
      </c>
      <c r="Q5244">
        <v>5264.179</v>
      </c>
      <c r="R5244">
        <v>0.9391892</v>
      </c>
      <c r="S5244">
        <v>34.3277</v>
      </c>
      <c r="T5244">
        <v>46.84122</v>
      </c>
      <c r="U5244">
        <v>0.6363636</v>
      </c>
      <c r="V5244">
        <v>981469</v>
      </c>
      <c r="W5244">
        <v>17.83784</v>
      </c>
      <c r="Y5244">
        <v>90.33</v>
      </c>
      <c r="Z5244">
        <v>13.56</v>
      </c>
      <c r="AA5244">
        <v>230000</v>
      </c>
      <c r="AB5244">
        <v>0.0568685</v>
      </c>
      <c r="AC5244">
        <v>1.837838</v>
      </c>
      <c r="AD5244">
        <v>0.0319413</v>
      </c>
      <c r="AE5244">
        <v>1.46747</v>
      </c>
      <c r="AF5244">
        <v>0.8192</v>
      </c>
      <c r="AG5244">
        <v>1969941</v>
      </c>
      <c r="AH5244">
        <v>1690.785</v>
      </c>
      <c r="AI5244">
        <v>3093</v>
      </c>
      <c r="AJ5244">
        <v>5354275</v>
      </c>
      <c r="AK5244">
        <v>18.304</v>
      </c>
      <c r="AL5244">
        <v>5229597</v>
      </c>
      <c r="AM5244">
        <v>3093</v>
      </c>
      <c r="AN5244">
        <v>1690.78466796875</v>
      </c>
      <c r="AQ5244">
        <v>544</v>
      </c>
      <c r="AR5244">
        <v>8947</v>
      </c>
      <c r="AS5244">
        <v>1585</v>
      </c>
      <c r="AT5244">
        <v>129341</v>
      </c>
      <c r="AU5244">
        <v>180</v>
      </c>
      <c r="AV5244">
        <v>23</v>
      </c>
    </row>
    <row r="5245" spans="1:48">
      <c r="A5245" s="5">
        <v>2016</v>
      </c>
      <c r="B5245" s="5">
        <v>520400</v>
      </c>
      <c r="C5245" s="2" t="s">
        <v>398</v>
      </c>
      <c r="D5245" s="5">
        <v>7013500</v>
      </c>
      <c r="E5245" s="5">
        <v>99</v>
      </c>
      <c r="F5245" s="5">
        <v>95.14</v>
      </c>
      <c r="G5245" s="5">
        <v>93.42</v>
      </c>
      <c r="H5245" s="5">
        <v>300</v>
      </c>
      <c r="I5245" s="5">
        <v>300</v>
      </c>
      <c r="J5245" s="5">
        <v>20.43</v>
      </c>
      <c r="K5245" s="5">
        <v>37.08</v>
      </c>
      <c r="L5245">
        <f t="shared" si="81"/>
        <v>23378.3333333333</v>
      </c>
      <c r="M5245" s="5">
        <v>703231</v>
      </c>
      <c r="N5245" s="5">
        <v>49.93</v>
      </c>
      <c r="O5245">
        <v>2.536295</v>
      </c>
      <c r="P5245">
        <v>21764.95</v>
      </c>
      <c r="Q5245">
        <v>5876.953</v>
      </c>
      <c r="R5245">
        <v>0.9366667</v>
      </c>
      <c r="S5245">
        <v>35.52333</v>
      </c>
      <c r="T5245">
        <v>52.27667</v>
      </c>
      <c r="U5245">
        <v>0.6176471</v>
      </c>
      <c r="V5245">
        <v>1131694</v>
      </c>
      <c r="W5245">
        <v>18</v>
      </c>
      <c r="Y5245">
        <v>112.61</v>
      </c>
      <c r="Z5245">
        <v>18.86</v>
      </c>
      <c r="AA5245">
        <v>270000</v>
      </c>
      <c r="AB5245">
        <v>0.0575159</v>
      </c>
      <c r="AC5245">
        <v>1.613333</v>
      </c>
      <c r="AD5245">
        <v>0.0323729</v>
      </c>
      <c r="AE5245">
        <v>1.542002</v>
      </c>
      <c r="AF5245">
        <v>0.8231</v>
      </c>
      <c r="AG5245">
        <v>2225884</v>
      </c>
      <c r="AH5245">
        <v>3832.371</v>
      </c>
      <c r="AI5245">
        <v>1550</v>
      </c>
      <c r="AJ5245">
        <v>6529485</v>
      </c>
      <c r="AK5245">
        <v>18.889</v>
      </c>
      <c r="AL5245">
        <v>5940175</v>
      </c>
      <c r="AM5245">
        <v>1550</v>
      </c>
      <c r="AN5245">
        <v>3832.37084960938</v>
      </c>
      <c r="AQ5245">
        <v>484</v>
      </c>
      <c r="AR5245">
        <v>14833</v>
      </c>
      <c r="AS5245">
        <v>888</v>
      </c>
      <c r="AT5245">
        <v>140851</v>
      </c>
      <c r="AU5245">
        <v>215</v>
      </c>
      <c r="AV5245">
        <v>27</v>
      </c>
    </row>
    <row r="5246" spans="1:48">
      <c r="A5246" s="5">
        <v>2017</v>
      </c>
      <c r="B5246" s="5">
        <v>520400</v>
      </c>
      <c r="C5246" s="2" t="s">
        <v>398</v>
      </c>
      <c r="D5246" s="5">
        <v>8024600</v>
      </c>
      <c r="E5246" s="5"/>
      <c r="F5246" s="5">
        <v>95.01</v>
      </c>
      <c r="G5246" s="5">
        <v>94.43</v>
      </c>
      <c r="H5246" s="5"/>
      <c r="I5246" s="5">
        <v>301</v>
      </c>
      <c r="J5246" s="5">
        <v>20.58</v>
      </c>
      <c r="K5246" s="5">
        <v>37.1</v>
      </c>
      <c r="L5246">
        <f t="shared" si="81"/>
        <v>26659.8006644518</v>
      </c>
      <c r="M5246" s="5">
        <v>762447</v>
      </c>
      <c r="N5246" s="5"/>
      <c r="O5246">
        <v>2.474299</v>
      </c>
      <c r="Q5246">
        <v>6548.604</v>
      </c>
      <c r="R5246">
        <v>0.9335548</v>
      </c>
      <c r="S5246">
        <v>32.30897</v>
      </c>
      <c r="U5246">
        <v>0.6176471</v>
      </c>
      <c r="V5246">
        <v>1275695</v>
      </c>
      <c r="W5246">
        <v>18.60465</v>
      </c>
      <c r="X5246">
        <v>3270.452</v>
      </c>
      <c r="Y5246">
        <v>98.24</v>
      </c>
      <c r="Z5246">
        <v>20.21</v>
      </c>
      <c r="AA5246">
        <v>360000</v>
      </c>
      <c r="AB5246">
        <v>0.0637747</v>
      </c>
      <c r="AC5246">
        <v>1.64784</v>
      </c>
      <c r="AD5246">
        <v>0.0324808</v>
      </c>
      <c r="AG5246">
        <v>2558917</v>
      </c>
      <c r="AK5246">
        <v>20.32</v>
      </c>
      <c r="AO5246">
        <v>590</v>
      </c>
      <c r="AP5246">
        <v>100</v>
      </c>
      <c r="AQ5246">
        <v>496</v>
      </c>
      <c r="AR5246">
        <v>14600</v>
      </c>
      <c r="AS5246">
        <v>1021</v>
      </c>
      <c r="AT5246">
        <v>152500</v>
      </c>
      <c r="AU5246">
        <v>257</v>
      </c>
      <c r="AV5246">
        <v>36</v>
      </c>
    </row>
    <row r="5247" spans="1:48">
      <c r="A5247" s="5">
        <v>2018</v>
      </c>
      <c r="B5247" s="5">
        <v>520400</v>
      </c>
      <c r="C5247" s="2" t="s">
        <v>398</v>
      </c>
      <c r="D5247" s="5">
        <v>8494000</v>
      </c>
      <c r="E5247" s="5">
        <v>80</v>
      </c>
      <c r="F5247" s="5">
        <v>95.64</v>
      </c>
      <c r="G5247" s="5">
        <v>93.005</v>
      </c>
      <c r="H5247" s="5">
        <v>266</v>
      </c>
      <c r="I5247" s="5">
        <v>304</v>
      </c>
      <c r="J5247" s="5">
        <v>22.034</v>
      </c>
      <c r="K5247" s="5">
        <v>37.592</v>
      </c>
      <c r="L5247">
        <f t="shared" si="81"/>
        <v>27940.7894736842</v>
      </c>
      <c r="M5247" s="5">
        <v>773187</v>
      </c>
      <c r="N5247" s="5">
        <v>50.32</v>
      </c>
      <c r="O5247">
        <v>2.400289</v>
      </c>
      <c r="Q5247">
        <v>6347.105</v>
      </c>
      <c r="R5247">
        <v>0.9407895</v>
      </c>
      <c r="S5247">
        <v>35.24013</v>
      </c>
      <c r="U5247">
        <v>0.6086956</v>
      </c>
      <c r="V5247">
        <v>1305915</v>
      </c>
      <c r="W5247">
        <v>19.07895</v>
      </c>
      <c r="X5247">
        <v>2161.174</v>
      </c>
      <c r="Y5247">
        <v>166.282</v>
      </c>
      <c r="Z5247">
        <v>20.213</v>
      </c>
      <c r="AA5247">
        <v>440000</v>
      </c>
      <c r="AB5247">
        <v>0.0794216</v>
      </c>
      <c r="AC5247">
        <v>1.878289</v>
      </c>
      <c r="AD5247">
        <v>0.0328046</v>
      </c>
      <c r="AE5247">
        <v>1.566625</v>
      </c>
      <c r="AF5247">
        <v>0.8244001</v>
      </c>
      <c r="AG5247">
        <v>2732666</v>
      </c>
      <c r="AK5247">
        <v>18.357</v>
      </c>
      <c r="AO5247">
        <v>1045</v>
      </c>
      <c r="AP5247">
        <v>109</v>
      </c>
      <c r="AQ5247">
        <v>571</v>
      </c>
      <c r="AR5247">
        <v>29479</v>
      </c>
      <c r="AS5247">
        <v>1036</v>
      </c>
      <c r="AT5247">
        <v>173700</v>
      </c>
      <c r="AU5247">
        <v>259</v>
      </c>
      <c r="AV5247">
        <v>44</v>
      </c>
    </row>
    <row r="5248" spans="1:48">
      <c r="A5248" s="5">
        <v>2019</v>
      </c>
      <c r="B5248" s="5">
        <v>520400</v>
      </c>
      <c r="C5248" s="2" t="s">
        <v>398</v>
      </c>
      <c r="D5248" s="5">
        <v>9240000</v>
      </c>
      <c r="E5248" s="5">
        <v>72</v>
      </c>
      <c r="F5248" s="5">
        <v>96.02</v>
      </c>
      <c r="G5248" s="5">
        <v>94.461</v>
      </c>
      <c r="H5248" s="5">
        <v>390</v>
      </c>
      <c r="I5248" s="5">
        <v>307</v>
      </c>
      <c r="J5248" s="5">
        <v>23.544</v>
      </c>
      <c r="K5248" s="5">
        <v>38.844</v>
      </c>
      <c r="L5248">
        <f t="shared" si="81"/>
        <v>30097.7198697068</v>
      </c>
      <c r="M5248" s="5">
        <v>646485</v>
      </c>
      <c r="N5248" s="5">
        <v>51.34</v>
      </c>
      <c r="O5248">
        <v>2.344338</v>
      </c>
      <c r="Q5248">
        <v>14421.27</v>
      </c>
      <c r="R5248">
        <v>0.9348534</v>
      </c>
      <c r="S5248">
        <v>36.14658</v>
      </c>
      <c r="U5248">
        <v>0.6</v>
      </c>
      <c r="V5248">
        <v>1407884</v>
      </c>
      <c r="W5248">
        <v>19.54397</v>
      </c>
      <c r="X5248">
        <v>2271.319</v>
      </c>
      <c r="Y5248">
        <v>188.717</v>
      </c>
      <c r="Z5248">
        <v>24.311</v>
      </c>
      <c r="AA5248">
        <v>530000</v>
      </c>
      <c r="AB5248">
        <v>0.0838459</v>
      </c>
      <c r="AC5248">
        <v>2.517915</v>
      </c>
      <c r="AD5248">
        <v>0.0331283</v>
      </c>
      <c r="AE5248">
        <v>1.622117</v>
      </c>
      <c r="AF5248">
        <v>0.8299</v>
      </c>
      <c r="AG5248">
        <v>3005059</v>
      </c>
      <c r="AK5248">
        <v>20.178</v>
      </c>
      <c r="AO5248">
        <v>4172</v>
      </c>
      <c r="AP5248">
        <v>515</v>
      </c>
      <c r="AQ5248">
        <v>773</v>
      </c>
      <c r="AR5248">
        <v>6905</v>
      </c>
      <c r="AS5248">
        <v>1064</v>
      </c>
      <c r="AT5248">
        <v>174400</v>
      </c>
      <c r="AU5248">
        <v>263</v>
      </c>
      <c r="AV5248">
        <v>53</v>
      </c>
    </row>
    <row r="5249" spans="1:45">
      <c r="A5249" s="5">
        <v>2020</v>
      </c>
      <c r="B5249" s="5">
        <v>520400</v>
      </c>
      <c r="C5249" s="2" t="s">
        <v>398</v>
      </c>
      <c r="D5249" s="5">
        <v>9670000</v>
      </c>
      <c r="E5249" s="5"/>
      <c r="F5249" s="5">
        <v>97.05</v>
      </c>
      <c r="G5249" s="5">
        <v>96.824</v>
      </c>
      <c r="H5249" s="5"/>
      <c r="I5249" s="5"/>
      <c r="J5249" s="5">
        <v>24.599</v>
      </c>
      <c r="K5249" s="5">
        <v>41.298</v>
      </c>
      <c r="L5249" t="e">
        <f t="shared" si="81"/>
        <v>#DIV/0!</v>
      </c>
      <c r="M5249" s="5">
        <v>670299</v>
      </c>
      <c r="N5249" s="5">
        <v>51.5</v>
      </c>
      <c r="O5249">
        <v>2.455159</v>
      </c>
      <c r="Q5249">
        <v>16059.9</v>
      </c>
      <c r="R5249">
        <v>0.9446254</v>
      </c>
      <c r="S5249">
        <v>37.20195</v>
      </c>
      <c r="U5249">
        <v>0.6619718</v>
      </c>
      <c r="V5249">
        <v>1350941</v>
      </c>
      <c r="W5249">
        <v>23.7785</v>
      </c>
      <c r="Y5249">
        <v>159.059</v>
      </c>
      <c r="Z5249">
        <v>24.544</v>
      </c>
      <c r="AB5249">
        <v>0.0855725</v>
      </c>
      <c r="AC5249">
        <v>1.641694</v>
      </c>
      <c r="AD5249">
        <v>0.0331283</v>
      </c>
      <c r="AE5249">
        <v>1.69967</v>
      </c>
      <c r="AF5249">
        <v>0.818</v>
      </c>
      <c r="AG5249">
        <v>2959673</v>
      </c>
      <c r="AK5249">
        <v>17.445</v>
      </c>
      <c r="AO5249">
        <v>1707</v>
      </c>
      <c r="AP5249">
        <v>107</v>
      </c>
      <c r="AQ5249">
        <v>504</v>
      </c>
      <c r="AR5249">
        <v>5259</v>
      </c>
      <c r="AS5249">
        <v>1156</v>
      </c>
    </row>
    <row r="5250" spans="1:48">
      <c r="A5250" s="5">
        <v>2021</v>
      </c>
      <c r="B5250" s="5">
        <v>520400</v>
      </c>
      <c r="C5250" s="2" t="s">
        <v>398</v>
      </c>
      <c r="D5250" s="5">
        <v>10790000</v>
      </c>
      <c r="E5250" s="5"/>
      <c r="F5250" s="5">
        <v>99.23</v>
      </c>
      <c r="G5250" s="5">
        <v>97.806</v>
      </c>
      <c r="H5250" s="5"/>
      <c r="I5250" s="5">
        <v>307</v>
      </c>
      <c r="J5250" s="5">
        <v>28.36</v>
      </c>
      <c r="K5250" s="5">
        <v>43.404</v>
      </c>
      <c r="L5250">
        <f t="shared" si="81"/>
        <v>35146.5798045603</v>
      </c>
      <c r="M5250" s="5">
        <v>611424</v>
      </c>
      <c r="N5250" s="5">
        <v>51.81</v>
      </c>
      <c r="O5250">
        <v>2.344993</v>
      </c>
      <c r="Q5250">
        <v>18333.29</v>
      </c>
      <c r="R5250">
        <v>0.9413681</v>
      </c>
      <c r="S5250">
        <v>40.58632</v>
      </c>
      <c r="U5250">
        <v>0.5466667</v>
      </c>
      <c r="V5250">
        <v>1432334</v>
      </c>
      <c r="W5250">
        <v>63.51791</v>
      </c>
      <c r="Y5250">
        <v>197.039</v>
      </c>
      <c r="Z5250">
        <v>37.943</v>
      </c>
      <c r="AA5250">
        <v>690000</v>
      </c>
      <c r="AB5250">
        <v>0.0879465</v>
      </c>
      <c r="AC5250">
        <v>1.824104</v>
      </c>
      <c r="AD5250">
        <v>0.0331283</v>
      </c>
      <c r="AE5250">
        <v>1.704276</v>
      </c>
      <c r="AF5250">
        <v>0.8221</v>
      </c>
      <c r="AG5250">
        <v>2686529</v>
      </c>
      <c r="AK5250">
        <v>17.502</v>
      </c>
      <c r="AO5250">
        <v>1930</v>
      </c>
      <c r="AP5250">
        <v>99</v>
      </c>
      <c r="AQ5250">
        <v>560</v>
      </c>
      <c r="AR5250">
        <v>4000</v>
      </c>
      <c r="AS5250">
        <v>1230</v>
      </c>
      <c r="AT5250">
        <v>1173</v>
      </c>
      <c r="AU5250">
        <v>7160</v>
      </c>
      <c r="AV5250">
        <v>1794</v>
      </c>
    </row>
    <row r="5251" spans="1:37">
      <c r="A5251" s="5">
        <v>2022</v>
      </c>
      <c r="B5251" s="5">
        <v>520400</v>
      </c>
      <c r="C5251" s="2" t="s">
        <v>398</v>
      </c>
      <c r="D5251" s="5">
        <v>10810000</v>
      </c>
      <c r="E5251" s="5"/>
      <c r="F5251" s="5">
        <v>100</v>
      </c>
      <c r="G5251" s="5">
        <v>98.764</v>
      </c>
      <c r="H5251" s="5"/>
      <c r="I5251" s="5">
        <v>305</v>
      </c>
      <c r="J5251" s="5">
        <v>27.702</v>
      </c>
      <c r="K5251" s="5">
        <v>43.304</v>
      </c>
      <c r="L5251">
        <f t="shared" ref="L5251:L5314" si="82">D5251/I5251</f>
        <v>35442.6229508197</v>
      </c>
      <c r="M5251" s="5">
        <v>575567</v>
      </c>
      <c r="N5251" s="5">
        <v>53.5</v>
      </c>
      <c r="O5251">
        <v>2.62628</v>
      </c>
      <c r="Q5251">
        <v>17887.41</v>
      </c>
      <c r="R5251">
        <v>0.9442623</v>
      </c>
      <c r="S5251">
        <v>44.55082</v>
      </c>
      <c r="U5251">
        <v>0.5657895</v>
      </c>
      <c r="V5251">
        <v>1427882</v>
      </c>
      <c r="W5251">
        <v>35.08197</v>
      </c>
      <c r="Y5251">
        <v>150.599</v>
      </c>
      <c r="Z5251">
        <v>37.931</v>
      </c>
      <c r="AB5251">
        <v>0.1222618</v>
      </c>
      <c r="AD5251">
        <v>0.0329125</v>
      </c>
      <c r="AE5251">
        <v>1.908669</v>
      </c>
      <c r="AF5251">
        <v>0.8153</v>
      </c>
      <c r="AG5251">
        <v>2727259</v>
      </c>
      <c r="AK5251">
        <v>17.249</v>
      </c>
    </row>
    <row r="5252" spans="1:30">
      <c r="A5252" s="5">
        <v>2002</v>
      </c>
      <c r="B5252" s="5">
        <v>520500</v>
      </c>
      <c r="C5252" s="2" t="s">
        <v>399</v>
      </c>
      <c r="D5252" s="5">
        <v>2800511</v>
      </c>
      <c r="E5252" s="5"/>
      <c r="F5252" s="5"/>
      <c r="G5252" s="5"/>
      <c r="H5252" s="5"/>
      <c r="I5252" s="5"/>
      <c r="J5252" s="5">
        <v>0.75</v>
      </c>
      <c r="K5252" s="5">
        <v>4.03</v>
      </c>
      <c r="L5252" t="e">
        <f t="shared" si="82"/>
        <v>#DIV/0!</v>
      </c>
      <c r="M5252" s="5"/>
      <c r="N5252" s="5"/>
      <c r="U5252">
        <v>1.5</v>
      </c>
      <c r="Y5252">
        <v>218.72</v>
      </c>
      <c r="Z5252">
        <v>5.28</v>
      </c>
      <c r="AB5252">
        <v>0.0022447</v>
      </c>
      <c r="AD5252">
        <v>0.0267355</v>
      </c>
    </row>
    <row r="5253" spans="1:30">
      <c r="A5253" s="5">
        <v>2003</v>
      </c>
      <c r="B5253" s="5">
        <v>520500</v>
      </c>
      <c r="C5253" s="2" t="s">
        <v>399</v>
      </c>
      <c r="D5253" s="5">
        <v>3309214</v>
      </c>
      <c r="E5253" s="5"/>
      <c r="F5253" s="5"/>
      <c r="G5253" s="5"/>
      <c r="H5253" s="5"/>
      <c r="I5253" s="5"/>
      <c r="J5253" s="5">
        <v>0.78</v>
      </c>
      <c r="K5253" s="5">
        <v>4.72</v>
      </c>
      <c r="L5253" t="e">
        <f t="shared" si="82"/>
        <v>#DIV/0!</v>
      </c>
      <c r="M5253" s="5"/>
      <c r="N5253" s="5"/>
      <c r="U5253">
        <v>1.5</v>
      </c>
      <c r="Y5253">
        <v>252.78</v>
      </c>
      <c r="Z5253">
        <v>5.28</v>
      </c>
      <c r="AB5253">
        <v>0.0022447</v>
      </c>
      <c r="AD5253">
        <v>0.0269365</v>
      </c>
    </row>
    <row r="5254" spans="1:30">
      <c r="A5254" s="5">
        <v>2004</v>
      </c>
      <c r="B5254" s="5">
        <v>520500</v>
      </c>
      <c r="C5254" s="2" t="s">
        <v>399</v>
      </c>
      <c r="D5254" s="5">
        <v>3817916</v>
      </c>
      <c r="E5254" s="5"/>
      <c r="F5254" s="5"/>
      <c r="G5254" s="5"/>
      <c r="H5254" s="5"/>
      <c r="I5254" s="5"/>
      <c r="J5254" s="5">
        <v>0.83</v>
      </c>
      <c r="K5254" s="5">
        <v>4.86</v>
      </c>
      <c r="L5254" t="e">
        <f t="shared" si="82"/>
        <v>#DIV/0!</v>
      </c>
      <c r="M5254" s="5"/>
      <c r="N5254" s="5"/>
      <c r="U5254">
        <v>1.5</v>
      </c>
      <c r="Y5254">
        <v>376.34</v>
      </c>
      <c r="Z5254">
        <v>5.38</v>
      </c>
      <c r="AB5254">
        <v>0.0022782</v>
      </c>
      <c r="AD5254">
        <v>0.0271375</v>
      </c>
    </row>
    <row r="5255" spans="1:30">
      <c r="A5255" s="5">
        <v>2005</v>
      </c>
      <c r="B5255" s="5">
        <v>520500</v>
      </c>
      <c r="C5255" s="2" t="s">
        <v>399</v>
      </c>
      <c r="D5255" s="5">
        <v>4326618</v>
      </c>
      <c r="E5255" s="5"/>
      <c r="F5255" s="5">
        <v>83.33</v>
      </c>
      <c r="G5255" s="5"/>
      <c r="H5255" s="5"/>
      <c r="I5255" s="5"/>
      <c r="J5255" s="5">
        <v>0.83</v>
      </c>
      <c r="K5255" s="5">
        <v>4.86</v>
      </c>
      <c r="L5255" t="e">
        <f t="shared" si="82"/>
        <v>#DIV/0!</v>
      </c>
      <c r="M5255" s="5"/>
      <c r="N5255" s="5"/>
      <c r="U5255">
        <v>1.5</v>
      </c>
      <c r="Y5255">
        <v>374.28</v>
      </c>
      <c r="Z5255">
        <v>5.52</v>
      </c>
      <c r="AB5255">
        <v>0.0022782</v>
      </c>
      <c r="AD5255">
        <v>0.0273385</v>
      </c>
    </row>
    <row r="5256" spans="1:30">
      <c r="A5256" s="5">
        <v>2006</v>
      </c>
      <c r="B5256" s="5">
        <v>520500</v>
      </c>
      <c r="C5256" s="2" t="s">
        <v>399</v>
      </c>
      <c r="D5256" s="5">
        <v>4835321</v>
      </c>
      <c r="E5256" s="5"/>
      <c r="F5256" s="5">
        <v>83.33</v>
      </c>
      <c r="G5256" s="5"/>
      <c r="H5256" s="5"/>
      <c r="I5256" s="5"/>
      <c r="J5256" s="5">
        <v>0.77</v>
      </c>
      <c r="K5256" s="5">
        <v>5.9</v>
      </c>
      <c r="L5256" t="e">
        <f t="shared" si="82"/>
        <v>#DIV/0!</v>
      </c>
      <c r="M5256" s="5"/>
      <c r="N5256" s="5"/>
      <c r="U5256">
        <v>1.5</v>
      </c>
      <c r="Y5256">
        <v>374.28</v>
      </c>
      <c r="Z5256">
        <v>5.32</v>
      </c>
      <c r="AB5256">
        <v>0.0022782</v>
      </c>
      <c r="AD5256">
        <v>0.0275395</v>
      </c>
    </row>
    <row r="5257" spans="1:30">
      <c r="A5257" s="5">
        <v>2007</v>
      </c>
      <c r="B5257" s="5">
        <v>520500</v>
      </c>
      <c r="C5257" s="2" t="s">
        <v>399</v>
      </c>
      <c r="D5257" s="5">
        <v>5344023</v>
      </c>
      <c r="E5257" s="5"/>
      <c r="F5257" s="5">
        <v>95</v>
      </c>
      <c r="G5257" s="5">
        <v>98.14</v>
      </c>
      <c r="H5257" s="5"/>
      <c r="I5257" s="5"/>
      <c r="J5257" s="5">
        <v>0.45</v>
      </c>
      <c r="K5257" s="5">
        <v>10.42</v>
      </c>
      <c r="L5257" t="e">
        <f t="shared" si="82"/>
        <v>#DIV/0!</v>
      </c>
      <c r="M5257" s="5"/>
      <c r="N5257" s="5"/>
      <c r="U5257">
        <v>1.642857</v>
      </c>
      <c r="Y5257">
        <v>67.97</v>
      </c>
      <c r="Z5257">
        <v>7.39</v>
      </c>
      <c r="AB5257">
        <v>0.0022782</v>
      </c>
      <c r="AD5257">
        <v>0.0277406</v>
      </c>
    </row>
    <row r="5258" spans="1:30">
      <c r="A5258" s="5">
        <v>2008</v>
      </c>
      <c r="B5258" s="5">
        <v>520500</v>
      </c>
      <c r="C5258" s="2" t="s">
        <v>399</v>
      </c>
      <c r="D5258" s="5">
        <v>5852726</v>
      </c>
      <c r="E5258" s="5"/>
      <c r="F5258" s="5">
        <v>95</v>
      </c>
      <c r="G5258" s="5">
        <v>94.68</v>
      </c>
      <c r="H5258" s="5"/>
      <c r="I5258" s="5"/>
      <c r="J5258" s="5">
        <v>0.45</v>
      </c>
      <c r="K5258" s="5">
        <v>8</v>
      </c>
      <c r="L5258" t="e">
        <f t="shared" si="82"/>
        <v>#DIV/0!</v>
      </c>
      <c r="M5258" s="5"/>
      <c r="N5258" s="5"/>
      <c r="U5258">
        <v>1.2</v>
      </c>
      <c r="Y5258">
        <v>73.21</v>
      </c>
      <c r="Z5258">
        <v>6.87</v>
      </c>
      <c r="AB5258">
        <v>0.0023452</v>
      </c>
      <c r="AD5258">
        <v>0.0279416</v>
      </c>
    </row>
    <row r="5259" spans="1:30">
      <c r="A5259" s="5">
        <v>2009</v>
      </c>
      <c r="B5259" s="5">
        <v>520500</v>
      </c>
      <c r="C5259" s="2" t="s">
        <v>399</v>
      </c>
      <c r="D5259" s="5">
        <v>6361428</v>
      </c>
      <c r="E5259" s="5"/>
      <c r="F5259" s="5">
        <v>94.06</v>
      </c>
      <c r="G5259" s="5">
        <v>97.24</v>
      </c>
      <c r="H5259" s="5"/>
      <c r="I5259" s="5"/>
      <c r="J5259" s="5">
        <v>0.51</v>
      </c>
      <c r="K5259" s="5">
        <v>8.5</v>
      </c>
      <c r="L5259" t="e">
        <f t="shared" si="82"/>
        <v>#DIV/0!</v>
      </c>
      <c r="M5259" s="5"/>
      <c r="N5259" s="5"/>
      <c r="U5259">
        <v>1.05</v>
      </c>
      <c r="Y5259">
        <v>73.96</v>
      </c>
      <c r="Z5259">
        <v>8.74</v>
      </c>
      <c r="AB5259">
        <v>0.0025127</v>
      </c>
      <c r="AD5259">
        <v>0.0281426</v>
      </c>
    </row>
    <row r="5260" spans="1:30">
      <c r="A5260" s="5">
        <v>2010</v>
      </c>
      <c r="B5260" s="5">
        <v>520500</v>
      </c>
      <c r="C5260" s="2" t="s">
        <v>399</v>
      </c>
      <c r="D5260" s="5">
        <v>6870131</v>
      </c>
      <c r="E5260" s="5"/>
      <c r="F5260" s="5">
        <v>94.96</v>
      </c>
      <c r="G5260" s="5">
        <v>89.72</v>
      </c>
      <c r="H5260" s="5"/>
      <c r="I5260" s="5"/>
      <c r="J5260" s="5">
        <v>0.49</v>
      </c>
      <c r="K5260" s="5">
        <v>8.5</v>
      </c>
      <c r="L5260" t="e">
        <f t="shared" si="82"/>
        <v>#DIV/0!</v>
      </c>
      <c r="M5260" s="5"/>
      <c r="N5260" s="5"/>
      <c r="U5260">
        <v>1.1</v>
      </c>
      <c r="Y5260">
        <v>75.76</v>
      </c>
      <c r="Z5260">
        <v>7.98</v>
      </c>
      <c r="AB5260">
        <v>0.0025127</v>
      </c>
      <c r="AD5260">
        <v>0.0283436</v>
      </c>
    </row>
    <row r="5261" spans="1:38">
      <c r="A5261" s="5">
        <v>2011</v>
      </c>
      <c r="B5261" s="5">
        <v>520500</v>
      </c>
      <c r="C5261" s="2" t="s">
        <v>399</v>
      </c>
      <c r="D5261" s="5">
        <v>7378833</v>
      </c>
      <c r="E5261" s="5">
        <v>51</v>
      </c>
      <c r="F5261" s="5">
        <v>100</v>
      </c>
      <c r="G5261" s="5">
        <v>100</v>
      </c>
      <c r="H5261" s="5">
        <v>3915</v>
      </c>
      <c r="I5261" s="5">
        <v>851.7</v>
      </c>
      <c r="J5261" s="5">
        <v>9.09</v>
      </c>
      <c r="K5261" s="5">
        <v>39.37</v>
      </c>
      <c r="L5261">
        <f t="shared" si="82"/>
        <v>8663.65269461078</v>
      </c>
      <c r="M5261" s="5">
        <v>807628</v>
      </c>
      <c r="N5261" s="5">
        <v>35.44</v>
      </c>
      <c r="O5261">
        <v>1.322699</v>
      </c>
      <c r="P5261">
        <v>8042.233</v>
      </c>
      <c r="Q5261">
        <v>1765.054</v>
      </c>
      <c r="R5261">
        <v>0.971831</v>
      </c>
      <c r="S5261">
        <v>18.85681</v>
      </c>
      <c r="T5261">
        <v>14.03638</v>
      </c>
      <c r="U5261">
        <v>0.7333333</v>
      </c>
      <c r="V5261">
        <v>750307</v>
      </c>
      <c r="W5261">
        <v>8.732394</v>
      </c>
      <c r="Y5261">
        <v>136.05</v>
      </c>
      <c r="Z5261">
        <v>9.14</v>
      </c>
      <c r="AA5261">
        <v>183037</v>
      </c>
      <c r="AB5261">
        <v>0.0030823</v>
      </c>
      <c r="AD5261">
        <v>0.0285446</v>
      </c>
      <c r="AE5261">
        <v>0.7641223</v>
      </c>
      <c r="AF5261">
        <v>0.8182</v>
      </c>
      <c r="AG5261">
        <v>2464610</v>
      </c>
      <c r="AJ5261">
        <v>6851983</v>
      </c>
      <c r="AK5261">
        <v>23.92</v>
      </c>
      <c r="AL5261">
        <v>4045490</v>
      </c>
    </row>
    <row r="5262" spans="1:38">
      <c r="A5262" s="5">
        <v>2012</v>
      </c>
      <c r="B5262" s="5">
        <v>520500</v>
      </c>
      <c r="C5262" s="2" t="s">
        <v>399</v>
      </c>
      <c r="D5262" s="5">
        <v>8779637</v>
      </c>
      <c r="E5262" s="5">
        <v>65</v>
      </c>
      <c r="F5262" s="5">
        <v>100</v>
      </c>
      <c r="G5262" s="5">
        <v>100</v>
      </c>
      <c r="H5262" s="5">
        <v>5466</v>
      </c>
      <c r="I5262" s="5">
        <v>858</v>
      </c>
      <c r="J5262" s="5">
        <v>14.99</v>
      </c>
      <c r="K5262" s="5">
        <v>32.35</v>
      </c>
      <c r="L5262">
        <f t="shared" si="82"/>
        <v>10232.6771561772</v>
      </c>
      <c r="M5262" s="5">
        <v>1104296</v>
      </c>
      <c r="N5262" s="5">
        <v>35.53</v>
      </c>
      <c r="O5262">
        <v>1.332036</v>
      </c>
      <c r="P5262">
        <v>1398.135</v>
      </c>
      <c r="Q5262">
        <v>2032.913</v>
      </c>
      <c r="R5262">
        <v>0.9685315</v>
      </c>
      <c r="S5262">
        <v>24.56294</v>
      </c>
      <c r="T5262">
        <v>15.21562</v>
      </c>
      <c r="U5262">
        <v>0.5945946</v>
      </c>
      <c r="V5262">
        <v>1054820</v>
      </c>
      <c r="W5262">
        <v>6.282051</v>
      </c>
      <c r="Y5262">
        <v>168.21</v>
      </c>
      <c r="Z5262">
        <v>10.9</v>
      </c>
      <c r="AA5262">
        <v>230000</v>
      </c>
      <c r="AB5262">
        <v>0.0051763</v>
      </c>
      <c r="AD5262">
        <v>0.0319517</v>
      </c>
      <c r="AE5262">
        <v>0.7683824</v>
      </c>
      <c r="AF5262">
        <v>0.8177</v>
      </c>
      <c r="AG5262">
        <v>3155951</v>
      </c>
      <c r="AJ5262">
        <v>1199600</v>
      </c>
      <c r="AK5262">
        <v>27.4</v>
      </c>
      <c r="AL5262">
        <v>5116970</v>
      </c>
    </row>
    <row r="5263" spans="1:38">
      <c r="A5263" s="5">
        <v>2013</v>
      </c>
      <c r="B5263" s="5">
        <v>520500</v>
      </c>
      <c r="C5263" s="2" t="s">
        <v>399</v>
      </c>
      <c r="D5263" s="5">
        <v>10419300</v>
      </c>
      <c r="E5263" s="5">
        <v>64</v>
      </c>
      <c r="F5263" s="5">
        <v>98.83</v>
      </c>
      <c r="G5263" s="5">
        <v>92.1</v>
      </c>
      <c r="H5263" s="5">
        <v>6197</v>
      </c>
      <c r="I5263" s="5">
        <v>870.6</v>
      </c>
      <c r="J5263" s="5">
        <v>19.96</v>
      </c>
      <c r="K5263" s="5">
        <v>30.41</v>
      </c>
      <c r="L5263">
        <f t="shared" si="82"/>
        <v>11967.9531357684</v>
      </c>
      <c r="M5263" s="5">
        <v>1256216</v>
      </c>
      <c r="N5263" s="5">
        <v>37.97</v>
      </c>
      <c r="O5263">
        <v>1.330783</v>
      </c>
      <c r="P5263">
        <v>17579.7</v>
      </c>
      <c r="Q5263">
        <v>2278.925</v>
      </c>
      <c r="R5263">
        <v>0.9644088</v>
      </c>
      <c r="S5263">
        <v>34.67968</v>
      </c>
      <c r="T5263">
        <v>15.21125</v>
      </c>
      <c r="U5263">
        <v>0.5641026</v>
      </c>
      <c r="V5263">
        <v>1269972</v>
      </c>
      <c r="W5263">
        <v>1.84845</v>
      </c>
      <c r="Y5263">
        <v>155.26</v>
      </c>
      <c r="Z5263">
        <v>13.29</v>
      </c>
      <c r="AA5263">
        <v>2400000</v>
      </c>
      <c r="AB5263">
        <v>0.0061446</v>
      </c>
      <c r="AD5263">
        <v>0.0324359</v>
      </c>
      <c r="AE5263">
        <v>0.8795459</v>
      </c>
      <c r="AF5263">
        <v>0.8114</v>
      </c>
      <c r="AG5263">
        <v>3537459</v>
      </c>
      <c r="AJ5263">
        <v>15311917</v>
      </c>
      <c r="AK5263">
        <v>30.6</v>
      </c>
      <c r="AL5263">
        <v>5852158</v>
      </c>
    </row>
    <row r="5264" spans="1:38">
      <c r="A5264" s="5">
        <v>2014</v>
      </c>
      <c r="B5264" s="5">
        <v>520500</v>
      </c>
      <c r="C5264" s="2" t="s">
        <v>399</v>
      </c>
      <c r="D5264" s="5">
        <v>12667000</v>
      </c>
      <c r="E5264" s="5">
        <v>64</v>
      </c>
      <c r="F5264" s="5">
        <v>93.65</v>
      </c>
      <c r="G5264" s="5">
        <v>96.02</v>
      </c>
      <c r="H5264" s="5">
        <v>9852</v>
      </c>
      <c r="I5264" s="5">
        <v>880.8</v>
      </c>
      <c r="J5264" s="5">
        <v>18.73</v>
      </c>
      <c r="K5264" s="5">
        <v>29.16</v>
      </c>
      <c r="L5264">
        <f t="shared" si="82"/>
        <v>14381.2443233424</v>
      </c>
      <c r="M5264" s="5">
        <v>1161479</v>
      </c>
      <c r="N5264" s="5">
        <v>38.77</v>
      </c>
      <c r="O5264">
        <v>1.268077</v>
      </c>
      <c r="P5264">
        <v>12812.42</v>
      </c>
      <c r="Q5264">
        <v>3057.666</v>
      </c>
      <c r="R5264">
        <v>0.9636776</v>
      </c>
      <c r="S5264">
        <v>36.81498</v>
      </c>
      <c r="T5264">
        <v>15.21566</v>
      </c>
      <c r="U5264">
        <v>0.5609756</v>
      </c>
      <c r="V5264">
        <v>1454510</v>
      </c>
      <c r="W5264">
        <v>8.4563</v>
      </c>
      <c r="Y5264">
        <v>139.89</v>
      </c>
      <c r="Z5264">
        <v>16.51</v>
      </c>
      <c r="AA5264">
        <v>2660000</v>
      </c>
      <c r="AB5264">
        <v>0.0061446</v>
      </c>
      <c r="AD5264">
        <v>0.0328083</v>
      </c>
      <c r="AE5264">
        <v>0.9394233</v>
      </c>
      <c r="AF5264">
        <v>0.8004</v>
      </c>
      <c r="AG5264">
        <v>3607689</v>
      </c>
      <c r="AJ5264">
        <v>11287740</v>
      </c>
      <c r="AK5264">
        <v>31.808</v>
      </c>
      <c r="AL5264">
        <v>6615800</v>
      </c>
    </row>
    <row r="5265" spans="1:40">
      <c r="A5265" s="5">
        <v>2015</v>
      </c>
      <c r="B5265" s="5">
        <v>520500</v>
      </c>
      <c r="C5265" s="2" t="s">
        <v>399</v>
      </c>
      <c r="D5265" s="5">
        <v>14613476</v>
      </c>
      <c r="E5265" s="5">
        <v>68</v>
      </c>
      <c r="F5265" s="5">
        <v>95.08</v>
      </c>
      <c r="G5265" s="5">
        <v>96.88</v>
      </c>
      <c r="H5265" s="5">
        <v>9103</v>
      </c>
      <c r="I5265" s="5">
        <v>904.2</v>
      </c>
      <c r="J5265" s="5">
        <v>20.23</v>
      </c>
      <c r="K5265" s="5">
        <v>30.54</v>
      </c>
      <c r="L5265">
        <f t="shared" si="82"/>
        <v>16161.7739438177</v>
      </c>
      <c r="M5265" s="5">
        <v>1076178</v>
      </c>
      <c r="N5265" s="5">
        <v>39.01</v>
      </c>
      <c r="O5265">
        <v>1.46378</v>
      </c>
      <c r="P5265">
        <v>14877.59</v>
      </c>
      <c r="Q5265">
        <v>3340.16</v>
      </c>
      <c r="R5265">
        <v>0.9646018</v>
      </c>
      <c r="S5265">
        <v>35.29757</v>
      </c>
      <c r="T5265">
        <v>16.3031</v>
      </c>
      <c r="U5265">
        <v>0.6046512</v>
      </c>
      <c r="V5265">
        <v>1692121</v>
      </c>
      <c r="W5265">
        <v>8.871681</v>
      </c>
      <c r="Y5265">
        <v>137.86</v>
      </c>
      <c r="Z5265">
        <v>16.8</v>
      </c>
      <c r="AA5265">
        <v>2920000</v>
      </c>
      <c r="AB5265">
        <v>0.0075608</v>
      </c>
      <c r="AD5265">
        <v>0.0336698</v>
      </c>
      <c r="AE5265">
        <v>1.00619</v>
      </c>
      <c r="AF5265">
        <v>0.7778</v>
      </c>
      <c r="AG5265">
        <v>4062200</v>
      </c>
      <c r="AH5265">
        <v>7334.364</v>
      </c>
      <c r="AI5265">
        <v>1096</v>
      </c>
      <c r="AJ5265">
        <v>13449343</v>
      </c>
      <c r="AK5265">
        <v>31.821</v>
      </c>
      <c r="AL5265">
        <v>8038463</v>
      </c>
      <c r="AM5265">
        <v>1096</v>
      </c>
      <c r="AN5265">
        <v>7334.3642578125</v>
      </c>
    </row>
    <row r="5266" spans="1:40">
      <c r="A5266" s="5">
        <v>2016</v>
      </c>
      <c r="B5266" s="5">
        <v>520500</v>
      </c>
      <c r="C5266" s="2" t="s">
        <v>399</v>
      </c>
      <c r="D5266" s="5">
        <v>16257900</v>
      </c>
      <c r="E5266" s="5"/>
      <c r="F5266" s="5">
        <v>95</v>
      </c>
      <c r="G5266" s="5">
        <v>98.65</v>
      </c>
      <c r="H5266" s="5"/>
      <c r="I5266" s="5">
        <v>917</v>
      </c>
      <c r="J5266" s="5">
        <v>21.85</v>
      </c>
      <c r="K5266" s="5">
        <v>32.08</v>
      </c>
      <c r="L5266">
        <f t="shared" si="82"/>
        <v>17729.4438386041</v>
      </c>
      <c r="M5266" s="5">
        <v>1126347</v>
      </c>
      <c r="N5266" s="5">
        <v>40.81</v>
      </c>
      <c r="O5266">
        <v>1.731843</v>
      </c>
      <c r="P5266">
        <v>17468.01</v>
      </c>
      <c r="Q5266">
        <v>3709.344</v>
      </c>
      <c r="R5266">
        <v>0.9640131</v>
      </c>
      <c r="S5266">
        <v>35.27699</v>
      </c>
      <c r="T5266">
        <v>37.04035</v>
      </c>
      <c r="U5266">
        <v>0.5813953</v>
      </c>
      <c r="V5266">
        <v>1926571</v>
      </c>
      <c r="W5266">
        <v>9.432934</v>
      </c>
      <c r="Y5266">
        <v>140.68</v>
      </c>
      <c r="Z5266">
        <v>16.62</v>
      </c>
      <c r="AA5266">
        <v>3320000</v>
      </c>
      <c r="AB5266">
        <v>0.0075608</v>
      </c>
      <c r="AD5266">
        <v>0.034154</v>
      </c>
      <c r="AE5266">
        <v>1.073947</v>
      </c>
      <c r="AF5266">
        <v>0.7881</v>
      </c>
      <c r="AG5266">
        <v>4510669</v>
      </c>
      <c r="AH5266">
        <v>454.5674</v>
      </c>
      <c r="AI5266">
        <v>21500</v>
      </c>
      <c r="AJ5266">
        <v>16018168</v>
      </c>
      <c r="AK5266">
        <v>32.914</v>
      </c>
      <c r="AL5266">
        <v>9773200</v>
      </c>
      <c r="AM5266">
        <v>21500</v>
      </c>
      <c r="AN5266">
        <v>454.567443847656</v>
      </c>
    </row>
    <row r="5267" spans="1:37">
      <c r="A5267" s="5">
        <v>2017</v>
      </c>
      <c r="B5267" s="5">
        <v>520500</v>
      </c>
      <c r="C5267" s="2" t="s">
        <v>399</v>
      </c>
      <c r="D5267" s="5">
        <v>18416100</v>
      </c>
      <c r="E5267" s="5"/>
      <c r="F5267" s="5">
        <v>94.47</v>
      </c>
      <c r="G5267" s="5">
        <v>97</v>
      </c>
      <c r="H5267" s="5"/>
      <c r="I5267" s="5">
        <v>923</v>
      </c>
      <c r="J5267" s="5">
        <v>17.46</v>
      </c>
      <c r="K5267" s="5">
        <v>32.28</v>
      </c>
      <c r="L5267">
        <f t="shared" si="82"/>
        <v>19952.4377031419</v>
      </c>
      <c r="M5267" s="5">
        <v>1238407</v>
      </c>
      <c r="N5267" s="5"/>
      <c r="O5267">
        <v>1.798248</v>
      </c>
      <c r="Q5267">
        <v>4138.514</v>
      </c>
      <c r="R5267">
        <v>0.9631636</v>
      </c>
      <c r="S5267">
        <v>38.07476</v>
      </c>
      <c r="U5267">
        <v>0.6888889</v>
      </c>
      <c r="V5267">
        <v>2163096</v>
      </c>
      <c r="W5267">
        <v>13.43445</v>
      </c>
      <c r="X5267">
        <v>870.2059</v>
      </c>
      <c r="Y5267">
        <v>114.74</v>
      </c>
      <c r="Z5267">
        <v>14.33</v>
      </c>
      <c r="AA5267">
        <v>3800000</v>
      </c>
      <c r="AB5267">
        <v>0.0075608</v>
      </c>
      <c r="AD5267">
        <v>0.0343774</v>
      </c>
      <c r="AG5267">
        <v>5277456</v>
      </c>
      <c r="AK5267">
        <v>33.904</v>
      </c>
    </row>
    <row r="5268" spans="1:37">
      <c r="A5268" s="5">
        <v>2018</v>
      </c>
      <c r="B5268" s="5">
        <v>520500</v>
      </c>
      <c r="C5268" s="2" t="s">
        <v>399</v>
      </c>
      <c r="D5268" s="5">
        <v>19214253</v>
      </c>
      <c r="E5268" s="5">
        <v>77</v>
      </c>
      <c r="F5268" s="5">
        <v>95.41</v>
      </c>
      <c r="G5268" s="5">
        <v>97.5</v>
      </c>
      <c r="H5268" s="5">
        <v>2163</v>
      </c>
      <c r="I5268" s="5">
        <v>930</v>
      </c>
      <c r="J5268" s="5">
        <v>13.357</v>
      </c>
      <c r="K5268" s="5">
        <v>36.01</v>
      </c>
      <c r="L5268">
        <f t="shared" si="82"/>
        <v>20660.4870967742</v>
      </c>
      <c r="M5268" s="5">
        <v>1301128</v>
      </c>
      <c r="N5268" s="5">
        <v>42.14</v>
      </c>
      <c r="O5268">
        <v>1.818159</v>
      </c>
      <c r="Q5268">
        <v>4135.282</v>
      </c>
      <c r="R5268">
        <v>0.9655914</v>
      </c>
      <c r="S5268">
        <v>39.77312</v>
      </c>
      <c r="U5268">
        <v>0.8723404</v>
      </c>
      <c r="V5268">
        <v>2184344</v>
      </c>
      <c r="W5268">
        <v>13.76344</v>
      </c>
      <c r="X5268">
        <v>978.9247</v>
      </c>
      <c r="Y5268">
        <v>101.292</v>
      </c>
      <c r="Z5268">
        <v>11.971</v>
      </c>
      <c r="AA5268">
        <v>690000</v>
      </c>
      <c r="AB5268">
        <v>0.0085433</v>
      </c>
      <c r="AD5268">
        <v>0.0311579</v>
      </c>
      <c r="AE5268">
        <v>1.161521</v>
      </c>
      <c r="AF5268">
        <v>0.7842</v>
      </c>
      <c r="AG5268">
        <v>5783639</v>
      </c>
      <c r="AK5268">
        <v>32.367</v>
      </c>
    </row>
    <row r="5269" spans="1:37">
      <c r="A5269" s="5">
        <v>2019</v>
      </c>
      <c r="B5269" s="5">
        <v>520500</v>
      </c>
      <c r="C5269" s="2" t="s">
        <v>399</v>
      </c>
      <c r="D5269" s="5">
        <v>19010000</v>
      </c>
      <c r="E5269" s="5">
        <v>66</v>
      </c>
      <c r="F5269" s="5">
        <v>95.61</v>
      </c>
      <c r="G5269" s="5">
        <v>97.397</v>
      </c>
      <c r="H5269" s="5">
        <v>2129</v>
      </c>
      <c r="I5269" s="5">
        <v>938</v>
      </c>
      <c r="J5269" s="5">
        <v>13.55</v>
      </c>
      <c r="K5269" s="5">
        <v>36.12</v>
      </c>
      <c r="L5269">
        <f t="shared" si="82"/>
        <v>20266.5245202559</v>
      </c>
      <c r="M5269" s="5">
        <v>1302506</v>
      </c>
      <c r="N5269" s="5">
        <v>49.52</v>
      </c>
      <c r="O5269">
        <v>1.979065</v>
      </c>
      <c r="Q5269">
        <v>4358.691</v>
      </c>
      <c r="R5269">
        <v>0.9648188</v>
      </c>
      <c r="S5269">
        <v>44.11194</v>
      </c>
      <c r="U5269">
        <v>0.8367347</v>
      </c>
      <c r="V5269">
        <v>2370363</v>
      </c>
      <c r="W5269">
        <v>14.49893</v>
      </c>
      <c r="X5269">
        <v>1086.778</v>
      </c>
      <c r="Y5269">
        <v>108.453</v>
      </c>
      <c r="Z5269">
        <v>11.958</v>
      </c>
      <c r="AA5269">
        <v>770000</v>
      </c>
      <c r="AB5269">
        <v>0.0109874</v>
      </c>
      <c r="AD5269">
        <v>0.0349361</v>
      </c>
      <c r="AE5269">
        <v>1.807959</v>
      </c>
      <c r="AF5269">
        <v>0.7691</v>
      </c>
      <c r="AG5269">
        <v>6802894</v>
      </c>
      <c r="AK5269">
        <v>33.119</v>
      </c>
    </row>
    <row r="5270" spans="1:37">
      <c r="A5270" s="5">
        <v>2020</v>
      </c>
      <c r="B5270" s="5">
        <v>520500</v>
      </c>
      <c r="C5270" s="2" t="s">
        <v>399</v>
      </c>
      <c r="D5270" s="5">
        <v>20200000</v>
      </c>
      <c r="E5270" s="5"/>
      <c r="F5270" s="5">
        <v>95.89</v>
      </c>
      <c r="G5270" s="5">
        <v>97.812</v>
      </c>
      <c r="H5270" s="5"/>
      <c r="I5270" s="5"/>
      <c r="J5270" s="5">
        <v>15.908</v>
      </c>
      <c r="K5270" s="5">
        <v>40.887</v>
      </c>
      <c r="L5270" t="e">
        <f t="shared" si="82"/>
        <v>#DIV/0!</v>
      </c>
      <c r="M5270" s="5">
        <v>1319620</v>
      </c>
      <c r="N5270" s="5">
        <v>49.5</v>
      </c>
      <c r="O5270">
        <v>2.051497</v>
      </c>
      <c r="Q5270">
        <v>9508.309</v>
      </c>
      <c r="R5270">
        <v>0.9619651</v>
      </c>
      <c r="S5270">
        <v>37.11463</v>
      </c>
      <c r="U5270">
        <v>0.8431373</v>
      </c>
      <c r="V5270">
        <v>2804945</v>
      </c>
      <c r="W5270">
        <v>15.21395</v>
      </c>
      <c r="Y5270">
        <v>110.774</v>
      </c>
      <c r="Z5270">
        <v>16.015</v>
      </c>
      <c r="AB5270">
        <v>0.0115461</v>
      </c>
      <c r="AD5270">
        <v>0.0352527</v>
      </c>
      <c r="AE5270">
        <v>1.87571</v>
      </c>
      <c r="AF5270">
        <v>0.7589</v>
      </c>
      <c r="AG5270">
        <v>7475400</v>
      </c>
      <c r="AK5270">
        <v>36.044</v>
      </c>
    </row>
    <row r="5271" spans="1:37">
      <c r="A5271" s="5">
        <v>2021</v>
      </c>
      <c r="B5271" s="5">
        <v>520500</v>
      </c>
      <c r="C5271" s="2" t="s">
        <v>399</v>
      </c>
      <c r="D5271" s="5">
        <v>21810000</v>
      </c>
      <c r="E5271" s="5"/>
      <c r="F5271" s="5">
        <v>99.78</v>
      </c>
      <c r="G5271" s="5">
        <v>98.31</v>
      </c>
      <c r="H5271" s="5"/>
      <c r="I5271" s="5">
        <v>955</v>
      </c>
      <c r="J5271" s="5">
        <v>15.327</v>
      </c>
      <c r="K5271" s="5">
        <v>40.542</v>
      </c>
      <c r="L5271">
        <f t="shared" si="82"/>
        <v>22837.6963350785</v>
      </c>
      <c r="M5271" s="5">
        <v>1236900</v>
      </c>
      <c r="N5271" s="5">
        <v>48.78</v>
      </c>
      <c r="O5271">
        <v>2.098936</v>
      </c>
      <c r="Q5271">
        <v>11864.12</v>
      </c>
      <c r="R5271">
        <v>0.9623036</v>
      </c>
      <c r="S5271">
        <v>38.82932</v>
      </c>
      <c r="U5271">
        <v>0.9038461</v>
      </c>
      <c r="V5271">
        <v>2827527</v>
      </c>
      <c r="W5271">
        <v>17.3822</v>
      </c>
      <c r="Y5271">
        <v>108.813</v>
      </c>
      <c r="Z5271">
        <v>16.132</v>
      </c>
      <c r="AA5271">
        <v>1370000</v>
      </c>
      <c r="AB5271">
        <v>0.0210064</v>
      </c>
      <c r="AD5271">
        <v>0.0319954</v>
      </c>
      <c r="AE5271">
        <v>1.8</v>
      </c>
      <c r="AF5271">
        <v>0.7588</v>
      </c>
      <c r="AG5271">
        <v>6752200</v>
      </c>
      <c r="AK5271">
        <v>35.722</v>
      </c>
    </row>
    <row r="5272" spans="1:37">
      <c r="A5272" s="5">
        <v>2022</v>
      </c>
      <c r="B5272" s="5">
        <v>520500</v>
      </c>
      <c r="C5272" s="2" t="s">
        <v>399</v>
      </c>
      <c r="D5272" s="5">
        <v>22070000</v>
      </c>
      <c r="E5272" s="5"/>
      <c r="F5272" s="5">
        <v>100</v>
      </c>
      <c r="G5272" s="5">
        <v>97.492</v>
      </c>
      <c r="H5272" s="5"/>
      <c r="I5272" s="5">
        <v>950</v>
      </c>
      <c r="J5272" s="5">
        <v>16.583</v>
      </c>
      <c r="K5272" s="5">
        <v>42.01</v>
      </c>
      <c r="L5272">
        <f t="shared" si="82"/>
        <v>23231.5789473684</v>
      </c>
      <c r="M5272" s="5">
        <v>1196400</v>
      </c>
      <c r="N5272" s="5">
        <v>49.63</v>
      </c>
      <c r="O5272">
        <v>2.309955</v>
      </c>
      <c r="Q5272">
        <v>11325.59</v>
      </c>
      <c r="R5272">
        <v>0.9663158</v>
      </c>
      <c r="S5272">
        <v>40.71474</v>
      </c>
      <c r="U5272">
        <v>0.8125</v>
      </c>
      <c r="V5272">
        <v>2664192</v>
      </c>
      <c r="W5272">
        <v>19.05263</v>
      </c>
      <c r="Y5272">
        <v>100.728</v>
      </c>
      <c r="Z5272">
        <v>21.858</v>
      </c>
      <c r="AB5272">
        <v>0.0281426</v>
      </c>
      <c r="AD5272">
        <v>0.0318279</v>
      </c>
      <c r="AE5272">
        <v>1.954707</v>
      </c>
      <c r="AF5272">
        <v>0.7502</v>
      </c>
      <c r="AG5272">
        <v>6678800</v>
      </c>
      <c r="AK5272">
        <v>31.992</v>
      </c>
    </row>
    <row r="5273" spans="1:30">
      <c r="A5273" s="5">
        <v>2002</v>
      </c>
      <c r="B5273" s="5">
        <v>520600</v>
      </c>
      <c r="C5273" s="2" t="s">
        <v>400</v>
      </c>
      <c r="D5273" s="5">
        <v>1321301</v>
      </c>
      <c r="E5273" s="5"/>
      <c r="F5273" s="5"/>
      <c r="G5273" s="5"/>
      <c r="H5273" s="5"/>
      <c r="I5273" s="5"/>
      <c r="J5273" s="5">
        <v>4.23</v>
      </c>
      <c r="K5273" s="5">
        <v>16.25</v>
      </c>
      <c r="L5273" t="e">
        <f t="shared" si="82"/>
        <v>#DIV/0!</v>
      </c>
      <c r="M5273" s="5"/>
      <c r="N5273" s="5"/>
      <c r="U5273">
        <v>0.7647059</v>
      </c>
      <c r="Y5273">
        <v>134.04</v>
      </c>
      <c r="Z5273">
        <v>7.69</v>
      </c>
      <c r="AB5273">
        <v>0.0055512</v>
      </c>
      <c r="AD5273">
        <v>0.0237038</v>
      </c>
    </row>
    <row r="5274" spans="1:30">
      <c r="A5274" s="5">
        <v>2003</v>
      </c>
      <c r="B5274" s="5">
        <v>520600</v>
      </c>
      <c r="C5274" s="2" t="s">
        <v>400</v>
      </c>
      <c r="D5274" s="5">
        <v>1571952</v>
      </c>
      <c r="E5274" s="5"/>
      <c r="F5274" s="5"/>
      <c r="G5274" s="5"/>
      <c r="H5274" s="5"/>
      <c r="I5274" s="5"/>
      <c r="J5274" s="5">
        <v>4.23</v>
      </c>
      <c r="K5274" s="5">
        <v>13.79</v>
      </c>
      <c r="L5274" t="e">
        <f t="shared" si="82"/>
        <v>#DIV/0!</v>
      </c>
      <c r="M5274" s="5"/>
      <c r="N5274" s="5"/>
      <c r="U5274">
        <v>0.65</v>
      </c>
      <c r="Y5274">
        <v>156.59</v>
      </c>
      <c r="Z5274">
        <v>10.51</v>
      </c>
      <c r="AB5274">
        <v>0.0084379</v>
      </c>
      <c r="AD5274">
        <v>0.0237038</v>
      </c>
    </row>
    <row r="5275" spans="1:30">
      <c r="A5275" s="5">
        <v>2004</v>
      </c>
      <c r="B5275" s="5">
        <v>520600</v>
      </c>
      <c r="C5275" s="2" t="s">
        <v>400</v>
      </c>
      <c r="D5275" s="5">
        <v>1822602</v>
      </c>
      <c r="E5275" s="5"/>
      <c r="F5275" s="5"/>
      <c r="G5275" s="5"/>
      <c r="H5275" s="5"/>
      <c r="I5275" s="5"/>
      <c r="J5275" s="5">
        <v>3.08</v>
      </c>
      <c r="K5275" s="5">
        <v>19.6</v>
      </c>
      <c r="L5275" t="e">
        <f t="shared" si="82"/>
        <v>#DIV/0!</v>
      </c>
      <c r="M5275" s="5"/>
      <c r="N5275" s="5"/>
      <c r="U5275">
        <v>1</v>
      </c>
      <c r="Y5275">
        <v>103.76</v>
      </c>
      <c r="Z5275">
        <v>6.96</v>
      </c>
      <c r="AB5275">
        <v>0.0084379</v>
      </c>
      <c r="AD5275">
        <v>0.0237038</v>
      </c>
    </row>
    <row r="5276" spans="1:30">
      <c r="A5276" s="5">
        <v>2005</v>
      </c>
      <c r="B5276" s="5">
        <v>520600</v>
      </c>
      <c r="C5276" s="2" t="s">
        <v>400</v>
      </c>
      <c r="D5276" s="5">
        <v>2073252</v>
      </c>
      <c r="E5276" s="5"/>
      <c r="F5276" s="5">
        <v>100</v>
      </c>
      <c r="G5276" s="5"/>
      <c r="H5276" s="5"/>
      <c r="I5276" s="5"/>
      <c r="J5276" s="5">
        <v>3.13</v>
      </c>
      <c r="K5276" s="5">
        <v>33.39</v>
      </c>
      <c r="L5276" t="e">
        <f t="shared" si="82"/>
        <v>#DIV/0!</v>
      </c>
      <c r="M5276" s="5"/>
      <c r="N5276" s="5"/>
      <c r="U5276">
        <v>1</v>
      </c>
      <c r="Y5276">
        <v>116.89</v>
      </c>
      <c r="Z5276">
        <v>7.06</v>
      </c>
      <c r="AB5276">
        <v>0.0084379</v>
      </c>
      <c r="AD5276">
        <v>0.0237038</v>
      </c>
    </row>
    <row r="5277" spans="1:30">
      <c r="A5277" s="5">
        <v>2006</v>
      </c>
      <c r="B5277" s="5">
        <v>520600</v>
      </c>
      <c r="C5277" s="2" t="s">
        <v>400</v>
      </c>
      <c r="D5277" s="5">
        <v>2323903</v>
      </c>
      <c r="E5277" s="5"/>
      <c r="F5277" s="5">
        <v>72</v>
      </c>
      <c r="G5277" s="5"/>
      <c r="H5277" s="5"/>
      <c r="I5277" s="5"/>
      <c r="J5277" s="5">
        <v>3.59</v>
      </c>
      <c r="K5277" s="5">
        <v>33.23</v>
      </c>
      <c r="L5277" t="e">
        <f t="shared" si="82"/>
        <v>#DIV/0!</v>
      </c>
      <c r="M5277" s="5"/>
      <c r="N5277" s="5"/>
      <c r="U5277">
        <v>0.8</v>
      </c>
      <c r="Y5277">
        <v>138.28</v>
      </c>
      <c r="Z5277">
        <v>8.94</v>
      </c>
      <c r="AB5277">
        <v>0.0084379</v>
      </c>
      <c r="AD5277">
        <v>0.0237038</v>
      </c>
    </row>
    <row r="5278" spans="1:30">
      <c r="A5278" s="5">
        <v>2007</v>
      </c>
      <c r="B5278" s="5">
        <v>520600</v>
      </c>
      <c r="C5278" s="2" t="s">
        <v>400</v>
      </c>
      <c r="D5278" s="5">
        <v>2574553</v>
      </c>
      <c r="E5278" s="5"/>
      <c r="F5278" s="5">
        <v>66.67</v>
      </c>
      <c r="G5278" s="5"/>
      <c r="H5278" s="5"/>
      <c r="I5278" s="5"/>
      <c r="J5278" s="5">
        <v>4.9</v>
      </c>
      <c r="K5278" s="5">
        <v>28.86</v>
      </c>
      <c r="L5278" t="e">
        <f t="shared" si="82"/>
        <v>#DIV/0!</v>
      </c>
      <c r="M5278" s="5"/>
      <c r="N5278" s="5"/>
      <c r="U5278">
        <v>0.8571429</v>
      </c>
      <c r="Y5278">
        <v>142.65</v>
      </c>
      <c r="Z5278">
        <v>7.85</v>
      </c>
      <c r="AB5278">
        <v>0.0084379</v>
      </c>
      <c r="AD5278">
        <v>0.0237038</v>
      </c>
    </row>
    <row r="5279" spans="1:30">
      <c r="A5279" s="5">
        <v>2008</v>
      </c>
      <c r="B5279" s="5">
        <v>520600</v>
      </c>
      <c r="C5279" s="2" t="s">
        <v>400</v>
      </c>
      <c r="D5279" s="5">
        <v>2825204</v>
      </c>
      <c r="E5279" s="5"/>
      <c r="F5279" s="5">
        <v>64</v>
      </c>
      <c r="G5279" s="5">
        <v>20.8</v>
      </c>
      <c r="H5279" s="5"/>
      <c r="I5279" s="5"/>
      <c r="J5279" s="5">
        <v>3.85</v>
      </c>
      <c r="K5279" s="5">
        <v>31.67</v>
      </c>
      <c r="L5279" t="e">
        <f t="shared" si="82"/>
        <v>#DIV/0!</v>
      </c>
      <c r="M5279" s="5"/>
      <c r="N5279" s="5"/>
      <c r="U5279">
        <v>0.8571429</v>
      </c>
      <c r="Y5279">
        <v>139.03</v>
      </c>
      <c r="Z5279">
        <v>8.1</v>
      </c>
      <c r="AB5279">
        <v>0.0084379</v>
      </c>
      <c r="AD5279">
        <v>0.0237038</v>
      </c>
    </row>
    <row r="5280" spans="1:30">
      <c r="A5280" s="5">
        <v>2009</v>
      </c>
      <c r="B5280" s="5">
        <v>520600</v>
      </c>
      <c r="C5280" s="2" t="s">
        <v>400</v>
      </c>
      <c r="D5280" s="5">
        <v>3075854</v>
      </c>
      <c r="E5280" s="5"/>
      <c r="F5280" s="5">
        <v>93.33</v>
      </c>
      <c r="G5280" s="5">
        <v>74.8</v>
      </c>
      <c r="H5280" s="5"/>
      <c r="I5280" s="5"/>
      <c r="J5280" s="5">
        <v>3.82</v>
      </c>
      <c r="K5280" s="5">
        <v>34.04</v>
      </c>
      <c r="L5280" t="e">
        <f t="shared" si="82"/>
        <v>#DIV/0!</v>
      </c>
      <c r="M5280" s="5"/>
      <c r="N5280" s="5"/>
      <c r="U5280">
        <v>0.8695652</v>
      </c>
      <c r="Y5280">
        <v>116.5</v>
      </c>
      <c r="Z5280">
        <v>7.24</v>
      </c>
      <c r="AB5280">
        <v>0.0071611</v>
      </c>
      <c r="AD5280">
        <v>0.0237038</v>
      </c>
    </row>
    <row r="5281" spans="1:30">
      <c r="A5281" s="5">
        <v>2010</v>
      </c>
      <c r="B5281" s="5">
        <v>520600</v>
      </c>
      <c r="C5281" s="2" t="s">
        <v>400</v>
      </c>
      <c r="D5281" s="5">
        <v>3326505</v>
      </c>
      <c r="E5281" s="5"/>
      <c r="F5281" s="5">
        <v>93.33</v>
      </c>
      <c r="G5281" s="5">
        <v>68.69</v>
      </c>
      <c r="H5281" s="5"/>
      <c r="I5281" s="5"/>
      <c r="J5281" s="5">
        <v>3.65</v>
      </c>
      <c r="K5281" s="5">
        <v>34.04</v>
      </c>
      <c r="L5281" t="e">
        <f t="shared" si="82"/>
        <v>#DIV/0!</v>
      </c>
      <c r="M5281" s="5"/>
      <c r="N5281" s="5"/>
      <c r="U5281">
        <v>0.9130435</v>
      </c>
      <c r="Y5281">
        <v>134.47</v>
      </c>
      <c r="Z5281">
        <v>6.92</v>
      </c>
      <c r="AB5281">
        <v>0.0071611</v>
      </c>
      <c r="AD5281">
        <v>0.0237038</v>
      </c>
    </row>
    <row r="5282" spans="1:38">
      <c r="A5282" s="5">
        <v>2011</v>
      </c>
      <c r="B5282" s="5">
        <v>520600</v>
      </c>
      <c r="C5282" s="2" t="s">
        <v>400</v>
      </c>
      <c r="D5282" s="5">
        <v>3577155</v>
      </c>
      <c r="E5282" s="5">
        <v>79</v>
      </c>
      <c r="F5282" s="5">
        <v>90.47</v>
      </c>
      <c r="G5282" s="5">
        <v>91.26</v>
      </c>
      <c r="H5282" s="5">
        <v>517</v>
      </c>
      <c r="I5282" s="5">
        <v>427.2</v>
      </c>
      <c r="J5282" s="5">
        <v>3.21</v>
      </c>
      <c r="K5282" s="5">
        <v>25.77</v>
      </c>
      <c r="L5282">
        <f t="shared" si="82"/>
        <v>8373.49016853933</v>
      </c>
      <c r="M5282" s="5">
        <v>284094</v>
      </c>
      <c r="N5282" s="5">
        <v>43.14</v>
      </c>
      <c r="O5282">
        <v>2.094937</v>
      </c>
      <c r="P5282">
        <v>7639.065</v>
      </c>
      <c r="Q5282">
        <v>2104.958</v>
      </c>
      <c r="R5282">
        <v>0.9648712</v>
      </c>
      <c r="S5282">
        <v>19.99063</v>
      </c>
      <c r="T5282">
        <v>32.71194</v>
      </c>
      <c r="U5282">
        <v>0.75</v>
      </c>
      <c r="V5282">
        <v>465955</v>
      </c>
      <c r="W5282">
        <v>11.56909</v>
      </c>
      <c r="Y5282">
        <v>132.38</v>
      </c>
      <c r="Z5282">
        <v>7.02</v>
      </c>
      <c r="AA5282">
        <v>117523</v>
      </c>
      <c r="AB5282">
        <v>0.0080493</v>
      </c>
      <c r="AD5282">
        <v>0.0237038</v>
      </c>
      <c r="AE5282">
        <v>1.544577</v>
      </c>
      <c r="AF5282">
        <v>0.7107</v>
      </c>
      <c r="AG5282">
        <v>1643893</v>
      </c>
      <c r="AJ5282">
        <v>3261881</v>
      </c>
      <c r="AK5282">
        <v>14.8</v>
      </c>
      <c r="AL5282">
        <v>2167967</v>
      </c>
    </row>
    <row r="5283" spans="1:38">
      <c r="A5283" s="5">
        <v>2012</v>
      </c>
      <c r="B5283" s="5">
        <v>520600</v>
      </c>
      <c r="C5283" s="2" t="s">
        <v>400</v>
      </c>
      <c r="D5283" s="5">
        <v>4439100</v>
      </c>
      <c r="E5283" s="5">
        <v>68</v>
      </c>
      <c r="F5283" s="5">
        <v>86.73</v>
      </c>
      <c r="G5283" s="5">
        <v>98.2</v>
      </c>
      <c r="H5283" s="5">
        <v>524</v>
      </c>
      <c r="I5283" s="5">
        <v>426.5</v>
      </c>
      <c r="J5283" s="5">
        <v>2.66</v>
      </c>
      <c r="K5283" s="5">
        <v>24.25</v>
      </c>
      <c r="L5283">
        <f t="shared" si="82"/>
        <v>10408.2063305979</v>
      </c>
      <c r="M5283" s="5">
        <v>365726</v>
      </c>
      <c r="N5283" s="5">
        <v>43.52</v>
      </c>
      <c r="O5283">
        <v>2.067003</v>
      </c>
      <c r="P5283">
        <v>10193.17</v>
      </c>
      <c r="Q5283">
        <v>2433.33</v>
      </c>
      <c r="R5283">
        <v>0.9601874</v>
      </c>
      <c r="S5283">
        <v>31.74941</v>
      </c>
      <c r="T5283">
        <v>39.98595</v>
      </c>
      <c r="U5283">
        <v>0.8823529</v>
      </c>
      <c r="V5283">
        <v>569505</v>
      </c>
      <c r="W5283">
        <v>18.05621</v>
      </c>
      <c r="Y5283">
        <v>117.29</v>
      </c>
      <c r="Z5283">
        <v>6.32</v>
      </c>
      <c r="AA5283">
        <v>140000</v>
      </c>
      <c r="AB5283">
        <v>0.0082764</v>
      </c>
      <c r="AD5283">
        <v>0.0237183</v>
      </c>
      <c r="AE5283">
        <v>1.523809</v>
      </c>
      <c r="AF5283">
        <v>0.7207999</v>
      </c>
      <c r="AG5283">
        <v>2069073</v>
      </c>
      <c r="AJ5283">
        <v>4352483</v>
      </c>
      <c r="AK5283">
        <v>17.1</v>
      </c>
      <c r="AL5283">
        <v>2255976</v>
      </c>
    </row>
    <row r="5284" spans="1:38">
      <c r="A5284" s="5">
        <v>2013</v>
      </c>
      <c r="B5284" s="5">
        <v>520600</v>
      </c>
      <c r="C5284" s="2" t="s">
        <v>400</v>
      </c>
      <c r="D5284" s="5">
        <v>5352236</v>
      </c>
      <c r="E5284" s="5">
        <v>59</v>
      </c>
      <c r="F5284" s="5">
        <v>91.07</v>
      </c>
      <c r="G5284" s="5">
        <v>95.84</v>
      </c>
      <c r="H5284" s="5">
        <v>712</v>
      </c>
      <c r="I5284" s="5">
        <v>429.2</v>
      </c>
      <c r="J5284" s="5">
        <v>2.64</v>
      </c>
      <c r="K5284" s="5">
        <v>24.25</v>
      </c>
      <c r="L5284">
        <f t="shared" si="82"/>
        <v>12470.2609506058</v>
      </c>
      <c r="M5284" s="5">
        <v>447478</v>
      </c>
      <c r="N5284" s="5">
        <v>45.61</v>
      </c>
      <c r="O5284">
        <v>2.117405</v>
      </c>
      <c r="P5284">
        <v>21728.47</v>
      </c>
      <c r="Q5284">
        <v>2769.587</v>
      </c>
      <c r="R5284">
        <v>0.958042</v>
      </c>
      <c r="S5284">
        <v>33.65734</v>
      </c>
      <c r="T5284">
        <v>46.18182</v>
      </c>
      <c r="U5284">
        <v>0.8823529</v>
      </c>
      <c r="V5284">
        <v>729896</v>
      </c>
      <c r="W5284">
        <v>13.0303</v>
      </c>
      <c r="Y5284">
        <v>147.68</v>
      </c>
      <c r="Z5284">
        <v>7.47</v>
      </c>
      <c r="AA5284">
        <v>190000</v>
      </c>
      <c r="AB5284">
        <v>0.0082764</v>
      </c>
      <c r="AD5284">
        <v>0.0238294</v>
      </c>
      <c r="AE5284">
        <v>1.574931</v>
      </c>
      <c r="AF5284">
        <v>0.7457001</v>
      </c>
      <c r="AG5284">
        <v>2358178</v>
      </c>
      <c r="AJ5284">
        <v>9321512</v>
      </c>
      <c r="AK5284">
        <v>18.1</v>
      </c>
      <c r="AL5284">
        <v>3888873</v>
      </c>
    </row>
    <row r="5285" spans="1:38">
      <c r="A5285" s="5">
        <v>2014</v>
      </c>
      <c r="B5285" s="5">
        <v>520600</v>
      </c>
      <c r="C5285" s="2" t="s">
        <v>400</v>
      </c>
      <c r="D5285" s="5">
        <v>6477345</v>
      </c>
      <c r="E5285" s="5">
        <v>87</v>
      </c>
      <c r="F5285" s="5">
        <v>90.28</v>
      </c>
      <c r="G5285" s="5">
        <v>82.67</v>
      </c>
      <c r="H5285" s="5">
        <v>646</v>
      </c>
      <c r="I5285" s="5">
        <v>432.3</v>
      </c>
      <c r="J5285" s="5">
        <v>5.42</v>
      </c>
      <c r="K5285" s="5">
        <v>27.91</v>
      </c>
      <c r="L5285">
        <f t="shared" si="82"/>
        <v>14983.4489937543</v>
      </c>
      <c r="M5285" s="5">
        <v>501321</v>
      </c>
      <c r="N5285" s="5">
        <v>47.04</v>
      </c>
      <c r="O5285">
        <v>2.093139</v>
      </c>
      <c r="P5285">
        <v>25177.98</v>
      </c>
      <c r="Q5285">
        <v>3107.898</v>
      </c>
      <c r="R5285">
        <v>0.9560185</v>
      </c>
      <c r="S5285">
        <v>28.75</v>
      </c>
      <c r="T5285">
        <v>55.00694</v>
      </c>
      <c r="U5285">
        <v>0.8571429</v>
      </c>
      <c r="V5285">
        <v>880176</v>
      </c>
      <c r="W5285">
        <v>18.0787</v>
      </c>
      <c r="Y5285">
        <v>134.89</v>
      </c>
      <c r="Z5285">
        <v>7.84</v>
      </c>
      <c r="AA5285">
        <v>240000</v>
      </c>
      <c r="AB5285">
        <v>0.0087208</v>
      </c>
      <c r="AD5285">
        <v>0.023996</v>
      </c>
      <c r="AE5285">
        <v>1.57588</v>
      </c>
      <c r="AF5285">
        <v>0.7688999</v>
      </c>
      <c r="AG5285">
        <v>2564829</v>
      </c>
      <c r="AJ5285">
        <v>10876889</v>
      </c>
      <c r="AK5285">
        <v>19.162</v>
      </c>
      <c r="AL5285">
        <v>4738319</v>
      </c>
    </row>
    <row r="5286" spans="1:38">
      <c r="A5286" s="5">
        <v>2015</v>
      </c>
      <c r="B5286" s="5">
        <v>520600</v>
      </c>
      <c r="C5286" s="2" t="s">
        <v>400</v>
      </c>
      <c r="D5286" s="5">
        <v>7708924</v>
      </c>
      <c r="E5286" s="5">
        <v>69</v>
      </c>
      <c r="F5286" s="5">
        <v>91.98</v>
      </c>
      <c r="G5286" s="5">
        <v>87.23</v>
      </c>
      <c r="H5286" s="5">
        <v>911</v>
      </c>
      <c r="I5286" s="5">
        <v>436.83</v>
      </c>
      <c r="J5286" s="5">
        <v>8.54</v>
      </c>
      <c r="K5286" s="5">
        <v>44.38</v>
      </c>
      <c r="L5286">
        <f t="shared" si="82"/>
        <v>17647.4234828194</v>
      </c>
      <c r="M5286" s="5">
        <v>566071</v>
      </c>
      <c r="N5286" s="5">
        <v>46.52</v>
      </c>
      <c r="O5286">
        <v>2.201451</v>
      </c>
      <c r="P5286">
        <v>26323.22</v>
      </c>
      <c r="Q5286">
        <v>3790.41</v>
      </c>
      <c r="R5286">
        <v>0.9519451</v>
      </c>
      <c r="S5286">
        <v>41.13272</v>
      </c>
      <c r="T5286">
        <v>66.66361</v>
      </c>
      <c r="U5286">
        <v>0.8857143</v>
      </c>
      <c r="V5286">
        <v>1138552</v>
      </c>
      <c r="W5286">
        <v>19.95423</v>
      </c>
      <c r="Y5286">
        <v>122.53</v>
      </c>
      <c r="Z5286">
        <v>9.06</v>
      </c>
      <c r="AA5286">
        <v>280000</v>
      </c>
      <c r="AB5286">
        <v>0.0114981</v>
      </c>
      <c r="AD5286">
        <v>0.0242737</v>
      </c>
      <c r="AE5286">
        <v>1.620906</v>
      </c>
      <c r="AF5286">
        <v>0.7521999</v>
      </c>
      <c r="AG5286">
        <v>3013021</v>
      </c>
      <c r="AJ5286">
        <v>11503247</v>
      </c>
      <c r="AK5286">
        <v>20.511</v>
      </c>
      <c r="AL5286">
        <v>5946019</v>
      </c>
    </row>
    <row r="5287" spans="1:38">
      <c r="A5287" s="5">
        <v>2016</v>
      </c>
      <c r="B5287" s="5">
        <v>520600</v>
      </c>
      <c r="C5287" s="2" t="s">
        <v>400</v>
      </c>
      <c r="D5287" s="5">
        <v>8569700</v>
      </c>
      <c r="E5287" s="5">
        <v>50</v>
      </c>
      <c r="F5287" s="5">
        <v>92</v>
      </c>
      <c r="G5287" s="5">
        <v>86.37</v>
      </c>
      <c r="H5287" s="5">
        <v>349</v>
      </c>
      <c r="I5287" s="5">
        <v>441</v>
      </c>
      <c r="J5287" s="5">
        <v>8.33</v>
      </c>
      <c r="K5287" s="5">
        <v>40.99</v>
      </c>
      <c r="L5287">
        <f t="shared" si="82"/>
        <v>19432.4263038549</v>
      </c>
      <c r="M5287" s="5">
        <v>620490</v>
      </c>
      <c r="N5287" s="5">
        <v>47.94</v>
      </c>
      <c r="O5287">
        <v>2.447932</v>
      </c>
      <c r="P5287">
        <v>19816.21</v>
      </c>
      <c r="Q5287">
        <v>4242.422</v>
      </c>
      <c r="R5287">
        <v>0.952381</v>
      </c>
      <c r="S5287">
        <v>43.10204</v>
      </c>
      <c r="T5287">
        <v>80.54195</v>
      </c>
      <c r="U5287">
        <v>0.8684211</v>
      </c>
      <c r="V5287">
        <v>1328223</v>
      </c>
      <c r="W5287">
        <v>55.17007</v>
      </c>
      <c r="Y5287">
        <v>143.93</v>
      </c>
      <c r="Z5287">
        <v>9.17</v>
      </c>
      <c r="AA5287">
        <v>360000</v>
      </c>
      <c r="AB5287">
        <v>0.0104427</v>
      </c>
      <c r="AD5287">
        <v>0.0244959</v>
      </c>
      <c r="AE5287">
        <v>1.688028</v>
      </c>
      <c r="AF5287">
        <v>0.7634</v>
      </c>
      <c r="AG5287">
        <v>3409639</v>
      </c>
      <c r="AJ5287">
        <v>8738948</v>
      </c>
      <c r="AK5287">
        <v>21.067</v>
      </c>
      <c r="AL5287">
        <v>6817692</v>
      </c>
    </row>
    <row r="5288" spans="1:37">
      <c r="A5288" s="5">
        <v>2017</v>
      </c>
      <c r="B5288" s="5">
        <v>520600</v>
      </c>
      <c r="C5288" s="2" t="s">
        <v>400</v>
      </c>
      <c r="D5288" s="5">
        <v>9698600</v>
      </c>
      <c r="E5288" s="5"/>
      <c r="F5288" s="5">
        <v>95.31</v>
      </c>
      <c r="G5288" s="5">
        <v>91.02</v>
      </c>
      <c r="H5288" s="5"/>
      <c r="I5288" s="5">
        <v>440</v>
      </c>
      <c r="J5288" s="5">
        <v>6.9</v>
      </c>
      <c r="K5288" s="5">
        <v>35.88</v>
      </c>
      <c r="L5288">
        <f t="shared" si="82"/>
        <v>22042.2727272727</v>
      </c>
      <c r="M5288" s="5">
        <v>656357</v>
      </c>
      <c r="N5288" s="5"/>
      <c r="O5288">
        <v>2.482854</v>
      </c>
      <c r="Q5288">
        <v>4792.077</v>
      </c>
      <c r="R5288">
        <v>0.9522727</v>
      </c>
      <c r="S5288">
        <v>27.77273</v>
      </c>
      <c r="U5288">
        <v>0.9302326</v>
      </c>
      <c r="V5288">
        <v>1473325</v>
      </c>
      <c r="W5288">
        <v>69.31818</v>
      </c>
      <c r="X5288">
        <v>1931.416</v>
      </c>
      <c r="Y5288">
        <v>173.05</v>
      </c>
      <c r="Z5288">
        <v>7.58</v>
      </c>
      <c r="AA5288">
        <v>430000</v>
      </c>
      <c r="AB5288">
        <v>0.0105538</v>
      </c>
      <c r="AD5288">
        <v>0.0244404</v>
      </c>
      <c r="AG5288">
        <v>3999710</v>
      </c>
      <c r="AK5288">
        <v>20.922</v>
      </c>
    </row>
    <row r="5289" spans="1:37">
      <c r="A5289" s="5">
        <v>2018</v>
      </c>
      <c r="B5289" s="5">
        <v>520600</v>
      </c>
      <c r="C5289" s="2" t="s">
        <v>400</v>
      </c>
      <c r="D5289" s="5">
        <v>10665200</v>
      </c>
      <c r="E5289" s="5"/>
      <c r="F5289" s="5">
        <v>95.54</v>
      </c>
      <c r="G5289" s="5">
        <v>97.039</v>
      </c>
      <c r="H5289" s="5"/>
      <c r="I5289" s="5">
        <v>444</v>
      </c>
      <c r="J5289" s="5">
        <v>11.622</v>
      </c>
      <c r="K5289" s="5">
        <v>38.164</v>
      </c>
      <c r="L5289">
        <f t="shared" si="82"/>
        <v>24020.7207207207</v>
      </c>
      <c r="M5289" s="5">
        <v>692171</v>
      </c>
      <c r="N5289" s="5">
        <v>48.99</v>
      </c>
      <c r="O5289">
        <v>2.427913</v>
      </c>
      <c r="Q5289">
        <v>4792.809</v>
      </c>
      <c r="R5289">
        <v>0.9527027</v>
      </c>
      <c r="S5289">
        <v>37.33333</v>
      </c>
      <c r="U5289">
        <v>0.7692308</v>
      </c>
      <c r="V5289">
        <v>1476123</v>
      </c>
      <c r="W5289">
        <v>65.09009</v>
      </c>
      <c r="X5289">
        <v>1843.57</v>
      </c>
      <c r="Y5289">
        <v>191.105</v>
      </c>
      <c r="Z5289">
        <v>11.241</v>
      </c>
      <c r="AA5289">
        <v>570000</v>
      </c>
      <c r="AB5289">
        <v>0.0255357</v>
      </c>
      <c r="AD5289">
        <v>0.0246475</v>
      </c>
      <c r="AE5289">
        <v>1.732932</v>
      </c>
      <c r="AF5289">
        <v>0.7725999</v>
      </c>
      <c r="AG5289">
        <v>4094263</v>
      </c>
      <c r="AK5289">
        <v>21.181</v>
      </c>
    </row>
    <row r="5290" spans="1:37">
      <c r="A5290" s="5">
        <v>2019</v>
      </c>
      <c r="B5290" s="5">
        <v>520600</v>
      </c>
      <c r="C5290" s="2" t="s">
        <v>400</v>
      </c>
      <c r="D5290" s="5">
        <v>12490000</v>
      </c>
      <c r="E5290" s="5"/>
      <c r="F5290" s="5">
        <v>98.05</v>
      </c>
      <c r="G5290" s="5">
        <v>97.134</v>
      </c>
      <c r="H5290" s="5"/>
      <c r="I5290" s="5">
        <v>446</v>
      </c>
      <c r="J5290" s="5">
        <v>12.683</v>
      </c>
      <c r="K5290" s="5">
        <v>38.112</v>
      </c>
      <c r="L5290">
        <f t="shared" si="82"/>
        <v>28004.4843049327</v>
      </c>
      <c r="M5290" s="5">
        <v>635516</v>
      </c>
      <c r="N5290" s="5">
        <v>53.51</v>
      </c>
      <c r="O5290">
        <v>2.286308</v>
      </c>
      <c r="Q5290">
        <v>13494.52</v>
      </c>
      <c r="R5290">
        <v>0.9506726</v>
      </c>
      <c r="S5290">
        <v>44.17713</v>
      </c>
      <c r="U5290">
        <v>0.7407407</v>
      </c>
      <c r="V5290">
        <v>1467355</v>
      </c>
      <c r="W5290">
        <v>26.23318</v>
      </c>
      <c r="X5290">
        <v>2153.186</v>
      </c>
      <c r="Y5290">
        <v>201.143</v>
      </c>
      <c r="Z5290">
        <v>13.537</v>
      </c>
      <c r="AA5290">
        <v>750000</v>
      </c>
      <c r="AB5290">
        <v>0.0260908</v>
      </c>
      <c r="AD5290">
        <v>0.0247585</v>
      </c>
      <c r="AE5290">
        <v>2.050977</v>
      </c>
      <c r="AF5290">
        <v>0.796</v>
      </c>
      <c r="AG5290">
        <v>4426640</v>
      </c>
      <c r="AK5290">
        <v>22.221</v>
      </c>
    </row>
    <row r="5291" spans="1:37">
      <c r="A5291" s="5">
        <v>2020</v>
      </c>
      <c r="B5291" s="5">
        <v>520600</v>
      </c>
      <c r="C5291" s="2" t="s">
        <v>400</v>
      </c>
      <c r="D5291" s="5">
        <v>13280000</v>
      </c>
      <c r="E5291" s="5"/>
      <c r="F5291" s="5">
        <v>100</v>
      </c>
      <c r="G5291" s="5">
        <v>97.27</v>
      </c>
      <c r="H5291" s="5"/>
      <c r="I5291" s="5"/>
      <c r="J5291" s="5">
        <v>14.595</v>
      </c>
      <c r="K5291" s="5">
        <v>40.362</v>
      </c>
      <c r="L5291" t="e">
        <f t="shared" si="82"/>
        <v>#DIV/0!</v>
      </c>
      <c r="M5291" s="5">
        <v>646653</v>
      </c>
      <c r="N5291" s="5">
        <v>53.16</v>
      </c>
      <c r="O5291">
        <v>2.396231</v>
      </c>
      <c r="Q5291">
        <v>14158.22</v>
      </c>
      <c r="R5291">
        <v>0.9486033</v>
      </c>
      <c r="S5291">
        <v>44.01564</v>
      </c>
      <c r="U5291">
        <v>0.5185185</v>
      </c>
      <c r="V5291">
        <v>2260038</v>
      </c>
      <c r="W5291">
        <v>44.69273</v>
      </c>
      <c r="Y5291">
        <v>132.576</v>
      </c>
      <c r="Z5291">
        <v>23.645</v>
      </c>
      <c r="AB5291">
        <v>0.026868</v>
      </c>
      <c r="AD5291">
        <v>0.0248418</v>
      </c>
      <c r="AE5291">
        <v>2.119617</v>
      </c>
      <c r="AF5291">
        <v>0.7824</v>
      </c>
      <c r="AG5291">
        <v>4586878</v>
      </c>
      <c r="AK5291">
        <v>22.844</v>
      </c>
    </row>
    <row r="5292" spans="1:37">
      <c r="A5292" s="5">
        <v>2021</v>
      </c>
      <c r="B5292" s="5">
        <v>520600</v>
      </c>
      <c r="C5292" s="2" t="s">
        <v>400</v>
      </c>
      <c r="D5292" s="5">
        <v>14630000</v>
      </c>
      <c r="E5292" s="5"/>
      <c r="F5292" s="5">
        <v>100</v>
      </c>
      <c r="G5292" s="5">
        <v>98.487</v>
      </c>
      <c r="H5292" s="5"/>
      <c r="I5292" s="5">
        <v>449</v>
      </c>
      <c r="J5292" s="5">
        <v>13.736</v>
      </c>
      <c r="K5292" s="5">
        <v>41.182</v>
      </c>
      <c r="L5292">
        <f t="shared" si="82"/>
        <v>32583.5189309577</v>
      </c>
      <c r="M5292" s="5">
        <v>670620</v>
      </c>
      <c r="N5292" s="5">
        <v>53.25</v>
      </c>
      <c r="O5292">
        <v>2.461943</v>
      </c>
      <c r="R5292">
        <v>0.9443207</v>
      </c>
      <c r="S5292">
        <v>46.55457</v>
      </c>
      <c r="U5292">
        <v>0.6</v>
      </c>
      <c r="V5292">
        <v>1871951</v>
      </c>
      <c r="W5292">
        <v>34.96659</v>
      </c>
      <c r="Y5292">
        <v>122.482</v>
      </c>
      <c r="Z5292">
        <v>22.545</v>
      </c>
      <c r="AA5292">
        <v>1250000</v>
      </c>
      <c r="AB5292">
        <v>0.0290885</v>
      </c>
      <c r="AD5292">
        <v>0.0249251</v>
      </c>
      <c r="AE5292">
        <v>2.117296</v>
      </c>
      <c r="AF5292">
        <v>0.784</v>
      </c>
      <c r="AG5292">
        <v>4416536</v>
      </c>
      <c r="AK5292">
        <v>24.528</v>
      </c>
    </row>
    <row r="5293" spans="1:37">
      <c r="A5293" s="5">
        <v>2022</v>
      </c>
      <c r="B5293" s="5">
        <v>520600</v>
      </c>
      <c r="C5293" s="2" t="s">
        <v>400</v>
      </c>
      <c r="D5293" s="5">
        <v>14770000</v>
      </c>
      <c r="E5293" s="5"/>
      <c r="F5293" s="5">
        <v>100</v>
      </c>
      <c r="G5293" s="5">
        <v>98.543</v>
      </c>
      <c r="H5293" s="5"/>
      <c r="I5293" s="5">
        <v>449</v>
      </c>
      <c r="J5293" s="5">
        <v>15.974</v>
      </c>
      <c r="K5293" s="5">
        <v>42.746</v>
      </c>
      <c r="L5293">
        <f t="shared" si="82"/>
        <v>32895.3229398664</v>
      </c>
      <c r="M5293" s="5">
        <v>629768</v>
      </c>
      <c r="N5293" s="5">
        <v>54.37</v>
      </c>
      <c r="O5293">
        <v>2.75579</v>
      </c>
      <c r="R5293">
        <v>0.9465479</v>
      </c>
      <c r="S5293">
        <v>47.72606</v>
      </c>
      <c r="U5293">
        <v>0.5535714</v>
      </c>
      <c r="V5293">
        <v>1942908</v>
      </c>
      <c r="W5293">
        <v>29.17595</v>
      </c>
      <c r="Y5293">
        <v>179.528</v>
      </c>
      <c r="Z5293">
        <v>23.535</v>
      </c>
      <c r="AB5293">
        <v>0.031531</v>
      </c>
      <c r="AD5293">
        <v>0.0249251</v>
      </c>
      <c r="AE5293">
        <v>2.347582</v>
      </c>
      <c r="AF5293">
        <v>0.7753</v>
      </c>
      <c r="AG5293">
        <v>4462841</v>
      </c>
      <c r="AK5293">
        <v>23.934</v>
      </c>
    </row>
    <row r="5294" spans="1:48">
      <c r="A5294" s="5">
        <v>2002</v>
      </c>
      <c r="B5294" s="5">
        <v>530100</v>
      </c>
      <c r="C5294" s="2" t="s">
        <v>401</v>
      </c>
      <c r="D5294" s="5">
        <v>7300813</v>
      </c>
      <c r="E5294" s="5"/>
      <c r="F5294" s="5">
        <v>100</v>
      </c>
      <c r="G5294" s="5">
        <v>63.28</v>
      </c>
      <c r="H5294" s="5"/>
      <c r="I5294" s="5">
        <v>494.81</v>
      </c>
      <c r="J5294" s="5">
        <v>7.76</v>
      </c>
      <c r="K5294" s="5">
        <v>29.88</v>
      </c>
      <c r="L5294">
        <f t="shared" si="82"/>
        <v>14754.7806228653</v>
      </c>
      <c r="M5294" s="5">
        <v>547100</v>
      </c>
      <c r="N5294" s="5">
        <v>46.25</v>
      </c>
      <c r="P5294">
        <v>5896.921</v>
      </c>
      <c r="Q5294">
        <v>5919.101</v>
      </c>
      <c r="R5294">
        <v>0.8424242</v>
      </c>
      <c r="S5294">
        <v>46.7697</v>
      </c>
      <c r="T5294">
        <v>220.1212</v>
      </c>
      <c r="U5294">
        <v>1.419355</v>
      </c>
      <c r="V5294">
        <v>994705</v>
      </c>
      <c r="W5294">
        <v>75.55556</v>
      </c>
      <c r="Y5294">
        <v>185.92</v>
      </c>
      <c r="Z5294">
        <v>4.82</v>
      </c>
      <c r="AA5294">
        <v>121623</v>
      </c>
      <c r="AB5294">
        <v>0.0413045</v>
      </c>
      <c r="AC5294">
        <v>6.470707</v>
      </c>
      <c r="AD5294">
        <v>0.0232602</v>
      </c>
      <c r="AE5294">
        <v>1.003689</v>
      </c>
      <c r="AF5294">
        <v>0.9233</v>
      </c>
      <c r="AG5294">
        <v>743300</v>
      </c>
      <c r="AH5294">
        <v>18.00043</v>
      </c>
      <c r="AI5294">
        <v>244474</v>
      </c>
      <c r="AJ5294">
        <v>2918976</v>
      </c>
      <c r="AK5294">
        <v>77.79</v>
      </c>
      <c r="AL5294">
        <v>4400638</v>
      </c>
      <c r="AM5294">
        <v>244474</v>
      </c>
      <c r="AN5294">
        <v>18.0004329681396</v>
      </c>
      <c r="AQ5294">
        <v>3203</v>
      </c>
      <c r="AR5294">
        <v>35767</v>
      </c>
      <c r="AS5294">
        <v>7720</v>
      </c>
      <c r="AT5294">
        <v>431164</v>
      </c>
      <c r="AU5294">
        <v>209.3589</v>
      </c>
      <c r="AV5294">
        <v>12.1623</v>
      </c>
    </row>
    <row r="5295" spans="1:48">
      <c r="A5295" s="5">
        <v>2003</v>
      </c>
      <c r="B5295" s="5">
        <v>530100</v>
      </c>
      <c r="C5295" s="2" t="s">
        <v>401</v>
      </c>
      <c r="D5295" s="5">
        <v>8120121</v>
      </c>
      <c r="E5295" s="5">
        <v>87</v>
      </c>
      <c r="F5295" s="5">
        <v>97.98</v>
      </c>
      <c r="G5295" s="5">
        <v>65.19</v>
      </c>
      <c r="H5295" s="5">
        <v>5070</v>
      </c>
      <c r="I5295" s="5">
        <v>500.79</v>
      </c>
      <c r="J5295" s="5">
        <v>7.87</v>
      </c>
      <c r="K5295" s="5">
        <v>25.34</v>
      </c>
      <c r="L5295">
        <f t="shared" si="82"/>
        <v>16214.6228958246</v>
      </c>
      <c r="M5295" s="5">
        <v>601101</v>
      </c>
      <c r="N5295" s="5">
        <v>46.17</v>
      </c>
      <c r="O5295">
        <v>3.733321</v>
      </c>
      <c r="P5295">
        <v>7218.611</v>
      </c>
      <c r="Q5295">
        <v>6555.108</v>
      </c>
      <c r="R5295">
        <v>0.8483034</v>
      </c>
      <c r="S5295">
        <v>50.88623</v>
      </c>
      <c r="T5295">
        <v>270.6567</v>
      </c>
      <c r="U5295">
        <v>1.194595</v>
      </c>
      <c r="V5295">
        <v>1045469</v>
      </c>
      <c r="W5295">
        <v>77.26546</v>
      </c>
      <c r="Y5295">
        <v>184.09</v>
      </c>
      <c r="Z5295">
        <v>5.02</v>
      </c>
      <c r="AA5295">
        <v>172572</v>
      </c>
      <c r="AB5295">
        <v>0.0418265</v>
      </c>
      <c r="AC5295">
        <v>6.862276</v>
      </c>
      <c r="AD5295">
        <v>0.0237317</v>
      </c>
      <c r="AE5295">
        <v>0.9926898</v>
      </c>
      <c r="AF5295">
        <v>0.9268</v>
      </c>
      <c r="AG5295">
        <v>785123</v>
      </c>
      <c r="AH5295">
        <v>15.35401</v>
      </c>
      <c r="AI5295">
        <v>342671</v>
      </c>
      <c r="AJ5295">
        <v>3616524</v>
      </c>
      <c r="AK5295">
        <v>76.33</v>
      </c>
      <c r="AL5295">
        <v>5261374</v>
      </c>
      <c r="AM5295">
        <v>342671</v>
      </c>
      <c r="AN5295">
        <v>15.3540105819702</v>
      </c>
      <c r="AQ5295">
        <v>3438</v>
      </c>
      <c r="AR5295">
        <v>38212</v>
      </c>
      <c r="AS5295">
        <v>7739</v>
      </c>
      <c r="AT5295">
        <v>487000</v>
      </c>
      <c r="AU5295">
        <v>239.17</v>
      </c>
      <c r="AV5295">
        <v>17.2572</v>
      </c>
    </row>
    <row r="5296" spans="1:48">
      <c r="A5296" s="5">
        <v>2004</v>
      </c>
      <c r="B5296" s="5">
        <v>530100</v>
      </c>
      <c r="C5296" s="2" t="s">
        <v>401</v>
      </c>
      <c r="D5296" s="5">
        <v>9421371</v>
      </c>
      <c r="E5296" s="5">
        <v>40</v>
      </c>
      <c r="F5296" s="5">
        <v>97.85</v>
      </c>
      <c r="G5296" s="5">
        <v>69.12</v>
      </c>
      <c r="H5296" s="5">
        <v>5332</v>
      </c>
      <c r="I5296" s="5">
        <v>502.92</v>
      </c>
      <c r="J5296" s="5">
        <v>7.87</v>
      </c>
      <c r="K5296" s="5">
        <v>24.67</v>
      </c>
      <c r="L5296">
        <f t="shared" si="82"/>
        <v>18733.3392984968</v>
      </c>
      <c r="M5296" s="5">
        <v>725730</v>
      </c>
      <c r="N5296" s="5">
        <v>44.78</v>
      </c>
      <c r="O5296">
        <v>3.852813</v>
      </c>
      <c r="P5296">
        <v>8649.689</v>
      </c>
      <c r="Q5296">
        <v>7365.067</v>
      </c>
      <c r="R5296">
        <v>0.8568588</v>
      </c>
      <c r="S5296">
        <v>47.98012</v>
      </c>
      <c r="T5296">
        <v>280.3181</v>
      </c>
      <c r="U5296">
        <v>1.163158</v>
      </c>
      <c r="V5296">
        <v>1158458</v>
      </c>
      <c r="W5296">
        <v>77.55467</v>
      </c>
      <c r="Y5296">
        <v>184.75</v>
      </c>
      <c r="Z5296">
        <v>5.02</v>
      </c>
      <c r="AA5296">
        <v>229683</v>
      </c>
      <c r="AB5296">
        <v>0.0418265</v>
      </c>
      <c r="AC5296">
        <v>7.089463</v>
      </c>
      <c r="AD5296">
        <v>0.0238264</v>
      </c>
      <c r="AE5296">
        <v>0.9294312</v>
      </c>
      <c r="AF5296">
        <v>0.9296001</v>
      </c>
      <c r="AG5296">
        <v>916008</v>
      </c>
      <c r="AJ5296">
        <v>4350794</v>
      </c>
      <c r="AK5296">
        <v>72.04</v>
      </c>
      <c r="AQ5296">
        <v>3566</v>
      </c>
      <c r="AR5296">
        <v>39725</v>
      </c>
      <c r="AS5296">
        <v>7911</v>
      </c>
      <c r="AU5296">
        <v>280.1248</v>
      </c>
      <c r="AV5296">
        <v>22.9683</v>
      </c>
    </row>
    <row r="5297" spans="1:48">
      <c r="A5297" s="5">
        <v>2005</v>
      </c>
      <c r="B5297" s="5">
        <v>530100</v>
      </c>
      <c r="C5297" s="2" t="s">
        <v>401</v>
      </c>
      <c r="D5297" s="5">
        <v>10615544</v>
      </c>
      <c r="E5297" s="5">
        <v>39</v>
      </c>
      <c r="F5297" s="5">
        <v>98.18</v>
      </c>
      <c r="G5297" s="5">
        <v>64.01</v>
      </c>
      <c r="H5297" s="5">
        <v>4758</v>
      </c>
      <c r="I5297" s="5">
        <v>508.47</v>
      </c>
      <c r="J5297" s="5">
        <v>9.65</v>
      </c>
      <c r="K5297" s="5">
        <v>26.08</v>
      </c>
      <c r="L5297">
        <f t="shared" si="82"/>
        <v>20877.4244301532</v>
      </c>
      <c r="M5297" s="5">
        <v>906655</v>
      </c>
      <c r="N5297" s="5">
        <v>47.81</v>
      </c>
      <c r="O5297">
        <v>4.088943</v>
      </c>
      <c r="P5297">
        <v>10295.46</v>
      </c>
      <c r="Q5297">
        <v>8178.903</v>
      </c>
      <c r="R5297">
        <v>0.8582677</v>
      </c>
      <c r="S5297">
        <v>49.55906</v>
      </c>
      <c r="T5297">
        <v>370.2756</v>
      </c>
      <c r="U5297">
        <v>1.19171</v>
      </c>
      <c r="V5297">
        <v>1279075</v>
      </c>
      <c r="W5297">
        <v>79.62598</v>
      </c>
      <c r="Y5297">
        <v>256.28</v>
      </c>
      <c r="Z5297">
        <v>5.1</v>
      </c>
      <c r="AA5297">
        <v>308754</v>
      </c>
      <c r="AB5297">
        <v>0.0434371</v>
      </c>
      <c r="AC5297">
        <v>7.838583</v>
      </c>
      <c r="AD5297">
        <v>0.0240633</v>
      </c>
      <c r="AE5297">
        <v>1.064574</v>
      </c>
      <c r="AF5297">
        <v>0.9272001</v>
      </c>
      <c r="AG5297">
        <v>1148259</v>
      </c>
      <c r="AH5297">
        <v>16.76224</v>
      </c>
      <c r="AI5297">
        <v>549478</v>
      </c>
      <c r="AJ5297">
        <v>5230093</v>
      </c>
      <c r="AK5297">
        <v>71.56</v>
      </c>
      <c r="AL5297">
        <v>9210483</v>
      </c>
      <c r="AM5297">
        <v>549478</v>
      </c>
      <c r="AN5297">
        <v>16.7622413635254</v>
      </c>
      <c r="AQ5297">
        <v>3982</v>
      </c>
      <c r="AR5297">
        <v>46173</v>
      </c>
      <c r="AS5297">
        <v>7914</v>
      </c>
      <c r="AT5297">
        <v>447875</v>
      </c>
      <c r="AU5297">
        <v>3279200</v>
      </c>
      <c r="AV5297">
        <v>30.8754</v>
      </c>
    </row>
    <row r="5298" spans="1:48">
      <c r="A5298" s="5">
        <v>2006</v>
      </c>
      <c r="B5298" s="5">
        <v>530100</v>
      </c>
      <c r="C5298" s="2" t="s">
        <v>401</v>
      </c>
      <c r="D5298" s="5">
        <v>12072855</v>
      </c>
      <c r="E5298" s="5">
        <v>38</v>
      </c>
      <c r="F5298" s="5">
        <v>0.01</v>
      </c>
      <c r="G5298" s="5">
        <v>74.07</v>
      </c>
      <c r="H5298" s="5">
        <v>5097</v>
      </c>
      <c r="I5298" s="5">
        <v>514.3</v>
      </c>
      <c r="J5298" s="5">
        <v>6.36</v>
      </c>
      <c r="K5298" s="5">
        <v>27.3</v>
      </c>
      <c r="L5298">
        <f t="shared" si="82"/>
        <v>23474.3437682287</v>
      </c>
      <c r="M5298" s="5">
        <v>1037160</v>
      </c>
      <c r="N5298" s="5">
        <v>47.09</v>
      </c>
      <c r="O5298">
        <v>4.358652</v>
      </c>
      <c r="P5298">
        <v>12724.1</v>
      </c>
      <c r="Q5298">
        <v>9420.302</v>
      </c>
      <c r="R5298">
        <v>0.844358</v>
      </c>
      <c r="S5298">
        <v>49.47276</v>
      </c>
      <c r="T5298">
        <v>401.5564</v>
      </c>
      <c r="U5298">
        <v>0.944206</v>
      </c>
      <c r="V5298">
        <v>1578136</v>
      </c>
      <c r="W5298">
        <v>80.25291</v>
      </c>
      <c r="Y5298">
        <v>274.32</v>
      </c>
      <c r="Z5298">
        <v>5.88</v>
      </c>
      <c r="AA5298">
        <v>608627</v>
      </c>
      <c r="AB5298">
        <v>0.0479845</v>
      </c>
      <c r="AC5298">
        <v>7.949416</v>
      </c>
      <c r="AD5298">
        <v>0.0243475</v>
      </c>
      <c r="AE5298">
        <v>1.020368</v>
      </c>
      <c r="AF5298">
        <v>0.9324</v>
      </c>
      <c r="AG5298">
        <v>1336765</v>
      </c>
      <c r="AH5298">
        <v>15.67525</v>
      </c>
      <c r="AI5298">
        <v>768217</v>
      </c>
      <c r="AJ5298">
        <v>6540186</v>
      </c>
      <c r="AK5298">
        <v>80.45</v>
      </c>
      <c r="AL5298">
        <v>12041993</v>
      </c>
      <c r="AM5298">
        <v>768217</v>
      </c>
      <c r="AN5298">
        <v>15.6752490997314</v>
      </c>
      <c r="AQ5298">
        <v>4086</v>
      </c>
      <c r="AR5298">
        <v>54013</v>
      </c>
      <c r="AS5298">
        <v>7742</v>
      </c>
      <c r="AT5298">
        <v>489373</v>
      </c>
      <c r="AU5298">
        <v>3386578</v>
      </c>
      <c r="AV5298">
        <v>60.8627</v>
      </c>
    </row>
    <row r="5299" spans="1:48">
      <c r="A5299" s="5">
        <v>2007</v>
      </c>
      <c r="B5299" s="5">
        <v>530100</v>
      </c>
      <c r="C5299" s="2" t="s">
        <v>401</v>
      </c>
      <c r="D5299" s="5">
        <v>14050473</v>
      </c>
      <c r="E5299" s="5">
        <v>35</v>
      </c>
      <c r="F5299" s="5">
        <v>87.08</v>
      </c>
      <c r="G5299" s="5">
        <v>63.92</v>
      </c>
      <c r="H5299" s="5">
        <v>4708</v>
      </c>
      <c r="I5299" s="5">
        <v>517.7</v>
      </c>
      <c r="J5299" s="5">
        <v>6.7</v>
      </c>
      <c r="K5299" s="5">
        <v>30.29</v>
      </c>
      <c r="L5299">
        <f t="shared" si="82"/>
        <v>27140.1835039598</v>
      </c>
      <c r="M5299" s="5">
        <v>1330993</v>
      </c>
      <c r="N5299" s="5">
        <v>47.3</v>
      </c>
      <c r="O5299">
        <v>4.969478</v>
      </c>
      <c r="P5299">
        <v>15782.31</v>
      </c>
      <c r="Q5299">
        <v>10992.73</v>
      </c>
      <c r="R5299">
        <v>0.8301159</v>
      </c>
      <c r="S5299">
        <v>52.32433</v>
      </c>
      <c r="T5299">
        <v>428.1351</v>
      </c>
      <c r="U5299">
        <v>0.8577075</v>
      </c>
      <c r="V5299">
        <v>1858504</v>
      </c>
      <c r="W5299">
        <v>81.67953</v>
      </c>
      <c r="Y5299">
        <v>123.78</v>
      </c>
      <c r="Z5299">
        <v>6.92</v>
      </c>
      <c r="AA5299">
        <v>915263</v>
      </c>
      <c r="AB5299">
        <v>0.0601114</v>
      </c>
      <c r="AC5299">
        <v>8.714286</v>
      </c>
      <c r="AD5299">
        <v>0.0246538</v>
      </c>
      <c r="AE5299">
        <v>1.027814</v>
      </c>
      <c r="AF5299">
        <v>0.9332001</v>
      </c>
      <c r="AG5299">
        <v>1646540</v>
      </c>
      <c r="AH5299">
        <v>13.83196</v>
      </c>
      <c r="AI5299">
        <v>1052664</v>
      </c>
      <c r="AJ5299">
        <v>8175236</v>
      </c>
      <c r="AK5299">
        <v>87.71</v>
      </c>
      <c r="AL5299">
        <v>14560407</v>
      </c>
      <c r="AM5299">
        <v>1052664</v>
      </c>
      <c r="AN5299">
        <v>13.8319606781006</v>
      </c>
      <c r="AQ5299">
        <v>4514</v>
      </c>
      <c r="AR5299">
        <v>63357</v>
      </c>
      <c r="AS5299">
        <v>7742</v>
      </c>
      <c r="AT5299">
        <v>521414</v>
      </c>
      <c r="AU5299">
        <v>383.74</v>
      </c>
      <c r="AV5299">
        <v>91.5263</v>
      </c>
    </row>
    <row r="5300" spans="1:48">
      <c r="A5300" s="5">
        <v>2008</v>
      </c>
      <c r="B5300" s="5">
        <v>530100</v>
      </c>
      <c r="C5300" s="2" t="s">
        <v>401</v>
      </c>
      <c r="D5300" s="5">
        <v>15116795</v>
      </c>
      <c r="E5300" s="5">
        <v>40</v>
      </c>
      <c r="F5300" s="5">
        <v>97.13</v>
      </c>
      <c r="G5300" s="5">
        <v>72.98</v>
      </c>
      <c r="H5300" s="5">
        <v>4425</v>
      </c>
      <c r="I5300" s="5">
        <v>528.52</v>
      </c>
      <c r="J5300" s="5">
        <v>7.06</v>
      </c>
      <c r="K5300" s="5">
        <v>36.08</v>
      </c>
      <c r="L5300">
        <f t="shared" si="82"/>
        <v>28602.124801332</v>
      </c>
      <c r="M5300" s="5">
        <v>1749894</v>
      </c>
      <c r="N5300" s="5">
        <v>50.29</v>
      </c>
      <c r="O5300">
        <v>5.543788</v>
      </c>
      <c r="P5300">
        <v>19908.44</v>
      </c>
      <c r="Q5300">
        <v>10764.14</v>
      </c>
      <c r="R5300">
        <v>0.8241966</v>
      </c>
      <c r="S5300">
        <v>51.1361</v>
      </c>
      <c r="T5300">
        <v>19.43289</v>
      </c>
      <c r="U5300">
        <v>0.8035714</v>
      </c>
      <c r="V5300">
        <v>1858504</v>
      </c>
      <c r="W5300">
        <v>33.74291</v>
      </c>
      <c r="Y5300">
        <v>132.89</v>
      </c>
      <c r="Z5300">
        <v>12</v>
      </c>
      <c r="AA5300">
        <v>3721725</v>
      </c>
      <c r="AB5300">
        <v>0.0601114</v>
      </c>
      <c r="AC5300">
        <v>6.075614</v>
      </c>
      <c r="AD5300">
        <v>0.0251773</v>
      </c>
      <c r="AE5300">
        <v>1.175824</v>
      </c>
      <c r="AF5300">
        <v>0.9306</v>
      </c>
      <c r="AG5300">
        <v>2334865</v>
      </c>
      <c r="AH5300">
        <v>13.74707</v>
      </c>
      <c r="AI5300">
        <v>1173216</v>
      </c>
      <c r="AJ5300">
        <v>10531562</v>
      </c>
      <c r="AK5300">
        <v>92.75</v>
      </c>
      <c r="AL5300">
        <v>16128285</v>
      </c>
      <c r="AM5300">
        <v>1173216</v>
      </c>
      <c r="AN5300">
        <v>13.7470722198486</v>
      </c>
      <c r="AQ5300">
        <v>3214</v>
      </c>
      <c r="AR5300">
        <v>73562</v>
      </c>
      <c r="AS5300">
        <v>6230</v>
      </c>
      <c r="AT5300">
        <v>602724</v>
      </c>
      <c r="AU5300">
        <v>462.09</v>
      </c>
      <c r="AV5300">
        <v>372.1725</v>
      </c>
    </row>
    <row r="5301" spans="1:48">
      <c r="A5301" s="5">
        <v>2009</v>
      </c>
      <c r="B5301" s="5">
        <v>530100</v>
      </c>
      <c r="C5301" s="2" t="s">
        <v>401</v>
      </c>
      <c r="D5301" s="5">
        <v>18086467</v>
      </c>
      <c r="E5301" s="5">
        <v>95</v>
      </c>
      <c r="F5301" s="5">
        <v>94.96</v>
      </c>
      <c r="G5301" s="5">
        <v>91.31</v>
      </c>
      <c r="H5301" s="5">
        <v>4111</v>
      </c>
      <c r="I5301" s="5">
        <v>533.99</v>
      </c>
      <c r="J5301" s="5">
        <v>7.88</v>
      </c>
      <c r="K5301" s="5">
        <v>38.95</v>
      </c>
      <c r="L5301">
        <f t="shared" si="82"/>
        <v>33870.4226670911</v>
      </c>
      <c r="M5301" s="5">
        <v>2016125</v>
      </c>
      <c r="N5301" s="5">
        <v>48.1</v>
      </c>
      <c r="O5301">
        <v>6.247887</v>
      </c>
      <c r="P5301">
        <v>29974.82</v>
      </c>
      <c r="Q5301">
        <v>16191.2</v>
      </c>
      <c r="R5301">
        <v>0.82397</v>
      </c>
      <c r="S5301">
        <v>56.07491</v>
      </c>
      <c r="T5301">
        <v>505.4719</v>
      </c>
      <c r="U5301">
        <v>0.7754386</v>
      </c>
      <c r="V5301">
        <v>2666716</v>
      </c>
      <c r="W5301">
        <v>33.97004</v>
      </c>
      <c r="Y5301">
        <v>131.68</v>
      </c>
      <c r="Z5301">
        <v>7.74</v>
      </c>
      <c r="AA5301">
        <v>4550700</v>
      </c>
      <c r="AB5301">
        <v>0.0458429</v>
      </c>
      <c r="AC5301">
        <v>9.898876</v>
      </c>
      <c r="AD5301">
        <v>0.0256336</v>
      </c>
      <c r="AE5301">
        <v>1.055056</v>
      </c>
      <c r="AF5301">
        <v>0.9369001</v>
      </c>
      <c r="AG5301">
        <v>2707475</v>
      </c>
      <c r="AH5301">
        <v>13.67122</v>
      </c>
      <c r="AI5301">
        <v>1211771</v>
      </c>
      <c r="AJ5301">
        <v>16006555</v>
      </c>
      <c r="AK5301">
        <v>93.96</v>
      </c>
      <c r="AL5301">
        <v>16566384</v>
      </c>
      <c r="AM5301">
        <v>1211771</v>
      </c>
      <c r="AN5301">
        <v>13.6712169647217</v>
      </c>
      <c r="AQ5301">
        <v>5286</v>
      </c>
      <c r="AR5301">
        <v>88747</v>
      </c>
      <c r="AS5301">
        <v>7780</v>
      </c>
      <c r="AT5301">
        <v>602836</v>
      </c>
      <c r="AU5301">
        <v>539.41</v>
      </c>
      <c r="AV5301">
        <v>455.07</v>
      </c>
    </row>
    <row r="5302" spans="1:48">
      <c r="A5302" s="5">
        <v>2010</v>
      </c>
      <c r="B5302" s="5">
        <v>530100</v>
      </c>
      <c r="C5302" s="2" t="s">
        <v>401</v>
      </c>
      <c r="D5302" s="5">
        <v>21203700</v>
      </c>
      <c r="E5302" s="5">
        <v>96</v>
      </c>
      <c r="F5302" s="5">
        <v>96.8</v>
      </c>
      <c r="G5302" s="5">
        <v>100</v>
      </c>
      <c r="H5302" s="5">
        <v>4435</v>
      </c>
      <c r="I5302" s="5">
        <v>583.99</v>
      </c>
      <c r="J5302" s="5">
        <v>8.36</v>
      </c>
      <c r="K5302" s="5">
        <v>41.36</v>
      </c>
      <c r="L5302">
        <f t="shared" si="82"/>
        <v>36308.3271973835</v>
      </c>
      <c r="M5302" s="5">
        <v>2538316</v>
      </c>
      <c r="N5302" s="5">
        <v>49.01</v>
      </c>
      <c r="O5302">
        <v>6.196126</v>
      </c>
      <c r="P5302">
        <v>37001.45</v>
      </c>
      <c r="Q5302">
        <v>16377.26</v>
      </c>
      <c r="R5302">
        <v>0.8304794</v>
      </c>
      <c r="S5302">
        <v>51.34932</v>
      </c>
      <c r="T5302">
        <v>462.1986</v>
      </c>
      <c r="U5302">
        <v>0.7694916</v>
      </c>
      <c r="V5302">
        <v>2888716</v>
      </c>
      <c r="W5302">
        <v>30.56507</v>
      </c>
      <c r="Y5302">
        <v>149.93</v>
      </c>
      <c r="Z5302">
        <v>8.42</v>
      </c>
      <c r="AA5302">
        <v>3821725</v>
      </c>
      <c r="AB5302">
        <v>0.0249346</v>
      </c>
      <c r="AC5302">
        <v>9.191781</v>
      </c>
      <c r="AD5302">
        <v>0.0277897</v>
      </c>
      <c r="AE5302">
        <v>1.081421</v>
      </c>
      <c r="AF5302">
        <v>0.9433</v>
      </c>
      <c r="AG5302">
        <v>3463080</v>
      </c>
      <c r="AH5302">
        <v>26.35855</v>
      </c>
      <c r="AI5302">
        <v>856215</v>
      </c>
      <c r="AJ5302">
        <v>21608849</v>
      </c>
      <c r="AK5302">
        <v>98.96</v>
      </c>
      <c r="AL5302">
        <v>22568586</v>
      </c>
      <c r="AM5302">
        <v>856215</v>
      </c>
      <c r="AN5302">
        <v>26.3585510253906</v>
      </c>
      <c r="AQ5302">
        <v>5368</v>
      </c>
      <c r="AR5302">
        <v>73562</v>
      </c>
      <c r="AS5302">
        <v>6321</v>
      </c>
      <c r="AT5302">
        <v>632836</v>
      </c>
      <c r="AU5302">
        <v>564.43</v>
      </c>
      <c r="AV5302">
        <v>382.1725</v>
      </c>
    </row>
    <row r="5303" spans="1:48">
      <c r="A5303" s="5">
        <v>2011</v>
      </c>
      <c r="B5303" s="5">
        <v>530100</v>
      </c>
      <c r="C5303" s="2" t="s">
        <v>401</v>
      </c>
      <c r="D5303" s="5">
        <v>25095813</v>
      </c>
      <c r="E5303" s="5">
        <v>44</v>
      </c>
      <c r="F5303" s="5">
        <v>79.97</v>
      </c>
      <c r="G5303" s="5">
        <v>99.42</v>
      </c>
      <c r="H5303" s="5">
        <v>6255</v>
      </c>
      <c r="I5303" s="5">
        <v>544</v>
      </c>
      <c r="J5303" s="5">
        <v>9.76</v>
      </c>
      <c r="K5303" s="5">
        <v>42.4</v>
      </c>
      <c r="L5303">
        <f t="shared" si="82"/>
        <v>46132.0091911765</v>
      </c>
      <c r="M5303" s="5">
        <v>3176893</v>
      </c>
      <c r="N5303" s="5">
        <v>48.4</v>
      </c>
      <c r="O5303">
        <v>5.914509</v>
      </c>
      <c r="P5303">
        <v>41829.57</v>
      </c>
      <c r="Q5303">
        <v>23377.39</v>
      </c>
      <c r="R5303">
        <v>0.7959559</v>
      </c>
      <c r="S5303">
        <v>67.51654</v>
      </c>
      <c r="T5303">
        <v>627.3897</v>
      </c>
      <c r="U5303">
        <v>0.7650794</v>
      </c>
      <c r="V5303">
        <v>4013766</v>
      </c>
      <c r="W5303">
        <v>43.75</v>
      </c>
      <c r="Y5303">
        <v>120.8</v>
      </c>
      <c r="Z5303">
        <v>11.34</v>
      </c>
      <c r="AA5303">
        <v>1129900</v>
      </c>
      <c r="AB5303">
        <v>0.0334523</v>
      </c>
      <c r="AC5303">
        <v>8.558824</v>
      </c>
      <c r="AD5303">
        <v>0.0258863</v>
      </c>
      <c r="AE5303">
        <v>1.046034</v>
      </c>
      <c r="AF5303">
        <v>0.9467</v>
      </c>
      <c r="AG5303">
        <v>4417322</v>
      </c>
      <c r="AH5303">
        <v>19.73606</v>
      </c>
      <c r="AI5303">
        <v>1217784</v>
      </c>
      <c r="AJ5303">
        <v>22755286</v>
      </c>
      <c r="AK5303">
        <v>110.83</v>
      </c>
      <c r="AL5303">
        <v>24034260</v>
      </c>
      <c r="AM5303">
        <v>1217784</v>
      </c>
      <c r="AN5303">
        <v>19.7360610961914</v>
      </c>
      <c r="AQ5303">
        <v>4656</v>
      </c>
      <c r="AR5303">
        <v>86543</v>
      </c>
      <c r="AS5303">
        <v>7727</v>
      </c>
      <c r="AT5303">
        <v>823069</v>
      </c>
      <c r="AU5303">
        <v>702.14</v>
      </c>
      <c r="AV5303">
        <v>112.99</v>
      </c>
    </row>
    <row r="5304" spans="1:48">
      <c r="A5304" s="5">
        <v>2012</v>
      </c>
      <c r="B5304" s="5">
        <v>530100</v>
      </c>
      <c r="C5304" s="2" t="s">
        <v>401</v>
      </c>
      <c r="D5304" s="5">
        <v>30111433</v>
      </c>
      <c r="E5304" s="5">
        <v>43</v>
      </c>
      <c r="F5304" s="5">
        <v>84.59</v>
      </c>
      <c r="G5304" s="5">
        <v>99.06</v>
      </c>
      <c r="H5304" s="5">
        <v>5193</v>
      </c>
      <c r="I5304" s="5">
        <v>543.5</v>
      </c>
      <c r="J5304" s="5">
        <v>9.5</v>
      </c>
      <c r="K5304" s="5">
        <v>44.47</v>
      </c>
      <c r="L5304">
        <f t="shared" si="82"/>
        <v>55402.8206071757</v>
      </c>
      <c r="M5304" s="5">
        <v>3783951</v>
      </c>
      <c r="N5304" s="5">
        <v>48.93</v>
      </c>
      <c r="O5304">
        <v>5.64734</v>
      </c>
      <c r="P5304">
        <v>43123.34</v>
      </c>
      <c r="Q5304">
        <v>27459.54</v>
      </c>
      <c r="R5304">
        <v>0.7794118</v>
      </c>
      <c r="S5304">
        <v>81.80147</v>
      </c>
      <c r="T5304">
        <v>663.603</v>
      </c>
      <c r="U5304">
        <v>0.8323354</v>
      </c>
      <c r="V5304">
        <v>4928271</v>
      </c>
      <c r="W5304">
        <v>41.41544</v>
      </c>
      <c r="Y5304">
        <v>99.22</v>
      </c>
      <c r="Z5304">
        <v>9.6</v>
      </c>
      <c r="AA5304">
        <v>1410000</v>
      </c>
      <c r="AB5304">
        <v>0.0399772</v>
      </c>
      <c r="AC5304">
        <v>8.604779</v>
      </c>
      <c r="AD5304">
        <v>0.02589</v>
      </c>
      <c r="AE5304">
        <v>1.068807</v>
      </c>
      <c r="AF5304">
        <v>0.9471</v>
      </c>
      <c r="AG5304">
        <v>5255360</v>
      </c>
      <c r="AH5304">
        <v>18.93344</v>
      </c>
      <c r="AI5304">
        <v>1466119</v>
      </c>
      <c r="AJ5304">
        <v>23459100</v>
      </c>
      <c r="AK5304">
        <v>119.8</v>
      </c>
      <c r="AL5304">
        <v>27758671</v>
      </c>
      <c r="AM5304">
        <v>1466119</v>
      </c>
      <c r="AN5304">
        <v>18.9334373474121</v>
      </c>
      <c r="AQ5304">
        <v>4681</v>
      </c>
      <c r="AR5304">
        <v>84444</v>
      </c>
      <c r="AS5304">
        <v>7975</v>
      </c>
      <c r="AT5304">
        <v>879400</v>
      </c>
      <c r="AU5304">
        <v>801.57</v>
      </c>
      <c r="AV5304">
        <v>141</v>
      </c>
    </row>
    <row r="5305" spans="1:48">
      <c r="A5305" s="5">
        <v>2013</v>
      </c>
      <c r="B5305" s="5">
        <v>530100</v>
      </c>
      <c r="C5305" s="2" t="s">
        <v>401</v>
      </c>
      <c r="D5305" s="5">
        <v>34153115</v>
      </c>
      <c r="E5305" s="5">
        <v>41</v>
      </c>
      <c r="F5305" s="5">
        <v>89</v>
      </c>
      <c r="G5305" s="5">
        <v>98</v>
      </c>
      <c r="H5305" s="5">
        <v>4808</v>
      </c>
      <c r="I5305" s="5">
        <v>546.8</v>
      </c>
      <c r="J5305" s="5">
        <v>9.92</v>
      </c>
      <c r="K5305" s="5">
        <v>39.4</v>
      </c>
      <c r="L5305">
        <f t="shared" si="82"/>
        <v>62459.9762253109</v>
      </c>
      <c r="M5305" s="5">
        <v>4507534</v>
      </c>
      <c r="N5305" s="5">
        <v>50.03</v>
      </c>
      <c r="O5305">
        <v>5.631694</v>
      </c>
      <c r="P5305">
        <v>53592.38</v>
      </c>
      <c r="Q5305">
        <v>31120.62</v>
      </c>
      <c r="R5305">
        <v>0.749543</v>
      </c>
      <c r="S5305">
        <v>79.42048</v>
      </c>
      <c r="T5305">
        <v>705.8446</v>
      </c>
      <c r="U5305">
        <v>0.5651106</v>
      </c>
      <c r="V5305">
        <v>6287632</v>
      </c>
      <c r="W5305">
        <v>50.21938</v>
      </c>
      <c r="Y5305">
        <v>115.32</v>
      </c>
      <c r="Z5305">
        <v>9.24</v>
      </c>
      <c r="AA5305">
        <v>1330000</v>
      </c>
      <c r="AB5305">
        <v>0.0407386</v>
      </c>
      <c r="AC5305">
        <v>8.915905</v>
      </c>
      <c r="AD5305">
        <v>0.0260327</v>
      </c>
      <c r="AE5305">
        <v>1.111531</v>
      </c>
      <c r="AF5305">
        <v>0.9504</v>
      </c>
      <c r="AG5305">
        <v>5857610</v>
      </c>
      <c r="AH5305">
        <v>21.10043</v>
      </c>
      <c r="AI5305">
        <v>1412422</v>
      </c>
      <c r="AJ5305">
        <v>29315032</v>
      </c>
      <c r="AK5305">
        <v>137.3</v>
      </c>
      <c r="AL5305">
        <v>29802712</v>
      </c>
      <c r="AM5305">
        <v>1412422</v>
      </c>
      <c r="AN5305">
        <v>21.1004295349121</v>
      </c>
      <c r="AQ5305">
        <v>4877</v>
      </c>
      <c r="AR5305">
        <v>84512</v>
      </c>
      <c r="AS5305">
        <v>7985</v>
      </c>
      <c r="AT5305">
        <v>953000</v>
      </c>
      <c r="AU5305">
        <v>898.02</v>
      </c>
      <c r="AV5305">
        <v>133</v>
      </c>
    </row>
    <row r="5306" spans="1:48">
      <c r="A5306" s="5">
        <v>2014</v>
      </c>
      <c r="B5306" s="5">
        <v>530100</v>
      </c>
      <c r="C5306" s="2" t="s">
        <v>401</v>
      </c>
      <c r="D5306" s="5">
        <v>37129943</v>
      </c>
      <c r="E5306" s="5">
        <v>37</v>
      </c>
      <c r="F5306" s="5">
        <v>95.02</v>
      </c>
      <c r="G5306" s="5">
        <v>94.89</v>
      </c>
      <c r="H5306" s="5">
        <v>3747</v>
      </c>
      <c r="I5306" s="5">
        <v>550.5</v>
      </c>
      <c r="J5306" s="5">
        <v>10.57</v>
      </c>
      <c r="K5306" s="5">
        <v>40.36</v>
      </c>
      <c r="L5306">
        <f t="shared" si="82"/>
        <v>67447.6712079927</v>
      </c>
      <c r="M5306" s="5">
        <v>4779736</v>
      </c>
      <c r="N5306" s="5">
        <v>53.67</v>
      </c>
      <c r="O5306">
        <v>5.597515</v>
      </c>
      <c r="P5306">
        <v>56954</v>
      </c>
      <c r="Q5306">
        <v>34589.7</v>
      </c>
      <c r="R5306">
        <v>0.7785844</v>
      </c>
      <c r="S5306">
        <v>84.46098</v>
      </c>
      <c r="T5306">
        <v>743.98</v>
      </c>
      <c r="U5306">
        <v>0.8830549</v>
      </c>
      <c r="V5306">
        <v>5819411</v>
      </c>
      <c r="W5306">
        <v>53.32123</v>
      </c>
      <c r="Y5306">
        <v>122.23</v>
      </c>
      <c r="Z5306">
        <v>19.55</v>
      </c>
      <c r="AA5306">
        <v>1320000</v>
      </c>
      <c r="AB5306">
        <v>0.2053588</v>
      </c>
      <c r="AC5306">
        <v>9.912886</v>
      </c>
      <c r="AD5306">
        <v>0.0262231</v>
      </c>
      <c r="AE5306">
        <v>1.295125</v>
      </c>
      <c r="AF5306">
        <v>0.9511</v>
      </c>
      <c r="AG5306">
        <v>5936558</v>
      </c>
      <c r="AH5306">
        <v>28.19885</v>
      </c>
      <c r="AI5306">
        <v>840865</v>
      </c>
      <c r="AJ5306">
        <v>31381657</v>
      </c>
      <c r="AK5306">
        <v>121.61</v>
      </c>
      <c r="AL5306">
        <v>23711427</v>
      </c>
      <c r="AM5306">
        <v>840865</v>
      </c>
      <c r="AN5306">
        <v>28.1988506317139</v>
      </c>
      <c r="AQ5306">
        <v>5462</v>
      </c>
      <c r="AR5306">
        <v>84863</v>
      </c>
      <c r="AS5306">
        <v>8095</v>
      </c>
      <c r="AT5306">
        <v>930200</v>
      </c>
      <c r="AU5306">
        <v>974</v>
      </c>
      <c r="AV5306">
        <v>132</v>
      </c>
    </row>
    <row r="5307" spans="1:48">
      <c r="A5307" s="5">
        <v>2015</v>
      </c>
      <c r="B5307" s="5">
        <v>530100</v>
      </c>
      <c r="C5307" s="2" t="s">
        <v>401</v>
      </c>
      <c r="D5307" s="5">
        <v>39680051</v>
      </c>
      <c r="E5307" s="5">
        <v>36</v>
      </c>
      <c r="F5307" s="5">
        <v>94.05</v>
      </c>
      <c r="G5307" s="5">
        <v>95.38</v>
      </c>
      <c r="H5307" s="5">
        <v>3917</v>
      </c>
      <c r="I5307" s="5">
        <v>555.57</v>
      </c>
      <c r="J5307" s="5">
        <v>10.38</v>
      </c>
      <c r="K5307" s="5">
        <v>40.64</v>
      </c>
      <c r="L5307">
        <f t="shared" si="82"/>
        <v>71422.2348218946</v>
      </c>
      <c r="M5307" s="5">
        <v>5022161</v>
      </c>
      <c r="N5307" s="5">
        <v>55.28</v>
      </c>
      <c r="O5307">
        <v>6.012128</v>
      </c>
      <c r="P5307">
        <v>62911.5</v>
      </c>
      <c r="Q5307">
        <v>34838.14</v>
      </c>
      <c r="R5307">
        <v>0.7607914</v>
      </c>
      <c r="S5307">
        <v>91.98921</v>
      </c>
      <c r="T5307">
        <v>784.9568</v>
      </c>
      <c r="U5307">
        <v>0.9002375</v>
      </c>
      <c r="V5307">
        <v>7254303</v>
      </c>
      <c r="W5307">
        <v>61.52878</v>
      </c>
      <c r="Y5307">
        <v>124.05</v>
      </c>
      <c r="Z5307">
        <v>12.91</v>
      </c>
      <c r="AA5307">
        <v>1350000</v>
      </c>
      <c r="AB5307">
        <v>0.209309</v>
      </c>
      <c r="AC5307">
        <v>10.15288</v>
      </c>
      <c r="AD5307">
        <v>0.0264611</v>
      </c>
      <c r="AE5307">
        <v>1.382691</v>
      </c>
      <c r="AF5307">
        <v>0.9526</v>
      </c>
      <c r="AG5307">
        <v>6154909</v>
      </c>
      <c r="AH5307">
        <v>16.76609</v>
      </c>
      <c r="AI5307">
        <v>1618297</v>
      </c>
      <c r="AJ5307">
        <v>34978793</v>
      </c>
      <c r="AK5307">
        <v>132.826</v>
      </c>
      <c r="AL5307">
        <v>27132511</v>
      </c>
      <c r="AM5307">
        <v>1618297</v>
      </c>
      <c r="AN5307">
        <v>16.7660884857178</v>
      </c>
      <c r="AQ5307">
        <v>5645</v>
      </c>
      <c r="AR5307">
        <v>80504</v>
      </c>
      <c r="AS5307">
        <v>7651</v>
      </c>
      <c r="AT5307">
        <v>978000</v>
      </c>
      <c r="AU5307">
        <v>967</v>
      </c>
      <c r="AV5307">
        <v>135</v>
      </c>
    </row>
    <row r="5308" spans="1:48">
      <c r="A5308" s="5">
        <v>2016</v>
      </c>
      <c r="B5308" s="5">
        <v>530100</v>
      </c>
      <c r="C5308" s="2" t="s">
        <v>401</v>
      </c>
      <c r="D5308" s="5">
        <v>43000780</v>
      </c>
      <c r="E5308" s="5"/>
      <c r="F5308" s="5">
        <v>96.98</v>
      </c>
      <c r="G5308" s="5">
        <v>94.07</v>
      </c>
      <c r="H5308" s="5">
        <v>5359</v>
      </c>
      <c r="I5308" s="5">
        <v>560</v>
      </c>
      <c r="J5308" s="5">
        <v>11.06</v>
      </c>
      <c r="K5308" s="5">
        <v>41.88</v>
      </c>
      <c r="L5308">
        <f t="shared" si="82"/>
        <v>76787.1071428571</v>
      </c>
      <c r="M5308" s="5">
        <v>5300026</v>
      </c>
      <c r="N5308" s="5">
        <v>56.73</v>
      </c>
      <c r="O5308">
        <v>6.099791</v>
      </c>
      <c r="P5308">
        <v>70001.34</v>
      </c>
      <c r="Q5308">
        <v>41251.55</v>
      </c>
      <c r="R5308">
        <v>0.7607143</v>
      </c>
      <c r="S5308">
        <v>94.85178</v>
      </c>
      <c r="T5308">
        <v>831.1857</v>
      </c>
      <c r="U5308">
        <v>0.8990825</v>
      </c>
      <c r="V5308">
        <v>7994681</v>
      </c>
      <c r="W5308">
        <v>106.125</v>
      </c>
      <c r="Y5308">
        <v>131.01</v>
      </c>
      <c r="Z5308">
        <v>15.42</v>
      </c>
      <c r="AA5308">
        <v>1870000</v>
      </c>
      <c r="AB5308">
        <v>0.2565286</v>
      </c>
      <c r="AC5308">
        <v>11.18214</v>
      </c>
      <c r="AD5308">
        <v>0.0304034</v>
      </c>
      <c r="AE5308">
        <v>1.469308</v>
      </c>
      <c r="AF5308">
        <v>0.9534</v>
      </c>
      <c r="AG5308">
        <v>6884046</v>
      </c>
      <c r="AH5308">
        <v>19.62391</v>
      </c>
      <c r="AI5308">
        <v>1356010</v>
      </c>
      <c r="AJ5308">
        <v>39200747</v>
      </c>
      <c r="AK5308">
        <v>133.597</v>
      </c>
      <c r="AL5308">
        <v>26610225</v>
      </c>
      <c r="AM5308">
        <v>1356010</v>
      </c>
      <c r="AN5308">
        <v>19.6239147186279</v>
      </c>
      <c r="AQ5308">
        <v>6262</v>
      </c>
      <c r="AR5308">
        <v>86866</v>
      </c>
      <c r="AS5308">
        <v>8037</v>
      </c>
      <c r="AT5308">
        <v>1034000</v>
      </c>
      <c r="AU5308">
        <v>963</v>
      </c>
      <c r="AV5308">
        <v>187</v>
      </c>
    </row>
    <row r="5309" spans="1:48">
      <c r="A5309" s="5">
        <v>2017</v>
      </c>
      <c r="B5309" s="5">
        <v>530100</v>
      </c>
      <c r="C5309" s="2" t="s">
        <v>401</v>
      </c>
      <c r="D5309" s="5">
        <v>48576400</v>
      </c>
      <c r="E5309" s="5"/>
      <c r="F5309" s="5">
        <v>100</v>
      </c>
      <c r="G5309" s="5">
        <v>94.88</v>
      </c>
      <c r="H5309" s="5">
        <v>3346</v>
      </c>
      <c r="I5309" s="5">
        <v>563</v>
      </c>
      <c r="J5309" s="5">
        <v>11.17</v>
      </c>
      <c r="K5309" s="5">
        <v>41.92</v>
      </c>
      <c r="L5309">
        <f t="shared" si="82"/>
        <v>86281.3499111901</v>
      </c>
      <c r="M5309" s="5">
        <v>5608643</v>
      </c>
      <c r="N5309" s="5"/>
      <c r="O5309">
        <v>5.816799</v>
      </c>
      <c r="Q5309">
        <v>46020.49</v>
      </c>
      <c r="R5309">
        <v>0.7602131</v>
      </c>
      <c r="S5309">
        <v>94.26643</v>
      </c>
      <c r="U5309">
        <v>0.8926941</v>
      </c>
      <c r="V5309">
        <v>8891207</v>
      </c>
      <c r="W5309">
        <v>70.33748</v>
      </c>
      <c r="X5309">
        <v>5456.345</v>
      </c>
      <c r="Y5309">
        <v>119.41</v>
      </c>
      <c r="Z5309">
        <v>8.07</v>
      </c>
      <c r="AA5309">
        <v>2120000</v>
      </c>
      <c r="AB5309">
        <v>0.2394179</v>
      </c>
      <c r="AC5309">
        <v>10.93961</v>
      </c>
      <c r="AD5309">
        <v>0.0267764</v>
      </c>
      <c r="AG5309">
        <v>7759012</v>
      </c>
      <c r="AK5309">
        <v>134.799</v>
      </c>
      <c r="AO5309">
        <v>8217</v>
      </c>
      <c r="AP5309">
        <v>1756</v>
      </c>
      <c r="AQ5309">
        <v>6159</v>
      </c>
      <c r="AR5309">
        <v>83793</v>
      </c>
      <c r="AS5309">
        <v>8257</v>
      </c>
      <c r="AT5309">
        <v>1029800</v>
      </c>
      <c r="AU5309">
        <v>1051</v>
      </c>
      <c r="AV5309">
        <v>212</v>
      </c>
    </row>
    <row r="5310" spans="1:48">
      <c r="A5310" s="5">
        <v>2018</v>
      </c>
      <c r="B5310" s="5">
        <v>530100</v>
      </c>
      <c r="C5310" s="2" t="s">
        <v>401</v>
      </c>
      <c r="D5310" s="5">
        <v>52068979</v>
      </c>
      <c r="E5310" s="5">
        <v>32</v>
      </c>
      <c r="F5310" s="5">
        <v>99.63</v>
      </c>
      <c r="G5310" s="5">
        <v>97.75</v>
      </c>
      <c r="H5310" s="5">
        <v>3000</v>
      </c>
      <c r="I5310" s="5">
        <v>572</v>
      </c>
      <c r="J5310" s="5">
        <v>11.113</v>
      </c>
      <c r="K5310" s="5">
        <v>41.926</v>
      </c>
      <c r="L5310">
        <f t="shared" si="82"/>
        <v>91029.6835664336</v>
      </c>
      <c r="M5310" s="5">
        <v>5956333</v>
      </c>
      <c r="N5310" s="5">
        <v>56.59</v>
      </c>
      <c r="O5310">
        <v>5.739842</v>
      </c>
      <c r="Q5310">
        <v>48730.86</v>
      </c>
      <c r="R5310">
        <v>0.7657343</v>
      </c>
      <c r="S5310">
        <v>97.47378</v>
      </c>
      <c r="U5310">
        <v>0.8979592</v>
      </c>
      <c r="V5310">
        <v>9355361</v>
      </c>
      <c r="W5310">
        <v>55.41958</v>
      </c>
      <c r="X5310">
        <v>5899.358</v>
      </c>
      <c r="Y5310">
        <v>121.718</v>
      </c>
      <c r="Z5310">
        <v>8.529</v>
      </c>
      <c r="AA5310">
        <v>2490000</v>
      </c>
      <c r="AB5310">
        <v>0.2197735</v>
      </c>
      <c r="AC5310">
        <v>10.77622</v>
      </c>
      <c r="AD5310">
        <v>0.0268784</v>
      </c>
      <c r="AE5310">
        <v>1.445835</v>
      </c>
      <c r="AF5310">
        <v>0.9572999</v>
      </c>
      <c r="AG5310">
        <v>7568044</v>
      </c>
      <c r="AK5310">
        <v>133.668</v>
      </c>
      <c r="AO5310">
        <v>12401</v>
      </c>
      <c r="AP5310">
        <v>1807</v>
      </c>
      <c r="AQ5310">
        <v>6164</v>
      </c>
      <c r="AR5310">
        <v>77240</v>
      </c>
      <c r="AS5310">
        <v>8037</v>
      </c>
      <c r="AT5310">
        <v>1026457</v>
      </c>
      <c r="AU5310">
        <v>1229</v>
      </c>
      <c r="AV5310">
        <v>249</v>
      </c>
    </row>
    <row r="5311" spans="1:48">
      <c r="A5311" s="5">
        <v>2019</v>
      </c>
      <c r="B5311" s="5">
        <v>530100</v>
      </c>
      <c r="C5311" s="2" t="s">
        <v>401</v>
      </c>
      <c r="D5311" s="5">
        <v>64760000</v>
      </c>
      <c r="E5311" s="5">
        <v>29</v>
      </c>
      <c r="F5311" s="5">
        <v>100</v>
      </c>
      <c r="G5311" s="5">
        <v>96.518</v>
      </c>
      <c r="H5311" s="5">
        <v>3204</v>
      </c>
      <c r="I5311" s="5">
        <v>578</v>
      </c>
      <c r="J5311" s="5">
        <v>11.061</v>
      </c>
      <c r="K5311" s="5">
        <v>41.951</v>
      </c>
      <c r="L5311">
        <f t="shared" si="82"/>
        <v>112041.522491349</v>
      </c>
      <c r="M5311" s="5">
        <v>6300303</v>
      </c>
      <c r="N5311" s="5">
        <v>63.73</v>
      </c>
      <c r="O5311">
        <v>5.059248</v>
      </c>
      <c r="Q5311">
        <v>55133.85</v>
      </c>
      <c r="R5311">
        <v>0.7975779</v>
      </c>
      <c r="S5311">
        <v>97.92042</v>
      </c>
      <c r="U5311">
        <v>0.9013453</v>
      </c>
      <c r="V5311">
        <v>10256577</v>
      </c>
      <c r="W5311">
        <v>76.47059</v>
      </c>
      <c r="X5311">
        <v>6511.625</v>
      </c>
      <c r="Y5311">
        <v>129.26</v>
      </c>
      <c r="Z5311">
        <v>9.831</v>
      </c>
      <c r="AA5311">
        <v>2750000</v>
      </c>
      <c r="AB5311">
        <v>0.2874887</v>
      </c>
      <c r="AC5311">
        <v>10.64706</v>
      </c>
      <c r="AD5311">
        <v>0.0275068</v>
      </c>
      <c r="AE5311">
        <v>1.985358</v>
      </c>
      <c r="AF5311">
        <v>0.9583</v>
      </c>
      <c r="AG5311">
        <v>8208590</v>
      </c>
      <c r="AK5311">
        <v>117.279</v>
      </c>
      <c r="AQ5311">
        <v>6154</v>
      </c>
      <c r="AR5311">
        <v>75094</v>
      </c>
      <c r="AS5311">
        <v>8137</v>
      </c>
      <c r="AT5311">
        <v>998298</v>
      </c>
      <c r="AU5311">
        <v>1160</v>
      </c>
      <c r="AV5311">
        <v>275</v>
      </c>
    </row>
    <row r="5312" spans="1:45">
      <c r="A5312" s="5">
        <v>2020</v>
      </c>
      <c r="B5312" s="5">
        <v>530100</v>
      </c>
      <c r="C5312" s="2" t="s">
        <v>401</v>
      </c>
      <c r="D5312" s="5">
        <v>67340000</v>
      </c>
      <c r="E5312" s="5"/>
      <c r="F5312" s="5">
        <v>100</v>
      </c>
      <c r="G5312" s="5">
        <v>98.89</v>
      </c>
      <c r="H5312" s="5"/>
      <c r="I5312" s="5"/>
      <c r="J5312" s="5">
        <v>12.05</v>
      </c>
      <c r="K5312" s="5">
        <v>42.153</v>
      </c>
      <c r="L5312" t="e">
        <f t="shared" si="82"/>
        <v>#DIV/0!</v>
      </c>
      <c r="M5312" s="5">
        <v>6504738</v>
      </c>
      <c r="N5312" s="5">
        <v>64.14</v>
      </c>
      <c r="O5312">
        <v>5.355672</v>
      </c>
      <c r="Q5312">
        <v>52621.01</v>
      </c>
      <c r="R5312">
        <v>0.8063411</v>
      </c>
      <c r="S5312">
        <v>99.90231</v>
      </c>
      <c r="U5312">
        <v>0.8405797</v>
      </c>
      <c r="V5312">
        <v>11216791</v>
      </c>
      <c r="W5312">
        <v>60.497</v>
      </c>
      <c r="Y5312">
        <v>157.995</v>
      </c>
      <c r="Z5312">
        <v>12.577</v>
      </c>
      <c r="AB5312">
        <v>0.2783515</v>
      </c>
      <c r="AC5312">
        <v>11.29392</v>
      </c>
      <c r="AD5312">
        <v>0.0277685</v>
      </c>
      <c r="AE5312">
        <v>2.053794</v>
      </c>
      <c r="AF5312">
        <v>0.9537</v>
      </c>
      <c r="AG5312">
        <v>8750545</v>
      </c>
      <c r="AK5312">
        <v>112.637</v>
      </c>
      <c r="AO5312">
        <v>18372</v>
      </c>
      <c r="AP5312">
        <v>1983</v>
      </c>
      <c r="AQ5312">
        <v>6590</v>
      </c>
      <c r="AR5312">
        <v>43438</v>
      </c>
      <c r="AS5312">
        <v>9356</v>
      </c>
    </row>
    <row r="5313" spans="1:48">
      <c r="A5313" s="5">
        <v>2021</v>
      </c>
      <c r="B5313" s="5">
        <v>530100</v>
      </c>
      <c r="C5313" s="2" t="s">
        <v>401</v>
      </c>
      <c r="D5313" s="5">
        <v>72230000</v>
      </c>
      <c r="E5313" s="5"/>
      <c r="F5313" s="5">
        <v>100</v>
      </c>
      <c r="G5313" s="5">
        <v>98.757</v>
      </c>
      <c r="H5313" s="5"/>
      <c r="I5313" s="5">
        <v>589</v>
      </c>
      <c r="J5313" s="5">
        <v>12.185</v>
      </c>
      <c r="K5313" s="5">
        <v>44.994</v>
      </c>
      <c r="L5313">
        <f t="shared" si="82"/>
        <v>122631.578947368</v>
      </c>
      <c r="M5313" s="5">
        <v>6891172</v>
      </c>
      <c r="N5313" s="5">
        <v>63.71</v>
      </c>
      <c r="O5313">
        <v>5.263441</v>
      </c>
      <c r="Q5313">
        <v>57494.14</v>
      </c>
      <c r="R5313">
        <v>0.8132428</v>
      </c>
      <c r="S5313">
        <v>98.32597</v>
      </c>
      <c r="U5313">
        <v>0.625</v>
      </c>
      <c r="V5313">
        <v>11333719</v>
      </c>
      <c r="W5313">
        <v>64.17657</v>
      </c>
      <c r="Y5313">
        <v>170.704</v>
      </c>
      <c r="Z5313">
        <v>13.559</v>
      </c>
      <c r="AA5313">
        <v>3160000</v>
      </c>
      <c r="AB5313">
        <v>0.3472581</v>
      </c>
      <c r="AC5313">
        <v>11.17317</v>
      </c>
      <c r="AD5313">
        <v>0.0276773</v>
      </c>
      <c r="AE5313">
        <v>2.011048</v>
      </c>
      <c r="AF5313">
        <v>0.9539</v>
      </c>
      <c r="AG5313">
        <v>9281565</v>
      </c>
      <c r="AK5313">
        <v>110</v>
      </c>
      <c r="AO5313">
        <v>26023</v>
      </c>
      <c r="AP5313">
        <v>3009</v>
      </c>
      <c r="AQ5313">
        <v>6581</v>
      </c>
      <c r="AR5313">
        <v>47684</v>
      </c>
      <c r="AS5313">
        <v>9357</v>
      </c>
      <c r="AT5313">
        <v>11952</v>
      </c>
      <c r="AU5313">
        <v>87637</v>
      </c>
      <c r="AV5313">
        <v>14981</v>
      </c>
    </row>
    <row r="5314" spans="1:37">
      <c r="A5314" s="5">
        <v>2022</v>
      </c>
      <c r="B5314" s="5">
        <v>530100</v>
      </c>
      <c r="C5314" s="2" t="s">
        <v>401</v>
      </c>
      <c r="D5314" s="5">
        <v>75410000</v>
      </c>
      <c r="E5314" s="5"/>
      <c r="F5314" s="5">
        <v>100</v>
      </c>
      <c r="G5314" s="5">
        <v>99.462</v>
      </c>
      <c r="H5314" s="5"/>
      <c r="I5314" s="5">
        <v>594</v>
      </c>
      <c r="J5314" s="5">
        <v>12.454</v>
      </c>
      <c r="K5314" s="5">
        <v>43.404</v>
      </c>
      <c r="L5314">
        <f t="shared" si="82"/>
        <v>126952.861952862</v>
      </c>
      <c r="M5314" s="5">
        <v>5052456</v>
      </c>
      <c r="N5314" s="5">
        <v>63.66</v>
      </c>
      <c r="O5314">
        <v>5.517662</v>
      </c>
      <c r="Q5314">
        <v>56990.94</v>
      </c>
      <c r="R5314">
        <v>0.8181818</v>
      </c>
      <c r="S5314">
        <v>99.59428</v>
      </c>
      <c r="U5314">
        <v>0.9648033</v>
      </c>
      <c r="V5314">
        <v>11718197</v>
      </c>
      <c r="W5314">
        <v>68.51852</v>
      </c>
      <c r="Y5314">
        <v>192.639</v>
      </c>
      <c r="Z5314">
        <v>11.811</v>
      </c>
      <c r="AB5314">
        <v>0.3089141</v>
      </c>
      <c r="AD5314">
        <v>0.0279122</v>
      </c>
      <c r="AE5314">
        <v>1.989375</v>
      </c>
      <c r="AF5314">
        <v>0.9566</v>
      </c>
      <c r="AG5314">
        <v>8633161</v>
      </c>
      <c r="AK5314">
        <v>107.545</v>
      </c>
    </row>
    <row r="5315" spans="1:48">
      <c r="A5315" s="5">
        <v>2002</v>
      </c>
      <c r="B5315" s="5">
        <v>530300</v>
      </c>
      <c r="C5315" s="2" t="s">
        <v>402</v>
      </c>
      <c r="D5315" s="5">
        <v>2543962</v>
      </c>
      <c r="E5315" s="5"/>
      <c r="F5315" s="5">
        <v>100</v>
      </c>
      <c r="G5315" s="5">
        <v>92.55</v>
      </c>
      <c r="H5315" s="5"/>
      <c r="I5315" s="5">
        <v>556.12</v>
      </c>
      <c r="J5315" s="5">
        <v>3.58</v>
      </c>
      <c r="K5315" s="5">
        <v>14.4</v>
      </c>
      <c r="L5315">
        <f t="shared" ref="L5315:L5378" si="83">D5315/I5315</f>
        <v>4574.48392433288</v>
      </c>
      <c r="M5315" s="5">
        <v>184000</v>
      </c>
      <c r="N5315" s="5">
        <v>27.95</v>
      </c>
      <c r="P5315">
        <v>1316.694</v>
      </c>
      <c r="Q5315">
        <v>974.9677</v>
      </c>
      <c r="R5315">
        <v>0.955036</v>
      </c>
      <c r="S5315">
        <v>16.97482</v>
      </c>
      <c r="T5315">
        <v>7.728417</v>
      </c>
      <c r="U5315">
        <v>1</v>
      </c>
      <c r="V5315">
        <v>299000</v>
      </c>
      <c r="W5315">
        <v>17.26619</v>
      </c>
      <c r="Y5315">
        <v>136.71</v>
      </c>
      <c r="Z5315">
        <v>8.19</v>
      </c>
      <c r="AA5315">
        <v>61300</v>
      </c>
      <c r="AB5315">
        <v>0.0064282</v>
      </c>
      <c r="AC5315">
        <v>0.3417266</v>
      </c>
      <c r="AD5315">
        <v>0.0192155</v>
      </c>
      <c r="AE5315">
        <v>0.566133</v>
      </c>
      <c r="AF5315">
        <v>0.7731999</v>
      </c>
      <c r="AG5315">
        <v>370500</v>
      </c>
      <c r="AH5315">
        <v>68.44479</v>
      </c>
      <c r="AI5315">
        <v>26345</v>
      </c>
      <c r="AJ5315">
        <v>732082</v>
      </c>
      <c r="AK5315">
        <v>25.22</v>
      </c>
      <c r="AL5315">
        <v>1803178</v>
      </c>
      <c r="AM5315">
        <v>26345</v>
      </c>
      <c r="AN5315">
        <v>68.4447937011719</v>
      </c>
      <c r="AQ5315">
        <v>190</v>
      </c>
      <c r="AR5315">
        <v>4507</v>
      </c>
      <c r="AS5315">
        <v>1589</v>
      </c>
      <c r="AT5315">
        <v>24824</v>
      </c>
      <c r="AU5315">
        <v>40</v>
      </c>
      <c r="AV5315">
        <v>6.13</v>
      </c>
    </row>
    <row r="5316" spans="1:48">
      <c r="A5316" s="5">
        <v>2003</v>
      </c>
      <c r="B5316" s="5">
        <v>530300</v>
      </c>
      <c r="C5316" s="2" t="s">
        <v>402</v>
      </c>
      <c r="D5316" s="5">
        <v>2816110</v>
      </c>
      <c r="E5316" s="5">
        <v>42</v>
      </c>
      <c r="F5316" s="5">
        <v>100</v>
      </c>
      <c r="G5316" s="5">
        <v>92.01</v>
      </c>
      <c r="H5316" s="5">
        <v>2690</v>
      </c>
      <c r="I5316" s="5">
        <v>561.19</v>
      </c>
      <c r="J5316" s="5">
        <v>3.68</v>
      </c>
      <c r="K5316" s="5">
        <v>14.06</v>
      </c>
      <c r="L5316">
        <f t="shared" si="83"/>
        <v>5018.10438532404</v>
      </c>
      <c r="M5316" s="5">
        <v>205054</v>
      </c>
      <c r="N5316" s="5">
        <v>27.81</v>
      </c>
      <c r="O5316">
        <v>1.807103</v>
      </c>
      <c r="P5316">
        <v>1868.996</v>
      </c>
      <c r="Q5316">
        <v>1066.692</v>
      </c>
      <c r="R5316">
        <v>0.9572192</v>
      </c>
      <c r="S5316">
        <v>17.02139</v>
      </c>
      <c r="T5316">
        <v>8.821747</v>
      </c>
      <c r="U5316">
        <v>1</v>
      </c>
      <c r="V5316">
        <v>314000</v>
      </c>
      <c r="W5316">
        <v>16.8271</v>
      </c>
      <c r="Y5316">
        <v>146.21</v>
      </c>
      <c r="Z5316">
        <v>9.45</v>
      </c>
      <c r="AA5316">
        <v>93543</v>
      </c>
      <c r="AB5316">
        <v>0.0079667</v>
      </c>
      <c r="AC5316">
        <v>0.3618538</v>
      </c>
      <c r="AD5316">
        <v>0.0194319</v>
      </c>
      <c r="AE5316">
        <v>0.5538735</v>
      </c>
      <c r="AF5316">
        <v>0.7802</v>
      </c>
      <c r="AG5316">
        <v>412360</v>
      </c>
      <c r="AH5316">
        <v>70.90794</v>
      </c>
      <c r="AI5316">
        <v>30132</v>
      </c>
      <c r="AJ5316">
        <v>1048507</v>
      </c>
      <c r="AK5316">
        <v>24.18</v>
      </c>
      <c r="AL5316">
        <v>2136598</v>
      </c>
      <c r="AM5316">
        <v>30132</v>
      </c>
      <c r="AN5316">
        <v>70.9079360961914</v>
      </c>
      <c r="AQ5316">
        <v>203</v>
      </c>
      <c r="AR5316">
        <v>4860</v>
      </c>
      <c r="AS5316">
        <v>1589</v>
      </c>
      <c r="AT5316">
        <v>32327</v>
      </c>
      <c r="AU5316">
        <v>46</v>
      </c>
      <c r="AV5316">
        <v>9.3543</v>
      </c>
    </row>
    <row r="5317" spans="1:48">
      <c r="A5317" s="5">
        <v>2004</v>
      </c>
      <c r="B5317" s="5">
        <v>530300</v>
      </c>
      <c r="C5317" s="2" t="s">
        <v>402</v>
      </c>
      <c r="D5317" s="5">
        <v>3424766</v>
      </c>
      <c r="E5317" s="5">
        <v>34</v>
      </c>
      <c r="F5317" s="5">
        <v>90.83</v>
      </c>
      <c r="G5317" s="5">
        <v>96.07</v>
      </c>
      <c r="H5317" s="5">
        <v>3193</v>
      </c>
      <c r="I5317" s="5">
        <v>575.66</v>
      </c>
      <c r="J5317" s="5">
        <v>4.1</v>
      </c>
      <c r="K5317" s="5">
        <v>13.74</v>
      </c>
      <c r="L5317">
        <f t="shared" si="83"/>
        <v>5949.28603689678</v>
      </c>
      <c r="M5317" s="5">
        <v>236551</v>
      </c>
      <c r="N5317" s="5">
        <v>26.74</v>
      </c>
      <c r="O5317">
        <v>1.742226</v>
      </c>
      <c r="P5317">
        <v>2769.505</v>
      </c>
      <c r="Q5317">
        <v>1172.885</v>
      </c>
      <c r="R5317">
        <v>0.9600694</v>
      </c>
      <c r="S5317">
        <v>18.82465</v>
      </c>
      <c r="T5317">
        <v>10.88021</v>
      </c>
      <c r="U5317">
        <v>0.9285714</v>
      </c>
      <c r="V5317">
        <v>336371</v>
      </c>
      <c r="W5317">
        <v>17.76042</v>
      </c>
      <c r="Y5317">
        <v>176.5</v>
      </c>
      <c r="Z5317">
        <v>9.77</v>
      </c>
      <c r="AA5317">
        <v>125166</v>
      </c>
      <c r="AB5317">
        <v>0.0084071</v>
      </c>
      <c r="AC5317">
        <v>0.3940972</v>
      </c>
      <c r="AD5317">
        <v>0.019928</v>
      </c>
      <c r="AE5317">
        <v>0.5142306</v>
      </c>
      <c r="AF5317">
        <v>0.7873998</v>
      </c>
      <c r="AG5317">
        <v>469711</v>
      </c>
      <c r="AJ5317">
        <v>1595235</v>
      </c>
      <c r="AK5317">
        <v>23.32</v>
      </c>
      <c r="AL5317">
        <v>2715794</v>
      </c>
      <c r="AQ5317">
        <v>227</v>
      </c>
      <c r="AR5317">
        <v>5583</v>
      </c>
      <c r="AS5317">
        <v>1589</v>
      </c>
      <c r="AT5317">
        <v>78378</v>
      </c>
      <c r="AU5317">
        <v>61.4271</v>
      </c>
      <c r="AV5317">
        <v>12.5166</v>
      </c>
    </row>
    <row r="5318" spans="1:48">
      <c r="A5318" s="5">
        <v>2005</v>
      </c>
      <c r="B5318" s="5">
        <v>530300</v>
      </c>
      <c r="C5318" s="2" t="s">
        <v>402</v>
      </c>
      <c r="D5318" s="5">
        <v>4409662</v>
      </c>
      <c r="E5318" s="5">
        <v>36</v>
      </c>
      <c r="F5318" s="5">
        <v>98.47</v>
      </c>
      <c r="G5318" s="5">
        <v>82.83</v>
      </c>
      <c r="H5318" s="5">
        <v>2664</v>
      </c>
      <c r="I5318" s="5">
        <v>587.45</v>
      </c>
      <c r="J5318" s="5">
        <v>3.74</v>
      </c>
      <c r="K5318" s="5">
        <v>15.07</v>
      </c>
      <c r="L5318">
        <f t="shared" si="83"/>
        <v>7506.44650608562</v>
      </c>
      <c r="M5318" s="5">
        <v>294506</v>
      </c>
      <c r="N5318" s="5">
        <v>29.72</v>
      </c>
      <c r="O5318">
        <v>1.587419</v>
      </c>
      <c r="P5318">
        <v>3867.039</v>
      </c>
      <c r="Q5318">
        <v>1558.661</v>
      </c>
      <c r="R5318">
        <v>0.9608177</v>
      </c>
      <c r="S5318">
        <v>18.80409</v>
      </c>
      <c r="T5318">
        <v>18.46508</v>
      </c>
      <c r="U5318">
        <v>0.9</v>
      </c>
      <c r="V5318">
        <v>364655</v>
      </c>
      <c r="W5318">
        <v>15.43441</v>
      </c>
      <c r="Y5318">
        <v>208.61</v>
      </c>
      <c r="Z5318">
        <v>11.12</v>
      </c>
      <c r="AA5318">
        <v>117400</v>
      </c>
      <c r="AB5318">
        <v>0.0102182</v>
      </c>
      <c r="AC5318">
        <v>0.4003407</v>
      </c>
      <c r="AD5318">
        <v>0.0203325</v>
      </c>
      <c r="AE5318">
        <v>0.5894488</v>
      </c>
      <c r="AF5318">
        <v>0.8014002</v>
      </c>
      <c r="AG5318">
        <v>532277</v>
      </c>
      <c r="AH5318">
        <v>12.80881</v>
      </c>
      <c r="AI5318">
        <v>258764</v>
      </c>
      <c r="AJ5318">
        <v>2269952</v>
      </c>
      <c r="AK5318">
        <v>23.41</v>
      </c>
      <c r="AL5318">
        <v>3314458</v>
      </c>
      <c r="AM5318">
        <v>258764</v>
      </c>
      <c r="AN5318">
        <v>12.8088064193726</v>
      </c>
      <c r="AQ5318">
        <v>235</v>
      </c>
      <c r="AR5318">
        <v>6222</v>
      </c>
      <c r="AS5318">
        <v>1589</v>
      </c>
      <c r="AT5318">
        <v>90777</v>
      </c>
      <c r="AU5318">
        <v>916700</v>
      </c>
      <c r="AV5318">
        <v>11.74</v>
      </c>
    </row>
    <row r="5319" spans="1:48">
      <c r="A5319" s="5">
        <v>2006</v>
      </c>
      <c r="B5319" s="5">
        <v>530300</v>
      </c>
      <c r="C5319" s="2" t="s">
        <v>402</v>
      </c>
      <c r="D5319" s="5">
        <v>5368252</v>
      </c>
      <c r="E5319" s="5">
        <v>45</v>
      </c>
      <c r="F5319" s="5">
        <v>98.88</v>
      </c>
      <c r="G5319" s="5">
        <v>88.4</v>
      </c>
      <c r="H5319" s="5">
        <v>5555</v>
      </c>
      <c r="I5319" s="5">
        <v>594.94</v>
      </c>
      <c r="J5319" s="5">
        <v>3.85</v>
      </c>
      <c r="K5319" s="5">
        <v>16.74</v>
      </c>
      <c r="L5319">
        <f t="shared" si="83"/>
        <v>9023.18216963055</v>
      </c>
      <c r="M5319" s="5">
        <v>365162</v>
      </c>
      <c r="N5319" s="5">
        <v>27.87</v>
      </c>
      <c r="O5319">
        <v>1.510948</v>
      </c>
      <c r="P5319">
        <v>4773.35</v>
      </c>
      <c r="Q5319">
        <v>1767.501</v>
      </c>
      <c r="R5319">
        <v>0.9596639</v>
      </c>
      <c r="S5319">
        <v>20.05378</v>
      </c>
      <c r="T5319">
        <v>19.10084</v>
      </c>
      <c r="U5319">
        <v>1</v>
      </c>
      <c r="V5319">
        <v>461294</v>
      </c>
      <c r="W5319">
        <v>18.11765</v>
      </c>
      <c r="Y5319">
        <v>188.67</v>
      </c>
      <c r="Z5319">
        <v>9.01</v>
      </c>
      <c r="AA5319">
        <v>98499</v>
      </c>
      <c r="AB5319">
        <v>0.0110495</v>
      </c>
      <c r="AC5319">
        <v>0.5058824</v>
      </c>
      <c r="AD5319">
        <v>0.0206096</v>
      </c>
      <c r="AE5319">
        <v>0.516877</v>
      </c>
      <c r="AF5319">
        <v>0.8178999</v>
      </c>
      <c r="AG5319">
        <v>690667</v>
      </c>
      <c r="AH5319">
        <v>15.90363</v>
      </c>
      <c r="AI5319">
        <v>296025</v>
      </c>
      <c r="AJ5319">
        <v>2840143</v>
      </c>
      <c r="AK5319">
        <v>23.64</v>
      </c>
      <c r="AL5319">
        <v>4707873</v>
      </c>
      <c r="AM5319">
        <v>296025</v>
      </c>
      <c r="AN5319">
        <v>15.9036331176758</v>
      </c>
      <c r="AQ5319">
        <v>301</v>
      </c>
      <c r="AR5319">
        <v>5559</v>
      </c>
      <c r="AS5319">
        <v>1589</v>
      </c>
      <c r="AT5319">
        <v>101189</v>
      </c>
      <c r="AU5319">
        <v>958478</v>
      </c>
      <c r="AV5319">
        <v>9.8499</v>
      </c>
    </row>
    <row r="5320" spans="1:48">
      <c r="A5320" s="5">
        <v>2007</v>
      </c>
      <c r="B5320" s="5">
        <v>530300</v>
      </c>
      <c r="C5320" s="2" t="s">
        <v>402</v>
      </c>
      <c r="D5320" s="5">
        <v>6504206</v>
      </c>
      <c r="E5320" s="5">
        <v>46</v>
      </c>
      <c r="F5320" s="5">
        <v>98.9</v>
      </c>
      <c r="G5320" s="5">
        <v>89.83</v>
      </c>
      <c r="H5320" s="5">
        <v>3112</v>
      </c>
      <c r="I5320" s="5">
        <v>603.04</v>
      </c>
      <c r="J5320" s="5">
        <v>7.5</v>
      </c>
      <c r="K5320" s="5">
        <v>32.37</v>
      </c>
      <c r="L5320">
        <f t="shared" si="83"/>
        <v>10785.6958079066</v>
      </c>
      <c r="M5320" s="5">
        <v>464868</v>
      </c>
      <c r="N5320" s="5">
        <v>27.23</v>
      </c>
      <c r="O5320">
        <v>1.457656</v>
      </c>
      <c r="P5320">
        <v>5866.531</v>
      </c>
      <c r="Q5320">
        <v>2041.972</v>
      </c>
      <c r="R5320">
        <v>0.9519072</v>
      </c>
      <c r="S5320">
        <v>21.81924</v>
      </c>
      <c r="T5320">
        <v>21.17413</v>
      </c>
      <c r="U5320">
        <v>0.9705882</v>
      </c>
      <c r="V5320">
        <v>579200</v>
      </c>
      <c r="W5320">
        <v>15.78773</v>
      </c>
      <c r="Y5320">
        <v>205.52</v>
      </c>
      <c r="Z5320">
        <v>9.95</v>
      </c>
      <c r="AA5320">
        <v>90547</v>
      </c>
      <c r="AB5320">
        <v>0.0132498</v>
      </c>
      <c r="AC5320">
        <v>0.5605307</v>
      </c>
      <c r="AD5320">
        <v>0.0208607</v>
      </c>
      <c r="AE5320">
        <v>0.4994497</v>
      </c>
      <c r="AF5320">
        <v>0.8174999</v>
      </c>
      <c r="AG5320">
        <v>901592</v>
      </c>
      <c r="AH5320">
        <v>19.20534</v>
      </c>
      <c r="AI5320">
        <v>299153</v>
      </c>
      <c r="AJ5320">
        <v>3537518</v>
      </c>
      <c r="AK5320">
        <v>29.34</v>
      </c>
      <c r="AL5320">
        <v>5745334</v>
      </c>
      <c r="AM5320">
        <v>299153</v>
      </c>
      <c r="AN5320">
        <v>19.2053356170654</v>
      </c>
      <c r="AQ5320">
        <v>338</v>
      </c>
      <c r="AR5320">
        <v>6034</v>
      </c>
      <c r="AS5320">
        <v>1589</v>
      </c>
      <c r="AT5320">
        <v>109486</v>
      </c>
      <c r="AU5320">
        <v>140.42</v>
      </c>
      <c r="AV5320">
        <v>9.0547</v>
      </c>
    </row>
    <row r="5321" spans="1:48">
      <c r="A5321" s="5">
        <v>2008</v>
      </c>
      <c r="B5321" s="5">
        <v>530300</v>
      </c>
      <c r="C5321" s="2" t="s">
        <v>402</v>
      </c>
      <c r="D5321" s="5">
        <v>7875678</v>
      </c>
      <c r="E5321" s="5">
        <v>44</v>
      </c>
      <c r="F5321" s="5">
        <v>100</v>
      </c>
      <c r="G5321" s="5">
        <v>90.01</v>
      </c>
      <c r="H5321" s="5">
        <v>3420</v>
      </c>
      <c r="I5321" s="5">
        <v>608.09</v>
      </c>
      <c r="J5321" s="5">
        <v>7.61</v>
      </c>
      <c r="K5321" s="5">
        <v>36.05</v>
      </c>
      <c r="L5321">
        <f t="shared" si="83"/>
        <v>12951.5006002401</v>
      </c>
      <c r="M5321" s="5">
        <v>560137</v>
      </c>
      <c r="N5321" s="5">
        <v>26.96</v>
      </c>
      <c r="O5321">
        <v>1.410741</v>
      </c>
      <c r="P5321">
        <v>6988.296</v>
      </c>
      <c r="Q5321">
        <v>2553.466</v>
      </c>
      <c r="R5321">
        <v>0.9506579</v>
      </c>
      <c r="S5321">
        <v>24.07895</v>
      </c>
      <c r="T5321">
        <v>25.99836</v>
      </c>
      <c r="U5321">
        <v>0.9189189</v>
      </c>
      <c r="V5321">
        <v>750832</v>
      </c>
      <c r="W5321">
        <v>16.44737</v>
      </c>
      <c r="Y5321">
        <v>192.71</v>
      </c>
      <c r="Z5321">
        <v>10.45</v>
      </c>
      <c r="AA5321">
        <v>103553</v>
      </c>
      <c r="AB5321">
        <v>0.0141147</v>
      </c>
      <c r="AC5321">
        <v>0.6776316</v>
      </c>
      <c r="AD5321">
        <v>0.0210337</v>
      </c>
      <c r="AE5321">
        <v>0.5011153</v>
      </c>
      <c r="AF5321">
        <v>0.8076001</v>
      </c>
      <c r="AG5321">
        <v>1169321</v>
      </c>
      <c r="AH5321">
        <v>22.63698</v>
      </c>
      <c r="AI5321">
        <v>335648</v>
      </c>
      <c r="AJ5321">
        <v>4248884</v>
      </c>
      <c r="AK5321">
        <v>30.31</v>
      </c>
      <c r="AL5321">
        <v>7598058</v>
      </c>
      <c r="AM5321">
        <v>335648</v>
      </c>
      <c r="AN5321">
        <v>22.6369819641113</v>
      </c>
      <c r="AQ5321">
        <v>412</v>
      </c>
      <c r="AR5321">
        <v>7008</v>
      </c>
      <c r="AS5321">
        <v>1589</v>
      </c>
      <c r="AT5321">
        <v>125811</v>
      </c>
      <c r="AU5321">
        <v>168</v>
      </c>
      <c r="AV5321">
        <v>10.3553</v>
      </c>
    </row>
    <row r="5322" spans="1:48">
      <c r="A5322" s="5">
        <v>2009</v>
      </c>
      <c r="B5322" s="5">
        <v>530300</v>
      </c>
      <c r="C5322" s="2" t="s">
        <v>402</v>
      </c>
      <c r="D5322" s="5">
        <v>8709446</v>
      </c>
      <c r="E5322" s="5">
        <v>50</v>
      </c>
      <c r="F5322" s="5">
        <v>100</v>
      </c>
      <c r="G5322" s="5">
        <v>83.47</v>
      </c>
      <c r="H5322" s="5">
        <v>3098</v>
      </c>
      <c r="I5322" s="5">
        <v>616.22</v>
      </c>
      <c r="J5322" s="5">
        <v>9.15</v>
      </c>
      <c r="K5322" s="5">
        <v>38.89</v>
      </c>
      <c r="L5322">
        <f t="shared" si="83"/>
        <v>14133.6633020674</v>
      </c>
      <c r="M5322" s="5">
        <v>631875</v>
      </c>
      <c r="N5322" s="5">
        <v>29.78</v>
      </c>
      <c r="O5322">
        <v>1.564363</v>
      </c>
      <c r="P5322">
        <v>9010.243</v>
      </c>
      <c r="Q5322">
        <v>3085.11</v>
      </c>
      <c r="R5322">
        <v>0.9480519</v>
      </c>
      <c r="S5322">
        <v>25.46428</v>
      </c>
      <c r="T5322">
        <v>30.52597</v>
      </c>
      <c r="U5322">
        <v>1.076923</v>
      </c>
      <c r="V5322">
        <v>894531</v>
      </c>
      <c r="W5322">
        <v>16.3961</v>
      </c>
      <c r="Y5322">
        <v>110.46</v>
      </c>
      <c r="Z5322">
        <v>11.08</v>
      </c>
      <c r="AA5322">
        <v>153200</v>
      </c>
      <c r="AB5322">
        <v>0.014946</v>
      </c>
      <c r="AC5322">
        <v>0.8392857</v>
      </c>
      <c r="AD5322">
        <v>0.0213119</v>
      </c>
      <c r="AE5322">
        <v>0.5744599</v>
      </c>
      <c r="AF5322">
        <v>0.8162</v>
      </c>
      <c r="AG5322">
        <v>1401667</v>
      </c>
      <c r="AH5322">
        <v>22.09835</v>
      </c>
      <c r="AI5322">
        <v>348640</v>
      </c>
      <c r="AJ5322">
        <v>5550310</v>
      </c>
      <c r="AK5322">
        <v>31.87</v>
      </c>
      <c r="AL5322">
        <v>7704370</v>
      </c>
      <c r="AM5322">
        <v>348640</v>
      </c>
      <c r="AN5322">
        <v>22.0983543395996</v>
      </c>
      <c r="AQ5322">
        <v>517</v>
      </c>
      <c r="AR5322">
        <v>7936</v>
      </c>
      <c r="AS5322">
        <v>1589</v>
      </c>
      <c r="AT5322">
        <v>147824</v>
      </c>
      <c r="AU5322">
        <v>236.1</v>
      </c>
      <c r="AV5322">
        <v>15.32</v>
      </c>
    </row>
    <row r="5323" spans="1:48">
      <c r="A5323" s="5">
        <v>2010</v>
      </c>
      <c r="B5323" s="5">
        <v>530300</v>
      </c>
      <c r="C5323" s="2" t="s">
        <v>402</v>
      </c>
      <c r="D5323" s="5">
        <v>10055964</v>
      </c>
      <c r="E5323" s="5">
        <v>51</v>
      </c>
      <c r="F5323" s="5">
        <v>100</v>
      </c>
      <c r="G5323" s="5">
        <v>83.55</v>
      </c>
      <c r="H5323" s="5">
        <v>3078</v>
      </c>
      <c r="I5323" s="5">
        <v>626.4</v>
      </c>
      <c r="J5323" s="5">
        <v>9.29</v>
      </c>
      <c r="K5323" s="5">
        <v>38.93</v>
      </c>
      <c r="L5323">
        <f t="shared" si="83"/>
        <v>16053.5823754789</v>
      </c>
      <c r="M5323" s="5">
        <v>724326</v>
      </c>
      <c r="N5323" s="5">
        <v>29.37</v>
      </c>
      <c r="O5323">
        <v>1.638181</v>
      </c>
      <c r="P5323">
        <v>11205.66</v>
      </c>
      <c r="Q5323">
        <v>3718.888</v>
      </c>
      <c r="R5323">
        <v>0.9472843</v>
      </c>
      <c r="S5323">
        <v>27.92652</v>
      </c>
      <c r="T5323">
        <v>34.28434</v>
      </c>
      <c r="U5323">
        <v>1.071429</v>
      </c>
      <c r="V5323">
        <v>1038461</v>
      </c>
      <c r="W5323">
        <v>16.45367</v>
      </c>
      <c r="Y5323">
        <v>104.35</v>
      </c>
      <c r="Z5323">
        <v>10.98</v>
      </c>
      <c r="AA5323">
        <v>218800</v>
      </c>
      <c r="AB5323">
        <v>0.0158445</v>
      </c>
      <c r="AC5323">
        <v>1.004792</v>
      </c>
      <c r="AD5323">
        <v>0.0216564</v>
      </c>
      <c r="AE5323">
        <v>0.5608174</v>
      </c>
      <c r="AF5323">
        <v>0.8174</v>
      </c>
      <c r="AG5323">
        <v>1816129</v>
      </c>
      <c r="AH5323">
        <v>24.807</v>
      </c>
      <c r="AI5323">
        <v>386643</v>
      </c>
      <c r="AJ5323">
        <v>7014741</v>
      </c>
      <c r="AK5323">
        <v>33.21</v>
      </c>
      <c r="AL5323">
        <v>9591454</v>
      </c>
      <c r="AM5323">
        <v>386643</v>
      </c>
      <c r="AN5323">
        <v>24.8070030212402</v>
      </c>
      <c r="AQ5323">
        <v>629</v>
      </c>
      <c r="AR5323">
        <v>8174</v>
      </c>
      <c r="AS5323">
        <v>1595</v>
      </c>
      <c r="AT5323">
        <v>163200</v>
      </c>
      <c r="AU5323">
        <v>358.34</v>
      </c>
      <c r="AV5323">
        <v>21.88</v>
      </c>
    </row>
    <row r="5324" spans="1:48">
      <c r="A5324" s="5">
        <v>2011</v>
      </c>
      <c r="B5324" s="5">
        <v>530300</v>
      </c>
      <c r="C5324" s="2" t="s">
        <v>402</v>
      </c>
      <c r="D5324" s="5">
        <v>12099332</v>
      </c>
      <c r="E5324" s="5">
        <v>60</v>
      </c>
      <c r="F5324" s="5">
        <v>100</v>
      </c>
      <c r="G5324" s="5">
        <v>83.72</v>
      </c>
      <c r="H5324" s="5">
        <v>4558</v>
      </c>
      <c r="I5324" s="5">
        <v>632.3</v>
      </c>
      <c r="J5324" s="5">
        <v>9.31</v>
      </c>
      <c r="K5324" s="5">
        <v>39.59</v>
      </c>
      <c r="L5324">
        <f t="shared" si="83"/>
        <v>19135.4293847857</v>
      </c>
      <c r="M5324" s="5">
        <v>883066</v>
      </c>
      <c r="N5324" s="5">
        <v>27.86</v>
      </c>
      <c r="O5324">
        <v>1.583422</v>
      </c>
      <c r="P5324">
        <v>13888.2</v>
      </c>
      <c r="Q5324">
        <v>4442.386</v>
      </c>
      <c r="R5324">
        <v>0.9462025</v>
      </c>
      <c r="S5324">
        <v>29.68038</v>
      </c>
      <c r="T5324">
        <v>39.41614</v>
      </c>
      <c r="U5324">
        <v>1.04918</v>
      </c>
      <c r="V5324">
        <v>1146652</v>
      </c>
      <c r="W5324">
        <v>17.59494</v>
      </c>
      <c r="Y5324">
        <v>99.85</v>
      </c>
      <c r="Z5324">
        <v>11.18</v>
      </c>
      <c r="AA5324">
        <v>265500</v>
      </c>
      <c r="AB5324">
        <v>0.0172294</v>
      </c>
      <c r="AC5324">
        <v>0.8781645</v>
      </c>
      <c r="AD5324">
        <v>0.0218655</v>
      </c>
      <c r="AE5324">
        <v>0.5209424</v>
      </c>
      <c r="AF5324">
        <v>0.8134</v>
      </c>
      <c r="AG5324">
        <v>2221943</v>
      </c>
      <c r="AH5324">
        <v>29.90282</v>
      </c>
      <c r="AI5324">
        <v>386443</v>
      </c>
      <c r="AJ5324">
        <v>8777341</v>
      </c>
      <c r="AK5324">
        <v>33.62</v>
      </c>
      <c r="AL5324">
        <v>11555734</v>
      </c>
      <c r="AM5324">
        <v>386443</v>
      </c>
      <c r="AN5324">
        <v>29.9028167724609</v>
      </c>
      <c r="AQ5324">
        <v>555</v>
      </c>
      <c r="AR5324">
        <v>8174</v>
      </c>
      <c r="AS5324">
        <v>1589</v>
      </c>
      <c r="AT5324">
        <v>168409</v>
      </c>
      <c r="AU5324">
        <v>435.03</v>
      </c>
      <c r="AV5324">
        <v>26.55</v>
      </c>
    </row>
    <row r="5325" spans="1:48">
      <c r="A5325" s="5">
        <v>2012</v>
      </c>
      <c r="B5325" s="5">
        <v>530300</v>
      </c>
      <c r="C5325" s="2" t="s">
        <v>402</v>
      </c>
      <c r="D5325" s="5">
        <v>14001655</v>
      </c>
      <c r="E5325" s="5">
        <v>63</v>
      </c>
      <c r="F5325" s="5">
        <v>100</v>
      </c>
      <c r="G5325" s="5">
        <v>90.13</v>
      </c>
      <c r="H5325" s="5">
        <v>3224</v>
      </c>
      <c r="I5325" s="5">
        <v>637.4</v>
      </c>
      <c r="J5325" s="5">
        <v>9.34</v>
      </c>
      <c r="K5325" s="5">
        <v>40.06</v>
      </c>
      <c r="L5325">
        <f t="shared" si="83"/>
        <v>21966.8261688108</v>
      </c>
      <c r="M5325" s="5">
        <v>1038321</v>
      </c>
      <c r="N5325" s="5">
        <v>28.21</v>
      </c>
      <c r="O5325">
        <v>1.618664</v>
      </c>
      <c r="P5325">
        <v>12305.17</v>
      </c>
      <c r="Q5325">
        <v>5207.009</v>
      </c>
      <c r="R5325">
        <v>0.9262167</v>
      </c>
      <c r="S5325">
        <v>36.91994</v>
      </c>
      <c r="T5325">
        <v>41.07064</v>
      </c>
      <c r="U5325">
        <v>0.969697</v>
      </c>
      <c r="V5325">
        <v>1610388</v>
      </c>
      <c r="W5325">
        <v>17.37834</v>
      </c>
      <c r="Y5325">
        <v>98.82</v>
      </c>
      <c r="Z5325">
        <v>11.2</v>
      </c>
      <c r="AA5325">
        <v>310000</v>
      </c>
      <c r="AB5325">
        <v>0.0186825</v>
      </c>
      <c r="AC5325">
        <v>0.9089482</v>
      </c>
      <c r="AD5325">
        <v>0.0220385</v>
      </c>
      <c r="AE5325">
        <v>0.5316623</v>
      </c>
      <c r="AF5325">
        <v>0.8127</v>
      </c>
      <c r="AG5325">
        <v>2819310</v>
      </c>
      <c r="AH5325">
        <v>37.57129</v>
      </c>
      <c r="AI5325">
        <v>373768</v>
      </c>
      <c r="AJ5325">
        <v>7838393</v>
      </c>
      <c r="AK5325">
        <v>46.5</v>
      </c>
      <c r="AL5325">
        <v>14042946</v>
      </c>
      <c r="AM5325">
        <v>373768</v>
      </c>
      <c r="AN5325">
        <v>37.5712890625</v>
      </c>
      <c r="AQ5325">
        <v>579</v>
      </c>
      <c r="AR5325">
        <v>10649</v>
      </c>
      <c r="AS5325">
        <v>1589</v>
      </c>
      <c r="AT5325">
        <v>191586</v>
      </c>
      <c r="AU5325">
        <v>399</v>
      </c>
      <c r="AV5325">
        <v>31</v>
      </c>
    </row>
    <row r="5326" spans="1:48">
      <c r="A5326" s="5">
        <v>2013</v>
      </c>
      <c r="B5326" s="5">
        <v>530300</v>
      </c>
      <c r="C5326" s="2" t="s">
        <v>402</v>
      </c>
      <c r="D5326" s="5">
        <v>15839411</v>
      </c>
      <c r="E5326" s="5">
        <v>63</v>
      </c>
      <c r="F5326" s="5">
        <v>100</v>
      </c>
      <c r="G5326" s="5">
        <v>90.45</v>
      </c>
      <c r="H5326" s="5">
        <v>3224</v>
      </c>
      <c r="I5326" s="5">
        <v>641.9</v>
      </c>
      <c r="J5326" s="5">
        <v>9.02</v>
      </c>
      <c r="K5326" s="5">
        <v>36.13</v>
      </c>
      <c r="L5326">
        <f t="shared" si="83"/>
        <v>24675.8233369684</v>
      </c>
      <c r="M5326" s="5">
        <v>1215321</v>
      </c>
      <c r="N5326" s="5">
        <v>28.81</v>
      </c>
      <c r="O5326">
        <v>1.528926</v>
      </c>
      <c r="P5326">
        <v>15900.84</v>
      </c>
      <c r="Q5326">
        <v>5892.827</v>
      </c>
      <c r="R5326">
        <v>0.9221184</v>
      </c>
      <c r="S5326">
        <v>38.75389</v>
      </c>
      <c r="T5326">
        <v>37.11682</v>
      </c>
      <c r="U5326">
        <v>0.9642857</v>
      </c>
      <c r="V5326">
        <v>11791262</v>
      </c>
      <c r="W5326">
        <v>1.744548</v>
      </c>
      <c r="Y5326">
        <v>124.07</v>
      </c>
      <c r="Z5326">
        <v>13.61</v>
      </c>
      <c r="AA5326">
        <v>370000</v>
      </c>
      <c r="AB5326">
        <v>0.0197551</v>
      </c>
      <c r="AC5326">
        <v>0.9018692</v>
      </c>
      <c r="AD5326">
        <v>0.0222115</v>
      </c>
      <c r="AE5326">
        <v>0.5443038</v>
      </c>
      <c r="AF5326">
        <v>0.8174</v>
      </c>
      <c r="AG5326">
        <v>2972639</v>
      </c>
      <c r="AH5326">
        <v>45.62284</v>
      </c>
      <c r="AI5326">
        <v>358935</v>
      </c>
      <c r="AJ5326">
        <v>10208337</v>
      </c>
      <c r="AK5326">
        <v>50.1</v>
      </c>
      <c r="AL5326">
        <v>16375634</v>
      </c>
      <c r="AM5326">
        <v>358935</v>
      </c>
      <c r="AN5326">
        <v>45.6228408813477</v>
      </c>
      <c r="AQ5326">
        <v>579</v>
      </c>
      <c r="AR5326">
        <v>11287</v>
      </c>
      <c r="AS5326">
        <v>1589</v>
      </c>
      <c r="AT5326">
        <v>760300</v>
      </c>
      <c r="AU5326">
        <v>441</v>
      </c>
      <c r="AV5326">
        <v>37</v>
      </c>
    </row>
    <row r="5327" spans="1:48">
      <c r="A5327" s="5">
        <v>2014</v>
      </c>
      <c r="B5327" s="5">
        <v>530300</v>
      </c>
      <c r="C5327" s="2" t="s">
        <v>402</v>
      </c>
      <c r="D5327" s="5">
        <v>16494046</v>
      </c>
      <c r="E5327" s="5">
        <v>63</v>
      </c>
      <c r="F5327" s="5">
        <v>100</v>
      </c>
      <c r="G5327" s="5">
        <v>90.05</v>
      </c>
      <c r="H5327" s="5">
        <v>3014</v>
      </c>
      <c r="I5327" s="5">
        <v>646.5</v>
      </c>
      <c r="J5327" s="5">
        <v>9.03</v>
      </c>
      <c r="K5327" s="5">
        <v>36.16</v>
      </c>
      <c r="L5327">
        <f t="shared" si="83"/>
        <v>25512.8321732405</v>
      </c>
      <c r="M5327" s="5">
        <v>1156724</v>
      </c>
      <c r="N5327" s="5">
        <v>30.3</v>
      </c>
      <c r="O5327">
        <v>1.721427</v>
      </c>
      <c r="P5327">
        <v>17999.01</v>
      </c>
      <c r="Q5327">
        <v>6604.652</v>
      </c>
      <c r="R5327">
        <v>0.9211746</v>
      </c>
      <c r="S5327">
        <v>30.70943</v>
      </c>
      <c r="T5327">
        <v>37.64451</v>
      </c>
      <c r="U5327">
        <v>0.9824561</v>
      </c>
      <c r="V5327">
        <v>1798374</v>
      </c>
      <c r="W5327">
        <v>20.07728</v>
      </c>
      <c r="Y5327">
        <v>104.46</v>
      </c>
      <c r="Z5327">
        <v>17.18</v>
      </c>
      <c r="AA5327">
        <v>380000</v>
      </c>
      <c r="AB5327">
        <v>0.0209998</v>
      </c>
      <c r="AC5327">
        <v>0.8948995</v>
      </c>
      <c r="AD5327">
        <v>0.0223837</v>
      </c>
      <c r="AE5327">
        <v>0.5954019</v>
      </c>
      <c r="AF5327">
        <v>0.8119</v>
      </c>
      <c r="AG5327">
        <v>3341711</v>
      </c>
      <c r="AH5327">
        <v>241.0838</v>
      </c>
      <c r="AI5327">
        <v>64011</v>
      </c>
      <c r="AJ5327">
        <v>11645360</v>
      </c>
      <c r="AK5327">
        <v>51.46</v>
      </c>
      <c r="AL5327">
        <v>15432014</v>
      </c>
      <c r="AM5327">
        <v>64011</v>
      </c>
      <c r="AN5327">
        <v>241.083786010742</v>
      </c>
      <c r="AQ5327">
        <v>579</v>
      </c>
      <c r="AR5327">
        <v>11248</v>
      </c>
      <c r="AS5327">
        <v>1259</v>
      </c>
      <c r="AT5327">
        <v>773100</v>
      </c>
      <c r="AU5327">
        <v>496</v>
      </c>
      <c r="AV5327">
        <v>38</v>
      </c>
    </row>
    <row r="5328" spans="1:48">
      <c r="A5328" s="5">
        <v>2015</v>
      </c>
      <c r="B5328" s="5">
        <v>530300</v>
      </c>
      <c r="C5328" s="2" t="s">
        <v>402</v>
      </c>
      <c r="D5328" s="5">
        <v>16502574</v>
      </c>
      <c r="E5328" s="5">
        <v>92</v>
      </c>
      <c r="F5328" s="5">
        <v>100</v>
      </c>
      <c r="G5328" s="5">
        <v>92.66</v>
      </c>
      <c r="H5328" s="5">
        <v>3847</v>
      </c>
      <c r="I5328" s="5">
        <v>647.85</v>
      </c>
      <c r="J5328" s="5">
        <v>9.05</v>
      </c>
      <c r="K5328" s="5">
        <v>36.18</v>
      </c>
      <c r="L5328">
        <f t="shared" si="83"/>
        <v>25472.8316739986</v>
      </c>
      <c r="M5328" s="5">
        <v>1180929</v>
      </c>
      <c r="N5328" s="5">
        <v>29.75</v>
      </c>
      <c r="O5328">
        <v>1.87601</v>
      </c>
      <c r="P5328">
        <v>18609.75</v>
      </c>
      <c r="Q5328">
        <v>7753.069</v>
      </c>
      <c r="R5328">
        <v>0.9274691</v>
      </c>
      <c r="S5328">
        <v>41.66975</v>
      </c>
      <c r="T5328">
        <v>32.12191</v>
      </c>
      <c r="U5328">
        <v>0.8823529</v>
      </c>
      <c r="V5328">
        <v>1947070</v>
      </c>
      <c r="W5328">
        <v>21.41975</v>
      </c>
      <c r="Y5328">
        <v>120.06</v>
      </c>
      <c r="Z5328">
        <v>17.21</v>
      </c>
      <c r="AA5328">
        <v>540000</v>
      </c>
      <c r="AB5328">
        <v>0.0250476</v>
      </c>
      <c r="AC5328">
        <v>0.7114198</v>
      </c>
      <c r="AD5328">
        <v>0.0224183</v>
      </c>
      <c r="AE5328">
        <v>0.5828762</v>
      </c>
      <c r="AF5328">
        <v>0.8079</v>
      </c>
      <c r="AG5328">
        <v>3630497</v>
      </c>
      <c r="AH5328">
        <v>227.7323</v>
      </c>
      <c r="AI5328">
        <v>65064</v>
      </c>
      <c r="AJ5328">
        <v>12059120</v>
      </c>
      <c r="AK5328">
        <v>47.242</v>
      </c>
      <c r="AL5328">
        <v>14817177</v>
      </c>
      <c r="AM5328">
        <v>65064</v>
      </c>
      <c r="AN5328">
        <v>227.732345581055</v>
      </c>
      <c r="AQ5328">
        <v>461</v>
      </c>
      <c r="AR5328">
        <v>10950</v>
      </c>
      <c r="AS5328">
        <v>1639</v>
      </c>
      <c r="AT5328">
        <v>713732</v>
      </c>
      <c r="AU5328">
        <v>432</v>
      </c>
      <c r="AV5328">
        <v>54</v>
      </c>
    </row>
    <row r="5329" spans="1:48">
      <c r="A5329" s="5">
        <v>2016</v>
      </c>
      <c r="B5329" s="5">
        <v>530300</v>
      </c>
      <c r="C5329" s="2" t="s">
        <v>402</v>
      </c>
      <c r="D5329" s="5">
        <v>17751063</v>
      </c>
      <c r="E5329" s="5">
        <v>76</v>
      </c>
      <c r="F5329" s="5">
        <v>99.96</v>
      </c>
      <c r="G5329" s="5">
        <v>92.22</v>
      </c>
      <c r="H5329" s="5">
        <v>2586</v>
      </c>
      <c r="I5329" s="5">
        <v>653</v>
      </c>
      <c r="J5329" s="5">
        <v>8.93</v>
      </c>
      <c r="K5329" s="5">
        <v>33.21</v>
      </c>
      <c r="L5329">
        <f t="shared" si="83"/>
        <v>27183.8637059724</v>
      </c>
      <c r="M5329" s="5">
        <v>1263071</v>
      </c>
      <c r="N5329" s="5">
        <v>31.41</v>
      </c>
      <c r="O5329">
        <v>1.863376</v>
      </c>
      <c r="P5329">
        <v>27473.28</v>
      </c>
      <c r="Q5329">
        <v>8651.862</v>
      </c>
      <c r="R5329">
        <v>0.9280245</v>
      </c>
      <c r="S5329">
        <v>44.67381</v>
      </c>
      <c r="T5329">
        <v>41.71363</v>
      </c>
      <c r="U5329">
        <v>0.7640449</v>
      </c>
      <c r="V5329">
        <v>2271944</v>
      </c>
      <c r="W5329">
        <v>21.47014</v>
      </c>
      <c r="Y5329">
        <v>117.27</v>
      </c>
      <c r="Z5329">
        <v>19.08</v>
      </c>
      <c r="AA5329">
        <v>980000</v>
      </c>
      <c r="AB5329">
        <v>0.0394741</v>
      </c>
      <c r="AC5329">
        <v>0.7044411</v>
      </c>
      <c r="AD5329">
        <v>0.0225912</v>
      </c>
      <c r="AE5329">
        <v>0.6322464</v>
      </c>
      <c r="AF5329">
        <v>0.8109</v>
      </c>
      <c r="AG5329">
        <v>4001463</v>
      </c>
      <c r="AH5329">
        <v>208.4024</v>
      </c>
      <c r="AI5329">
        <v>75065</v>
      </c>
      <c r="AJ5329">
        <v>17940049</v>
      </c>
      <c r="AK5329">
        <v>46.864</v>
      </c>
      <c r="AL5329">
        <v>15643729</v>
      </c>
      <c r="AM5329">
        <v>75065</v>
      </c>
      <c r="AN5329">
        <v>208.402435302734</v>
      </c>
      <c r="AQ5329">
        <v>460</v>
      </c>
      <c r="AR5329">
        <v>10909</v>
      </c>
      <c r="AS5329">
        <v>1639</v>
      </c>
      <c r="AT5329">
        <v>725689</v>
      </c>
      <c r="AU5329">
        <v>438</v>
      </c>
      <c r="AV5329">
        <v>98</v>
      </c>
    </row>
    <row r="5330" spans="1:48">
      <c r="A5330" s="5">
        <v>2017</v>
      </c>
      <c r="B5330" s="5">
        <v>530300</v>
      </c>
      <c r="C5330" s="2" t="s">
        <v>402</v>
      </c>
      <c r="D5330" s="5">
        <v>19411200</v>
      </c>
      <c r="E5330" s="5">
        <v>63</v>
      </c>
      <c r="F5330" s="5">
        <v>100</v>
      </c>
      <c r="G5330" s="5">
        <v>95.79</v>
      </c>
      <c r="H5330" s="5">
        <v>1486</v>
      </c>
      <c r="I5330" s="5">
        <v>661</v>
      </c>
      <c r="J5330" s="5">
        <v>6.86</v>
      </c>
      <c r="K5330" s="5">
        <v>26.89</v>
      </c>
      <c r="L5330">
        <f t="shared" si="83"/>
        <v>29366.4145234493</v>
      </c>
      <c r="M5330" s="5">
        <v>1362125</v>
      </c>
      <c r="N5330" s="5"/>
      <c r="O5330">
        <v>1.823788</v>
      </c>
      <c r="Q5330">
        <v>9611.697</v>
      </c>
      <c r="R5330">
        <v>0.9288956</v>
      </c>
      <c r="S5330">
        <v>36.47958</v>
      </c>
      <c r="U5330">
        <v>0.7263158</v>
      </c>
      <c r="V5330">
        <v>2720410</v>
      </c>
      <c r="W5330">
        <v>44.62935</v>
      </c>
      <c r="X5330">
        <v>3937.495</v>
      </c>
      <c r="Y5330">
        <v>107.92</v>
      </c>
      <c r="Z5330">
        <v>10.53</v>
      </c>
      <c r="AA5330">
        <v>850000</v>
      </c>
      <c r="AB5330">
        <v>0.0312403</v>
      </c>
      <c r="AC5330">
        <v>0.7276853</v>
      </c>
      <c r="AD5330">
        <v>0.022868</v>
      </c>
      <c r="AG5330">
        <v>4425430</v>
      </c>
      <c r="AK5330">
        <v>47.15</v>
      </c>
      <c r="AO5330">
        <v>1082</v>
      </c>
      <c r="AP5330">
        <v>85</v>
      </c>
      <c r="AQ5330">
        <v>481</v>
      </c>
      <c r="AR5330">
        <v>10362</v>
      </c>
      <c r="AS5330">
        <v>1639</v>
      </c>
      <c r="AT5330">
        <v>229556</v>
      </c>
      <c r="AU5330">
        <v>486</v>
      </c>
      <c r="AV5330">
        <v>85</v>
      </c>
    </row>
    <row r="5331" spans="1:48">
      <c r="A5331" s="5">
        <v>2018</v>
      </c>
      <c r="B5331" s="5">
        <v>530300</v>
      </c>
      <c r="C5331" s="2" t="s">
        <v>402</v>
      </c>
      <c r="D5331" s="5">
        <v>20133556</v>
      </c>
      <c r="E5331" s="5">
        <v>70</v>
      </c>
      <c r="F5331" s="5">
        <v>100</v>
      </c>
      <c r="G5331" s="5">
        <v>96.264</v>
      </c>
      <c r="H5331" s="5">
        <v>1423</v>
      </c>
      <c r="I5331" s="5">
        <v>664</v>
      </c>
      <c r="J5331" s="5">
        <v>12.388</v>
      </c>
      <c r="K5331" s="5">
        <v>36.8</v>
      </c>
      <c r="L5331">
        <f t="shared" si="83"/>
        <v>30321.6204819277</v>
      </c>
      <c r="M5331" s="5">
        <v>1418999</v>
      </c>
      <c r="N5331" s="5">
        <v>43.5</v>
      </c>
      <c r="O5331">
        <v>1.860367</v>
      </c>
      <c r="Q5331">
        <v>9881.747</v>
      </c>
      <c r="R5331">
        <v>0.9307229</v>
      </c>
      <c r="S5331">
        <v>38.63705</v>
      </c>
      <c r="U5331">
        <v>0.7184466</v>
      </c>
      <c r="V5331">
        <v>2835672</v>
      </c>
      <c r="W5331">
        <v>26.95783</v>
      </c>
      <c r="X5331">
        <v>4294.857</v>
      </c>
      <c r="Y5331">
        <v>139.68</v>
      </c>
      <c r="Z5331">
        <v>20.125</v>
      </c>
      <c r="AA5331">
        <v>1050000</v>
      </c>
      <c r="AB5331">
        <v>0.037325</v>
      </c>
      <c r="AC5331">
        <v>0.8207831</v>
      </c>
      <c r="AD5331">
        <v>0.022948</v>
      </c>
      <c r="AE5331">
        <v>1.126651</v>
      </c>
      <c r="AF5331">
        <v>0.8211</v>
      </c>
      <c r="AG5331">
        <v>4772448</v>
      </c>
      <c r="AK5331">
        <v>45.702</v>
      </c>
      <c r="AO5331">
        <v>1308</v>
      </c>
      <c r="AP5331">
        <v>82</v>
      </c>
      <c r="AQ5331">
        <v>545</v>
      </c>
      <c r="AR5331">
        <v>11229</v>
      </c>
      <c r="AS5331">
        <v>1719</v>
      </c>
      <c r="AT5331">
        <v>316500</v>
      </c>
      <c r="AU5331">
        <v>486</v>
      </c>
      <c r="AV5331">
        <v>105</v>
      </c>
    </row>
    <row r="5332" spans="1:48">
      <c r="A5332" s="5">
        <v>2019</v>
      </c>
      <c r="B5332" s="5">
        <v>530300</v>
      </c>
      <c r="C5332" s="2" t="s">
        <v>402</v>
      </c>
      <c r="D5332" s="5">
        <v>26380000</v>
      </c>
      <c r="E5332" s="5">
        <v>84</v>
      </c>
      <c r="F5332" s="5">
        <v>100</v>
      </c>
      <c r="G5332" s="5">
        <v>98.895</v>
      </c>
      <c r="H5332" s="5">
        <v>1633</v>
      </c>
      <c r="I5332" s="5">
        <v>667</v>
      </c>
      <c r="J5332" s="5">
        <v>13.38</v>
      </c>
      <c r="K5332" s="5">
        <v>38.826</v>
      </c>
      <c r="L5332">
        <f t="shared" si="83"/>
        <v>39550.2248875562</v>
      </c>
      <c r="M5332" s="5">
        <v>1490726</v>
      </c>
      <c r="N5332" s="5">
        <v>45.3</v>
      </c>
      <c r="O5332">
        <v>1.56933</v>
      </c>
      <c r="Q5332">
        <v>13720.58</v>
      </c>
      <c r="R5332">
        <v>0.9475262</v>
      </c>
      <c r="S5332">
        <v>40.0015</v>
      </c>
      <c r="U5332">
        <v>0.7184466</v>
      </c>
      <c r="V5332">
        <v>2391313</v>
      </c>
      <c r="W5332">
        <v>27.13643</v>
      </c>
      <c r="X5332">
        <v>4455.938</v>
      </c>
      <c r="Y5332">
        <v>139.806</v>
      </c>
      <c r="Z5332">
        <v>20.339</v>
      </c>
      <c r="AA5332">
        <v>1230000</v>
      </c>
      <c r="AB5332">
        <v>0.0377743</v>
      </c>
      <c r="AC5332">
        <v>0.7391304</v>
      </c>
      <c r="AD5332">
        <v>0.0230517</v>
      </c>
      <c r="AE5332">
        <v>1.189913</v>
      </c>
      <c r="AF5332">
        <v>0.8337</v>
      </c>
      <c r="AG5332">
        <v>5415779</v>
      </c>
      <c r="AK5332">
        <v>34.81</v>
      </c>
      <c r="AO5332">
        <v>14301</v>
      </c>
      <c r="AP5332">
        <v>1764</v>
      </c>
      <c r="AQ5332">
        <v>493</v>
      </c>
      <c r="AR5332">
        <v>11514</v>
      </c>
      <c r="AS5332">
        <v>1719</v>
      </c>
      <c r="AT5332">
        <v>324128</v>
      </c>
      <c r="AU5332">
        <v>509</v>
      </c>
      <c r="AV5332">
        <v>123</v>
      </c>
    </row>
    <row r="5333" spans="1:45">
      <c r="A5333" s="5">
        <v>2020</v>
      </c>
      <c r="B5333" s="5">
        <v>530300</v>
      </c>
      <c r="C5333" s="2" t="s">
        <v>402</v>
      </c>
      <c r="D5333" s="5">
        <v>29590000</v>
      </c>
      <c r="E5333" s="5"/>
      <c r="F5333" s="5">
        <v>100</v>
      </c>
      <c r="G5333" s="5">
        <v>98.914</v>
      </c>
      <c r="H5333" s="5"/>
      <c r="I5333" s="5"/>
      <c r="J5333" s="5">
        <v>13.52</v>
      </c>
      <c r="K5333" s="5">
        <v>38.929</v>
      </c>
      <c r="L5333" t="e">
        <f t="shared" si="83"/>
        <v>#DIV/0!</v>
      </c>
      <c r="M5333" s="5">
        <v>1550452</v>
      </c>
      <c r="N5333" s="5">
        <v>44.31</v>
      </c>
      <c r="O5333">
        <v>1.540897</v>
      </c>
      <c r="Q5333">
        <v>13963.54</v>
      </c>
      <c r="R5333">
        <v>0.9492158</v>
      </c>
      <c r="S5333">
        <v>43.295</v>
      </c>
      <c r="U5333">
        <v>0.7184466</v>
      </c>
      <c r="V5333">
        <v>2695536</v>
      </c>
      <c r="W5333">
        <v>23.45034</v>
      </c>
      <c r="Y5333">
        <v>139.137</v>
      </c>
      <c r="Z5333">
        <v>21.58</v>
      </c>
      <c r="AB5333">
        <v>0.0400207</v>
      </c>
      <c r="AC5333">
        <v>0.6825989</v>
      </c>
      <c r="AD5333">
        <v>0.0231381</v>
      </c>
      <c r="AE5333">
        <v>1.197244</v>
      </c>
      <c r="AF5333">
        <v>0.8132</v>
      </c>
      <c r="AG5333">
        <v>5322375</v>
      </c>
      <c r="AK5333">
        <v>34.123</v>
      </c>
      <c r="AO5333">
        <v>2027</v>
      </c>
      <c r="AP5333">
        <v>95</v>
      </c>
      <c r="AQ5333">
        <v>457</v>
      </c>
      <c r="AR5333">
        <v>11980</v>
      </c>
      <c r="AS5333">
        <v>1719</v>
      </c>
    </row>
    <row r="5334" spans="1:48">
      <c r="A5334" s="5">
        <v>2021</v>
      </c>
      <c r="B5334" s="5">
        <v>530300</v>
      </c>
      <c r="C5334" s="2" t="s">
        <v>402</v>
      </c>
      <c r="D5334" s="5">
        <v>33940000</v>
      </c>
      <c r="E5334" s="5"/>
      <c r="F5334" s="5">
        <v>100</v>
      </c>
      <c r="G5334" s="5">
        <v>99.075</v>
      </c>
      <c r="H5334" s="5"/>
      <c r="I5334" s="5">
        <v>672</v>
      </c>
      <c r="J5334" s="5">
        <v>13.709</v>
      </c>
      <c r="K5334" s="5">
        <v>40.025</v>
      </c>
      <c r="L5334">
        <f t="shared" si="83"/>
        <v>50505.9523809524</v>
      </c>
      <c r="M5334" s="5">
        <v>1670165</v>
      </c>
      <c r="N5334" s="5">
        <v>43.61</v>
      </c>
      <c r="O5334">
        <v>1.483181</v>
      </c>
      <c r="Q5334">
        <v>16406.17</v>
      </c>
      <c r="R5334">
        <v>0.9479167</v>
      </c>
      <c r="S5334">
        <v>43.32589</v>
      </c>
      <c r="U5334">
        <v>0.6893204</v>
      </c>
      <c r="V5334">
        <v>2950052</v>
      </c>
      <c r="W5334">
        <v>24.70238</v>
      </c>
      <c r="Y5334">
        <v>138.924</v>
      </c>
      <c r="Z5334">
        <v>22.489</v>
      </c>
      <c r="AA5334">
        <v>1570000</v>
      </c>
      <c r="AB5334">
        <v>0.0411612</v>
      </c>
      <c r="AC5334">
        <v>0.6860119</v>
      </c>
      <c r="AD5334">
        <v>0.0232245</v>
      </c>
      <c r="AE5334">
        <v>1.070972</v>
      </c>
      <c r="AF5334">
        <v>0.8433</v>
      </c>
      <c r="AG5334">
        <v>5021757</v>
      </c>
      <c r="AK5334">
        <v>34.707</v>
      </c>
      <c r="AO5334">
        <v>2680</v>
      </c>
      <c r="AP5334">
        <v>114</v>
      </c>
      <c r="AQ5334">
        <v>461</v>
      </c>
      <c r="AR5334">
        <v>7424</v>
      </c>
      <c r="AS5334">
        <v>1719</v>
      </c>
      <c r="AT5334">
        <v>260</v>
      </c>
      <c r="AU5334">
        <v>7964</v>
      </c>
      <c r="AV5334">
        <v>3294</v>
      </c>
    </row>
    <row r="5335" spans="1:37">
      <c r="A5335" s="5">
        <v>2022</v>
      </c>
      <c r="B5335" s="5">
        <v>530300</v>
      </c>
      <c r="C5335" s="2" t="s">
        <v>402</v>
      </c>
      <c r="D5335" s="5">
        <v>38020000</v>
      </c>
      <c r="E5335" s="5"/>
      <c r="F5335" s="5">
        <v>100</v>
      </c>
      <c r="G5335" s="5">
        <v>99.099</v>
      </c>
      <c r="H5335" s="5"/>
      <c r="I5335" s="5">
        <v>674</v>
      </c>
      <c r="J5335" s="5">
        <v>13.811</v>
      </c>
      <c r="K5335" s="5">
        <v>44.041</v>
      </c>
      <c r="L5335">
        <f t="shared" si="83"/>
        <v>56409.4955489614</v>
      </c>
      <c r="M5335" s="5">
        <v>1511389</v>
      </c>
      <c r="N5335" s="5">
        <v>43.45</v>
      </c>
      <c r="O5335">
        <v>1.474914</v>
      </c>
      <c r="Q5335">
        <v>17227.79</v>
      </c>
      <c r="R5335">
        <v>0.9495549</v>
      </c>
      <c r="S5335">
        <v>45.58605</v>
      </c>
      <c r="U5335">
        <v>0.6826923</v>
      </c>
      <c r="V5335">
        <v>3094057</v>
      </c>
      <c r="W5335">
        <v>95.54897</v>
      </c>
      <c r="Y5335">
        <v>138.47</v>
      </c>
      <c r="Z5335">
        <v>23.406</v>
      </c>
      <c r="AB5335">
        <v>0.0446864</v>
      </c>
      <c r="AD5335">
        <v>0.0232936</v>
      </c>
      <c r="AE5335">
        <v>1.035757</v>
      </c>
      <c r="AF5335">
        <v>0.854</v>
      </c>
      <c r="AG5335">
        <v>5075167</v>
      </c>
      <c r="AK5335">
        <v>34.487</v>
      </c>
    </row>
    <row r="5336" spans="1:48">
      <c r="A5336" s="5">
        <v>2002</v>
      </c>
      <c r="B5336" s="5">
        <v>530400</v>
      </c>
      <c r="C5336" s="2" t="s">
        <v>403</v>
      </c>
      <c r="D5336" s="5">
        <v>2730769</v>
      </c>
      <c r="E5336" s="5"/>
      <c r="F5336" s="5">
        <v>39.02</v>
      </c>
      <c r="G5336" s="5"/>
      <c r="H5336" s="5"/>
      <c r="I5336" s="5">
        <v>205.4</v>
      </c>
      <c r="J5336" s="5">
        <v>11.46</v>
      </c>
      <c r="K5336" s="5">
        <v>36.51</v>
      </c>
      <c r="L5336">
        <f t="shared" si="83"/>
        <v>13294.8831548199</v>
      </c>
      <c r="M5336" s="5">
        <v>219900</v>
      </c>
      <c r="N5336" s="5">
        <v>24.13</v>
      </c>
      <c r="P5336">
        <v>2919.054</v>
      </c>
      <c r="Q5336">
        <v>1886.298</v>
      </c>
      <c r="R5336">
        <v>0.9317073</v>
      </c>
      <c r="S5336">
        <v>29.66829</v>
      </c>
      <c r="T5336">
        <v>34.57561</v>
      </c>
      <c r="U5336">
        <v>1</v>
      </c>
      <c r="V5336">
        <v>187047</v>
      </c>
      <c r="W5336">
        <v>49.41463</v>
      </c>
      <c r="Y5336">
        <v>302.97</v>
      </c>
      <c r="Z5336">
        <v>19.23</v>
      </c>
      <c r="AA5336">
        <v>73098</v>
      </c>
      <c r="AB5336">
        <v>0.0182532</v>
      </c>
      <c r="AC5336">
        <v>0.2731707</v>
      </c>
      <c r="AD5336">
        <v>0.0134118</v>
      </c>
      <c r="AE5336">
        <v>0.3714595</v>
      </c>
      <c r="AF5336">
        <v>0.8909003</v>
      </c>
      <c r="AG5336">
        <v>281700</v>
      </c>
      <c r="AH5336">
        <v>26.19202</v>
      </c>
      <c r="AI5336">
        <v>84042</v>
      </c>
      <c r="AJ5336">
        <v>598406</v>
      </c>
      <c r="AK5336">
        <v>13.82</v>
      </c>
      <c r="AL5336">
        <v>2201230</v>
      </c>
      <c r="AM5336">
        <v>84042</v>
      </c>
      <c r="AN5336">
        <v>26.1920223236084</v>
      </c>
      <c r="AQ5336">
        <v>56</v>
      </c>
      <c r="AR5336">
        <v>1400</v>
      </c>
      <c r="AS5336">
        <v>314</v>
      </c>
      <c r="AT5336">
        <v>25698</v>
      </c>
      <c r="AU5336">
        <v>31.6288</v>
      </c>
      <c r="AV5336">
        <v>7.3098</v>
      </c>
    </row>
    <row r="5337" spans="1:48">
      <c r="A5337" s="5">
        <v>2003</v>
      </c>
      <c r="B5337" s="5">
        <v>530400</v>
      </c>
      <c r="C5337" s="2" t="s">
        <v>403</v>
      </c>
      <c r="D5337" s="5">
        <v>2864738</v>
      </c>
      <c r="E5337" s="5">
        <v>34</v>
      </c>
      <c r="F5337" s="5">
        <v>32.31</v>
      </c>
      <c r="G5337" s="5"/>
      <c r="H5337" s="5">
        <v>1903</v>
      </c>
      <c r="I5337" s="5">
        <v>206.88</v>
      </c>
      <c r="J5337" s="5">
        <v>12.81</v>
      </c>
      <c r="K5337" s="5">
        <v>37.56</v>
      </c>
      <c r="L5337">
        <f t="shared" si="83"/>
        <v>13847.341453983</v>
      </c>
      <c r="M5337" s="5">
        <v>245590</v>
      </c>
      <c r="N5337" s="5">
        <v>23.41</v>
      </c>
      <c r="O5337">
        <v>1.774755</v>
      </c>
      <c r="P5337">
        <v>3212.15</v>
      </c>
      <c r="Q5337">
        <v>1968.256</v>
      </c>
      <c r="R5337">
        <v>0.937198</v>
      </c>
      <c r="S5337">
        <v>27.69082</v>
      </c>
      <c r="T5337">
        <v>46.13044</v>
      </c>
      <c r="U5337">
        <v>0.7222222</v>
      </c>
      <c r="V5337">
        <v>194376</v>
      </c>
      <c r="W5337">
        <v>51.69082</v>
      </c>
      <c r="Y5337">
        <v>314.64</v>
      </c>
      <c r="Z5337">
        <v>21.8</v>
      </c>
      <c r="AA5337">
        <v>101166</v>
      </c>
      <c r="AB5337">
        <v>0.0202159</v>
      </c>
      <c r="AC5337">
        <v>0.2657005</v>
      </c>
      <c r="AD5337">
        <v>0.0135427</v>
      </c>
      <c r="AE5337">
        <v>0.3560456</v>
      </c>
      <c r="AF5337">
        <v>0.8915998</v>
      </c>
      <c r="AG5337">
        <v>313640</v>
      </c>
      <c r="AH5337">
        <v>25.81106</v>
      </c>
      <c r="AI5337">
        <v>97760</v>
      </c>
      <c r="AJ5337">
        <v>664915</v>
      </c>
      <c r="AK5337">
        <v>13.01</v>
      </c>
      <c r="AL5337">
        <v>2523289</v>
      </c>
      <c r="AM5337">
        <v>97760</v>
      </c>
      <c r="AN5337">
        <v>25.8110580444336</v>
      </c>
      <c r="AQ5337">
        <v>55</v>
      </c>
      <c r="AR5337">
        <v>1304</v>
      </c>
      <c r="AS5337">
        <v>314</v>
      </c>
      <c r="AT5337">
        <v>48312</v>
      </c>
      <c r="AU5337">
        <v>39</v>
      </c>
      <c r="AV5337">
        <v>10.1166</v>
      </c>
    </row>
    <row r="5338" spans="1:48">
      <c r="A5338" s="5">
        <v>2004</v>
      </c>
      <c r="B5338" s="5">
        <v>530400</v>
      </c>
      <c r="C5338" s="2" t="s">
        <v>403</v>
      </c>
      <c r="D5338" s="5">
        <v>3278995</v>
      </c>
      <c r="E5338" s="5">
        <v>39</v>
      </c>
      <c r="F5338" s="5">
        <v>34.15</v>
      </c>
      <c r="G5338" s="5"/>
      <c r="H5338" s="5">
        <v>2665</v>
      </c>
      <c r="I5338" s="5">
        <v>208.55</v>
      </c>
      <c r="J5338" s="5">
        <v>4.11</v>
      </c>
      <c r="K5338" s="5">
        <v>36.94</v>
      </c>
      <c r="L5338">
        <f t="shared" si="83"/>
        <v>15722.8242627667</v>
      </c>
      <c r="M5338" s="5">
        <v>295711</v>
      </c>
      <c r="N5338" s="5">
        <v>23.55</v>
      </c>
      <c r="O5338">
        <v>1.628448</v>
      </c>
      <c r="P5338">
        <v>3915.545</v>
      </c>
      <c r="Q5338">
        <v>2125.794</v>
      </c>
      <c r="R5338">
        <v>0.937799</v>
      </c>
      <c r="S5338">
        <v>29.53588</v>
      </c>
      <c r="T5338">
        <v>47.12918</v>
      </c>
      <c r="U5338">
        <v>2.222222</v>
      </c>
      <c r="V5338">
        <v>200289</v>
      </c>
      <c r="W5338">
        <v>52.15311</v>
      </c>
      <c r="Y5338">
        <v>235.15</v>
      </c>
      <c r="Z5338">
        <v>7.06</v>
      </c>
      <c r="AA5338">
        <v>111560</v>
      </c>
      <c r="AB5338">
        <v>0.0206084</v>
      </c>
      <c r="AC5338">
        <v>0.4066986</v>
      </c>
      <c r="AD5338">
        <v>0.0136735</v>
      </c>
      <c r="AE5338">
        <v>0.3601466</v>
      </c>
      <c r="AF5338">
        <v>0.8893999</v>
      </c>
      <c r="AG5338">
        <v>371489</v>
      </c>
      <c r="AH5338">
        <v>28.65115</v>
      </c>
      <c r="AI5338">
        <v>107284</v>
      </c>
      <c r="AJ5338">
        <v>818349</v>
      </c>
      <c r="AK5338">
        <v>12.87</v>
      </c>
      <c r="AL5338">
        <v>3073810</v>
      </c>
      <c r="AM5338">
        <v>107284</v>
      </c>
      <c r="AN5338">
        <v>28.6511497497559</v>
      </c>
      <c r="AQ5338">
        <v>85</v>
      </c>
      <c r="AR5338">
        <v>1350</v>
      </c>
      <c r="AS5338">
        <v>317</v>
      </c>
      <c r="AT5338">
        <v>84382</v>
      </c>
      <c r="AU5338">
        <v>40.6136</v>
      </c>
      <c r="AV5338">
        <v>11.156</v>
      </c>
    </row>
    <row r="5339" spans="1:48">
      <c r="A5339" s="5">
        <v>2005</v>
      </c>
      <c r="B5339" s="5">
        <v>530400</v>
      </c>
      <c r="C5339" s="2" t="s">
        <v>403</v>
      </c>
      <c r="D5339" s="5">
        <v>3682253</v>
      </c>
      <c r="E5339" s="5">
        <v>58</v>
      </c>
      <c r="F5339" s="5">
        <v>100</v>
      </c>
      <c r="G5339" s="5">
        <v>37.68</v>
      </c>
      <c r="H5339" s="5">
        <v>1849</v>
      </c>
      <c r="I5339" s="5">
        <v>209.16</v>
      </c>
      <c r="J5339" s="5">
        <v>3.72</v>
      </c>
      <c r="K5339" s="5">
        <v>34.25</v>
      </c>
      <c r="L5339">
        <f t="shared" si="83"/>
        <v>17604.9579269459</v>
      </c>
      <c r="M5339" s="5">
        <v>312286</v>
      </c>
      <c r="N5339" s="5">
        <v>29.93</v>
      </c>
      <c r="O5339">
        <v>1.571088</v>
      </c>
      <c r="P5339">
        <v>5021.852</v>
      </c>
      <c r="Q5339">
        <v>2916.354</v>
      </c>
      <c r="R5339">
        <v>0.937799</v>
      </c>
      <c r="S5339">
        <v>33.02392</v>
      </c>
      <c r="T5339">
        <v>41.81818</v>
      </c>
      <c r="U5339">
        <v>2</v>
      </c>
      <c r="V5339">
        <v>227150</v>
      </c>
      <c r="W5339">
        <v>59.80861</v>
      </c>
      <c r="Y5339">
        <v>254.24</v>
      </c>
      <c r="Z5339">
        <v>7.29</v>
      </c>
      <c r="AA5339">
        <v>124707</v>
      </c>
      <c r="AB5339">
        <v>0.0208701</v>
      </c>
      <c r="AC5339">
        <v>0.5502392</v>
      </c>
      <c r="AD5339">
        <v>0.0136735</v>
      </c>
      <c r="AE5339">
        <v>0.5124998</v>
      </c>
      <c r="AF5339">
        <v>0.8833</v>
      </c>
      <c r="AG5339">
        <v>408743</v>
      </c>
      <c r="AH5339">
        <v>31.03643</v>
      </c>
      <c r="AI5339">
        <v>121443</v>
      </c>
      <c r="AJ5339">
        <v>1049567</v>
      </c>
      <c r="AK5339">
        <v>13.17</v>
      </c>
      <c r="AL5339">
        <v>3769157</v>
      </c>
      <c r="AM5339">
        <v>121443</v>
      </c>
      <c r="AN5339">
        <v>31.0364284515381</v>
      </c>
      <c r="AQ5339">
        <v>115</v>
      </c>
      <c r="AR5339">
        <v>1410</v>
      </c>
      <c r="AS5339">
        <v>317</v>
      </c>
      <c r="AT5339">
        <v>108473</v>
      </c>
      <c r="AU5339">
        <v>523248</v>
      </c>
      <c r="AV5339">
        <v>12.4707</v>
      </c>
    </row>
    <row r="5340" spans="1:48">
      <c r="A5340" s="5">
        <v>2006</v>
      </c>
      <c r="B5340" s="5">
        <v>530400</v>
      </c>
      <c r="C5340" s="2" t="s">
        <v>403</v>
      </c>
      <c r="D5340" s="5">
        <v>4158666</v>
      </c>
      <c r="E5340" s="5">
        <v>48</v>
      </c>
      <c r="F5340" s="5"/>
      <c r="G5340" s="5">
        <v>52.02</v>
      </c>
      <c r="H5340" s="5">
        <v>2310</v>
      </c>
      <c r="I5340" s="5">
        <v>210.62</v>
      </c>
      <c r="J5340" s="5">
        <v>9.17</v>
      </c>
      <c r="K5340" s="5">
        <v>35.24</v>
      </c>
      <c r="L5340">
        <f t="shared" si="83"/>
        <v>19744.8770297218</v>
      </c>
      <c r="M5340" s="5">
        <v>330525</v>
      </c>
      <c r="N5340" s="5">
        <v>30.03</v>
      </c>
      <c r="O5340">
        <v>1.616624</v>
      </c>
      <c r="P5340">
        <v>5762.313</v>
      </c>
      <c r="Q5340">
        <v>3248.024</v>
      </c>
      <c r="R5340">
        <v>0.9336493</v>
      </c>
      <c r="S5340">
        <v>33.11848</v>
      </c>
      <c r="T5340">
        <v>44.64455</v>
      </c>
      <c r="U5340">
        <v>0.6190476</v>
      </c>
      <c r="V5340">
        <v>264230</v>
      </c>
      <c r="W5340">
        <v>61.56398</v>
      </c>
      <c r="Y5340">
        <v>214</v>
      </c>
      <c r="Z5340">
        <v>15.92</v>
      </c>
      <c r="AA5340">
        <v>149289</v>
      </c>
      <c r="AB5340">
        <v>0.0210664</v>
      </c>
      <c r="AC5340">
        <v>0.5450237</v>
      </c>
      <c r="AD5340">
        <v>0.0138044</v>
      </c>
      <c r="AE5340">
        <v>0.5082936</v>
      </c>
      <c r="AF5340">
        <v>0.8910999</v>
      </c>
      <c r="AG5340">
        <v>489381</v>
      </c>
      <c r="AH5340">
        <v>35.29064</v>
      </c>
      <c r="AI5340">
        <v>125190</v>
      </c>
      <c r="AJ5340">
        <v>1215848</v>
      </c>
      <c r="AK5340">
        <v>13.54</v>
      </c>
      <c r="AL5340">
        <v>4418035</v>
      </c>
      <c r="AM5340">
        <v>125190</v>
      </c>
      <c r="AN5340">
        <v>35.2906379699707</v>
      </c>
      <c r="AQ5340">
        <v>115</v>
      </c>
      <c r="AR5340">
        <v>1400</v>
      </c>
      <c r="AS5340">
        <v>317</v>
      </c>
      <c r="AT5340">
        <v>127584</v>
      </c>
      <c r="AU5340">
        <v>771846</v>
      </c>
      <c r="AV5340">
        <v>14.9289</v>
      </c>
    </row>
    <row r="5341" spans="1:48">
      <c r="A5341" s="5">
        <v>2007</v>
      </c>
      <c r="B5341" s="5">
        <v>530400</v>
      </c>
      <c r="C5341" s="2" t="s">
        <v>403</v>
      </c>
      <c r="D5341" s="5">
        <v>4959279</v>
      </c>
      <c r="E5341" s="5">
        <v>40</v>
      </c>
      <c r="F5341" s="5">
        <v>100</v>
      </c>
      <c r="G5341" s="5">
        <v>53.64</v>
      </c>
      <c r="H5341" s="5">
        <v>1808</v>
      </c>
      <c r="I5341" s="5">
        <v>212.25</v>
      </c>
      <c r="J5341" s="5">
        <v>10.27</v>
      </c>
      <c r="K5341" s="5">
        <v>33.36</v>
      </c>
      <c r="L5341">
        <f t="shared" si="83"/>
        <v>23365.2720848057</v>
      </c>
      <c r="M5341" s="5">
        <v>388965</v>
      </c>
      <c r="N5341" s="5">
        <v>28.2</v>
      </c>
      <c r="O5341">
        <v>1.528047</v>
      </c>
      <c r="P5341">
        <v>7117.566</v>
      </c>
      <c r="Q5341">
        <v>3687.623</v>
      </c>
      <c r="R5341">
        <v>0.9198113</v>
      </c>
      <c r="S5341">
        <v>33.09434</v>
      </c>
      <c r="T5341">
        <v>46.33019</v>
      </c>
      <c r="U5341">
        <v>0.6363636</v>
      </c>
      <c r="V5341">
        <v>364341</v>
      </c>
      <c r="W5341">
        <v>61.69811</v>
      </c>
      <c r="Y5341">
        <v>184.81</v>
      </c>
      <c r="Z5341">
        <v>17.07</v>
      </c>
      <c r="AA5341">
        <v>159899</v>
      </c>
      <c r="AB5341">
        <v>0.0211318</v>
      </c>
      <c r="AC5341">
        <v>0.7075472</v>
      </c>
      <c r="AD5341">
        <v>0.0138698</v>
      </c>
      <c r="AE5341">
        <v>0.4618409</v>
      </c>
      <c r="AF5341">
        <v>0.8926001</v>
      </c>
      <c r="AG5341">
        <v>604191</v>
      </c>
      <c r="AH5341">
        <v>46.62132</v>
      </c>
      <c r="AI5341">
        <v>127648</v>
      </c>
      <c r="AJ5341">
        <v>1508924</v>
      </c>
      <c r="AK5341">
        <v>16.99</v>
      </c>
      <c r="AL5341">
        <v>5951118</v>
      </c>
      <c r="AM5341">
        <v>127648</v>
      </c>
      <c r="AN5341">
        <v>46.6213188171387</v>
      </c>
      <c r="AQ5341">
        <v>150</v>
      </c>
      <c r="AR5341">
        <v>1953</v>
      </c>
      <c r="AS5341">
        <v>317</v>
      </c>
      <c r="AT5341">
        <v>131803</v>
      </c>
      <c r="AU5341">
        <v>84.45</v>
      </c>
      <c r="AV5341">
        <v>15.9899</v>
      </c>
    </row>
    <row r="5342" spans="1:48">
      <c r="A5342" s="5">
        <v>2008</v>
      </c>
      <c r="B5342" s="5">
        <v>530400</v>
      </c>
      <c r="C5342" s="2" t="s">
        <v>403</v>
      </c>
      <c r="D5342" s="5">
        <v>5960973</v>
      </c>
      <c r="E5342" s="5">
        <v>51</v>
      </c>
      <c r="F5342" s="5">
        <v>88</v>
      </c>
      <c r="G5342" s="5">
        <v>79.31</v>
      </c>
      <c r="H5342" s="5">
        <v>1758</v>
      </c>
      <c r="I5342" s="5">
        <v>212.98</v>
      </c>
      <c r="J5342" s="5">
        <v>10.68</v>
      </c>
      <c r="K5342" s="5">
        <v>35.31</v>
      </c>
      <c r="L5342">
        <f t="shared" si="83"/>
        <v>27988.4167527467</v>
      </c>
      <c r="M5342" s="5">
        <v>501621</v>
      </c>
      <c r="N5342" s="5">
        <v>27.05</v>
      </c>
      <c r="O5342">
        <v>1.418539</v>
      </c>
      <c r="P5342">
        <v>8546.353</v>
      </c>
      <c r="Q5342">
        <v>4455.742</v>
      </c>
      <c r="R5342">
        <v>0.915493</v>
      </c>
      <c r="S5342">
        <v>39.30516</v>
      </c>
      <c r="T5342">
        <v>65.46009</v>
      </c>
      <c r="U5342">
        <v>0.6086956</v>
      </c>
      <c r="V5342">
        <v>426193</v>
      </c>
      <c r="W5342">
        <v>79.29578</v>
      </c>
      <c r="Y5342">
        <v>186.74</v>
      </c>
      <c r="Z5342">
        <v>17.07</v>
      </c>
      <c r="AA5342">
        <v>128345</v>
      </c>
      <c r="AB5342">
        <v>0.0220478</v>
      </c>
      <c r="AC5342">
        <v>0.3192488</v>
      </c>
      <c r="AD5342">
        <v>0.0139352</v>
      </c>
      <c r="AE5342">
        <v>0.4354475</v>
      </c>
      <c r="AF5342">
        <v>0.8916999</v>
      </c>
      <c r="AG5342">
        <v>725275</v>
      </c>
      <c r="AH5342">
        <v>50.88353</v>
      </c>
      <c r="AI5342">
        <v>149156</v>
      </c>
      <c r="AJ5342">
        <v>1820373</v>
      </c>
      <c r="AK5342">
        <v>17.73</v>
      </c>
      <c r="AL5342">
        <v>7589584</v>
      </c>
      <c r="AM5342">
        <v>149156</v>
      </c>
      <c r="AN5342">
        <v>50.8835296630859</v>
      </c>
      <c r="AQ5342">
        <v>68</v>
      </c>
      <c r="AR5342">
        <v>1600</v>
      </c>
      <c r="AS5342">
        <v>317</v>
      </c>
      <c r="AT5342">
        <v>83587</v>
      </c>
      <c r="AU5342">
        <v>114.43</v>
      </c>
      <c r="AV5342">
        <v>12.8345</v>
      </c>
    </row>
    <row r="5343" spans="1:48">
      <c r="A5343" s="5">
        <v>2009</v>
      </c>
      <c r="B5343" s="5">
        <v>530400</v>
      </c>
      <c r="C5343" s="2" t="s">
        <v>403</v>
      </c>
      <c r="D5343" s="5">
        <v>6444042</v>
      </c>
      <c r="E5343" s="5">
        <v>97</v>
      </c>
      <c r="F5343" s="5">
        <v>91.09</v>
      </c>
      <c r="G5343" s="5">
        <v>99.39</v>
      </c>
      <c r="H5343" s="5">
        <v>1879</v>
      </c>
      <c r="I5343" s="5">
        <v>214.36</v>
      </c>
      <c r="J5343" s="5">
        <v>10.55</v>
      </c>
      <c r="K5343" s="5">
        <v>34.35</v>
      </c>
      <c r="L5343">
        <f t="shared" si="83"/>
        <v>30061.7745848106</v>
      </c>
      <c r="M5343" s="5">
        <v>541595</v>
      </c>
      <c r="N5343" s="5">
        <v>29.96</v>
      </c>
      <c r="O5343">
        <v>1.675707</v>
      </c>
      <c r="P5343">
        <v>11224.91</v>
      </c>
      <c r="Q5343">
        <v>5394.706</v>
      </c>
      <c r="R5343">
        <v>0.9158878</v>
      </c>
      <c r="S5343">
        <v>42.06542</v>
      </c>
      <c r="T5343">
        <v>52.20094</v>
      </c>
      <c r="U5343">
        <v>0.6086956</v>
      </c>
      <c r="V5343">
        <v>474476</v>
      </c>
      <c r="W5343">
        <v>78.5514</v>
      </c>
      <c r="Y5343">
        <v>206.87</v>
      </c>
      <c r="Z5343">
        <v>16.86</v>
      </c>
      <c r="AA5343">
        <v>165451</v>
      </c>
      <c r="AB5343">
        <v>0.0235525</v>
      </c>
      <c r="AC5343">
        <v>0.5981308</v>
      </c>
      <c r="AD5343">
        <v>0.0140007</v>
      </c>
      <c r="AE5343">
        <v>0.5018426</v>
      </c>
      <c r="AF5343">
        <v>0.8966</v>
      </c>
      <c r="AG5343">
        <v>896495</v>
      </c>
      <c r="AH5343">
        <v>74.36024</v>
      </c>
      <c r="AI5343">
        <v>98158</v>
      </c>
      <c r="AJ5343">
        <v>2402130</v>
      </c>
      <c r="AK5343">
        <v>18.15</v>
      </c>
      <c r="AL5343">
        <v>7299052</v>
      </c>
      <c r="AM5343">
        <v>98158</v>
      </c>
      <c r="AN5343">
        <v>74.360237121582</v>
      </c>
      <c r="AQ5343">
        <v>128</v>
      </c>
      <c r="AR5343">
        <v>2600</v>
      </c>
      <c r="AS5343">
        <v>317</v>
      </c>
      <c r="AT5343">
        <v>95374</v>
      </c>
      <c r="AU5343">
        <v>139.63</v>
      </c>
      <c r="AV5343">
        <v>16.5451</v>
      </c>
    </row>
    <row r="5344" spans="1:48">
      <c r="A5344" s="5">
        <v>2010</v>
      </c>
      <c r="B5344" s="5">
        <v>530400</v>
      </c>
      <c r="C5344" s="2" t="s">
        <v>403</v>
      </c>
      <c r="D5344" s="5">
        <v>7364354</v>
      </c>
      <c r="E5344" s="5">
        <v>53</v>
      </c>
      <c r="F5344" s="5">
        <v>89.6</v>
      </c>
      <c r="G5344" s="5">
        <v>95.59</v>
      </c>
      <c r="H5344" s="5">
        <v>1510</v>
      </c>
      <c r="I5344" s="5">
        <v>230.6</v>
      </c>
      <c r="J5344" s="5">
        <v>10.14</v>
      </c>
      <c r="K5344" s="5">
        <v>34.35</v>
      </c>
      <c r="L5344">
        <f t="shared" si="83"/>
        <v>31935.6201214224</v>
      </c>
      <c r="M5344" s="5">
        <v>647297</v>
      </c>
      <c r="N5344" s="5">
        <v>28.37</v>
      </c>
      <c r="O5344">
        <v>1.740363</v>
      </c>
      <c r="P5344">
        <v>14052.61</v>
      </c>
      <c r="Q5344">
        <v>6126.74</v>
      </c>
      <c r="R5344">
        <v>0.9177489</v>
      </c>
      <c r="S5344">
        <v>41.84415</v>
      </c>
      <c r="T5344">
        <v>52.06061</v>
      </c>
      <c r="U5344">
        <v>0.8695652</v>
      </c>
      <c r="V5344">
        <v>536226</v>
      </c>
      <c r="W5344">
        <v>72.20779</v>
      </c>
      <c r="Y5344">
        <v>203.56</v>
      </c>
      <c r="Z5344">
        <v>16.2</v>
      </c>
      <c r="AA5344">
        <v>207232</v>
      </c>
      <c r="AB5344">
        <v>0.0310762</v>
      </c>
      <c r="AC5344">
        <v>0.5454546</v>
      </c>
      <c r="AD5344">
        <v>0.0151129</v>
      </c>
      <c r="AE5344">
        <v>0.456256</v>
      </c>
      <c r="AF5344">
        <v>0.9054999</v>
      </c>
      <c r="AG5344">
        <v>1072981</v>
      </c>
      <c r="AH5344">
        <v>93.55463</v>
      </c>
      <c r="AI5344">
        <v>98503</v>
      </c>
      <c r="AJ5344">
        <v>3246153</v>
      </c>
      <c r="AK5344">
        <v>18.82</v>
      </c>
      <c r="AL5344">
        <v>9215412</v>
      </c>
      <c r="AM5344">
        <v>98503</v>
      </c>
      <c r="AN5344">
        <v>93.5546340942383</v>
      </c>
      <c r="AQ5344">
        <v>126</v>
      </c>
      <c r="AR5344">
        <v>2700</v>
      </c>
      <c r="AS5344">
        <v>317</v>
      </c>
      <c r="AT5344">
        <v>102328</v>
      </c>
      <c r="AU5344">
        <v>168.21</v>
      </c>
      <c r="AV5344">
        <v>20.7232</v>
      </c>
    </row>
    <row r="5345" spans="1:48">
      <c r="A5345" s="5">
        <v>2011</v>
      </c>
      <c r="B5345" s="5">
        <v>530400</v>
      </c>
      <c r="C5345" s="2" t="s">
        <v>403</v>
      </c>
      <c r="D5345" s="5">
        <v>8765508</v>
      </c>
      <c r="E5345" s="5">
        <v>56</v>
      </c>
      <c r="F5345" s="5"/>
      <c r="G5345" s="5">
        <v>97.41</v>
      </c>
      <c r="H5345" s="5">
        <v>1520</v>
      </c>
      <c r="I5345" s="5">
        <v>231.8</v>
      </c>
      <c r="J5345" s="5">
        <v>15.01</v>
      </c>
      <c r="K5345" s="5">
        <v>41.16</v>
      </c>
      <c r="L5345">
        <f t="shared" si="83"/>
        <v>37814.9611734254</v>
      </c>
      <c r="M5345" s="5">
        <v>772543</v>
      </c>
      <c r="N5345" s="5">
        <v>27.72</v>
      </c>
      <c r="O5345">
        <v>1.666991</v>
      </c>
      <c r="P5345">
        <v>18211.87</v>
      </c>
      <c r="Q5345">
        <v>7257.104</v>
      </c>
      <c r="R5345">
        <v>0.9181035</v>
      </c>
      <c r="S5345">
        <v>45.18966</v>
      </c>
      <c r="T5345">
        <v>70.99138</v>
      </c>
      <c r="U5345">
        <v>0.9032258</v>
      </c>
      <c r="V5345">
        <v>696630</v>
      </c>
      <c r="W5345">
        <v>82.67242</v>
      </c>
      <c r="Y5345">
        <v>147.07</v>
      </c>
      <c r="Z5345">
        <v>8.55</v>
      </c>
      <c r="AA5345">
        <v>222155</v>
      </c>
      <c r="AB5345">
        <v>0.0255152</v>
      </c>
      <c r="AC5345">
        <v>0.5431035</v>
      </c>
      <c r="AD5345">
        <v>0.0151783</v>
      </c>
      <c r="AE5345">
        <v>0.4402796</v>
      </c>
      <c r="AF5345">
        <v>0.9068</v>
      </c>
      <c r="AG5345">
        <v>1396456</v>
      </c>
      <c r="AH5345">
        <v>79.14872</v>
      </c>
      <c r="AI5345">
        <v>136569</v>
      </c>
      <c r="AJ5345">
        <v>4225153</v>
      </c>
      <c r="AK5345">
        <v>19.4</v>
      </c>
      <c r="AL5345">
        <v>10809262</v>
      </c>
      <c r="AM5345">
        <v>136569</v>
      </c>
      <c r="AN5345">
        <v>79.1487197875977</v>
      </c>
      <c r="AQ5345">
        <v>126</v>
      </c>
      <c r="AR5345">
        <v>2862</v>
      </c>
      <c r="AS5345">
        <v>317</v>
      </c>
      <c r="AT5345">
        <v>214395</v>
      </c>
      <c r="AU5345">
        <v>180.56</v>
      </c>
      <c r="AV5345">
        <v>22.2155</v>
      </c>
    </row>
    <row r="5346" spans="1:48">
      <c r="A5346" s="5">
        <v>2012</v>
      </c>
      <c r="B5346" s="5">
        <v>530400</v>
      </c>
      <c r="C5346" s="2" t="s">
        <v>403</v>
      </c>
      <c r="D5346" s="5">
        <v>10001749</v>
      </c>
      <c r="E5346" s="5">
        <v>35</v>
      </c>
      <c r="F5346" s="5">
        <v>100</v>
      </c>
      <c r="G5346" s="5">
        <v>81.85</v>
      </c>
      <c r="H5346" s="5">
        <v>4994</v>
      </c>
      <c r="I5346" s="5">
        <v>214.1</v>
      </c>
      <c r="J5346" s="5">
        <v>18.75</v>
      </c>
      <c r="K5346" s="5">
        <v>26.83</v>
      </c>
      <c r="L5346">
        <f t="shared" si="83"/>
        <v>46715.3152732368</v>
      </c>
      <c r="M5346" s="5">
        <v>902194</v>
      </c>
      <c r="N5346" s="5">
        <v>27.87</v>
      </c>
      <c r="O5346">
        <v>1.633569</v>
      </c>
      <c r="P5346">
        <v>13417.35</v>
      </c>
      <c r="Q5346">
        <v>9282.037</v>
      </c>
      <c r="R5346">
        <v>0.8831776</v>
      </c>
      <c r="S5346">
        <v>50.35514</v>
      </c>
      <c r="T5346">
        <v>63.02337</v>
      </c>
      <c r="U5346">
        <v>0.5454546</v>
      </c>
      <c r="V5346">
        <v>982508</v>
      </c>
      <c r="W5346">
        <v>56.54206</v>
      </c>
      <c r="Y5346">
        <v>152</v>
      </c>
      <c r="Z5346">
        <v>21.67</v>
      </c>
      <c r="AA5346">
        <v>260000</v>
      </c>
      <c r="AB5346">
        <v>0.0293098</v>
      </c>
      <c r="AC5346">
        <v>0.5887851</v>
      </c>
      <c r="AD5346">
        <v>0.0140007</v>
      </c>
      <c r="AE5346">
        <v>0.4467777</v>
      </c>
      <c r="AF5346">
        <v>0.9025</v>
      </c>
      <c r="AG5346">
        <v>1687581</v>
      </c>
      <c r="AH5346">
        <v>68.88853</v>
      </c>
      <c r="AI5346">
        <v>177947</v>
      </c>
      <c r="AJ5346">
        <v>2871313</v>
      </c>
      <c r="AK5346">
        <v>25.4</v>
      </c>
      <c r="AL5346">
        <v>12258508</v>
      </c>
      <c r="AM5346">
        <v>177947</v>
      </c>
      <c r="AN5346">
        <v>68.8885345458984</v>
      </c>
      <c r="AQ5346">
        <v>126</v>
      </c>
      <c r="AR5346">
        <v>2817</v>
      </c>
      <c r="AS5346">
        <v>317</v>
      </c>
      <c r="AT5346">
        <v>243452</v>
      </c>
      <c r="AU5346">
        <v>195.7</v>
      </c>
      <c r="AV5346">
        <v>26</v>
      </c>
    </row>
    <row r="5347" spans="1:48">
      <c r="A5347" s="5">
        <v>2013</v>
      </c>
      <c r="B5347" s="5">
        <v>530400</v>
      </c>
      <c r="C5347" s="2" t="s">
        <v>403</v>
      </c>
      <c r="D5347" s="5">
        <v>11024677</v>
      </c>
      <c r="E5347" s="5">
        <v>27</v>
      </c>
      <c r="F5347" s="5"/>
      <c r="G5347" s="5">
        <v>80</v>
      </c>
      <c r="H5347" s="5">
        <v>5045</v>
      </c>
      <c r="I5347" s="5">
        <v>214.7</v>
      </c>
      <c r="J5347" s="5">
        <v>8.34</v>
      </c>
      <c r="K5347" s="5">
        <v>36.53</v>
      </c>
      <c r="L5347">
        <f t="shared" si="83"/>
        <v>51349.2175128086</v>
      </c>
      <c r="M5347" s="5">
        <v>1059687</v>
      </c>
      <c r="N5347" s="5">
        <v>29.5</v>
      </c>
      <c r="O5347">
        <v>1.66853</v>
      </c>
      <c r="P5347">
        <v>18312.18</v>
      </c>
      <c r="Q5347">
        <v>10527.7</v>
      </c>
      <c r="R5347">
        <v>0.8697674</v>
      </c>
      <c r="S5347">
        <v>51.32093</v>
      </c>
      <c r="T5347">
        <v>80.06046</v>
      </c>
      <c r="U5347">
        <v>0.6666667</v>
      </c>
      <c r="V5347">
        <v>1097681</v>
      </c>
      <c r="W5347">
        <v>57.81395</v>
      </c>
      <c r="Y5347">
        <v>137.42</v>
      </c>
      <c r="Z5347">
        <v>21.99</v>
      </c>
      <c r="AA5347">
        <v>270000</v>
      </c>
      <c r="AB5347">
        <v>0.0293752</v>
      </c>
      <c r="AC5347">
        <v>0.4744186</v>
      </c>
      <c r="AD5347">
        <v>0.0140661</v>
      </c>
      <c r="AE5347">
        <v>0.4892206</v>
      </c>
      <c r="AF5347">
        <v>0.898</v>
      </c>
      <c r="AG5347">
        <v>2047496</v>
      </c>
      <c r="AH5347">
        <v>64.33006</v>
      </c>
      <c r="AI5347">
        <v>200933</v>
      </c>
      <c r="AJ5347">
        <v>3937118</v>
      </c>
      <c r="AK5347">
        <v>27.8</v>
      </c>
      <c r="AL5347">
        <v>12926031</v>
      </c>
      <c r="AM5347">
        <v>200933</v>
      </c>
      <c r="AN5347">
        <v>64.3300552368164</v>
      </c>
      <c r="AQ5347">
        <v>102</v>
      </c>
      <c r="AR5347">
        <v>2020</v>
      </c>
      <c r="AS5347">
        <v>550</v>
      </c>
      <c r="AT5347">
        <v>112978</v>
      </c>
      <c r="AU5347">
        <v>209.25</v>
      </c>
      <c r="AV5347">
        <v>27</v>
      </c>
    </row>
    <row r="5348" spans="1:48">
      <c r="A5348" s="5">
        <v>2014</v>
      </c>
      <c r="B5348" s="5">
        <v>530400</v>
      </c>
      <c r="C5348" s="2" t="s">
        <v>403</v>
      </c>
      <c r="D5348" s="5">
        <v>11847251</v>
      </c>
      <c r="E5348" s="5">
        <v>36</v>
      </c>
      <c r="F5348" s="5">
        <v>84.53</v>
      </c>
      <c r="G5348" s="5">
        <v>81.93</v>
      </c>
      <c r="H5348" s="5">
        <v>5456</v>
      </c>
      <c r="I5348" s="5">
        <v>216</v>
      </c>
      <c r="J5348" s="5">
        <v>12.02</v>
      </c>
      <c r="K5348" s="5">
        <v>40.67</v>
      </c>
      <c r="L5348">
        <f t="shared" si="83"/>
        <v>54848.3842592593</v>
      </c>
      <c r="M5348" s="5">
        <v>1135897</v>
      </c>
      <c r="N5348" s="5">
        <v>30</v>
      </c>
      <c r="O5348">
        <v>1.665161</v>
      </c>
      <c r="P5348">
        <v>23699.83</v>
      </c>
      <c r="Q5348">
        <v>11995.56</v>
      </c>
      <c r="R5348">
        <v>0.8703704</v>
      </c>
      <c r="S5348">
        <v>53.41204</v>
      </c>
      <c r="T5348">
        <v>85.37963</v>
      </c>
      <c r="U5348">
        <v>0.6896552</v>
      </c>
      <c r="V5348">
        <v>1141467</v>
      </c>
      <c r="W5348">
        <v>60.09259</v>
      </c>
      <c r="Y5348">
        <v>159.72</v>
      </c>
      <c r="Z5348">
        <v>26.08</v>
      </c>
      <c r="AA5348">
        <v>290000</v>
      </c>
      <c r="AB5348">
        <v>0.0287864</v>
      </c>
      <c r="AC5348">
        <v>1.00463</v>
      </c>
      <c r="AD5348">
        <v>0.0141315</v>
      </c>
      <c r="AE5348">
        <v>0.5031024</v>
      </c>
      <c r="AF5348">
        <v>0.8963</v>
      </c>
      <c r="AG5348">
        <v>2073136</v>
      </c>
      <c r="AH5348">
        <v>53.43676</v>
      </c>
      <c r="AI5348">
        <v>243438</v>
      </c>
      <c r="AJ5348">
        <v>5119163</v>
      </c>
      <c r="AK5348">
        <v>27.54</v>
      </c>
      <c r="AL5348">
        <v>13008537</v>
      </c>
      <c r="AM5348">
        <v>243438</v>
      </c>
      <c r="AN5348">
        <v>53.4367561340332</v>
      </c>
      <c r="AQ5348">
        <v>217</v>
      </c>
      <c r="AR5348">
        <v>2923</v>
      </c>
      <c r="AS5348">
        <v>548</v>
      </c>
      <c r="AT5348">
        <v>271741</v>
      </c>
      <c r="AU5348">
        <v>211</v>
      </c>
      <c r="AV5348">
        <v>29</v>
      </c>
    </row>
    <row r="5349" spans="1:48">
      <c r="A5349" s="5">
        <v>2015</v>
      </c>
      <c r="B5349" s="5">
        <v>530400</v>
      </c>
      <c r="C5349" s="2" t="s">
        <v>403</v>
      </c>
      <c r="D5349" s="5">
        <v>12445230</v>
      </c>
      <c r="E5349" s="5">
        <v>40</v>
      </c>
      <c r="F5349" s="5">
        <v>100</v>
      </c>
      <c r="G5349" s="5">
        <v>95.23</v>
      </c>
      <c r="H5349" s="5">
        <v>5352</v>
      </c>
      <c r="I5349" s="5">
        <v>216.01</v>
      </c>
      <c r="J5349" s="5">
        <v>10.25</v>
      </c>
      <c r="K5349" s="5">
        <v>42.21</v>
      </c>
      <c r="L5349">
        <f t="shared" si="83"/>
        <v>57614.138234341</v>
      </c>
      <c r="M5349" s="5">
        <v>1248167</v>
      </c>
      <c r="N5349" s="5">
        <v>33.27</v>
      </c>
      <c r="O5349">
        <v>1.742484</v>
      </c>
      <c r="P5349">
        <v>30906.73</v>
      </c>
      <c r="Q5349">
        <v>13489.13</v>
      </c>
      <c r="R5349">
        <v>0.875</v>
      </c>
      <c r="S5349">
        <v>57.57407</v>
      </c>
      <c r="T5349">
        <v>69.08796</v>
      </c>
      <c r="U5349">
        <v>0.7</v>
      </c>
      <c r="V5349">
        <v>1250352</v>
      </c>
      <c r="W5349">
        <v>60.74074</v>
      </c>
      <c r="Y5349">
        <v>130.48</v>
      </c>
      <c r="Z5349">
        <v>22.31</v>
      </c>
      <c r="AA5349">
        <v>360000</v>
      </c>
      <c r="AB5349">
        <v>0.0194308</v>
      </c>
      <c r="AC5349">
        <v>0.9675926</v>
      </c>
      <c r="AD5349">
        <v>0.0141315</v>
      </c>
      <c r="AE5349">
        <v>0.5882249</v>
      </c>
      <c r="AF5349">
        <v>0.8983</v>
      </c>
      <c r="AG5349">
        <v>2232989</v>
      </c>
      <c r="AH5349">
        <v>63.64668</v>
      </c>
      <c r="AI5349">
        <v>239454</v>
      </c>
      <c r="AJ5349">
        <v>6675854</v>
      </c>
      <c r="AK5349">
        <v>27.01</v>
      </c>
      <c r="AL5349">
        <v>15240452</v>
      </c>
      <c r="AM5349">
        <v>239454</v>
      </c>
      <c r="AN5349">
        <v>63.6466789245605</v>
      </c>
      <c r="AQ5349">
        <v>209</v>
      </c>
      <c r="AR5349">
        <v>2962</v>
      </c>
      <c r="AS5349">
        <v>550</v>
      </c>
      <c r="AT5349">
        <v>339300</v>
      </c>
      <c r="AU5349">
        <v>205</v>
      </c>
      <c r="AV5349">
        <v>36</v>
      </c>
    </row>
    <row r="5350" spans="1:48">
      <c r="A5350" s="5">
        <v>2016</v>
      </c>
      <c r="B5350" s="5">
        <v>530400</v>
      </c>
      <c r="C5350" s="2" t="s">
        <v>403</v>
      </c>
      <c r="D5350" s="5">
        <v>13118823</v>
      </c>
      <c r="E5350" s="5">
        <v>49</v>
      </c>
      <c r="F5350" s="5">
        <v>100</v>
      </c>
      <c r="G5350" s="5">
        <v>93.23</v>
      </c>
      <c r="H5350" s="5">
        <v>5533</v>
      </c>
      <c r="I5350" s="5">
        <v>217</v>
      </c>
      <c r="J5350" s="5">
        <v>11.18</v>
      </c>
      <c r="K5350" s="5">
        <v>36.59</v>
      </c>
      <c r="L5350">
        <f t="shared" si="83"/>
        <v>60455.4055299539</v>
      </c>
      <c r="M5350" s="5">
        <v>1541695</v>
      </c>
      <c r="N5350" s="5">
        <v>37.47</v>
      </c>
      <c r="O5350">
        <v>1.844052</v>
      </c>
      <c r="P5350">
        <v>41183.92</v>
      </c>
      <c r="Q5350">
        <v>15058.36</v>
      </c>
      <c r="R5350">
        <v>0.8709677</v>
      </c>
      <c r="S5350">
        <v>59.20737</v>
      </c>
      <c r="T5350">
        <v>72.29032</v>
      </c>
      <c r="U5350">
        <v>0.9210526</v>
      </c>
      <c r="V5350">
        <v>1495739</v>
      </c>
      <c r="W5350">
        <v>63.82488</v>
      </c>
      <c r="Y5350">
        <v>120.38</v>
      </c>
      <c r="Z5350">
        <v>17.59</v>
      </c>
      <c r="AA5350">
        <v>630000</v>
      </c>
      <c r="AB5350">
        <v>0.0409552</v>
      </c>
      <c r="AC5350">
        <v>2.239631</v>
      </c>
      <c r="AD5350">
        <v>0.0141969</v>
      </c>
      <c r="AE5350">
        <v>0.7172665</v>
      </c>
      <c r="AF5350">
        <v>0.8971</v>
      </c>
      <c r="AG5350">
        <v>2333523</v>
      </c>
      <c r="AH5350">
        <v>54.90499</v>
      </c>
      <c r="AI5350">
        <v>237977</v>
      </c>
      <c r="AJ5350">
        <v>8936911</v>
      </c>
      <c r="AK5350">
        <v>28.256</v>
      </c>
      <c r="AL5350">
        <v>13066125</v>
      </c>
      <c r="AM5350">
        <v>237977</v>
      </c>
      <c r="AN5350">
        <v>54.9049911499023</v>
      </c>
      <c r="AQ5350">
        <v>486</v>
      </c>
      <c r="AR5350">
        <v>5248</v>
      </c>
      <c r="AS5350">
        <v>732</v>
      </c>
      <c r="AT5350">
        <v>147094</v>
      </c>
      <c r="AU5350">
        <v>225</v>
      </c>
      <c r="AV5350">
        <v>63</v>
      </c>
    </row>
    <row r="5351" spans="1:48">
      <c r="A5351" s="5">
        <v>2017</v>
      </c>
      <c r="B5351" s="5">
        <v>530400</v>
      </c>
      <c r="C5351" s="2" t="s">
        <v>403</v>
      </c>
      <c r="D5351" s="5">
        <v>14151400</v>
      </c>
      <c r="E5351" s="5">
        <v>55</v>
      </c>
      <c r="F5351" s="5">
        <v>100</v>
      </c>
      <c r="G5351" s="5">
        <v>95.03</v>
      </c>
      <c r="H5351" s="5">
        <v>1954</v>
      </c>
      <c r="I5351" s="5">
        <v>219</v>
      </c>
      <c r="J5351" s="5">
        <v>11.38</v>
      </c>
      <c r="K5351" s="5">
        <v>37.85</v>
      </c>
      <c r="L5351">
        <f t="shared" si="83"/>
        <v>64618.2648401827</v>
      </c>
      <c r="M5351" s="5">
        <v>1372211</v>
      </c>
      <c r="N5351" s="5"/>
      <c r="O5351">
        <v>1.91943</v>
      </c>
      <c r="Q5351">
        <v>16778.48</v>
      </c>
      <c r="R5351">
        <v>0.8721461</v>
      </c>
      <c r="S5351">
        <v>50.77169</v>
      </c>
      <c r="U5351">
        <v>1</v>
      </c>
      <c r="V5351">
        <v>1707518</v>
      </c>
      <c r="W5351">
        <v>64.84018</v>
      </c>
      <c r="X5351">
        <v>5533.196</v>
      </c>
      <c r="Y5351">
        <v>124.36</v>
      </c>
      <c r="Z5351">
        <v>17.95</v>
      </c>
      <c r="AA5351">
        <v>370000</v>
      </c>
      <c r="AB5351">
        <v>0.0553404</v>
      </c>
      <c r="AC5351">
        <v>2.401826</v>
      </c>
      <c r="AD5351">
        <v>0.0143767</v>
      </c>
      <c r="AG5351">
        <v>2621228</v>
      </c>
      <c r="AK5351">
        <v>27.665</v>
      </c>
      <c r="AO5351">
        <v>1003</v>
      </c>
      <c r="AP5351">
        <v>110</v>
      </c>
      <c r="AQ5351">
        <v>526</v>
      </c>
      <c r="AR5351">
        <v>4924</v>
      </c>
      <c r="AS5351">
        <v>732</v>
      </c>
      <c r="AT5351">
        <v>77206</v>
      </c>
      <c r="AU5351">
        <v>120</v>
      </c>
      <c r="AV5351">
        <v>37</v>
      </c>
    </row>
    <row r="5352" spans="1:48">
      <c r="A5352" s="5">
        <v>2018</v>
      </c>
      <c r="B5352" s="5">
        <v>530400</v>
      </c>
      <c r="C5352" s="2" t="s">
        <v>403</v>
      </c>
      <c r="D5352" s="5">
        <v>14930383</v>
      </c>
      <c r="E5352" s="5">
        <v>58</v>
      </c>
      <c r="F5352" s="5">
        <v>100</v>
      </c>
      <c r="G5352" s="5">
        <v>95.795</v>
      </c>
      <c r="H5352" s="5">
        <v>1977</v>
      </c>
      <c r="I5352" s="5">
        <v>220</v>
      </c>
      <c r="J5352" s="5">
        <v>12.194</v>
      </c>
      <c r="K5352" s="5">
        <v>39.518</v>
      </c>
      <c r="L5352">
        <f t="shared" si="83"/>
        <v>67865.3772727273</v>
      </c>
      <c r="M5352" s="5">
        <v>1424888</v>
      </c>
      <c r="N5352" s="5">
        <v>38.66</v>
      </c>
      <c r="O5352">
        <v>2.002571</v>
      </c>
      <c r="Q5352">
        <v>17840.15</v>
      </c>
      <c r="R5352">
        <v>0.8636364</v>
      </c>
      <c r="S5352">
        <v>50.57273</v>
      </c>
      <c r="U5352">
        <v>0.9210526</v>
      </c>
      <c r="V5352">
        <v>1827600</v>
      </c>
      <c r="W5352">
        <v>66.36363</v>
      </c>
      <c r="X5352">
        <v>6083.009</v>
      </c>
      <c r="Y5352">
        <v>127.403</v>
      </c>
      <c r="Z5352">
        <v>23.11</v>
      </c>
      <c r="AA5352">
        <v>530000</v>
      </c>
      <c r="AB5352">
        <v>0.0588275</v>
      </c>
      <c r="AC5352">
        <v>2.322727</v>
      </c>
      <c r="AD5352">
        <v>0.0147236</v>
      </c>
      <c r="AE5352">
        <v>0.7531657</v>
      </c>
      <c r="AF5352">
        <v>0.8999</v>
      </c>
      <c r="AG5352">
        <v>2778124</v>
      </c>
      <c r="AK5352">
        <v>29.836</v>
      </c>
      <c r="AO5352">
        <v>1473</v>
      </c>
      <c r="AP5352">
        <v>83</v>
      </c>
      <c r="AQ5352">
        <v>511</v>
      </c>
      <c r="AR5352">
        <v>4612</v>
      </c>
      <c r="AS5352">
        <v>732</v>
      </c>
      <c r="AT5352">
        <v>153694</v>
      </c>
      <c r="AU5352">
        <v>246</v>
      </c>
      <c r="AV5352">
        <v>53</v>
      </c>
    </row>
    <row r="5353" spans="1:48">
      <c r="A5353" s="5">
        <v>2019</v>
      </c>
      <c r="B5353" s="5">
        <v>530400</v>
      </c>
      <c r="C5353" s="2" t="s">
        <v>403</v>
      </c>
      <c r="D5353" s="5">
        <v>19500000</v>
      </c>
      <c r="E5353" s="5">
        <v>74</v>
      </c>
      <c r="F5353" s="5">
        <v>100</v>
      </c>
      <c r="G5353" s="5">
        <v>96.313</v>
      </c>
      <c r="H5353" s="5">
        <v>2033</v>
      </c>
      <c r="I5353" s="5">
        <v>221</v>
      </c>
      <c r="J5353" s="5">
        <v>14.31</v>
      </c>
      <c r="K5353" s="5">
        <v>41.545</v>
      </c>
      <c r="L5353">
        <f t="shared" si="83"/>
        <v>88235.2941176471</v>
      </c>
      <c r="M5353" s="5">
        <v>1331987</v>
      </c>
      <c r="N5353" s="5">
        <v>46.95</v>
      </c>
      <c r="O5353">
        <v>1.690963</v>
      </c>
      <c r="Q5353">
        <v>36842.14</v>
      </c>
      <c r="R5353">
        <v>0.918552</v>
      </c>
      <c r="S5353">
        <v>50.30317</v>
      </c>
      <c r="U5353">
        <v>0.9736842</v>
      </c>
      <c r="V5353">
        <v>1431478</v>
      </c>
      <c r="W5353">
        <v>67.42081</v>
      </c>
      <c r="X5353">
        <v>6564.258</v>
      </c>
      <c r="Y5353">
        <v>148.811</v>
      </c>
      <c r="Z5353">
        <v>22.426</v>
      </c>
      <c r="AA5353">
        <v>570000</v>
      </c>
      <c r="AB5353">
        <v>0.059229</v>
      </c>
      <c r="AC5353">
        <v>2.570136</v>
      </c>
      <c r="AD5353">
        <v>0.0147905</v>
      </c>
      <c r="AE5353">
        <v>1.073879</v>
      </c>
      <c r="AF5353">
        <v>0.9067</v>
      </c>
      <c r="AG5353">
        <v>2926903</v>
      </c>
      <c r="AK5353">
        <v>18.221</v>
      </c>
      <c r="AO5353">
        <v>1496</v>
      </c>
      <c r="AP5353">
        <v>90</v>
      </c>
      <c r="AQ5353">
        <v>568</v>
      </c>
      <c r="AR5353">
        <v>3613</v>
      </c>
      <c r="AS5353">
        <v>722</v>
      </c>
      <c r="AT5353">
        <v>158676</v>
      </c>
      <c r="AU5353">
        <v>212</v>
      </c>
      <c r="AV5353">
        <v>57</v>
      </c>
    </row>
    <row r="5354" spans="1:45">
      <c r="A5354" s="5">
        <v>2020</v>
      </c>
      <c r="B5354" s="5">
        <v>530400</v>
      </c>
      <c r="C5354" s="2" t="s">
        <v>403</v>
      </c>
      <c r="D5354" s="5">
        <v>20580000</v>
      </c>
      <c r="E5354" s="5"/>
      <c r="F5354" s="5">
        <v>100</v>
      </c>
      <c r="G5354" s="5">
        <v>96.434</v>
      </c>
      <c r="H5354" s="5"/>
      <c r="I5354" s="5"/>
      <c r="J5354" s="5">
        <v>14.624</v>
      </c>
      <c r="K5354" s="5">
        <v>41.72</v>
      </c>
      <c r="L5354" t="e">
        <f t="shared" si="83"/>
        <v>#DIV/0!</v>
      </c>
      <c r="M5354" s="5">
        <v>1345257</v>
      </c>
      <c r="N5354" s="5">
        <v>47.96</v>
      </c>
      <c r="O5354">
        <v>1.712108</v>
      </c>
      <c r="Q5354">
        <v>35679.02</v>
      </c>
      <c r="R5354">
        <v>0.9187359</v>
      </c>
      <c r="S5354">
        <v>53.11061</v>
      </c>
      <c r="U5354">
        <v>0.9210526</v>
      </c>
      <c r="V5354">
        <v>1660404</v>
      </c>
      <c r="W5354">
        <v>68.17155</v>
      </c>
      <c r="Y5354">
        <v>180.174</v>
      </c>
      <c r="Z5354">
        <v>22.92</v>
      </c>
      <c r="AB5354">
        <v>0.0661223</v>
      </c>
      <c r="AC5354">
        <v>2.681715</v>
      </c>
      <c r="AD5354">
        <v>0.014824</v>
      </c>
      <c r="AE5354">
        <v>1.142449</v>
      </c>
      <c r="AF5354">
        <v>0.8994</v>
      </c>
      <c r="AG5354">
        <v>3015710</v>
      </c>
      <c r="AK5354">
        <v>18.384</v>
      </c>
      <c r="AO5354">
        <v>2059</v>
      </c>
      <c r="AP5354">
        <v>97</v>
      </c>
      <c r="AQ5354">
        <v>594</v>
      </c>
      <c r="AR5354">
        <v>2504</v>
      </c>
      <c r="AS5354">
        <v>1056</v>
      </c>
    </row>
    <row r="5355" spans="1:48">
      <c r="A5355" s="5">
        <v>2021</v>
      </c>
      <c r="B5355" s="5">
        <v>530400</v>
      </c>
      <c r="C5355" s="2" t="s">
        <v>403</v>
      </c>
      <c r="D5355" s="5">
        <v>23520000</v>
      </c>
      <c r="E5355" s="5"/>
      <c r="F5355" s="5">
        <v>100</v>
      </c>
      <c r="G5355" s="5">
        <v>98.15</v>
      </c>
      <c r="H5355" s="5"/>
      <c r="I5355" s="5">
        <v>222</v>
      </c>
      <c r="J5355" s="5">
        <v>20.38</v>
      </c>
      <c r="K5355" s="5">
        <v>41.832</v>
      </c>
      <c r="L5355">
        <f t="shared" si="83"/>
        <v>105945.945945946</v>
      </c>
      <c r="M5355" s="5">
        <v>1438006</v>
      </c>
      <c r="N5355" s="5">
        <v>46.43</v>
      </c>
      <c r="O5355">
        <v>1.604934</v>
      </c>
      <c r="Q5355">
        <v>38844.6</v>
      </c>
      <c r="R5355">
        <v>0.9144144</v>
      </c>
      <c r="S5355">
        <v>53.21622</v>
      </c>
      <c r="U5355">
        <v>0.7368421</v>
      </c>
      <c r="V5355">
        <v>1643252</v>
      </c>
      <c r="W5355">
        <v>69.36937</v>
      </c>
      <c r="Y5355">
        <v>237.614</v>
      </c>
      <c r="Z5355">
        <v>29.242</v>
      </c>
      <c r="AA5355">
        <v>740000</v>
      </c>
      <c r="AB5355">
        <v>0.064704</v>
      </c>
      <c r="AC5355">
        <v>4.472973</v>
      </c>
      <c r="AD5355">
        <v>0.014524</v>
      </c>
      <c r="AE5355">
        <v>1.066376</v>
      </c>
      <c r="AF5355">
        <v>0.8997</v>
      </c>
      <c r="AG5355">
        <v>2575798</v>
      </c>
      <c r="AK5355">
        <v>18.98</v>
      </c>
      <c r="AO5355">
        <v>2814</v>
      </c>
      <c r="AP5355">
        <v>135</v>
      </c>
      <c r="AQ5355">
        <v>993</v>
      </c>
      <c r="AS5355">
        <v>1018</v>
      </c>
      <c r="AT5355">
        <v>236</v>
      </c>
      <c r="AU5355">
        <v>6516</v>
      </c>
      <c r="AV5355">
        <v>2873</v>
      </c>
    </row>
    <row r="5356" spans="1:37">
      <c r="A5356" s="5">
        <v>2022</v>
      </c>
      <c r="B5356" s="5">
        <v>530400</v>
      </c>
      <c r="C5356" s="2" t="s">
        <v>403</v>
      </c>
      <c r="D5356" s="5">
        <v>25210000</v>
      </c>
      <c r="E5356" s="5"/>
      <c r="F5356" s="5">
        <v>100</v>
      </c>
      <c r="G5356" s="5">
        <v>96.171</v>
      </c>
      <c r="H5356" s="5"/>
      <c r="I5356" s="5">
        <v>222</v>
      </c>
      <c r="J5356" s="5">
        <v>14.687</v>
      </c>
      <c r="K5356" s="5">
        <v>39.451</v>
      </c>
      <c r="L5356">
        <f t="shared" si="83"/>
        <v>113558.558558559</v>
      </c>
      <c r="M5356" s="5">
        <v>1204178</v>
      </c>
      <c r="N5356" s="5">
        <v>45.35</v>
      </c>
      <c r="O5356">
        <v>1.55626</v>
      </c>
      <c r="Q5356">
        <v>35535.64</v>
      </c>
      <c r="R5356">
        <v>0.9144144</v>
      </c>
      <c r="S5356">
        <v>54.33333</v>
      </c>
      <c r="U5356">
        <v>0.775</v>
      </c>
      <c r="V5356">
        <v>1689834</v>
      </c>
      <c r="W5356">
        <v>269.8198</v>
      </c>
      <c r="Y5356">
        <v>198.052</v>
      </c>
      <c r="Z5356">
        <v>19.808</v>
      </c>
      <c r="AB5356">
        <v>0.0727511</v>
      </c>
      <c r="AD5356">
        <v>0.014524</v>
      </c>
      <c r="AE5356">
        <v>1.011374</v>
      </c>
      <c r="AF5356">
        <v>0.9019001</v>
      </c>
      <c r="AG5356">
        <v>2331630</v>
      </c>
      <c r="AK5356">
        <v>18.565</v>
      </c>
    </row>
    <row r="5357" spans="1:48">
      <c r="A5357" s="5">
        <v>2002</v>
      </c>
      <c r="B5357" s="5">
        <v>530500</v>
      </c>
      <c r="C5357" s="2" t="s">
        <v>404</v>
      </c>
      <c r="D5357" s="5">
        <v>810870</v>
      </c>
      <c r="E5357" s="5"/>
      <c r="F5357" s="5"/>
      <c r="G5357" s="5"/>
      <c r="H5357" s="5"/>
      <c r="I5357" s="5">
        <v>237.55</v>
      </c>
      <c r="J5357" s="5">
        <v>123.03</v>
      </c>
      <c r="K5357" s="5">
        <v>89.62</v>
      </c>
      <c r="L5357">
        <f t="shared" si="83"/>
        <v>3413.47084824248</v>
      </c>
      <c r="M5357" s="5">
        <v>42900</v>
      </c>
      <c r="N5357" s="5">
        <v>41.47</v>
      </c>
      <c r="P5357">
        <v>875.1387</v>
      </c>
      <c r="Q5357">
        <v>1065.874</v>
      </c>
      <c r="R5357">
        <v>0.9579832</v>
      </c>
      <c r="S5357">
        <v>19.02941</v>
      </c>
      <c r="T5357">
        <v>19.18908</v>
      </c>
      <c r="U5357">
        <v>0.6666667</v>
      </c>
      <c r="V5357">
        <v>103676</v>
      </c>
      <c r="W5357">
        <v>18.48739</v>
      </c>
      <c r="Y5357">
        <v>151.49</v>
      </c>
      <c r="Z5357">
        <v>17.81</v>
      </c>
      <c r="AA5357">
        <v>11732</v>
      </c>
      <c r="AB5357">
        <v>0.0013724</v>
      </c>
      <c r="AC5357">
        <v>0.4411765</v>
      </c>
      <c r="AD5357">
        <v>0.0120978</v>
      </c>
      <c r="AE5357">
        <v>2.10722</v>
      </c>
      <c r="AF5357">
        <v>0.6115</v>
      </c>
      <c r="AG5357">
        <v>151700</v>
      </c>
      <c r="AH5357">
        <v>20.5369</v>
      </c>
      <c r="AI5357">
        <v>7277</v>
      </c>
      <c r="AJ5357">
        <v>208283</v>
      </c>
      <c r="AK5357">
        <v>9.64</v>
      </c>
      <c r="AL5357">
        <v>149447</v>
      </c>
      <c r="AM5357">
        <v>7277</v>
      </c>
      <c r="AN5357">
        <v>20.5368976593018</v>
      </c>
      <c r="AQ5357">
        <v>105</v>
      </c>
      <c r="AR5357">
        <v>100</v>
      </c>
      <c r="AS5357">
        <v>394</v>
      </c>
      <c r="AT5357">
        <v>12921</v>
      </c>
      <c r="AU5357">
        <v>21.9849</v>
      </c>
      <c r="AV5357">
        <v>1.1732</v>
      </c>
    </row>
    <row r="5358" spans="1:48">
      <c r="A5358" s="5">
        <v>2003</v>
      </c>
      <c r="B5358" s="5">
        <v>530500</v>
      </c>
      <c r="C5358" s="2" t="s">
        <v>404</v>
      </c>
      <c r="D5358" s="5">
        <v>873000</v>
      </c>
      <c r="E5358" s="5">
        <v>74</v>
      </c>
      <c r="F5358" s="5">
        <v>12</v>
      </c>
      <c r="G5358" s="5">
        <v>90</v>
      </c>
      <c r="H5358" s="5">
        <v>3628</v>
      </c>
      <c r="I5358" s="5">
        <v>239.25</v>
      </c>
      <c r="J5358" s="5">
        <v>8.97</v>
      </c>
      <c r="K5358" s="5">
        <v>9.33</v>
      </c>
      <c r="L5358">
        <f t="shared" si="83"/>
        <v>3648.90282131661</v>
      </c>
      <c r="M5358" s="5">
        <v>47688</v>
      </c>
      <c r="N5358" s="5">
        <v>42.5</v>
      </c>
      <c r="O5358">
        <v>2.066437</v>
      </c>
      <c r="P5358">
        <v>1138.121</v>
      </c>
      <c r="Q5358">
        <v>1186.577</v>
      </c>
      <c r="R5358">
        <v>0.958159</v>
      </c>
      <c r="S5358">
        <v>19.15063</v>
      </c>
      <c r="T5358">
        <v>8.962343</v>
      </c>
      <c r="U5358">
        <v>0.875</v>
      </c>
      <c r="V5358">
        <v>107003</v>
      </c>
      <c r="W5358">
        <v>19.12134</v>
      </c>
      <c r="Y5358">
        <v>180.23</v>
      </c>
      <c r="Z5358">
        <v>5.77</v>
      </c>
      <c r="AA5358">
        <v>26681</v>
      </c>
      <c r="AB5358">
        <v>0.0049906</v>
      </c>
      <c r="AC5358">
        <v>0.4728034</v>
      </c>
      <c r="AD5358">
        <v>0.0121709</v>
      </c>
      <c r="AE5358">
        <v>2.096696</v>
      </c>
      <c r="AF5358">
        <v>0.6276999</v>
      </c>
      <c r="AG5358">
        <v>158531</v>
      </c>
      <c r="AH5358">
        <v>26.72627</v>
      </c>
      <c r="AI5358">
        <v>5984</v>
      </c>
      <c r="AJ5358">
        <v>272011</v>
      </c>
      <c r="AK5358">
        <v>9.6</v>
      </c>
      <c r="AL5358">
        <v>159930</v>
      </c>
      <c r="AM5358">
        <v>5984</v>
      </c>
      <c r="AN5358">
        <v>26.7262706756592</v>
      </c>
      <c r="AQ5358">
        <v>113</v>
      </c>
      <c r="AR5358">
        <v>651</v>
      </c>
      <c r="AS5358">
        <v>450</v>
      </c>
      <c r="AT5358">
        <v>29419</v>
      </c>
      <c r="AU5358">
        <v>28.3819</v>
      </c>
      <c r="AV5358">
        <v>2.6681</v>
      </c>
    </row>
    <row r="5359" spans="1:48">
      <c r="A5359" s="5">
        <v>2004</v>
      </c>
      <c r="B5359" s="5">
        <v>530500</v>
      </c>
      <c r="C5359" s="2" t="s">
        <v>404</v>
      </c>
      <c r="D5359" s="5">
        <v>980830</v>
      </c>
      <c r="E5359" s="5">
        <v>67</v>
      </c>
      <c r="F5359" s="5">
        <v>100</v>
      </c>
      <c r="G5359" s="5">
        <v>0.52</v>
      </c>
      <c r="H5359" s="5">
        <v>3182</v>
      </c>
      <c r="I5359" s="5">
        <v>241.13</v>
      </c>
      <c r="J5359" s="5">
        <v>9.14</v>
      </c>
      <c r="K5359" s="5">
        <v>9.59</v>
      </c>
      <c r="L5359">
        <f t="shared" si="83"/>
        <v>4067.63986231493</v>
      </c>
      <c r="M5359" s="5">
        <v>51884</v>
      </c>
      <c r="N5359" s="5">
        <v>42.4</v>
      </c>
      <c r="O5359">
        <v>2.050171</v>
      </c>
      <c r="P5359">
        <v>1471.585</v>
      </c>
      <c r="Q5359">
        <v>1326.589</v>
      </c>
      <c r="R5359">
        <v>0.9585062</v>
      </c>
      <c r="S5359">
        <v>18.71369</v>
      </c>
      <c r="T5359">
        <v>12.60581</v>
      </c>
      <c r="U5359">
        <v>0.9375</v>
      </c>
      <c r="V5359">
        <v>115683</v>
      </c>
      <c r="W5359">
        <v>18.38174</v>
      </c>
      <c r="Y5359">
        <v>185.22</v>
      </c>
      <c r="Z5359">
        <v>5.86</v>
      </c>
      <c r="AA5359">
        <v>32961</v>
      </c>
      <c r="AB5359">
        <v>0.005347</v>
      </c>
      <c r="AC5359">
        <v>0.4979253</v>
      </c>
      <c r="AD5359">
        <v>0.0122728</v>
      </c>
      <c r="AE5359">
        <v>1.941395</v>
      </c>
      <c r="AF5359">
        <v>0.6423998</v>
      </c>
      <c r="AG5359">
        <v>191230</v>
      </c>
      <c r="AH5359">
        <v>24.14493</v>
      </c>
      <c r="AI5359">
        <v>7914</v>
      </c>
      <c r="AJ5359">
        <v>354652</v>
      </c>
      <c r="AK5359">
        <v>9.62</v>
      </c>
      <c r="AL5359">
        <v>191083</v>
      </c>
      <c r="AM5359">
        <v>7914</v>
      </c>
      <c r="AN5359">
        <v>24.1449337005615</v>
      </c>
      <c r="AQ5359">
        <v>120</v>
      </c>
      <c r="AR5359">
        <v>864</v>
      </c>
      <c r="AS5359">
        <v>450</v>
      </c>
      <c r="AT5359">
        <v>35409</v>
      </c>
      <c r="AU5359">
        <v>35.5377</v>
      </c>
      <c r="AV5359">
        <v>3.2961</v>
      </c>
    </row>
    <row r="5360" spans="1:48">
      <c r="A5360" s="5">
        <v>2005</v>
      </c>
      <c r="B5360" s="5">
        <v>530500</v>
      </c>
      <c r="C5360" s="2" t="s">
        <v>404</v>
      </c>
      <c r="D5360" s="5">
        <v>1174226</v>
      </c>
      <c r="E5360" s="5">
        <v>65</v>
      </c>
      <c r="F5360" s="5">
        <v>95.74</v>
      </c>
      <c r="G5360" s="5">
        <v>1.03</v>
      </c>
      <c r="H5360" s="5">
        <v>3419</v>
      </c>
      <c r="I5360" s="5">
        <v>242.49</v>
      </c>
      <c r="J5360" s="5">
        <v>9.19</v>
      </c>
      <c r="K5360" s="5">
        <v>9.08</v>
      </c>
      <c r="L5360">
        <f t="shared" si="83"/>
        <v>4842.36875747453</v>
      </c>
      <c r="M5360" s="5">
        <v>65291</v>
      </c>
      <c r="N5360" s="5">
        <v>39.51</v>
      </c>
      <c r="O5360">
        <v>1.915932</v>
      </c>
      <c r="P5360">
        <v>2488.963</v>
      </c>
      <c r="Q5360">
        <v>1489.025</v>
      </c>
      <c r="R5360">
        <v>0.9586777</v>
      </c>
      <c r="S5360">
        <v>19.18182</v>
      </c>
      <c r="T5360">
        <v>16.36364</v>
      </c>
      <c r="U5360">
        <v>0.8823529</v>
      </c>
      <c r="V5360">
        <v>125741</v>
      </c>
      <c r="W5360">
        <v>19.91736</v>
      </c>
      <c r="Y5360">
        <v>185.22</v>
      </c>
      <c r="Z5360">
        <v>6.2</v>
      </c>
      <c r="AA5360">
        <v>38757</v>
      </c>
      <c r="AB5360">
        <v>0.0054389</v>
      </c>
      <c r="AC5360">
        <v>0.5289256</v>
      </c>
      <c r="AD5360">
        <v>0.0123011</v>
      </c>
      <c r="AE5360">
        <v>1.613312</v>
      </c>
      <c r="AF5360">
        <v>0.6400003</v>
      </c>
      <c r="AG5360">
        <v>226836</v>
      </c>
      <c r="AH5360">
        <v>45.64519</v>
      </c>
      <c r="AI5360">
        <v>6767</v>
      </c>
      <c r="AJ5360">
        <v>602329</v>
      </c>
      <c r="AK5360">
        <v>9.68</v>
      </c>
      <c r="AL5360">
        <v>308881</v>
      </c>
      <c r="AM5360">
        <v>6767</v>
      </c>
      <c r="AN5360">
        <v>45.645191192627</v>
      </c>
      <c r="AQ5360">
        <v>128</v>
      </c>
      <c r="AR5360">
        <v>106</v>
      </c>
      <c r="AS5360">
        <v>450</v>
      </c>
      <c r="AT5360">
        <v>42146</v>
      </c>
      <c r="AU5360">
        <v>455268</v>
      </c>
      <c r="AV5360">
        <v>3.8757</v>
      </c>
    </row>
    <row r="5361" spans="1:48">
      <c r="A5361" s="5">
        <v>2006</v>
      </c>
      <c r="B5361" s="5">
        <v>530500</v>
      </c>
      <c r="C5361" s="2" t="s">
        <v>404</v>
      </c>
      <c r="D5361" s="5">
        <v>1354865</v>
      </c>
      <c r="E5361" s="5">
        <v>63</v>
      </c>
      <c r="F5361" s="5">
        <v>88.89</v>
      </c>
      <c r="G5361" s="5">
        <v>47.14</v>
      </c>
      <c r="H5361" s="5">
        <v>2946</v>
      </c>
      <c r="I5361" s="5">
        <v>244.3</v>
      </c>
      <c r="J5361" s="5">
        <v>1.26</v>
      </c>
      <c r="K5361" s="5">
        <v>6.22</v>
      </c>
      <c r="L5361">
        <f t="shared" si="83"/>
        <v>5545.90667212444</v>
      </c>
      <c r="M5361" s="5">
        <v>83477</v>
      </c>
      <c r="N5361" s="5">
        <v>39.66</v>
      </c>
      <c r="O5361">
        <v>1.939912</v>
      </c>
      <c r="P5361">
        <v>3253.566</v>
      </c>
      <c r="Q5361">
        <v>1689.619</v>
      </c>
      <c r="R5361">
        <v>0.9590164</v>
      </c>
      <c r="S5361">
        <v>15.96721</v>
      </c>
      <c r="T5361">
        <v>19</v>
      </c>
      <c r="U5361">
        <v>0.8333333</v>
      </c>
      <c r="V5361">
        <v>160531</v>
      </c>
      <c r="W5361">
        <v>20</v>
      </c>
      <c r="Y5361">
        <v>231.29</v>
      </c>
      <c r="Z5361">
        <v>11.95</v>
      </c>
      <c r="AA5361">
        <v>39498</v>
      </c>
      <c r="AB5361">
        <v>0.0061109</v>
      </c>
      <c r="AC5361">
        <v>0.5409836</v>
      </c>
      <c r="AD5361">
        <v>0.0124255</v>
      </c>
      <c r="AE5361">
        <v>1.491535</v>
      </c>
      <c r="AF5361">
        <v>0.6625</v>
      </c>
      <c r="AG5361">
        <v>282110</v>
      </c>
      <c r="AH5361">
        <v>22.90928</v>
      </c>
      <c r="AI5361">
        <v>18607</v>
      </c>
      <c r="AJ5361">
        <v>793870</v>
      </c>
      <c r="AK5361">
        <v>10.03</v>
      </c>
      <c r="AL5361">
        <v>426273</v>
      </c>
      <c r="AM5361">
        <v>18607</v>
      </c>
      <c r="AN5361">
        <v>22.9092807769775</v>
      </c>
      <c r="AQ5361">
        <v>132</v>
      </c>
      <c r="AR5361">
        <v>110</v>
      </c>
      <c r="AS5361">
        <v>450</v>
      </c>
      <c r="AT5361">
        <v>46981</v>
      </c>
      <c r="AU5361">
        <v>589100</v>
      </c>
      <c r="AV5361">
        <v>3.9498</v>
      </c>
    </row>
    <row r="5362" spans="1:48">
      <c r="A5362" s="5">
        <v>2007</v>
      </c>
      <c r="B5362" s="5">
        <v>530500</v>
      </c>
      <c r="C5362" s="2" t="s">
        <v>404</v>
      </c>
      <c r="D5362" s="5">
        <v>1623779</v>
      </c>
      <c r="E5362" s="5">
        <v>63</v>
      </c>
      <c r="F5362" s="5">
        <v>61.28</v>
      </c>
      <c r="G5362" s="5">
        <v>35.71</v>
      </c>
      <c r="H5362" s="5">
        <v>3193</v>
      </c>
      <c r="I5362" s="5">
        <v>246.42</v>
      </c>
      <c r="J5362" s="5">
        <v>4.32</v>
      </c>
      <c r="K5362" s="5">
        <v>2.53</v>
      </c>
      <c r="L5362">
        <f t="shared" si="83"/>
        <v>6589.47731515299</v>
      </c>
      <c r="M5362" s="5">
        <v>105761</v>
      </c>
      <c r="N5362" s="5">
        <v>39.66</v>
      </c>
      <c r="O5362">
        <v>1.899335</v>
      </c>
      <c r="P5362">
        <v>4204.959</v>
      </c>
      <c r="Q5362">
        <v>1970.659</v>
      </c>
      <c r="R5362">
        <v>0.9390244</v>
      </c>
      <c r="S5362">
        <v>19.97968</v>
      </c>
      <c r="T5362">
        <v>21.69512</v>
      </c>
      <c r="U5362">
        <v>0.7894737</v>
      </c>
      <c r="V5362">
        <v>231666</v>
      </c>
      <c r="W5362">
        <v>19.9187</v>
      </c>
      <c r="Y5362">
        <v>106.65</v>
      </c>
      <c r="Z5362">
        <v>12.35</v>
      </c>
      <c r="AA5362">
        <v>42183</v>
      </c>
      <c r="AB5362">
        <v>0.0130366</v>
      </c>
      <c r="AC5362">
        <v>0.5569106</v>
      </c>
      <c r="AD5362">
        <v>0.0125274</v>
      </c>
      <c r="AE5362">
        <v>1.413904</v>
      </c>
      <c r="AF5362">
        <v>0.6771001</v>
      </c>
      <c r="AG5362">
        <v>364102</v>
      </c>
      <c r="AH5362">
        <v>19.12918</v>
      </c>
      <c r="AI5362">
        <v>28154</v>
      </c>
      <c r="AJ5362">
        <v>1034420</v>
      </c>
      <c r="AK5362">
        <v>15.46</v>
      </c>
      <c r="AL5362">
        <v>538563</v>
      </c>
      <c r="AM5362">
        <v>28154</v>
      </c>
      <c r="AN5362">
        <v>19.1291828155518</v>
      </c>
      <c r="AQ5362">
        <v>137</v>
      </c>
      <c r="AR5362">
        <v>768</v>
      </c>
      <c r="AS5362">
        <v>450</v>
      </c>
      <c r="AT5362">
        <v>53191</v>
      </c>
      <c r="AU5362">
        <v>78.52</v>
      </c>
      <c r="AV5362">
        <v>4.2183</v>
      </c>
    </row>
    <row r="5363" spans="1:48">
      <c r="A5363" s="5">
        <v>2008</v>
      </c>
      <c r="B5363" s="5">
        <v>530500</v>
      </c>
      <c r="C5363" s="2" t="s">
        <v>404</v>
      </c>
      <c r="D5363" s="5">
        <v>1940496</v>
      </c>
      <c r="E5363" s="5">
        <v>65</v>
      </c>
      <c r="F5363" s="5">
        <v>61.28</v>
      </c>
      <c r="G5363" s="5">
        <v>35.71</v>
      </c>
      <c r="H5363" s="5">
        <v>3361</v>
      </c>
      <c r="I5363" s="5">
        <v>248.22</v>
      </c>
      <c r="J5363" s="5">
        <v>4.32</v>
      </c>
      <c r="K5363" s="5">
        <v>6.13</v>
      </c>
      <c r="L5363">
        <f t="shared" si="83"/>
        <v>7817.64563693498</v>
      </c>
      <c r="M5363" s="5">
        <v>124566</v>
      </c>
      <c r="N5363" s="5">
        <v>39.66</v>
      </c>
      <c r="O5363">
        <v>1.781658</v>
      </c>
      <c r="P5363">
        <v>5162.343</v>
      </c>
      <c r="Q5363">
        <v>2352.875</v>
      </c>
      <c r="R5363">
        <v>0.9516129</v>
      </c>
      <c r="S5363">
        <v>19.49194</v>
      </c>
      <c r="T5363">
        <v>24.34274</v>
      </c>
      <c r="U5363">
        <v>0.7894737</v>
      </c>
      <c r="V5363">
        <v>240901</v>
      </c>
      <c r="W5363">
        <v>20.24194</v>
      </c>
      <c r="Y5363">
        <v>106.65</v>
      </c>
      <c r="Z5363">
        <v>12.35</v>
      </c>
      <c r="AA5363">
        <v>44044</v>
      </c>
      <c r="AB5363">
        <v>0.0130366</v>
      </c>
      <c r="AC5363">
        <v>0.75</v>
      </c>
      <c r="AD5363">
        <v>0.0126292</v>
      </c>
      <c r="AE5363">
        <v>1.389628</v>
      </c>
      <c r="AF5363">
        <v>0.6820004</v>
      </c>
      <c r="AG5363">
        <v>469290</v>
      </c>
      <c r="AH5363">
        <v>15.606</v>
      </c>
      <c r="AI5363">
        <v>41013</v>
      </c>
      <c r="AJ5363">
        <v>1280261</v>
      </c>
      <c r="AK5363">
        <v>12.34</v>
      </c>
      <c r="AL5363">
        <v>640049</v>
      </c>
      <c r="AM5363">
        <v>41013</v>
      </c>
      <c r="AN5363">
        <v>15.6060028076172</v>
      </c>
      <c r="AQ5363">
        <v>186</v>
      </c>
      <c r="AR5363">
        <v>1125</v>
      </c>
      <c r="AS5363">
        <v>450</v>
      </c>
      <c r="AT5363">
        <v>18380</v>
      </c>
      <c r="AU5363">
        <v>88.4</v>
      </c>
      <c r="AV5363">
        <v>4.4044</v>
      </c>
    </row>
    <row r="5364" spans="1:48">
      <c r="A5364" s="5">
        <v>2009</v>
      </c>
      <c r="B5364" s="5">
        <v>530500</v>
      </c>
      <c r="C5364" s="2" t="s">
        <v>404</v>
      </c>
      <c r="D5364" s="5">
        <v>2216546</v>
      </c>
      <c r="E5364" s="5">
        <v>62</v>
      </c>
      <c r="F5364" s="5">
        <v>61.28</v>
      </c>
      <c r="G5364" s="5">
        <v>71.43</v>
      </c>
      <c r="H5364" s="5">
        <v>3709</v>
      </c>
      <c r="I5364" s="5">
        <v>250.23</v>
      </c>
      <c r="J5364" s="5">
        <v>11.16</v>
      </c>
      <c r="K5364" s="5">
        <v>35.7</v>
      </c>
      <c r="L5364">
        <f t="shared" si="83"/>
        <v>8858.03460816049</v>
      </c>
      <c r="M5364" s="5">
        <v>158071</v>
      </c>
      <c r="N5364" s="5">
        <v>38.83</v>
      </c>
      <c r="O5364">
        <v>2.000032</v>
      </c>
      <c r="P5364">
        <v>6726.636</v>
      </c>
      <c r="Q5364">
        <v>2786.72</v>
      </c>
      <c r="R5364">
        <v>0.944</v>
      </c>
      <c r="S5364">
        <v>21.376</v>
      </c>
      <c r="T5364">
        <v>41.192</v>
      </c>
      <c r="U5364">
        <v>0.75</v>
      </c>
      <c r="V5364">
        <v>284935</v>
      </c>
      <c r="W5364">
        <v>20.64</v>
      </c>
      <c r="Y5364">
        <v>106.65</v>
      </c>
      <c r="Z5364">
        <v>12.63</v>
      </c>
      <c r="AA5364">
        <v>56330</v>
      </c>
      <c r="AB5364">
        <v>0.0065183</v>
      </c>
      <c r="AC5364">
        <v>0.796</v>
      </c>
      <c r="AD5364">
        <v>0.0127311</v>
      </c>
      <c r="AE5364">
        <v>1.36007</v>
      </c>
      <c r="AF5364">
        <v>0.6738001</v>
      </c>
      <c r="AG5364">
        <v>617897</v>
      </c>
      <c r="AH5364">
        <v>23.06921</v>
      </c>
      <c r="AI5364">
        <v>32970</v>
      </c>
      <c r="AJ5364">
        <v>1681659</v>
      </c>
      <c r="AK5364">
        <v>13.66</v>
      </c>
      <c r="AL5364">
        <v>760592</v>
      </c>
      <c r="AM5364">
        <v>32970</v>
      </c>
      <c r="AN5364">
        <v>23.0692138671875</v>
      </c>
      <c r="AQ5364">
        <v>199</v>
      </c>
      <c r="AR5364">
        <v>1356</v>
      </c>
      <c r="AS5364">
        <v>450</v>
      </c>
      <c r="AT5364">
        <v>19700</v>
      </c>
      <c r="AU5364">
        <v>114.5</v>
      </c>
      <c r="AV5364">
        <v>5.633</v>
      </c>
    </row>
    <row r="5365" spans="1:48">
      <c r="A5365" s="5">
        <v>2010</v>
      </c>
      <c r="B5365" s="5">
        <v>530500</v>
      </c>
      <c r="C5365" s="2" t="s">
        <v>404</v>
      </c>
      <c r="D5365" s="5">
        <v>2608992</v>
      </c>
      <c r="E5365" s="5">
        <v>68</v>
      </c>
      <c r="F5365" s="5">
        <v>94.94</v>
      </c>
      <c r="G5365" s="5">
        <v>95.51</v>
      </c>
      <c r="H5365" s="5">
        <v>3645</v>
      </c>
      <c r="I5365" s="5">
        <v>252.7</v>
      </c>
      <c r="J5365" s="5">
        <v>10.99</v>
      </c>
      <c r="K5365" s="5">
        <v>34.86</v>
      </c>
      <c r="L5365">
        <f t="shared" si="83"/>
        <v>10324.4637910566</v>
      </c>
      <c r="M5365" s="5">
        <v>213778</v>
      </c>
      <c r="N5365" s="5">
        <v>38.85</v>
      </c>
      <c r="O5365">
        <v>2.206388</v>
      </c>
      <c r="P5365">
        <v>8365.72</v>
      </c>
      <c r="Q5365">
        <v>3334.3</v>
      </c>
      <c r="R5365">
        <v>0.9446641</v>
      </c>
      <c r="S5365">
        <v>26.01186</v>
      </c>
      <c r="T5365">
        <v>34.70751</v>
      </c>
      <c r="U5365">
        <v>0.7142857</v>
      </c>
      <c r="V5365">
        <v>320448</v>
      </c>
      <c r="W5365">
        <v>20.94862</v>
      </c>
      <c r="Y5365">
        <v>100.16</v>
      </c>
      <c r="Z5365">
        <v>12.37</v>
      </c>
      <c r="AA5365">
        <v>60703</v>
      </c>
      <c r="AB5365">
        <v>0.006722</v>
      </c>
      <c r="AC5365">
        <v>0.7865613</v>
      </c>
      <c r="AD5365">
        <v>0.0128838</v>
      </c>
      <c r="AE5365">
        <v>1.258503</v>
      </c>
      <c r="AF5365">
        <v>0.6971999</v>
      </c>
      <c r="AG5365">
        <v>620180</v>
      </c>
      <c r="AH5365">
        <v>25.39588</v>
      </c>
      <c r="AI5365">
        <v>38903</v>
      </c>
      <c r="AJ5365">
        <v>2116527</v>
      </c>
      <c r="AK5365">
        <v>14.21</v>
      </c>
      <c r="AL5365">
        <v>987976</v>
      </c>
      <c r="AM5365">
        <v>38903</v>
      </c>
      <c r="AN5365">
        <v>25.395881652832</v>
      </c>
      <c r="AQ5365">
        <v>199</v>
      </c>
      <c r="AR5365">
        <v>1380</v>
      </c>
      <c r="AS5365">
        <v>450</v>
      </c>
      <c r="AT5365">
        <v>32685</v>
      </c>
      <c r="AU5365">
        <v>133.3</v>
      </c>
      <c r="AV5365">
        <v>6.0703</v>
      </c>
    </row>
    <row r="5366" spans="1:48">
      <c r="A5366" s="5">
        <v>2011</v>
      </c>
      <c r="B5366" s="5">
        <v>530500</v>
      </c>
      <c r="C5366" s="2" t="s">
        <v>404</v>
      </c>
      <c r="D5366" s="5">
        <v>3196451</v>
      </c>
      <c r="E5366" s="5">
        <v>68</v>
      </c>
      <c r="F5366" s="5">
        <v>100</v>
      </c>
      <c r="G5366" s="5">
        <v>95.29</v>
      </c>
      <c r="H5366" s="5">
        <v>7924</v>
      </c>
      <c r="I5366" s="5">
        <v>254.2</v>
      </c>
      <c r="J5366" s="5">
        <v>11.65</v>
      </c>
      <c r="K5366" s="5">
        <v>34.68</v>
      </c>
      <c r="L5366">
        <f t="shared" si="83"/>
        <v>12574.551534225</v>
      </c>
      <c r="M5366" s="5">
        <v>281967</v>
      </c>
      <c r="N5366" s="5">
        <v>36.88</v>
      </c>
      <c r="O5366">
        <v>2.143916</v>
      </c>
      <c r="P5366">
        <v>10484.04</v>
      </c>
      <c r="Q5366">
        <v>3994.811</v>
      </c>
      <c r="R5366">
        <v>0.9370078</v>
      </c>
      <c r="S5366">
        <v>30.75591</v>
      </c>
      <c r="T5366">
        <v>65.73622</v>
      </c>
      <c r="U5366">
        <v>0.6818182</v>
      </c>
      <c r="V5366">
        <v>409748</v>
      </c>
      <c r="W5366">
        <v>22.04724</v>
      </c>
      <c r="Y5366">
        <v>99.96</v>
      </c>
      <c r="Z5366">
        <v>14.02</v>
      </c>
      <c r="AA5366">
        <v>114816</v>
      </c>
      <c r="AB5366">
        <v>0.006722</v>
      </c>
      <c r="AC5366">
        <v>0.8464567</v>
      </c>
      <c r="AD5366">
        <v>0.0129348</v>
      </c>
      <c r="AE5366">
        <v>1.148552</v>
      </c>
      <c r="AF5366">
        <v>0.6898998</v>
      </c>
      <c r="AG5366">
        <v>1064322</v>
      </c>
      <c r="AH5366">
        <v>52.15291</v>
      </c>
      <c r="AI5366">
        <v>25819</v>
      </c>
      <c r="AJ5366">
        <v>2662946</v>
      </c>
      <c r="AK5366">
        <v>15.94</v>
      </c>
      <c r="AL5366">
        <v>1346536</v>
      </c>
      <c r="AM5366">
        <v>25819</v>
      </c>
      <c r="AN5366">
        <v>52.1529121398926</v>
      </c>
      <c r="AQ5366">
        <v>215</v>
      </c>
      <c r="AR5366">
        <v>2114</v>
      </c>
      <c r="AS5366">
        <v>450</v>
      </c>
      <c r="AT5366">
        <v>49014</v>
      </c>
      <c r="AU5366">
        <v>158.02</v>
      </c>
      <c r="AV5366">
        <v>11.4816</v>
      </c>
    </row>
    <row r="5367" spans="1:48">
      <c r="A5367" s="5">
        <v>2012</v>
      </c>
      <c r="B5367" s="5">
        <v>530500</v>
      </c>
      <c r="C5367" s="2" t="s">
        <v>404</v>
      </c>
      <c r="D5367" s="5">
        <v>3899564</v>
      </c>
      <c r="E5367" s="5">
        <v>68</v>
      </c>
      <c r="F5367" s="5"/>
      <c r="G5367" s="5">
        <v>80.36</v>
      </c>
      <c r="H5367" s="5">
        <v>7930</v>
      </c>
      <c r="I5367" s="5">
        <v>255.6</v>
      </c>
      <c r="J5367" s="5">
        <v>7.54</v>
      </c>
      <c r="K5367" s="5">
        <v>33.19</v>
      </c>
      <c r="L5367">
        <f t="shared" si="83"/>
        <v>15256.510172144</v>
      </c>
      <c r="M5367" s="5">
        <v>355493</v>
      </c>
      <c r="N5367" s="5">
        <v>36.7</v>
      </c>
      <c r="O5367">
        <v>2.039804</v>
      </c>
      <c r="P5367">
        <v>8696.352</v>
      </c>
      <c r="Q5367">
        <v>4675.418</v>
      </c>
      <c r="R5367">
        <v>0.9296875</v>
      </c>
      <c r="S5367">
        <v>33.55859</v>
      </c>
      <c r="T5367">
        <v>39.35156</v>
      </c>
      <c r="U5367">
        <v>0.96</v>
      </c>
      <c r="V5367">
        <v>515711</v>
      </c>
      <c r="W5367">
        <v>24.29688</v>
      </c>
      <c r="Y5367">
        <v>119.41</v>
      </c>
      <c r="Z5367">
        <v>12.46</v>
      </c>
      <c r="AA5367">
        <v>130000</v>
      </c>
      <c r="AB5367">
        <v>0.0079442</v>
      </c>
      <c r="AC5367">
        <v>0.8398438</v>
      </c>
      <c r="AD5367">
        <v>0.0130366</v>
      </c>
      <c r="AE5367">
        <v>1.068725</v>
      </c>
      <c r="AF5367">
        <v>0.7103999</v>
      </c>
      <c r="AG5367">
        <v>1415713</v>
      </c>
      <c r="AH5367">
        <v>83.66537</v>
      </c>
      <c r="AI5367">
        <v>23632</v>
      </c>
      <c r="AJ5367">
        <v>2226266</v>
      </c>
      <c r="AK5367">
        <v>18.1</v>
      </c>
      <c r="AL5367">
        <v>1977180</v>
      </c>
      <c r="AM5367">
        <v>23632</v>
      </c>
      <c r="AN5367">
        <v>83.6653671264648</v>
      </c>
      <c r="AQ5367">
        <v>215</v>
      </c>
      <c r="AR5367">
        <v>1987</v>
      </c>
      <c r="AS5367">
        <v>450</v>
      </c>
      <c r="AT5367">
        <v>45837</v>
      </c>
      <c r="AU5367">
        <v>173.09</v>
      </c>
      <c r="AV5367">
        <v>13</v>
      </c>
    </row>
    <row r="5368" spans="1:48">
      <c r="A5368" s="5">
        <v>2013</v>
      </c>
      <c r="B5368" s="5">
        <v>530500</v>
      </c>
      <c r="C5368" s="2" t="s">
        <v>404</v>
      </c>
      <c r="D5368" s="5">
        <v>4497419</v>
      </c>
      <c r="E5368" s="5">
        <v>91</v>
      </c>
      <c r="F5368" s="5">
        <v>99</v>
      </c>
      <c r="G5368" s="5">
        <v>88.02</v>
      </c>
      <c r="H5368" s="5">
        <v>6542</v>
      </c>
      <c r="I5368" s="5">
        <v>256.9</v>
      </c>
      <c r="J5368" s="5">
        <v>7.08</v>
      </c>
      <c r="K5368" s="5">
        <v>33.32</v>
      </c>
      <c r="L5368">
        <f t="shared" si="83"/>
        <v>17506.4966913196</v>
      </c>
      <c r="M5368" s="5">
        <v>428355</v>
      </c>
      <c r="N5368" s="5">
        <v>36.9</v>
      </c>
      <c r="O5368">
        <v>2.063002</v>
      </c>
      <c r="P5368">
        <v>11219.21</v>
      </c>
      <c r="Q5368">
        <v>5306.911</v>
      </c>
      <c r="R5368">
        <v>0.9299611</v>
      </c>
      <c r="S5368">
        <v>35.25292</v>
      </c>
      <c r="T5368">
        <v>43.17899</v>
      </c>
      <c r="U5368">
        <v>0.962963</v>
      </c>
      <c r="V5368">
        <v>661021</v>
      </c>
      <c r="W5368">
        <v>28.1323</v>
      </c>
      <c r="Y5368">
        <v>111.12</v>
      </c>
      <c r="Z5368">
        <v>11.7</v>
      </c>
      <c r="AA5368">
        <v>150000</v>
      </c>
      <c r="AB5368">
        <v>0.0081988</v>
      </c>
      <c r="AC5368">
        <v>0.8365759</v>
      </c>
      <c r="AD5368">
        <v>0.0130875</v>
      </c>
      <c r="AE5368">
        <v>1.068946</v>
      </c>
      <c r="AF5368">
        <v>0.7142001</v>
      </c>
      <c r="AG5368">
        <v>1506183</v>
      </c>
      <c r="AH5368">
        <v>81.81325</v>
      </c>
      <c r="AI5368">
        <v>31304</v>
      </c>
      <c r="AJ5368">
        <v>2883336</v>
      </c>
      <c r="AK5368">
        <v>18.3</v>
      </c>
      <c r="AL5368">
        <v>2561082</v>
      </c>
      <c r="AM5368">
        <v>31304</v>
      </c>
      <c r="AN5368">
        <v>81.8132476806641</v>
      </c>
      <c r="AQ5368">
        <v>215</v>
      </c>
      <c r="AR5368">
        <v>2150</v>
      </c>
      <c r="AS5368">
        <v>450</v>
      </c>
      <c r="AT5368">
        <v>52700</v>
      </c>
      <c r="AU5368">
        <v>185.23</v>
      </c>
      <c r="AV5368">
        <v>15</v>
      </c>
    </row>
    <row r="5369" spans="1:48">
      <c r="A5369" s="5">
        <v>2014</v>
      </c>
      <c r="B5369" s="5">
        <v>530500</v>
      </c>
      <c r="C5369" s="2" t="s">
        <v>404</v>
      </c>
      <c r="D5369" s="5">
        <v>5009758</v>
      </c>
      <c r="E5369" s="5">
        <v>77</v>
      </c>
      <c r="F5369" s="5">
        <v>99.55</v>
      </c>
      <c r="G5369" s="5">
        <v>86.05</v>
      </c>
      <c r="H5369" s="5">
        <v>7941</v>
      </c>
      <c r="I5369" s="5">
        <v>258.8</v>
      </c>
      <c r="J5369" s="5">
        <v>7.73</v>
      </c>
      <c r="K5369" s="5">
        <v>34.21</v>
      </c>
      <c r="L5369">
        <f t="shared" si="83"/>
        <v>19357.6429675425</v>
      </c>
      <c r="M5369" s="5">
        <v>471784</v>
      </c>
      <c r="N5369" s="5">
        <v>37.38</v>
      </c>
      <c r="O5369">
        <v>2.167008</v>
      </c>
      <c r="P5369">
        <v>14821.14</v>
      </c>
      <c r="Q5369">
        <v>6127.29</v>
      </c>
      <c r="R5369">
        <v>0.9305019</v>
      </c>
      <c r="S5369">
        <v>38.34363</v>
      </c>
      <c r="T5369">
        <v>45.06178</v>
      </c>
      <c r="U5369">
        <v>0.8965517</v>
      </c>
      <c r="V5369">
        <v>708474</v>
      </c>
      <c r="W5369">
        <v>33.24324</v>
      </c>
      <c r="Y5369">
        <v>115.54</v>
      </c>
      <c r="Z5369">
        <v>12.82</v>
      </c>
      <c r="AA5369">
        <v>170000</v>
      </c>
      <c r="AB5369">
        <v>0.010083</v>
      </c>
      <c r="AC5369">
        <v>0.8301159</v>
      </c>
      <c r="AD5369">
        <v>0.0131894</v>
      </c>
      <c r="AE5369">
        <v>1.068306</v>
      </c>
      <c r="AF5369">
        <v>0.7237</v>
      </c>
      <c r="AG5369">
        <v>1642377</v>
      </c>
      <c r="AH5369">
        <v>57.60876</v>
      </c>
      <c r="AI5369">
        <v>52852</v>
      </c>
      <c r="AJ5369">
        <v>3838676</v>
      </c>
      <c r="AK5369">
        <v>18.192</v>
      </c>
      <c r="AL5369">
        <v>3044738</v>
      </c>
      <c r="AM5369">
        <v>52852</v>
      </c>
      <c r="AN5369">
        <v>57.608757019043</v>
      </c>
      <c r="AQ5369">
        <v>215</v>
      </c>
      <c r="AR5369">
        <v>2252</v>
      </c>
      <c r="AS5369">
        <v>450</v>
      </c>
      <c r="AT5369">
        <v>55387</v>
      </c>
      <c r="AU5369">
        <v>189</v>
      </c>
      <c r="AV5369">
        <v>17</v>
      </c>
    </row>
    <row r="5370" spans="1:48">
      <c r="A5370" s="5">
        <v>2015</v>
      </c>
      <c r="B5370" s="5">
        <v>530500</v>
      </c>
      <c r="C5370" s="2" t="s">
        <v>404</v>
      </c>
      <c r="D5370" s="5">
        <v>5519581</v>
      </c>
      <c r="E5370" s="5">
        <v>81</v>
      </c>
      <c r="F5370" s="5">
        <v>90.05</v>
      </c>
      <c r="G5370" s="5">
        <v>81.88</v>
      </c>
      <c r="H5370" s="5">
        <v>6727</v>
      </c>
      <c r="I5370" s="5">
        <v>259.1</v>
      </c>
      <c r="J5370" s="5">
        <v>6.98</v>
      </c>
      <c r="K5370" s="5">
        <v>31</v>
      </c>
      <c r="L5370">
        <f t="shared" si="83"/>
        <v>21302.8984947897</v>
      </c>
      <c r="M5370" s="5">
        <v>522364</v>
      </c>
      <c r="N5370" s="5">
        <v>39.48</v>
      </c>
      <c r="O5370">
        <v>2.402203</v>
      </c>
      <c r="P5370">
        <v>19375.68</v>
      </c>
      <c r="Q5370">
        <v>6891.556</v>
      </c>
      <c r="R5370">
        <v>0.9266409</v>
      </c>
      <c r="S5370">
        <v>41.53282</v>
      </c>
      <c r="T5370">
        <v>47.72973</v>
      </c>
      <c r="U5370">
        <v>0.875</v>
      </c>
      <c r="V5370">
        <v>839670</v>
      </c>
      <c r="W5370">
        <v>54.16988</v>
      </c>
      <c r="Y5370">
        <v>101.94</v>
      </c>
      <c r="Z5370">
        <v>12.12</v>
      </c>
      <c r="AA5370">
        <v>220000</v>
      </c>
      <c r="AB5370">
        <v>0.0103886</v>
      </c>
      <c r="AC5370">
        <v>0.8301159</v>
      </c>
      <c r="AD5370">
        <v>0.0131894</v>
      </c>
      <c r="AE5370">
        <v>1.134483</v>
      </c>
      <c r="AF5370">
        <v>0.7428001</v>
      </c>
      <c r="AG5370">
        <v>1921314</v>
      </c>
      <c r="AH5370">
        <v>55.44485</v>
      </c>
      <c r="AI5370">
        <v>63763</v>
      </c>
      <c r="AJ5370">
        <v>5018302</v>
      </c>
      <c r="AK5370">
        <v>18.899</v>
      </c>
      <c r="AL5370">
        <v>3535330</v>
      </c>
      <c r="AM5370">
        <v>63763</v>
      </c>
      <c r="AN5370">
        <v>55.4448509216309</v>
      </c>
      <c r="AQ5370">
        <v>215</v>
      </c>
      <c r="AR5370">
        <v>1893</v>
      </c>
      <c r="AS5370">
        <v>450</v>
      </c>
      <c r="AT5370">
        <v>58106</v>
      </c>
      <c r="AU5370">
        <v>189</v>
      </c>
      <c r="AV5370">
        <v>22</v>
      </c>
    </row>
    <row r="5371" spans="1:48">
      <c r="A5371" s="5">
        <v>2016</v>
      </c>
      <c r="B5371" s="5">
        <v>530500</v>
      </c>
      <c r="C5371" s="2" t="s">
        <v>404</v>
      </c>
      <c r="D5371" s="5">
        <v>6133904</v>
      </c>
      <c r="E5371" s="5">
        <v>85</v>
      </c>
      <c r="F5371" s="5">
        <v>90.08</v>
      </c>
      <c r="G5371" s="5">
        <v>85.71</v>
      </c>
      <c r="H5371" s="5">
        <v>7509</v>
      </c>
      <c r="I5371" s="5">
        <v>261</v>
      </c>
      <c r="J5371" s="5">
        <v>10.07</v>
      </c>
      <c r="K5371" s="5">
        <v>36.07</v>
      </c>
      <c r="L5371">
        <f t="shared" si="83"/>
        <v>23501.5478927203</v>
      </c>
      <c r="M5371" s="5">
        <v>575064</v>
      </c>
      <c r="N5371" s="5">
        <v>40.44</v>
      </c>
      <c r="O5371">
        <v>2.584299</v>
      </c>
      <c r="P5371">
        <v>25568.12</v>
      </c>
      <c r="Q5371">
        <v>7669.556</v>
      </c>
      <c r="R5371">
        <v>0.9233717</v>
      </c>
      <c r="S5371">
        <v>44.05747</v>
      </c>
      <c r="T5371">
        <v>49.49809</v>
      </c>
      <c r="U5371">
        <v>0.8857143</v>
      </c>
      <c r="V5371">
        <v>976232</v>
      </c>
      <c r="W5371">
        <v>59.08046</v>
      </c>
      <c r="Y5371">
        <v>111.7</v>
      </c>
      <c r="Z5371">
        <v>12.04</v>
      </c>
      <c r="AA5371">
        <v>280000</v>
      </c>
      <c r="AB5371">
        <v>0.0107959</v>
      </c>
      <c r="AC5371">
        <v>1.724138</v>
      </c>
      <c r="AD5371">
        <v>0.0132912</v>
      </c>
      <c r="AE5371">
        <v>1.159072</v>
      </c>
      <c r="AF5371">
        <v>0.7533</v>
      </c>
      <c r="AG5371">
        <v>2126514</v>
      </c>
      <c r="AH5371">
        <v>107.9681</v>
      </c>
      <c r="AI5371">
        <v>36421</v>
      </c>
      <c r="AJ5371">
        <v>6673280</v>
      </c>
      <c r="AK5371">
        <v>20.035</v>
      </c>
      <c r="AL5371">
        <v>3932307</v>
      </c>
      <c r="AM5371">
        <v>36421</v>
      </c>
      <c r="AN5371">
        <v>107.968124389648</v>
      </c>
      <c r="AQ5371">
        <v>450</v>
      </c>
      <c r="AR5371">
        <v>211</v>
      </c>
      <c r="AS5371">
        <v>1968</v>
      </c>
      <c r="AT5371">
        <v>56786</v>
      </c>
      <c r="AU5371">
        <v>206</v>
      </c>
      <c r="AV5371">
        <v>28</v>
      </c>
    </row>
    <row r="5372" spans="1:48">
      <c r="A5372" s="5">
        <v>2017</v>
      </c>
      <c r="B5372" s="5">
        <v>530500</v>
      </c>
      <c r="C5372" s="2" t="s">
        <v>404</v>
      </c>
      <c r="D5372" s="5">
        <v>6789500</v>
      </c>
      <c r="E5372" s="5">
        <v>77</v>
      </c>
      <c r="F5372" s="5">
        <v>100</v>
      </c>
      <c r="G5372" s="5">
        <v>92.01</v>
      </c>
      <c r="H5372" s="5">
        <v>820</v>
      </c>
      <c r="I5372" s="5">
        <v>263</v>
      </c>
      <c r="J5372" s="5">
        <v>10.3</v>
      </c>
      <c r="K5372" s="5">
        <v>36.15</v>
      </c>
      <c r="L5372">
        <f t="shared" si="83"/>
        <v>25815.5893536122</v>
      </c>
      <c r="M5372" s="5">
        <v>623151</v>
      </c>
      <c r="N5372" s="5"/>
      <c r="O5372">
        <v>2.655094</v>
      </c>
      <c r="Q5372">
        <v>8551.373</v>
      </c>
      <c r="R5372">
        <v>0.9201521</v>
      </c>
      <c r="S5372">
        <v>33.88593</v>
      </c>
      <c r="U5372">
        <v>0.9166667</v>
      </c>
      <c r="V5372">
        <v>1191673</v>
      </c>
      <c r="W5372">
        <v>37.64259</v>
      </c>
      <c r="X5372">
        <v>2460.871</v>
      </c>
      <c r="Y5372">
        <v>63.81</v>
      </c>
      <c r="Z5372">
        <v>17.55</v>
      </c>
      <c r="AA5372">
        <v>370000</v>
      </c>
      <c r="AB5372">
        <v>0.0139023</v>
      </c>
      <c r="AC5372">
        <v>1.326996</v>
      </c>
      <c r="AD5372">
        <v>0.0133931</v>
      </c>
      <c r="AG5372">
        <v>2380304</v>
      </c>
      <c r="AK5372">
        <v>20.662</v>
      </c>
      <c r="AO5372">
        <v>229</v>
      </c>
      <c r="AP5372">
        <v>20</v>
      </c>
      <c r="AQ5372">
        <v>349</v>
      </c>
      <c r="AR5372">
        <v>2765</v>
      </c>
      <c r="AS5372">
        <v>450</v>
      </c>
      <c r="AT5372">
        <v>153357</v>
      </c>
      <c r="AU5372">
        <v>236</v>
      </c>
      <c r="AV5372">
        <v>37</v>
      </c>
    </row>
    <row r="5373" spans="1:48">
      <c r="A5373" s="5">
        <v>2018</v>
      </c>
      <c r="B5373" s="5">
        <v>530500</v>
      </c>
      <c r="C5373" s="2" t="s">
        <v>404</v>
      </c>
      <c r="D5373" s="5">
        <v>7381448</v>
      </c>
      <c r="E5373" s="5">
        <v>81</v>
      </c>
      <c r="F5373" s="5">
        <v>100</v>
      </c>
      <c r="G5373" s="5">
        <v>92.124</v>
      </c>
      <c r="H5373" s="5">
        <v>994</v>
      </c>
      <c r="I5373" s="5">
        <v>264</v>
      </c>
      <c r="J5373" s="5">
        <v>10.543</v>
      </c>
      <c r="K5373" s="5">
        <v>37.228</v>
      </c>
      <c r="L5373">
        <f t="shared" si="83"/>
        <v>27960.0303030303</v>
      </c>
      <c r="M5373" s="5">
        <v>661551</v>
      </c>
      <c r="N5373" s="5">
        <v>39.09</v>
      </c>
      <c r="O5373">
        <v>2.512006</v>
      </c>
      <c r="Q5373">
        <v>8781.087</v>
      </c>
      <c r="R5373">
        <v>0.9166667</v>
      </c>
      <c r="S5373">
        <v>36.70454</v>
      </c>
      <c r="U5373">
        <v>0.8918919</v>
      </c>
      <c r="V5373">
        <v>1391078</v>
      </c>
      <c r="W5373">
        <v>32.19697</v>
      </c>
      <c r="X5373">
        <v>2461.345</v>
      </c>
      <c r="Y5373">
        <v>91.849</v>
      </c>
      <c r="Z5373">
        <v>18.712</v>
      </c>
      <c r="AA5373">
        <v>490000</v>
      </c>
      <c r="AB5373">
        <v>0.0145643</v>
      </c>
      <c r="AC5373">
        <v>1.109848</v>
      </c>
      <c r="AD5373">
        <v>0.013444</v>
      </c>
      <c r="AE5373">
        <v>1.026253</v>
      </c>
      <c r="AF5373">
        <v>0.7718</v>
      </c>
      <c r="AG5373">
        <v>2613104</v>
      </c>
      <c r="AK5373">
        <v>21.663</v>
      </c>
      <c r="AO5373">
        <v>318</v>
      </c>
      <c r="AP5373">
        <v>13</v>
      </c>
      <c r="AQ5373">
        <v>293</v>
      </c>
      <c r="AR5373">
        <v>1817</v>
      </c>
      <c r="AS5373">
        <v>450</v>
      </c>
      <c r="AT5373">
        <v>160637</v>
      </c>
      <c r="AU5373">
        <v>243</v>
      </c>
      <c r="AV5373">
        <v>49</v>
      </c>
    </row>
    <row r="5374" spans="1:48">
      <c r="A5374" s="5">
        <v>2019</v>
      </c>
      <c r="B5374" s="5">
        <v>530500</v>
      </c>
      <c r="C5374" s="2" t="s">
        <v>404</v>
      </c>
      <c r="D5374" s="5">
        <v>9610000</v>
      </c>
      <c r="E5374" s="5">
        <v>91</v>
      </c>
      <c r="F5374" s="5">
        <v>100</v>
      </c>
      <c r="G5374" s="5">
        <v>92.404</v>
      </c>
      <c r="H5374" s="5">
        <v>861</v>
      </c>
      <c r="I5374" s="5">
        <v>264</v>
      </c>
      <c r="J5374" s="5">
        <v>10.86</v>
      </c>
      <c r="K5374" s="5">
        <v>37.353</v>
      </c>
      <c r="L5374">
        <f t="shared" si="83"/>
        <v>36401.5151515152</v>
      </c>
      <c r="M5374" s="5">
        <v>672152</v>
      </c>
      <c r="N5374" s="5">
        <v>40.44</v>
      </c>
      <c r="O5374">
        <v>2.068686</v>
      </c>
      <c r="Q5374">
        <v>15920.36</v>
      </c>
      <c r="R5374">
        <v>0.9393939</v>
      </c>
      <c r="S5374">
        <v>40.52652</v>
      </c>
      <c r="U5374">
        <v>0.8947368</v>
      </c>
      <c r="V5374">
        <v>1152080</v>
      </c>
      <c r="W5374">
        <v>31.0606</v>
      </c>
      <c r="X5374">
        <v>3056.947</v>
      </c>
      <c r="Y5374">
        <v>146.337</v>
      </c>
      <c r="Z5374">
        <v>18.748</v>
      </c>
      <c r="AA5374">
        <v>590000</v>
      </c>
      <c r="AB5374">
        <v>0.0145643</v>
      </c>
      <c r="AC5374">
        <v>1.037879</v>
      </c>
      <c r="AD5374">
        <v>0.013444</v>
      </c>
      <c r="AE5374">
        <v>1.058362</v>
      </c>
      <c r="AF5374">
        <v>0.7865</v>
      </c>
      <c r="AG5374">
        <v>2709248</v>
      </c>
      <c r="AK5374">
        <v>15.595</v>
      </c>
      <c r="AO5374">
        <v>1514</v>
      </c>
      <c r="AP5374">
        <v>75</v>
      </c>
      <c r="AQ5374">
        <v>274</v>
      </c>
      <c r="AR5374">
        <v>1381</v>
      </c>
      <c r="AS5374">
        <v>450</v>
      </c>
      <c r="AT5374">
        <v>164449</v>
      </c>
      <c r="AU5374">
        <v>251</v>
      </c>
      <c r="AV5374">
        <v>59</v>
      </c>
    </row>
    <row r="5375" spans="1:45">
      <c r="A5375" s="5">
        <v>2020</v>
      </c>
      <c r="B5375" s="5">
        <v>530500</v>
      </c>
      <c r="C5375" s="2" t="s">
        <v>404</v>
      </c>
      <c r="D5375" s="5">
        <v>10530000</v>
      </c>
      <c r="E5375" s="5"/>
      <c r="F5375" s="5">
        <v>100</v>
      </c>
      <c r="G5375" s="5">
        <v>92.681</v>
      </c>
      <c r="H5375" s="5"/>
      <c r="I5375" s="5"/>
      <c r="J5375" s="5">
        <v>11.016</v>
      </c>
      <c r="K5375" s="5">
        <v>38.921</v>
      </c>
      <c r="L5375" t="e">
        <f t="shared" si="83"/>
        <v>#DIV/0!</v>
      </c>
      <c r="M5375" s="5">
        <v>655433</v>
      </c>
      <c r="N5375" s="5">
        <v>39.6</v>
      </c>
      <c r="O5375">
        <v>2.029658</v>
      </c>
      <c r="Q5375">
        <v>16175.45</v>
      </c>
      <c r="R5375">
        <v>0.9395085</v>
      </c>
      <c r="S5375">
        <v>44.02647</v>
      </c>
      <c r="U5375">
        <v>0.8947368</v>
      </c>
      <c r="V5375">
        <v>1202583</v>
      </c>
      <c r="W5375">
        <v>32.89225</v>
      </c>
      <c r="Y5375">
        <v>162.022</v>
      </c>
      <c r="Z5375">
        <v>23.962</v>
      </c>
      <c r="AB5375">
        <v>0.0156847</v>
      </c>
      <c r="AC5375">
        <v>1.032136</v>
      </c>
      <c r="AD5375">
        <v>0.0134695</v>
      </c>
      <c r="AE5375">
        <v>1.061093</v>
      </c>
      <c r="AF5375">
        <v>0.7692</v>
      </c>
      <c r="AG5375">
        <v>2709397</v>
      </c>
      <c r="AK5375">
        <v>15.763</v>
      </c>
      <c r="AO5375">
        <v>504</v>
      </c>
      <c r="AP5375">
        <v>24</v>
      </c>
      <c r="AQ5375">
        <v>273</v>
      </c>
      <c r="AR5375">
        <v>902</v>
      </c>
      <c r="AS5375">
        <v>521</v>
      </c>
    </row>
    <row r="5376" spans="1:48">
      <c r="A5376" s="5">
        <v>2021</v>
      </c>
      <c r="B5376" s="5">
        <v>530500</v>
      </c>
      <c r="C5376" s="2" t="s">
        <v>404</v>
      </c>
      <c r="D5376" s="5">
        <v>11660000</v>
      </c>
      <c r="E5376" s="5"/>
      <c r="F5376" s="5">
        <v>100</v>
      </c>
      <c r="G5376" s="5">
        <v>95</v>
      </c>
      <c r="H5376" s="5"/>
      <c r="I5376" s="5">
        <v>265</v>
      </c>
      <c r="J5376" s="5">
        <v>12.122</v>
      </c>
      <c r="K5376" s="5">
        <v>41.521</v>
      </c>
      <c r="L5376">
        <f t="shared" si="83"/>
        <v>44000</v>
      </c>
      <c r="M5376" s="5">
        <v>648666</v>
      </c>
      <c r="N5376" s="5">
        <v>38.68</v>
      </c>
      <c r="O5376">
        <v>1.984783</v>
      </c>
      <c r="Q5376">
        <v>18956.22</v>
      </c>
      <c r="R5376">
        <v>0.9396226</v>
      </c>
      <c r="S5376">
        <v>42.90944</v>
      </c>
      <c r="U5376">
        <v>0.8947368</v>
      </c>
      <c r="V5376">
        <v>1261795</v>
      </c>
      <c r="W5376">
        <v>34.33962</v>
      </c>
      <c r="Y5376">
        <v>209.682</v>
      </c>
      <c r="Z5376">
        <v>25.733</v>
      </c>
      <c r="AA5376">
        <v>740000</v>
      </c>
      <c r="AB5376">
        <v>0.0220099</v>
      </c>
      <c r="AC5376">
        <v>1.030189</v>
      </c>
      <c r="AD5376">
        <v>0.0134702</v>
      </c>
      <c r="AE5376">
        <v>1.041465</v>
      </c>
      <c r="AF5376">
        <v>0.7582</v>
      </c>
      <c r="AG5376">
        <v>2177922</v>
      </c>
      <c r="AK5376">
        <v>15.608</v>
      </c>
      <c r="AO5376">
        <v>810</v>
      </c>
      <c r="AP5376">
        <v>21</v>
      </c>
      <c r="AQ5376">
        <v>273</v>
      </c>
      <c r="AR5376">
        <v>882</v>
      </c>
      <c r="AS5376">
        <v>432</v>
      </c>
      <c r="AT5376">
        <v>563</v>
      </c>
      <c r="AU5376">
        <v>3448</v>
      </c>
      <c r="AV5376">
        <v>3100</v>
      </c>
    </row>
    <row r="5377" spans="1:37">
      <c r="A5377" s="5">
        <v>2022</v>
      </c>
      <c r="B5377" s="5">
        <v>530500</v>
      </c>
      <c r="C5377" s="2" t="s">
        <v>404</v>
      </c>
      <c r="D5377" s="5">
        <v>12620000</v>
      </c>
      <c r="E5377" s="5"/>
      <c r="F5377" s="5">
        <v>100</v>
      </c>
      <c r="G5377" s="5">
        <v>98.548</v>
      </c>
      <c r="H5377" s="5"/>
      <c r="I5377" s="5">
        <v>265</v>
      </c>
      <c r="J5377" s="5">
        <v>12.517</v>
      </c>
      <c r="K5377" s="5">
        <v>42</v>
      </c>
      <c r="L5377">
        <f t="shared" si="83"/>
        <v>47622.641509434</v>
      </c>
      <c r="M5377" s="5">
        <v>546175</v>
      </c>
      <c r="N5377" s="5">
        <v>37.91</v>
      </c>
      <c r="O5377">
        <v>2.018105</v>
      </c>
      <c r="Q5377">
        <v>19961.24</v>
      </c>
      <c r="R5377">
        <v>0.9396226</v>
      </c>
      <c r="S5377">
        <v>42.2151</v>
      </c>
      <c r="U5377">
        <v>0.8947368</v>
      </c>
      <c r="V5377">
        <v>1379444</v>
      </c>
      <c r="W5377">
        <v>44.52831</v>
      </c>
      <c r="Y5377">
        <v>196.537</v>
      </c>
      <c r="Z5377">
        <v>26.424</v>
      </c>
      <c r="AB5377">
        <v>0.0234331</v>
      </c>
      <c r="AD5377">
        <v>0.0134702</v>
      </c>
      <c r="AE5377">
        <v>0.9765584</v>
      </c>
      <c r="AF5377">
        <v>0.7673</v>
      </c>
      <c r="AG5377">
        <v>2323241</v>
      </c>
      <c r="AK5377">
        <v>15.652</v>
      </c>
    </row>
    <row r="5378" spans="1:48">
      <c r="A5378" s="5">
        <v>2002</v>
      </c>
      <c r="B5378" s="5">
        <v>530600</v>
      </c>
      <c r="C5378" s="2" t="s">
        <v>405</v>
      </c>
      <c r="D5378" s="5">
        <v>1126632</v>
      </c>
      <c r="E5378" s="5"/>
      <c r="F5378" s="5">
        <v>73.33</v>
      </c>
      <c r="G5378" s="5"/>
      <c r="H5378" s="5"/>
      <c r="I5378" s="5">
        <v>508.14</v>
      </c>
      <c r="J5378" s="5">
        <v>4.16</v>
      </c>
      <c r="K5378" s="5">
        <v>11.85</v>
      </c>
      <c r="L5378">
        <f t="shared" si="83"/>
        <v>2217.16849687094</v>
      </c>
      <c r="M5378" s="5">
        <v>51600</v>
      </c>
      <c r="N5378" s="5">
        <v>41.13</v>
      </c>
      <c r="P5378">
        <v>591.5649</v>
      </c>
      <c r="Q5378">
        <v>526.0925</v>
      </c>
      <c r="R5378">
        <v>0.9704725</v>
      </c>
      <c r="S5378">
        <v>9.836615</v>
      </c>
      <c r="T5378">
        <v>5.468504</v>
      </c>
      <c r="U5378">
        <v>1.142857</v>
      </c>
      <c r="V5378">
        <v>164702</v>
      </c>
      <c r="W5378">
        <v>12.24409</v>
      </c>
      <c r="Y5378">
        <v>129.55</v>
      </c>
      <c r="Z5378">
        <v>3.61</v>
      </c>
      <c r="AA5378">
        <v>6807</v>
      </c>
      <c r="AB5378">
        <v>0.0034316</v>
      </c>
      <c r="AD5378">
        <v>0.0220668</v>
      </c>
      <c r="AE5378">
        <v>1.401366</v>
      </c>
      <c r="AF5378">
        <v>0.7047998</v>
      </c>
      <c r="AG5378">
        <v>227300</v>
      </c>
      <c r="AJ5378">
        <v>300515</v>
      </c>
      <c r="AK5378">
        <v>15.02</v>
      </c>
      <c r="AL5378">
        <v>310812</v>
      </c>
      <c r="AS5378">
        <v>580</v>
      </c>
      <c r="AT5378">
        <v>27064</v>
      </c>
      <c r="AU5378">
        <v>15.5506</v>
      </c>
      <c r="AV5378">
        <v>0.6807</v>
      </c>
    </row>
    <row r="5379" spans="1:48">
      <c r="A5379" s="5">
        <v>2003</v>
      </c>
      <c r="B5379" s="5">
        <v>530600</v>
      </c>
      <c r="C5379" s="2" t="s">
        <v>405</v>
      </c>
      <c r="D5379" s="5">
        <v>1212560</v>
      </c>
      <c r="E5379" s="5">
        <v>37</v>
      </c>
      <c r="F5379" s="5">
        <v>63.88</v>
      </c>
      <c r="G5379" s="5"/>
      <c r="H5379" s="5">
        <v>585</v>
      </c>
      <c r="I5379" s="5">
        <v>507.27</v>
      </c>
      <c r="J5379" s="5">
        <v>3.93</v>
      </c>
      <c r="K5379" s="5">
        <v>9.7</v>
      </c>
      <c r="L5379">
        <f t="shared" ref="L5379:L5442" si="84">D5379/I5379</f>
        <v>2390.36410590021</v>
      </c>
      <c r="M5379" s="5">
        <v>56614</v>
      </c>
      <c r="N5379" s="5">
        <v>40.96</v>
      </c>
      <c r="O5379">
        <v>1.524193</v>
      </c>
      <c r="P5379">
        <v>654.647</v>
      </c>
      <c r="Q5379">
        <v>572.9053</v>
      </c>
      <c r="R5379">
        <v>0.9684418</v>
      </c>
      <c r="S5379">
        <v>9.57002</v>
      </c>
      <c r="T5379">
        <v>6.680473</v>
      </c>
      <c r="U5379">
        <v>1</v>
      </c>
      <c r="V5379">
        <v>178075</v>
      </c>
      <c r="W5379">
        <v>12.84024</v>
      </c>
      <c r="Y5379">
        <v>138.28</v>
      </c>
      <c r="Z5379">
        <v>3.41</v>
      </c>
      <c r="AA5379">
        <v>48398</v>
      </c>
      <c r="AB5379">
        <v>0.0034316</v>
      </c>
      <c r="AC5379">
        <v>0</v>
      </c>
      <c r="AD5379">
        <v>0.0220234</v>
      </c>
      <c r="AE5379">
        <v>1.374958</v>
      </c>
      <c r="AF5379">
        <v>0.7075006</v>
      </c>
      <c r="AG5379">
        <v>250071</v>
      </c>
      <c r="AI5379">
        <v>0</v>
      </c>
      <c r="AJ5379">
        <v>331906</v>
      </c>
      <c r="AK5379">
        <v>15.69</v>
      </c>
      <c r="AL5379">
        <v>356312</v>
      </c>
      <c r="AM5379">
        <v>0</v>
      </c>
      <c r="AQ5379">
        <v>0</v>
      </c>
      <c r="AR5379">
        <v>0</v>
      </c>
      <c r="AS5379">
        <v>531</v>
      </c>
      <c r="AT5379">
        <v>31017</v>
      </c>
      <c r="AU5379">
        <v>19.5336</v>
      </c>
      <c r="AV5379">
        <v>4.8398</v>
      </c>
    </row>
    <row r="5380" spans="1:48">
      <c r="A5380" s="5">
        <v>2004</v>
      </c>
      <c r="B5380" s="5">
        <v>530600</v>
      </c>
      <c r="C5380" s="2" t="s">
        <v>405</v>
      </c>
      <c r="D5380" s="5">
        <v>1456693</v>
      </c>
      <c r="E5380" s="5">
        <v>47</v>
      </c>
      <c r="F5380" s="5">
        <v>63.88</v>
      </c>
      <c r="G5380" s="5"/>
      <c r="H5380" s="5">
        <v>994</v>
      </c>
      <c r="I5380" s="5">
        <v>524.35</v>
      </c>
      <c r="J5380" s="5">
        <v>3.91</v>
      </c>
      <c r="K5380" s="5">
        <v>9.7</v>
      </c>
      <c r="L5380">
        <f t="shared" si="84"/>
        <v>2778.0928768952</v>
      </c>
      <c r="M5380" s="5">
        <v>69674</v>
      </c>
      <c r="N5380" s="5">
        <v>38.92</v>
      </c>
      <c r="O5380">
        <v>1.348708</v>
      </c>
      <c r="P5380">
        <v>1098.83</v>
      </c>
      <c r="Q5380">
        <v>641.9026</v>
      </c>
      <c r="R5380">
        <v>0.971374</v>
      </c>
      <c r="S5380">
        <v>9.479008</v>
      </c>
      <c r="T5380">
        <v>6.958015</v>
      </c>
      <c r="U5380">
        <v>1</v>
      </c>
      <c r="V5380">
        <v>187253</v>
      </c>
      <c r="W5380">
        <v>13.16794</v>
      </c>
      <c r="Y5380">
        <v>138.28</v>
      </c>
      <c r="Z5380">
        <v>3.53</v>
      </c>
      <c r="AA5380">
        <v>61717</v>
      </c>
      <c r="AB5380">
        <v>0.0034316</v>
      </c>
      <c r="AD5380">
        <v>0.0227618</v>
      </c>
      <c r="AE5380">
        <v>1.175476</v>
      </c>
      <c r="AF5380">
        <v>0.7203</v>
      </c>
      <c r="AG5380">
        <v>327483</v>
      </c>
      <c r="AJ5380">
        <v>575787</v>
      </c>
      <c r="AK5380">
        <v>14.8</v>
      </c>
      <c r="AL5380">
        <v>510785</v>
      </c>
      <c r="AS5380">
        <v>531</v>
      </c>
      <c r="AT5380">
        <v>37275</v>
      </c>
      <c r="AU5380">
        <v>30.0382</v>
      </c>
      <c r="AV5380">
        <v>6.1717</v>
      </c>
    </row>
    <row r="5381" spans="1:48">
      <c r="A5381" s="5">
        <v>2005</v>
      </c>
      <c r="B5381" s="5">
        <v>530600</v>
      </c>
      <c r="C5381" s="2" t="s">
        <v>405</v>
      </c>
      <c r="D5381" s="5">
        <v>1671974</v>
      </c>
      <c r="E5381" s="5">
        <v>47</v>
      </c>
      <c r="F5381" s="5">
        <v>63.88</v>
      </c>
      <c r="G5381" s="5"/>
      <c r="H5381" s="5">
        <v>2353</v>
      </c>
      <c r="I5381" s="5">
        <v>528.65</v>
      </c>
      <c r="J5381" s="5">
        <v>6.4</v>
      </c>
      <c r="K5381" s="5">
        <v>12.91</v>
      </c>
      <c r="L5381">
        <f t="shared" si="84"/>
        <v>3162.72391941738</v>
      </c>
      <c r="M5381" s="5">
        <v>85216</v>
      </c>
      <c r="N5381" s="5">
        <v>34.14</v>
      </c>
      <c r="O5381">
        <v>1.617163</v>
      </c>
      <c r="P5381">
        <v>1766.265</v>
      </c>
      <c r="Q5381">
        <v>844.828</v>
      </c>
      <c r="R5381">
        <v>0.9716446</v>
      </c>
      <c r="S5381">
        <v>10.55577</v>
      </c>
      <c r="T5381">
        <v>6.824197</v>
      </c>
      <c r="U5381">
        <v>1.117647</v>
      </c>
      <c r="V5381">
        <v>210799</v>
      </c>
      <c r="W5381">
        <v>13.08129</v>
      </c>
      <c r="Y5381">
        <v>178.89</v>
      </c>
      <c r="Z5381">
        <v>3.88</v>
      </c>
      <c r="AA5381">
        <v>60401</v>
      </c>
      <c r="AB5381">
        <v>0.0042135</v>
      </c>
      <c r="AC5381">
        <v>0.1020794</v>
      </c>
      <c r="AD5381">
        <v>0.022979</v>
      </c>
      <c r="AE5381">
        <v>0.9053308</v>
      </c>
      <c r="AF5381">
        <v>0.7184998</v>
      </c>
      <c r="AG5381">
        <v>371777</v>
      </c>
      <c r="AJ5381">
        <v>934354</v>
      </c>
      <c r="AK5381">
        <v>15.06</v>
      </c>
      <c r="AL5381">
        <v>686230</v>
      </c>
      <c r="AQ5381">
        <v>54</v>
      </c>
      <c r="AR5381">
        <v>250</v>
      </c>
      <c r="AS5381">
        <v>531</v>
      </c>
      <c r="AT5381">
        <v>48367</v>
      </c>
      <c r="AU5381">
        <v>302351</v>
      </c>
      <c r="AV5381">
        <v>6.0401</v>
      </c>
    </row>
    <row r="5382" spans="1:48">
      <c r="A5382" s="5">
        <v>2006</v>
      </c>
      <c r="B5382" s="5">
        <v>530600</v>
      </c>
      <c r="C5382" s="2" t="s">
        <v>405</v>
      </c>
      <c r="D5382" s="5">
        <v>1956234</v>
      </c>
      <c r="E5382" s="5">
        <v>47</v>
      </c>
      <c r="F5382" s="5"/>
      <c r="G5382" s="5">
        <v>55.9</v>
      </c>
      <c r="H5382" s="5">
        <v>1086</v>
      </c>
      <c r="I5382" s="5">
        <v>536.56</v>
      </c>
      <c r="J5382" s="5">
        <v>3.46</v>
      </c>
      <c r="K5382" s="5">
        <v>18.15</v>
      </c>
      <c r="L5382">
        <f t="shared" si="84"/>
        <v>3645.88116892799</v>
      </c>
      <c r="M5382" s="5">
        <v>102998</v>
      </c>
      <c r="N5382" s="5">
        <v>32.51</v>
      </c>
      <c r="O5382">
        <v>1.656523</v>
      </c>
      <c r="P5382">
        <v>2299.561</v>
      </c>
      <c r="Q5382">
        <v>945.1248</v>
      </c>
      <c r="R5382">
        <v>0.9702048</v>
      </c>
      <c r="S5382">
        <v>11.08752</v>
      </c>
      <c r="T5382">
        <v>6.741155</v>
      </c>
      <c r="U5382">
        <v>1.352941</v>
      </c>
      <c r="V5382">
        <v>243280</v>
      </c>
      <c r="W5382">
        <v>1.284916</v>
      </c>
      <c r="Y5382">
        <v>104.25</v>
      </c>
      <c r="Z5382">
        <v>3.34</v>
      </c>
      <c r="AA5382">
        <v>41618</v>
      </c>
      <c r="AB5382">
        <v>0.0041701</v>
      </c>
      <c r="AC5382">
        <v>0.1005587</v>
      </c>
      <c r="AD5382">
        <v>0.0233265</v>
      </c>
      <c r="AE5382">
        <v>0.7766364</v>
      </c>
      <c r="AF5382">
        <v>0.7437004</v>
      </c>
      <c r="AG5382">
        <v>485927</v>
      </c>
      <c r="AJ5382">
        <v>1234864</v>
      </c>
      <c r="AK5382">
        <v>15.58</v>
      </c>
      <c r="AL5382">
        <v>934592</v>
      </c>
      <c r="AQ5382">
        <v>54</v>
      </c>
      <c r="AR5382">
        <v>890</v>
      </c>
      <c r="AS5382">
        <v>531</v>
      </c>
      <c r="AT5382">
        <v>58114</v>
      </c>
      <c r="AU5382">
        <v>607731</v>
      </c>
      <c r="AV5382">
        <v>4.1618</v>
      </c>
    </row>
    <row r="5383" spans="1:48">
      <c r="A5383" s="5">
        <v>2007</v>
      </c>
      <c r="B5383" s="5">
        <v>530600</v>
      </c>
      <c r="C5383" s="2" t="s">
        <v>405</v>
      </c>
      <c r="D5383" s="5">
        <v>2266935</v>
      </c>
      <c r="E5383" s="5">
        <v>53</v>
      </c>
      <c r="F5383" s="5"/>
      <c r="G5383" s="5">
        <v>99.69</v>
      </c>
      <c r="H5383" s="5">
        <v>1086</v>
      </c>
      <c r="I5383" s="5">
        <v>545.97</v>
      </c>
      <c r="J5383" s="5">
        <v>3.36</v>
      </c>
      <c r="K5383" s="5">
        <v>12.53</v>
      </c>
      <c r="L5383">
        <f t="shared" si="84"/>
        <v>4152.12374306281</v>
      </c>
      <c r="M5383" s="5">
        <v>128874</v>
      </c>
      <c r="N5383" s="5">
        <v>32.66</v>
      </c>
      <c r="O5383">
        <v>1.662045</v>
      </c>
      <c r="P5383">
        <v>2842.74</v>
      </c>
      <c r="Q5383">
        <v>1084.841</v>
      </c>
      <c r="R5383">
        <v>0.970696</v>
      </c>
      <c r="S5383">
        <v>12.18864</v>
      </c>
      <c r="T5383">
        <v>7.556777</v>
      </c>
      <c r="U5383">
        <v>1.043478</v>
      </c>
      <c r="V5383">
        <v>304073</v>
      </c>
      <c r="W5383">
        <v>13.77289</v>
      </c>
      <c r="Y5383">
        <v>94.44</v>
      </c>
      <c r="Z5383">
        <v>4.64</v>
      </c>
      <c r="AA5383">
        <v>81146</v>
      </c>
      <c r="AB5383">
        <v>0.00428</v>
      </c>
      <c r="AC5383">
        <v>0.0989011</v>
      </c>
      <c r="AD5383">
        <v>0.0243424</v>
      </c>
      <c r="AE5383">
        <v>0.7532288</v>
      </c>
      <c r="AF5383">
        <v>0.7602</v>
      </c>
      <c r="AG5383">
        <v>630555</v>
      </c>
      <c r="AJ5383">
        <v>1552136</v>
      </c>
      <c r="AK5383">
        <v>16.09</v>
      </c>
      <c r="AL5383">
        <v>1193785</v>
      </c>
      <c r="AQ5383">
        <v>54</v>
      </c>
      <c r="AR5383">
        <v>1100</v>
      </c>
      <c r="AS5383">
        <v>531</v>
      </c>
      <c r="AT5383">
        <v>33519</v>
      </c>
      <c r="AU5383">
        <v>100.79</v>
      </c>
      <c r="AV5383">
        <v>8.1146</v>
      </c>
    </row>
    <row r="5384" spans="1:48">
      <c r="A5384" s="5">
        <v>2008</v>
      </c>
      <c r="B5384" s="5">
        <v>530600</v>
      </c>
      <c r="C5384" s="2" t="s">
        <v>405</v>
      </c>
      <c r="D5384" s="5">
        <v>2722801</v>
      </c>
      <c r="E5384" s="5">
        <v>50</v>
      </c>
      <c r="F5384" s="5"/>
      <c r="G5384" s="5">
        <v>55.18</v>
      </c>
      <c r="H5384" s="5">
        <v>473</v>
      </c>
      <c r="I5384" s="5">
        <v>549.52</v>
      </c>
      <c r="J5384" s="5">
        <v>3.27</v>
      </c>
      <c r="K5384" s="5">
        <v>30</v>
      </c>
      <c r="L5384">
        <f t="shared" si="84"/>
        <v>4954.87152423934</v>
      </c>
      <c r="M5384" s="5">
        <v>171286</v>
      </c>
      <c r="N5384" s="5">
        <v>32.57</v>
      </c>
      <c r="O5384">
        <v>1.696717</v>
      </c>
      <c r="P5384">
        <v>3457.771</v>
      </c>
      <c r="Q5384">
        <v>1306.662</v>
      </c>
      <c r="R5384">
        <v>0.9690909</v>
      </c>
      <c r="S5384">
        <v>14.32182</v>
      </c>
      <c r="T5384">
        <v>9</v>
      </c>
      <c r="U5384">
        <v>1.043478</v>
      </c>
      <c r="V5384">
        <v>384381</v>
      </c>
      <c r="W5384">
        <v>13.81818</v>
      </c>
      <c r="Y5384">
        <v>81.36</v>
      </c>
      <c r="Z5384">
        <v>7.45</v>
      </c>
      <c r="AA5384">
        <v>62933</v>
      </c>
      <c r="AB5384">
        <v>0.0043691</v>
      </c>
      <c r="AC5384">
        <v>0.1309091</v>
      </c>
      <c r="AD5384">
        <v>0.0245207</v>
      </c>
      <c r="AE5384">
        <v>0.759207</v>
      </c>
      <c r="AF5384">
        <v>0.7547</v>
      </c>
      <c r="AG5384">
        <v>882950</v>
      </c>
      <c r="AJ5384">
        <v>1901774</v>
      </c>
      <c r="AK5384">
        <v>16.74</v>
      </c>
      <c r="AL5384">
        <v>1275301</v>
      </c>
      <c r="AQ5384">
        <v>72</v>
      </c>
      <c r="AR5384">
        <v>1300</v>
      </c>
      <c r="AS5384">
        <v>581</v>
      </c>
      <c r="AT5384">
        <v>23515</v>
      </c>
      <c r="AU5384">
        <v>122.06</v>
      </c>
      <c r="AV5384">
        <v>6.2933</v>
      </c>
    </row>
    <row r="5385" spans="1:48">
      <c r="A5385" s="5">
        <v>2009</v>
      </c>
      <c r="B5385" s="5">
        <v>530600</v>
      </c>
      <c r="C5385" s="2" t="s">
        <v>405</v>
      </c>
      <c r="D5385" s="5">
        <v>3204517</v>
      </c>
      <c r="E5385" s="5">
        <v>42</v>
      </c>
      <c r="F5385" s="5"/>
      <c r="G5385" s="5">
        <v>53.71</v>
      </c>
      <c r="H5385" s="5">
        <v>463</v>
      </c>
      <c r="I5385" s="5">
        <v>561.04</v>
      </c>
      <c r="J5385" s="5">
        <v>3.35</v>
      </c>
      <c r="K5385" s="5">
        <v>29.98</v>
      </c>
      <c r="L5385">
        <f t="shared" si="84"/>
        <v>5711.74426065878</v>
      </c>
      <c r="M5385" s="5">
        <v>207906</v>
      </c>
      <c r="N5385" s="5">
        <v>36.62</v>
      </c>
      <c r="O5385">
        <v>1.870854</v>
      </c>
      <c r="P5385">
        <v>4489.831</v>
      </c>
      <c r="Q5385">
        <v>1565.897</v>
      </c>
      <c r="R5385">
        <v>0.9679145</v>
      </c>
      <c r="S5385">
        <v>15.4492</v>
      </c>
      <c r="T5385">
        <v>9.90196</v>
      </c>
      <c r="U5385">
        <v>1.043478</v>
      </c>
      <c r="V5385">
        <v>463484</v>
      </c>
      <c r="W5385">
        <v>13.20856</v>
      </c>
      <c r="Y5385">
        <v>89.22</v>
      </c>
      <c r="Z5385">
        <v>7.99</v>
      </c>
      <c r="AA5385">
        <v>79722</v>
      </c>
      <c r="AB5385">
        <v>0.0044119</v>
      </c>
      <c r="AC5385">
        <v>0.1889483</v>
      </c>
      <c r="AD5385">
        <v>0.0247507</v>
      </c>
      <c r="AE5385">
        <v>0.9013045</v>
      </c>
      <c r="AF5385">
        <v>0.7724999</v>
      </c>
      <c r="AG5385">
        <v>1114971</v>
      </c>
      <c r="AJ5385">
        <v>2518795</v>
      </c>
      <c r="AK5385">
        <v>17.61</v>
      </c>
      <c r="AL5385">
        <v>1581200</v>
      </c>
      <c r="AQ5385">
        <v>106</v>
      </c>
      <c r="AR5385">
        <v>4300</v>
      </c>
      <c r="AS5385">
        <v>581</v>
      </c>
      <c r="AT5385">
        <v>20589</v>
      </c>
      <c r="AU5385">
        <v>173.12</v>
      </c>
      <c r="AV5385">
        <v>7.9722</v>
      </c>
    </row>
    <row r="5386" spans="1:48">
      <c r="A5386" s="5">
        <v>2010</v>
      </c>
      <c r="B5386" s="5">
        <v>530600</v>
      </c>
      <c r="C5386" s="2" t="s">
        <v>405</v>
      </c>
      <c r="D5386" s="5">
        <v>3796448</v>
      </c>
      <c r="E5386" s="5">
        <v>44</v>
      </c>
      <c r="F5386" s="5"/>
      <c r="G5386" s="5">
        <v>78.67</v>
      </c>
      <c r="H5386" s="5">
        <v>365</v>
      </c>
      <c r="I5386" s="5">
        <v>574.24</v>
      </c>
      <c r="J5386" s="5">
        <v>7.86</v>
      </c>
      <c r="K5386" s="5">
        <v>31</v>
      </c>
      <c r="L5386">
        <f t="shared" si="84"/>
        <v>6611.25661744218</v>
      </c>
      <c r="M5386" s="5">
        <v>256182</v>
      </c>
      <c r="N5386" s="5">
        <v>34.34</v>
      </c>
      <c r="O5386">
        <v>2.124848</v>
      </c>
      <c r="P5386">
        <v>6204.345</v>
      </c>
      <c r="Q5386">
        <v>1840.859</v>
      </c>
      <c r="R5386">
        <v>0.9686411</v>
      </c>
      <c r="S5386">
        <v>17.93206</v>
      </c>
      <c r="T5386">
        <v>10.35366</v>
      </c>
      <c r="U5386">
        <v>0.9230769</v>
      </c>
      <c r="V5386">
        <v>511725</v>
      </c>
      <c r="W5386">
        <v>2.839721</v>
      </c>
      <c r="Y5386">
        <v>92.6</v>
      </c>
      <c r="Z5386">
        <v>12.94</v>
      </c>
      <c r="AA5386">
        <v>110358</v>
      </c>
      <c r="AB5386">
        <v>0.0047667</v>
      </c>
      <c r="AC5386">
        <v>0.2456446</v>
      </c>
      <c r="AD5386">
        <v>0.0253343</v>
      </c>
      <c r="AE5386">
        <v>0.7457111</v>
      </c>
      <c r="AF5386">
        <v>0.8038999</v>
      </c>
      <c r="AG5386">
        <v>1465980</v>
      </c>
      <c r="AJ5386">
        <v>3561294</v>
      </c>
      <c r="AK5386">
        <v>18.11</v>
      </c>
      <c r="AL5386">
        <v>1987100</v>
      </c>
      <c r="AQ5386">
        <v>141</v>
      </c>
      <c r="AR5386">
        <v>4400</v>
      </c>
      <c r="AS5386">
        <v>580</v>
      </c>
      <c r="AT5386">
        <v>17796</v>
      </c>
      <c r="AU5386">
        <v>157.4</v>
      </c>
      <c r="AV5386">
        <v>11.0358</v>
      </c>
    </row>
    <row r="5387" spans="1:48">
      <c r="A5387" s="5">
        <v>2011</v>
      </c>
      <c r="B5387" s="5">
        <v>530600</v>
      </c>
      <c r="C5387" s="2" t="s">
        <v>405</v>
      </c>
      <c r="D5387" s="5">
        <v>4650326</v>
      </c>
      <c r="E5387" s="5">
        <v>48</v>
      </c>
      <c r="F5387" s="5"/>
      <c r="G5387" s="5">
        <v>80.8</v>
      </c>
      <c r="H5387" s="5">
        <v>1192</v>
      </c>
      <c r="I5387" s="5">
        <v>579.3</v>
      </c>
      <c r="J5387" s="5">
        <v>5.73</v>
      </c>
      <c r="K5387" s="5">
        <v>30</v>
      </c>
      <c r="L5387">
        <f t="shared" si="84"/>
        <v>8027.49180044882</v>
      </c>
      <c r="M5387" s="5">
        <v>325936</v>
      </c>
      <c r="N5387" s="5">
        <v>32.38</v>
      </c>
      <c r="O5387">
        <v>2.097181</v>
      </c>
      <c r="P5387">
        <v>8417.807</v>
      </c>
      <c r="Q5387">
        <v>2190.48</v>
      </c>
      <c r="R5387">
        <v>0.9620035</v>
      </c>
      <c r="S5387">
        <v>19.44041</v>
      </c>
      <c r="T5387">
        <v>10.22107</v>
      </c>
      <c r="U5387">
        <v>0.7272727</v>
      </c>
      <c r="V5387">
        <v>691497</v>
      </c>
      <c r="W5387">
        <v>2.867012</v>
      </c>
      <c r="Y5387">
        <v>111.2</v>
      </c>
      <c r="Z5387">
        <v>13.63</v>
      </c>
      <c r="AA5387">
        <v>139802</v>
      </c>
      <c r="AB5387">
        <v>0.0070457</v>
      </c>
      <c r="AC5387">
        <v>0.2797928</v>
      </c>
      <c r="AD5387">
        <v>0.0256569</v>
      </c>
      <c r="AE5387">
        <v>0.6755688</v>
      </c>
      <c r="AF5387">
        <v>0.8031</v>
      </c>
      <c r="AG5387">
        <v>1782825</v>
      </c>
      <c r="AJ5387">
        <v>4873910</v>
      </c>
      <c r="AK5387">
        <v>21.6</v>
      </c>
      <c r="AL5387">
        <v>2580558</v>
      </c>
      <c r="AQ5387">
        <v>162</v>
      </c>
      <c r="AR5387">
        <v>4820</v>
      </c>
      <c r="AS5387">
        <v>580</v>
      </c>
      <c r="AT5387">
        <v>23608</v>
      </c>
      <c r="AU5387">
        <v>239.37</v>
      </c>
      <c r="AV5387">
        <v>13.9802</v>
      </c>
    </row>
    <row r="5388" spans="1:48">
      <c r="A5388" s="5">
        <v>2012</v>
      </c>
      <c r="B5388" s="5">
        <v>530600</v>
      </c>
      <c r="C5388" s="2" t="s">
        <v>405</v>
      </c>
      <c r="D5388" s="5">
        <v>5555967</v>
      </c>
      <c r="E5388" s="5">
        <v>47</v>
      </c>
      <c r="F5388" s="5"/>
      <c r="G5388" s="5">
        <v>91.09</v>
      </c>
      <c r="H5388" s="5">
        <v>1102</v>
      </c>
      <c r="I5388" s="5">
        <v>583.3</v>
      </c>
      <c r="J5388" s="5">
        <v>5.57</v>
      </c>
      <c r="K5388" s="5">
        <v>31</v>
      </c>
      <c r="L5388">
        <f t="shared" si="84"/>
        <v>9525.05914623693</v>
      </c>
      <c r="M5388" s="5">
        <v>394679</v>
      </c>
      <c r="N5388" s="5">
        <v>30.89</v>
      </c>
      <c r="O5388">
        <v>2.140179</v>
      </c>
      <c r="P5388">
        <v>7234.748</v>
      </c>
      <c r="Q5388">
        <v>2566.228</v>
      </c>
      <c r="R5388">
        <v>0.9605489</v>
      </c>
      <c r="S5388">
        <v>24.93997</v>
      </c>
      <c r="T5388">
        <v>10.24871</v>
      </c>
      <c r="U5388">
        <v>0.6944444</v>
      </c>
      <c r="V5388">
        <v>806494</v>
      </c>
      <c r="W5388">
        <v>3.036021</v>
      </c>
      <c r="Y5388">
        <v>117.33</v>
      </c>
      <c r="Z5388">
        <v>13.99</v>
      </c>
      <c r="AA5388">
        <v>170000</v>
      </c>
      <c r="AB5388">
        <v>0.0073708</v>
      </c>
      <c r="AC5388">
        <v>0.329331</v>
      </c>
      <c r="AD5388">
        <v>0.0257316</v>
      </c>
      <c r="AE5388">
        <v>0.6341612</v>
      </c>
      <c r="AF5388">
        <v>0.7960001</v>
      </c>
      <c r="AG5388">
        <v>2480858</v>
      </c>
      <c r="AJ5388">
        <v>4217858</v>
      </c>
      <c r="AK5388">
        <v>23.4</v>
      </c>
      <c r="AL5388">
        <v>3185257</v>
      </c>
      <c r="AQ5388">
        <v>192</v>
      </c>
      <c r="AR5388">
        <v>5000</v>
      </c>
      <c r="AS5388">
        <v>581</v>
      </c>
      <c r="AT5388">
        <v>29712</v>
      </c>
      <c r="AU5388">
        <v>274.38</v>
      </c>
      <c r="AV5388">
        <v>17</v>
      </c>
    </row>
    <row r="5389" spans="1:48">
      <c r="A5389" s="5">
        <v>2013</v>
      </c>
      <c r="B5389" s="5">
        <v>530600</v>
      </c>
      <c r="C5389" s="2" t="s">
        <v>405</v>
      </c>
      <c r="D5389" s="5">
        <v>6347027</v>
      </c>
      <c r="E5389" s="5">
        <v>40</v>
      </c>
      <c r="F5389" s="5"/>
      <c r="G5389" s="5">
        <v>91.7</v>
      </c>
      <c r="H5389" s="5">
        <v>1419</v>
      </c>
      <c r="I5389" s="5">
        <v>586.5</v>
      </c>
      <c r="J5389" s="5">
        <v>5.77</v>
      </c>
      <c r="K5389" s="5">
        <v>31.05</v>
      </c>
      <c r="L5389">
        <f t="shared" si="84"/>
        <v>10821.8704177323</v>
      </c>
      <c r="M5389" s="5">
        <v>474721</v>
      </c>
      <c r="N5389" s="5">
        <v>29.82</v>
      </c>
      <c r="O5389">
        <v>2.081764</v>
      </c>
      <c r="P5389">
        <v>9344.06</v>
      </c>
      <c r="Q5389">
        <v>2894.097</v>
      </c>
      <c r="R5389">
        <v>0.9591141</v>
      </c>
      <c r="S5389">
        <v>31.10051</v>
      </c>
      <c r="T5389">
        <v>11.27598</v>
      </c>
      <c r="U5389">
        <v>0.6756757</v>
      </c>
      <c r="V5389">
        <v>886698</v>
      </c>
      <c r="W5389">
        <v>13.78194</v>
      </c>
      <c r="Y5389">
        <v>103.64</v>
      </c>
      <c r="Z5389">
        <v>13.99</v>
      </c>
      <c r="AA5389">
        <v>180000</v>
      </c>
      <c r="AB5389">
        <v>0.0073825</v>
      </c>
      <c r="AC5389">
        <v>0.3713799</v>
      </c>
      <c r="AD5389">
        <v>0.0259493</v>
      </c>
      <c r="AE5389">
        <v>0.5934327</v>
      </c>
      <c r="AF5389">
        <v>0.8006999</v>
      </c>
      <c r="AG5389">
        <v>2612585</v>
      </c>
      <c r="AJ5389">
        <v>5484963</v>
      </c>
      <c r="AK5389">
        <v>23.8</v>
      </c>
      <c r="AL5389">
        <v>3707958</v>
      </c>
      <c r="AQ5389">
        <v>218</v>
      </c>
      <c r="AR5389">
        <v>3322</v>
      </c>
      <c r="AS5389">
        <v>581</v>
      </c>
      <c r="AT5389">
        <v>201767</v>
      </c>
      <c r="AU5389">
        <v>288.09</v>
      </c>
      <c r="AV5389">
        <v>18</v>
      </c>
    </row>
    <row r="5390" spans="1:48">
      <c r="A5390" s="5">
        <v>2014</v>
      </c>
      <c r="B5390" s="5">
        <v>530600</v>
      </c>
      <c r="C5390" s="2" t="s">
        <v>405</v>
      </c>
      <c r="D5390" s="5">
        <v>6703372</v>
      </c>
      <c r="E5390" s="5">
        <v>42</v>
      </c>
      <c r="F5390" s="5"/>
      <c r="G5390" s="5">
        <v>84.71</v>
      </c>
      <c r="H5390" s="5">
        <v>1497</v>
      </c>
      <c r="I5390" s="5">
        <v>594.4</v>
      </c>
      <c r="J5390" s="5">
        <v>6.47</v>
      </c>
      <c r="K5390" s="5">
        <v>24.41</v>
      </c>
      <c r="L5390">
        <f t="shared" si="84"/>
        <v>11277.5437415882</v>
      </c>
      <c r="M5390" s="5">
        <v>510201</v>
      </c>
      <c r="N5390" s="5">
        <v>30.75</v>
      </c>
      <c r="O5390">
        <v>2.35263</v>
      </c>
      <c r="P5390">
        <v>9267.272</v>
      </c>
      <c r="Q5390">
        <v>3199.688</v>
      </c>
      <c r="R5390">
        <v>0.962963</v>
      </c>
      <c r="S5390">
        <v>30.71549</v>
      </c>
      <c r="T5390">
        <v>12.75421</v>
      </c>
      <c r="U5390">
        <v>0.625</v>
      </c>
      <c r="V5390">
        <v>885531</v>
      </c>
      <c r="W5390">
        <v>13.04714</v>
      </c>
      <c r="Y5390">
        <v>97.4</v>
      </c>
      <c r="Z5390">
        <v>13.14</v>
      </c>
      <c r="AA5390">
        <v>220000</v>
      </c>
      <c r="AB5390">
        <v>0.0090018</v>
      </c>
      <c r="AC5390">
        <v>0.3265993</v>
      </c>
      <c r="AD5390">
        <v>0.0264706</v>
      </c>
      <c r="AE5390">
        <v>0.6321958</v>
      </c>
      <c r="AF5390">
        <v>0.7939</v>
      </c>
      <c r="AG5390">
        <v>3308880</v>
      </c>
      <c r="AJ5390">
        <v>5504760</v>
      </c>
      <c r="AK5390">
        <v>22.4</v>
      </c>
      <c r="AL5390">
        <v>3566928</v>
      </c>
      <c r="AQ5390">
        <v>194</v>
      </c>
      <c r="AR5390">
        <v>3650</v>
      </c>
      <c r="AS5390">
        <v>608</v>
      </c>
      <c r="AT5390">
        <v>216649</v>
      </c>
      <c r="AU5390">
        <v>305</v>
      </c>
      <c r="AV5390">
        <v>22</v>
      </c>
    </row>
    <row r="5391" spans="1:48">
      <c r="A5391" s="5">
        <v>2015</v>
      </c>
      <c r="B5391" s="5">
        <v>530600</v>
      </c>
      <c r="C5391" s="2" t="s">
        <v>405</v>
      </c>
      <c r="D5391" s="5">
        <v>7083761</v>
      </c>
      <c r="E5391" s="5">
        <v>100</v>
      </c>
      <c r="F5391" s="5"/>
      <c r="G5391" s="5">
        <v>84.72</v>
      </c>
      <c r="H5391" s="5">
        <v>1540</v>
      </c>
      <c r="I5391" s="5">
        <v>599.3</v>
      </c>
      <c r="J5391" s="5">
        <v>7.02</v>
      </c>
      <c r="K5391" s="5">
        <v>24.05</v>
      </c>
      <c r="L5391">
        <f t="shared" si="84"/>
        <v>11820.0584014684</v>
      </c>
      <c r="M5391" s="5">
        <v>552695</v>
      </c>
      <c r="N5391" s="5">
        <v>36.65</v>
      </c>
      <c r="O5391">
        <v>2.577381</v>
      </c>
      <c r="P5391">
        <v>10233.41</v>
      </c>
      <c r="Q5391">
        <v>3540.474</v>
      </c>
      <c r="R5391">
        <v>0.9616027</v>
      </c>
      <c r="S5391">
        <v>32.60768</v>
      </c>
      <c r="T5391">
        <v>15.92154</v>
      </c>
      <c r="U5391">
        <v>0.6341463</v>
      </c>
      <c r="V5391">
        <v>1081286</v>
      </c>
      <c r="W5391">
        <v>13.67279</v>
      </c>
      <c r="Y5391">
        <v>96.87</v>
      </c>
      <c r="Z5391">
        <v>13.58</v>
      </c>
      <c r="AA5391">
        <v>260000</v>
      </c>
      <c r="AB5391">
        <v>0.0111408</v>
      </c>
      <c r="AC5391">
        <v>0.3238731</v>
      </c>
      <c r="AD5391">
        <v>0.0266934</v>
      </c>
      <c r="AE5391">
        <v>0.8425286</v>
      </c>
      <c r="AF5391">
        <v>0.8015</v>
      </c>
      <c r="AG5391">
        <v>4052878</v>
      </c>
      <c r="AJ5391">
        <v>6129810</v>
      </c>
      <c r="AK5391">
        <v>23.091</v>
      </c>
      <c r="AL5391">
        <v>3689528</v>
      </c>
      <c r="AQ5391">
        <v>194</v>
      </c>
      <c r="AS5391">
        <v>581</v>
      </c>
      <c r="AT5391">
        <v>220092</v>
      </c>
      <c r="AU5391">
        <v>303</v>
      </c>
      <c r="AV5391">
        <v>26</v>
      </c>
    </row>
    <row r="5392" spans="1:48">
      <c r="A5392" s="5">
        <v>2016</v>
      </c>
      <c r="B5392" s="5">
        <v>530600</v>
      </c>
      <c r="C5392" s="2" t="s">
        <v>405</v>
      </c>
      <c r="D5392" s="5">
        <v>7655307</v>
      </c>
      <c r="E5392" s="5">
        <v>61</v>
      </c>
      <c r="F5392" s="5"/>
      <c r="G5392" s="5">
        <v>81.02</v>
      </c>
      <c r="H5392" s="5">
        <v>1309</v>
      </c>
      <c r="I5392" s="5">
        <v>609</v>
      </c>
      <c r="J5392" s="5">
        <v>8.02</v>
      </c>
      <c r="K5392" s="5">
        <v>28.41</v>
      </c>
      <c r="L5392">
        <f t="shared" si="84"/>
        <v>12570.2906403941</v>
      </c>
      <c r="M5392" s="5">
        <v>598005</v>
      </c>
      <c r="N5392" s="5">
        <v>38.41</v>
      </c>
      <c r="O5392">
        <v>2.670277</v>
      </c>
      <c r="P5392">
        <v>12139.57</v>
      </c>
      <c r="Q5392">
        <v>0.3908046</v>
      </c>
      <c r="R5392">
        <v>0.9605911</v>
      </c>
      <c r="S5392">
        <v>38.70443</v>
      </c>
      <c r="U5392">
        <v>0.6190476</v>
      </c>
      <c r="V5392">
        <v>976071</v>
      </c>
      <c r="W5392">
        <v>13.53038</v>
      </c>
      <c r="Y5392">
        <v>97.5</v>
      </c>
      <c r="Z5392">
        <v>13.7</v>
      </c>
      <c r="AA5392">
        <v>260000</v>
      </c>
      <c r="AB5392">
        <v>0.0121212</v>
      </c>
      <c r="AC5392">
        <v>0.7619048</v>
      </c>
      <c r="AD5392">
        <v>0.027139</v>
      </c>
      <c r="AE5392">
        <v>0.9130019</v>
      </c>
      <c r="AF5392">
        <v>0.8048</v>
      </c>
      <c r="AG5392">
        <v>4100618</v>
      </c>
      <c r="AJ5392">
        <v>7393000</v>
      </c>
      <c r="AK5392">
        <v>24.131</v>
      </c>
      <c r="AL5392">
        <v>3171888</v>
      </c>
      <c r="AQ5392">
        <v>464</v>
      </c>
      <c r="AR5392">
        <v>5216</v>
      </c>
      <c r="AS5392">
        <v>581</v>
      </c>
      <c r="AT5392">
        <v>238381</v>
      </c>
      <c r="AU5392">
        <v>358</v>
      </c>
      <c r="AV5392">
        <v>26</v>
      </c>
    </row>
    <row r="5393" spans="1:48">
      <c r="A5393" s="5">
        <v>2017</v>
      </c>
      <c r="B5393" s="5">
        <v>530600</v>
      </c>
      <c r="C5393" s="2" t="s">
        <v>405</v>
      </c>
      <c r="D5393" s="5">
        <v>8324500</v>
      </c>
      <c r="E5393" s="5">
        <v>61</v>
      </c>
      <c r="F5393" s="5"/>
      <c r="G5393" s="5">
        <v>84</v>
      </c>
      <c r="H5393" s="5">
        <v>1822</v>
      </c>
      <c r="I5393" s="5">
        <v>619</v>
      </c>
      <c r="J5393" s="5">
        <v>12.99</v>
      </c>
      <c r="K5393" s="5">
        <v>31.57</v>
      </c>
      <c r="L5393">
        <f t="shared" si="84"/>
        <v>13448.3037156704</v>
      </c>
      <c r="M5393" s="5">
        <v>675270</v>
      </c>
      <c r="N5393" s="5"/>
      <c r="O5393">
        <v>2.656837</v>
      </c>
      <c r="Q5393">
        <v>4309.263</v>
      </c>
      <c r="R5393">
        <v>0.9596123</v>
      </c>
      <c r="S5393">
        <v>39.58966</v>
      </c>
      <c r="U5393">
        <v>0.6046512</v>
      </c>
      <c r="V5393">
        <v>1640860</v>
      </c>
      <c r="W5393">
        <v>15.02423</v>
      </c>
      <c r="X5393">
        <v>1105.646</v>
      </c>
      <c r="Y5393">
        <v>97.15</v>
      </c>
      <c r="Z5393">
        <v>14.46</v>
      </c>
      <c r="AA5393">
        <v>490000</v>
      </c>
      <c r="AB5393">
        <v>0.0122855</v>
      </c>
      <c r="AC5393">
        <v>0.8416801</v>
      </c>
      <c r="AD5393">
        <v>0.0279584</v>
      </c>
      <c r="AG5393">
        <v>4164233</v>
      </c>
      <c r="AK5393">
        <v>24.949</v>
      </c>
      <c r="AO5393">
        <v>205</v>
      </c>
      <c r="AP5393">
        <v>19</v>
      </c>
      <c r="AQ5393">
        <v>521</v>
      </c>
      <c r="AR5393">
        <v>6642</v>
      </c>
      <c r="AS5393">
        <v>581</v>
      </c>
      <c r="AT5393">
        <v>249657</v>
      </c>
      <c r="AU5393">
        <v>387</v>
      </c>
      <c r="AV5393">
        <v>49</v>
      </c>
    </row>
    <row r="5394" spans="1:48">
      <c r="A5394" s="5">
        <v>2018</v>
      </c>
      <c r="B5394" s="5">
        <v>530600</v>
      </c>
      <c r="C5394" s="2" t="s">
        <v>405</v>
      </c>
      <c r="D5394" s="5">
        <v>8895404</v>
      </c>
      <c r="E5394" s="5">
        <v>61</v>
      </c>
      <c r="F5394" s="5">
        <v>46.58</v>
      </c>
      <c r="G5394" s="5">
        <v>91.19</v>
      </c>
      <c r="H5394" s="5">
        <v>2137</v>
      </c>
      <c r="I5394" s="5">
        <v>625</v>
      </c>
      <c r="J5394" s="5">
        <v>12.757</v>
      </c>
      <c r="K5394" s="5">
        <v>32.5</v>
      </c>
      <c r="L5394">
        <f t="shared" si="84"/>
        <v>14232.6464</v>
      </c>
      <c r="M5394" s="5">
        <v>782079</v>
      </c>
      <c r="N5394" s="5">
        <v>37</v>
      </c>
      <c r="O5394">
        <v>2.659379</v>
      </c>
      <c r="Q5394">
        <v>4545.496</v>
      </c>
      <c r="R5394">
        <v>0.96</v>
      </c>
      <c r="S5394">
        <v>34.7824</v>
      </c>
      <c r="U5394">
        <v>0.6</v>
      </c>
      <c r="V5394">
        <v>1850816</v>
      </c>
      <c r="W5394">
        <v>14.88</v>
      </c>
      <c r="X5394">
        <v>1330.706</v>
      </c>
      <c r="Y5394">
        <v>165.412</v>
      </c>
      <c r="Z5394">
        <v>15.742</v>
      </c>
      <c r="AA5394">
        <v>610000</v>
      </c>
      <c r="AB5394">
        <v>0.0128726</v>
      </c>
      <c r="AC5394">
        <v>1.864</v>
      </c>
      <c r="AD5394">
        <v>0.0282294</v>
      </c>
      <c r="AE5394">
        <v>0.8273701</v>
      </c>
      <c r="AF5394">
        <v>0.8172</v>
      </c>
      <c r="AG5394">
        <v>4600158</v>
      </c>
      <c r="AK5394">
        <v>24.853</v>
      </c>
      <c r="AO5394">
        <v>322</v>
      </c>
      <c r="AP5394">
        <v>14</v>
      </c>
      <c r="AQ5394">
        <v>1165</v>
      </c>
      <c r="AR5394">
        <v>6735</v>
      </c>
      <c r="AS5394">
        <v>581</v>
      </c>
      <c r="AT5394">
        <v>262134</v>
      </c>
      <c r="AU5394">
        <v>392</v>
      </c>
      <c r="AV5394">
        <v>61</v>
      </c>
    </row>
    <row r="5395" spans="1:48">
      <c r="A5395" s="5">
        <v>2019</v>
      </c>
      <c r="B5395" s="5">
        <v>530600</v>
      </c>
      <c r="C5395" s="2" t="s">
        <v>405</v>
      </c>
      <c r="D5395" s="5">
        <v>11940000</v>
      </c>
      <c r="E5395" s="5">
        <v>55</v>
      </c>
      <c r="F5395" s="5">
        <v>98</v>
      </c>
      <c r="G5395" s="5">
        <v>98.009</v>
      </c>
      <c r="H5395" s="5">
        <v>3046</v>
      </c>
      <c r="I5395" s="5">
        <v>629</v>
      </c>
      <c r="J5395" s="5">
        <v>12.476</v>
      </c>
      <c r="K5395" s="5">
        <v>32.55</v>
      </c>
      <c r="L5395">
        <f t="shared" si="84"/>
        <v>18982.5119236884</v>
      </c>
      <c r="M5395" s="5">
        <v>818100</v>
      </c>
      <c r="N5395" s="5">
        <v>45.04</v>
      </c>
      <c r="O5395">
        <v>2.368202</v>
      </c>
      <c r="Q5395">
        <v>7608.245</v>
      </c>
      <c r="R5395">
        <v>0.9618442</v>
      </c>
      <c r="S5395">
        <v>38.28776</v>
      </c>
      <c r="U5395">
        <v>0.5744681</v>
      </c>
      <c r="V5395">
        <v>1859008</v>
      </c>
      <c r="W5395">
        <v>16.3752</v>
      </c>
      <c r="X5395">
        <v>2293.345</v>
      </c>
      <c r="Y5395">
        <v>114.013</v>
      </c>
      <c r="Z5395">
        <v>16.287</v>
      </c>
      <c r="AA5395">
        <v>710000</v>
      </c>
      <c r="AB5395">
        <v>0.0135953</v>
      </c>
      <c r="AC5395">
        <v>0.4753577</v>
      </c>
      <c r="AD5395">
        <v>0.0284101</v>
      </c>
      <c r="AE5395">
        <v>1.171087</v>
      </c>
      <c r="AF5395">
        <v>0.835</v>
      </c>
      <c r="AG5395">
        <v>6406400</v>
      </c>
      <c r="AK5395">
        <v>24.269</v>
      </c>
      <c r="AO5395">
        <v>218</v>
      </c>
      <c r="AP5395">
        <v>11</v>
      </c>
      <c r="AQ5395">
        <v>299</v>
      </c>
      <c r="AR5395">
        <v>2500</v>
      </c>
      <c r="AS5395">
        <v>1533</v>
      </c>
      <c r="AT5395">
        <v>278734</v>
      </c>
      <c r="AU5395">
        <v>415</v>
      </c>
      <c r="AV5395">
        <v>71</v>
      </c>
    </row>
    <row r="5396" spans="1:45">
      <c r="A5396" s="5">
        <v>2020</v>
      </c>
      <c r="B5396" s="5">
        <v>530600</v>
      </c>
      <c r="C5396" s="2" t="s">
        <v>405</v>
      </c>
      <c r="D5396" s="5">
        <v>12890000</v>
      </c>
      <c r="E5396" s="5"/>
      <c r="F5396" s="5">
        <v>100</v>
      </c>
      <c r="G5396" s="5">
        <v>98.02</v>
      </c>
      <c r="H5396" s="5"/>
      <c r="I5396" s="5"/>
      <c r="J5396" s="5">
        <v>12.261</v>
      </c>
      <c r="K5396" s="5">
        <v>36.03</v>
      </c>
      <c r="L5396" t="e">
        <f t="shared" si="84"/>
        <v>#DIV/0!</v>
      </c>
      <c r="M5396" s="5">
        <v>850092</v>
      </c>
      <c r="N5396" s="5">
        <v>45</v>
      </c>
      <c r="O5396">
        <v>2.466633</v>
      </c>
      <c r="Q5396">
        <v>6908.1</v>
      </c>
      <c r="R5396">
        <v>0.9603489</v>
      </c>
      <c r="S5396">
        <v>40.21729</v>
      </c>
      <c r="U5396">
        <v>0.5744681</v>
      </c>
      <c r="V5396">
        <v>2105839</v>
      </c>
      <c r="W5396">
        <v>16.49484</v>
      </c>
      <c r="Y5396">
        <v>114.863</v>
      </c>
      <c r="Z5396">
        <v>16.659</v>
      </c>
      <c r="AB5396">
        <v>0.0284326</v>
      </c>
      <c r="AC5396">
        <v>0.4853291</v>
      </c>
      <c r="AD5396">
        <v>0.0280984</v>
      </c>
      <c r="AE5396">
        <v>1.200961</v>
      </c>
      <c r="AF5396">
        <v>0.8247</v>
      </c>
      <c r="AG5396">
        <v>6259173</v>
      </c>
      <c r="AK5396">
        <v>25.224</v>
      </c>
      <c r="AO5396">
        <v>630</v>
      </c>
      <c r="AP5396">
        <v>21</v>
      </c>
      <c r="AQ5396">
        <v>306</v>
      </c>
      <c r="AR5396">
        <v>2300</v>
      </c>
      <c r="AS5396">
        <v>581</v>
      </c>
    </row>
    <row r="5397" spans="1:48">
      <c r="A5397" s="5">
        <v>2021</v>
      </c>
      <c r="B5397" s="5">
        <v>530600</v>
      </c>
      <c r="C5397" s="2" t="s">
        <v>405</v>
      </c>
      <c r="D5397" s="5">
        <v>14620000</v>
      </c>
      <c r="E5397" s="5"/>
      <c r="F5397" s="5">
        <v>100</v>
      </c>
      <c r="G5397" s="5">
        <v>98.704</v>
      </c>
      <c r="H5397" s="5"/>
      <c r="I5397" s="5">
        <v>632</v>
      </c>
      <c r="J5397" s="5">
        <v>12.593</v>
      </c>
      <c r="K5397" s="5">
        <v>40.964</v>
      </c>
      <c r="L5397">
        <f t="shared" si="84"/>
        <v>23132.9113924051</v>
      </c>
      <c r="M5397" s="5">
        <v>906623</v>
      </c>
      <c r="N5397" s="5">
        <v>43.57</v>
      </c>
      <c r="O5397">
        <v>2.327116</v>
      </c>
      <c r="Q5397">
        <v>7581.816</v>
      </c>
      <c r="R5397">
        <v>0.9620253</v>
      </c>
      <c r="S5397">
        <v>40.84019</v>
      </c>
      <c r="U5397">
        <v>0.5957447</v>
      </c>
      <c r="V5397">
        <v>2074362</v>
      </c>
      <c r="W5397">
        <v>16.4557</v>
      </c>
      <c r="Y5397">
        <v>128.559</v>
      </c>
      <c r="Z5397">
        <v>20.472</v>
      </c>
      <c r="AA5397">
        <v>1010000</v>
      </c>
      <c r="AB5397">
        <v>0.028322</v>
      </c>
      <c r="AC5397">
        <v>0.6107595</v>
      </c>
      <c r="AD5397">
        <v>0.0274532</v>
      </c>
      <c r="AE5397">
        <v>1.098311</v>
      </c>
      <c r="AF5397">
        <v>0.8324</v>
      </c>
      <c r="AG5397">
        <v>5506123</v>
      </c>
      <c r="AK5397">
        <v>24.445</v>
      </c>
      <c r="AO5397">
        <v>990</v>
      </c>
      <c r="AP5397">
        <v>22</v>
      </c>
      <c r="AQ5397">
        <v>386</v>
      </c>
      <c r="AR5397">
        <v>1698</v>
      </c>
      <c r="AS5397">
        <v>581</v>
      </c>
      <c r="AT5397">
        <v>431</v>
      </c>
      <c r="AU5397">
        <v>370</v>
      </c>
      <c r="AV5397">
        <v>356</v>
      </c>
    </row>
    <row r="5398" spans="1:37">
      <c r="A5398" s="5">
        <v>2022</v>
      </c>
      <c r="B5398" s="5">
        <v>530600</v>
      </c>
      <c r="C5398" s="2" t="s">
        <v>405</v>
      </c>
      <c r="D5398" s="5">
        <v>15410000</v>
      </c>
      <c r="E5398" s="5"/>
      <c r="F5398" s="5">
        <v>100</v>
      </c>
      <c r="G5398" s="5">
        <v>98.816</v>
      </c>
      <c r="H5398" s="5"/>
      <c r="I5398" s="5">
        <v>634</v>
      </c>
      <c r="J5398" s="5">
        <v>12.799</v>
      </c>
      <c r="K5398" s="5">
        <v>41.759</v>
      </c>
      <c r="L5398">
        <f t="shared" si="84"/>
        <v>24305.9936908517</v>
      </c>
      <c r="M5398" s="5">
        <v>743036</v>
      </c>
      <c r="N5398" s="5">
        <v>43.04</v>
      </c>
      <c r="O5398">
        <v>2.389183</v>
      </c>
      <c r="Q5398">
        <v>7756.623</v>
      </c>
      <c r="R5398">
        <v>0.9605678</v>
      </c>
      <c r="S5398">
        <v>40.39432</v>
      </c>
      <c r="U5398">
        <v>0.5957447</v>
      </c>
      <c r="V5398">
        <v>2216513</v>
      </c>
      <c r="W5398">
        <v>12.77603</v>
      </c>
      <c r="Y5398">
        <v>196.598</v>
      </c>
      <c r="Z5398">
        <v>20.506</v>
      </c>
      <c r="AB5398">
        <v>0.0293211</v>
      </c>
      <c r="AD5398">
        <v>0.0275401</v>
      </c>
      <c r="AE5398">
        <v>1.066931</v>
      </c>
      <c r="AF5398">
        <v>0.8338</v>
      </c>
      <c r="AG5398">
        <v>5362425</v>
      </c>
      <c r="AK5398">
        <v>24.858</v>
      </c>
    </row>
    <row r="5399" spans="1:48">
      <c r="A5399" s="5">
        <v>2002</v>
      </c>
      <c r="B5399" s="5">
        <v>530700</v>
      </c>
      <c r="C5399" s="2" t="s">
        <v>406</v>
      </c>
      <c r="D5399" s="5">
        <v>369480</v>
      </c>
      <c r="E5399" s="5"/>
      <c r="F5399" s="5"/>
      <c r="G5399" s="5"/>
      <c r="H5399" s="5"/>
      <c r="I5399" s="5">
        <v>111.18</v>
      </c>
      <c r="J5399" s="5"/>
      <c r="K5399" s="5"/>
      <c r="L5399">
        <f t="shared" si="84"/>
        <v>3323.25957906098</v>
      </c>
      <c r="M5399" s="5">
        <v>22200</v>
      </c>
      <c r="N5399" s="5">
        <v>47.7</v>
      </c>
      <c r="P5399">
        <v>1292.757</v>
      </c>
      <c r="Q5399">
        <v>980.2703</v>
      </c>
      <c r="R5399">
        <v>0.9459459</v>
      </c>
      <c r="S5399">
        <v>17.47748</v>
      </c>
      <c r="T5399">
        <v>14.12613</v>
      </c>
      <c r="V5399">
        <v>67923</v>
      </c>
      <c r="W5399">
        <v>32.43243</v>
      </c>
      <c r="AA5399">
        <v>7437</v>
      </c>
      <c r="AD5399">
        <v>0.0052312</v>
      </c>
      <c r="AE5399">
        <v>1.872783</v>
      </c>
      <c r="AF5399">
        <v>0.7317013</v>
      </c>
      <c r="AG5399">
        <v>118000</v>
      </c>
      <c r="AJ5399">
        <v>143496</v>
      </c>
      <c r="AK5399">
        <v>5.73</v>
      </c>
      <c r="AL5399">
        <v>62292</v>
      </c>
      <c r="AT5399">
        <v>7602</v>
      </c>
      <c r="AU5399">
        <v>1</v>
      </c>
      <c r="AV5399">
        <v>0.7437</v>
      </c>
    </row>
    <row r="5400" spans="1:48">
      <c r="A5400" s="5">
        <v>2003</v>
      </c>
      <c r="B5400" s="5">
        <v>530700</v>
      </c>
      <c r="C5400" s="2" t="s">
        <v>406</v>
      </c>
      <c r="D5400" s="5">
        <v>414050</v>
      </c>
      <c r="E5400" s="5">
        <v>53</v>
      </c>
      <c r="F5400" s="5"/>
      <c r="G5400" s="5"/>
      <c r="H5400" s="5">
        <v>157</v>
      </c>
      <c r="I5400" s="5">
        <v>111.88</v>
      </c>
      <c r="J5400" s="5"/>
      <c r="K5400" s="5"/>
      <c r="L5400">
        <f t="shared" si="84"/>
        <v>3700.84018591348</v>
      </c>
      <c r="M5400" s="5">
        <v>25892</v>
      </c>
      <c r="N5400" s="5">
        <v>43.87</v>
      </c>
      <c r="O5400">
        <v>3.350458</v>
      </c>
      <c r="P5400">
        <v>2665.009</v>
      </c>
      <c r="Q5400">
        <v>1056.821</v>
      </c>
      <c r="R5400">
        <v>0.9464286</v>
      </c>
      <c r="S5400">
        <v>18.69643</v>
      </c>
      <c r="T5400">
        <v>26.95536</v>
      </c>
      <c r="V5400">
        <v>68443</v>
      </c>
      <c r="W5400">
        <v>34.91071</v>
      </c>
      <c r="AA5400">
        <v>48000</v>
      </c>
      <c r="AC5400">
        <v>0.5714286</v>
      </c>
      <c r="AD5400">
        <v>0.0054358</v>
      </c>
      <c r="AE5400">
        <v>1.464777</v>
      </c>
      <c r="AF5400">
        <v>0.7382007</v>
      </c>
      <c r="AG5400">
        <v>128610</v>
      </c>
      <c r="AI5400">
        <v>0</v>
      </c>
      <c r="AJ5400">
        <v>298481</v>
      </c>
      <c r="AK5400">
        <v>5.68</v>
      </c>
      <c r="AL5400">
        <v>84543</v>
      </c>
      <c r="AM5400">
        <v>0</v>
      </c>
      <c r="AQ5400">
        <v>64</v>
      </c>
      <c r="AR5400">
        <v>1643</v>
      </c>
      <c r="AS5400">
        <v>777</v>
      </c>
      <c r="AT5400">
        <v>9367</v>
      </c>
      <c r="AU5400">
        <v>14.28</v>
      </c>
      <c r="AV5400">
        <v>4.8</v>
      </c>
    </row>
    <row r="5401" spans="1:48">
      <c r="A5401" s="5">
        <v>2004</v>
      </c>
      <c r="B5401" s="5">
        <v>530700</v>
      </c>
      <c r="C5401" s="2" t="s">
        <v>406</v>
      </c>
      <c r="D5401" s="5">
        <v>503780</v>
      </c>
      <c r="E5401" s="5">
        <v>70</v>
      </c>
      <c r="F5401" s="5"/>
      <c r="G5401" s="5"/>
      <c r="H5401" s="5">
        <v>139</v>
      </c>
      <c r="I5401" s="5">
        <v>112.73</v>
      </c>
      <c r="J5401" s="5"/>
      <c r="K5401" s="5"/>
      <c r="L5401">
        <f t="shared" si="84"/>
        <v>4468.90801029007</v>
      </c>
      <c r="M5401" s="5">
        <v>34025</v>
      </c>
      <c r="N5401" s="5">
        <v>44.35</v>
      </c>
      <c r="O5401">
        <v>3.178288</v>
      </c>
      <c r="P5401">
        <v>3754.168</v>
      </c>
      <c r="Q5401">
        <v>1209.177</v>
      </c>
      <c r="R5401">
        <v>0.9469026</v>
      </c>
      <c r="S5401">
        <v>21.24779</v>
      </c>
      <c r="T5401">
        <v>55.69027</v>
      </c>
      <c r="V5401">
        <v>74672</v>
      </c>
      <c r="W5401">
        <v>35.22124</v>
      </c>
      <c r="AA5401">
        <v>62030</v>
      </c>
      <c r="AC5401">
        <v>0.6725664</v>
      </c>
      <c r="AD5401">
        <v>0.0053254</v>
      </c>
      <c r="AE5401">
        <v>1.395532</v>
      </c>
      <c r="AF5401">
        <v>0.7612986</v>
      </c>
      <c r="AG5401">
        <v>163447</v>
      </c>
      <c r="AJ5401">
        <v>424221</v>
      </c>
      <c r="AK5401">
        <v>5.53</v>
      </c>
      <c r="AL5401">
        <v>127416</v>
      </c>
      <c r="AQ5401">
        <v>76</v>
      </c>
      <c r="AR5401">
        <v>1850</v>
      </c>
      <c r="AS5401">
        <v>777</v>
      </c>
      <c r="AT5401">
        <v>7129</v>
      </c>
      <c r="AU5401">
        <v>18.16</v>
      </c>
      <c r="AV5401">
        <v>6.203</v>
      </c>
    </row>
    <row r="5402" spans="1:48">
      <c r="A5402" s="5">
        <v>2005</v>
      </c>
      <c r="B5402" s="5">
        <v>530700</v>
      </c>
      <c r="C5402" s="2" t="s">
        <v>406</v>
      </c>
      <c r="D5402" s="5">
        <v>603328</v>
      </c>
      <c r="E5402" s="5">
        <v>75</v>
      </c>
      <c r="F5402" s="5"/>
      <c r="G5402" s="5"/>
      <c r="H5402" s="5">
        <v>133</v>
      </c>
      <c r="I5402" s="5">
        <v>113.76</v>
      </c>
      <c r="J5402" s="5"/>
      <c r="K5402" s="5"/>
      <c r="L5402">
        <f t="shared" si="84"/>
        <v>5303.51617440225</v>
      </c>
      <c r="M5402" s="5">
        <v>40595</v>
      </c>
      <c r="N5402" s="5">
        <v>48.29</v>
      </c>
      <c r="O5402">
        <v>2.96518</v>
      </c>
      <c r="P5402">
        <v>4846.526</v>
      </c>
      <c r="Q5402">
        <v>1386.605</v>
      </c>
      <c r="R5402">
        <v>0.9473684</v>
      </c>
      <c r="S5402">
        <v>21.44737</v>
      </c>
      <c r="T5402">
        <v>72.0614</v>
      </c>
      <c r="V5402">
        <v>78685</v>
      </c>
      <c r="W5402">
        <v>35.17544</v>
      </c>
      <c r="AA5402">
        <v>45226</v>
      </c>
      <c r="AC5402">
        <v>0.6666667</v>
      </c>
      <c r="AD5402">
        <v>0.0053725</v>
      </c>
      <c r="AE5402">
        <v>1.732682</v>
      </c>
      <c r="AF5402">
        <v>0.7616007</v>
      </c>
      <c r="AG5402">
        <v>175712</v>
      </c>
      <c r="AJ5402">
        <v>552504</v>
      </c>
      <c r="AK5402">
        <v>5.5</v>
      </c>
      <c r="AL5402">
        <v>170278</v>
      </c>
      <c r="AQ5402">
        <v>76</v>
      </c>
      <c r="AR5402">
        <v>1850</v>
      </c>
      <c r="AS5402">
        <v>777</v>
      </c>
      <c r="AT5402">
        <v>10495</v>
      </c>
      <c r="AU5402">
        <v>245000</v>
      </c>
      <c r="AV5402">
        <v>4.5226</v>
      </c>
    </row>
    <row r="5403" spans="1:48">
      <c r="A5403" s="5">
        <v>2006</v>
      </c>
      <c r="B5403" s="5">
        <v>530700</v>
      </c>
      <c r="C5403" s="2" t="s">
        <v>406</v>
      </c>
      <c r="D5403" s="5">
        <v>701749</v>
      </c>
      <c r="E5403" s="5">
        <v>78</v>
      </c>
      <c r="F5403" s="5"/>
      <c r="G5403" s="5"/>
      <c r="H5403" s="5">
        <v>150</v>
      </c>
      <c r="I5403" s="5">
        <v>115.42</v>
      </c>
      <c r="J5403" s="5"/>
      <c r="K5403" s="5"/>
      <c r="L5403">
        <f t="shared" si="84"/>
        <v>6079.96014555536</v>
      </c>
      <c r="M5403" s="5">
        <v>50829</v>
      </c>
      <c r="N5403" s="5">
        <v>46.45</v>
      </c>
      <c r="O5403">
        <v>3.007681</v>
      </c>
      <c r="P5403">
        <v>6157.061</v>
      </c>
      <c r="Q5403">
        <v>1594.748</v>
      </c>
      <c r="R5403">
        <v>0.9478261</v>
      </c>
      <c r="S5403">
        <v>20.96522</v>
      </c>
      <c r="T5403">
        <v>91.30434</v>
      </c>
      <c r="V5403">
        <v>95420</v>
      </c>
      <c r="W5403">
        <v>35.73913</v>
      </c>
      <c r="AA5403">
        <v>64237</v>
      </c>
      <c r="AC5403">
        <v>1.182609</v>
      </c>
      <c r="AD5403">
        <v>0.0054197</v>
      </c>
      <c r="AE5403">
        <v>1.471333</v>
      </c>
      <c r="AF5403">
        <v>0.7801992</v>
      </c>
      <c r="AG5403">
        <v>223486</v>
      </c>
      <c r="AJ5403">
        <v>708062</v>
      </c>
      <c r="AK5403">
        <v>5.67</v>
      </c>
      <c r="AL5403">
        <v>224933</v>
      </c>
      <c r="AQ5403">
        <v>136</v>
      </c>
      <c r="AR5403">
        <v>2040</v>
      </c>
      <c r="AS5403">
        <v>777</v>
      </c>
      <c r="AT5403">
        <v>10167</v>
      </c>
      <c r="AU5403">
        <v>369000</v>
      </c>
      <c r="AV5403">
        <v>6.4237</v>
      </c>
    </row>
    <row r="5404" spans="1:48">
      <c r="A5404" s="5">
        <v>2007</v>
      </c>
      <c r="B5404" s="5">
        <v>530700</v>
      </c>
      <c r="C5404" s="2" t="s">
        <v>406</v>
      </c>
      <c r="D5404" s="5">
        <v>848176</v>
      </c>
      <c r="E5404" s="5">
        <v>88</v>
      </c>
      <c r="F5404" s="5"/>
      <c r="G5404" s="5"/>
      <c r="H5404" s="5">
        <v>143</v>
      </c>
      <c r="I5404" s="5">
        <v>118.02</v>
      </c>
      <c r="J5404" s="5"/>
      <c r="K5404" s="5"/>
      <c r="L5404">
        <f t="shared" si="84"/>
        <v>7186.71411625148</v>
      </c>
      <c r="M5404" s="5">
        <v>72831</v>
      </c>
      <c r="N5404" s="5">
        <v>45.2</v>
      </c>
      <c r="O5404">
        <v>2.875819</v>
      </c>
      <c r="P5404">
        <v>7512.381</v>
      </c>
      <c r="Q5404">
        <v>1906.161</v>
      </c>
      <c r="R5404">
        <v>0.9406779</v>
      </c>
      <c r="S5404">
        <v>20.68644</v>
      </c>
      <c r="T5404">
        <v>101.2203</v>
      </c>
      <c r="V5404">
        <v>143967</v>
      </c>
      <c r="W5404">
        <v>35.16949</v>
      </c>
      <c r="AA5404">
        <v>73873</v>
      </c>
      <c r="AC5404">
        <v>0.9576271</v>
      </c>
      <c r="AD5404">
        <v>0.0055611</v>
      </c>
      <c r="AE5404">
        <v>1.367627</v>
      </c>
      <c r="AF5404">
        <v>0.7825003</v>
      </c>
      <c r="AG5404">
        <v>290431</v>
      </c>
      <c r="AJ5404">
        <v>886461</v>
      </c>
      <c r="AK5404">
        <v>7.36</v>
      </c>
      <c r="AL5404">
        <v>292707</v>
      </c>
      <c r="AQ5404">
        <v>113</v>
      </c>
      <c r="AR5404">
        <v>2360</v>
      </c>
      <c r="AS5404">
        <v>777</v>
      </c>
      <c r="AT5404">
        <v>12971</v>
      </c>
      <c r="AU5404">
        <v>41.13</v>
      </c>
      <c r="AV5404">
        <v>7.3873</v>
      </c>
    </row>
    <row r="5405" spans="1:48">
      <c r="A5405" s="5">
        <v>2008</v>
      </c>
      <c r="B5405" s="5">
        <v>530700</v>
      </c>
      <c r="C5405" s="2" t="s">
        <v>406</v>
      </c>
      <c r="D5405" s="5">
        <v>1011490</v>
      </c>
      <c r="E5405" s="5">
        <v>80</v>
      </c>
      <c r="F5405" s="5"/>
      <c r="G5405" s="5"/>
      <c r="H5405" s="5">
        <v>156</v>
      </c>
      <c r="I5405" s="5">
        <v>119.49</v>
      </c>
      <c r="J5405" s="5"/>
      <c r="K5405" s="5"/>
      <c r="L5405">
        <f t="shared" si="84"/>
        <v>8465.05983764332</v>
      </c>
      <c r="M5405" s="5">
        <v>95235</v>
      </c>
      <c r="N5405" s="5">
        <v>44.55</v>
      </c>
      <c r="O5405">
        <v>2.839468</v>
      </c>
      <c r="P5405">
        <v>9697.429</v>
      </c>
      <c r="Q5405">
        <v>2444.714</v>
      </c>
      <c r="R5405">
        <v>0.9327731</v>
      </c>
      <c r="S5405">
        <v>25.62185</v>
      </c>
      <c r="T5405">
        <v>121.0084</v>
      </c>
      <c r="V5405">
        <v>168391</v>
      </c>
      <c r="W5405">
        <v>35.63025</v>
      </c>
      <c r="AA5405">
        <v>94685</v>
      </c>
      <c r="AC5405">
        <v>1.411765</v>
      </c>
      <c r="AD5405">
        <v>0.0056082</v>
      </c>
      <c r="AE5405">
        <v>1.279437</v>
      </c>
      <c r="AF5405">
        <v>0.7937004</v>
      </c>
      <c r="AG5405">
        <v>368188</v>
      </c>
      <c r="AJ5405">
        <v>1153994</v>
      </c>
      <c r="AK5405">
        <v>7.52</v>
      </c>
      <c r="AL5405">
        <v>393009</v>
      </c>
      <c r="AQ5405">
        <v>168</v>
      </c>
      <c r="AR5405">
        <v>4000</v>
      </c>
      <c r="AS5405">
        <v>777</v>
      </c>
      <c r="AT5405">
        <v>10540</v>
      </c>
      <c r="AU5405">
        <v>57.84</v>
      </c>
      <c r="AV5405">
        <v>9.4685</v>
      </c>
    </row>
    <row r="5406" spans="1:48">
      <c r="A5406" s="5">
        <v>2009</v>
      </c>
      <c r="B5406" s="5">
        <v>530700</v>
      </c>
      <c r="C5406" s="2" t="s">
        <v>406</v>
      </c>
      <c r="D5406" s="5">
        <v>1206746</v>
      </c>
      <c r="E5406" s="5">
        <v>75</v>
      </c>
      <c r="F5406" s="5"/>
      <c r="G5406" s="5"/>
      <c r="H5406" s="5">
        <v>156</v>
      </c>
      <c r="I5406" s="5">
        <v>120.53</v>
      </c>
      <c r="J5406" s="5"/>
      <c r="K5406" s="5"/>
      <c r="L5406">
        <f t="shared" si="84"/>
        <v>10011.9970131917</v>
      </c>
      <c r="M5406" s="5">
        <v>116584</v>
      </c>
      <c r="N5406" s="5">
        <v>44.36</v>
      </c>
      <c r="O5406">
        <v>3.077084</v>
      </c>
      <c r="P5406">
        <v>12415.64</v>
      </c>
      <c r="Q5406">
        <v>3025.537</v>
      </c>
      <c r="R5406">
        <v>0.9338843</v>
      </c>
      <c r="S5406">
        <v>26.68595</v>
      </c>
      <c r="T5406">
        <v>131.4959</v>
      </c>
      <c r="V5406">
        <v>200335</v>
      </c>
      <c r="W5406">
        <v>36.36364</v>
      </c>
      <c r="AA5406">
        <v>44435</v>
      </c>
      <c r="AC5406">
        <v>1.256198</v>
      </c>
      <c r="AD5406">
        <v>0.0057024</v>
      </c>
      <c r="AE5406">
        <v>1.212685</v>
      </c>
      <c r="AF5406">
        <v>0.8094007</v>
      </c>
      <c r="AG5406">
        <v>474537</v>
      </c>
      <c r="AH5406">
        <v>18.12957</v>
      </c>
      <c r="AI5406">
        <v>27075</v>
      </c>
      <c r="AJ5406">
        <v>1502292</v>
      </c>
      <c r="AK5406">
        <v>8.29</v>
      </c>
      <c r="AL5406">
        <v>490858</v>
      </c>
      <c r="AM5406">
        <v>27075</v>
      </c>
      <c r="AN5406">
        <v>18.129566192627</v>
      </c>
      <c r="AQ5406">
        <v>152</v>
      </c>
      <c r="AR5406">
        <v>3190</v>
      </c>
      <c r="AS5406">
        <v>776</v>
      </c>
      <c r="AT5406">
        <v>12051</v>
      </c>
      <c r="AU5406">
        <v>65.86</v>
      </c>
      <c r="AV5406">
        <v>4.4435</v>
      </c>
    </row>
    <row r="5407" spans="1:48">
      <c r="A5407" s="5">
        <v>2010</v>
      </c>
      <c r="B5407" s="5">
        <v>530700</v>
      </c>
      <c r="C5407" s="2" t="s">
        <v>406</v>
      </c>
      <c r="D5407" s="5">
        <v>1435885</v>
      </c>
      <c r="E5407" s="5">
        <v>74</v>
      </c>
      <c r="F5407" s="5"/>
      <c r="G5407" s="5"/>
      <c r="H5407" s="5">
        <v>132</v>
      </c>
      <c r="I5407" s="5">
        <v>120.44</v>
      </c>
      <c r="J5407" s="5"/>
      <c r="K5407" s="5"/>
      <c r="L5407">
        <f t="shared" si="84"/>
        <v>11921.9943540352</v>
      </c>
      <c r="M5407" s="5">
        <v>164511</v>
      </c>
      <c r="N5407" s="5">
        <v>43.54</v>
      </c>
      <c r="O5407">
        <v>3.423253</v>
      </c>
      <c r="P5407">
        <v>16838.52</v>
      </c>
      <c r="Q5407">
        <v>3791.533</v>
      </c>
      <c r="R5407">
        <v>0.925</v>
      </c>
      <c r="S5407">
        <v>27.89167</v>
      </c>
      <c r="T5407">
        <v>132.5</v>
      </c>
      <c r="V5407">
        <v>231105</v>
      </c>
      <c r="W5407">
        <v>26.41667</v>
      </c>
      <c r="AA5407">
        <v>59900</v>
      </c>
      <c r="AC5407">
        <v>1.475</v>
      </c>
      <c r="AD5407">
        <v>0.0056553</v>
      </c>
      <c r="AE5407">
        <v>1.135629</v>
      </c>
      <c r="AF5407">
        <v>0.8187996</v>
      </c>
      <c r="AG5407">
        <v>591117</v>
      </c>
      <c r="AH5407">
        <v>25.4539</v>
      </c>
      <c r="AI5407">
        <v>26788</v>
      </c>
      <c r="AJ5407">
        <v>2020622</v>
      </c>
      <c r="AK5407">
        <v>8.72</v>
      </c>
      <c r="AL5407">
        <v>681859</v>
      </c>
      <c r="AM5407">
        <v>26788</v>
      </c>
      <c r="AN5407">
        <v>25.4538974761963</v>
      </c>
      <c r="AQ5407">
        <v>177</v>
      </c>
      <c r="AR5407">
        <v>4183</v>
      </c>
      <c r="AS5407">
        <v>776</v>
      </c>
      <c r="AT5407">
        <v>12950</v>
      </c>
      <c r="AU5407">
        <v>74.96</v>
      </c>
      <c r="AV5407">
        <v>5.99</v>
      </c>
    </row>
    <row r="5408" spans="1:48">
      <c r="A5408" s="5">
        <v>2011</v>
      </c>
      <c r="B5408" s="5">
        <v>530700</v>
      </c>
      <c r="C5408" s="2" t="s">
        <v>406</v>
      </c>
      <c r="D5408" s="5">
        <v>1785015</v>
      </c>
      <c r="E5408" s="5">
        <v>80</v>
      </c>
      <c r="F5408" s="5"/>
      <c r="G5408" s="5"/>
      <c r="H5408" s="5">
        <v>471</v>
      </c>
      <c r="I5408" s="5">
        <v>121.2</v>
      </c>
      <c r="J5408" s="5"/>
      <c r="K5408" s="5"/>
      <c r="L5408">
        <f t="shared" si="84"/>
        <v>14727.8465346535</v>
      </c>
      <c r="M5408" s="5">
        <v>177359</v>
      </c>
      <c r="N5408" s="5">
        <v>41.24</v>
      </c>
      <c r="O5408">
        <v>3.356207</v>
      </c>
      <c r="P5408">
        <v>18506.1</v>
      </c>
      <c r="Q5408">
        <v>4600.455</v>
      </c>
      <c r="R5408">
        <v>0.9256198</v>
      </c>
      <c r="S5408">
        <v>30.13223</v>
      </c>
      <c r="T5408">
        <v>157.0248</v>
      </c>
      <c r="V5408">
        <v>294538</v>
      </c>
      <c r="W5408">
        <v>27.60331</v>
      </c>
      <c r="AA5408">
        <v>69418</v>
      </c>
      <c r="AC5408">
        <v>1.652893</v>
      </c>
      <c r="AD5408">
        <v>0.0057024</v>
      </c>
      <c r="AE5408">
        <v>0.9894435</v>
      </c>
      <c r="AF5408">
        <v>0.8291997</v>
      </c>
      <c r="AG5408">
        <v>664244</v>
      </c>
      <c r="AH5408">
        <v>31.309</v>
      </c>
      <c r="AI5408">
        <v>29696</v>
      </c>
      <c r="AJ5408">
        <v>2239238</v>
      </c>
      <c r="AK5408">
        <v>9.48</v>
      </c>
      <c r="AL5408">
        <v>929752</v>
      </c>
      <c r="AM5408">
        <v>29696</v>
      </c>
      <c r="AN5408">
        <v>31.3089981079102</v>
      </c>
      <c r="AQ5408">
        <v>200</v>
      </c>
      <c r="AR5408">
        <v>41</v>
      </c>
      <c r="AS5408">
        <v>776</v>
      </c>
      <c r="AT5408">
        <v>14431</v>
      </c>
      <c r="AU5408">
        <v>69.47</v>
      </c>
      <c r="AV5408">
        <v>6.9418</v>
      </c>
    </row>
    <row r="5409" spans="1:48">
      <c r="A5409" s="5">
        <v>2012</v>
      </c>
      <c r="B5409" s="5">
        <v>530700</v>
      </c>
      <c r="C5409" s="2" t="s">
        <v>406</v>
      </c>
      <c r="D5409" s="5">
        <v>2122389</v>
      </c>
      <c r="E5409" s="5">
        <v>76</v>
      </c>
      <c r="F5409" s="5"/>
      <c r="G5409" s="5"/>
      <c r="H5409" s="5">
        <v>2969</v>
      </c>
      <c r="I5409" s="5">
        <v>119</v>
      </c>
      <c r="J5409" s="5"/>
      <c r="K5409" s="5"/>
      <c r="L5409">
        <f t="shared" si="84"/>
        <v>17835.2016806723</v>
      </c>
      <c r="M5409" s="5">
        <v>380094</v>
      </c>
      <c r="N5409" s="5">
        <v>40.47</v>
      </c>
      <c r="O5409">
        <v>3.396048</v>
      </c>
      <c r="P5409">
        <v>19445.65</v>
      </c>
      <c r="Q5409">
        <v>5520.235</v>
      </c>
      <c r="R5409">
        <v>0.9159664</v>
      </c>
      <c r="S5409">
        <v>32.2437</v>
      </c>
      <c r="T5409">
        <v>102.7731</v>
      </c>
      <c r="V5409">
        <v>357941</v>
      </c>
      <c r="W5409">
        <v>37.64706</v>
      </c>
      <c r="AA5409">
        <v>90000</v>
      </c>
      <c r="AC5409">
        <v>1.680672</v>
      </c>
      <c r="AD5409">
        <v>0.0056082</v>
      </c>
      <c r="AE5409">
        <v>0.9571905</v>
      </c>
      <c r="AF5409">
        <v>0.8275</v>
      </c>
      <c r="AG5409">
        <v>1067345</v>
      </c>
      <c r="AH5409">
        <v>38.13064</v>
      </c>
      <c r="AI5409">
        <v>32134</v>
      </c>
      <c r="AJ5409">
        <v>2314032</v>
      </c>
      <c r="AK5409">
        <v>10.3</v>
      </c>
      <c r="AL5409">
        <v>1225290</v>
      </c>
      <c r="AM5409">
        <v>32134</v>
      </c>
      <c r="AN5409">
        <v>38.1306419372559</v>
      </c>
      <c r="AQ5409">
        <v>200</v>
      </c>
      <c r="AR5409">
        <v>4622</v>
      </c>
      <c r="AS5409">
        <v>776</v>
      </c>
      <c r="AT5409">
        <v>14750</v>
      </c>
      <c r="AU5409">
        <v>95.13</v>
      </c>
      <c r="AV5409">
        <v>9</v>
      </c>
    </row>
    <row r="5410" spans="1:48">
      <c r="A5410" s="5">
        <v>2013</v>
      </c>
      <c r="B5410" s="5">
        <v>530700</v>
      </c>
      <c r="C5410" s="2" t="s">
        <v>406</v>
      </c>
      <c r="D5410" s="5">
        <v>2488114</v>
      </c>
      <c r="E5410" s="5">
        <v>92</v>
      </c>
      <c r="F5410" s="5"/>
      <c r="G5410" s="5"/>
      <c r="H5410" s="5">
        <v>2808</v>
      </c>
      <c r="I5410" s="5">
        <v>120.1</v>
      </c>
      <c r="J5410" s="5"/>
      <c r="K5410" s="5"/>
      <c r="L5410">
        <f t="shared" si="84"/>
        <v>20717.0191507077</v>
      </c>
      <c r="M5410" s="5">
        <v>457795</v>
      </c>
      <c r="N5410" s="5">
        <v>38.65</v>
      </c>
      <c r="O5410">
        <v>3.337234</v>
      </c>
      <c r="P5410">
        <v>24400.11</v>
      </c>
      <c r="Q5410">
        <v>6237.892</v>
      </c>
      <c r="R5410">
        <v>0.9083334</v>
      </c>
      <c r="S5410">
        <v>36.83333</v>
      </c>
      <c r="T5410">
        <v>195.1833</v>
      </c>
      <c r="V5410">
        <v>402132</v>
      </c>
      <c r="W5410">
        <v>42.5</v>
      </c>
      <c r="AA5410">
        <v>120000</v>
      </c>
      <c r="AC5410">
        <v>1.75</v>
      </c>
      <c r="AD5410">
        <v>0.0056553</v>
      </c>
      <c r="AE5410">
        <v>0.8533891</v>
      </c>
      <c r="AF5410">
        <v>0.8394001</v>
      </c>
      <c r="AG5410">
        <v>1132028</v>
      </c>
      <c r="AH5410">
        <v>34.65352</v>
      </c>
      <c r="AI5410">
        <v>41619</v>
      </c>
      <c r="AJ5410">
        <v>2928013</v>
      </c>
      <c r="AK5410">
        <v>10.9</v>
      </c>
      <c r="AL5410">
        <v>1442245</v>
      </c>
      <c r="AM5410">
        <v>41619</v>
      </c>
      <c r="AN5410">
        <v>34.6535224914551</v>
      </c>
      <c r="AQ5410">
        <v>210</v>
      </c>
      <c r="AR5410">
        <v>4622</v>
      </c>
      <c r="AS5410">
        <v>776</v>
      </c>
      <c r="AT5410">
        <v>18510</v>
      </c>
      <c r="AU5410">
        <v>99.38</v>
      </c>
      <c r="AV5410">
        <v>12</v>
      </c>
    </row>
    <row r="5411" spans="1:48">
      <c r="A5411" s="5">
        <v>2014</v>
      </c>
      <c r="B5411" s="5">
        <v>530700</v>
      </c>
      <c r="C5411" s="2" t="s">
        <v>406</v>
      </c>
      <c r="D5411" s="5">
        <v>2618385</v>
      </c>
      <c r="E5411" s="5">
        <v>89</v>
      </c>
      <c r="F5411" s="5"/>
      <c r="G5411" s="5"/>
      <c r="H5411" s="5">
        <v>294</v>
      </c>
      <c r="I5411" s="5">
        <v>121.2</v>
      </c>
      <c r="J5411" s="5"/>
      <c r="K5411" s="5"/>
      <c r="L5411">
        <f t="shared" si="84"/>
        <v>21603.8366336634</v>
      </c>
      <c r="M5411" s="5">
        <v>460701</v>
      </c>
      <c r="N5411" s="5">
        <v>40.06</v>
      </c>
      <c r="O5411">
        <v>3.442544</v>
      </c>
      <c r="P5411">
        <v>23400.29</v>
      </c>
      <c r="Q5411">
        <v>6968.917</v>
      </c>
      <c r="R5411">
        <v>0.9090909</v>
      </c>
      <c r="S5411">
        <v>36.45454</v>
      </c>
      <c r="T5411">
        <v>196.1322</v>
      </c>
      <c r="V5411">
        <v>434830</v>
      </c>
      <c r="W5411">
        <v>42.39669</v>
      </c>
      <c r="AA5411">
        <v>140000</v>
      </c>
      <c r="AC5411">
        <v>2.066116</v>
      </c>
      <c r="AD5411">
        <v>0.0057024</v>
      </c>
      <c r="AE5411">
        <v>0.9303294</v>
      </c>
      <c r="AF5411">
        <v>0.8312001</v>
      </c>
      <c r="AG5411">
        <v>1280294</v>
      </c>
      <c r="AH5411">
        <v>34.22955</v>
      </c>
      <c r="AI5411">
        <v>36337</v>
      </c>
      <c r="AJ5411">
        <v>2831435</v>
      </c>
      <c r="AK5411">
        <v>10.782</v>
      </c>
      <c r="AL5411">
        <v>1243799</v>
      </c>
      <c r="AM5411">
        <v>36337</v>
      </c>
      <c r="AN5411">
        <v>34.2295455932617</v>
      </c>
      <c r="AQ5411">
        <v>250</v>
      </c>
      <c r="AR5411">
        <v>6235</v>
      </c>
      <c r="AS5411">
        <v>776</v>
      </c>
      <c r="AT5411">
        <v>19424</v>
      </c>
      <c r="AU5411">
        <v>95</v>
      </c>
      <c r="AV5411">
        <v>14</v>
      </c>
    </row>
    <row r="5412" spans="1:48">
      <c r="A5412" s="5">
        <v>2015</v>
      </c>
      <c r="B5412" s="5">
        <v>530700</v>
      </c>
      <c r="C5412" s="2" t="s">
        <v>406</v>
      </c>
      <c r="D5412" s="5">
        <v>2896117</v>
      </c>
      <c r="E5412" s="5">
        <v>81</v>
      </c>
      <c r="F5412" s="5"/>
      <c r="G5412" s="5"/>
      <c r="H5412" s="5">
        <v>309</v>
      </c>
      <c r="I5412" s="5">
        <v>120.86</v>
      </c>
      <c r="J5412" s="5"/>
      <c r="K5412" s="5"/>
      <c r="L5412">
        <f t="shared" si="84"/>
        <v>23962.5765348337</v>
      </c>
      <c r="M5412" s="5">
        <v>477693</v>
      </c>
      <c r="N5412" s="5">
        <v>44.83</v>
      </c>
      <c r="O5412">
        <v>3.339607</v>
      </c>
      <c r="P5412">
        <v>22553.46</v>
      </c>
      <c r="Q5412">
        <v>7735.463</v>
      </c>
      <c r="R5412">
        <v>0.9090909</v>
      </c>
      <c r="S5412">
        <v>37.95868</v>
      </c>
      <c r="T5412">
        <v>198.4132</v>
      </c>
      <c r="V5412">
        <v>497181</v>
      </c>
      <c r="W5412">
        <v>45.45454</v>
      </c>
      <c r="AA5412">
        <v>150000</v>
      </c>
      <c r="AC5412">
        <v>2.917355</v>
      </c>
      <c r="AD5412">
        <v>0.0057024</v>
      </c>
      <c r="AE5412">
        <v>1.126948</v>
      </c>
      <c r="AF5412">
        <v>0.8460998</v>
      </c>
      <c r="AG5412">
        <v>1440421</v>
      </c>
      <c r="AH5412">
        <v>43.94581</v>
      </c>
      <c r="AI5412">
        <v>28751</v>
      </c>
      <c r="AJ5412">
        <v>2728969</v>
      </c>
      <c r="AK5412">
        <v>10.832</v>
      </c>
      <c r="AL5412">
        <v>1263486</v>
      </c>
      <c r="AM5412">
        <v>28751</v>
      </c>
      <c r="AN5412">
        <v>43.9458122253418</v>
      </c>
      <c r="AQ5412">
        <v>353</v>
      </c>
      <c r="AR5412">
        <v>6335</v>
      </c>
      <c r="AS5412">
        <v>776</v>
      </c>
      <c r="AT5412">
        <v>79401</v>
      </c>
      <c r="AU5412">
        <v>94</v>
      </c>
      <c r="AV5412">
        <v>15</v>
      </c>
    </row>
    <row r="5413" spans="1:48">
      <c r="A5413" s="5">
        <v>2016</v>
      </c>
      <c r="B5413" s="5">
        <v>530700</v>
      </c>
      <c r="C5413" s="2" t="s">
        <v>406</v>
      </c>
      <c r="D5413" s="5">
        <v>3092899</v>
      </c>
      <c r="E5413" s="5"/>
      <c r="F5413" s="5"/>
      <c r="G5413" s="5"/>
      <c r="H5413" s="5">
        <v>321</v>
      </c>
      <c r="I5413" s="5">
        <v>122</v>
      </c>
      <c r="J5413" s="5"/>
      <c r="K5413" s="5"/>
      <c r="L5413">
        <f t="shared" si="84"/>
        <v>25351.631147541</v>
      </c>
      <c r="M5413" s="5">
        <v>482460</v>
      </c>
      <c r="N5413" s="5">
        <v>45.79</v>
      </c>
      <c r="O5413">
        <v>3.343918</v>
      </c>
      <c r="P5413">
        <v>28330.29</v>
      </c>
      <c r="Q5413">
        <v>8594.524</v>
      </c>
      <c r="R5413">
        <v>0.9180328</v>
      </c>
      <c r="S5413">
        <v>43.27049</v>
      </c>
      <c r="T5413">
        <v>204.7131</v>
      </c>
      <c r="V5413">
        <v>577932</v>
      </c>
      <c r="W5413">
        <v>45.49181</v>
      </c>
      <c r="AA5413">
        <v>170000</v>
      </c>
      <c r="AC5413">
        <v>3.057377</v>
      </c>
      <c r="AD5413">
        <v>0.0057496</v>
      </c>
      <c r="AE5413">
        <v>1.176818</v>
      </c>
      <c r="AF5413">
        <v>0.8469998</v>
      </c>
      <c r="AG5413">
        <v>1500724</v>
      </c>
      <c r="AH5413">
        <v>36.44716</v>
      </c>
      <c r="AI5413">
        <v>35032</v>
      </c>
      <c r="AJ5413">
        <v>3456296</v>
      </c>
      <c r="AK5413">
        <v>10.296</v>
      </c>
      <c r="AL5413">
        <v>1276817</v>
      </c>
      <c r="AM5413">
        <v>35032</v>
      </c>
      <c r="AN5413">
        <v>36.4471626281738</v>
      </c>
      <c r="AQ5413">
        <v>373</v>
      </c>
      <c r="AR5413">
        <v>6006</v>
      </c>
      <c r="AS5413">
        <v>776</v>
      </c>
      <c r="AT5413">
        <v>82961</v>
      </c>
      <c r="AU5413">
        <v>98</v>
      </c>
      <c r="AV5413">
        <v>17</v>
      </c>
    </row>
    <row r="5414" spans="1:48">
      <c r="A5414" s="5">
        <v>2017</v>
      </c>
      <c r="B5414" s="5">
        <v>530700</v>
      </c>
      <c r="C5414" s="2" t="s">
        <v>406</v>
      </c>
      <c r="D5414" s="5">
        <v>3394800</v>
      </c>
      <c r="E5414" s="5">
        <v>77</v>
      </c>
      <c r="F5414" s="5"/>
      <c r="G5414" s="5"/>
      <c r="H5414" s="5">
        <v>210</v>
      </c>
      <c r="I5414" s="5">
        <v>123</v>
      </c>
      <c r="J5414" s="5"/>
      <c r="K5414" s="5"/>
      <c r="L5414">
        <f t="shared" si="84"/>
        <v>27600</v>
      </c>
      <c r="M5414" s="5">
        <v>400638</v>
      </c>
      <c r="N5414" s="5"/>
      <c r="O5414">
        <v>3.30647</v>
      </c>
      <c r="Q5414">
        <v>9569.35</v>
      </c>
      <c r="R5414">
        <v>0.9186992</v>
      </c>
      <c r="S5414">
        <v>36.19512</v>
      </c>
      <c r="V5414">
        <v>671935</v>
      </c>
      <c r="W5414">
        <v>49.5935</v>
      </c>
      <c r="X5414">
        <v>1608.114</v>
      </c>
      <c r="AA5414">
        <v>230000</v>
      </c>
      <c r="AC5414">
        <v>2.617886</v>
      </c>
      <c r="AD5414">
        <v>0.0059478</v>
      </c>
      <c r="AG5414">
        <v>1607959</v>
      </c>
      <c r="AK5414">
        <v>10.418</v>
      </c>
      <c r="AO5414">
        <v>256</v>
      </c>
      <c r="AP5414">
        <v>14</v>
      </c>
      <c r="AQ5414">
        <v>322</v>
      </c>
      <c r="AR5414">
        <v>4804</v>
      </c>
      <c r="AS5414">
        <v>776</v>
      </c>
      <c r="AT5414">
        <v>91477</v>
      </c>
      <c r="AU5414">
        <v>111</v>
      </c>
      <c r="AV5414">
        <v>23</v>
      </c>
    </row>
    <row r="5415" spans="1:48">
      <c r="A5415" s="5">
        <v>2018</v>
      </c>
      <c r="B5415" s="5">
        <v>530700</v>
      </c>
      <c r="C5415" s="2" t="s">
        <v>406</v>
      </c>
      <c r="D5415" s="5">
        <v>3507628</v>
      </c>
      <c r="E5415" s="5"/>
      <c r="F5415" s="5"/>
      <c r="G5415" s="5"/>
      <c r="H5415" s="5">
        <v>195</v>
      </c>
      <c r="I5415" s="5">
        <v>123</v>
      </c>
      <c r="J5415" s="5"/>
      <c r="K5415" s="5"/>
      <c r="L5415">
        <f t="shared" si="84"/>
        <v>28517.3008130081</v>
      </c>
      <c r="M5415" s="5">
        <v>428645</v>
      </c>
      <c r="N5415" s="5">
        <v>45.7</v>
      </c>
      <c r="O5415">
        <v>3.547388</v>
      </c>
      <c r="Q5415">
        <v>10116.11</v>
      </c>
      <c r="R5415">
        <v>0.9186992</v>
      </c>
      <c r="S5415">
        <v>38.23577</v>
      </c>
      <c r="V5415">
        <v>720555</v>
      </c>
      <c r="W5415">
        <v>51.21951</v>
      </c>
      <c r="X5415">
        <v>2027.065</v>
      </c>
      <c r="AA5415">
        <v>270000</v>
      </c>
      <c r="AC5415">
        <v>2.910569</v>
      </c>
      <c r="AD5415">
        <v>0.0059842</v>
      </c>
      <c r="AE5415">
        <v>1.164034</v>
      </c>
      <c r="AF5415">
        <v>0.8496001</v>
      </c>
      <c r="AG5415">
        <v>1673043</v>
      </c>
      <c r="AK5415">
        <v>9.824</v>
      </c>
      <c r="AO5415">
        <v>272</v>
      </c>
      <c r="AP5415">
        <v>13</v>
      </c>
      <c r="AQ5415">
        <v>358</v>
      </c>
      <c r="AR5415">
        <v>4558</v>
      </c>
      <c r="AS5415">
        <v>776</v>
      </c>
      <c r="AT5415">
        <v>74571</v>
      </c>
      <c r="AU5415">
        <v>124</v>
      </c>
      <c r="AV5415">
        <v>27</v>
      </c>
    </row>
    <row r="5416" spans="1:48">
      <c r="A5416" s="5">
        <v>2019</v>
      </c>
      <c r="B5416" s="5">
        <v>530700</v>
      </c>
      <c r="C5416" s="2" t="s">
        <v>406</v>
      </c>
      <c r="D5416" s="5">
        <v>4730000</v>
      </c>
      <c r="E5416" s="5">
        <v>84</v>
      </c>
      <c r="F5416" s="5"/>
      <c r="G5416" s="5"/>
      <c r="H5416" s="5">
        <v>306</v>
      </c>
      <c r="I5416" s="5">
        <v>123</v>
      </c>
      <c r="J5416" s="5"/>
      <c r="K5416" s="5"/>
      <c r="L5416">
        <f t="shared" si="84"/>
        <v>38455.2845528455</v>
      </c>
      <c r="M5416" s="5">
        <v>454102</v>
      </c>
      <c r="N5416" s="5">
        <v>54.6</v>
      </c>
      <c r="O5416">
        <v>2.819108</v>
      </c>
      <c r="Q5416">
        <v>20466.38</v>
      </c>
      <c r="R5416">
        <v>0.9268293</v>
      </c>
      <c r="S5416">
        <v>46.33333</v>
      </c>
      <c r="V5416">
        <v>729050</v>
      </c>
      <c r="W5416">
        <v>56.09756</v>
      </c>
      <c r="X5416">
        <v>3339.976</v>
      </c>
      <c r="AA5416">
        <v>300000</v>
      </c>
      <c r="AC5416">
        <v>3.398374</v>
      </c>
      <c r="AD5416">
        <v>0.0059842</v>
      </c>
      <c r="AE5416">
        <v>1.721854</v>
      </c>
      <c r="AF5416">
        <v>0.8631</v>
      </c>
      <c r="AG5416">
        <v>1729756</v>
      </c>
      <c r="AK5416">
        <v>8.559</v>
      </c>
      <c r="AO5416">
        <v>487</v>
      </c>
      <c r="AP5416">
        <v>11</v>
      </c>
      <c r="AQ5416">
        <v>418</v>
      </c>
      <c r="AR5416">
        <v>4661</v>
      </c>
      <c r="AS5416">
        <v>776</v>
      </c>
      <c r="AT5416">
        <v>102146</v>
      </c>
      <c r="AU5416">
        <v>119</v>
      </c>
      <c r="AV5416">
        <v>30</v>
      </c>
    </row>
    <row r="5417" spans="1:45">
      <c r="A5417" s="5">
        <v>2020</v>
      </c>
      <c r="B5417" s="5">
        <v>530700</v>
      </c>
      <c r="C5417" s="2" t="s">
        <v>406</v>
      </c>
      <c r="D5417" s="5">
        <v>5130000</v>
      </c>
      <c r="E5417" s="5"/>
      <c r="F5417" s="5"/>
      <c r="G5417" s="5"/>
      <c r="H5417" s="5"/>
      <c r="I5417" s="5"/>
      <c r="J5417" s="5"/>
      <c r="K5417" s="5"/>
      <c r="L5417" t="e">
        <f t="shared" si="84"/>
        <v>#DIV/0!</v>
      </c>
      <c r="M5417" s="5">
        <v>431501</v>
      </c>
      <c r="N5417" s="5">
        <v>52.63</v>
      </c>
      <c r="O5417">
        <v>2.720557</v>
      </c>
      <c r="Q5417">
        <v>18912.27</v>
      </c>
      <c r="R5417">
        <v>0.9352227</v>
      </c>
      <c r="S5417">
        <v>44.78542</v>
      </c>
      <c r="V5417">
        <v>723168</v>
      </c>
      <c r="W5417">
        <v>61.53846</v>
      </c>
      <c r="AC5417">
        <v>3.384615</v>
      </c>
      <c r="AD5417">
        <v>0.0060086</v>
      </c>
      <c r="AE5417">
        <v>1.636505</v>
      </c>
      <c r="AF5417">
        <v>0.8479</v>
      </c>
      <c r="AG5417">
        <v>1756032</v>
      </c>
      <c r="AK5417">
        <v>7.924</v>
      </c>
      <c r="AO5417">
        <v>438</v>
      </c>
      <c r="AP5417">
        <v>13</v>
      </c>
      <c r="AQ5417">
        <v>418</v>
      </c>
      <c r="AR5417">
        <v>1742</v>
      </c>
      <c r="AS5417">
        <v>776</v>
      </c>
    </row>
    <row r="5418" spans="1:48">
      <c r="A5418" s="5">
        <v>2021</v>
      </c>
      <c r="B5418" s="5">
        <v>530700</v>
      </c>
      <c r="C5418" s="2" t="s">
        <v>406</v>
      </c>
      <c r="D5418" s="5">
        <v>5700000</v>
      </c>
      <c r="E5418" s="5"/>
      <c r="F5418" s="5"/>
      <c r="G5418" s="5"/>
      <c r="H5418" s="5"/>
      <c r="I5418" s="5">
        <v>124</v>
      </c>
      <c r="J5418" s="5"/>
      <c r="K5418" s="5"/>
      <c r="L5418">
        <f t="shared" si="84"/>
        <v>45967.7419354839</v>
      </c>
      <c r="M5418" s="5">
        <v>455391</v>
      </c>
      <c r="N5418" s="5">
        <v>51.58</v>
      </c>
      <c r="O5418">
        <v>2.69963</v>
      </c>
      <c r="Q5418">
        <v>19608.54</v>
      </c>
      <c r="R5418">
        <v>0.9354839</v>
      </c>
      <c r="S5418">
        <v>43.52419</v>
      </c>
      <c r="V5418">
        <v>797703</v>
      </c>
      <c r="W5418">
        <v>62.09677</v>
      </c>
      <c r="AA5418">
        <v>460000</v>
      </c>
      <c r="AC5418">
        <v>2.66129</v>
      </c>
      <c r="AD5418">
        <v>0.0058438</v>
      </c>
      <c r="AE5418">
        <v>1.507746</v>
      </c>
      <c r="AF5418">
        <v>0.8579</v>
      </c>
      <c r="AG5418">
        <v>1676436</v>
      </c>
      <c r="AK5418">
        <v>8.135</v>
      </c>
      <c r="AO5418">
        <v>388</v>
      </c>
      <c r="AP5418">
        <v>24</v>
      </c>
      <c r="AQ5418">
        <v>330</v>
      </c>
      <c r="AR5418">
        <v>1870</v>
      </c>
      <c r="AS5418">
        <v>776</v>
      </c>
      <c r="AT5418">
        <v>230</v>
      </c>
      <c r="AU5418">
        <v>3871</v>
      </c>
      <c r="AV5418">
        <v>2525</v>
      </c>
    </row>
    <row r="5419" spans="1:37">
      <c r="A5419" s="5">
        <v>2022</v>
      </c>
      <c r="B5419" s="5">
        <v>530700</v>
      </c>
      <c r="C5419" s="2" t="s">
        <v>406</v>
      </c>
      <c r="D5419" s="5">
        <v>6200000</v>
      </c>
      <c r="E5419" s="5"/>
      <c r="F5419" s="5"/>
      <c r="G5419" s="5"/>
      <c r="H5419" s="5"/>
      <c r="I5419" s="5">
        <v>124</v>
      </c>
      <c r="J5419" s="5"/>
      <c r="K5419" s="5"/>
      <c r="L5419">
        <f t="shared" si="84"/>
        <v>50000</v>
      </c>
      <c r="M5419" s="5">
        <v>376981</v>
      </c>
      <c r="N5419" s="5">
        <v>49.85</v>
      </c>
      <c r="O5419">
        <v>2.68859</v>
      </c>
      <c r="Q5419">
        <v>20528.72</v>
      </c>
      <c r="R5419">
        <v>0.9354839</v>
      </c>
      <c r="S5419">
        <v>41.30645</v>
      </c>
      <c r="V5419">
        <v>807930</v>
      </c>
      <c r="W5419">
        <v>65.32258</v>
      </c>
      <c r="AD5419">
        <v>0.0058438</v>
      </c>
      <c r="AE5419">
        <v>1.377072</v>
      </c>
      <c r="AF5419">
        <v>0.8605</v>
      </c>
      <c r="AG5419">
        <v>1719314</v>
      </c>
      <c r="AK5419">
        <v>8.092</v>
      </c>
    </row>
    <row r="5420" spans="1:33">
      <c r="A5420" s="5">
        <v>2002</v>
      </c>
      <c r="B5420" s="5">
        <v>530800</v>
      </c>
      <c r="C5420" s="2" t="s">
        <v>407</v>
      </c>
      <c r="D5420" s="5">
        <v>652395</v>
      </c>
      <c r="E5420" s="5"/>
      <c r="F5420" s="5">
        <v>66.67</v>
      </c>
      <c r="G5420" s="5">
        <v>15.99</v>
      </c>
      <c r="H5420" s="5"/>
      <c r="I5420" s="5"/>
      <c r="J5420" s="5">
        <v>2.73</v>
      </c>
      <c r="K5420" s="5">
        <v>7.38</v>
      </c>
      <c r="L5420" t="e">
        <f t="shared" si="84"/>
        <v>#DIV/0!</v>
      </c>
      <c r="M5420" s="5">
        <v>46900</v>
      </c>
      <c r="N5420" s="5"/>
      <c r="U5420">
        <v>0.8461539</v>
      </c>
      <c r="Y5420">
        <v>164.38</v>
      </c>
      <c r="Z5420">
        <v>7.45</v>
      </c>
      <c r="AB5420">
        <v>0.0002864</v>
      </c>
      <c r="AD5420">
        <v>0.0055305</v>
      </c>
      <c r="AG5420">
        <v>204100</v>
      </c>
    </row>
    <row r="5421" spans="1:39">
      <c r="A5421" s="5">
        <v>2003</v>
      </c>
      <c r="B5421" s="5">
        <v>530800</v>
      </c>
      <c r="C5421" s="2" t="s">
        <v>407</v>
      </c>
      <c r="D5421" s="5">
        <v>769950</v>
      </c>
      <c r="E5421" s="5">
        <v>21</v>
      </c>
      <c r="F5421" s="5">
        <v>50</v>
      </c>
      <c r="G5421" s="5">
        <v>15.87</v>
      </c>
      <c r="H5421" s="5">
        <v>2410</v>
      </c>
      <c r="I5421" s="5">
        <v>253.03</v>
      </c>
      <c r="J5421" s="5">
        <v>2.65</v>
      </c>
      <c r="K5421" s="5">
        <v>7.38</v>
      </c>
      <c r="L5421">
        <f t="shared" si="84"/>
        <v>3042.91981188001</v>
      </c>
      <c r="M5421" s="5">
        <v>52884</v>
      </c>
      <c r="N5421" s="5">
        <v>38.18</v>
      </c>
      <c r="O5421">
        <v>2.092968</v>
      </c>
      <c r="P5421">
        <v>1548.838</v>
      </c>
      <c r="Q5421">
        <v>1034.423</v>
      </c>
      <c r="R5421">
        <v>0.9486166</v>
      </c>
      <c r="S5421">
        <v>14.13439</v>
      </c>
      <c r="T5421">
        <v>9.541502</v>
      </c>
      <c r="U5421">
        <v>0.8461539</v>
      </c>
      <c r="V5421">
        <v>136020</v>
      </c>
      <c r="W5421">
        <v>20.1581</v>
      </c>
      <c r="Y5421">
        <v>160.37</v>
      </c>
      <c r="Z5421">
        <v>7.35</v>
      </c>
      <c r="AA5421">
        <v>20561</v>
      </c>
      <c r="AD5421">
        <v>0.0055745</v>
      </c>
      <c r="AE5421">
        <v>1.284226</v>
      </c>
      <c r="AF5421">
        <v>0.6790999</v>
      </c>
      <c r="AG5421">
        <v>217702</v>
      </c>
      <c r="AI5421">
        <v>0</v>
      </c>
      <c r="AJ5421">
        <v>391856</v>
      </c>
      <c r="AK5421">
        <v>13.4</v>
      </c>
      <c r="AL5421">
        <v>207137</v>
      </c>
      <c r="AM5421">
        <v>0</v>
      </c>
    </row>
    <row r="5422" spans="1:38">
      <c r="A5422" s="5">
        <v>2004</v>
      </c>
      <c r="B5422" s="5">
        <v>530800</v>
      </c>
      <c r="C5422" s="2" t="s">
        <v>407</v>
      </c>
      <c r="D5422" s="5">
        <v>884887</v>
      </c>
      <c r="E5422" s="5">
        <v>37</v>
      </c>
      <c r="F5422" s="5">
        <v>40</v>
      </c>
      <c r="G5422" s="5">
        <v>15.87</v>
      </c>
      <c r="H5422" s="5">
        <v>2908</v>
      </c>
      <c r="I5422" s="5">
        <v>254.9</v>
      </c>
      <c r="J5422" s="5">
        <v>2.31</v>
      </c>
      <c r="K5422" s="5">
        <v>6.53</v>
      </c>
      <c r="L5422">
        <f t="shared" si="84"/>
        <v>3471.50647312672</v>
      </c>
      <c r="M5422" s="5">
        <v>50693</v>
      </c>
      <c r="N5422" s="5">
        <v>37.34</v>
      </c>
      <c r="O5422">
        <v>2.051674</v>
      </c>
      <c r="P5422">
        <v>1910.11</v>
      </c>
      <c r="Q5422">
        <v>1150.588</v>
      </c>
      <c r="R5422">
        <v>0.9490196</v>
      </c>
      <c r="S5422">
        <v>14.37647</v>
      </c>
      <c r="T5422">
        <v>11.90588</v>
      </c>
      <c r="U5422">
        <v>0.8666667</v>
      </c>
      <c r="V5422">
        <v>139784</v>
      </c>
      <c r="W5422">
        <v>20.62745</v>
      </c>
      <c r="Y5422">
        <v>162.04</v>
      </c>
      <c r="Z5422">
        <v>6.38</v>
      </c>
      <c r="AA5422">
        <v>63800</v>
      </c>
      <c r="AD5422">
        <v>0.0056186</v>
      </c>
      <c r="AE5422">
        <v>1.182768</v>
      </c>
      <c r="AF5422">
        <v>0.6891004</v>
      </c>
      <c r="AG5422">
        <v>248987</v>
      </c>
      <c r="AJ5422">
        <v>487078</v>
      </c>
      <c r="AK5422">
        <v>12.53</v>
      </c>
      <c r="AL5422">
        <v>280558</v>
      </c>
    </row>
    <row r="5423" spans="1:38">
      <c r="A5423" s="5">
        <v>2005</v>
      </c>
      <c r="B5423" s="5">
        <v>530800</v>
      </c>
      <c r="C5423" s="2" t="s">
        <v>407</v>
      </c>
      <c r="D5423" s="5">
        <v>1065609</v>
      </c>
      <c r="E5423" s="5">
        <v>26</v>
      </c>
      <c r="F5423" s="5">
        <v>40</v>
      </c>
      <c r="G5423" s="5">
        <v>15.87</v>
      </c>
      <c r="H5423" s="5">
        <v>2894</v>
      </c>
      <c r="I5423" s="5">
        <v>256.56</v>
      </c>
      <c r="J5423" s="5">
        <v>2.22</v>
      </c>
      <c r="K5423" s="5">
        <v>5.21</v>
      </c>
      <c r="L5423">
        <f t="shared" si="84"/>
        <v>4153.44948550047</v>
      </c>
      <c r="M5423" s="5">
        <v>62326</v>
      </c>
      <c r="N5423" s="5">
        <v>38.48</v>
      </c>
      <c r="O5423">
        <v>1.989473</v>
      </c>
      <c r="P5423">
        <v>2409.35</v>
      </c>
      <c r="Q5423">
        <v>1283.961</v>
      </c>
      <c r="R5423">
        <v>0.9494163</v>
      </c>
      <c r="S5423">
        <v>15.3463</v>
      </c>
      <c r="T5423">
        <v>16.77043</v>
      </c>
      <c r="U5423">
        <v>0.7368421</v>
      </c>
      <c r="V5423">
        <v>145678</v>
      </c>
      <c r="W5423">
        <v>22.87938</v>
      </c>
      <c r="Y5423">
        <v>162.04</v>
      </c>
      <c r="Z5423">
        <v>6.22</v>
      </c>
      <c r="AA5423">
        <v>61100</v>
      </c>
      <c r="AD5423">
        <v>0.0056627</v>
      </c>
      <c r="AE5423">
        <v>1.375269</v>
      </c>
      <c r="AF5423">
        <v>0.6645993</v>
      </c>
      <c r="AG5423">
        <v>290364</v>
      </c>
      <c r="AJ5423">
        <v>619203</v>
      </c>
      <c r="AK5423">
        <v>12.7</v>
      </c>
      <c r="AL5423">
        <v>347402</v>
      </c>
    </row>
    <row r="5424" spans="1:40">
      <c r="A5424" s="5">
        <v>2006</v>
      </c>
      <c r="B5424" s="5">
        <v>530800</v>
      </c>
      <c r="C5424" s="2" t="s">
        <v>407</v>
      </c>
      <c r="D5424" s="5">
        <v>1246806</v>
      </c>
      <c r="E5424" s="5">
        <v>18</v>
      </c>
      <c r="F5424" s="5">
        <v>100</v>
      </c>
      <c r="G5424" s="5">
        <v>10.53</v>
      </c>
      <c r="H5424" s="5">
        <v>2331</v>
      </c>
      <c r="I5424" s="5">
        <v>240.78</v>
      </c>
      <c r="J5424" s="5">
        <v>2.31</v>
      </c>
      <c r="K5424" s="5">
        <v>33.16</v>
      </c>
      <c r="L5424">
        <f t="shared" si="84"/>
        <v>5178.19586344381</v>
      </c>
      <c r="M5424" s="5">
        <v>77926</v>
      </c>
      <c r="N5424" s="5">
        <v>37.83</v>
      </c>
      <c r="O5424">
        <v>2.184568</v>
      </c>
      <c r="P5424">
        <v>3395.212</v>
      </c>
      <c r="Q5424">
        <v>1543.776</v>
      </c>
      <c r="R5424">
        <v>0.9460581</v>
      </c>
      <c r="S5424">
        <v>16.29876</v>
      </c>
      <c r="T5424">
        <v>16.16598</v>
      </c>
      <c r="U5424">
        <v>0.7368421</v>
      </c>
      <c r="V5424">
        <v>185257</v>
      </c>
      <c r="W5424">
        <v>26.55602</v>
      </c>
      <c r="Y5424">
        <v>135.16</v>
      </c>
      <c r="Z5424">
        <v>7.63</v>
      </c>
      <c r="AA5424">
        <v>48787</v>
      </c>
      <c r="AB5424">
        <v>0.0033932</v>
      </c>
      <c r="AD5424">
        <v>0.0053101</v>
      </c>
      <c r="AE5424">
        <v>1.312633</v>
      </c>
      <c r="AF5424">
        <v>0.6664999</v>
      </c>
      <c r="AG5424">
        <v>374434</v>
      </c>
      <c r="AH5424">
        <v>27.94209</v>
      </c>
      <c r="AI5424">
        <v>14505</v>
      </c>
      <c r="AJ5424">
        <v>818246</v>
      </c>
      <c r="AK5424">
        <v>12.59</v>
      </c>
      <c r="AL5424">
        <v>405300</v>
      </c>
      <c r="AM5424">
        <v>14505</v>
      </c>
      <c r="AN5424">
        <v>27.9420890808105</v>
      </c>
    </row>
    <row r="5425" spans="1:40">
      <c r="A5425" s="5">
        <v>2007</v>
      </c>
      <c r="B5425" s="5">
        <v>530800</v>
      </c>
      <c r="C5425" s="2" t="s">
        <v>407</v>
      </c>
      <c r="D5425" s="5">
        <v>1515080</v>
      </c>
      <c r="E5425" s="5">
        <v>62</v>
      </c>
      <c r="F5425" s="5"/>
      <c r="G5425" s="5"/>
      <c r="H5425" s="5">
        <v>2433</v>
      </c>
      <c r="I5425" s="5">
        <v>244.81</v>
      </c>
      <c r="J5425" s="5">
        <v>2.24</v>
      </c>
      <c r="K5425" s="5">
        <v>30.58</v>
      </c>
      <c r="L5425">
        <f t="shared" si="84"/>
        <v>6188.79947714554</v>
      </c>
      <c r="M5425" s="5">
        <v>110983</v>
      </c>
      <c r="N5425" s="5">
        <v>37.9</v>
      </c>
      <c r="O5425">
        <v>2.24765</v>
      </c>
      <c r="P5425">
        <v>4330.082</v>
      </c>
      <c r="Q5425">
        <v>1762.951</v>
      </c>
      <c r="R5425">
        <v>0.9428571</v>
      </c>
      <c r="S5425">
        <v>18.06531</v>
      </c>
      <c r="T5425">
        <v>21</v>
      </c>
      <c r="U5425">
        <v>0.7368421</v>
      </c>
      <c r="V5425">
        <v>222204</v>
      </c>
      <c r="W5425">
        <v>26.53061</v>
      </c>
      <c r="Y5425">
        <v>148.16</v>
      </c>
      <c r="Z5425">
        <v>4.12</v>
      </c>
      <c r="AA5425">
        <v>43818</v>
      </c>
      <c r="AB5425">
        <v>0.0035695</v>
      </c>
      <c r="AD5425">
        <v>0.0053983</v>
      </c>
      <c r="AE5425">
        <v>1.28344</v>
      </c>
      <c r="AF5425">
        <v>0.6742997</v>
      </c>
      <c r="AG5425">
        <v>558022</v>
      </c>
      <c r="AH5425">
        <v>11.26087</v>
      </c>
      <c r="AI5425">
        <v>50539</v>
      </c>
      <c r="AJ5425">
        <v>1060870</v>
      </c>
      <c r="AK5425">
        <v>13.83</v>
      </c>
      <c r="AL5425">
        <v>569113</v>
      </c>
      <c r="AM5425">
        <v>50539</v>
      </c>
      <c r="AN5425">
        <v>11.2608680725098</v>
      </c>
    </row>
    <row r="5426" spans="1:40">
      <c r="A5426" s="5">
        <v>2008</v>
      </c>
      <c r="B5426" s="5">
        <v>530800</v>
      </c>
      <c r="C5426" s="2" t="s">
        <v>407</v>
      </c>
      <c r="D5426" s="5">
        <v>1798569</v>
      </c>
      <c r="E5426" s="5">
        <v>81</v>
      </c>
      <c r="F5426" s="5"/>
      <c r="G5426" s="5">
        <v>37.67</v>
      </c>
      <c r="H5426" s="5">
        <v>2509</v>
      </c>
      <c r="I5426" s="5">
        <v>258.1</v>
      </c>
      <c r="J5426" s="5">
        <v>2.17</v>
      </c>
      <c r="K5426" s="5">
        <v>31.75</v>
      </c>
      <c r="L5426">
        <f t="shared" si="84"/>
        <v>6968.49670670283</v>
      </c>
      <c r="M5426" s="5">
        <v>136974</v>
      </c>
      <c r="N5426" s="5">
        <v>36.13</v>
      </c>
      <c r="O5426">
        <v>2.050741</v>
      </c>
      <c r="P5426">
        <v>5116.023</v>
      </c>
      <c r="Q5426">
        <v>2014.744</v>
      </c>
      <c r="R5426">
        <v>0.9457364</v>
      </c>
      <c r="S5426">
        <v>18.78682</v>
      </c>
      <c r="T5426">
        <v>25.83333</v>
      </c>
      <c r="U5426">
        <v>0.7</v>
      </c>
      <c r="V5426">
        <v>252688</v>
      </c>
      <c r="W5426">
        <v>25.1938</v>
      </c>
      <c r="Y5426">
        <v>151.08</v>
      </c>
      <c r="Z5426">
        <v>4.35</v>
      </c>
      <c r="AA5426">
        <v>58413</v>
      </c>
      <c r="AB5426">
        <v>0.003922</v>
      </c>
      <c r="AD5426">
        <v>0.0056847</v>
      </c>
      <c r="AE5426">
        <v>1.129769</v>
      </c>
      <c r="AF5426">
        <v>0.6810998</v>
      </c>
      <c r="AG5426">
        <v>593404</v>
      </c>
      <c r="AH5426">
        <v>7.25704</v>
      </c>
      <c r="AI5426">
        <v>82956</v>
      </c>
      <c r="AJ5426">
        <v>1319934</v>
      </c>
      <c r="AK5426">
        <v>13.62</v>
      </c>
      <c r="AL5426">
        <v>602015</v>
      </c>
      <c r="AM5426">
        <v>82956</v>
      </c>
      <c r="AN5426">
        <v>7.25704002380371</v>
      </c>
    </row>
    <row r="5427" spans="1:40">
      <c r="A5427" s="5">
        <v>2009</v>
      </c>
      <c r="B5427" s="5">
        <v>530800</v>
      </c>
      <c r="C5427" s="2" t="s">
        <v>407</v>
      </c>
      <c r="D5427" s="5">
        <v>2116987</v>
      </c>
      <c r="E5427" s="5">
        <v>80</v>
      </c>
      <c r="F5427" s="5"/>
      <c r="G5427" s="5">
        <v>29.48</v>
      </c>
      <c r="H5427" s="5">
        <v>2585</v>
      </c>
      <c r="I5427" s="5">
        <v>249.64</v>
      </c>
      <c r="J5427" s="5">
        <v>17.22</v>
      </c>
      <c r="K5427" s="5">
        <v>31.31</v>
      </c>
      <c r="L5427">
        <f t="shared" si="84"/>
        <v>8480.15942957859</v>
      </c>
      <c r="M5427" s="5">
        <v>166000</v>
      </c>
      <c r="N5427" s="5">
        <v>37.04</v>
      </c>
      <c r="O5427">
        <v>2.187071</v>
      </c>
      <c r="P5427">
        <v>6891.752</v>
      </c>
      <c r="Q5427">
        <v>2446.332</v>
      </c>
      <c r="R5427">
        <v>0.944</v>
      </c>
      <c r="S5427">
        <v>21.672</v>
      </c>
      <c r="T5427">
        <v>30.52</v>
      </c>
      <c r="U5427">
        <v>0.625</v>
      </c>
      <c r="V5427">
        <v>281759</v>
      </c>
      <c r="W5427">
        <v>25.12</v>
      </c>
      <c r="Y5427">
        <v>132.4</v>
      </c>
      <c r="Z5427">
        <v>5.28</v>
      </c>
      <c r="AA5427">
        <v>95349</v>
      </c>
      <c r="AB5427">
        <v>0.0048695</v>
      </c>
      <c r="AD5427">
        <v>0.0055084</v>
      </c>
      <c r="AE5427">
        <v>1.137942</v>
      </c>
      <c r="AF5427">
        <v>0.6958999</v>
      </c>
      <c r="AG5427">
        <v>854788</v>
      </c>
      <c r="AH5427">
        <v>15.22065</v>
      </c>
      <c r="AI5427">
        <v>47814</v>
      </c>
      <c r="AJ5427">
        <v>1722938</v>
      </c>
      <c r="AK5427">
        <v>14.29</v>
      </c>
      <c r="AL5427">
        <v>727760</v>
      </c>
      <c r="AM5427">
        <v>47814</v>
      </c>
      <c r="AN5427">
        <v>15.2206468582153</v>
      </c>
    </row>
    <row r="5428" spans="1:40">
      <c r="A5428" s="5">
        <v>2010</v>
      </c>
      <c r="B5428" s="5">
        <v>530800</v>
      </c>
      <c r="C5428" s="2" t="s">
        <v>407</v>
      </c>
      <c r="D5428" s="5">
        <v>2480804</v>
      </c>
      <c r="E5428" s="5">
        <v>82</v>
      </c>
      <c r="F5428" s="5">
        <v>94.48</v>
      </c>
      <c r="G5428" s="5">
        <v>33.04</v>
      </c>
      <c r="H5428" s="5">
        <v>2456</v>
      </c>
      <c r="I5428" s="5">
        <v>254.6</v>
      </c>
      <c r="J5428" s="5">
        <v>13.86</v>
      </c>
      <c r="K5428" s="5">
        <v>56.08</v>
      </c>
      <c r="L5428">
        <f t="shared" si="84"/>
        <v>9743.92772977219</v>
      </c>
      <c r="M5428" s="5">
        <v>308580</v>
      </c>
      <c r="N5428" s="5">
        <v>36.54</v>
      </c>
      <c r="O5428">
        <v>2.40209</v>
      </c>
      <c r="P5428">
        <v>9220.149</v>
      </c>
      <c r="Q5428">
        <v>2849.49</v>
      </c>
      <c r="R5428">
        <v>0.945098</v>
      </c>
      <c r="S5428">
        <v>23.36471</v>
      </c>
      <c r="T5428">
        <v>32.38824</v>
      </c>
      <c r="U5428">
        <v>0.75</v>
      </c>
      <c r="V5428">
        <v>305923</v>
      </c>
      <c r="W5428">
        <v>26.5098</v>
      </c>
      <c r="Y5428">
        <v>153.28</v>
      </c>
      <c r="Z5428">
        <v>12.16</v>
      </c>
      <c r="AA5428">
        <v>110885</v>
      </c>
      <c r="AB5428">
        <v>0.0048695</v>
      </c>
      <c r="AD5428">
        <v>0.0056186</v>
      </c>
      <c r="AE5428">
        <v>1.082025</v>
      </c>
      <c r="AF5428">
        <v>0.7031003</v>
      </c>
      <c r="AG5428">
        <v>1141098</v>
      </c>
      <c r="AH5428">
        <v>18.04569</v>
      </c>
      <c r="AI5428">
        <v>49813</v>
      </c>
      <c r="AJ5428">
        <v>2351138</v>
      </c>
      <c r="AK5428">
        <v>14.09</v>
      </c>
      <c r="AL5428">
        <v>898910</v>
      </c>
      <c r="AM5428">
        <v>49813</v>
      </c>
      <c r="AN5428">
        <v>18.045690536499</v>
      </c>
    </row>
    <row r="5429" spans="1:40">
      <c r="A5429" s="5">
        <v>2011</v>
      </c>
      <c r="B5429" s="5">
        <v>530800</v>
      </c>
      <c r="C5429" s="2" t="s">
        <v>407</v>
      </c>
      <c r="D5429" s="5">
        <v>3011899</v>
      </c>
      <c r="E5429" s="5">
        <v>82</v>
      </c>
      <c r="F5429" s="5">
        <v>93.65</v>
      </c>
      <c r="G5429" s="5">
        <v>72.57</v>
      </c>
      <c r="H5429" s="5">
        <v>2006</v>
      </c>
      <c r="I5429" s="5">
        <v>256.1</v>
      </c>
      <c r="J5429" s="5">
        <v>7.91</v>
      </c>
      <c r="K5429" s="5">
        <v>39.71</v>
      </c>
      <c r="L5429">
        <f t="shared" si="84"/>
        <v>11760.6364701289</v>
      </c>
      <c r="M5429" s="5">
        <v>392900</v>
      </c>
      <c r="N5429" s="5">
        <v>34.13</v>
      </c>
      <c r="O5429">
        <v>2.322271</v>
      </c>
      <c r="P5429">
        <v>11923.56</v>
      </c>
      <c r="Q5429">
        <v>3367.832</v>
      </c>
      <c r="R5429">
        <v>0.9375</v>
      </c>
      <c r="S5429">
        <v>26.07422</v>
      </c>
      <c r="T5429">
        <v>34.20703</v>
      </c>
      <c r="U5429">
        <v>0.7083333</v>
      </c>
      <c r="V5429">
        <v>395580</v>
      </c>
      <c r="W5429">
        <v>30.15625</v>
      </c>
      <c r="Y5429">
        <v>149.49</v>
      </c>
      <c r="Z5429">
        <v>9.53</v>
      </c>
      <c r="AA5429">
        <v>148885</v>
      </c>
      <c r="AB5429">
        <v>0.0049135</v>
      </c>
      <c r="AD5429">
        <v>0.0056406</v>
      </c>
      <c r="AE5429">
        <v>0.9428179</v>
      </c>
      <c r="AF5429">
        <v>0.7032998</v>
      </c>
      <c r="AG5429">
        <v>1457470</v>
      </c>
      <c r="AH5429">
        <v>15.83881</v>
      </c>
      <c r="AI5429">
        <v>73770</v>
      </c>
      <c r="AJ5429">
        <v>3052431</v>
      </c>
      <c r="AK5429">
        <v>15.83</v>
      </c>
      <c r="AL5429">
        <v>1168429</v>
      </c>
      <c r="AM5429">
        <v>73770</v>
      </c>
      <c r="AN5429">
        <v>15.838809967041</v>
      </c>
    </row>
    <row r="5430" spans="1:40">
      <c r="A5430" s="5">
        <v>2012</v>
      </c>
      <c r="B5430" s="5">
        <v>530800</v>
      </c>
      <c r="C5430" s="2" t="s">
        <v>407</v>
      </c>
      <c r="D5430" s="5">
        <v>3668537</v>
      </c>
      <c r="E5430" s="5">
        <v>42</v>
      </c>
      <c r="F5430" s="5">
        <v>94.98</v>
      </c>
      <c r="G5430" s="5">
        <v>80.73</v>
      </c>
      <c r="H5430" s="5">
        <v>2124</v>
      </c>
      <c r="I5430" s="5">
        <v>251.7</v>
      </c>
      <c r="J5430" s="5">
        <v>10.95</v>
      </c>
      <c r="K5430" s="5">
        <v>41.63</v>
      </c>
      <c r="L5430">
        <f t="shared" si="84"/>
        <v>14575.0377433453</v>
      </c>
      <c r="M5430" s="5">
        <v>479089</v>
      </c>
      <c r="N5430" s="5">
        <v>32.82</v>
      </c>
      <c r="O5430">
        <v>2.23321</v>
      </c>
      <c r="P5430">
        <v>13224.55</v>
      </c>
      <c r="Q5430">
        <v>4054.444</v>
      </c>
      <c r="R5430">
        <v>0.9325397</v>
      </c>
      <c r="S5430">
        <v>30.79365</v>
      </c>
      <c r="T5430">
        <v>33.91667</v>
      </c>
      <c r="U5430">
        <v>0.72</v>
      </c>
      <c r="V5430">
        <v>487175</v>
      </c>
      <c r="W5430">
        <v>33.45238</v>
      </c>
      <c r="Y5430">
        <v>143.55</v>
      </c>
      <c r="Z5430">
        <v>9.35</v>
      </c>
      <c r="AA5430">
        <v>170000</v>
      </c>
      <c r="AB5430">
        <v>0.0049135</v>
      </c>
      <c r="AD5430">
        <v>0.0055525</v>
      </c>
      <c r="AE5430">
        <v>0.901401</v>
      </c>
      <c r="AF5430">
        <v>0.6923</v>
      </c>
      <c r="AG5430">
        <v>1700890</v>
      </c>
      <c r="AH5430">
        <v>19.57302</v>
      </c>
      <c r="AI5430">
        <v>80031</v>
      </c>
      <c r="AJ5430">
        <v>3332586</v>
      </c>
      <c r="AK5430">
        <v>16.8</v>
      </c>
      <c r="AL5430">
        <v>1566448</v>
      </c>
      <c r="AM5430">
        <v>80031</v>
      </c>
      <c r="AN5430">
        <v>19.5730152130127</v>
      </c>
    </row>
    <row r="5431" spans="1:40">
      <c r="A5431" s="5">
        <v>2013</v>
      </c>
      <c r="B5431" s="5">
        <v>530800</v>
      </c>
      <c r="C5431" s="2" t="s">
        <v>407</v>
      </c>
      <c r="D5431" s="5">
        <v>4253855</v>
      </c>
      <c r="E5431" s="5">
        <v>43</v>
      </c>
      <c r="F5431" s="5">
        <v>96.74</v>
      </c>
      <c r="G5431" s="5">
        <v>81.34</v>
      </c>
      <c r="H5431" s="5">
        <v>2796</v>
      </c>
      <c r="I5431" s="5">
        <v>258.4</v>
      </c>
      <c r="J5431" s="5">
        <v>10.59</v>
      </c>
      <c r="K5431" s="5">
        <v>41.76</v>
      </c>
      <c r="L5431">
        <f t="shared" si="84"/>
        <v>16462.2871517028</v>
      </c>
      <c r="M5431" s="5">
        <v>537229</v>
      </c>
      <c r="N5431" s="5">
        <v>31.78</v>
      </c>
      <c r="O5431">
        <v>2.349035</v>
      </c>
      <c r="P5431">
        <v>16561.37</v>
      </c>
      <c r="Q5431">
        <v>4505.074</v>
      </c>
      <c r="R5431">
        <v>0.9341086</v>
      </c>
      <c r="S5431">
        <v>31.51938</v>
      </c>
      <c r="T5431">
        <v>36.69767</v>
      </c>
      <c r="U5431">
        <v>0.76</v>
      </c>
      <c r="V5431">
        <v>571716</v>
      </c>
      <c r="W5431">
        <v>32.67442</v>
      </c>
      <c r="Y5431">
        <v>145.06</v>
      </c>
      <c r="Z5431">
        <v>9.71</v>
      </c>
      <c r="AA5431">
        <v>180000</v>
      </c>
      <c r="AB5431">
        <v>0.0100474</v>
      </c>
      <c r="AD5431">
        <v>0.0056847</v>
      </c>
      <c r="AE5431">
        <v>0.8328092</v>
      </c>
      <c r="AF5431">
        <v>0.6993999</v>
      </c>
      <c r="AG5431">
        <v>2016070</v>
      </c>
      <c r="AH5431">
        <v>26.08537</v>
      </c>
      <c r="AI5431">
        <v>71559</v>
      </c>
      <c r="AJ5431">
        <v>4272832</v>
      </c>
      <c r="AK5431">
        <v>17.3</v>
      </c>
      <c r="AL5431">
        <v>1866643</v>
      </c>
      <c r="AM5431">
        <v>71559</v>
      </c>
      <c r="AN5431">
        <v>26.0853710174561</v>
      </c>
    </row>
    <row r="5432" spans="1:40">
      <c r="A5432" s="5">
        <v>2014</v>
      </c>
      <c r="B5432" s="5">
        <v>530800</v>
      </c>
      <c r="C5432" s="2" t="s">
        <v>407</v>
      </c>
      <c r="D5432" s="5">
        <v>4769455</v>
      </c>
      <c r="E5432" s="5">
        <v>43</v>
      </c>
      <c r="F5432" s="5">
        <v>91</v>
      </c>
      <c r="G5432" s="5">
        <v>81.38</v>
      </c>
      <c r="H5432" s="5">
        <v>2366</v>
      </c>
      <c r="I5432" s="5">
        <v>253.8</v>
      </c>
      <c r="J5432" s="5">
        <v>10.62</v>
      </c>
      <c r="K5432" s="5">
        <v>41.84</v>
      </c>
      <c r="L5432">
        <f t="shared" si="84"/>
        <v>18792.1788810087</v>
      </c>
      <c r="M5432" s="5">
        <v>449892</v>
      </c>
      <c r="N5432" s="5">
        <v>35.97</v>
      </c>
      <c r="O5432">
        <v>2.395827</v>
      </c>
      <c r="P5432">
        <v>16440.34</v>
      </c>
      <c r="Q5432">
        <v>5169.071</v>
      </c>
      <c r="R5432">
        <v>0.9330708</v>
      </c>
      <c r="S5432">
        <v>36.17717</v>
      </c>
      <c r="T5432">
        <v>38.38583</v>
      </c>
      <c r="U5432">
        <v>0.76</v>
      </c>
      <c r="V5432">
        <v>627649</v>
      </c>
      <c r="W5432">
        <v>35.23622</v>
      </c>
      <c r="Y5432">
        <v>172.51</v>
      </c>
      <c r="Z5432">
        <v>9.66</v>
      </c>
      <c r="AA5432">
        <v>200000</v>
      </c>
      <c r="AB5432">
        <v>0.0105101</v>
      </c>
      <c r="AD5432">
        <v>0.0055966</v>
      </c>
      <c r="AE5432">
        <v>1.022166</v>
      </c>
      <c r="AF5432">
        <v>0.7115999</v>
      </c>
      <c r="AG5432">
        <v>2243561</v>
      </c>
      <c r="AH5432">
        <v>29.38572</v>
      </c>
      <c r="AI5432">
        <v>69511</v>
      </c>
      <c r="AJ5432">
        <v>4175846</v>
      </c>
      <c r="AK5432">
        <v>17.48</v>
      </c>
      <c r="AL5432">
        <v>2042631</v>
      </c>
      <c r="AM5432">
        <v>69511</v>
      </c>
      <c r="AN5432">
        <v>29.3857231140137</v>
      </c>
    </row>
    <row r="5433" spans="1:40">
      <c r="A5433" s="5">
        <v>2015</v>
      </c>
      <c r="B5433" s="5">
        <v>530800</v>
      </c>
      <c r="C5433" s="2" t="s">
        <v>407</v>
      </c>
      <c r="D5433" s="5">
        <v>5140121</v>
      </c>
      <c r="E5433" s="5"/>
      <c r="F5433" s="5">
        <v>94.09</v>
      </c>
      <c r="G5433" s="5">
        <v>89.37</v>
      </c>
      <c r="H5433" s="5">
        <v>3588</v>
      </c>
      <c r="I5433" s="5">
        <v>249.97</v>
      </c>
      <c r="J5433" s="5">
        <v>10.5</v>
      </c>
      <c r="K5433" s="5">
        <v>38.75</v>
      </c>
      <c r="L5433">
        <f t="shared" si="84"/>
        <v>20562.9515541865</v>
      </c>
      <c r="M5433" s="5">
        <v>474890</v>
      </c>
      <c r="N5433" s="5">
        <v>37.35</v>
      </c>
      <c r="O5433">
        <v>2.546339</v>
      </c>
      <c r="P5433">
        <v>17990.1</v>
      </c>
      <c r="Q5433">
        <v>5825.512</v>
      </c>
      <c r="R5433">
        <v>0.932</v>
      </c>
      <c r="S5433">
        <v>37.828</v>
      </c>
      <c r="T5433">
        <v>42.236</v>
      </c>
      <c r="U5433">
        <v>0.7037037</v>
      </c>
      <c r="V5433">
        <v>760470</v>
      </c>
      <c r="W5433">
        <v>37.28</v>
      </c>
      <c r="Y5433">
        <v>178.14</v>
      </c>
      <c r="Z5433">
        <v>9.54</v>
      </c>
      <c r="AA5433">
        <v>200000</v>
      </c>
      <c r="AB5433">
        <v>0.0107304</v>
      </c>
      <c r="AD5433">
        <v>0.0055084</v>
      </c>
      <c r="AE5433">
        <v>1.073276</v>
      </c>
      <c r="AF5433">
        <v>0.7214999</v>
      </c>
      <c r="AG5433">
        <v>2190952</v>
      </c>
      <c r="AH5433">
        <v>20.45295</v>
      </c>
      <c r="AI5433">
        <v>100053</v>
      </c>
      <c r="AJ5433">
        <v>4497526</v>
      </c>
      <c r="AK5433">
        <v>17.256</v>
      </c>
      <c r="AL5433">
        <v>2046379</v>
      </c>
      <c r="AM5433">
        <v>100053</v>
      </c>
      <c r="AN5433">
        <v>20.4529495239258</v>
      </c>
    </row>
    <row r="5434" spans="1:40">
      <c r="A5434" s="5">
        <v>2016</v>
      </c>
      <c r="B5434" s="5">
        <v>530800</v>
      </c>
      <c r="C5434" s="2" t="s">
        <v>407</v>
      </c>
      <c r="D5434" s="5">
        <v>5675443</v>
      </c>
      <c r="E5434" s="5">
        <v>28</v>
      </c>
      <c r="F5434" s="5">
        <v>98.03</v>
      </c>
      <c r="G5434" s="5">
        <v>90.13</v>
      </c>
      <c r="H5434" s="5">
        <v>4501</v>
      </c>
      <c r="I5434" s="5">
        <v>251</v>
      </c>
      <c r="J5434" s="5">
        <v>10.54</v>
      </c>
      <c r="K5434" s="5">
        <v>39.09</v>
      </c>
      <c r="L5434">
        <f t="shared" si="84"/>
        <v>22611.3266932271</v>
      </c>
      <c r="M5434" s="5">
        <v>500578</v>
      </c>
      <c r="N5434" s="5">
        <v>38.74</v>
      </c>
      <c r="O5434">
        <v>2.609412</v>
      </c>
      <c r="P5434">
        <v>20004.08</v>
      </c>
      <c r="Q5434">
        <v>6495.689</v>
      </c>
      <c r="R5434">
        <v>0.9322709</v>
      </c>
      <c r="S5434">
        <v>41.66932</v>
      </c>
      <c r="T5434">
        <v>42.4502</v>
      </c>
      <c r="U5434">
        <v>0.7037037</v>
      </c>
      <c r="V5434">
        <v>983569</v>
      </c>
      <c r="W5434">
        <v>38.60558</v>
      </c>
      <c r="Y5434">
        <v>198.2</v>
      </c>
      <c r="Z5434">
        <v>9.5</v>
      </c>
      <c r="AA5434">
        <v>230000</v>
      </c>
      <c r="AB5434">
        <v>0.0111711</v>
      </c>
      <c r="AD5434">
        <v>0.0055305</v>
      </c>
      <c r="AE5434">
        <v>1.125182</v>
      </c>
      <c r="AF5434">
        <v>0.7317001</v>
      </c>
      <c r="AG5434">
        <v>2457189</v>
      </c>
      <c r="AH5434">
        <v>16.12489</v>
      </c>
      <c r="AI5434">
        <v>141033</v>
      </c>
      <c r="AJ5434">
        <v>5021025</v>
      </c>
      <c r="AK5434">
        <v>17.192</v>
      </c>
      <c r="AL5434">
        <v>2274141</v>
      </c>
      <c r="AM5434">
        <v>141033</v>
      </c>
      <c r="AN5434">
        <v>16.124885559082</v>
      </c>
    </row>
    <row r="5435" spans="1:37">
      <c r="A5435" s="5">
        <v>2017</v>
      </c>
      <c r="B5435" s="5">
        <v>530800</v>
      </c>
      <c r="C5435" s="2" t="s">
        <v>407</v>
      </c>
      <c r="D5435" s="5">
        <v>6245900</v>
      </c>
      <c r="E5435" s="5">
        <v>23</v>
      </c>
      <c r="F5435" s="5">
        <v>98.17</v>
      </c>
      <c r="G5435" s="5">
        <v>90.14</v>
      </c>
      <c r="H5435" s="5">
        <v>2606</v>
      </c>
      <c r="I5435" s="5">
        <v>253</v>
      </c>
      <c r="J5435" s="5">
        <v>10.64</v>
      </c>
      <c r="K5435" s="5">
        <v>39.32</v>
      </c>
      <c r="L5435">
        <f t="shared" si="84"/>
        <v>24687.3517786561</v>
      </c>
      <c r="M5435" s="5">
        <v>532211</v>
      </c>
      <c r="N5435" s="5"/>
      <c r="O5435">
        <v>2.559581</v>
      </c>
      <c r="Q5435">
        <v>7227.711</v>
      </c>
      <c r="R5435">
        <v>0.9288538</v>
      </c>
      <c r="S5435">
        <v>33.9921</v>
      </c>
      <c r="U5435">
        <v>0.7037037</v>
      </c>
      <c r="V5435">
        <v>1197112</v>
      </c>
      <c r="W5435">
        <v>39.92095</v>
      </c>
      <c r="X5435">
        <v>1278.115</v>
      </c>
      <c r="Y5435">
        <v>183.86</v>
      </c>
      <c r="Z5435">
        <v>9.5</v>
      </c>
      <c r="AA5435">
        <v>430000</v>
      </c>
      <c r="AB5435">
        <v>0.0123389</v>
      </c>
      <c r="AD5435">
        <v>0.0055745</v>
      </c>
      <c r="AG5435">
        <v>2717839</v>
      </c>
      <c r="AK5435">
        <v>17.61</v>
      </c>
    </row>
    <row r="5436" spans="1:37">
      <c r="A5436" s="5">
        <v>2018</v>
      </c>
      <c r="B5436" s="5">
        <v>530800</v>
      </c>
      <c r="C5436" s="2" t="s">
        <v>407</v>
      </c>
      <c r="D5436" s="5">
        <v>6624768</v>
      </c>
      <c r="E5436" s="5">
        <v>32</v>
      </c>
      <c r="F5436" s="5">
        <v>99</v>
      </c>
      <c r="G5436" s="5">
        <v>93.107</v>
      </c>
      <c r="H5436" s="5">
        <v>2331</v>
      </c>
      <c r="I5436" s="5">
        <v>254</v>
      </c>
      <c r="J5436" s="5">
        <v>12.018</v>
      </c>
      <c r="K5436" s="5">
        <v>40.491</v>
      </c>
      <c r="L5436">
        <f t="shared" si="84"/>
        <v>26081.7637795276</v>
      </c>
      <c r="M5436" s="5">
        <v>543356</v>
      </c>
      <c r="N5436" s="5">
        <v>38.44</v>
      </c>
      <c r="O5436">
        <v>2.520537</v>
      </c>
      <c r="Q5436">
        <v>7852.473</v>
      </c>
      <c r="R5436">
        <v>0.9291338</v>
      </c>
      <c r="S5436">
        <v>39.49606</v>
      </c>
      <c r="U5436">
        <v>0.7037037</v>
      </c>
      <c r="V5436">
        <v>1313171</v>
      </c>
      <c r="W5436">
        <v>40.94488</v>
      </c>
      <c r="X5436">
        <v>1434.839</v>
      </c>
      <c r="Y5436">
        <v>170.746</v>
      </c>
      <c r="Z5436">
        <v>19.602</v>
      </c>
      <c r="AA5436">
        <v>530000</v>
      </c>
      <c r="AB5436">
        <v>0.0128767</v>
      </c>
      <c r="AD5436">
        <v>0.005738</v>
      </c>
      <c r="AE5436">
        <v>1.042865</v>
      </c>
      <c r="AF5436">
        <v>0.753</v>
      </c>
      <c r="AG5436">
        <v>2932309</v>
      </c>
      <c r="AK5436">
        <v>18.333</v>
      </c>
    </row>
    <row r="5437" spans="1:37">
      <c r="A5437" s="5">
        <v>2019</v>
      </c>
      <c r="B5437" s="5">
        <v>530800</v>
      </c>
      <c r="C5437" s="2" t="s">
        <v>407</v>
      </c>
      <c r="D5437" s="5">
        <v>8750000</v>
      </c>
      <c r="E5437" s="5">
        <v>57</v>
      </c>
      <c r="F5437" s="5">
        <v>99.1</v>
      </c>
      <c r="G5437" s="5">
        <v>94.159</v>
      </c>
      <c r="H5437" s="5">
        <v>2875</v>
      </c>
      <c r="I5437" s="5">
        <v>254</v>
      </c>
      <c r="J5437" s="5">
        <v>12.025</v>
      </c>
      <c r="K5437" s="5">
        <v>40.585</v>
      </c>
      <c r="L5437">
        <f t="shared" si="84"/>
        <v>34448.8188976378</v>
      </c>
      <c r="M5437" s="5">
        <v>498448</v>
      </c>
      <c r="N5437" s="5">
        <v>50.86</v>
      </c>
      <c r="O5437">
        <v>2.0331</v>
      </c>
      <c r="Q5437">
        <v>12446.2</v>
      </c>
      <c r="R5437">
        <v>0.9370078</v>
      </c>
      <c r="S5437">
        <v>48.66142</v>
      </c>
      <c r="U5437">
        <v>0.7037037</v>
      </c>
      <c r="V5437">
        <v>1228599</v>
      </c>
      <c r="W5437">
        <v>40.55118</v>
      </c>
      <c r="X5437">
        <v>1906.165</v>
      </c>
      <c r="Y5437">
        <v>175.559</v>
      </c>
      <c r="Z5437">
        <v>19.56</v>
      </c>
      <c r="AA5437">
        <v>580000</v>
      </c>
      <c r="AB5437">
        <v>0.0129671</v>
      </c>
      <c r="AD5437">
        <v>0.005738</v>
      </c>
      <c r="AE5437">
        <v>1.924328</v>
      </c>
      <c r="AF5437">
        <v>0.7729</v>
      </c>
      <c r="AG5437">
        <v>3014284</v>
      </c>
      <c r="AK5437">
        <v>15.513</v>
      </c>
    </row>
    <row r="5438" spans="1:37">
      <c r="A5438" s="5">
        <v>2020</v>
      </c>
      <c r="B5438" s="5">
        <v>530800</v>
      </c>
      <c r="C5438" s="2" t="s">
        <v>407</v>
      </c>
      <c r="D5438" s="5">
        <v>9450000</v>
      </c>
      <c r="E5438" s="5"/>
      <c r="F5438" s="5">
        <v>99.35</v>
      </c>
      <c r="G5438" s="5">
        <v>95.418</v>
      </c>
      <c r="H5438" s="5"/>
      <c r="I5438" s="5"/>
      <c r="J5438" s="5">
        <v>12.066</v>
      </c>
      <c r="K5438" s="5">
        <v>40.887</v>
      </c>
      <c r="L5438" t="e">
        <f t="shared" si="84"/>
        <v>#DIV/0!</v>
      </c>
      <c r="M5438" s="5">
        <v>513080</v>
      </c>
      <c r="N5438" s="5">
        <v>50.9</v>
      </c>
      <c r="O5438">
        <v>2.102236</v>
      </c>
      <c r="Q5438">
        <v>11507.48</v>
      </c>
      <c r="R5438">
        <v>0.9448819</v>
      </c>
      <c r="S5438">
        <v>52.80315</v>
      </c>
      <c r="U5438">
        <v>0.7407407</v>
      </c>
      <c r="V5438">
        <v>1215433</v>
      </c>
      <c r="W5438">
        <v>44.48819</v>
      </c>
      <c r="Y5438">
        <v>167.582</v>
      </c>
      <c r="Z5438">
        <v>19.78</v>
      </c>
      <c r="AB5438">
        <v>0.0137803</v>
      </c>
      <c r="AD5438">
        <v>0.005738</v>
      </c>
      <c r="AE5438">
        <v>2.100702</v>
      </c>
      <c r="AF5438">
        <v>0.7513</v>
      </c>
      <c r="AG5438">
        <v>3235540</v>
      </c>
      <c r="AK5438">
        <v>14.292</v>
      </c>
    </row>
    <row r="5439" spans="1:37">
      <c r="A5439" s="5">
        <v>2021</v>
      </c>
      <c r="B5439" s="5">
        <v>530800</v>
      </c>
      <c r="C5439" s="2" t="s">
        <v>407</v>
      </c>
      <c r="D5439" s="5">
        <v>10290000</v>
      </c>
      <c r="E5439" s="5"/>
      <c r="F5439" s="5">
        <v>100</v>
      </c>
      <c r="G5439" s="5">
        <v>98.6</v>
      </c>
      <c r="H5439" s="5"/>
      <c r="I5439" s="5">
        <v>254</v>
      </c>
      <c r="J5439" s="5">
        <v>12.079</v>
      </c>
      <c r="K5439" s="5">
        <v>41.73</v>
      </c>
      <c r="L5439">
        <f t="shared" si="84"/>
        <v>40511.811023622</v>
      </c>
      <c r="M5439" s="5">
        <v>553787</v>
      </c>
      <c r="N5439" s="5">
        <v>50.24</v>
      </c>
      <c r="O5439">
        <v>2.064232</v>
      </c>
      <c r="Q5439">
        <v>12368.48</v>
      </c>
      <c r="R5439">
        <v>0.9448819</v>
      </c>
      <c r="S5439">
        <v>53.23622</v>
      </c>
      <c r="U5439">
        <v>0.7407407</v>
      </c>
      <c r="V5439">
        <v>1278845</v>
      </c>
      <c r="W5439">
        <v>40.15748</v>
      </c>
      <c r="Y5439">
        <v>227.631</v>
      </c>
      <c r="Z5439">
        <v>20.721</v>
      </c>
      <c r="AA5439">
        <v>730000</v>
      </c>
      <c r="AB5439">
        <v>0.0139253</v>
      </c>
      <c r="AD5439">
        <v>0.0055966</v>
      </c>
      <c r="AE5439">
        <v>2.035656</v>
      </c>
      <c r="AF5439">
        <v>0.7492</v>
      </c>
      <c r="AG5439">
        <v>3431980</v>
      </c>
      <c r="AK5439">
        <v>13.837</v>
      </c>
    </row>
    <row r="5440" spans="1:37">
      <c r="A5440" s="5">
        <v>2022</v>
      </c>
      <c r="B5440" s="5">
        <v>530800</v>
      </c>
      <c r="C5440" s="2" t="s">
        <v>407</v>
      </c>
      <c r="D5440" s="5">
        <v>10730000</v>
      </c>
      <c r="E5440" s="5"/>
      <c r="F5440" s="5">
        <v>100</v>
      </c>
      <c r="G5440" s="5">
        <v>100</v>
      </c>
      <c r="H5440" s="5"/>
      <c r="I5440" s="5">
        <v>254</v>
      </c>
      <c r="J5440" s="5">
        <v>17.279</v>
      </c>
      <c r="K5440" s="5">
        <v>43.171</v>
      </c>
      <c r="L5440">
        <f t="shared" si="84"/>
        <v>42244.094488189</v>
      </c>
      <c r="M5440" s="5">
        <v>462836</v>
      </c>
      <c r="N5440" s="5">
        <v>50.49</v>
      </c>
      <c r="O5440">
        <v>2.092921</v>
      </c>
      <c r="Q5440">
        <v>12712.38</v>
      </c>
      <c r="R5440">
        <v>0.9488189</v>
      </c>
      <c r="S5440">
        <v>55.66536</v>
      </c>
      <c r="U5440">
        <v>0.7407407</v>
      </c>
      <c r="V5440">
        <v>1362611</v>
      </c>
      <c r="W5440">
        <v>45.27559</v>
      </c>
      <c r="Y5440">
        <v>204.526</v>
      </c>
      <c r="Z5440">
        <v>21.069</v>
      </c>
      <c r="AB5440">
        <v>0.0141236</v>
      </c>
      <c r="AD5440">
        <v>0.0055966</v>
      </c>
      <c r="AE5440">
        <v>2.018792</v>
      </c>
      <c r="AF5440">
        <v>0.755</v>
      </c>
      <c r="AG5440">
        <v>3087194</v>
      </c>
      <c r="AK5440">
        <v>13.241</v>
      </c>
    </row>
    <row r="5441" spans="1:33">
      <c r="A5441" s="5">
        <v>2002</v>
      </c>
      <c r="B5441" s="5">
        <v>530900</v>
      </c>
      <c r="C5441" s="2" t="s">
        <v>408</v>
      </c>
      <c r="D5441" s="5">
        <v>638855</v>
      </c>
      <c r="E5441" s="5"/>
      <c r="F5441" s="5"/>
      <c r="G5441" s="5"/>
      <c r="H5441" s="5"/>
      <c r="I5441" s="5"/>
      <c r="J5441" s="5"/>
      <c r="K5441" s="5"/>
      <c r="L5441" t="e">
        <f t="shared" si="84"/>
        <v>#DIV/0!</v>
      </c>
      <c r="M5441" s="5">
        <v>39500</v>
      </c>
      <c r="N5441" s="5"/>
      <c r="AD5441">
        <v>0.0088178</v>
      </c>
      <c r="AG5441">
        <v>154500</v>
      </c>
    </row>
    <row r="5442" spans="1:39">
      <c r="A5442" s="5">
        <v>2003</v>
      </c>
      <c r="B5442" s="5">
        <v>530900</v>
      </c>
      <c r="C5442" s="2" t="s">
        <v>408</v>
      </c>
      <c r="D5442" s="5">
        <v>731542</v>
      </c>
      <c r="E5442" s="5">
        <v>96</v>
      </c>
      <c r="F5442" s="5"/>
      <c r="G5442" s="5"/>
      <c r="H5442" s="5">
        <v>2969</v>
      </c>
      <c r="I5442" s="5">
        <v>216.96</v>
      </c>
      <c r="J5442" s="5"/>
      <c r="K5442" s="5"/>
      <c r="L5442">
        <f t="shared" si="84"/>
        <v>3371.78281710914</v>
      </c>
      <c r="M5442" s="5">
        <v>44652</v>
      </c>
      <c r="N5442" s="5">
        <v>29.99</v>
      </c>
      <c r="O5442">
        <v>1.798863</v>
      </c>
      <c r="P5442">
        <v>1636.369</v>
      </c>
      <c r="Q5442">
        <v>927.6682</v>
      </c>
      <c r="R5442">
        <v>0.9585254</v>
      </c>
      <c r="S5442">
        <v>18.2212</v>
      </c>
      <c r="T5442">
        <v>8.829494</v>
      </c>
      <c r="V5442">
        <v>99719</v>
      </c>
      <c r="W5442">
        <v>22.4424</v>
      </c>
      <c r="AA5442">
        <v>9400</v>
      </c>
      <c r="AD5442">
        <v>0.0088586</v>
      </c>
      <c r="AE5442">
        <v>0.9646186</v>
      </c>
      <c r="AF5442">
        <v>0.6107988</v>
      </c>
      <c r="AG5442">
        <v>177862</v>
      </c>
      <c r="AI5442">
        <v>0</v>
      </c>
      <c r="AJ5442">
        <v>355092</v>
      </c>
      <c r="AK5442">
        <v>8.78</v>
      </c>
      <c r="AL5442">
        <v>199600</v>
      </c>
      <c r="AM5442">
        <v>0</v>
      </c>
    </row>
    <row r="5443" spans="1:48">
      <c r="A5443" s="5">
        <v>2004</v>
      </c>
      <c r="B5443" s="5">
        <v>530900</v>
      </c>
      <c r="C5443" s="2" t="s">
        <v>408</v>
      </c>
      <c r="D5443" s="5">
        <v>838988</v>
      </c>
      <c r="E5443" s="5">
        <v>98</v>
      </c>
      <c r="F5443" s="5"/>
      <c r="G5443" s="5"/>
      <c r="H5443" s="5">
        <v>3021</v>
      </c>
      <c r="I5443" s="5">
        <v>218.33</v>
      </c>
      <c r="J5443" s="5"/>
      <c r="K5443" s="5"/>
      <c r="L5443">
        <f t="shared" ref="L5443:L5506" si="85">D5443/I5443</f>
        <v>3842.75179773737</v>
      </c>
      <c r="M5443" s="5">
        <v>41936</v>
      </c>
      <c r="N5443" s="5">
        <v>31.15</v>
      </c>
      <c r="O5443">
        <v>1.757821</v>
      </c>
      <c r="P5443">
        <v>2116.739</v>
      </c>
      <c r="Q5443">
        <v>1120.509</v>
      </c>
      <c r="R5443">
        <v>0.9587156</v>
      </c>
      <c r="S5443">
        <v>15.11009</v>
      </c>
      <c r="T5443">
        <v>8.344037</v>
      </c>
      <c r="V5443">
        <v>110350</v>
      </c>
      <c r="W5443">
        <v>23.53211</v>
      </c>
      <c r="AA5443">
        <v>6561</v>
      </c>
      <c r="AC5443">
        <v>0.2477064</v>
      </c>
      <c r="AD5443">
        <v>0.0089092</v>
      </c>
      <c r="AE5443">
        <v>0.9254328</v>
      </c>
      <c r="AF5443">
        <v>0.6480998</v>
      </c>
      <c r="AG5443">
        <v>205004</v>
      </c>
      <c r="AJ5443">
        <v>461449</v>
      </c>
      <c r="AK5443">
        <v>9.43</v>
      </c>
      <c r="AL5443">
        <v>246583</v>
      </c>
      <c r="AQ5443">
        <v>54</v>
      </c>
      <c r="AR5443">
        <v>562</v>
      </c>
      <c r="AS5443">
        <v>200</v>
      </c>
      <c r="AT5443">
        <v>30541</v>
      </c>
      <c r="AU5443">
        <v>22.98</v>
      </c>
      <c r="AV5443">
        <v>0.6561</v>
      </c>
    </row>
    <row r="5444" spans="1:48">
      <c r="A5444" s="5">
        <v>2005</v>
      </c>
      <c r="B5444" s="5">
        <v>530900</v>
      </c>
      <c r="C5444" s="2" t="s">
        <v>408</v>
      </c>
      <c r="D5444" s="5">
        <v>965139</v>
      </c>
      <c r="E5444" s="5">
        <v>98</v>
      </c>
      <c r="F5444" s="5"/>
      <c r="G5444" s="5"/>
      <c r="H5444" s="5">
        <v>2892</v>
      </c>
      <c r="I5444" s="5">
        <v>219.58</v>
      </c>
      <c r="J5444" s="5"/>
      <c r="K5444" s="5"/>
      <c r="L5444">
        <f t="shared" si="85"/>
        <v>4395.38664723563</v>
      </c>
      <c r="M5444" s="5">
        <v>46000</v>
      </c>
      <c r="N5444" s="5">
        <v>31.87</v>
      </c>
      <c r="O5444">
        <v>1.695395</v>
      </c>
      <c r="P5444">
        <v>2384.882</v>
      </c>
      <c r="Q5444">
        <v>1034.473</v>
      </c>
      <c r="R5444">
        <v>0.9590909</v>
      </c>
      <c r="S5444">
        <v>15.67273</v>
      </c>
      <c r="V5444">
        <v>122592</v>
      </c>
      <c r="W5444">
        <v>23.36364</v>
      </c>
      <c r="AA5444">
        <v>31814</v>
      </c>
      <c r="AC5444">
        <v>0.2454545</v>
      </c>
      <c r="AD5444">
        <v>0.0089811</v>
      </c>
      <c r="AE5444">
        <v>1.035751</v>
      </c>
      <c r="AF5444">
        <v>0.6263999</v>
      </c>
      <c r="AG5444">
        <v>226874</v>
      </c>
      <c r="AH5444">
        <v>157.8259</v>
      </c>
      <c r="AI5444">
        <v>1895</v>
      </c>
      <c r="AJ5444">
        <v>524674</v>
      </c>
      <c r="AK5444">
        <v>9.47</v>
      </c>
      <c r="AL5444">
        <v>299080</v>
      </c>
      <c r="AM5444">
        <v>1895</v>
      </c>
      <c r="AN5444">
        <v>157.82585144043</v>
      </c>
      <c r="AQ5444">
        <v>54</v>
      </c>
      <c r="AR5444">
        <v>554</v>
      </c>
      <c r="AS5444">
        <v>205</v>
      </c>
      <c r="AT5444">
        <v>32159</v>
      </c>
      <c r="AU5444">
        <v>196754</v>
      </c>
      <c r="AV5444">
        <v>3.1814</v>
      </c>
    </row>
    <row r="5445" spans="1:48">
      <c r="A5445" s="5">
        <v>2006</v>
      </c>
      <c r="B5445" s="5">
        <v>530900</v>
      </c>
      <c r="C5445" s="2" t="s">
        <v>408</v>
      </c>
      <c r="D5445" s="5">
        <v>1141738</v>
      </c>
      <c r="E5445" s="5">
        <v>95</v>
      </c>
      <c r="F5445" s="5"/>
      <c r="G5445" s="5"/>
      <c r="H5445" s="5">
        <v>2613</v>
      </c>
      <c r="I5445" s="5">
        <v>220.61</v>
      </c>
      <c r="J5445" s="5"/>
      <c r="K5445" s="5"/>
      <c r="L5445">
        <f t="shared" si="85"/>
        <v>5175.3682969947</v>
      </c>
      <c r="M5445" s="5">
        <v>55530</v>
      </c>
      <c r="N5445" s="5">
        <v>30.88</v>
      </c>
      <c r="O5445">
        <v>1.628383</v>
      </c>
      <c r="P5445">
        <v>2663.489</v>
      </c>
      <c r="Q5445">
        <v>1453.674</v>
      </c>
      <c r="R5445">
        <v>0.9547511</v>
      </c>
      <c r="S5445">
        <v>16.22624</v>
      </c>
      <c r="T5445">
        <v>15.61991</v>
      </c>
      <c r="V5445">
        <v>156500</v>
      </c>
      <c r="W5445">
        <v>24.43439</v>
      </c>
      <c r="AA5445">
        <v>25848</v>
      </c>
      <c r="AC5445">
        <v>0.2624435</v>
      </c>
      <c r="AD5445">
        <v>0.0090219</v>
      </c>
      <c r="AE5445">
        <v>0.9315246</v>
      </c>
      <c r="AF5445">
        <v>0.6403002</v>
      </c>
      <c r="AG5445">
        <v>291561</v>
      </c>
      <c r="AH5445">
        <v>597.9315</v>
      </c>
      <c r="AI5445">
        <v>671</v>
      </c>
      <c r="AJ5445">
        <v>588631</v>
      </c>
      <c r="AK5445">
        <v>9.74</v>
      </c>
      <c r="AL5445">
        <v>401212</v>
      </c>
      <c r="AM5445">
        <v>671</v>
      </c>
      <c r="AN5445">
        <v>597.931457519531</v>
      </c>
      <c r="AQ5445">
        <v>58</v>
      </c>
      <c r="AR5445">
        <v>58</v>
      </c>
      <c r="AS5445">
        <v>300</v>
      </c>
      <c r="AT5445">
        <v>34198</v>
      </c>
      <c r="AU5445">
        <v>340253</v>
      </c>
      <c r="AV5445">
        <v>2.5848</v>
      </c>
    </row>
    <row r="5446" spans="1:48">
      <c r="A5446" s="5">
        <v>2007</v>
      </c>
      <c r="B5446" s="5">
        <v>530900</v>
      </c>
      <c r="C5446" s="2" t="s">
        <v>408</v>
      </c>
      <c r="D5446" s="5">
        <v>1357830</v>
      </c>
      <c r="E5446" s="5">
        <v>93</v>
      </c>
      <c r="F5446" s="5"/>
      <c r="G5446" s="5"/>
      <c r="H5446" s="5">
        <v>2097</v>
      </c>
      <c r="I5446" s="5">
        <v>222.77</v>
      </c>
      <c r="J5446" s="5"/>
      <c r="K5446" s="5"/>
      <c r="L5446">
        <f t="shared" si="85"/>
        <v>6095.21030659424</v>
      </c>
      <c r="M5446" s="5">
        <v>69554</v>
      </c>
      <c r="N5446" s="5">
        <v>30.67</v>
      </c>
      <c r="O5446">
        <v>1.57048</v>
      </c>
      <c r="P5446">
        <v>3096.453</v>
      </c>
      <c r="Q5446">
        <v>1675.368</v>
      </c>
      <c r="R5446">
        <v>0.9506726</v>
      </c>
      <c r="S5446">
        <v>17.23318</v>
      </c>
      <c r="T5446">
        <v>21.9417</v>
      </c>
      <c r="V5446">
        <v>182328</v>
      </c>
      <c r="W5446">
        <v>25.11211</v>
      </c>
      <c r="AA5446">
        <v>47431</v>
      </c>
      <c r="AC5446">
        <v>0.2600897</v>
      </c>
      <c r="AD5446">
        <v>0.0091136</v>
      </c>
      <c r="AE5446">
        <v>0.9279865</v>
      </c>
      <c r="AF5446">
        <v>0.6371998</v>
      </c>
      <c r="AG5446">
        <v>385995</v>
      </c>
      <c r="AH5446">
        <v>221.5318</v>
      </c>
      <c r="AI5446">
        <v>2339</v>
      </c>
      <c r="AJ5446">
        <v>690509</v>
      </c>
      <c r="AK5446">
        <v>10.94</v>
      </c>
      <c r="AL5446">
        <v>518163</v>
      </c>
      <c r="AM5446">
        <v>2339</v>
      </c>
      <c r="AN5446">
        <v>221.531845092773</v>
      </c>
      <c r="AQ5446">
        <v>58</v>
      </c>
      <c r="AR5446">
        <v>58</v>
      </c>
      <c r="AS5446">
        <v>207</v>
      </c>
      <c r="AT5446">
        <v>14899</v>
      </c>
      <c r="AU5446">
        <v>58.13</v>
      </c>
      <c r="AV5446">
        <v>4.7431</v>
      </c>
    </row>
    <row r="5447" spans="1:48">
      <c r="A5447" s="5">
        <v>2008</v>
      </c>
      <c r="B5447" s="5">
        <v>530900</v>
      </c>
      <c r="C5447" s="2" t="s">
        <v>408</v>
      </c>
      <c r="D5447" s="5">
        <v>1568740</v>
      </c>
      <c r="E5447" s="5">
        <v>93</v>
      </c>
      <c r="F5447" s="5"/>
      <c r="G5447" s="5"/>
      <c r="H5447" s="5">
        <v>1904</v>
      </c>
      <c r="I5447" s="5">
        <v>224.66</v>
      </c>
      <c r="J5447" s="5"/>
      <c r="K5447" s="5"/>
      <c r="L5447">
        <f t="shared" si="85"/>
        <v>6982.72945784741</v>
      </c>
      <c r="M5447" s="5">
        <v>84863</v>
      </c>
      <c r="N5447" s="5">
        <v>30.91</v>
      </c>
      <c r="O5447">
        <v>1.57303</v>
      </c>
      <c r="P5447">
        <v>3777.64</v>
      </c>
      <c r="Q5447">
        <v>2088.547</v>
      </c>
      <c r="R5447">
        <v>0.9511111</v>
      </c>
      <c r="S5447">
        <v>17.03555</v>
      </c>
      <c r="T5447">
        <v>45.36</v>
      </c>
      <c r="V5447">
        <v>208385</v>
      </c>
      <c r="W5447">
        <v>25.11111</v>
      </c>
      <c r="AA5447">
        <v>34700</v>
      </c>
      <c r="AC5447">
        <v>0.2577778</v>
      </c>
      <c r="AD5447">
        <v>0.0091953</v>
      </c>
      <c r="AE5447">
        <v>0.9432418</v>
      </c>
      <c r="AF5447">
        <v>0.6368002</v>
      </c>
      <c r="AG5447">
        <v>491610</v>
      </c>
      <c r="AH5447">
        <v>127.76</v>
      </c>
      <c r="AI5447">
        <v>4580</v>
      </c>
      <c r="AJ5447">
        <v>849969</v>
      </c>
      <c r="AK5447">
        <v>10.61</v>
      </c>
      <c r="AL5447">
        <v>585141</v>
      </c>
      <c r="AM5447">
        <v>4580</v>
      </c>
      <c r="AN5447">
        <v>127.760040283203</v>
      </c>
      <c r="AQ5447">
        <v>58</v>
      </c>
      <c r="AR5447">
        <v>59</v>
      </c>
      <c r="AS5447">
        <v>300</v>
      </c>
      <c r="AT5447">
        <v>15834</v>
      </c>
      <c r="AU5447">
        <v>67.73</v>
      </c>
      <c r="AV5447">
        <v>3.47</v>
      </c>
    </row>
    <row r="5448" spans="1:48">
      <c r="A5448" s="5">
        <v>2009</v>
      </c>
      <c r="B5448" s="5">
        <v>530900</v>
      </c>
      <c r="C5448" s="2" t="s">
        <v>408</v>
      </c>
      <c r="D5448" s="5">
        <v>1813326</v>
      </c>
      <c r="E5448" s="5">
        <v>98</v>
      </c>
      <c r="F5448" s="5"/>
      <c r="G5448" s="5"/>
      <c r="H5448" s="5">
        <v>2163</v>
      </c>
      <c r="I5448" s="5">
        <v>239.6</v>
      </c>
      <c r="J5448" s="5"/>
      <c r="K5448" s="5"/>
      <c r="L5448">
        <f t="shared" si="85"/>
        <v>7568.13856427379</v>
      </c>
      <c r="M5448" s="5">
        <v>100543</v>
      </c>
      <c r="N5448" s="5">
        <v>32.84</v>
      </c>
      <c r="O5448">
        <v>1.855636</v>
      </c>
      <c r="P5448">
        <v>4772.133</v>
      </c>
      <c r="Q5448">
        <v>2475.067</v>
      </c>
      <c r="R5448">
        <v>0.9583333</v>
      </c>
      <c r="S5448">
        <v>19.00833</v>
      </c>
      <c r="T5448">
        <v>22.27917</v>
      </c>
      <c r="V5448">
        <v>217532</v>
      </c>
      <c r="W5448">
        <v>24.16667</v>
      </c>
      <c r="AA5448">
        <v>45784</v>
      </c>
      <c r="AC5448">
        <v>0.225</v>
      </c>
      <c r="AD5448">
        <v>0.0098083</v>
      </c>
      <c r="AE5448">
        <v>1.016089</v>
      </c>
      <c r="AF5448">
        <v>0.6515999</v>
      </c>
      <c r="AG5448">
        <v>695355</v>
      </c>
      <c r="AH5448">
        <v>139.2273</v>
      </c>
      <c r="AI5448">
        <v>4400</v>
      </c>
      <c r="AJ5448">
        <v>1145312</v>
      </c>
      <c r="AK5448">
        <v>9.63</v>
      </c>
      <c r="AL5448">
        <v>612600</v>
      </c>
      <c r="AM5448">
        <v>4400</v>
      </c>
      <c r="AN5448">
        <v>139.227279663086</v>
      </c>
      <c r="AQ5448">
        <v>54</v>
      </c>
      <c r="AR5448">
        <v>60</v>
      </c>
      <c r="AS5448">
        <v>300</v>
      </c>
      <c r="AT5448">
        <v>63807</v>
      </c>
      <c r="AU5448">
        <v>85.51</v>
      </c>
      <c r="AV5448">
        <v>4.5784</v>
      </c>
    </row>
    <row r="5449" spans="1:48">
      <c r="A5449" s="5">
        <v>2010</v>
      </c>
      <c r="B5449" s="5">
        <v>530900</v>
      </c>
      <c r="C5449" s="2" t="s">
        <v>408</v>
      </c>
      <c r="D5449" s="5">
        <v>2169731</v>
      </c>
      <c r="E5449" s="5">
        <v>93</v>
      </c>
      <c r="F5449" s="5"/>
      <c r="G5449" s="5"/>
      <c r="H5449" s="5">
        <v>2290</v>
      </c>
      <c r="I5449" s="5">
        <v>243.18</v>
      </c>
      <c r="J5449" s="5"/>
      <c r="K5449" s="5"/>
      <c r="L5449">
        <f t="shared" si="85"/>
        <v>8922.32502672917</v>
      </c>
      <c r="M5449" s="5">
        <v>145140</v>
      </c>
      <c r="N5449" s="5">
        <v>31.95</v>
      </c>
      <c r="O5449">
        <v>1.881301</v>
      </c>
      <c r="P5449">
        <v>9646.983</v>
      </c>
      <c r="Q5449">
        <v>2986.778</v>
      </c>
      <c r="R5449">
        <v>0.9588478</v>
      </c>
      <c r="S5449">
        <v>21.71194</v>
      </c>
      <c r="T5449">
        <v>24.13169</v>
      </c>
      <c r="V5449">
        <v>247277</v>
      </c>
      <c r="W5449">
        <v>24.36214</v>
      </c>
      <c r="AA5449">
        <v>64940</v>
      </c>
      <c r="AC5449">
        <v>0.2222222</v>
      </c>
      <c r="AD5449">
        <v>0.0099309</v>
      </c>
      <c r="AE5449">
        <v>0.9099966</v>
      </c>
      <c r="AF5449">
        <v>0.6706002</v>
      </c>
      <c r="AG5449">
        <v>907748</v>
      </c>
      <c r="AH5449">
        <v>220.35</v>
      </c>
      <c r="AI5449">
        <v>4000</v>
      </c>
      <c r="AJ5449">
        <v>2344217</v>
      </c>
      <c r="AK5449">
        <v>10.02</v>
      </c>
      <c r="AL5449">
        <v>881400</v>
      </c>
      <c r="AM5449">
        <v>4000</v>
      </c>
      <c r="AN5449">
        <v>220.350006103516</v>
      </c>
      <c r="AQ5449">
        <v>54</v>
      </c>
      <c r="AR5449">
        <v>810</v>
      </c>
      <c r="AS5449">
        <v>300</v>
      </c>
      <c r="AT5449">
        <v>71800</v>
      </c>
      <c r="AU5449">
        <v>124.09</v>
      </c>
      <c r="AV5449">
        <v>6.494</v>
      </c>
    </row>
    <row r="5450" spans="1:48">
      <c r="A5450" s="5">
        <v>2011</v>
      </c>
      <c r="B5450" s="5">
        <v>530900</v>
      </c>
      <c r="C5450" s="2" t="s">
        <v>408</v>
      </c>
      <c r="D5450" s="5">
        <v>2724334</v>
      </c>
      <c r="E5450" s="5">
        <v>76</v>
      </c>
      <c r="F5450" s="5"/>
      <c r="G5450" s="5"/>
      <c r="H5450" s="5">
        <v>4925</v>
      </c>
      <c r="I5450" s="5">
        <v>235.7</v>
      </c>
      <c r="J5450" s="5"/>
      <c r="K5450" s="5"/>
      <c r="L5450">
        <f t="shared" si="85"/>
        <v>11558.4811200679</v>
      </c>
      <c r="M5450" s="5">
        <v>213872</v>
      </c>
      <c r="N5450" s="5">
        <v>29.57</v>
      </c>
      <c r="O5450">
        <v>1.901939</v>
      </c>
      <c r="P5450">
        <v>14664.55</v>
      </c>
      <c r="Q5450">
        <v>3690.754</v>
      </c>
      <c r="R5450">
        <v>0.9491525</v>
      </c>
      <c r="S5450">
        <v>24.83898</v>
      </c>
      <c r="T5450">
        <v>25.49153</v>
      </c>
      <c r="V5450">
        <v>305517</v>
      </c>
      <c r="W5450">
        <v>23.22034</v>
      </c>
      <c r="AA5450">
        <v>91307</v>
      </c>
      <c r="AC5450">
        <v>0.2288136</v>
      </c>
      <c r="AD5450">
        <v>0.0096449</v>
      </c>
      <c r="AE5450">
        <v>0.7740839</v>
      </c>
      <c r="AF5450">
        <v>0.6777003</v>
      </c>
      <c r="AG5450">
        <v>1287934</v>
      </c>
      <c r="AH5450">
        <v>88.27298</v>
      </c>
      <c r="AI5450">
        <v>13349</v>
      </c>
      <c r="AJ5450">
        <v>3460835</v>
      </c>
      <c r="AK5450">
        <v>11.87</v>
      </c>
      <c r="AL5450">
        <v>1178356</v>
      </c>
      <c r="AM5450">
        <v>13349</v>
      </c>
      <c r="AN5450">
        <v>88.2729797363281</v>
      </c>
      <c r="AQ5450">
        <v>54</v>
      </c>
      <c r="AR5450">
        <v>860</v>
      </c>
      <c r="AS5450">
        <v>300</v>
      </c>
      <c r="AT5450">
        <v>84458</v>
      </c>
      <c r="AU5450">
        <v>142.84</v>
      </c>
      <c r="AV5450">
        <v>9.1307</v>
      </c>
    </row>
    <row r="5451" spans="1:48">
      <c r="A5451" s="5">
        <v>2012</v>
      </c>
      <c r="B5451" s="5">
        <v>530900</v>
      </c>
      <c r="C5451" s="2" t="s">
        <v>408</v>
      </c>
      <c r="D5451" s="5">
        <v>3529771</v>
      </c>
      <c r="E5451" s="5">
        <v>77</v>
      </c>
      <c r="F5451" s="5"/>
      <c r="G5451" s="5"/>
      <c r="H5451" s="5">
        <v>4493</v>
      </c>
      <c r="I5451" s="5">
        <v>236.4</v>
      </c>
      <c r="J5451" s="5"/>
      <c r="K5451" s="5"/>
      <c r="L5451">
        <f t="shared" si="85"/>
        <v>14931.3494077834</v>
      </c>
      <c r="M5451" s="5">
        <v>302239</v>
      </c>
      <c r="N5451" s="5">
        <v>26.85</v>
      </c>
      <c r="O5451">
        <v>1.74532</v>
      </c>
      <c r="P5451">
        <v>17430.36</v>
      </c>
      <c r="Q5451">
        <v>4320.945</v>
      </c>
      <c r="R5451">
        <v>0.9449152</v>
      </c>
      <c r="S5451">
        <v>31.00424</v>
      </c>
      <c r="T5451">
        <v>24.22458</v>
      </c>
      <c r="V5451">
        <v>382623</v>
      </c>
      <c r="W5451">
        <v>27.33051</v>
      </c>
      <c r="AA5451">
        <v>110000</v>
      </c>
      <c r="AC5451">
        <v>0.2288136</v>
      </c>
      <c r="AD5451">
        <v>0.0096449</v>
      </c>
      <c r="AE5451">
        <v>0.6295432</v>
      </c>
      <c r="AF5451">
        <v>0.6950001</v>
      </c>
      <c r="AG5451">
        <v>1606231</v>
      </c>
      <c r="AH5451">
        <v>116.0286</v>
      </c>
      <c r="AI5451">
        <v>13703</v>
      </c>
      <c r="AJ5451">
        <v>4113564</v>
      </c>
      <c r="AK5451">
        <v>13.1</v>
      </c>
      <c r="AL5451">
        <v>1589940</v>
      </c>
      <c r="AM5451">
        <v>13703</v>
      </c>
      <c r="AN5451">
        <v>116.028610229492</v>
      </c>
      <c r="AQ5451">
        <v>54</v>
      </c>
      <c r="AR5451">
        <v>815</v>
      </c>
      <c r="AS5451">
        <v>300</v>
      </c>
      <c r="AT5451">
        <v>85400</v>
      </c>
      <c r="AU5451">
        <v>162.86</v>
      </c>
      <c r="AV5451">
        <v>11</v>
      </c>
    </row>
    <row r="5452" spans="1:48">
      <c r="A5452" s="5">
        <v>2013</v>
      </c>
      <c r="B5452" s="5">
        <v>530900</v>
      </c>
      <c r="C5452" s="2" t="s">
        <v>408</v>
      </c>
      <c r="D5452" s="5">
        <v>4160951</v>
      </c>
      <c r="E5452" s="5">
        <v>79</v>
      </c>
      <c r="F5452" s="5"/>
      <c r="G5452" s="5"/>
      <c r="H5452" s="5">
        <v>4568</v>
      </c>
      <c r="I5452" s="5">
        <v>236.4</v>
      </c>
      <c r="J5452" s="5"/>
      <c r="K5452" s="5"/>
      <c r="L5452">
        <f t="shared" si="85"/>
        <v>17601.3155668359</v>
      </c>
      <c r="M5452" s="5">
        <v>368451</v>
      </c>
      <c r="N5452" s="5">
        <v>26.45</v>
      </c>
      <c r="O5452">
        <v>1.744392</v>
      </c>
      <c r="P5452">
        <v>17680.33</v>
      </c>
      <c r="Q5452">
        <v>4928.038</v>
      </c>
      <c r="R5452">
        <v>0.9364407</v>
      </c>
      <c r="S5452">
        <v>35.05932</v>
      </c>
      <c r="T5452">
        <v>23.83898</v>
      </c>
      <c r="V5452">
        <v>491696</v>
      </c>
      <c r="W5452">
        <v>33.85593</v>
      </c>
      <c r="AA5452">
        <v>140000</v>
      </c>
      <c r="AC5452">
        <v>0.2542373</v>
      </c>
      <c r="AD5452">
        <v>0.0096449</v>
      </c>
      <c r="AE5452">
        <v>0.6264804</v>
      </c>
      <c r="AF5452">
        <v>0.6867002</v>
      </c>
      <c r="AG5452">
        <v>1813260</v>
      </c>
      <c r="AH5452">
        <v>106.4774</v>
      </c>
      <c r="AI5452">
        <v>19521</v>
      </c>
      <c r="AJ5452">
        <v>4172557</v>
      </c>
      <c r="AK5452">
        <v>15</v>
      </c>
      <c r="AL5452">
        <v>2078545</v>
      </c>
      <c r="AM5452">
        <v>19521</v>
      </c>
      <c r="AN5452">
        <v>106.477386474609</v>
      </c>
      <c r="AQ5452">
        <v>60</v>
      </c>
      <c r="AR5452">
        <v>800</v>
      </c>
      <c r="AS5452">
        <v>300</v>
      </c>
      <c r="AT5452">
        <v>109028</v>
      </c>
      <c r="AU5452">
        <v>179.47</v>
      </c>
      <c r="AV5452">
        <v>14</v>
      </c>
    </row>
    <row r="5453" spans="1:48">
      <c r="A5453" s="5">
        <v>2014</v>
      </c>
      <c r="B5453" s="5">
        <v>530900</v>
      </c>
      <c r="C5453" s="2" t="s">
        <v>408</v>
      </c>
      <c r="D5453" s="5">
        <v>4651215</v>
      </c>
      <c r="E5453" s="5">
        <v>80</v>
      </c>
      <c r="F5453" s="5"/>
      <c r="G5453" s="5"/>
      <c r="H5453" s="5">
        <v>3682</v>
      </c>
      <c r="I5453" s="5">
        <v>237.8</v>
      </c>
      <c r="J5453" s="5"/>
      <c r="K5453" s="5"/>
      <c r="L5453">
        <f t="shared" si="85"/>
        <v>19559.3566021867</v>
      </c>
      <c r="M5453" s="5">
        <v>372572</v>
      </c>
      <c r="N5453" s="5">
        <v>26.58</v>
      </c>
      <c r="O5453">
        <v>1.768938</v>
      </c>
      <c r="P5453">
        <v>23730.71</v>
      </c>
      <c r="Q5453">
        <v>5766.475</v>
      </c>
      <c r="R5453">
        <v>0.9327731</v>
      </c>
      <c r="S5453">
        <v>36.83614</v>
      </c>
      <c r="T5453">
        <v>22.2479</v>
      </c>
      <c r="V5453">
        <v>556134</v>
      </c>
      <c r="W5453">
        <v>34.4958</v>
      </c>
      <c r="AA5453">
        <v>130000</v>
      </c>
      <c r="AC5453">
        <v>0.2521009</v>
      </c>
      <c r="AD5453">
        <v>0.0100762</v>
      </c>
      <c r="AE5453">
        <v>0.6220455</v>
      </c>
      <c r="AF5453">
        <v>0.6931</v>
      </c>
      <c r="AG5453">
        <v>1944478</v>
      </c>
      <c r="AH5453">
        <v>52.24659</v>
      </c>
      <c r="AI5453">
        <v>45731</v>
      </c>
      <c r="AJ5453">
        <v>5647910</v>
      </c>
      <c r="AK5453">
        <v>15.638</v>
      </c>
      <c r="AL5453">
        <v>2389289</v>
      </c>
      <c r="AM5453">
        <v>45731</v>
      </c>
      <c r="AN5453">
        <v>52.2465934753418</v>
      </c>
      <c r="AQ5453">
        <v>60</v>
      </c>
      <c r="AR5453">
        <v>740</v>
      </c>
      <c r="AS5453">
        <v>400</v>
      </c>
      <c r="AT5453">
        <v>116898</v>
      </c>
      <c r="AU5453">
        <v>180</v>
      </c>
      <c r="AV5453">
        <v>13</v>
      </c>
    </row>
    <row r="5454" spans="1:48">
      <c r="A5454" s="5">
        <v>2015</v>
      </c>
      <c r="B5454" s="5">
        <v>530900</v>
      </c>
      <c r="C5454" s="2" t="s">
        <v>408</v>
      </c>
      <c r="D5454" s="5">
        <v>5021223</v>
      </c>
      <c r="E5454" s="5">
        <v>80</v>
      </c>
      <c r="F5454" s="5"/>
      <c r="G5454" s="5"/>
      <c r="H5454" s="5">
        <v>6441</v>
      </c>
      <c r="I5454" s="5">
        <v>235.31</v>
      </c>
      <c r="J5454" s="5"/>
      <c r="K5454" s="5"/>
      <c r="L5454">
        <f t="shared" si="85"/>
        <v>21338.7573838766</v>
      </c>
      <c r="M5454" s="5">
        <v>380608</v>
      </c>
      <c r="N5454" s="5">
        <v>37.24</v>
      </c>
      <c r="O5454">
        <v>1.877346</v>
      </c>
      <c r="P5454">
        <v>26344.57</v>
      </c>
      <c r="Q5454">
        <v>6577.23</v>
      </c>
      <c r="R5454">
        <v>0.9361702</v>
      </c>
      <c r="S5454">
        <v>39.31489</v>
      </c>
      <c r="T5454">
        <v>22.53192</v>
      </c>
      <c r="V5454">
        <v>620293</v>
      </c>
      <c r="W5454">
        <v>35.91489</v>
      </c>
      <c r="AA5454">
        <v>230000</v>
      </c>
      <c r="AC5454">
        <v>0.2638298</v>
      </c>
      <c r="AD5454">
        <v>0.0099492</v>
      </c>
      <c r="AE5454">
        <v>1.101123</v>
      </c>
      <c r="AF5454">
        <v>0.7106</v>
      </c>
      <c r="AG5454">
        <v>2024955</v>
      </c>
      <c r="AH5454">
        <v>70.75979</v>
      </c>
      <c r="AI5454">
        <v>36501</v>
      </c>
      <c r="AJ5454">
        <v>6190975</v>
      </c>
      <c r="AK5454">
        <v>14.786</v>
      </c>
      <c r="AL5454">
        <v>2582803</v>
      </c>
      <c r="AM5454">
        <v>36501</v>
      </c>
      <c r="AN5454">
        <v>70.7597885131836</v>
      </c>
      <c r="AQ5454">
        <v>62</v>
      </c>
      <c r="AR5454">
        <v>860</v>
      </c>
      <c r="AS5454">
        <v>400</v>
      </c>
      <c r="AT5454">
        <v>123466</v>
      </c>
      <c r="AU5454">
        <v>179</v>
      </c>
      <c r="AV5454">
        <v>23</v>
      </c>
    </row>
    <row r="5455" spans="1:48">
      <c r="A5455" s="5">
        <v>2016</v>
      </c>
      <c r="B5455" s="5">
        <v>530900</v>
      </c>
      <c r="C5455" s="2" t="s">
        <v>408</v>
      </c>
      <c r="D5455" s="5">
        <v>5508172</v>
      </c>
      <c r="E5455" s="5">
        <v>81</v>
      </c>
      <c r="F5455" s="5"/>
      <c r="G5455" s="5"/>
      <c r="H5455" s="5">
        <v>4661</v>
      </c>
      <c r="I5455" s="5">
        <v>237</v>
      </c>
      <c r="J5455" s="5"/>
      <c r="K5455" s="5"/>
      <c r="L5455">
        <f t="shared" si="85"/>
        <v>23241.2320675105</v>
      </c>
      <c r="M5455" s="5">
        <v>382735</v>
      </c>
      <c r="N5455" s="5">
        <v>38.19</v>
      </c>
      <c r="O5455">
        <v>1.851861</v>
      </c>
      <c r="P5455">
        <v>38693.87</v>
      </c>
      <c r="Q5455">
        <v>7327.165</v>
      </c>
      <c r="R5455">
        <v>0.9367089</v>
      </c>
      <c r="S5455">
        <v>44.34177</v>
      </c>
      <c r="T5455">
        <v>30.18987</v>
      </c>
      <c r="V5455">
        <v>758079</v>
      </c>
      <c r="W5455">
        <v>36.66667</v>
      </c>
      <c r="AA5455">
        <v>350000</v>
      </c>
      <c r="AC5455">
        <v>0.2616034</v>
      </c>
      <c r="AD5455">
        <v>0.0100339</v>
      </c>
      <c r="AE5455">
        <v>1.132227</v>
      </c>
      <c r="AF5455">
        <v>0.7192</v>
      </c>
      <c r="AG5455">
        <v>2133903</v>
      </c>
      <c r="AH5455">
        <v>67.20014</v>
      </c>
      <c r="AI5455">
        <v>42714</v>
      </c>
      <c r="AJ5455">
        <v>9170447</v>
      </c>
      <c r="AK5455">
        <v>15.01</v>
      </c>
      <c r="AL5455">
        <v>2870387</v>
      </c>
      <c r="AM5455">
        <v>42714</v>
      </c>
      <c r="AN5455">
        <v>67.2001419067383</v>
      </c>
      <c r="AQ5455">
        <v>62</v>
      </c>
      <c r="AR5455">
        <v>865</v>
      </c>
      <c r="AS5455">
        <v>450</v>
      </c>
      <c r="AT5455">
        <v>137338</v>
      </c>
      <c r="AU5455">
        <v>199</v>
      </c>
      <c r="AV5455">
        <v>35</v>
      </c>
    </row>
    <row r="5456" spans="1:48">
      <c r="A5456" s="5">
        <v>2017</v>
      </c>
      <c r="B5456" s="5">
        <v>530900</v>
      </c>
      <c r="C5456" s="2" t="s">
        <v>408</v>
      </c>
      <c r="D5456" s="5">
        <v>6040600</v>
      </c>
      <c r="E5456" s="5">
        <v>90</v>
      </c>
      <c r="F5456" s="5"/>
      <c r="G5456" s="5"/>
      <c r="H5456" s="5">
        <v>1004</v>
      </c>
      <c r="I5456" s="5">
        <v>239</v>
      </c>
      <c r="J5456" s="5"/>
      <c r="K5456" s="5"/>
      <c r="L5456">
        <f t="shared" si="85"/>
        <v>25274.4769874477</v>
      </c>
      <c r="M5456" s="5">
        <v>400434</v>
      </c>
      <c r="N5456" s="5"/>
      <c r="O5456">
        <v>1.805168</v>
      </c>
      <c r="Q5456">
        <v>8170.887</v>
      </c>
      <c r="R5456">
        <v>0.9372385</v>
      </c>
      <c r="S5456">
        <v>34.27615</v>
      </c>
      <c r="V5456">
        <v>953033</v>
      </c>
      <c r="W5456">
        <v>30.54393</v>
      </c>
      <c r="X5456">
        <v>944.7406</v>
      </c>
      <c r="AA5456">
        <v>270000</v>
      </c>
      <c r="AC5456">
        <v>0.2594142</v>
      </c>
      <c r="AD5456">
        <v>0.0101185</v>
      </c>
      <c r="AG5456">
        <v>2429495</v>
      </c>
      <c r="AK5456">
        <v>15.102</v>
      </c>
      <c r="AO5456">
        <v>213</v>
      </c>
      <c r="AP5456">
        <v>17</v>
      </c>
      <c r="AQ5456">
        <v>62</v>
      </c>
      <c r="AR5456">
        <v>341</v>
      </c>
      <c r="AS5456">
        <v>480</v>
      </c>
      <c r="AT5456">
        <v>139024</v>
      </c>
      <c r="AU5456">
        <v>215</v>
      </c>
      <c r="AV5456">
        <v>27</v>
      </c>
    </row>
    <row r="5457" spans="1:48">
      <c r="A5457" s="5">
        <v>2018</v>
      </c>
      <c r="B5457" s="5">
        <v>530900</v>
      </c>
      <c r="C5457" s="2" t="s">
        <v>408</v>
      </c>
      <c r="D5457" s="5">
        <v>6300199</v>
      </c>
      <c r="E5457" s="5">
        <v>73</v>
      </c>
      <c r="F5457" s="5"/>
      <c r="G5457" s="5"/>
      <c r="H5457" s="5">
        <v>1030</v>
      </c>
      <c r="I5457" s="5">
        <v>241</v>
      </c>
      <c r="J5457" s="5"/>
      <c r="K5457" s="5"/>
      <c r="L5457">
        <f t="shared" si="85"/>
        <v>26141.9045643154</v>
      </c>
      <c r="M5457" s="5">
        <v>441661</v>
      </c>
      <c r="N5457" s="5">
        <v>40.08</v>
      </c>
      <c r="O5457">
        <v>1.791476</v>
      </c>
      <c r="Q5457">
        <v>8439.93</v>
      </c>
      <c r="R5457">
        <v>0.93361</v>
      </c>
      <c r="S5457">
        <v>36.63485</v>
      </c>
      <c r="V5457">
        <v>1079665</v>
      </c>
      <c r="W5457">
        <v>33.19502</v>
      </c>
      <c r="X5457">
        <v>1096.419</v>
      </c>
      <c r="AA5457">
        <v>570000</v>
      </c>
      <c r="AC5457">
        <v>0.3360996</v>
      </c>
      <c r="AD5457">
        <v>0.0102032</v>
      </c>
      <c r="AE5457">
        <v>1.229448</v>
      </c>
      <c r="AF5457">
        <v>0.7268001</v>
      </c>
      <c r="AG5457">
        <v>2673037</v>
      </c>
      <c r="AK5457">
        <v>15.75</v>
      </c>
      <c r="AO5457">
        <v>318</v>
      </c>
      <c r="AP5457">
        <v>10</v>
      </c>
      <c r="AQ5457">
        <v>81</v>
      </c>
      <c r="AR5457">
        <v>989</v>
      </c>
      <c r="AS5457">
        <v>480</v>
      </c>
      <c r="AT5457">
        <v>165372</v>
      </c>
      <c r="AU5457">
        <v>234</v>
      </c>
      <c r="AV5457">
        <v>57</v>
      </c>
    </row>
    <row r="5458" spans="1:48">
      <c r="A5458" s="5">
        <v>2019</v>
      </c>
      <c r="B5458" s="5">
        <v>530900</v>
      </c>
      <c r="C5458" s="2" t="s">
        <v>408</v>
      </c>
      <c r="D5458" s="5">
        <v>7590000</v>
      </c>
      <c r="E5458" s="5">
        <v>74</v>
      </c>
      <c r="F5458" s="5"/>
      <c r="G5458" s="5"/>
      <c r="H5458" s="5">
        <v>1167</v>
      </c>
      <c r="I5458" s="5">
        <v>241</v>
      </c>
      <c r="J5458" s="5"/>
      <c r="K5458" s="5"/>
      <c r="L5458">
        <f t="shared" si="85"/>
        <v>31493.77593361</v>
      </c>
      <c r="M5458" s="5">
        <v>464671</v>
      </c>
      <c r="N5458" s="5">
        <v>46.61</v>
      </c>
      <c r="O5458">
        <v>1.660855</v>
      </c>
      <c r="Q5458">
        <v>14040.6</v>
      </c>
      <c r="R5458">
        <v>0.9419087</v>
      </c>
      <c r="S5458">
        <v>39.75104</v>
      </c>
      <c r="V5458">
        <v>1099681</v>
      </c>
      <c r="W5458">
        <v>33.60996</v>
      </c>
      <c r="X5458">
        <v>1389.983</v>
      </c>
      <c r="AA5458">
        <v>650000</v>
      </c>
      <c r="AC5458">
        <v>0.3858921</v>
      </c>
      <c r="AD5458">
        <v>0.0102032</v>
      </c>
      <c r="AE5458">
        <v>1.799614</v>
      </c>
      <c r="AF5458">
        <v>0.7251</v>
      </c>
      <c r="AG5458">
        <v>2741096</v>
      </c>
      <c r="AK5458">
        <v>14.224</v>
      </c>
      <c r="AO5458">
        <v>292</v>
      </c>
      <c r="AP5458">
        <v>20</v>
      </c>
      <c r="AQ5458">
        <v>93</v>
      </c>
      <c r="AR5458">
        <v>457</v>
      </c>
      <c r="AS5458">
        <v>480</v>
      </c>
      <c r="AT5458">
        <v>176196</v>
      </c>
      <c r="AU5458">
        <v>255</v>
      </c>
      <c r="AV5458">
        <v>65</v>
      </c>
    </row>
    <row r="5459" spans="1:45">
      <c r="A5459" s="5">
        <v>2020</v>
      </c>
      <c r="B5459" s="5">
        <v>530900</v>
      </c>
      <c r="C5459" s="2" t="s">
        <v>408</v>
      </c>
      <c r="D5459" s="5">
        <v>8210000</v>
      </c>
      <c r="E5459" s="5"/>
      <c r="F5459" s="5"/>
      <c r="G5459" s="5"/>
      <c r="H5459" s="5"/>
      <c r="I5459" s="5"/>
      <c r="J5459" s="5"/>
      <c r="K5459" s="5"/>
      <c r="L5459" t="e">
        <f t="shared" si="85"/>
        <v>#DIV/0!</v>
      </c>
      <c r="M5459" s="5">
        <v>479163</v>
      </c>
      <c r="N5459" s="5">
        <v>45.8</v>
      </c>
      <c r="O5459">
        <v>1.73934</v>
      </c>
      <c r="Q5459">
        <v>13127.3</v>
      </c>
      <c r="R5459">
        <v>0.942029</v>
      </c>
      <c r="S5459">
        <v>40.33126</v>
      </c>
      <c r="V5459">
        <v>1132996</v>
      </c>
      <c r="W5459">
        <v>22.77433</v>
      </c>
      <c r="AC5459">
        <v>0.3519669</v>
      </c>
      <c r="AD5459">
        <v>0.0102244</v>
      </c>
      <c r="AE5459">
        <v>1.852002</v>
      </c>
      <c r="AF5459">
        <v>0.7053</v>
      </c>
      <c r="AG5459">
        <v>2768788</v>
      </c>
      <c r="AK5459">
        <v>13.638</v>
      </c>
      <c r="AO5459">
        <v>334</v>
      </c>
      <c r="AP5459">
        <v>88</v>
      </c>
      <c r="AQ5459">
        <v>85</v>
      </c>
      <c r="AR5459">
        <v>356</v>
      </c>
      <c r="AS5459">
        <v>480</v>
      </c>
    </row>
    <row r="5460" spans="1:48">
      <c r="A5460" s="5">
        <v>2021</v>
      </c>
      <c r="B5460" s="5">
        <v>530900</v>
      </c>
      <c r="C5460" s="2" t="s">
        <v>408</v>
      </c>
      <c r="D5460" s="5">
        <v>9080000</v>
      </c>
      <c r="E5460" s="5"/>
      <c r="F5460" s="5"/>
      <c r="G5460" s="5"/>
      <c r="H5460" s="5"/>
      <c r="I5460" s="5">
        <v>242</v>
      </c>
      <c r="J5460" s="5"/>
      <c r="K5460" s="5"/>
      <c r="L5460">
        <f t="shared" si="85"/>
        <v>37520.6611570248</v>
      </c>
      <c r="M5460" s="5">
        <v>497943</v>
      </c>
      <c r="N5460" s="5">
        <v>44.49</v>
      </c>
      <c r="O5460">
        <v>1.666951</v>
      </c>
      <c r="Q5460">
        <v>15339.37</v>
      </c>
      <c r="R5460">
        <v>0.9421487</v>
      </c>
      <c r="S5460">
        <v>43.16942</v>
      </c>
      <c r="V5460">
        <v>1171498</v>
      </c>
      <c r="W5460">
        <v>21.90083</v>
      </c>
      <c r="AA5460">
        <v>660000</v>
      </c>
      <c r="AC5460">
        <v>0.2355372</v>
      </c>
      <c r="AD5460">
        <v>0.0098792</v>
      </c>
      <c r="AE5460">
        <v>1.741292</v>
      </c>
      <c r="AF5460">
        <v>0.7004</v>
      </c>
      <c r="AG5460">
        <v>2233399</v>
      </c>
      <c r="AK5460">
        <v>14.068</v>
      </c>
      <c r="AO5460">
        <v>591</v>
      </c>
      <c r="AP5460">
        <v>15</v>
      </c>
      <c r="AQ5460">
        <v>57</v>
      </c>
      <c r="AR5460">
        <v>420</v>
      </c>
      <c r="AS5460">
        <v>480</v>
      </c>
      <c r="AT5460">
        <v>48</v>
      </c>
      <c r="AU5460">
        <v>2356</v>
      </c>
      <c r="AV5460">
        <v>1695</v>
      </c>
    </row>
    <row r="5461" spans="1:37">
      <c r="A5461" s="5">
        <v>2022</v>
      </c>
      <c r="B5461" s="5">
        <v>530900</v>
      </c>
      <c r="C5461" s="2" t="s">
        <v>408</v>
      </c>
      <c r="D5461" s="5">
        <v>10000000</v>
      </c>
      <c r="E5461" s="5"/>
      <c r="F5461" s="5"/>
      <c r="G5461" s="5"/>
      <c r="H5461" s="5"/>
      <c r="I5461" s="5">
        <v>242</v>
      </c>
      <c r="J5461" s="5"/>
      <c r="K5461" s="5"/>
      <c r="L5461">
        <f t="shared" si="85"/>
        <v>41322.3140495868</v>
      </c>
      <c r="M5461" s="5">
        <v>417337</v>
      </c>
      <c r="N5461" s="5">
        <v>43.1</v>
      </c>
      <c r="O5461">
        <v>1.67232</v>
      </c>
      <c r="Q5461">
        <v>15873.69</v>
      </c>
      <c r="R5461">
        <v>0.9338843</v>
      </c>
      <c r="S5461">
        <v>40.90083</v>
      </c>
      <c r="V5461">
        <v>1259580</v>
      </c>
      <c r="W5461">
        <v>25.20661</v>
      </c>
      <c r="AD5461">
        <v>0.0098792</v>
      </c>
      <c r="AE5461">
        <v>1.646924</v>
      </c>
      <c r="AF5461">
        <v>0.6927</v>
      </c>
      <c r="AG5461">
        <v>2460068</v>
      </c>
      <c r="AK5461">
        <v>15.943</v>
      </c>
    </row>
    <row r="5462" spans="1:30">
      <c r="A5462" s="5">
        <v>2002</v>
      </c>
      <c r="B5462" s="5">
        <v>540100</v>
      </c>
      <c r="C5462" s="2" t="s">
        <v>409</v>
      </c>
      <c r="D5462" s="5">
        <v>610311</v>
      </c>
      <c r="E5462" s="5"/>
      <c r="F5462" s="5"/>
      <c r="G5462" s="5"/>
      <c r="H5462" s="5"/>
      <c r="I5462" s="5"/>
      <c r="J5462" s="5">
        <v>0.59</v>
      </c>
      <c r="K5462" s="5">
        <v>0.3</v>
      </c>
      <c r="L5462" t="e">
        <f t="shared" si="85"/>
        <v>#DIV/0!</v>
      </c>
      <c r="M5462" s="5"/>
      <c r="N5462" s="5"/>
      <c r="U5462">
        <v>0.4444444</v>
      </c>
      <c r="Y5462">
        <v>452.34</v>
      </c>
      <c r="Z5462">
        <v>12.37</v>
      </c>
      <c r="AB5462">
        <v>0.0072503</v>
      </c>
      <c r="AD5462">
        <v>0.0044513</v>
      </c>
    </row>
    <row r="5463" spans="1:48">
      <c r="A5463" s="5">
        <v>2003</v>
      </c>
      <c r="B5463" s="5">
        <v>540100</v>
      </c>
      <c r="C5463" s="2" t="s">
        <v>409</v>
      </c>
      <c r="D5463" s="5">
        <v>695478</v>
      </c>
      <c r="E5463" s="5"/>
      <c r="F5463" s="5"/>
      <c r="G5463" s="5"/>
      <c r="H5463" s="5"/>
      <c r="I5463" s="5"/>
      <c r="J5463" s="5">
        <v>0.59</v>
      </c>
      <c r="K5463" s="5">
        <v>0.29</v>
      </c>
      <c r="L5463" t="e">
        <f t="shared" si="85"/>
        <v>#DIV/0!</v>
      </c>
      <c r="M5463" s="5"/>
      <c r="N5463" s="5"/>
      <c r="U5463">
        <v>0.4363636</v>
      </c>
      <c r="Y5463">
        <v>465.22</v>
      </c>
      <c r="Z5463">
        <v>13.28</v>
      </c>
      <c r="AB5463">
        <v>0.0074189</v>
      </c>
      <c r="AC5463">
        <v>0.4576271</v>
      </c>
      <c r="AD5463">
        <v>0.0039792</v>
      </c>
      <c r="AQ5463">
        <v>54</v>
      </c>
      <c r="AR5463">
        <v>558</v>
      </c>
      <c r="AS5463">
        <v>200</v>
      </c>
      <c r="AT5463">
        <v>12688</v>
      </c>
      <c r="AU5463">
        <v>16</v>
      </c>
      <c r="AV5463">
        <v>0.94</v>
      </c>
    </row>
    <row r="5464" spans="1:30">
      <c r="A5464" s="5">
        <v>2004</v>
      </c>
      <c r="B5464" s="5">
        <v>540100</v>
      </c>
      <c r="C5464" s="2" t="s">
        <v>409</v>
      </c>
      <c r="D5464" s="5">
        <v>795518</v>
      </c>
      <c r="E5464" s="5"/>
      <c r="F5464" s="5"/>
      <c r="G5464" s="5"/>
      <c r="H5464" s="5"/>
      <c r="I5464" s="5"/>
      <c r="J5464" s="5">
        <v>0.59</v>
      </c>
      <c r="K5464" s="5">
        <v>0.29</v>
      </c>
      <c r="L5464" t="e">
        <f t="shared" si="85"/>
        <v>#DIV/0!</v>
      </c>
      <c r="M5464" s="5"/>
      <c r="N5464" s="5"/>
      <c r="U5464">
        <v>0.4363636</v>
      </c>
      <c r="Y5464">
        <v>465.22</v>
      </c>
      <c r="Z5464">
        <v>13.28</v>
      </c>
      <c r="AB5464">
        <v>0.0074189</v>
      </c>
      <c r="AD5464">
        <v>0.0035071</v>
      </c>
    </row>
    <row r="5465" spans="1:30">
      <c r="A5465" s="5">
        <v>2005</v>
      </c>
      <c r="B5465" s="5">
        <v>540100</v>
      </c>
      <c r="C5465" s="2" t="s">
        <v>409</v>
      </c>
      <c r="D5465" s="5">
        <v>913480</v>
      </c>
      <c r="E5465" s="5"/>
      <c r="F5465" s="5"/>
      <c r="G5465" s="5"/>
      <c r="H5465" s="5"/>
      <c r="I5465" s="5"/>
      <c r="J5465" s="5">
        <v>0.58</v>
      </c>
      <c r="K5465" s="5">
        <v>0.29</v>
      </c>
      <c r="L5465" t="e">
        <f t="shared" si="85"/>
        <v>#DIV/0!</v>
      </c>
      <c r="M5465" s="5"/>
      <c r="N5465" s="5"/>
      <c r="U5465">
        <v>0.4363636</v>
      </c>
      <c r="Y5465">
        <v>584.39</v>
      </c>
      <c r="Z5465">
        <v>13.98</v>
      </c>
      <c r="AB5465">
        <v>0.0076212</v>
      </c>
      <c r="AD5465">
        <v>0.003035</v>
      </c>
    </row>
    <row r="5466" spans="1:30">
      <c r="A5466" s="5">
        <v>2006</v>
      </c>
      <c r="B5466" s="5">
        <v>540100</v>
      </c>
      <c r="C5466" s="2" t="s">
        <v>409</v>
      </c>
      <c r="D5466" s="5">
        <v>1053123</v>
      </c>
      <c r="E5466" s="5"/>
      <c r="F5466" s="5">
        <v>71.57</v>
      </c>
      <c r="G5466" s="5"/>
      <c r="H5466" s="5"/>
      <c r="I5466" s="5"/>
      <c r="J5466" s="5">
        <v>6.76</v>
      </c>
      <c r="K5466" s="5">
        <v>27.52</v>
      </c>
      <c r="L5466" t="e">
        <f t="shared" si="85"/>
        <v>#DIV/0!</v>
      </c>
      <c r="M5466" s="5"/>
      <c r="N5466" s="5"/>
      <c r="U5466">
        <v>0.2931035</v>
      </c>
      <c r="Y5466">
        <v>782.36</v>
      </c>
      <c r="Z5466">
        <v>16.32</v>
      </c>
      <c r="AB5466">
        <v>0.0080933</v>
      </c>
      <c r="AD5466">
        <v>0.0025629</v>
      </c>
    </row>
    <row r="5467" spans="1:47">
      <c r="A5467" s="5">
        <v>2007</v>
      </c>
      <c r="B5467" s="5">
        <v>540100</v>
      </c>
      <c r="C5467" s="2" t="s">
        <v>409</v>
      </c>
      <c r="D5467" s="5">
        <v>1219100</v>
      </c>
      <c r="E5467" s="5"/>
      <c r="F5467" s="5">
        <v>80</v>
      </c>
      <c r="G5467" s="5"/>
      <c r="H5467" s="5"/>
      <c r="I5467" s="5">
        <v>62.23</v>
      </c>
      <c r="J5467" s="5">
        <v>4.12</v>
      </c>
      <c r="K5467" s="5"/>
      <c r="L5467">
        <f t="shared" si="85"/>
        <v>19590.2297927045</v>
      </c>
      <c r="M5467" s="5">
        <v>53800</v>
      </c>
      <c r="N5467" s="5">
        <v>68.31</v>
      </c>
      <c r="O5467">
        <v>4.768107</v>
      </c>
      <c r="P5467">
        <v>14132.26</v>
      </c>
      <c r="Q5467">
        <v>9000</v>
      </c>
      <c r="R5467">
        <v>0.8548387</v>
      </c>
      <c r="S5467">
        <v>25.22581</v>
      </c>
      <c r="T5467">
        <v>196.1774</v>
      </c>
      <c r="U5467">
        <v>0.3050847</v>
      </c>
      <c r="V5467">
        <v>373754</v>
      </c>
      <c r="W5467">
        <v>96.7742</v>
      </c>
      <c r="Y5467">
        <v>277.85</v>
      </c>
      <c r="Z5467">
        <v>15.34</v>
      </c>
      <c r="AB5467">
        <v>0.0080933</v>
      </c>
      <c r="AC5467">
        <v>12.6129</v>
      </c>
      <c r="AD5467">
        <v>0.0020908</v>
      </c>
      <c r="AE5467">
        <v>2.668355</v>
      </c>
      <c r="AF5467">
        <v>0.9391001</v>
      </c>
      <c r="AG5467">
        <v>246227</v>
      </c>
      <c r="AH5467">
        <v>5.612809</v>
      </c>
      <c r="AI5467">
        <v>31323</v>
      </c>
      <c r="AJ5467">
        <v>876200</v>
      </c>
      <c r="AK5467">
        <v>8.83</v>
      </c>
      <c r="AL5467">
        <v>175810</v>
      </c>
      <c r="AM5467">
        <v>31323</v>
      </c>
      <c r="AN5467">
        <v>5.61280870437622</v>
      </c>
      <c r="AQ5467">
        <v>782</v>
      </c>
      <c r="AR5467">
        <v>312</v>
      </c>
      <c r="AS5467">
        <v>1160</v>
      </c>
      <c r="AT5467">
        <v>28000</v>
      </c>
      <c r="AU5467">
        <v>32.67</v>
      </c>
    </row>
    <row r="5468" spans="1:47">
      <c r="A5468" s="5">
        <v>2008</v>
      </c>
      <c r="B5468" s="5">
        <v>540100</v>
      </c>
      <c r="C5468" s="2" t="s">
        <v>409</v>
      </c>
      <c r="D5468" s="5">
        <v>1420500</v>
      </c>
      <c r="E5468" s="5">
        <v>71</v>
      </c>
      <c r="F5468" s="5"/>
      <c r="G5468" s="5"/>
      <c r="H5468" s="5"/>
      <c r="I5468" s="5">
        <v>47.72</v>
      </c>
      <c r="J5468" s="5">
        <v>3.32</v>
      </c>
      <c r="K5468" s="5">
        <v>32.29</v>
      </c>
      <c r="L5468">
        <f t="shared" si="85"/>
        <v>29767.3931265717</v>
      </c>
      <c r="M5468" s="5">
        <v>80300</v>
      </c>
      <c r="N5468" s="5">
        <v>65.43</v>
      </c>
      <c r="O5468">
        <v>4.893277</v>
      </c>
      <c r="P5468">
        <v>22460.42</v>
      </c>
      <c r="Q5468">
        <v>13126.06</v>
      </c>
      <c r="R5468">
        <v>0.8125</v>
      </c>
      <c r="S5468">
        <v>32.58333</v>
      </c>
      <c r="T5468">
        <v>240.9583</v>
      </c>
      <c r="U5468">
        <v>0.3389831</v>
      </c>
      <c r="V5468">
        <v>380000</v>
      </c>
      <c r="W5468">
        <v>75.83334</v>
      </c>
      <c r="Y5468">
        <v>253.62</v>
      </c>
      <c r="Z5468">
        <v>12.86</v>
      </c>
      <c r="AB5468">
        <v>0.0083342</v>
      </c>
      <c r="AC5468">
        <v>16.33333</v>
      </c>
      <c r="AD5468">
        <v>0.0016262</v>
      </c>
      <c r="AE5468">
        <v>2.267939</v>
      </c>
      <c r="AF5468">
        <v>0.9427997</v>
      </c>
      <c r="AG5468">
        <v>330200</v>
      </c>
      <c r="AH5468">
        <v>9.066869</v>
      </c>
      <c r="AI5468">
        <v>32257</v>
      </c>
      <c r="AJ5468">
        <v>1078100</v>
      </c>
      <c r="AK5468">
        <v>9.01</v>
      </c>
      <c r="AL5468">
        <v>292470</v>
      </c>
      <c r="AM5468">
        <v>32257</v>
      </c>
      <c r="AN5468">
        <v>9.06686878204346</v>
      </c>
      <c r="AQ5468">
        <v>784</v>
      </c>
      <c r="AR5468">
        <v>6861</v>
      </c>
      <c r="AS5468">
        <v>1160</v>
      </c>
      <c r="AT5468">
        <v>24800</v>
      </c>
      <c r="AU5468">
        <v>36.9</v>
      </c>
    </row>
    <row r="5469" spans="1:47">
      <c r="A5469" s="5">
        <v>2009</v>
      </c>
      <c r="B5469" s="5">
        <v>540100</v>
      </c>
      <c r="C5469" s="2" t="s">
        <v>409</v>
      </c>
      <c r="D5469" s="5">
        <v>1632777</v>
      </c>
      <c r="E5469" s="5"/>
      <c r="F5469" s="5"/>
      <c r="G5469" s="5"/>
      <c r="H5469" s="5"/>
      <c r="I5469" s="5">
        <v>51.53</v>
      </c>
      <c r="J5469" s="5">
        <v>4.32</v>
      </c>
      <c r="K5469" s="5">
        <v>32.14</v>
      </c>
      <c r="L5469">
        <f t="shared" si="85"/>
        <v>31685.9499320784</v>
      </c>
      <c r="M5469" s="5">
        <v>155564</v>
      </c>
      <c r="N5469" s="5">
        <v>64.6</v>
      </c>
      <c r="O5469">
        <v>5.19526</v>
      </c>
      <c r="P5469">
        <v>26174.13</v>
      </c>
      <c r="Q5469">
        <v>14598.31</v>
      </c>
      <c r="R5469">
        <v>0.8269231</v>
      </c>
      <c r="S5469">
        <v>56.65385</v>
      </c>
      <c r="T5469">
        <v>234.2115</v>
      </c>
      <c r="U5469">
        <v>0.3389831</v>
      </c>
      <c r="V5469">
        <v>424769</v>
      </c>
      <c r="W5469">
        <v>69.23077</v>
      </c>
      <c r="Y5469">
        <v>221</v>
      </c>
      <c r="Z5469">
        <v>13.26</v>
      </c>
      <c r="AB5469">
        <v>0.0089701</v>
      </c>
      <c r="AC5469">
        <v>2.557692</v>
      </c>
      <c r="AD5469">
        <v>0.0017536</v>
      </c>
      <c r="AE5469">
        <v>2.167783</v>
      </c>
      <c r="AF5469">
        <v>0.9440003</v>
      </c>
      <c r="AG5469">
        <v>3349425</v>
      </c>
      <c r="AH5469">
        <v>7.536427</v>
      </c>
      <c r="AI5469">
        <v>43018</v>
      </c>
      <c r="AJ5469">
        <v>1361055</v>
      </c>
      <c r="AK5469">
        <v>9.09</v>
      </c>
      <c r="AL5469">
        <v>324202</v>
      </c>
      <c r="AM5469">
        <v>43018</v>
      </c>
      <c r="AN5469">
        <v>7.53642654418945</v>
      </c>
      <c r="AQ5469">
        <v>133</v>
      </c>
      <c r="AR5469">
        <v>2050</v>
      </c>
      <c r="AS5469">
        <v>1160</v>
      </c>
      <c r="AT5469">
        <v>24800</v>
      </c>
      <c r="AU5469">
        <v>39.95</v>
      </c>
    </row>
    <row r="5470" spans="1:30">
      <c r="A5470" s="5">
        <v>2010</v>
      </c>
      <c r="B5470" s="5">
        <v>540100</v>
      </c>
      <c r="C5470" s="2" t="s">
        <v>409</v>
      </c>
      <c r="D5470" s="5">
        <v>1928485</v>
      </c>
      <c r="E5470" s="5"/>
      <c r="F5470" s="5"/>
      <c r="G5470" s="5"/>
      <c r="H5470" s="5"/>
      <c r="I5470" s="5">
        <v>55.9</v>
      </c>
      <c r="J5470" s="5">
        <v>5.27</v>
      </c>
      <c r="K5470" s="5">
        <v>32.25</v>
      </c>
      <c r="L5470">
        <f t="shared" si="85"/>
        <v>34498.8372093023</v>
      </c>
      <c r="M5470" s="5"/>
      <c r="N5470" s="5"/>
      <c r="U5470">
        <v>0.3174603</v>
      </c>
      <c r="Y5470">
        <v>232.78</v>
      </c>
      <c r="Z5470">
        <v>13.54</v>
      </c>
      <c r="AB5470">
        <v>0.007284</v>
      </c>
      <c r="AD5470">
        <v>0.0018884</v>
      </c>
    </row>
    <row r="5471" spans="1:47">
      <c r="A5471" s="5">
        <v>2011</v>
      </c>
      <c r="B5471" s="5">
        <v>540100</v>
      </c>
      <c r="C5471" s="2" t="s">
        <v>409</v>
      </c>
      <c r="D5471" s="5">
        <v>2224192</v>
      </c>
      <c r="E5471" s="5">
        <v>92</v>
      </c>
      <c r="F5471" s="5"/>
      <c r="G5471" s="5"/>
      <c r="H5471" s="5">
        <v>540</v>
      </c>
      <c r="I5471" s="5">
        <v>49.4</v>
      </c>
      <c r="J5471" s="5">
        <v>5.07</v>
      </c>
      <c r="K5471" s="5">
        <v>32.28</v>
      </c>
      <c r="L5471">
        <f t="shared" si="85"/>
        <v>45024.1295546559</v>
      </c>
      <c r="M5471" s="5">
        <v>264578</v>
      </c>
      <c r="N5471" s="5">
        <v>61.7</v>
      </c>
      <c r="O5471">
        <v>6.399418</v>
      </c>
      <c r="P5471">
        <v>45000.63</v>
      </c>
      <c r="Q5471">
        <v>20937.71</v>
      </c>
      <c r="R5471">
        <v>0.2244898</v>
      </c>
      <c r="S5471">
        <v>44.81633</v>
      </c>
      <c r="T5471">
        <v>525.8163</v>
      </c>
      <c r="U5471">
        <v>0.3492064</v>
      </c>
      <c r="V5471">
        <v>463759</v>
      </c>
      <c r="Y5471">
        <v>237.4</v>
      </c>
      <c r="Z5471">
        <v>13.39</v>
      </c>
      <c r="AB5471">
        <v>0.007284</v>
      </c>
      <c r="AC5471">
        <v>6.632653</v>
      </c>
      <c r="AD5471">
        <v>0.0016524</v>
      </c>
      <c r="AE5471">
        <v>1.824904</v>
      </c>
      <c r="AF5471">
        <v>0.9550996</v>
      </c>
      <c r="AG5471">
        <v>5224090</v>
      </c>
      <c r="AH5471">
        <v>11.01202</v>
      </c>
      <c r="AI5471">
        <v>44586</v>
      </c>
      <c r="AJ5471">
        <v>2205031</v>
      </c>
      <c r="AK5471">
        <v>37.82</v>
      </c>
      <c r="AL5471">
        <v>490982</v>
      </c>
      <c r="AM5471">
        <v>44586</v>
      </c>
      <c r="AN5471">
        <v>11.0120220184326</v>
      </c>
      <c r="AQ5471">
        <v>325</v>
      </c>
      <c r="AR5471">
        <v>6980</v>
      </c>
      <c r="AS5471">
        <v>1160</v>
      </c>
      <c r="AT5471">
        <v>71424</v>
      </c>
      <c r="AU5471">
        <v>82.45</v>
      </c>
    </row>
    <row r="5472" spans="1:48">
      <c r="A5472" s="5">
        <v>2012</v>
      </c>
      <c r="B5472" s="5">
        <v>540100</v>
      </c>
      <c r="C5472" s="2" t="s">
        <v>409</v>
      </c>
      <c r="D5472" s="5">
        <v>2601358</v>
      </c>
      <c r="E5472" s="5">
        <v>2</v>
      </c>
      <c r="F5472" s="5"/>
      <c r="G5472" s="5">
        <v>0.07</v>
      </c>
      <c r="H5472" s="5">
        <v>333</v>
      </c>
      <c r="I5472" s="5">
        <v>50.4</v>
      </c>
      <c r="J5472" s="5">
        <v>4.44</v>
      </c>
      <c r="K5472" s="5">
        <v>21.69</v>
      </c>
      <c r="L5472">
        <f t="shared" si="85"/>
        <v>51614.246031746</v>
      </c>
      <c r="M5472" s="5">
        <v>403956</v>
      </c>
      <c r="N5472" s="5">
        <v>60.99</v>
      </c>
      <c r="O5472">
        <v>6.760086</v>
      </c>
      <c r="P5472">
        <v>55500.82</v>
      </c>
      <c r="Q5472">
        <v>24910.94</v>
      </c>
      <c r="R5472">
        <v>0.22</v>
      </c>
      <c r="S5472">
        <v>46.02</v>
      </c>
      <c r="T5472">
        <v>391.58</v>
      </c>
      <c r="U5472">
        <v>0.2765957</v>
      </c>
      <c r="V5472">
        <v>549218</v>
      </c>
      <c r="Y5472">
        <v>113.55</v>
      </c>
      <c r="Z5472">
        <v>13.68</v>
      </c>
      <c r="AA5472">
        <v>170000</v>
      </c>
      <c r="AB5472">
        <v>0.0077898</v>
      </c>
      <c r="AC5472">
        <v>7.1</v>
      </c>
      <c r="AD5472">
        <v>0.0016861</v>
      </c>
      <c r="AE5472">
        <v>1.750072</v>
      </c>
      <c r="AF5472">
        <v>0.9583998</v>
      </c>
      <c r="AG5472">
        <v>5781655</v>
      </c>
      <c r="AH5472">
        <v>9.80674</v>
      </c>
      <c r="AI5472">
        <v>53917</v>
      </c>
      <c r="AJ5472">
        <v>2775041</v>
      </c>
      <c r="AK5472">
        <v>39.1</v>
      </c>
      <c r="AL5472">
        <v>528750</v>
      </c>
      <c r="AM5472">
        <v>53917</v>
      </c>
      <c r="AN5472">
        <v>9.80673980712891</v>
      </c>
      <c r="AQ5472">
        <v>355</v>
      </c>
      <c r="AR5472">
        <v>6772</v>
      </c>
      <c r="AS5472">
        <v>1160</v>
      </c>
      <c r="AT5472">
        <v>291700</v>
      </c>
      <c r="AU5472">
        <v>235.5</v>
      </c>
      <c r="AV5472">
        <v>17</v>
      </c>
    </row>
    <row r="5473" spans="1:47">
      <c r="A5473" s="5">
        <v>2013</v>
      </c>
      <c r="B5473" s="5">
        <v>540100</v>
      </c>
      <c r="C5473" s="2" t="s">
        <v>409</v>
      </c>
      <c r="D5473" s="5">
        <v>3048700</v>
      </c>
      <c r="E5473" s="5">
        <v>2</v>
      </c>
      <c r="F5473" s="5"/>
      <c r="G5473" s="5">
        <v>0.08</v>
      </c>
      <c r="H5473" s="5">
        <v>333</v>
      </c>
      <c r="I5473" s="5">
        <v>60.1</v>
      </c>
      <c r="J5473" s="5">
        <v>3.51</v>
      </c>
      <c r="K5473" s="5"/>
      <c r="L5473">
        <f t="shared" si="85"/>
        <v>50727.1214642263</v>
      </c>
      <c r="M5473" s="5">
        <v>501616</v>
      </c>
      <c r="N5473" s="5">
        <v>60.87</v>
      </c>
      <c r="O5473">
        <v>5.768164</v>
      </c>
      <c r="P5473">
        <v>55038.9</v>
      </c>
      <c r="Q5473">
        <v>24018.1</v>
      </c>
      <c r="R5473">
        <v>0.3</v>
      </c>
      <c r="S5473">
        <v>42.26667</v>
      </c>
      <c r="T5473">
        <v>317.65</v>
      </c>
      <c r="U5473">
        <v>0.3010753</v>
      </c>
      <c r="V5473">
        <v>624630</v>
      </c>
      <c r="Y5473">
        <v>362.03</v>
      </c>
      <c r="Z5473">
        <v>12.53</v>
      </c>
      <c r="AB5473">
        <v>0.0079612</v>
      </c>
      <c r="AC5473">
        <v>5.283333</v>
      </c>
      <c r="AD5473">
        <v>0.0020327</v>
      </c>
      <c r="AE5473">
        <v>1.725341</v>
      </c>
      <c r="AF5473">
        <v>0.9615</v>
      </c>
      <c r="AG5473">
        <v>1319166</v>
      </c>
      <c r="AH5473">
        <v>11.85779</v>
      </c>
      <c r="AI5473">
        <v>55798</v>
      </c>
      <c r="AJ5473">
        <v>3302334</v>
      </c>
      <c r="AK5473">
        <v>41.7</v>
      </c>
      <c r="AL5473">
        <v>661641</v>
      </c>
      <c r="AM5473">
        <v>55798</v>
      </c>
      <c r="AN5473">
        <v>11.8577909469604</v>
      </c>
      <c r="AQ5473">
        <v>317</v>
      </c>
      <c r="AR5473">
        <v>17511</v>
      </c>
      <c r="AS5473">
        <v>11604</v>
      </c>
      <c r="AT5473">
        <v>4908</v>
      </c>
      <c r="AU5473">
        <v>93.66</v>
      </c>
    </row>
    <row r="5474" spans="1:47">
      <c r="A5474" s="5">
        <v>2014</v>
      </c>
      <c r="B5474" s="5">
        <v>540100</v>
      </c>
      <c r="C5474" s="2" t="s">
        <v>409</v>
      </c>
      <c r="D5474" s="5">
        <v>3474500</v>
      </c>
      <c r="E5474" s="5"/>
      <c r="F5474" s="5"/>
      <c r="G5474" s="5">
        <v>17.91</v>
      </c>
      <c r="H5474" s="5"/>
      <c r="I5474" s="5">
        <v>52.7</v>
      </c>
      <c r="J5474" s="5">
        <v>6.88</v>
      </c>
      <c r="K5474" s="5">
        <v>35.61</v>
      </c>
      <c r="L5474">
        <f t="shared" si="85"/>
        <v>65929.7912713472</v>
      </c>
      <c r="M5474" s="5">
        <v>829378</v>
      </c>
      <c r="N5474" s="5">
        <v>59.51</v>
      </c>
      <c r="O5474">
        <v>13.53032</v>
      </c>
      <c r="P5474">
        <v>85922</v>
      </c>
      <c r="Q5474">
        <v>34024.09</v>
      </c>
      <c r="R5474">
        <v>0.1132075</v>
      </c>
      <c r="S5474">
        <v>48.13208</v>
      </c>
      <c r="T5474">
        <v>470.4906</v>
      </c>
      <c r="U5474">
        <v>0.2417582</v>
      </c>
      <c r="V5474">
        <v>840629</v>
      </c>
      <c r="Y5474">
        <v>381.15</v>
      </c>
      <c r="Z5474">
        <v>15.59</v>
      </c>
      <c r="AB5474">
        <v>0.0087743</v>
      </c>
      <c r="AC5474">
        <v>6.377358</v>
      </c>
      <c r="AD5474">
        <v>0.0017955</v>
      </c>
      <c r="AE5474">
        <v>1.618438</v>
      </c>
      <c r="AF5474">
        <v>0.9628001</v>
      </c>
      <c r="AG5474">
        <v>7158535</v>
      </c>
      <c r="AH5474">
        <v>15.81782</v>
      </c>
      <c r="AI5474">
        <v>50637</v>
      </c>
      <c r="AJ5474">
        <v>4553866</v>
      </c>
      <c r="AK5474">
        <v>46.867</v>
      </c>
      <c r="AL5474">
        <v>800967</v>
      </c>
      <c r="AM5474">
        <v>50637</v>
      </c>
      <c r="AN5474">
        <v>15.8178205490112</v>
      </c>
      <c r="AQ5474">
        <v>338</v>
      </c>
      <c r="AR5474">
        <v>8941</v>
      </c>
      <c r="AS5474">
        <v>1360</v>
      </c>
      <c r="AT5474">
        <v>229920</v>
      </c>
      <c r="AU5474">
        <v>94</v>
      </c>
    </row>
    <row r="5475" spans="1:47">
      <c r="A5475" s="5">
        <v>2015</v>
      </c>
      <c r="B5475" s="5">
        <v>540100</v>
      </c>
      <c r="C5475" s="2" t="s">
        <v>409</v>
      </c>
      <c r="D5475" s="5">
        <v>3767300</v>
      </c>
      <c r="E5475" s="5"/>
      <c r="F5475" s="5"/>
      <c r="G5475" s="5">
        <v>18.24</v>
      </c>
      <c r="H5475" s="5"/>
      <c r="I5475" s="5">
        <v>53.03</v>
      </c>
      <c r="J5475" s="5">
        <v>8.17</v>
      </c>
      <c r="K5475" s="5">
        <v>36.14</v>
      </c>
      <c r="L5475">
        <f t="shared" si="85"/>
        <v>71040.9202338299</v>
      </c>
      <c r="M5475" s="5">
        <v>890277</v>
      </c>
      <c r="N5475" s="5">
        <v>58.92</v>
      </c>
      <c r="O5475">
        <v>8.83537</v>
      </c>
      <c r="P5475">
        <v>94322.96</v>
      </c>
      <c r="Q5475">
        <v>38829.43</v>
      </c>
      <c r="R5475">
        <v>0.1509434</v>
      </c>
      <c r="S5475">
        <v>61</v>
      </c>
      <c r="T5475">
        <v>402.9811</v>
      </c>
      <c r="U5475">
        <v>0.2637363</v>
      </c>
      <c r="V5475">
        <v>1366262</v>
      </c>
      <c r="Y5475">
        <v>474.73</v>
      </c>
      <c r="Z5475">
        <v>30.83</v>
      </c>
      <c r="AB5475">
        <v>0.032658</v>
      </c>
      <c r="AC5475">
        <v>9.169811</v>
      </c>
      <c r="AD5475">
        <v>0.0017955</v>
      </c>
      <c r="AE5475">
        <v>1.57498</v>
      </c>
      <c r="AF5475">
        <v>0.9633</v>
      </c>
      <c r="AG5475">
        <v>6400649</v>
      </c>
      <c r="AH5475">
        <v>18.59311</v>
      </c>
      <c r="AI5475">
        <v>49566</v>
      </c>
      <c r="AJ5475">
        <v>4999117</v>
      </c>
      <c r="AK5475">
        <v>44.68</v>
      </c>
      <c r="AL5475">
        <v>921586</v>
      </c>
      <c r="AM5475">
        <v>49566</v>
      </c>
      <c r="AN5475">
        <v>18.5931091308594</v>
      </c>
      <c r="AQ5475">
        <v>486</v>
      </c>
      <c r="AR5475">
        <v>8648</v>
      </c>
      <c r="AS5475">
        <v>1668</v>
      </c>
      <c r="AT5475">
        <v>286855</v>
      </c>
      <c r="AU5475">
        <v>96</v>
      </c>
    </row>
    <row r="5476" spans="1:47">
      <c r="A5476" s="5">
        <v>2016</v>
      </c>
      <c r="B5476" s="5">
        <v>540100</v>
      </c>
      <c r="C5476" s="2" t="s">
        <v>409</v>
      </c>
      <c r="D5476" s="5">
        <v>4249500</v>
      </c>
      <c r="E5476" s="5">
        <v>36</v>
      </c>
      <c r="F5476" s="5">
        <v>91.85</v>
      </c>
      <c r="G5476" s="5">
        <v>89.5</v>
      </c>
      <c r="H5476" s="5">
        <v>198</v>
      </c>
      <c r="I5476" s="5">
        <v>54</v>
      </c>
      <c r="J5476" s="5">
        <v>4.7</v>
      </c>
      <c r="K5476" s="5">
        <v>39.59</v>
      </c>
      <c r="L5476">
        <f t="shared" si="85"/>
        <v>78694.4444444444</v>
      </c>
      <c r="M5476" s="5">
        <v>707891</v>
      </c>
      <c r="N5476" s="5">
        <v>58.13</v>
      </c>
      <c r="O5476">
        <v>10.77213</v>
      </c>
      <c r="P5476">
        <v>107828.6</v>
      </c>
      <c r="Q5476">
        <v>42531.17</v>
      </c>
      <c r="R5476">
        <v>0.1111111</v>
      </c>
      <c r="S5476">
        <v>68.55556</v>
      </c>
      <c r="T5476">
        <v>688.9815</v>
      </c>
      <c r="U5476">
        <v>0.5903614</v>
      </c>
      <c r="V5476">
        <v>1298911</v>
      </c>
      <c r="Y5476">
        <v>421.85</v>
      </c>
      <c r="Z5476">
        <v>17.73</v>
      </c>
      <c r="AB5476">
        <v>0.032658</v>
      </c>
      <c r="AC5476">
        <v>9.666667</v>
      </c>
      <c r="AD5476">
        <v>0.0018294</v>
      </c>
      <c r="AE5476">
        <v>1.517359</v>
      </c>
      <c r="AF5476">
        <v>0.9643998</v>
      </c>
      <c r="AG5476">
        <v>2481050</v>
      </c>
      <c r="AH5476">
        <v>18.64906</v>
      </c>
      <c r="AI5476">
        <v>53000</v>
      </c>
      <c r="AJ5476">
        <v>5822745</v>
      </c>
      <c r="AK5476">
        <v>47.731</v>
      </c>
      <c r="AL5476">
        <v>988400</v>
      </c>
      <c r="AM5476">
        <v>53000</v>
      </c>
      <c r="AN5476">
        <v>18.6490573883057</v>
      </c>
      <c r="AQ5476">
        <v>522</v>
      </c>
      <c r="AR5476">
        <v>8208</v>
      </c>
      <c r="AS5476">
        <v>1668</v>
      </c>
      <c r="AT5476">
        <v>322556</v>
      </c>
      <c r="AU5476">
        <v>96</v>
      </c>
    </row>
    <row r="5477" spans="1:47">
      <c r="A5477" s="5">
        <v>2017</v>
      </c>
      <c r="B5477" s="5">
        <v>540100</v>
      </c>
      <c r="C5477" s="2" t="s">
        <v>409</v>
      </c>
      <c r="D5477" s="5">
        <v>4792600</v>
      </c>
      <c r="E5477" s="5"/>
      <c r="F5477" s="5">
        <v>95.92</v>
      </c>
      <c r="G5477" s="5">
        <v>92.06</v>
      </c>
      <c r="H5477" s="5">
        <v>601</v>
      </c>
      <c r="I5477" s="5">
        <v>54</v>
      </c>
      <c r="J5477" s="5">
        <v>2.45</v>
      </c>
      <c r="K5477" s="5">
        <v>37.17</v>
      </c>
      <c r="L5477">
        <f t="shared" si="85"/>
        <v>88751.8518518519</v>
      </c>
      <c r="M5477" s="5">
        <v>896288</v>
      </c>
      <c r="N5477" s="5"/>
      <c r="O5477">
        <v>11.43678</v>
      </c>
      <c r="Q5477">
        <v>47918.3</v>
      </c>
      <c r="R5477">
        <v>0.5</v>
      </c>
      <c r="S5477">
        <v>65.16666</v>
      </c>
      <c r="U5477">
        <v>0.1807229</v>
      </c>
      <c r="V5477">
        <v>1414643</v>
      </c>
      <c r="W5477">
        <v>74.07407</v>
      </c>
      <c r="X5477">
        <v>5365.963</v>
      </c>
      <c r="Y5477">
        <v>281.42</v>
      </c>
      <c r="Z5477">
        <v>13.76</v>
      </c>
      <c r="AB5477">
        <v>0.0104343</v>
      </c>
      <c r="AC5477">
        <v>10.22222</v>
      </c>
      <c r="AD5477">
        <v>0.0018294</v>
      </c>
      <c r="AG5477">
        <v>2574658</v>
      </c>
      <c r="AK5477">
        <v>27.317</v>
      </c>
      <c r="AQ5477">
        <v>552</v>
      </c>
      <c r="AR5477">
        <v>8067</v>
      </c>
      <c r="AS5477">
        <v>1670</v>
      </c>
      <c r="AT5477">
        <v>194960</v>
      </c>
      <c r="AU5477">
        <v>115</v>
      </c>
    </row>
    <row r="5478" spans="1:47">
      <c r="A5478" s="5">
        <v>2018</v>
      </c>
      <c r="B5478" s="5">
        <v>540100</v>
      </c>
      <c r="C5478" s="2" t="s">
        <v>409</v>
      </c>
      <c r="D5478" s="5">
        <v>5407800</v>
      </c>
      <c r="E5478" s="5">
        <v>1</v>
      </c>
      <c r="F5478" s="5">
        <v>96.66</v>
      </c>
      <c r="G5478" s="5">
        <v>92.56</v>
      </c>
      <c r="H5478" s="5">
        <v>382</v>
      </c>
      <c r="I5478" s="5">
        <v>55</v>
      </c>
      <c r="J5478" s="5">
        <v>6.111</v>
      </c>
      <c r="K5478" s="5">
        <v>39.523</v>
      </c>
      <c r="L5478">
        <f t="shared" si="85"/>
        <v>98323.6363636364</v>
      </c>
      <c r="M5478" s="5">
        <v>1101030</v>
      </c>
      <c r="N5478" s="5">
        <v>54.15</v>
      </c>
      <c r="O5478">
        <v>10.97216</v>
      </c>
      <c r="Q5478">
        <v>53707.6</v>
      </c>
      <c r="R5478">
        <v>0.4727273</v>
      </c>
      <c r="S5478">
        <v>66.25455</v>
      </c>
      <c r="U5478">
        <v>0.3563218</v>
      </c>
      <c r="V5478">
        <v>1670421</v>
      </c>
      <c r="W5478">
        <v>72.72727</v>
      </c>
      <c r="X5478">
        <v>6335.055</v>
      </c>
      <c r="Y5478">
        <v>201.646</v>
      </c>
      <c r="Z5478">
        <v>13.167</v>
      </c>
      <c r="AB5478">
        <v>0.0109764</v>
      </c>
      <c r="AC5478">
        <v>9.490909</v>
      </c>
      <c r="AD5478">
        <v>0.0018633</v>
      </c>
      <c r="AE5478">
        <v>1.275018</v>
      </c>
      <c r="AF5478">
        <v>0.9662001</v>
      </c>
      <c r="AG5478">
        <v>3001179</v>
      </c>
      <c r="AK5478">
        <v>29.483</v>
      </c>
      <c r="AQ5478">
        <v>522</v>
      </c>
      <c r="AR5478">
        <v>8424</v>
      </c>
      <c r="AS5478">
        <v>1670</v>
      </c>
      <c r="AT5478">
        <v>511082</v>
      </c>
      <c r="AU5478">
        <v>111</v>
      </c>
    </row>
    <row r="5479" spans="1:48">
      <c r="A5479" s="5">
        <v>2019</v>
      </c>
      <c r="B5479" s="5">
        <v>540100</v>
      </c>
      <c r="C5479" s="2" t="s">
        <v>409</v>
      </c>
      <c r="D5479" s="5">
        <v>6180000</v>
      </c>
      <c r="E5479" s="5">
        <v>2</v>
      </c>
      <c r="F5479" s="5">
        <v>99.99</v>
      </c>
      <c r="G5479" s="5">
        <v>95.187</v>
      </c>
      <c r="H5479" s="5">
        <v>223</v>
      </c>
      <c r="I5479" s="5">
        <v>56</v>
      </c>
      <c r="J5479" s="5">
        <v>6.515</v>
      </c>
      <c r="K5479" s="5">
        <v>39.624</v>
      </c>
      <c r="L5479">
        <f t="shared" si="85"/>
        <v>110357.142857143</v>
      </c>
      <c r="M5479" s="5">
        <v>1170407</v>
      </c>
      <c r="N5479" s="5">
        <v>58.52</v>
      </c>
      <c r="O5479">
        <v>10.01084</v>
      </c>
      <c r="Q5479">
        <v>57531.11</v>
      </c>
      <c r="R5479">
        <v>0.6607143</v>
      </c>
      <c r="S5479">
        <v>60.14286</v>
      </c>
      <c r="U5479">
        <v>0.3678161</v>
      </c>
      <c r="V5479">
        <v>2187205</v>
      </c>
      <c r="W5479">
        <v>94.64286</v>
      </c>
      <c r="X5479">
        <v>6810.071</v>
      </c>
      <c r="Y5479">
        <v>332.422</v>
      </c>
      <c r="Z5479">
        <v>17.241</v>
      </c>
      <c r="AA5479">
        <v>340000</v>
      </c>
      <c r="AB5479">
        <v>0.0118028</v>
      </c>
      <c r="AC5479">
        <v>9.785714</v>
      </c>
      <c r="AD5479">
        <v>0.0018884</v>
      </c>
      <c r="AE5479">
        <v>1.531536</v>
      </c>
      <c r="AF5479">
        <v>0.9673</v>
      </c>
      <c r="AG5479">
        <v>3654116</v>
      </c>
      <c r="AK5479">
        <v>18.886</v>
      </c>
      <c r="AQ5479">
        <v>548</v>
      </c>
      <c r="AR5479">
        <v>8553</v>
      </c>
      <c r="AS5479">
        <v>1670</v>
      </c>
      <c r="AT5479">
        <v>1103500</v>
      </c>
      <c r="AU5479">
        <v>112</v>
      </c>
      <c r="AV5479">
        <v>34</v>
      </c>
    </row>
    <row r="5480" spans="1:45">
      <c r="A5480" s="5">
        <v>2020</v>
      </c>
      <c r="B5480" s="5">
        <v>540100</v>
      </c>
      <c r="C5480" s="2" t="s">
        <v>409</v>
      </c>
      <c r="D5480" s="5">
        <v>6780000</v>
      </c>
      <c r="E5480" s="5"/>
      <c r="F5480" s="5">
        <v>100</v>
      </c>
      <c r="G5480" s="5">
        <v>97.647</v>
      </c>
      <c r="H5480" s="5"/>
      <c r="I5480" s="5"/>
      <c r="J5480" s="5">
        <v>9.284</v>
      </c>
      <c r="K5480" s="5">
        <v>41.145</v>
      </c>
      <c r="L5480" t="e">
        <f t="shared" si="85"/>
        <v>#DIV/0!</v>
      </c>
      <c r="M5480" s="5">
        <v>1072584</v>
      </c>
      <c r="N5480" s="5">
        <v>53.86</v>
      </c>
      <c r="O5480">
        <v>9.624071</v>
      </c>
      <c r="Q5480">
        <v>64798.77</v>
      </c>
      <c r="R5480">
        <v>0.7017544</v>
      </c>
      <c r="S5480">
        <v>79.75439</v>
      </c>
      <c r="U5480">
        <v>0.3555556</v>
      </c>
      <c r="V5480">
        <v>1937209</v>
      </c>
      <c r="W5480">
        <v>70.17544</v>
      </c>
      <c r="Y5480">
        <v>288.695</v>
      </c>
      <c r="Z5480">
        <v>22.181</v>
      </c>
      <c r="AB5480">
        <v>0.0118572</v>
      </c>
      <c r="AC5480">
        <v>9.157895</v>
      </c>
      <c r="AD5480">
        <v>0.001931</v>
      </c>
      <c r="AE5480">
        <v>1.25753</v>
      </c>
      <c r="AF5480">
        <v>0.9669</v>
      </c>
      <c r="AG5480">
        <v>3496638</v>
      </c>
      <c r="AK5480">
        <v>17.36</v>
      </c>
      <c r="AQ5480">
        <v>522</v>
      </c>
      <c r="AR5480">
        <v>6682</v>
      </c>
      <c r="AS5480">
        <v>1670</v>
      </c>
    </row>
    <row r="5481" spans="1:48">
      <c r="A5481" s="5">
        <v>2021</v>
      </c>
      <c r="B5481" s="5">
        <v>540100</v>
      </c>
      <c r="C5481" s="2" t="s">
        <v>409</v>
      </c>
      <c r="D5481" s="5">
        <v>7420000</v>
      </c>
      <c r="E5481" s="5"/>
      <c r="F5481" s="5">
        <v>100</v>
      </c>
      <c r="G5481" s="5">
        <v>77.675</v>
      </c>
      <c r="H5481" s="5"/>
      <c r="I5481" s="5">
        <v>58</v>
      </c>
      <c r="J5481" s="5">
        <v>10.452</v>
      </c>
      <c r="K5481" s="5">
        <v>41.182</v>
      </c>
      <c r="L5481">
        <f t="shared" si="85"/>
        <v>127931.034482759</v>
      </c>
      <c r="M5481" s="5">
        <v>1069404</v>
      </c>
      <c r="N5481" s="5">
        <v>59.16</v>
      </c>
      <c r="O5481">
        <v>8.987069</v>
      </c>
      <c r="Q5481">
        <v>68852.91</v>
      </c>
      <c r="R5481">
        <v>0.6896552</v>
      </c>
      <c r="S5481">
        <v>58.27586</v>
      </c>
      <c r="U5481">
        <v>0.3516484</v>
      </c>
      <c r="V5481">
        <v>2383769</v>
      </c>
      <c r="W5481">
        <v>68.96552</v>
      </c>
      <c r="Y5481">
        <v>205.819</v>
      </c>
      <c r="Z5481">
        <v>22.298</v>
      </c>
      <c r="AA5481">
        <v>420000</v>
      </c>
      <c r="AB5481">
        <v>0.0118028</v>
      </c>
      <c r="AC5481">
        <v>9.689655</v>
      </c>
      <c r="AD5481">
        <v>0.0019559</v>
      </c>
      <c r="AE5481">
        <v>1.578863</v>
      </c>
      <c r="AF5481">
        <v>0.9663</v>
      </c>
      <c r="AG5481">
        <v>3183815</v>
      </c>
      <c r="AK5481">
        <v>18.041</v>
      </c>
      <c r="AQ5481">
        <v>562</v>
      </c>
      <c r="AR5481">
        <v>7164</v>
      </c>
      <c r="AS5481">
        <v>1332</v>
      </c>
      <c r="AT5481">
        <v>4483</v>
      </c>
      <c r="AU5481">
        <v>31186</v>
      </c>
      <c r="AV5481">
        <v>27069</v>
      </c>
    </row>
    <row r="5482" spans="1:37">
      <c r="A5482" s="5">
        <v>2022</v>
      </c>
      <c r="B5482" s="5">
        <v>540100</v>
      </c>
      <c r="C5482" s="2" t="s">
        <v>409</v>
      </c>
      <c r="D5482" s="5">
        <v>7480000</v>
      </c>
      <c r="E5482" s="5"/>
      <c r="F5482" s="5">
        <v>99.87</v>
      </c>
      <c r="G5482" s="5">
        <v>97.73</v>
      </c>
      <c r="H5482" s="5"/>
      <c r="I5482" s="5">
        <v>58</v>
      </c>
      <c r="J5482" s="5">
        <v>14.784</v>
      </c>
      <c r="K5482" s="5">
        <v>45.987</v>
      </c>
      <c r="L5482">
        <f t="shared" si="85"/>
        <v>128965.517241379</v>
      </c>
      <c r="M5482" s="5">
        <v>724749</v>
      </c>
      <c r="N5482" s="5">
        <v>57.46</v>
      </c>
      <c r="O5482">
        <v>9.569842</v>
      </c>
      <c r="Q5482">
        <v>60916.07</v>
      </c>
      <c r="R5482">
        <v>0.7068965</v>
      </c>
      <c r="S5482">
        <v>57.93103</v>
      </c>
      <c r="U5482">
        <v>0.3478261</v>
      </c>
      <c r="V5482">
        <v>2624892</v>
      </c>
      <c r="W5482">
        <v>86.20689</v>
      </c>
      <c r="Y5482">
        <v>172.447</v>
      </c>
      <c r="Z5482">
        <v>23.238</v>
      </c>
      <c r="AB5482">
        <v>0.0162541</v>
      </c>
      <c r="AD5482">
        <v>0.0019559</v>
      </c>
      <c r="AE5482">
        <v>1.474846</v>
      </c>
      <c r="AF5482">
        <v>0.9642</v>
      </c>
      <c r="AG5482">
        <v>3553345</v>
      </c>
      <c r="AK5482">
        <v>17.275</v>
      </c>
    </row>
    <row r="5483" spans="1:30">
      <c r="A5483" s="5">
        <v>2002</v>
      </c>
      <c r="B5483" s="5">
        <v>540200</v>
      </c>
      <c r="C5483" s="2" t="s">
        <v>410</v>
      </c>
      <c r="D5483" s="5">
        <v>1556059</v>
      </c>
      <c r="E5483" s="5"/>
      <c r="F5483" s="5"/>
      <c r="G5483" s="5"/>
      <c r="H5483" s="5"/>
      <c r="I5483" s="5"/>
      <c r="J5483" s="5">
        <v>5.44</v>
      </c>
      <c r="K5483" s="5">
        <v>0.81</v>
      </c>
      <c r="L5483" t="e">
        <f t="shared" si="85"/>
        <v>#DIV/0!</v>
      </c>
      <c r="M5483" s="5"/>
      <c r="N5483" s="5"/>
      <c r="U5483">
        <v>0.3333333</v>
      </c>
      <c r="Y5483">
        <v>187.65</v>
      </c>
      <c r="Z5483">
        <v>19.57</v>
      </c>
      <c r="AB5483">
        <v>0.0002527</v>
      </c>
      <c r="AD5483">
        <v>0.0003516</v>
      </c>
    </row>
    <row r="5484" spans="1:30">
      <c r="A5484" s="5">
        <v>2003</v>
      </c>
      <c r="B5484" s="5">
        <v>540200</v>
      </c>
      <c r="C5484" s="2" t="s">
        <v>410</v>
      </c>
      <c r="D5484" s="5">
        <v>1560342</v>
      </c>
      <c r="E5484" s="5"/>
      <c r="F5484" s="5"/>
      <c r="G5484" s="5"/>
      <c r="H5484" s="5"/>
      <c r="I5484" s="5"/>
      <c r="J5484" s="5"/>
      <c r="K5484" s="5">
        <v>1.96</v>
      </c>
      <c r="L5484" t="e">
        <f t="shared" si="85"/>
        <v>#DIV/0!</v>
      </c>
      <c r="M5484" s="5"/>
      <c r="N5484" s="5"/>
      <c r="U5484">
        <v>0.3333333</v>
      </c>
      <c r="Z5484">
        <v>18.81</v>
      </c>
      <c r="AD5484">
        <v>0.0003571</v>
      </c>
    </row>
    <row r="5485" spans="1:30">
      <c r="A5485" s="5">
        <v>2004</v>
      </c>
      <c r="B5485" s="5">
        <v>540200</v>
      </c>
      <c r="C5485" s="2" t="s">
        <v>410</v>
      </c>
      <c r="D5485" s="5">
        <v>1565789</v>
      </c>
      <c r="E5485" s="5"/>
      <c r="F5485" s="5"/>
      <c r="G5485" s="5"/>
      <c r="H5485" s="5"/>
      <c r="I5485" s="5"/>
      <c r="J5485" s="5"/>
      <c r="K5485" s="5">
        <v>1.96</v>
      </c>
      <c r="L5485" t="e">
        <f t="shared" si="85"/>
        <v>#DIV/0!</v>
      </c>
      <c r="M5485" s="5"/>
      <c r="N5485" s="5"/>
      <c r="U5485">
        <v>0.3333333</v>
      </c>
      <c r="Z5485">
        <v>18.81</v>
      </c>
      <c r="AD5485">
        <v>0.0003626</v>
      </c>
    </row>
    <row r="5486" spans="1:30">
      <c r="A5486" s="5">
        <v>2005</v>
      </c>
      <c r="B5486" s="5">
        <v>540200</v>
      </c>
      <c r="C5486" s="2" t="s">
        <v>410</v>
      </c>
      <c r="D5486" s="5">
        <v>1572721</v>
      </c>
      <c r="E5486" s="5"/>
      <c r="F5486" s="5"/>
      <c r="G5486" s="5"/>
      <c r="H5486" s="5"/>
      <c r="I5486" s="5"/>
      <c r="J5486" s="5"/>
      <c r="K5486" s="5"/>
      <c r="L5486" t="e">
        <f t="shared" si="85"/>
        <v>#DIV/0!</v>
      </c>
      <c r="M5486" s="5"/>
      <c r="N5486" s="5"/>
      <c r="U5486">
        <v>0.5</v>
      </c>
      <c r="Z5486">
        <v>19.94</v>
      </c>
      <c r="AB5486">
        <v>0.0002912</v>
      </c>
      <c r="AD5486">
        <v>0.0003681</v>
      </c>
    </row>
    <row r="5487" spans="1:30">
      <c r="A5487" s="5">
        <v>2006</v>
      </c>
      <c r="B5487" s="5">
        <v>540200</v>
      </c>
      <c r="C5487" s="2" t="s">
        <v>410</v>
      </c>
      <c r="D5487" s="5">
        <v>1581552</v>
      </c>
      <c r="E5487" s="5"/>
      <c r="F5487" s="5"/>
      <c r="G5487" s="5"/>
      <c r="H5487" s="5"/>
      <c r="I5487" s="5"/>
      <c r="J5487" s="5">
        <v>16.96</v>
      </c>
      <c r="K5487" s="5">
        <v>3.7</v>
      </c>
      <c r="L5487" t="e">
        <f t="shared" si="85"/>
        <v>#DIV/0!</v>
      </c>
      <c r="M5487" s="5"/>
      <c r="N5487" s="5"/>
      <c r="U5487">
        <v>0.3</v>
      </c>
      <c r="Z5487">
        <v>16.84</v>
      </c>
      <c r="AB5487">
        <v>0.0003846</v>
      </c>
      <c r="AD5487">
        <v>0.0003736</v>
      </c>
    </row>
    <row r="5488" spans="1:30">
      <c r="A5488" s="5">
        <v>2007</v>
      </c>
      <c r="B5488" s="5">
        <v>540200</v>
      </c>
      <c r="C5488" s="2" t="s">
        <v>410</v>
      </c>
      <c r="D5488" s="5">
        <v>1592820</v>
      </c>
      <c r="E5488" s="5"/>
      <c r="F5488" s="5"/>
      <c r="G5488" s="5"/>
      <c r="H5488" s="5"/>
      <c r="I5488" s="5"/>
      <c r="J5488" s="5">
        <v>16.34</v>
      </c>
      <c r="K5488" s="5">
        <v>9.25</v>
      </c>
      <c r="L5488" t="e">
        <f t="shared" si="85"/>
        <v>#DIV/0!</v>
      </c>
      <c r="M5488" s="5"/>
      <c r="N5488" s="5"/>
      <c r="U5488">
        <v>0.3</v>
      </c>
      <c r="Y5488">
        <v>111.86</v>
      </c>
      <c r="Z5488">
        <v>16.1</v>
      </c>
      <c r="AB5488">
        <v>0.0003846</v>
      </c>
      <c r="AD5488">
        <v>0.0003791</v>
      </c>
    </row>
    <row r="5489" spans="1:30">
      <c r="A5489" s="5">
        <v>2008</v>
      </c>
      <c r="B5489" s="5">
        <v>540200</v>
      </c>
      <c r="C5489" s="2" t="s">
        <v>410</v>
      </c>
      <c r="D5489" s="5">
        <v>1607219</v>
      </c>
      <c r="E5489" s="5"/>
      <c r="F5489" s="5"/>
      <c r="G5489" s="5"/>
      <c r="H5489" s="5"/>
      <c r="I5489" s="5"/>
      <c r="J5489" s="5">
        <v>16.3</v>
      </c>
      <c r="K5489" s="5">
        <v>4</v>
      </c>
      <c r="L5489" t="e">
        <f t="shared" si="85"/>
        <v>#DIV/0!</v>
      </c>
      <c r="M5489" s="5"/>
      <c r="N5489" s="5"/>
      <c r="U5489">
        <v>0.3</v>
      </c>
      <c r="Y5489">
        <v>253.66</v>
      </c>
      <c r="Z5489">
        <v>16.18</v>
      </c>
      <c r="AB5489">
        <v>0.0004231</v>
      </c>
      <c r="AD5489">
        <v>0.0003846</v>
      </c>
    </row>
    <row r="5490" spans="1:30">
      <c r="A5490" s="5">
        <v>2009</v>
      </c>
      <c r="B5490" s="5">
        <v>540200</v>
      </c>
      <c r="C5490" s="2" t="s">
        <v>410</v>
      </c>
      <c r="D5490" s="5">
        <v>1625661</v>
      </c>
      <c r="E5490" s="5"/>
      <c r="F5490" s="5"/>
      <c r="G5490" s="5"/>
      <c r="H5490" s="5"/>
      <c r="I5490" s="5"/>
      <c r="J5490" s="5">
        <v>22.51</v>
      </c>
      <c r="K5490" s="5">
        <v>22.82</v>
      </c>
      <c r="L5490" t="e">
        <f t="shared" si="85"/>
        <v>#DIV/0!</v>
      </c>
      <c r="M5490" s="5"/>
      <c r="N5490" s="5"/>
      <c r="U5490">
        <v>0.2727273</v>
      </c>
      <c r="Y5490">
        <v>165.46</v>
      </c>
      <c r="Z5490">
        <v>13.63</v>
      </c>
      <c r="AB5490">
        <v>0.0004231</v>
      </c>
      <c r="AD5490">
        <v>0.0003901</v>
      </c>
    </row>
    <row r="5491" spans="1:30">
      <c r="A5491" s="5">
        <v>2010</v>
      </c>
      <c r="B5491" s="5">
        <v>540200</v>
      </c>
      <c r="C5491" s="2" t="s">
        <v>410</v>
      </c>
      <c r="D5491" s="5">
        <v>1649344</v>
      </c>
      <c r="E5491" s="5"/>
      <c r="F5491" s="5"/>
      <c r="G5491" s="5"/>
      <c r="H5491" s="5"/>
      <c r="I5491" s="5"/>
      <c r="J5491" s="5">
        <v>8.71</v>
      </c>
      <c r="K5491" s="5">
        <v>5.82</v>
      </c>
      <c r="L5491" t="e">
        <f t="shared" si="85"/>
        <v>#DIV/0!</v>
      </c>
      <c r="M5491" s="5"/>
      <c r="N5491" s="5"/>
      <c r="U5491">
        <v>0.2727273</v>
      </c>
      <c r="Y5491">
        <v>127.67</v>
      </c>
      <c r="Z5491">
        <v>11.56</v>
      </c>
      <c r="AB5491">
        <v>0.0004231</v>
      </c>
      <c r="AD5491">
        <v>0.0003956</v>
      </c>
    </row>
    <row r="5492" spans="1:30">
      <c r="A5492" s="5">
        <v>2011</v>
      </c>
      <c r="B5492" s="5">
        <v>540200</v>
      </c>
      <c r="C5492" s="2" t="s">
        <v>410</v>
      </c>
      <c r="D5492" s="5">
        <v>1679863</v>
      </c>
      <c r="E5492" s="5"/>
      <c r="F5492" s="5"/>
      <c r="G5492" s="5"/>
      <c r="H5492" s="5"/>
      <c r="I5492" s="5"/>
      <c r="J5492" s="5">
        <v>35.74</v>
      </c>
      <c r="K5492" s="5">
        <v>4.78</v>
      </c>
      <c r="L5492" t="e">
        <f t="shared" si="85"/>
        <v>#DIV/0!</v>
      </c>
      <c r="M5492" s="5"/>
      <c r="N5492" s="5"/>
      <c r="U5492">
        <v>0.2222222</v>
      </c>
      <c r="Y5492">
        <v>165.46</v>
      </c>
      <c r="Z5492">
        <v>13.87</v>
      </c>
      <c r="AB5492">
        <v>0.0004231</v>
      </c>
      <c r="AD5492">
        <v>0.0004011</v>
      </c>
    </row>
    <row r="5493" spans="1:30">
      <c r="A5493" s="5">
        <v>2012</v>
      </c>
      <c r="B5493" s="5">
        <v>540200</v>
      </c>
      <c r="C5493" s="2" t="s">
        <v>410</v>
      </c>
      <c r="D5493" s="5">
        <v>1719366</v>
      </c>
      <c r="E5493" s="5"/>
      <c r="F5493" s="5"/>
      <c r="G5493" s="5"/>
      <c r="H5493" s="5"/>
      <c r="I5493" s="5"/>
      <c r="J5493" s="5">
        <v>31.45</v>
      </c>
      <c r="K5493" s="5">
        <v>70.88</v>
      </c>
      <c r="L5493" t="e">
        <f t="shared" si="85"/>
        <v>#DIV/0!</v>
      </c>
      <c r="M5493" s="5"/>
      <c r="N5493" s="5"/>
      <c r="U5493">
        <v>0.2692308</v>
      </c>
      <c r="Y5493">
        <v>189.73</v>
      </c>
      <c r="Z5493">
        <v>16.59</v>
      </c>
      <c r="AB5493">
        <v>0.0006813</v>
      </c>
      <c r="AD5493">
        <v>0.0004066</v>
      </c>
    </row>
    <row r="5494" spans="1:30">
      <c r="A5494" s="5">
        <v>2013</v>
      </c>
      <c r="B5494" s="5">
        <v>540200</v>
      </c>
      <c r="C5494" s="2" t="s">
        <v>410</v>
      </c>
      <c r="D5494" s="5">
        <v>1770782</v>
      </c>
      <c r="E5494" s="5"/>
      <c r="F5494" s="5"/>
      <c r="G5494" s="5"/>
      <c r="H5494" s="5"/>
      <c r="I5494" s="5"/>
      <c r="J5494" s="5">
        <v>36.6</v>
      </c>
      <c r="K5494" s="5">
        <v>81.04</v>
      </c>
      <c r="L5494" t="e">
        <f t="shared" si="85"/>
        <v>#DIV/0!</v>
      </c>
      <c r="M5494" s="5"/>
      <c r="N5494" s="5"/>
      <c r="U5494">
        <v>0.2592593</v>
      </c>
      <c r="Y5494">
        <v>167.12</v>
      </c>
      <c r="Z5494">
        <v>16.52</v>
      </c>
      <c r="AB5494">
        <v>0.0017033</v>
      </c>
      <c r="AD5494">
        <v>0.0004121</v>
      </c>
    </row>
    <row r="5495" spans="1:30">
      <c r="A5495" s="5">
        <v>2014</v>
      </c>
      <c r="B5495" s="5">
        <v>540200</v>
      </c>
      <c r="C5495" s="2" t="s">
        <v>410</v>
      </c>
      <c r="D5495" s="5">
        <v>1838178</v>
      </c>
      <c r="E5495" s="5"/>
      <c r="F5495" s="5"/>
      <c r="G5495" s="5"/>
      <c r="H5495" s="5"/>
      <c r="I5495" s="5"/>
      <c r="J5495" s="5">
        <v>33.25</v>
      </c>
      <c r="K5495" s="5">
        <v>76.49</v>
      </c>
      <c r="L5495" t="e">
        <f t="shared" si="85"/>
        <v>#DIV/0!</v>
      </c>
      <c r="M5495" s="5"/>
      <c r="N5495" s="5"/>
      <c r="U5495">
        <v>0.2413793</v>
      </c>
      <c r="Y5495">
        <v>201.39</v>
      </c>
      <c r="Z5495">
        <v>19.54</v>
      </c>
      <c r="AB5495">
        <v>0.0017033</v>
      </c>
      <c r="AD5495">
        <v>0.0004176</v>
      </c>
    </row>
    <row r="5496" spans="1:30">
      <c r="A5496" s="5">
        <v>2015</v>
      </c>
      <c r="B5496" s="5">
        <v>540200</v>
      </c>
      <c r="C5496" s="2" t="s">
        <v>410</v>
      </c>
      <c r="D5496" s="5">
        <v>1927317</v>
      </c>
      <c r="E5496" s="5"/>
      <c r="F5496" s="5"/>
      <c r="G5496" s="5"/>
      <c r="H5496" s="5"/>
      <c r="I5496" s="5"/>
      <c r="J5496" s="5">
        <v>33.25</v>
      </c>
      <c r="K5496" s="5">
        <v>76.49</v>
      </c>
      <c r="L5496" t="e">
        <f t="shared" si="85"/>
        <v>#DIV/0!</v>
      </c>
      <c r="M5496" s="5"/>
      <c r="N5496" s="5"/>
      <c r="U5496">
        <v>0.2413793</v>
      </c>
      <c r="Y5496">
        <v>201.39</v>
      </c>
      <c r="Z5496">
        <v>19.54</v>
      </c>
      <c r="AB5496">
        <v>0.0017033</v>
      </c>
      <c r="AD5496">
        <v>0.0004231</v>
      </c>
    </row>
    <row r="5497" spans="1:30">
      <c r="A5497" s="5">
        <v>2016</v>
      </c>
      <c r="B5497" s="5">
        <v>540200</v>
      </c>
      <c r="C5497" s="2" t="s">
        <v>410</v>
      </c>
      <c r="D5497" s="5">
        <v>2046558</v>
      </c>
      <c r="E5497" s="5"/>
      <c r="F5497" s="5">
        <v>87.83</v>
      </c>
      <c r="G5497" s="5">
        <v>84.82</v>
      </c>
      <c r="H5497" s="5"/>
      <c r="I5497" s="5">
        <v>78</v>
      </c>
      <c r="J5497" s="5">
        <v>33.25</v>
      </c>
      <c r="K5497" s="5">
        <v>13.23</v>
      </c>
      <c r="L5497">
        <f t="shared" si="85"/>
        <v>26237.9230769231</v>
      </c>
      <c r="M5497" s="5"/>
      <c r="N5497" s="5"/>
      <c r="U5497">
        <v>0.2413793</v>
      </c>
      <c r="Y5497">
        <v>254.09</v>
      </c>
      <c r="Z5497">
        <v>19.54</v>
      </c>
      <c r="AB5497">
        <v>0.0017033</v>
      </c>
      <c r="AD5497">
        <v>0.0004286</v>
      </c>
    </row>
    <row r="5498" spans="1:37">
      <c r="A5498" s="5">
        <v>2017</v>
      </c>
      <c r="B5498" s="5">
        <v>540200</v>
      </c>
      <c r="C5498" s="2" t="s">
        <v>410</v>
      </c>
      <c r="D5498" s="5">
        <v>2208382</v>
      </c>
      <c r="E5498" s="5">
        <v>12</v>
      </c>
      <c r="F5498" s="5">
        <v>94.97</v>
      </c>
      <c r="G5498" s="5">
        <v>84.87</v>
      </c>
      <c r="H5498" s="5">
        <v>7</v>
      </c>
      <c r="I5498" s="5">
        <v>79</v>
      </c>
      <c r="J5498" s="5">
        <v>6.27</v>
      </c>
      <c r="K5498" s="5">
        <v>26.32</v>
      </c>
      <c r="L5498">
        <f t="shared" si="85"/>
        <v>27954.2025316456</v>
      </c>
      <c r="M5498" s="5">
        <v>157519</v>
      </c>
      <c r="N5498" s="5"/>
      <c r="O5498">
        <v>3.767309</v>
      </c>
      <c r="Q5498">
        <v>12318.7</v>
      </c>
      <c r="R5498">
        <v>0.9367089</v>
      </c>
      <c r="S5498">
        <v>24.6962</v>
      </c>
      <c r="U5498">
        <v>0.2413793</v>
      </c>
      <c r="V5498">
        <v>487263</v>
      </c>
      <c r="X5498">
        <v>485.2532</v>
      </c>
      <c r="Y5498">
        <v>277.46</v>
      </c>
      <c r="Z5498">
        <v>21.56</v>
      </c>
      <c r="AA5498">
        <v>70000</v>
      </c>
      <c r="AB5498">
        <v>0.000956</v>
      </c>
      <c r="AD5498">
        <v>0.0004341</v>
      </c>
      <c r="AG5498">
        <v>2617582</v>
      </c>
      <c r="AK5498">
        <v>4.834</v>
      </c>
    </row>
    <row r="5499" spans="1:37">
      <c r="A5499" s="5">
        <v>2018</v>
      </c>
      <c r="B5499" s="5">
        <v>540200</v>
      </c>
      <c r="C5499" s="2" t="s">
        <v>410</v>
      </c>
      <c r="D5499" s="5">
        <v>2432049</v>
      </c>
      <c r="E5499" s="5">
        <v>0</v>
      </c>
      <c r="F5499" s="5">
        <v>94.97</v>
      </c>
      <c r="G5499" s="5">
        <v>85.664</v>
      </c>
      <c r="H5499" s="5">
        <v>7</v>
      </c>
      <c r="I5499" s="5">
        <v>80</v>
      </c>
      <c r="J5499" s="5">
        <v>9.13</v>
      </c>
      <c r="K5499" s="5">
        <v>29.72</v>
      </c>
      <c r="L5499">
        <f t="shared" si="85"/>
        <v>30400.6125</v>
      </c>
      <c r="M5499" s="5">
        <v>175829</v>
      </c>
      <c r="N5499" s="5">
        <v>44.88</v>
      </c>
      <c r="O5499">
        <v>3.369153</v>
      </c>
      <c r="Q5499">
        <v>13906.95</v>
      </c>
      <c r="R5499">
        <v>0.9375</v>
      </c>
      <c r="S5499">
        <v>27.7375</v>
      </c>
      <c r="U5499">
        <v>0.3793103</v>
      </c>
      <c r="V5499">
        <v>521107</v>
      </c>
      <c r="W5499">
        <v>6.25</v>
      </c>
      <c r="X5499">
        <v>971.4125</v>
      </c>
      <c r="Y5499">
        <v>150.169</v>
      </c>
      <c r="Z5499">
        <v>11.957</v>
      </c>
      <c r="AA5499">
        <v>100000</v>
      </c>
      <c r="AB5499">
        <v>0.000956</v>
      </c>
      <c r="AD5499">
        <v>0.0004396</v>
      </c>
      <c r="AE5499">
        <v>1.147239</v>
      </c>
      <c r="AF5499">
        <v>0.8400003</v>
      </c>
      <c r="AG5499">
        <v>2874023</v>
      </c>
      <c r="AK5499">
        <v>5.327</v>
      </c>
    </row>
    <row r="5500" spans="1:33">
      <c r="A5500" s="5">
        <v>2019</v>
      </c>
      <c r="B5500" s="5">
        <v>540200</v>
      </c>
      <c r="C5500" s="2" t="s">
        <v>410</v>
      </c>
      <c r="D5500" s="5">
        <v>2790000</v>
      </c>
      <c r="E5500" s="5"/>
      <c r="F5500" s="5">
        <v>95.07</v>
      </c>
      <c r="G5500" s="5">
        <v>92.593</v>
      </c>
      <c r="H5500" s="5"/>
      <c r="I5500" s="5">
        <v>81</v>
      </c>
      <c r="J5500" s="5">
        <v>17.339</v>
      </c>
      <c r="K5500" s="5">
        <v>29.72</v>
      </c>
      <c r="L5500">
        <f t="shared" si="85"/>
        <v>34444.4444444444</v>
      </c>
      <c r="M5500" s="5">
        <v>156911</v>
      </c>
      <c r="N5500" s="5">
        <v>50.49</v>
      </c>
      <c r="O5500">
        <v>2.867831</v>
      </c>
      <c r="Q5500">
        <v>14926.81</v>
      </c>
      <c r="S5500">
        <v>27.60494</v>
      </c>
      <c r="U5500">
        <v>0.1724138</v>
      </c>
      <c r="V5500">
        <v>619108</v>
      </c>
      <c r="W5500">
        <v>9.876543</v>
      </c>
      <c r="Y5500">
        <v>387.288</v>
      </c>
      <c r="Z5500">
        <v>22.707</v>
      </c>
      <c r="AA5500">
        <v>150000</v>
      </c>
      <c r="AB5500">
        <v>0.000956</v>
      </c>
      <c r="AD5500">
        <v>0.0004451</v>
      </c>
      <c r="AE5500">
        <v>1.484127</v>
      </c>
      <c r="AF5500">
        <v>0.8451</v>
      </c>
      <c r="AG5500">
        <v>3232612</v>
      </c>
    </row>
    <row r="5501" spans="1:37">
      <c r="A5501" s="5">
        <v>2020</v>
      </c>
      <c r="B5501" s="5">
        <v>540200</v>
      </c>
      <c r="C5501" s="2" t="s">
        <v>410</v>
      </c>
      <c r="D5501" s="5">
        <v>3220000</v>
      </c>
      <c r="E5501" s="5"/>
      <c r="F5501" s="5">
        <v>100</v>
      </c>
      <c r="G5501" s="5">
        <v>94.944</v>
      </c>
      <c r="H5501" s="5"/>
      <c r="I5501" s="5"/>
      <c r="J5501" s="5">
        <v>15.366</v>
      </c>
      <c r="K5501" s="5">
        <v>29.72</v>
      </c>
      <c r="L5501" t="e">
        <f t="shared" si="85"/>
        <v>#DIV/0!</v>
      </c>
      <c r="M5501" s="5">
        <v>156730</v>
      </c>
      <c r="N5501" s="5">
        <v>47.14</v>
      </c>
      <c r="O5501">
        <v>2.679895</v>
      </c>
      <c r="Q5501">
        <v>17201.48</v>
      </c>
      <c r="R5501">
        <v>0.9386503</v>
      </c>
      <c r="S5501">
        <v>29.17791</v>
      </c>
      <c r="U5501">
        <v>0.2413793</v>
      </c>
      <c r="W5501">
        <v>11.04294</v>
      </c>
      <c r="Y5501">
        <v>365.949</v>
      </c>
      <c r="Z5501">
        <v>20.123</v>
      </c>
      <c r="AB5501">
        <v>0.000956</v>
      </c>
      <c r="AD5501">
        <v>0.0004478</v>
      </c>
      <c r="AE5501">
        <v>1.234031</v>
      </c>
      <c r="AF5501">
        <v>0.8534</v>
      </c>
      <c r="AG5501">
        <v>3378352</v>
      </c>
      <c r="AK5501">
        <v>5.257</v>
      </c>
    </row>
    <row r="5502" spans="1:37">
      <c r="A5502" s="5">
        <v>2021</v>
      </c>
      <c r="B5502" s="5">
        <v>540200</v>
      </c>
      <c r="C5502" s="2" t="s">
        <v>410</v>
      </c>
      <c r="D5502" s="5">
        <v>3480000</v>
      </c>
      <c r="E5502" s="5"/>
      <c r="F5502" s="5">
        <v>100</v>
      </c>
      <c r="G5502" s="5">
        <v>94.944</v>
      </c>
      <c r="H5502" s="5"/>
      <c r="I5502" s="5">
        <v>82</v>
      </c>
      <c r="J5502" s="5">
        <v>16.182</v>
      </c>
      <c r="K5502" s="5">
        <v>29.72</v>
      </c>
      <c r="L5502">
        <f t="shared" si="85"/>
        <v>42439.0243902439</v>
      </c>
      <c r="M5502" s="5">
        <v>145571</v>
      </c>
      <c r="N5502" s="5">
        <v>53.74</v>
      </c>
      <c r="O5502">
        <v>2.563563</v>
      </c>
      <c r="Q5502">
        <v>18656.1</v>
      </c>
      <c r="R5502">
        <v>0.9390244</v>
      </c>
      <c r="S5502">
        <v>29.28049</v>
      </c>
      <c r="U5502">
        <v>0.2413793</v>
      </c>
      <c r="V5502">
        <v>648780</v>
      </c>
      <c r="W5502">
        <v>15.85366</v>
      </c>
      <c r="Y5502">
        <v>385.375</v>
      </c>
      <c r="Z5502">
        <v>21.191</v>
      </c>
      <c r="AA5502">
        <v>200000</v>
      </c>
      <c r="AB5502">
        <v>0.000956</v>
      </c>
      <c r="AD5502">
        <v>0.0004505</v>
      </c>
      <c r="AE5502">
        <v>1.715837</v>
      </c>
      <c r="AF5502">
        <v>0.8506</v>
      </c>
      <c r="AG5502">
        <v>2459931</v>
      </c>
      <c r="AK5502">
        <v>5.422</v>
      </c>
    </row>
    <row r="5503" spans="1:37">
      <c r="A5503" s="5">
        <v>2022</v>
      </c>
      <c r="B5503" s="5">
        <v>540200</v>
      </c>
      <c r="C5503" s="2" t="s">
        <v>410</v>
      </c>
      <c r="D5503" s="5">
        <v>3620000</v>
      </c>
      <c r="E5503" s="5"/>
      <c r="F5503" s="5">
        <v>100</v>
      </c>
      <c r="G5503" s="5">
        <v>94.944</v>
      </c>
      <c r="H5503" s="5"/>
      <c r="I5503" s="5">
        <v>82</v>
      </c>
      <c r="J5503" s="5">
        <v>16.182</v>
      </c>
      <c r="K5503" s="5">
        <v>29.72</v>
      </c>
      <c r="L5503">
        <f t="shared" si="85"/>
        <v>44146.3414634146</v>
      </c>
      <c r="M5503" s="5">
        <v>131428</v>
      </c>
      <c r="N5503" s="5">
        <v>52.59</v>
      </c>
      <c r="O5503">
        <v>2.766742</v>
      </c>
      <c r="Q5503">
        <v>16482.29</v>
      </c>
      <c r="R5503">
        <v>0.9268293</v>
      </c>
      <c r="S5503">
        <v>29.26829</v>
      </c>
      <c r="U5503">
        <v>0.2413793</v>
      </c>
      <c r="V5503">
        <v>794255</v>
      </c>
      <c r="W5503">
        <v>15.85366</v>
      </c>
      <c r="Y5503">
        <v>385.375</v>
      </c>
      <c r="Z5503">
        <v>21.191</v>
      </c>
      <c r="AB5503">
        <v>0.000956</v>
      </c>
      <c r="AD5503">
        <v>0.0004505</v>
      </c>
      <c r="AE5503">
        <v>1.669524</v>
      </c>
      <c r="AF5503">
        <v>0.8409</v>
      </c>
      <c r="AG5503">
        <v>3488188</v>
      </c>
      <c r="AK5503">
        <v>5.899</v>
      </c>
    </row>
    <row r="5504" spans="1:30">
      <c r="A5504" s="5">
        <v>2002</v>
      </c>
      <c r="B5504" s="5">
        <v>540300</v>
      </c>
      <c r="C5504" s="2" t="s">
        <v>411</v>
      </c>
      <c r="D5504" s="5">
        <v>405736</v>
      </c>
      <c r="E5504" s="5"/>
      <c r="F5504" s="5"/>
      <c r="G5504" s="5"/>
      <c r="H5504" s="5"/>
      <c r="I5504" s="5"/>
      <c r="J5504" s="5"/>
      <c r="K5504" s="5"/>
      <c r="L5504" t="e">
        <f t="shared" si="85"/>
        <v>#DIV/0!</v>
      </c>
      <c r="M5504" s="5"/>
      <c r="N5504" s="5"/>
      <c r="AD5504">
        <v>0.0004189</v>
      </c>
    </row>
    <row r="5505" spans="1:30">
      <c r="A5505" s="5">
        <v>2003</v>
      </c>
      <c r="B5505" s="5">
        <v>540300</v>
      </c>
      <c r="C5505" s="2" t="s">
        <v>411</v>
      </c>
      <c r="D5505" s="5">
        <v>433452</v>
      </c>
      <c r="E5505" s="5"/>
      <c r="F5505" s="5"/>
      <c r="G5505" s="5"/>
      <c r="H5505" s="5"/>
      <c r="I5505" s="5"/>
      <c r="J5505" s="5"/>
      <c r="K5505" s="5"/>
      <c r="L5505" t="e">
        <f t="shared" si="85"/>
        <v>#DIV/0!</v>
      </c>
      <c r="M5505" s="5"/>
      <c r="N5505" s="5"/>
      <c r="AD5505">
        <v>0.0004371</v>
      </c>
    </row>
    <row r="5506" spans="1:30">
      <c r="A5506" s="5">
        <v>2004</v>
      </c>
      <c r="B5506" s="5">
        <v>540300</v>
      </c>
      <c r="C5506" s="2" t="s">
        <v>411</v>
      </c>
      <c r="D5506" s="5">
        <v>464564</v>
      </c>
      <c r="E5506" s="5"/>
      <c r="F5506" s="5"/>
      <c r="G5506" s="5"/>
      <c r="H5506" s="5"/>
      <c r="I5506" s="5"/>
      <c r="J5506" s="5"/>
      <c r="K5506" s="5"/>
      <c r="L5506" t="e">
        <f t="shared" si="85"/>
        <v>#DIV/0!</v>
      </c>
      <c r="M5506" s="5"/>
      <c r="N5506" s="5"/>
      <c r="AD5506">
        <v>0.0004553</v>
      </c>
    </row>
    <row r="5507" spans="1:30">
      <c r="A5507" s="5">
        <v>2005</v>
      </c>
      <c r="B5507" s="5">
        <v>540300</v>
      </c>
      <c r="C5507" s="2" t="s">
        <v>411</v>
      </c>
      <c r="D5507" s="5">
        <v>499606</v>
      </c>
      <c r="E5507" s="5"/>
      <c r="F5507" s="5"/>
      <c r="G5507" s="5"/>
      <c r="H5507" s="5"/>
      <c r="I5507" s="5"/>
      <c r="J5507" s="5"/>
      <c r="K5507" s="5"/>
      <c r="L5507" t="e">
        <f t="shared" ref="L5507:L5570" si="86">D5507/I5507</f>
        <v>#DIV/0!</v>
      </c>
      <c r="M5507" s="5"/>
      <c r="N5507" s="5"/>
      <c r="AD5507">
        <v>0.0004735</v>
      </c>
    </row>
    <row r="5508" spans="1:30">
      <c r="A5508" s="5">
        <v>2006</v>
      </c>
      <c r="B5508" s="5">
        <v>540300</v>
      </c>
      <c r="C5508" s="2" t="s">
        <v>411</v>
      </c>
      <c r="D5508" s="5">
        <v>539212</v>
      </c>
      <c r="E5508" s="5"/>
      <c r="F5508" s="5"/>
      <c r="G5508" s="5"/>
      <c r="H5508" s="5"/>
      <c r="I5508" s="5"/>
      <c r="J5508" s="5"/>
      <c r="K5508" s="5"/>
      <c r="L5508" t="e">
        <f t="shared" si="86"/>
        <v>#DIV/0!</v>
      </c>
      <c r="M5508" s="5"/>
      <c r="N5508" s="5"/>
      <c r="AD5508">
        <v>0.0004917</v>
      </c>
    </row>
    <row r="5509" spans="1:30">
      <c r="A5509" s="5">
        <v>2007</v>
      </c>
      <c r="B5509" s="5">
        <v>540300</v>
      </c>
      <c r="C5509" s="2" t="s">
        <v>411</v>
      </c>
      <c r="D5509" s="5">
        <v>584140</v>
      </c>
      <c r="E5509" s="5"/>
      <c r="F5509" s="5"/>
      <c r="G5509" s="5"/>
      <c r="H5509" s="5"/>
      <c r="I5509" s="5"/>
      <c r="J5509" s="5"/>
      <c r="K5509" s="5"/>
      <c r="L5509" t="e">
        <f t="shared" si="86"/>
        <v>#DIV/0!</v>
      </c>
      <c r="M5509" s="5"/>
      <c r="N5509" s="5"/>
      <c r="AD5509">
        <v>0.0005099</v>
      </c>
    </row>
    <row r="5510" spans="1:30">
      <c r="A5510" s="5">
        <v>2008</v>
      </c>
      <c r="B5510" s="5">
        <v>540300</v>
      </c>
      <c r="C5510" s="2" t="s">
        <v>411</v>
      </c>
      <c r="D5510" s="5">
        <v>635300</v>
      </c>
      <c r="E5510" s="5"/>
      <c r="F5510" s="5"/>
      <c r="G5510" s="5"/>
      <c r="H5510" s="5"/>
      <c r="I5510" s="5"/>
      <c r="J5510" s="5"/>
      <c r="K5510" s="5"/>
      <c r="L5510" t="e">
        <f t="shared" si="86"/>
        <v>#DIV/0!</v>
      </c>
      <c r="M5510" s="5"/>
      <c r="N5510" s="5"/>
      <c r="AD5510">
        <v>0.0005282</v>
      </c>
    </row>
    <row r="5511" spans="1:30">
      <c r="A5511" s="5">
        <v>2009</v>
      </c>
      <c r="B5511" s="5">
        <v>540300</v>
      </c>
      <c r="C5511" s="2" t="s">
        <v>411</v>
      </c>
      <c r="D5511" s="5">
        <v>693793</v>
      </c>
      <c r="E5511" s="5"/>
      <c r="F5511" s="5"/>
      <c r="G5511" s="5"/>
      <c r="H5511" s="5"/>
      <c r="I5511" s="5"/>
      <c r="J5511" s="5"/>
      <c r="K5511" s="5"/>
      <c r="L5511" t="e">
        <f t="shared" si="86"/>
        <v>#DIV/0!</v>
      </c>
      <c r="M5511" s="5"/>
      <c r="N5511" s="5"/>
      <c r="AD5511">
        <v>0.0005464</v>
      </c>
    </row>
    <row r="5512" spans="1:30">
      <c r="A5512" s="5">
        <v>2010</v>
      </c>
      <c r="B5512" s="5">
        <v>540300</v>
      </c>
      <c r="C5512" s="2" t="s">
        <v>411</v>
      </c>
      <c r="D5512" s="5">
        <v>760952</v>
      </c>
      <c r="E5512" s="5"/>
      <c r="F5512" s="5"/>
      <c r="G5512" s="5"/>
      <c r="H5512" s="5"/>
      <c r="I5512" s="5"/>
      <c r="J5512" s="5"/>
      <c r="K5512" s="5"/>
      <c r="L5512" t="e">
        <f t="shared" si="86"/>
        <v>#DIV/0!</v>
      </c>
      <c r="M5512" s="5"/>
      <c r="N5512" s="5"/>
      <c r="AD5512">
        <v>0.0005646</v>
      </c>
    </row>
    <row r="5513" spans="1:30">
      <c r="A5513" s="5">
        <v>2011</v>
      </c>
      <c r="B5513" s="5">
        <v>540300</v>
      </c>
      <c r="C5513" s="2" t="s">
        <v>411</v>
      </c>
      <c r="D5513" s="5">
        <v>838404</v>
      </c>
      <c r="E5513" s="5"/>
      <c r="F5513" s="5"/>
      <c r="G5513" s="5"/>
      <c r="H5513" s="5"/>
      <c r="I5513" s="5"/>
      <c r="J5513" s="5"/>
      <c r="K5513" s="5"/>
      <c r="L5513" t="e">
        <f t="shared" si="86"/>
        <v>#DIV/0!</v>
      </c>
      <c r="M5513" s="5"/>
      <c r="N5513" s="5"/>
      <c r="AD5513">
        <v>0.0005828</v>
      </c>
    </row>
    <row r="5514" spans="1:30">
      <c r="A5514" s="5">
        <v>2012</v>
      </c>
      <c r="B5514" s="5">
        <v>540300</v>
      </c>
      <c r="C5514" s="2" t="s">
        <v>411</v>
      </c>
      <c r="D5514" s="5">
        <v>928143</v>
      </c>
      <c r="E5514" s="5"/>
      <c r="F5514" s="5"/>
      <c r="G5514" s="5"/>
      <c r="H5514" s="5"/>
      <c r="I5514" s="5"/>
      <c r="J5514" s="5"/>
      <c r="K5514" s="5"/>
      <c r="L5514" t="e">
        <f t="shared" si="86"/>
        <v>#DIV/0!</v>
      </c>
      <c r="M5514" s="5"/>
      <c r="N5514" s="5"/>
      <c r="AD5514">
        <v>0.000601</v>
      </c>
    </row>
    <row r="5515" spans="1:30">
      <c r="A5515" s="5">
        <v>2013</v>
      </c>
      <c r="B5515" s="5">
        <v>540300</v>
      </c>
      <c r="C5515" s="2" t="s">
        <v>411</v>
      </c>
      <c r="D5515" s="5">
        <v>1032625</v>
      </c>
      <c r="E5515" s="5"/>
      <c r="F5515" s="5"/>
      <c r="G5515" s="5"/>
      <c r="H5515" s="5"/>
      <c r="I5515" s="5"/>
      <c r="J5515" s="5"/>
      <c r="K5515" s="5"/>
      <c r="L5515" t="e">
        <f t="shared" si="86"/>
        <v>#DIV/0!</v>
      </c>
      <c r="M5515" s="5"/>
      <c r="N5515" s="5"/>
      <c r="AD5515">
        <v>0.0006192</v>
      </c>
    </row>
    <row r="5516" spans="1:30">
      <c r="A5516" s="5">
        <v>2014</v>
      </c>
      <c r="B5516" s="5">
        <v>540300</v>
      </c>
      <c r="C5516" s="2" t="s">
        <v>411</v>
      </c>
      <c r="D5516" s="5">
        <v>1154897</v>
      </c>
      <c r="E5516" s="5"/>
      <c r="F5516" s="5"/>
      <c r="G5516" s="5"/>
      <c r="H5516" s="5"/>
      <c r="I5516" s="5"/>
      <c r="J5516" s="5"/>
      <c r="K5516" s="5"/>
      <c r="L5516" t="e">
        <f t="shared" si="86"/>
        <v>#DIV/0!</v>
      </c>
      <c r="M5516" s="5"/>
      <c r="N5516" s="5"/>
      <c r="AD5516">
        <v>0.0006374</v>
      </c>
    </row>
    <row r="5517" spans="1:30">
      <c r="A5517" s="5">
        <v>2015</v>
      </c>
      <c r="B5517" s="5">
        <v>540300</v>
      </c>
      <c r="C5517" s="2" t="s">
        <v>411</v>
      </c>
      <c r="D5517" s="5">
        <v>1298758</v>
      </c>
      <c r="E5517" s="5"/>
      <c r="F5517" s="5"/>
      <c r="G5517" s="5"/>
      <c r="H5517" s="5"/>
      <c r="I5517" s="5"/>
      <c r="J5517" s="5"/>
      <c r="K5517" s="5"/>
      <c r="L5517" t="e">
        <f t="shared" si="86"/>
        <v>#DIV/0!</v>
      </c>
      <c r="M5517" s="5"/>
      <c r="N5517" s="5"/>
      <c r="AD5517">
        <v>0.0006556</v>
      </c>
    </row>
    <row r="5518" spans="1:30">
      <c r="A5518" s="5">
        <v>2016</v>
      </c>
      <c r="B5518" s="5">
        <v>540300</v>
      </c>
      <c r="C5518" s="2" t="s">
        <v>411</v>
      </c>
      <c r="D5518" s="5">
        <v>1468975</v>
      </c>
      <c r="E5518" s="5"/>
      <c r="F5518" s="5"/>
      <c r="G5518" s="5"/>
      <c r="H5518" s="5"/>
      <c r="I5518" s="5">
        <v>74</v>
      </c>
      <c r="J5518" s="5"/>
      <c r="K5518" s="5"/>
      <c r="L5518">
        <f t="shared" si="86"/>
        <v>19851.0135135135</v>
      </c>
      <c r="M5518" s="5"/>
      <c r="N5518" s="5"/>
      <c r="AD5518">
        <v>0.0006738</v>
      </c>
    </row>
    <row r="5519" spans="1:37">
      <c r="A5519" s="5">
        <v>2017</v>
      </c>
      <c r="B5519" s="5">
        <v>540300</v>
      </c>
      <c r="C5519" s="2" t="s">
        <v>411</v>
      </c>
      <c r="D5519" s="5">
        <v>1671570</v>
      </c>
      <c r="E5519" s="5">
        <v>0</v>
      </c>
      <c r="F5519" s="5"/>
      <c r="G5519" s="5"/>
      <c r="H5519" s="5">
        <v>13</v>
      </c>
      <c r="I5519" s="5">
        <v>76</v>
      </c>
      <c r="J5519" s="5"/>
      <c r="K5519" s="5"/>
      <c r="L5519">
        <f t="shared" si="86"/>
        <v>21994.3421052632</v>
      </c>
      <c r="M5519" s="5">
        <v>151029</v>
      </c>
      <c r="N5519" s="5"/>
      <c r="O5519">
        <v>4.104687</v>
      </c>
      <c r="Q5519">
        <v>6281.579</v>
      </c>
      <c r="R5519">
        <v>0.9473684</v>
      </c>
      <c r="S5519">
        <v>15.30263</v>
      </c>
      <c r="V5519">
        <v>419833</v>
      </c>
      <c r="W5519">
        <v>26.31579</v>
      </c>
      <c r="X5519">
        <v>1380.263</v>
      </c>
      <c r="AA5519">
        <v>300000</v>
      </c>
      <c r="AD5519">
        <v>0.0006921</v>
      </c>
      <c r="AG5519">
        <v>1928457</v>
      </c>
      <c r="AK5519">
        <v>4.272</v>
      </c>
    </row>
    <row r="5520" spans="1:37">
      <c r="A5520" s="5">
        <v>2018</v>
      </c>
      <c r="B5520" s="5">
        <v>540300</v>
      </c>
      <c r="C5520" s="2" t="s">
        <v>411</v>
      </c>
      <c r="D5520" s="5">
        <v>1914200</v>
      </c>
      <c r="E5520" s="5">
        <v>0</v>
      </c>
      <c r="F5520" s="5"/>
      <c r="G5520" s="5"/>
      <c r="H5520" s="5">
        <v>11</v>
      </c>
      <c r="I5520" s="5">
        <v>77</v>
      </c>
      <c r="J5520" s="5"/>
      <c r="K5520" s="5"/>
      <c r="L5520">
        <f t="shared" si="86"/>
        <v>24859.7402597403</v>
      </c>
      <c r="M5520" s="5">
        <v>175365</v>
      </c>
      <c r="N5520" s="5">
        <v>37.72</v>
      </c>
      <c r="O5520">
        <v>3.774104</v>
      </c>
      <c r="Q5520">
        <v>7277.247</v>
      </c>
      <c r="R5520">
        <v>0.9350649</v>
      </c>
      <c r="S5520">
        <v>23.35065</v>
      </c>
      <c r="V5520">
        <v>512124</v>
      </c>
      <c r="W5520">
        <v>25.97403</v>
      </c>
      <c r="X5520">
        <v>1069.143</v>
      </c>
      <c r="AA5520">
        <v>80000</v>
      </c>
      <c r="AD5520">
        <v>0.0007012</v>
      </c>
      <c r="AE5520">
        <v>0.7931027</v>
      </c>
      <c r="AF5520">
        <v>0.8528001</v>
      </c>
      <c r="AG5520">
        <v>2312847</v>
      </c>
      <c r="AK5520">
        <v>4.785</v>
      </c>
    </row>
    <row r="5521" spans="1:37">
      <c r="A5521" s="5">
        <v>2019</v>
      </c>
      <c r="B5521" s="5">
        <v>540300</v>
      </c>
      <c r="C5521" s="2" t="s">
        <v>411</v>
      </c>
      <c r="D5521" s="5">
        <v>2210000</v>
      </c>
      <c r="E5521" s="5">
        <v>1</v>
      </c>
      <c r="F5521" s="5"/>
      <c r="G5521" s="5"/>
      <c r="H5521" s="5">
        <v>13</v>
      </c>
      <c r="I5521" s="5">
        <v>78</v>
      </c>
      <c r="J5521" s="5"/>
      <c r="K5521" s="5"/>
      <c r="L5521">
        <f t="shared" si="86"/>
        <v>28333.3333333333</v>
      </c>
      <c r="M5521" s="5">
        <v>180334</v>
      </c>
      <c r="N5521" s="5">
        <v>45.43</v>
      </c>
      <c r="O5521">
        <v>3.498628</v>
      </c>
      <c r="Q5521">
        <v>7930.039</v>
      </c>
      <c r="R5521">
        <v>0.9358974</v>
      </c>
      <c r="S5521">
        <v>31.82051</v>
      </c>
      <c r="V5521">
        <v>576779</v>
      </c>
      <c r="W5521">
        <v>192.3077</v>
      </c>
      <c r="AA5521">
        <v>100000</v>
      </c>
      <c r="AD5521">
        <v>0.0007103</v>
      </c>
      <c r="AE5521">
        <v>1.096548</v>
      </c>
      <c r="AF5521">
        <v>0.8686</v>
      </c>
      <c r="AG5521">
        <v>3094485</v>
      </c>
      <c r="AK5521">
        <v>4.62</v>
      </c>
    </row>
    <row r="5522" spans="1:37">
      <c r="A5522" s="5">
        <v>2020</v>
      </c>
      <c r="B5522" s="5">
        <v>540300</v>
      </c>
      <c r="C5522" s="2" t="s">
        <v>411</v>
      </c>
      <c r="D5522" s="5">
        <v>2530000</v>
      </c>
      <c r="E5522" s="5"/>
      <c r="F5522" s="5"/>
      <c r="G5522" s="5"/>
      <c r="H5522" s="5"/>
      <c r="I5522" s="5"/>
      <c r="J5522" s="5"/>
      <c r="K5522" s="5"/>
      <c r="L5522" t="e">
        <f t="shared" si="86"/>
        <v>#DIV/0!</v>
      </c>
      <c r="M5522" s="5">
        <v>182602</v>
      </c>
      <c r="N5522" s="5">
        <v>42.69</v>
      </c>
      <c r="O5522">
        <v>3.492947</v>
      </c>
      <c r="Q5522">
        <v>9257.656</v>
      </c>
      <c r="R5522">
        <v>0.9235669</v>
      </c>
      <c r="S5522">
        <v>41.12102</v>
      </c>
      <c r="V5522">
        <v>603372</v>
      </c>
      <c r="W5522">
        <v>67.51592</v>
      </c>
      <c r="AD5522">
        <v>0.0007148</v>
      </c>
      <c r="AE5522">
        <v>0.9474035</v>
      </c>
      <c r="AF5522">
        <v>0.8775</v>
      </c>
      <c r="AG5522">
        <v>2741980</v>
      </c>
      <c r="AK5522">
        <v>5.524</v>
      </c>
    </row>
    <row r="5523" spans="1:37">
      <c r="A5523" s="5">
        <v>2021</v>
      </c>
      <c r="B5523" s="5">
        <v>540300</v>
      </c>
      <c r="C5523" s="2" t="s">
        <v>411</v>
      </c>
      <c r="D5523" s="5">
        <v>2790000</v>
      </c>
      <c r="E5523" s="5"/>
      <c r="F5523" s="5"/>
      <c r="G5523" s="5"/>
      <c r="H5523" s="5"/>
      <c r="I5523" s="5">
        <v>79</v>
      </c>
      <c r="J5523" s="5"/>
      <c r="K5523" s="5"/>
      <c r="L5523">
        <f t="shared" si="86"/>
        <v>35316.4556962025</v>
      </c>
      <c r="M5523" s="5">
        <v>203432</v>
      </c>
      <c r="N5523" s="5">
        <v>48.75</v>
      </c>
      <c r="O5523">
        <v>3.344121</v>
      </c>
      <c r="Q5523">
        <v>10059.15</v>
      </c>
      <c r="R5523">
        <v>0.9240506</v>
      </c>
      <c r="S5523">
        <v>37.20253</v>
      </c>
      <c r="V5523">
        <v>754409</v>
      </c>
      <c r="W5523">
        <v>63.29114</v>
      </c>
      <c r="AA5523">
        <v>90000</v>
      </c>
      <c r="AD5523">
        <v>0.0007194</v>
      </c>
      <c r="AE5523">
        <v>1.236368</v>
      </c>
      <c r="AF5523">
        <v>0.8818</v>
      </c>
      <c r="AG5523">
        <v>2304408</v>
      </c>
      <c r="AK5523">
        <v>5.673</v>
      </c>
    </row>
    <row r="5524" spans="1:37">
      <c r="A5524" s="5">
        <v>2022</v>
      </c>
      <c r="B5524" s="5">
        <v>540300</v>
      </c>
      <c r="C5524" s="2" t="s">
        <v>411</v>
      </c>
      <c r="D5524" s="5">
        <v>2980000</v>
      </c>
      <c r="E5524" s="5"/>
      <c r="F5524" s="5"/>
      <c r="G5524" s="5"/>
      <c r="H5524" s="5"/>
      <c r="I5524" s="5">
        <v>79</v>
      </c>
      <c r="J5524" s="5"/>
      <c r="K5524" s="5"/>
      <c r="L5524">
        <f t="shared" si="86"/>
        <v>37721.5189873418</v>
      </c>
      <c r="M5524" s="5">
        <v>212256</v>
      </c>
      <c r="N5524" s="5">
        <v>47.89</v>
      </c>
      <c r="O5524">
        <v>3.596443</v>
      </c>
      <c r="Q5524">
        <v>9457.886</v>
      </c>
      <c r="R5524">
        <v>0.9367089</v>
      </c>
      <c r="S5524">
        <v>26.93671</v>
      </c>
      <c r="V5524">
        <v>812306</v>
      </c>
      <c r="W5524">
        <v>21.51899</v>
      </c>
      <c r="AD5524">
        <v>0.0007194</v>
      </c>
      <c r="AE5524">
        <v>1.186571</v>
      </c>
      <c r="AF5524">
        <v>0.8825</v>
      </c>
      <c r="AG5524">
        <v>3035133</v>
      </c>
      <c r="AK5524">
        <v>5.398</v>
      </c>
    </row>
    <row r="5525" spans="1:30">
      <c r="A5525" s="5">
        <v>2002</v>
      </c>
      <c r="B5525" s="5">
        <v>540400</v>
      </c>
      <c r="C5525" s="2" t="s">
        <v>412</v>
      </c>
      <c r="D5525" s="5">
        <v>917979</v>
      </c>
      <c r="E5525" s="5"/>
      <c r="F5525" s="5"/>
      <c r="G5525" s="5"/>
      <c r="H5525" s="5"/>
      <c r="I5525" s="5"/>
      <c r="J5525" s="5"/>
      <c r="K5525" s="5"/>
      <c r="L5525" t="e">
        <f t="shared" si="86"/>
        <v>#DIV/0!</v>
      </c>
      <c r="M5525" s="5"/>
      <c r="N5525" s="5"/>
      <c r="AD5525">
        <v>0.0001622</v>
      </c>
    </row>
    <row r="5526" spans="1:30">
      <c r="A5526" s="5">
        <v>2003</v>
      </c>
      <c r="B5526" s="5">
        <v>540400</v>
      </c>
      <c r="C5526" s="2" t="s">
        <v>412</v>
      </c>
      <c r="D5526" s="5">
        <v>919982</v>
      </c>
      <c r="E5526" s="5"/>
      <c r="F5526" s="5"/>
      <c r="G5526" s="5"/>
      <c r="H5526" s="5"/>
      <c r="I5526" s="5"/>
      <c r="J5526" s="5"/>
      <c r="K5526" s="5"/>
      <c r="L5526" t="e">
        <f t="shared" si="86"/>
        <v>#DIV/0!</v>
      </c>
      <c r="M5526" s="5"/>
      <c r="N5526" s="5"/>
      <c r="AD5526">
        <v>0.0001622</v>
      </c>
    </row>
    <row r="5527" spans="1:30">
      <c r="A5527" s="5">
        <v>2004</v>
      </c>
      <c r="B5527" s="5">
        <v>540400</v>
      </c>
      <c r="C5527" s="2" t="s">
        <v>412</v>
      </c>
      <c r="D5527" s="5">
        <v>922600</v>
      </c>
      <c r="E5527" s="5"/>
      <c r="F5527" s="5"/>
      <c r="G5527" s="5"/>
      <c r="H5527" s="5"/>
      <c r="I5527" s="5"/>
      <c r="J5527" s="5"/>
      <c r="K5527" s="5"/>
      <c r="L5527" t="e">
        <f t="shared" si="86"/>
        <v>#DIV/0!</v>
      </c>
      <c r="M5527" s="5"/>
      <c r="N5527" s="5"/>
      <c r="AD5527">
        <v>0.0001622</v>
      </c>
    </row>
    <row r="5528" spans="1:30">
      <c r="A5528" s="5">
        <v>2005</v>
      </c>
      <c r="B5528" s="5">
        <v>540400</v>
      </c>
      <c r="C5528" s="2" t="s">
        <v>412</v>
      </c>
      <c r="D5528" s="5">
        <v>926023</v>
      </c>
      <c r="E5528" s="5"/>
      <c r="F5528" s="5"/>
      <c r="G5528" s="5"/>
      <c r="H5528" s="5"/>
      <c r="I5528" s="5"/>
      <c r="J5528" s="5"/>
      <c r="K5528" s="5"/>
      <c r="L5528" t="e">
        <f t="shared" si="86"/>
        <v>#DIV/0!</v>
      </c>
      <c r="M5528" s="5"/>
      <c r="N5528" s="5"/>
      <c r="AD5528">
        <v>0.0001622</v>
      </c>
    </row>
    <row r="5529" spans="1:30">
      <c r="A5529" s="5">
        <v>2006</v>
      </c>
      <c r="B5529" s="5">
        <v>540400</v>
      </c>
      <c r="C5529" s="2" t="s">
        <v>412</v>
      </c>
      <c r="D5529" s="5">
        <v>930503</v>
      </c>
      <c r="E5529" s="5"/>
      <c r="F5529" s="5"/>
      <c r="G5529" s="5"/>
      <c r="H5529" s="5"/>
      <c r="I5529" s="5"/>
      <c r="J5529" s="5"/>
      <c r="K5529" s="5"/>
      <c r="L5529" t="e">
        <f t="shared" si="86"/>
        <v>#DIV/0!</v>
      </c>
      <c r="M5529" s="5"/>
      <c r="N5529" s="5"/>
      <c r="AD5529">
        <v>0.0001622</v>
      </c>
    </row>
    <row r="5530" spans="1:30">
      <c r="A5530" s="5">
        <v>2007</v>
      </c>
      <c r="B5530" s="5">
        <v>540400</v>
      </c>
      <c r="C5530" s="2" t="s">
        <v>412</v>
      </c>
      <c r="D5530" s="5">
        <v>936375</v>
      </c>
      <c r="E5530" s="5"/>
      <c r="F5530" s="5"/>
      <c r="G5530" s="5"/>
      <c r="H5530" s="5"/>
      <c r="I5530" s="5"/>
      <c r="J5530" s="5"/>
      <c r="K5530" s="5"/>
      <c r="L5530" t="e">
        <f t="shared" si="86"/>
        <v>#DIV/0!</v>
      </c>
      <c r="M5530" s="5"/>
      <c r="N5530" s="5"/>
      <c r="AD5530">
        <v>0.0001622</v>
      </c>
    </row>
    <row r="5531" spans="1:30">
      <c r="A5531" s="5">
        <v>2008</v>
      </c>
      <c r="B5531" s="5">
        <v>540400</v>
      </c>
      <c r="C5531" s="2" t="s">
        <v>412</v>
      </c>
      <c r="D5531" s="5">
        <v>944084</v>
      </c>
      <c r="E5531" s="5"/>
      <c r="F5531" s="5"/>
      <c r="G5531" s="5"/>
      <c r="H5531" s="5"/>
      <c r="I5531" s="5"/>
      <c r="J5531" s="5"/>
      <c r="K5531" s="5"/>
      <c r="L5531" t="e">
        <f t="shared" si="86"/>
        <v>#DIV/0!</v>
      </c>
      <c r="M5531" s="5"/>
      <c r="N5531" s="5"/>
      <c r="AD5531">
        <v>0.0001622</v>
      </c>
    </row>
    <row r="5532" spans="1:30">
      <c r="A5532" s="5">
        <v>2009</v>
      </c>
      <c r="B5532" s="5">
        <v>540400</v>
      </c>
      <c r="C5532" s="2" t="s">
        <v>412</v>
      </c>
      <c r="D5532" s="5">
        <v>954227</v>
      </c>
      <c r="E5532" s="5"/>
      <c r="F5532" s="5"/>
      <c r="G5532" s="5"/>
      <c r="H5532" s="5"/>
      <c r="I5532" s="5"/>
      <c r="J5532" s="5"/>
      <c r="K5532" s="5"/>
      <c r="L5532" t="e">
        <f t="shared" si="86"/>
        <v>#DIV/0!</v>
      </c>
      <c r="M5532" s="5"/>
      <c r="N5532" s="5"/>
      <c r="AD5532">
        <v>0.0001622</v>
      </c>
    </row>
    <row r="5533" spans="1:30">
      <c r="A5533" s="5">
        <v>2010</v>
      </c>
      <c r="B5533" s="5">
        <v>540400</v>
      </c>
      <c r="C5533" s="2" t="s">
        <v>412</v>
      </c>
      <c r="D5533" s="5">
        <v>967610</v>
      </c>
      <c r="E5533" s="5"/>
      <c r="F5533" s="5"/>
      <c r="G5533" s="5"/>
      <c r="H5533" s="5"/>
      <c r="I5533" s="5"/>
      <c r="J5533" s="5"/>
      <c r="K5533" s="5"/>
      <c r="L5533" t="e">
        <f t="shared" si="86"/>
        <v>#DIV/0!</v>
      </c>
      <c r="M5533" s="5"/>
      <c r="N5533" s="5"/>
      <c r="AD5533">
        <v>0.0001622</v>
      </c>
    </row>
    <row r="5534" spans="1:30">
      <c r="A5534" s="5">
        <v>2011</v>
      </c>
      <c r="B5534" s="5">
        <v>540400</v>
      </c>
      <c r="C5534" s="2" t="s">
        <v>412</v>
      </c>
      <c r="D5534" s="5">
        <v>985335</v>
      </c>
      <c r="E5534" s="5"/>
      <c r="F5534" s="5"/>
      <c r="G5534" s="5"/>
      <c r="H5534" s="5"/>
      <c r="I5534" s="5"/>
      <c r="J5534" s="5"/>
      <c r="K5534" s="5"/>
      <c r="L5534" t="e">
        <f t="shared" si="86"/>
        <v>#DIV/0!</v>
      </c>
      <c r="M5534" s="5"/>
      <c r="N5534" s="5"/>
      <c r="AD5534">
        <v>0.0001622</v>
      </c>
    </row>
    <row r="5535" spans="1:30">
      <c r="A5535" s="5">
        <v>2012</v>
      </c>
      <c r="B5535" s="5">
        <v>540400</v>
      </c>
      <c r="C5535" s="2" t="s">
        <v>412</v>
      </c>
      <c r="D5535" s="5">
        <v>1008926</v>
      </c>
      <c r="E5535" s="5"/>
      <c r="F5535" s="5"/>
      <c r="G5535" s="5"/>
      <c r="H5535" s="5"/>
      <c r="I5535" s="5"/>
      <c r="J5535" s="5"/>
      <c r="K5535" s="5"/>
      <c r="L5535" t="e">
        <f t="shared" si="86"/>
        <v>#DIV/0!</v>
      </c>
      <c r="M5535" s="5"/>
      <c r="N5535" s="5"/>
      <c r="AD5535">
        <v>0.0001622</v>
      </c>
    </row>
    <row r="5536" spans="1:30">
      <c r="A5536" s="5">
        <v>2013</v>
      </c>
      <c r="B5536" s="5">
        <v>540400</v>
      </c>
      <c r="C5536" s="2" t="s">
        <v>412</v>
      </c>
      <c r="D5536" s="5">
        <v>1040522</v>
      </c>
      <c r="E5536" s="5"/>
      <c r="F5536" s="5"/>
      <c r="G5536" s="5"/>
      <c r="H5536" s="5"/>
      <c r="I5536" s="5"/>
      <c r="J5536" s="5"/>
      <c r="K5536" s="5"/>
      <c r="L5536" t="e">
        <f t="shared" si="86"/>
        <v>#DIV/0!</v>
      </c>
      <c r="M5536" s="5"/>
      <c r="N5536" s="5"/>
      <c r="AD5536">
        <v>0.0001622</v>
      </c>
    </row>
    <row r="5537" spans="1:30">
      <c r="A5537" s="5">
        <v>2014</v>
      </c>
      <c r="B5537" s="5">
        <v>540400</v>
      </c>
      <c r="C5537" s="2" t="s">
        <v>412</v>
      </c>
      <c r="D5537" s="5">
        <v>1083194</v>
      </c>
      <c r="E5537" s="5"/>
      <c r="F5537" s="5"/>
      <c r="G5537" s="5"/>
      <c r="H5537" s="5"/>
      <c r="I5537" s="5"/>
      <c r="J5537" s="5"/>
      <c r="K5537" s="5"/>
      <c r="L5537" t="e">
        <f t="shared" si="86"/>
        <v>#DIV/0!</v>
      </c>
      <c r="M5537" s="5"/>
      <c r="N5537" s="5"/>
      <c r="AD5537">
        <v>0.0001622</v>
      </c>
    </row>
    <row r="5538" spans="1:30">
      <c r="A5538" s="5">
        <v>2015</v>
      </c>
      <c r="B5538" s="5">
        <v>540400</v>
      </c>
      <c r="C5538" s="2" t="s">
        <v>412</v>
      </c>
      <c r="D5538" s="5">
        <v>1141447</v>
      </c>
      <c r="E5538" s="5"/>
      <c r="F5538" s="5"/>
      <c r="G5538" s="5"/>
      <c r="H5538" s="5"/>
      <c r="I5538" s="5"/>
      <c r="J5538" s="5"/>
      <c r="K5538" s="5"/>
      <c r="L5538" t="e">
        <f t="shared" si="86"/>
        <v>#DIV/0!</v>
      </c>
      <c r="M5538" s="5"/>
      <c r="N5538" s="5"/>
      <c r="AD5538">
        <v>0.0001622</v>
      </c>
    </row>
    <row r="5539" spans="1:30">
      <c r="A5539" s="5">
        <v>2016</v>
      </c>
      <c r="B5539" s="5">
        <v>540400</v>
      </c>
      <c r="C5539" s="2" t="s">
        <v>412</v>
      </c>
      <c r="D5539" s="5">
        <v>1222099</v>
      </c>
      <c r="E5539" s="5"/>
      <c r="F5539" s="5"/>
      <c r="G5539" s="5"/>
      <c r="H5539" s="5"/>
      <c r="I5539" s="5">
        <v>19</v>
      </c>
      <c r="J5539" s="5"/>
      <c r="K5539" s="5"/>
      <c r="L5539">
        <f t="shared" si="86"/>
        <v>64321</v>
      </c>
      <c r="M5539" s="5"/>
      <c r="N5539" s="5"/>
      <c r="AD5539">
        <v>0.0001622</v>
      </c>
    </row>
    <row r="5540" spans="1:37">
      <c r="A5540" s="5">
        <v>2017</v>
      </c>
      <c r="B5540" s="5">
        <v>540400</v>
      </c>
      <c r="C5540" s="2" t="s">
        <v>412</v>
      </c>
      <c r="D5540" s="5">
        <v>1335832</v>
      </c>
      <c r="E5540" s="5"/>
      <c r="F5540" s="5"/>
      <c r="G5540" s="5"/>
      <c r="H5540" s="5">
        <v>3</v>
      </c>
      <c r="I5540" s="5">
        <v>19</v>
      </c>
      <c r="J5540" s="5"/>
      <c r="K5540" s="5"/>
      <c r="L5540">
        <f t="shared" si="86"/>
        <v>70306.9473684211</v>
      </c>
      <c r="M5540" s="5">
        <v>129647</v>
      </c>
      <c r="N5540" s="5"/>
      <c r="O5540">
        <v>5.476703</v>
      </c>
      <c r="Q5540">
        <v>19014.11</v>
      </c>
      <c r="R5540">
        <v>0.8421053</v>
      </c>
      <c r="S5540">
        <v>42.15789</v>
      </c>
      <c r="V5540">
        <v>242052</v>
      </c>
      <c r="W5540">
        <v>105.2632</v>
      </c>
      <c r="X5540">
        <v>1263.158</v>
      </c>
      <c r="AA5540">
        <v>40000</v>
      </c>
      <c r="AD5540">
        <v>0.0001622</v>
      </c>
      <c r="AG5540">
        <v>989503</v>
      </c>
      <c r="AK5540">
        <v>2.583</v>
      </c>
    </row>
    <row r="5541" spans="1:33">
      <c r="A5541" s="5">
        <v>2018</v>
      </c>
      <c r="B5541" s="5">
        <v>540400</v>
      </c>
      <c r="C5541" s="2" t="s">
        <v>412</v>
      </c>
      <c r="D5541" s="5">
        <v>1500100</v>
      </c>
      <c r="E5541" s="5"/>
      <c r="F5541" s="5"/>
      <c r="G5541" s="5"/>
      <c r="H5541" s="5">
        <v>3</v>
      </c>
      <c r="I5541" s="5">
        <v>20</v>
      </c>
      <c r="J5541" s="5"/>
      <c r="K5541" s="5"/>
      <c r="L5541">
        <f t="shared" si="86"/>
        <v>75005</v>
      </c>
      <c r="M5541" s="5">
        <v>138000</v>
      </c>
      <c r="N5541" s="5">
        <v>51.84</v>
      </c>
      <c r="O5541">
        <v>4.628958</v>
      </c>
      <c r="Q5541">
        <v>20754.3</v>
      </c>
      <c r="S5541">
        <v>40.15</v>
      </c>
      <c r="W5541">
        <v>10</v>
      </c>
      <c r="X5541">
        <v>1450</v>
      </c>
      <c r="AA5541">
        <v>60000</v>
      </c>
      <c r="AD5541">
        <v>0.0001707</v>
      </c>
      <c r="AE5541">
        <v>1.274336</v>
      </c>
      <c r="AF5541">
        <v>0.9252003</v>
      </c>
      <c r="AG5541">
        <v>894183</v>
      </c>
    </row>
    <row r="5542" spans="1:37">
      <c r="A5542" s="5">
        <v>2019</v>
      </c>
      <c r="B5542" s="5">
        <v>540400</v>
      </c>
      <c r="C5542" s="2" t="s">
        <v>412</v>
      </c>
      <c r="D5542" s="5">
        <v>1720000</v>
      </c>
      <c r="E5542" s="5"/>
      <c r="F5542" s="5"/>
      <c r="G5542" s="5"/>
      <c r="H5542" s="5"/>
      <c r="I5542" s="5">
        <v>20</v>
      </c>
      <c r="J5542" s="5"/>
      <c r="K5542" s="5"/>
      <c r="L5542">
        <f t="shared" si="86"/>
        <v>86000</v>
      </c>
      <c r="M5542" s="5">
        <v>99618</v>
      </c>
      <c r="N5542" s="5">
        <v>58.09</v>
      </c>
      <c r="O5542">
        <v>3.665329</v>
      </c>
      <c r="Q5542">
        <v>22445.1</v>
      </c>
      <c r="R5542">
        <v>0.85</v>
      </c>
      <c r="S5542">
        <v>54.2</v>
      </c>
      <c r="V5542">
        <v>379877</v>
      </c>
      <c r="W5542">
        <v>50</v>
      </c>
      <c r="X5542">
        <v>2610</v>
      </c>
      <c r="AA5542">
        <v>160000</v>
      </c>
      <c r="AD5542">
        <v>0.0001707</v>
      </c>
      <c r="AE5542">
        <v>1.642352</v>
      </c>
      <c r="AF5542">
        <v>0.9346</v>
      </c>
      <c r="AG5542">
        <v>1232636</v>
      </c>
      <c r="AK5542">
        <v>3.393</v>
      </c>
    </row>
    <row r="5543" spans="1:37">
      <c r="A5543" s="5">
        <v>2020</v>
      </c>
      <c r="B5543" s="5">
        <v>540400</v>
      </c>
      <c r="C5543" s="2" t="s">
        <v>412</v>
      </c>
      <c r="D5543" s="5">
        <v>1910000</v>
      </c>
      <c r="E5543" s="5"/>
      <c r="F5543" s="5"/>
      <c r="G5543" s="5"/>
      <c r="H5543" s="5"/>
      <c r="I5543" s="5"/>
      <c r="J5543" s="5"/>
      <c r="K5543" s="5"/>
      <c r="L5543" t="e">
        <f t="shared" si="86"/>
        <v>#DIV/0!</v>
      </c>
      <c r="M5543" s="5">
        <v>142958</v>
      </c>
      <c r="N5543" s="5">
        <v>54.97</v>
      </c>
      <c r="O5543">
        <v>3.512864</v>
      </c>
      <c r="Q5543">
        <v>25075.27</v>
      </c>
      <c r="R5543">
        <v>0.8536586</v>
      </c>
      <c r="S5543">
        <v>52.87805</v>
      </c>
      <c r="V5543">
        <v>370851</v>
      </c>
      <c r="W5543">
        <v>48.78049</v>
      </c>
      <c r="AD5543">
        <v>0.000175</v>
      </c>
      <c r="AE5543">
        <v>1.418947</v>
      </c>
      <c r="AF5543">
        <v>0.9371</v>
      </c>
      <c r="AG5543">
        <v>1347341</v>
      </c>
      <c r="AK5543">
        <v>3.255</v>
      </c>
    </row>
    <row r="5544" spans="1:37">
      <c r="A5544" s="5">
        <v>2021</v>
      </c>
      <c r="B5544" s="5">
        <v>540400</v>
      </c>
      <c r="C5544" s="2" t="s">
        <v>412</v>
      </c>
      <c r="D5544" s="5">
        <v>2090000</v>
      </c>
      <c r="E5544" s="5"/>
      <c r="F5544" s="5"/>
      <c r="G5544" s="5"/>
      <c r="H5544" s="5"/>
      <c r="I5544" s="5">
        <v>21</v>
      </c>
      <c r="J5544" s="5"/>
      <c r="K5544" s="5"/>
      <c r="L5544">
        <f t="shared" si="86"/>
        <v>99523.8095238095</v>
      </c>
      <c r="M5544" s="5">
        <v>150237</v>
      </c>
      <c r="N5544" s="5">
        <v>59.81</v>
      </c>
      <c r="O5544">
        <v>3.281471</v>
      </c>
      <c r="Q5544">
        <v>26779.38</v>
      </c>
      <c r="R5544">
        <v>0.8571429</v>
      </c>
      <c r="S5544">
        <v>59.66667</v>
      </c>
      <c r="V5544">
        <v>433275</v>
      </c>
      <c r="W5544">
        <v>119.0476</v>
      </c>
      <c r="AA5544">
        <v>120000</v>
      </c>
      <c r="AD5544">
        <v>0.0001792</v>
      </c>
      <c r="AE5544">
        <v>1.760671</v>
      </c>
      <c r="AF5544">
        <v>0.9378</v>
      </c>
      <c r="AG5544">
        <v>1035838</v>
      </c>
      <c r="AK5544">
        <v>3.285</v>
      </c>
    </row>
    <row r="5545" spans="1:37">
      <c r="A5545" s="5">
        <v>2022</v>
      </c>
      <c r="B5545" s="5">
        <v>540400</v>
      </c>
      <c r="C5545" s="2" t="s">
        <v>412</v>
      </c>
      <c r="D5545" s="5">
        <v>2080000</v>
      </c>
      <c r="E5545" s="5"/>
      <c r="F5545" s="5"/>
      <c r="G5545" s="5"/>
      <c r="H5545" s="5"/>
      <c r="I5545" s="5">
        <v>21</v>
      </c>
      <c r="J5545" s="5"/>
      <c r="K5545" s="5"/>
      <c r="L5545">
        <f t="shared" si="86"/>
        <v>99047.6190476191</v>
      </c>
      <c r="M5545" s="5">
        <v>127005</v>
      </c>
      <c r="N5545" s="5">
        <v>58.5</v>
      </c>
      <c r="O5545">
        <v>3.892019</v>
      </c>
      <c r="Q5545">
        <v>24847.9</v>
      </c>
      <c r="R5545">
        <v>0.8571429</v>
      </c>
      <c r="S5545">
        <v>54.38095</v>
      </c>
      <c r="V5545">
        <v>496977</v>
      </c>
      <c r="W5545">
        <v>123.8095</v>
      </c>
      <c r="AD5545">
        <v>0.0001792</v>
      </c>
      <c r="AE5545">
        <v>1.667142</v>
      </c>
      <c r="AF5545">
        <v>0.9359</v>
      </c>
      <c r="AG5545">
        <v>1407342</v>
      </c>
      <c r="AK5545">
        <v>3.312</v>
      </c>
    </row>
    <row r="5546" spans="1:30">
      <c r="A5546" s="5">
        <v>2002</v>
      </c>
      <c r="B5546" s="5">
        <v>540500</v>
      </c>
      <c r="C5546" s="2" t="s">
        <v>413</v>
      </c>
      <c r="D5546" s="5">
        <v>960793</v>
      </c>
      <c r="E5546" s="5"/>
      <c r="F5546" s="5"/>
      <c r="G5546" s="5"/>
      <c r="H5546" s="5"/>
      <c r="I5546" s="5"/>
      <c r="J5546" s="5"/>
      <c r="K5546" s="5"/>
      <c r="L5546" t="e">
        <f t="shared" si="86"/>
        <v>#DIV/0!</v>
      </c>
      <c r="M5546" s="5"/>
      <c r="N5546" s="5"/>
      <c r="AD5546">
        <v>0.0004392</v>
      </c>
    </row>
    <row r="5547" spans="1:30">
      <c r="A5547" s="5">
        <v>2003</v>
      </c>
      <c r="B5547" s="5">
        <v>540500</v>
      </c>
      <c r="C5547" s="2" t="s">
        <v>413</v>
      </c>
      <c r="D5547" s="5">
        <v>965049</v>
      </c>
      <c r="E5547" s="5"/>
      <c r="F5547" s="5"/>
      <c r="G5547" s="5"/>
      <c r="H5547" s="5"/>
      <c r="I5547" s="5"/>
      <c r="J5547" s="5"/>
      <c r="K5547" s="5"/>
      <c r="L5547" t="e">
        <f t="shared" si="86"/>
        <v>#DIV/0!</v>
      </c>
      <c r="M5547" s="5"/>
      <c r="N5547" s="5"/>
      <c r="AD5547">
        <v>0.0004392</v>
      </c>
    </row>
    <row r="5548" spans="1:30">
      <c r="A5548" s="5">
        <v>2004</v>
      </c>
      <c r="B5548" s="5">
        <v>540500</v>
      </c>
      <c r="C5548" s="2" t="s">
        <v>413</v>
      </c>
      <c r="D5548" s="5">
        <v>970335</v>
      </c>
      <c r="E5548" s="5"/>
      <c r="F5548" s="5"/>
      <c r="G5548" s="5"/>
      <c r="H5548" s="5"/>
      <c r="I5548" s="5"/>
      <c r="J5548" s="5"/>
      <c r="K5548" s="5"/>
      <c r="L5548" t="e">
        <f t="shared" si="86"/>
        <v>#DIV/0!</v>
      </c>
      <c r="M5548" s="5"/>
      <c r="N5548" s="5"/>
      <c r="AD5548">
        <v>0.0004392</v>
      </c>
    </row>
    <row r="5549" spans="1:30">
      <c r="A5549" s="5">
        <v>2005</v>
      </c>
      <c r="B5549" s="5">
        <v>540500</v>
      </c>
      <c r="C5549" s="2" t="s">
        <v>413</v>
      </c>
      <c r="D5549" s="5">
        <v>976908</v>
      </c>
      <c r="E5549" s="5"/>
      <c r="F5549" s="5"/>
      <c r="G5549" s="5"/>
      <c r="H5549" s="5"/>
      <c r="I5549" s="5"/>
      <c r="J5549" s="5"/>
      <c r="K5549" s="5"/>
      <c r="L5549" t="e">
        <f t="shared" si="86"/>
        <v>#DIV/0!</v>
      </c>
      <c r="M5549" s="5"/>
      <c r="N5549" s="5"/>
      <c r="AD5549">
        <v>0.0004392</v>
      </c>
    </row>
    <row r="5550" spans="1:30">
      <c r="A5550" s="5">
        <v>2006</v>
      </c>
      <c r="B5550" s="5">
        <v>540500</v>
      </c>
      <c r="C5550" s="2" t="s">
        <v>413</v>
      </c>
      <c r="D5550" s="5">
        <v>985093</v>
      </c>
      <c r="E5550" s="5"/>
      <c r="F5550" s="5"/>
      <c r="G5550" s="5"/>
      <c r="H5550" s="5"/>
      <c r="I5550" s="5"/>
      <c r="J5550" s="5"/>
      <c r="K5550" s="5"/>
      <c r="L5550" t="e">
        <f t="shared" si="86"/>
        <v>#DIV/0!</v>
      </c>
      <c r="M5550" s="5"/>
      <c r="N5550" s="5"/>
      <c r="AD5550">
        <v>0.0004392</v>
      </c>
    </row>
    <row r="5551" spans="1:30">
      <c r="A5551" s="5">
        <v>2007</v>
      </c>
      <c r="B5551" s="5">
        <v>540500</v>
      </c>
      <c r="C5551" s="2" t="s">
        <v>413</v>
      </c>
      <c r="D5551" s="5">
        <v>995305</v>
      </c>
      <c r="E5551" s="5"/>
      <c r="F5551" s="5"/>
      <c r="G5551" s="5"/>
      <c r="H5551" s="5"/>
      <c r="I5551" s="5"/>
      <c r="J5551" s="5"/>
      <c r="K5551" s="5"/>
      <c r="L5551" t="e">
        <f t="shared" si="86"/>
        <v>#DIV/0!</v>
      </c>
      <c r="M5551" s="5"/>
      <c r="N5551" s="5"/>
      <c r="AD5551">
        <v>0.0004392</v>
      </c>
    </row>
    <row r="5552" spans="1:30">
      <c r="A5552" s="5">
        <v>2008</v>
      </c>
      <c r="B5552" s="5">
        <v>540500</v>
      </c>
      <c r="C5552" s="2" t="s">
        <v>413</v>
      </c>
      <c r="D5552" s="5">
        <v>1008073</v>
      </c>
      <c r="E5552" s="5"/>
      <c r="F5552" s="5"/>
      <c r="G5552" s="5"/>
      <c r="H5552" s="5"/>
      <c r="I5552" s="5"/>
      <c r="J5552" s="5"/>
      <c r="K5552" s="5"/>
      <c r="L5552" t="e">
        <f t="shared" si="86"/>
        <v>#DIV/0!</v>
      </c>
      <c r="M5552" s="5"/>
      <c r="N5552" s="5"/>
      <c r="AD5552">
        <v>0.0004392</v>
      </c>
    </row>
    <row r="5553" spans="1:30">
      <c r="A5553" s="5">
        <v>2009</v>
      </c>
      <c r="B5553" s="5">
        <v>540500</v>
      </c>
      <c r="C5553" s="2" t="s">
        <v>413</v>
      </c>
      <c r="D5553" s="5">
        <v>1024080</v>
      </c>
      <c r="E5553" s="5"/>
      <c r="F5553" s="5"/>
      <c r="G5553" s="5"/>
      <c r="H5553" s="5"/>
      <c r="I5553" s="5"/>
      <c r="J5553" s="5"/>
      <c r="K5553" s="5"/>
      <c r="L5553" t="e">
        <f t="shared" si="86"/>
        <v>#DIV/0!</v>
      </c>
      <c r="M5553" s="5"/>
      <c r="N5553" s="5"/>
      <c r="AD5553">
        <v>0.0004392</v>
      </c>
    </row>
    <row r="5554" spans="1:30">
      <c r="A5554" s="5">
        <v>2010</v>
      </c>
      <c r="B5554" s="5">
        <v>540500</v>
      </c>
      <c r="C5554" s="2" t="s">
        <v>413</v>
      </c>
      <c r="D5554" s="5">
        <v>1044215</v>
      </c>
      <c r="E5554" s="5"/>
      <c r="F5554" s="5"/>
      <c r="G5554" s="5"/>
      <c r="H5554" s="5"/>
      <c r="I5554" s="5"/>
      <c r="J5554" s="5"/>
      <c r="K5554" s="5"/>
      <c r="L5554" t="e">
        <f t="shared" si="86"/>
        <v>#DIV/0!</v>
      </c>
      <c r="M5554" s="5"/>
      <c r="N5554" s="5"/>
      <c r="AD5554">
        <v>0.0004392</v>
      </c>
    </row>
    <row r="5555" spans="1:30">
      <c r="A5555" s="5">
        <v>2011</v>
      </c>
      <c r="B5555" s="5">
        <v>540500</v>
      </c>
      <c r="C5555" s="2" t="s">
        <v>413</v>
      </c>
      <c r="D5555" s="5">
        <v>1069649</v>
      </c>
      <c r="E5555" s="5"/>
      <c r="F5555" s="5"/>
      <c r="G5555" s="5"/>
      <c r="H5555" s="5"/>
      <c r="I5555" s="5"/>
      <c r="J5555" s="5"/>
      <c r="K5555" s="5"/>
      <c r="L5555" t="e">
        <f t="shared" si="86"/>
        <v>#DIV/0!</v>
      </c>
      <c r="M5555" s="5"/>
      <c r="N5555" s="5"/>
      <c r="AD5555">
        <v>0.0004392</v>
      </c>
    </row>
    <row r="5556" spans="1:30">
      <c r="A5556" s="5">
        <v>2012</v>
      </c>
      <c r="B5556" s="5">
        <v>540500</v>
      </c>
      <c r="C5556" s="2" t="s">
        <v>413</v>
      </c>
      <c r="D5556" s="5">
        <v>1101943</v>
      </c>
      <c r="E5556" s="5"/>
      <c r="F5556" s="5"/>
      <c r="G5556" s="5"/>
      <c r="H5556" s="5"/>
      <c r="I5556" s="5"/>
      <c r="J5556" s="5"/>
      <c r="K5556" s="5"/>
      <c r="L5556" t="e">
        <f t="shared" si="86"/>
        <v>#DIV/0!</v>
      </c>
      <c r="M5556" s="5"/>
      <c r="N5556" s="5"/>
      <c r="AD5556">
        <v>0.0004392</v>
      </c>
    </row>
    <row r="5557" spans="1:30">
      <c r="A5557" s="5">
        <v>2013</v>
      </c>
      <c r="B5557" s="5">
        <v>540500</v>
      </c>
      <c r="C5557" s="2" t="s">
        <v>413</v>
      </c>
      <c r="D5557" s="5">
        <v>1143206</v>
      </c>
      <c r="E5557" s="5"/>
      <c r="F5557" s="5"/>
      <c r="G5557" s="5"/>
      <c r="H5557" s="5"/>
      <c r="I5557" s="5"/>
      <c r="J5557" s="5"/>
      <c r="K5557" s="5"/>
      <c r="L5557" t="e">
        <f t="shared" si="86"/>
        <v>#DIV/0!</v>
      </c>
      <c r="M5557" s="5"/>
      <c r="N5557" s="5"/>
      <c r="AD5557">
        <v>0.0004392</v>
      </c>
    </row>
    <row r="5558" spans="1:30">
      <c r="A5558" s="5">
        <v>2014</v>
      </c>
      <c r="B5558" s="5">
        <v>540500</v>
      </c>
      <c r="C5558" s="2" t="s">
        <v>413</v>
      </c>
      <c r="D5558" s="5">
        <v>1196347</v>
      </c>
      <c r="E5558" s="5"/>
      <c r="F5558" s="5"/>
      <c r="G5558" s="5"/>
      <c r="H5558" s="5"/>
      <c r="I5558" s="5"/>
      <c r="J5558" s="5"/>
      <c r="K5558" s="5"/>
      <c r="L5558" t="e">
        <f t="shared" si="86"/>
        <v>#DIV/0!</v>
      </c>
      <c r="M5558" s="5"/>
      <c r="N5558" s="5"/>
      <c r="AD5558">
        <v>0.0004392</v>
      </c>
    </row>
    <row r="5559" spans="1:30">
      <c r="A5559" s="5">
        <v>2015</v>
      </c>
      <c r="B5559" s="5">
        <v>540500</v>
      </c>
      <c r="C5559" s="2" t="s">
        <v>413</v>
      </c>
      <c r="D5559" s="5">
        <v>1265452</v>
      </c>
      <c r="E5559" s="5"/>
      <c r="F5559" s="5"/>
      <c r="G5559" s="5"/>
      <c r="H5559" s="5"/>
      <c r="I5559" s="5"/>
      <c r="J5559" s="5"/>
      <c r="K5559" s="5"/>
      <c r="L5559" t="e">
        <f t="shared" si="86"/>
        <v>#DIV/0!</v>
      </c>
      <c r="M5559" s="5"/>
      <c r="N5559" s="5"/>
      <c r="AD5559">
        <v>0.0004392</v>
      </c>
    </row>
    <row r="5560" spans="1:30">
      <c r="A5560" s="5">
        <v>2016</v>
      </c>
      <c r="B5560" s="5">
        <v>540500</v>
      </c>
      <c r="C5560" s="2" t="s">
        <v>413</v>
      </c>
      <c r="D5560" s="5">
        <v>1356403</v>
      </c>
      <c r="E5560" s="5"/>
      <c r="F5560" s="5"/>
      <c r="G5560" s="5"/>
      <c r="H5560" s="5"/>
      <c r="I5560" s="5">
        <v>35</v>
      </c>
      <c r="J5560" s="5"/>
      <c r="K5560" s="5"/>
      <c r="L5560">
        <f t="shared" si="86"/>
        <v>38754.3714285714</v>
      </c>
      <c r="M5560" s="5"/>
      <c r="N5560" s="5"/>
      <c r="AD5560">
        <v>0.0004392</v>
      </c>
    </row>
    <row r="5561" spans="1:37">
      <c r="A5561" s="5">
        <v>2017</v>
      </c>
      <c r="B5561" s="5">
        <v>540500</v>
      </c>
      <c r="C5561" s="2" t="s">
        <v>413</v>
      </c>
      <c r="D5561" s="5">
        <v>1477898</v>
      </c>
      <c r="E5561" s="5"/>
      <c r="F5561" s="5"/>
      <c r="G5561" s="5"/>
      <c r="H5561" s="5"/>
      <c r="I5561" s="5">
        <v>35</v>
      </c>
      <c r="J5561" s="5"/>
      <c r="K5561" s="5"/>
      <c r="L5561">
        <f t="shared" si="86"/>
        <v>42225.6571428571</v>
      </c>
      <c r="M5561" s="5">
        <v>165704</v>
      </c>
      <c r="N5561" s="5"/>
      <c r="O5561">
        <v>4.263915</v>
      </c>
      <c r="Q5561">
        <v>14497.09</v>
      </c>
      <c r="R5561">
        <v>0.9142857</v>
      </c>
      <c r="S5561">
        <v>36.68571</v>
      </c>
      <c r="V5561">
        <v>309498</v>
      </c>
      <c r="W5561">
        <v>48.57143</v>
      </c>
      <c r="X5561">
        <v>2162.486</v>
      </c>
      <c r="AA5561">
        <v>30000</v>
      </c>
      <c r="AD5561">
        <v>0.0004392</v>
      </c>
      <c r="AG5561">
        <v>1437896</v>
      </c>
      <c r="AK5561">
        <v>3.413</v>
      </c>
    </row>
    <row r="5562" spans="1:37">
      <c r="A5562" s="5">
        <v>2018</v>
      </c>
      <c r="B5562" s="5">
        <v>540500</v>
      </c>
      <c r="C5562" s="2" t="s">
        <v>413</v>
      </c>
      <c r="D5562" s="5">
        <v>1643200</v>
      </c>
      <c r="E5562" s="5"/>
      <c r="F5562" s="5"/>
      <c r="G5562" s="5"/>
      <c r="H5562" s="5">
        <v>27</v>
      </c>
      <c r="I5562" s="5">
        <v>36</v>
      </c>
      <c r="J5562" s="5"/>
      <c r="K5562" s="5"/>
      <c r="L5562">
        <f t="shared" si="86"/>
        <v>45644.4444444444</v>
      </c>
      <c r="M5562" s="5">
        <v>188776</v>
      </c>
      <c r="N5562" s="5">
        <v>38.75</v>
      </c>
      <c r="O5562">
        <v>4.14408</v>
      </c>
      <c r="Q5562">
        <v>15511.36</v>
      </c>
      <c r="R5562">
        <v>0.8888889</v>
      </c>
      <c r="S5562">
        <v>21.80556</v>
      </c>
      <c r="V5562">
        <v>327705</v>
      </c>
      <c r="W5562">
        <v>111.1111</v>
      </c>
      <c r="X5562">
        <v>2103.944</v>
      </c>
      <c r="AA5562">
        <v>20000</v>
      </c>
      <c r="AD5562">
        <v>0.0004517</v>
      </c>
      <c r="AE5562">
        <v>0.6826993</v>
      </c>
      <c r="AF5562">
        <v>0.9550998</v>
      </c>
      <c r="AG5562">
        <v>1488796</v>
      </c>
      <c r="AK5562">
        <v>3.528</v>
      </c>
    </row>
    <row r="5563" spans="1:37">
      <c r="A5563" s="5">
        <v>2019</v>
      </c>
      <c r="B5563" s="5">
        <v>540500</v>
      </c>
      <c r="C5563" s="2" t="s">
        <v>413</v>
      </c>
      <c r="D5563" s="5">
        <v>1870000</v>
      </c>
      <c r="E5563" s="5"/>
      <c r="F5563" s="5"/>
      <c r="G5563" s="5"/>
      <c r="H5563" s="5">
        <v>17</v>
      </c>
      <c r="I5563" s="5">
        <v>36</v>
      </c>
      <c r="J5563" s="5"/>
      <c r="K5563" s="5"/>
      <c r="L5563">
        <f t="shared" si="86"/>
        <v>51944.4444444444</v>
      </c>
      <c r="M5563" s="5">
        <v>192820</v>
      </c>
      <c r="N5563" s="5">
        <v>47.05</v>
      </c>
      <c r="O5563">
        <v>3.602617</v>
      </c>
      <c r="Q5563">
        <v>16420.3</v>
      </c>
      <c r="R5563">
        <v>0.8611111</v>
      </c>
      <c r="S5563">
        <v>23.72222</v>
      </c>
      <c r="V5563">
        <v>535126</v>
      </c>
      <c r="W5563">
        <v>111.1111</v>
      </c>
      <c r="AA5563">
        <v>70000</v>
      </c>
      <c r="AD5563">
        <v>0.0004517</v>
      </c>
      <c r="AE5563">
        <v>0.9533941</v>
      </c>
      <c r="AF5563">
        <v>0.964</v>
      </c>
      <c r="AG5563">
        <v>1820624</v>
      </c>
      <c r="AK5563">
        <v>5.279</v>
      </c>
    </row>
    <row r="5564" spans="1:37">
      <c r="A5564" s="5">
        <v>2020</v>
      </c>
      <c r="B5564" s="5">
        <v>540500</v>
      </c>
      <c r="C5564" s="2" t="s">
        <v>413</v>
      </c>
      <c r="D5564" s="5">
        <v>2150000</v>
      </c>
      <c r="E5564" s="5"/>
      <c r="F5564" s="5"/>
      <c r="G5564" s="5"/>
      <c r="H5564" s="5"/>
      <c r="I5564" s="5"/>
      <c r="J5564" s="5"/>
      <c r="K5564" s="5"/>
      <c r="L5564" t="e">
        <f t="shared" si="86"/>
        <v>#DIV/0!</v>
      </c>
      <c r="M5564" s="5">
        <v>202164</v>
      </c>
      <c r="N5564" s="5">
        <v>42.59</v>
      </c>
      <c r="O5564">
        <v>3.313811</v>
      </c>
      <c r="Q5564">
        <v>19115.2</v>
      </c>
      <c r="R5564">
        <v>0.8611111</v>
      </c>
      <c r="S5564">
        <v>23.75</v>
      </c>
      <c r="V5564">
        <v>518771</v>
      </c>
      <c r="W5564">
        <v>111.1111</v>
      </c>
      <c r="AD5564">
        <v>0.0004517</v>
      </c>
      <c r="AE5564">
        <v>0.794145</v>
      </c>
      <c r="AF5564">
        <v>0.9622</v>
      </c>
      <c r="AG5564">
        <v>2186180</v>
      </c>
      <c r="AK5564">
        <v>4.591</v>
      </c>
    </row>
    <row r="5565" spans="1:37">
      <c r="A5565" s="5">
        <v>2021</v>
      </c>
      <c r="B5565" s="5">
        <v>540500</v>
      </c>
      <c r="C5565" s="2" t="s">
        <v>413</v>
      </c>
      <c r="D5565" s="5">
        <v>2370000</v>
      </c>
      <c r="E5565" s="5"/>
      <c r="F5565" s="5"/>
      <c r="G5565" s="5"/>
      <c r="H5565" s="5"/>
      <c r="I5565" s="5">
        <v>36</v>
      </c>
      <c r="J5565" s="5"/>
      <c r="K5565" s="5"/>
      <c r="L5565">
        <f t="shared" si="86"/>
        <v>65833.3333333333</v>
      </c>
      <c r="M5565" s="5">
        <v>192539</v>
      </c>
      <c r="N5565" s="5">
        <v>48.95</v>
      </c>
      <c r="O5565">
        <v>3.23697</v>
      </c>
      <c r="Q5565">
        <v>20243.78</v>
      </c>
      <c r="R5565">
        <v>0.8611111</v>
      </c>
      <c r="S5565">
        <v>23.75</v>
      </c>
      <c r="V5565">
        <v>625449</v>
      </c>
      <c r="W5565">
        <v>111.1111</v>
      </c>
      <c r="AA5565">
        <v>120000</v>
      </c>
      <c r="AD5565">
        <v>0.0004517</v>
      </c>
      <c r="AE5565">
        <v>1.03576</v>
      </c>
      <c r="AF5565">
        <v>0.9621</v>
      </c>
      <c r="AG5565">
        <v>1771893</v>
      </c>
      <c r="AK5565">
        <v>4.937</v>
      </c>
    </row>
    <row r="5566" spans="1:37">
      <c r="A5566" s="5">
        <v>2022</v>
      </c>
      <c r="B5566" s="5">
        <v>540500</v>
      </c>
      <c r="C5566" s="2" t="s">
        <v>413</v>
      </c>
      <c r="D5566" s="5">
        <v>2430000</v>
      </c>
      <c r="E5566" s="5"/>
      <c r="F5566" s="5"/>
      <c r="G5566" s="5"/>
      <c r="H5566" s="5"/>
      <c r="I5566" s="5">
        <v>36</v>
      </c>
      <c r="J5566" s="5"/>
      <c r="K5566" s="5"/>
      <c r="L5566">
        <f t="shared" si="86"/>
        <v>67500</v>
      </c>
      <c r="M5566" s="5">
        <v>121868</v>
      </c>
      <c r="N5566" s="5">
        <v>48.32</v>
      </c>
      <c r="O5566">
        <v>3.51595</v>
      </c>
      <c r="Q5566">
        <v>18761.53</v>
      </c>
      <c r="R5566">
        <v>0.8611111</v>
      </c>
      <c r="S5566">
        <v>23.75</v>
      </c>
      <c r="V5566">
        <v>650889</v>
      </c>
      <c r="W5566">
        <v>111.1111</v>
      </c>
      <c r="AD5566">
        <v>0.0004517</v>
      </c>
      <c r="AE5566">
        <v>1.014913</v>
      </c>
      <c r="AF5566">
        <v>0.9593</v>
      </c>
      <c r="AG5566">
        <v>2082934</v>
      </c>
      <c r="AK5566">
        <v>4.503</v>
      </c>
    </row>
    <row r="5567" spans="1:30">
      <c r="A5567" s="5">
        <v>2002</v>
      </c>
      <c r="B5567" s="5">
        <v>540600</v>
      </c>
      <c r="C5567" s="2" t="s">
        <v>414</v>
      </c>
      <c r="D5567" s="5">
        <v>373372</v>
      </c>
      <c r="E5567" s="5"/>
      <c r="F5567" s="5"/>
      <c r="G5567" s="5"/>
      <c r="H5567" s="5"/>
      <c r="I5567" s="5"/>
      <c r="J5567" s="5"/>
      <c r="K5567" s="5"/>
      <c r="L5567" t="e">
        <f t="shared" si="86"/>
        <v>#DIV/0!</v>
      </c>
      <c r="M5567" s="5"/>
      <c r="N5567" s="5"/>
      <c r="AD5567">
        <v>5.4e-5</v>
      </c>
    </row>
    <row r="5568" spans="1:30">
      <c r="A5568" s="5">
        <v>2003</v>
      </c>
      <c r="B5568" s="5">
        <v>540600</v>
      </c>
      <c r="C5568" s="2" t="s">
        <v>414</v>
      </c>
      <c r="D5568" s="5">
        <v>384572</v>
      </c>
      <c r="E5568" s="5"/>
      <c r="F5568" s="5"/>
      <c r="G5568" s="5"/>
      <c r="H5568" s="5"/>
      <c r="I5568" s="5"/>
      <c r="J5568" s="5"/>
      <c r="K5568" s="5"/>
      <c r="L5568" t="e">
        <f t="shared" si="86"/>
        <v>#DIV/0!</v>
      </c>
      <c r="M5568" s="5"/>
      <c r="N5568" s="5"/>
      <c r="AD5568">
        <v>5.89e-5</v>
      </c>
    </row>
    <row r="5569" spans="1:30">
      <c r="A5569" s="5">
        <v>2004</v>
      </c>
      <c r="B5569" s="5">
        <v>540600</v>
      </c>
      <c r="C5569" s="2" t="s">
        <v>414</v>
      </c>
      <c r="D5569" s="5">
        <v>397544</v>
      </c>
      <c r="E5569" s="5"/>
      <c r="F5569" s="5"/>
      <c r="G5569" s="5"/>
      <c r="H5569" s="5"/>
      <c r="I5569" s="5"/>
      <c r="J5569" s="5"/>
      <c r="K5569" s="5"/>
      <c r="L5569" t="e">
        <f t="shared" si="86"/>
        <v>#DIV/0!</v>
      </c>
      <c r="M5569" s="5"/>
      <c r="N5569" s="5"/>
      <c r="AD5569">
        <v>6.38e-5</v>
      </c>
    </row>
    <row r="5570" spans="1:30">
      <c r="A5570" s="5">
        <v>2005</v>
      </c>
      <c r="B5570" s="5">
        <v>540600</v>
      </c>
      <c r="C5570" s="2" t="s">
        <v>414</v>
      </c>
      <c r="D5570" s="5">
        <v>412625</v>
      </c>
      <c r="E5570" s="5"/>
      <c r="F5570" s="5"/>
      <c r="G5570" s="5"/>
      <c r="H5570" s="5"/>
      <c r="I5570" s="5"/>
      <c r="J5570" s="5"/>
      <c r="K5570" s="5"/>
      <c r="L5570" t="e">
        <f t="shared" si="86"/>
        <v>#DIV/0!</v>
      </c>
      <c r="M5570" s="5"/>
      <c r="N5570" s="5"/>
      <c r="AD5570">
        <v>6.87e-5</v>
      </c>
    </row>
    <row r="5571" spans="1:30">
      <c r="A5571" s="5">
        <v>2006</v>
      </c>
      <c r="B5571" s="5">
        <v>540600</v>
      </c>
      <c r="C5571" s="2" t="s">
        <v>414</v>
      </c>
      <c r="D5571" s="5">
        <v>430234</v>
      </c>
      <c r="E5571" s="5"/>
      <c r="F5571" s="5"/>
      <c r="G5571" s="5"/>
      <c r="H5571" s="5"/>
      <c r="I5571" s="5"/>
      <c r="J5571" s="5"/>
      <c r="K5571" s="5"/>
      <c r="L5571" t="e">
        <f t="shared" ref="L5571:L5634" si="87">D5571/I5571</f>
        <v>#DIV/0!</v>
      </c>
      <c r="M5571" s="5"/>
      <c r="N5571" s="5"/>
      <c r="AD5571">
        <v>7.37e-5</v>
      </c>
    </row>
    <row r="5572" spans="1:30">
      <c r="A5572" s="5">
        <v>2007</v>
      </c>
      <c r="B5572" s="5">
        <v>540600</v>
      </c>
      <c r="C5572" s="2" t="s">
        <v>414</v>
      </c>
      <c r="D5572" s="5">
        <v>450895</v>
      </c>
      <c r="E5572" s="5"/>
      <c r="F5572" s="5"/>
      <c r="G5572" s="5"/>
      <c r="H5572" s="5"/>
      <c r="I5572" s="5"/>
      <c r="J5572" s="5"/>
      <c r="K5572" s="5"/>
      <c r="L5572" t="e">
        <f t="shared" si="87"/>
        <v>#DIV/0!</v>
      </c>
      <c r="M5572" s="5"/>
      <c r="N5572" s="5"/>
      <c r="AD5572">
        <v>7.86e-5</v>
      </c>
    </row>
    <row r="5573" spans="1:30">
      <c r="A5573" s="5">
        <v>2008</v>
      </c>
      <c r="B5573" s="5">
        <v>540600</v>
      </c>
      <c r="C5573" s="2" t="s">
        <v>414</v>
      </c>
      <c r="D5573" s="5">
        <v>475268</v>
      </c>
      <c r="E5573" s="5"/>
      <c r="F5573" s="5"/>
      <c r="G5573" s="5"/>
      <c r="H5573" s="5"/>
      <c r="I5573" s="5"/>
      <c r="J5573" s="5"/>
      <c r="K5573" s="5"/>
      <c r="L5573" t="e">
        <f t="shared" si="87"/>
        <v>#DIV/0!</v>
      </c>
      <c r="M5573" s="5"/>
      <c r="N5573" s="5"/>
      <c r="AD5573">
        <v>8.35e-5</v>
      </c>
    </row>
    <row r="5574" spans="1:30">
      <c r="A5574" s="5">
        <v>2009</v>
      </c>
      <c r="B5574" s="5">
        <v>540600</v>
      </c>
      <c r="C5574" s="2" t="s">
        <v>414</v>
      </c>
      <c r="D5574" s="5">
        <v>504197</v>
      </c>
      <c r="E5574" s="5"/>
      <c r="F5574" s="5"/>
      <c r="G5574" s="5"/>
      <c r="H5574" s="5"/>
      <c r="I5574" s="5"/>
      <c r="J5574" s="5"/>
      <c r="K5574" s="5"/>
      <c r="L5574" t="e">
        <f t="shared" si="87"/>
        <v>#DIV/0!</v>
      </c>
      <c r="M5574" s="5"/>
      <c r="N5574" s="5"/>
      <c r="AD5574">
        <v>8.84e-5</v>
      </c>
    </row>
    <row r="5575" spans="1:30">
      <c r="A5575" s="5">
        <v>2010</v>
      </c>
      <c r="B5575" s="5">
        <v>540600</v>
      </c>
      <c r="C5575" s="2" t="s">
        <v>414</v>
      </c>
      <c r="D5575" s="5">
        <v>538768</v>
      </c>
      <c r="E5575" s="5"/>
      <c r="F5575" s="5"/>
      <c r="G5575" s="5"/>
      <c r="H5575" s="5"/>
      <c r="I5575" s="5"/>
      <c r="J5575" s="5"/>
      <c r="K5575" s="5"/>
      <c r="L5575" t="e">
        <f t="shared" si="87"/>
        <v>#DIV/0!</v>
      </c>
      <c r="M5575" s="5"/>
      <c r="N5575" s="5"/>
      <c r="AD5575">
        <v>9.33e-5</v>
      </c>
    </row>
    <row r="5576" spans="1:30">
      <c r="A5576" s="5">
        <v>2011</v>
      </c>
      <c r="B5576" s="5">
        <v>540600</v>
      </c>
      <c r="C5576" s="2" t="s">
        <v>414</v>
      </c>
      <c r="D5576" s="5">
        <v>580402</v>
      </c>
      <c r="E5576" s="5"/>
      <c r="F5576" s="5"/>
      <c r="G5576" s="5"/>
      <c r="H5576" s="5"/>
      <c r="I5576" s="5"/>
      <c r="J5576" s="5"/>
      <c r="K5576" s="5"/>
      <c r="L5576" t="e">
        <f t="shared" si="87"/>
        <v>#DIV/0!</v>
      </c>
      <c r="M5576" s="5"/>
      <c r="N5576" s="5"/>
      <c r="AD5576">
        <v>9.82e-5</v>
      </c>
    </row>
    <row r="5577" spans="1:30">
      <c r="A5577" s="5">
        <v>2012</v>
      </c>
      <c r="B5577" s="5">
        <v>540600</v>
      </c>
      <c r="C5577" s="2" t="s">
        <v>414</v>
      </c>
      <c r="D5577" s="5">
        <v>630974</v>
      </c>
      <c r="E5577" s="5"/>
      <c r="F5577" s="5"/>
      <c r="G5577" s="5"/>
      <c r="H5577" s="5"/>
      <c r="I5577" s="5"/>
      <c r="J5577" s="5"/>
      <c r="K5577" s="5"/>
      <c r="L5577" t="e">
        <f t="shared" si="87"/>
        <v>#DIV/0!</v>
      </c>
      <c r="M5577" s="5"/>
      <c r="N5577" s="5"/>
      <c r="AD5577">
        <v>0.0001031</v>
      </c>
    </row>
    <row r="5578" spans="1:30">
      <c r="A5578" s="5">
        <v>2013</v>
      </c>
      <c r="B5578" s="5">
        <v>540600</v>
      </c>
      <c r="C5578" s="2" t="s">
        <v>414</v>
      </c>
      <c r="D5578" s="5">
        <v>693003</v>
      </c>
      <c r="E5578" s="5"/>
      <c r="F5578" s="5"/>
      <c r="G5578" s="5"/>
      <c r="H5578" s="5"/>
      <c r="I5578" s="5"/>
      <c r="J5578" s="5"/>
      <c r="K5578" s="5"/>
      <c r="L5578" t="e">
        <f t="shared" si="87"/>
        <v>#DIV/0!</v>
      </c>
      <c r="M5578" s="5"/>
      <c r="N5578" s="5"/>
      <c r="AD5578">
        <v>0.000108</v>
      </c>
    </row>
    <row r="5579" spans="1:30">
      <c r="A5579" s="5">
        <v>2014</v>
      </c>
      <c r="B5579" s="5">
        <v>540600</v>
      </c>
      <c r="C5579" s="2" t="s">
        <v>414</v>
      </c>
      <c r="D5579" s="5">
        <v>769914</v>
      </c>
      <c r="E5579" s="5"/>
      <c r="F5579" s="5"/>
      <c r="G5579" s="5"/>
      <c r="H5579" s="5"/>
      <c r="I5579" s="5"/>
      <c r="J5579" s="5"/>
      <c r="K5579" s="5"/>
      <c r="L5579" t="e">
        <f t="shared" si="87"/>
        <v>#DIV/0!</v>
      </c>
      <c r="M5579" s="5"/>
      <c r="N5579" s="5"/>
      <c r="AD5579">
        <v>0.0001129</v>
      </c>
    </row>
    <row r="5580" spans="1:30">
      <c r="A5580" s="5">
        <v>2015</v>
      </c>
      <c r="B5580" s="5">
        <v>540600</v>
      </c>
      <c r="C5580" s="2" t="s">
        <v>414</v>
      </c>
      <c r="D5580" s="5">
        <v>866450</v>
      </c>
      <c r="E5580" s="5"/>
      <c r="F5580" s="5"/>
      <c r="G5580" s="5"/>
      <c r="H5580" s="5"/>
      <c r="I5580" s="5"/>
      <c r="J5580" s="5"/>
      <c r="K5580" s="5"/>
      <c r="L5580" t="e">
        <f t="shared" si="87"/>
        <v>#DIV/0!</v>
      </c>
      <c r="M5580" s="5"/>
      <c r="N5580" s="5"/>
      <c r="AD5580">
        <v>0.0001179</v>
      </c>
    </row>
    <row r="5581" spans="1:30">
      <c r="A5581" s="5">
        <v>2016</v>
      </c>
      <c r="B5581" s="5">
        <v>540600</v>
      </c>
      <c r="C5581" s="2" t="s">
        <v>414</v>
      </c>
      <c r="D5581" s="5">
        <v>989288</v>
      </c>
      <c r="E5581" s="5"/>
      <c r="F5581" s="5"/>
      <c r="G5581" s="5"/>
      <c r="H5581" s="5"/>
      <c r="I5581" s="5"/>
      <c r="J5581" s="5"/>
      <c r="K5581" s="5"/>
      <c r="L5581" t="e">
        <f t="shared" si="87"/>
        <v>#DIV/0!</v>
      </c>
      <c r="M5581" s="5"/>
      <c r="N5581" s="5"/>
      <c r="AD5581">
        <v>0.0001228</v>
      </c>
    </row>
    <row r="5582" spans="1:37">
      <c r="A5582" s="5">
        <v>2017</v>
      </c>
      <c r="B5582" s="5">
        <v>540600</v>
      </c>
      <c r="C5582" s="2" t="s">
        <v>414</v>
      </c>
      <c r="D5582" s="5">
        <v>1148018</v>
      </c>
      <c r="E5582" s="5"/>
      <c r="F5582" s="5"/>
      <c r="G5582" s="5"/>
      <c r="H5582" s="5"/>
      <c r="I5582" s="5">
        <v>52</v>
      </c>
      <c r="J5582" s="5"/>
      <c r="K5582" s="5"/>
      <c r="L5582">
        <f t="shared" si="87"/>
        <v>22077.2692307692</v>
      </c>
      <c r="M5582" s="5">
        <v>74866</v>
      </c>
      <c r="N5582" s="5"/>
      <c r="O5582">
        <v>3.787872</v>
      </c>
      <c r="Q5582">
        <v>4089.481</v>
      </c>
      <c r="R5582">
        <v>0.9423077</v>
      </c>
      <c r="S5582">
        <v>23.94231</v>
      </c>
      <c r="V5582">
        <v>372036</v>
      </c>
      <c r="X5582">
        <v>484.6923</v>
      </c>
      <c r="AA5582">
        <v>40000</v>
      </c>
      <c r="AD5582">
        <v>0.0001277</v>
      </c>
      <c r="AG5582">
        <v>1514136</v>
      </c>
      <c r="AK5582">
        <v>3.282</v>
      </c>
    </row>
    <row r="5583" spans="1:37">
      <c r="A5583" s="5">
        <v>2018</v>
      </c>
      <c r="B5583" s="5">
        <v>540600</v>
      </c>
      <c r="C5583" s="2" t="s">
        <v>414</v>
      </c>
      <c r="D5583" s="5">
        <v>1356700</v>
      </c>
      <c r="E5583" s="5"/>
      <c r="F5583" s="5"/>
      <c r="G5583" s="5"/>
      <c r="H5583" s="5"/>
      <c r="I5583" s="5">
        <v>54</v>
      </c>
      <c r="J5583" s="5"/>
      <c r="K5583" s="5"/>
      <c r="L5583">
        <f t="shared" si="87"/>
        <v>25124.0740740741</v>
      </c>
      <c r="M5583" s="5">
        <v>88809</v>
      </c>
      <c r="N5583" s="5">
        <v>56.71</v>
      </c>
      <c r="O5583">
        <v>2.947056</v>
      </c>
      <c r="Q5583">
        <v>4547.315</v>
      </c>
      <c r="R5583">
        <v>0.9444444</v>
      </c>
      <c r="S5583">
        <v>27.74074</v>
      </c>
      <c r="V5583">
        <v>4139825</v>
      </c>
      <c r="W5583">
        <v>25.92592</v>
      </c>
      <c r="X5583">
        <v>679.4074</v>
      </c>
      <c r="AA5583">
        <v>60000</v>
      </c>
      <c r="AD5583">
        <v>0.0001326</v>
      </c>
      <c r="AE5583">
        <v>1.966369</v>
      </c>
      <c r="AF5583">
        <v>0.8555001</v>
      </c>
      <c r="AG5583">
        <v>2108444</v>
      </c>
      <c r="AK5583">
        <v>3.468</v>
      </c>
    </row>
    <row r="5584" spans="1:37">
      <c r="A5584" s="5">
        <v>2019</v>
      </c>
      <c r="B5584" s="5">
        <v>540600</v>
      </c>
      <c r="C5584" s="2" t="s">
        <v>414</v>
      </c>
      <c r="D5584" s="5">
        <v>1580000</v>
      </c>
      <c r="E5584" s="5"/>
      <c r="F5584" s="5"/>
      <c r="G5584" s="5"/>
      <c r="H5584" s="5"/>
      <c r="I5584" s="5">
        <v>54</v>
      </c>
      <c r="J5584" s="5"/>
      <c r="K5584" s="5"/>
      <c r="L5584">
        <f t="shared" si="87"/>
        <v>29259.2592592593</v>
      </c>
      <c r="M5584" s="5">
        <v>87195</v>
      </c>
      <c r="N5584" s="5">
        <v>62.19</v>
      </c>
      <c r="O5584">
        <v>2.655441</v>
      </c>
      <c r="Q5584">
        <v>4945.722</v>
      </c>
      <c r="R5584">
        <v>0.9259259</v>
      </c>
      <c r="S5584">
        <v>25.31482</v>
      </c>
      <c r="V5584">
        <v>464142</v>
      </c>
      <c r="W5584">
        <v>22.22222</v>
      </c>
      <c r="X5584">
        <v>853.8519</v>
      </c>
      <c r="AA5584">
        <v>50000</v>
      </c>
      <c r="AD5584">
        <v>0.0001533</v>
      </c>
      <c r="AE5584">
        <v>2.464923</v>
      </c>
      <c r="AF5584">
        <v>0.8742</v>
      </c>
      <c r="AG5584">
        <v>2350188</v>
      </c>
      <c r="AK5584">
        <v>3.693</v>
      </c>
    </row>
    <row r="5585" spans="1:37">
      <c r="A5585" s="5">
        <v>2020</v>
      </c>
      <c r="B5585" s="5">
        <v>540600</v>
      </c>
      <c r="C5585" s="2" t="s">
        <v>414</v>
      </c>
      <c r="D5585" s="5">
        <v>1710000</v>
      </c>
      <c r="E5585" s="5"/>
      <c r="F5585" s="5"/>
      <c r="G5585" s="5"/>
      <c r="H5585" s="5"/>
      <c r="I5585" s="5"/>
      <c r="J5585" s="5"/>
      <c r="K5585" s="5"/>
      <c r="L5585" t="e">
        <f t="shared" si="87"/>
        <v>#DIV/0!</v>
      </c>
      <c r="M5585" s="5">
        <v>75298</v>
      </c>
      <c r="N5585" s="5">
        <v>55.75</v>
      </c>
      <c r="O5585">
        <v>2.422607</v>
      </c>
      <c r="Q5585">
        <v>5287.836</v>
      </c>
      <c r="R5585">
        <v>0.9272727</v>
      </c>
      <c r="S5585">
        <v>454.5454</v>
      </c>
      <c r="V5585">
        <v>516920</v>
      </c>
      <c r="W5585">
        <v>25.45454</v>
      </c>
      <c r="AD5585">
        <v>0.0001562</v>
      </c>
      <c r="AE5585">
        <v>1.75812</v>
      </c>
      <c r="AF5585">
        <v>0.8746</v>
      </c>
      <c r="AG5585">
        <v>2227117</v>
      </c>
      <c r="AK5585">
        <v>4.019</v>
      </c>
    </row>
    <row r="5586" spans="1:30">
      <c r="A5586" s="5">
        <v>2021</v>
      </c>
      <c r="B5586" s="5">
        <v>540600</v>
      </c>
      <c r="C5586" s="2" t="s">
        <v>414</v>
      </c>
      <c r="D5586" s="5">
        <v>1820000</v>
      </c>
      <c r="E5586" s="5"/>
      <c r="F5586" s="5"/>
      <c r="G5586" s="5"/>
      <c r="H5586" s="5"/>
      <c r="I5586" s="5"/>
      <c r="J5586" s="5"/>
      <c r="K5586" s="5"/>
      <c r="L5586" t="e">
        <f t="shared" si="87"/>
        <v>#DIV/0!</v>
      </c>
      <c r="M5586" s="5"/>
      <c r="N5586" s="5"/>
      <c r="AD5586">
        <v>0.0001375</v>
      </c>
    </row>
    <row r="5587" spans="1:37">
      <c r="A5587" s="5">
        <v>2022</v>
      </c>
      <c r="B5587" s="5">
        <v>540600</v>
      </c>
      <c r="C5587" s="2" t="s">
        <v>414</v>
      </c>
      <c r="D5587" s="5">
        <v>1930000</v>
      </c>
      <c r="E5587" s="5"/>
      <c r="F5587" s="5"/>
      <c r="G5587" s="5"/>
      <c r="H5587" s="5"/>
      <c r="I5587" s="5">
        <v>57</v>
      </c>
      <c r="J5587" s="5"/>
      <c r="K5587" s="5"/>
      <c r="L5587">
        <f t="shared" si="87"/>
        <v>33859.649122807</v>
      </c>
      <c r="M5587" s="5">
        <v>57072</v>
      </c>
      <c r="N5587" s="5">
        <v>59.66</v>
      </c>
      <c r="O5587">
        <v>3.132927</v>
      </c>
      <c r="Q5587">
        <v>4856.491</v>
      </c>
      <c r="R5587">
        <v>0.9298246</v>
      </c>
      <c r="S5587">
        <v>29.82456</v>
      </c>
      <c r="V5587">
        <v>629435</v>
      </c>
      <c r="W5587">
        <v>28.07018</v>
      </c>
      <c r="AD5587">
        <v>0.00014</v>
      </c>
      <c r="AE5587">
        <v>2.304365</v>
      </c>
      <c r="AF5587">
        <v>0.8555</v>
      </c>
      <c r="AG5587">
        <v>2729156</v>
      </c>
      <c r="AK5587">
        <v>3.799</v>
      </c>
    </row>
    <row r="5588" spans="1:48">
      <c r="A5588" s="5">
        <v>2002</v>
      </c>
      <c r="B5588" s="5">
        <v>610100</v>
      </c>
      <c r="C5588" s="2" t="s">
        <v>415</v>
      </c>
      <c r="D5588" s="5">
        <v>8235000</v>
      </c>
      <c r="E5588" s="5"/>
      <c r="F5588" s="5">
        <v>95.8</v>
      </c>
      <c r="G5588" s="5">
        <v>35.32</v>
      </c>
      <c r="H5588" s="5"/>
      <c r="I5588" s="5">
        <v>702.59</v>
      </c>
      <c r="J5588" s="5">
        <v>3.83</v>
      </c>
      <c r="K5588" s="5">
        <v>35.06</v>
      </c>
      <c r="L5588">
        <f t="shared" si="87"/>
        <v>11720.9183165146</v>
      </c>
      <c r="M5588" s="5">
        <v>544900</v>
      </c>
      <c r="N5588" s="5">
        <v>48.97</v>
      </c>
      <c r="P5588">
        <v>4370.472</v>
      </c>
      <c r="Q5588">
        <v>5823.417</v>
      </c>
      <c r="R5588">
        <v>0.8349929</v>
      </c>
      <c r="S5588">
        <v>42.73684</v>
      </c>
      <c r="T5588">
        <v>469.3698</v>
      </c>
      <c r="U5588">
        <v>1.909091</v>
      </c>
      <c r="V5588">
        <v>1366815</v>
      </c>
      <c r="W5588">
        <v>46.11664</v>
      </c>
      <c r="Y5588">
        <v>252.34</v>
      </c>
      <c r="Z5588">
        <v>5.43</v>
      </c>
      <c r="AA5588">
        <v>675181</v>
      </c>
      <c r="AB5588">
        <v>0.0800329</v>
      </c>
      <c r="AC5588">
        <v>4.301565</v>
      </c>
      <c r="AD5588">
        <v>0.064154</v>
      </c>
      <c r="AE5588">
        <v>1.082688</v>
      </c>
      <c r="AF5588">
        <v>0.9420002</v>
      </c>
      <c r="AG5588">
        <v>638000</v>
      </c>
      <c r="AH5588">
        <v>6.993245</v>
      </c>
      <c r="AI5588">
        <v>647047</v>
      </c>
      <c r="AJ5588">
        <v>3072442</v>
      </c>
      <c r="AK5588">
        <v>115.77</v>
      </c>
      <c r="AL5588">
        <v>4524958</v>
      </c>
      <c r="AM5588">
        <v>647047</v>
      </c>
      <c r="AN5588">
        <v>6.99324464797974</v>
      </c>
      <c r="AQ5588">
        <v>3024</v>
      </c>
      <c r="AR5588">
        <v>48054</v>
      </c>
      <c r="AS5588">
        <v>11045</v>
      </c>
      <c r="AT5588">
        <v>455885</v>
      </c>
      <c r="AU5588">
        <v>196.42</v>
      </c>
      <c r="AV5588">
        <v>67.5181</v>
      </c>
    </row>
    <row r="5589" spans="1:48">
      <c r="A5589" s="5">
        <v>2003</v>
      </c>
      <c r="B5589" s="5">
        <v>610100</v>
      </c>
      <c r="C5589" s="2" t="s">
        <v>415</v>
      </c>
      <c r="D5589" s="5">
        <v>9416000</v>
      </c>
      <c r="E5589" s="5">
        <v>80</v>
      </c>
      <c r="F5589" s="5">
        <v>86.89</v>
      </c>
      <c r="G5589" s="5">
        <v>37.02</v>
      </c>
      <c r="H5589" s="5">
        <v>11247</v>
      </c>
      <c r="I5589" s="5">
        <v>716.58</v>
      </c>
      <c r="J5589" s="5">
        <v>3.8</v>
      </c>
      <c r="K5589" s="5">
        <v>32.17</v>
      </c>
      <c r="L5589">
        <f t="shared" si="87"/>
        <v>13140.1936978425</v>
      </c>
      <c r="M5589" s="5">
        <v>648037</v>
      </c>
      <c r="N5589" s="5">
        <v>50.47</v>
      </c>
      <c r="O5589">
        <v>4.906597</v>
      </c>
      <c r="P5589">
        <v>6668.064</v>
      </c>
      <c r="Q5589">
        <v>6137.314</v>
      </c>
      <c r="R5589">
        <v>0.8368201</v>
      </c>
      <c r="S5589">
        <v>43.02371</v>
      </c>
      <c r="T5589">
        <v>559.5258</v>
      </c>
      <c r="U5589">
        <v>1.794118</v>
      </c>
      <c r="V5589">
        <v>1535896</v>
      </c>
      <c r="W5589">
        <v>46.72245</v>
      </c>
      <c r="Y5589">
        <v>172.29</v>
      </c>
      <c r="Z5589">
        <v>6.24</v>
      </c>
      <c r="AA5589">
        <v>940643</v>
      </c>
      <c r="AB5589">
        <v>0.1561655</v>
      </c>
      <c r="AC5589">
        <v>5.2106</v>
      </c>
      <c r="AD5589">
        <v>0.0718221</v>
      </c>
      <c r="AE5589">
        <v>1.143148</v>
      </c>
      <c r="AF5589">
        <v>0.9462</v>
      </c>
      <c r="AG5589">
        <v>723723</v>
      </c>
      <c r="AH5589">
        <v>6.576359</v>
      </c>
      <c r="AI5589">
        <v>825661</v>
      </c>
      <c r="AJ5589">
        <v>4781002</v>
      </c>
      <c r="AK5589">
        <v>116.68</v>
      </c>
      <c r="AL5589">
        <v>5429843</v>
      </c>
      <c r="AM5589">
        <v>825661</v>
      </c>
      <c r="AN5589">
        <v>6.57635879516602</v>
      </c>
      <c r="AQ5589">
        <v>3736</v>
      </c>
      <c r="AR5589">
        <v>54493</v>
      </c>
      <c r="AS5589">
        <v>11028</v>
      </c>
      <c r="AT5589">
        <v>467198</v>
      </c>
      <c r="AU5589">
        <v>241.2392</v>
      </c>
      <c r="AV5589">
        <v>94.0643</v>
      </c>
    </row>
    <row r="5590" spans="1:48">
      <c r="A5590" s="5">
        <v>2004</v>
      </c>
      <c r="B5590" s="5">
        <v>610100</v>
      </c>
      <c r="C5590" s="2" t="s">
        <v>415</v>
      </c>
      <c r="D5590" s="5">
        <v>10958700</v>
      </c>
      <c r="E5590" s="5">
        <v>86</v>
      </c>
      <c r="F5590" s="5">
        <v>90.36</v>
      </c>
      <c r="G5590" s="5">
        <v>39.3</v>
      </c>
      <c r="H5590" s="5">
        <v>12579</v>
      </c>
      <c r="I5590" s="5">
        <v>725.01</v>
      </c>
      <c r="J5590" s="5">
        <v>3.63</v>
      </c>
      <c r="K5590" s="5">
        <v>30.06</v>
      </c>
      <c r="L5590">
        <f t="shared" si="87"/>
        <v>15115.239789796</v>
      </c>
      <c r="M5590" s="5">
        <v>753138</v>
      </c>
      <c r="N5590" s="5">
        <v>49.29</v>
      </c>
      <c r="O5590">
        <v>4.6666</v>
      </c>
      <c r="P5590">
        <v>8833.397</v>
      </c>
      <c r="Q5590">
        <v>6986.345</v>
      </c>
      <c r="R5590">
        <v>0.8372414</v>
      </c>
      <c r="S5590">
        <v>42.39448</v>
      </c>
      <c r="T5590">
        <v>555.7531</v>
      </c>
      <c r="U5590">
        <v>1.653153</v>
      </c>
      <c r="V5590">
        <v>1766237</v>
      </c>
      <c r="W5590">
        <v>48.27586</v>
      </c>
      <c r="Y5590">
        <v>146.82</v>
      </c>
      <c r="Z5590">
        <v>7.96</v>
      </c>
      <c r="AA5590">
        <v>1068300</v>
      </c>
      <c r="AB5590">
        <v>0.1522588</v>
      </c>
      <c r="AC5590">
        <v>5.914483</v>
      </c>
      <c r="AD5590">
        <v>0.0726235</v>
      </c>
      <c r="AE5590">
        <v>1.089763</v>
      </c>
      <c r="AF5590">
        <v>0.9452</v>
      </c>
      <c r="AG5590">
        <v>841976</v>
      </c>
      <c r="AH5590">
        <v>7.585938</v>
      </c>
      <c r="AI5590">
        <v>902037</v>
      </c>
      <c r="AJ5590">
        <v>6404213</v>
      </c>
      <c r="AK5590">
        <v>118.15</v>
      </c>
      <c r="AL5590">
        <v>6842797</v>
      </c>
      <c r="AM5590">
        <v>902037</v>
      </c>
      <c r="AN5590">
        <v>7.58593845367432</v>
      </c>
      <c r="AQ5590">
        <v>4288</v>
      </c>
      <c r="AR5590">
        <v>69276</v>
      </c>
      <c r="AS5590">
        <v>10463</v>
      </c>
      <c r="AT5590">
        <v>975045</v>
      </c>
      <c r="AU5590">
        <v>351.3</v>
      </c>
      <c r="AV5590">
        <v>106.83</v>
      </c>
    </row>
    <row r="5591" spans="1:48">
      <c r="A5591" s="5">
        <v>2005</v>
      </c>
      <c r="B5591" s="5">
        <v>610100</v>
      </c>
      <c r="C5591" s="2" t="s">
        <v>415</v>
      </c>
      <c r="D5591" s="5">
        <v>12701400</v>
      </c>
      <c r="E5591" s="5">
        <v>88</v>
      </c>
      <c r="F5591" s="5">
        <v>83.36</v>
      </c>
      <c r="G5591" s="5">
        <v>38.87</v>
      </c>
      <c r="H5591" s="5">
        <v>16969</v>
      </c>
      <c r="I5591" s="5">
        <v>741.73</v>
      </c>
      <c r="J5591" s="5">
        <v>4.21</v>
      </c>
      <c r="K5591" s="5">
        <v>30.43</v>
      </c>
      <c r="L5591">
        <f t="shared" si="87"/>
        <v>17124.0208701279</v>
      </c>
      <c r="M5591" s="5">
        <v>730543</v>
      </c>
      <c r="N5591" s="5">
        <v>52.2</v>
      </c>
      <c r="O5591">
        <v>4.533207</v>
      </c>
      <c r="P5591">
        <v>11254.78</v>
      </c>
      <c r="Q5591">
        <v>8982.186</v>
      </c>
      <c r="R5591">
        <v>0.8328841</v>
      </c>
      <c r="S5591">
        <v>40.54852</v>
      </c>
      <c r="T5591">
        <v>715.0432</v>
      </c>
      <c r="U5591">
        <v>1.614719</v>
      </c>
      <c r="V5591">
        <v>2111433</v>
      </c>
      <c r="W5591">
        <v>49.47439</v>
      </c>
      <c r="Y5591">
        <v>147.25</v>
      </c>
      <c r="Z5591">
        <v>8.11</v>
      </c>
      <c r="AA5591">
        <v>1192500</v>
      </c>
      <c r="AB5591">
        <v>0.1620755</v>
      </c>
      <c r="AC5591">
        <v>6.41779</v>
      </c>
      <c r="AD5591">
        <v>0.0743264</v>
      </c>
      <c r="AE5591">
        <v>1.228814</v>
      </c>
      <c r="AF5591">
        <v>0.9468001</v>
      </c>
      <c r="AG5591">
        <v>978166</v>
      </c>
      <c r="AH5591">
        <v>7.908614</v>
      </c>
      <c r="AI5591">
        <v>1078940</v>
      </c>
      <c r="AJ5591">
        <v>8351046</v>
      </c>
      <c r="AK5591">
        <v>123.65</v>
      </c>
      <c r="AL5591">
        <v>8532920</v>
      </c>
      <c r="AM5591">
        <v>1078940</v>
      </c>
      <c r="AN5591">
        <v>7.90861415863037</v>
      </c>
      <c r="AQ5591">
        <v>4762</v>
      </c>
      <c r="AR5591">
        <v>82716</v>
      </c>
      <c r="AS5591">
        <v>11236</v>
      </c>
      <c r="AT5591">
        <v>1261000</v>
      </c>
      <c r="AU5591">
        <v>4199600</v>
      </c>
      <c r="AV5591">
        <v>119.25</v>
      </c>
    </row>
    <row r="5592" spans="1:48">
      <c r="A5592" s="5">
        <v>2006</v>
      </c>
      <c r="B5592" s="5">
        <v>610100</v>
      </c>
      <c r="C5592" s="2" t="s">
        <v>415</v>
      </c>
      <c r="D5592" s="5">
        <v>14736800</v>
      </c>
      <c r="E5592" s="5">
        <v>89</v>
      </c>
      <c r="F5592" s="5">
        <v>81.57</v>
      </c>
      <c r="G5592" s="5">
        <v>60.1</v>
      </c>
      <c r="H5592" s="5">
        <v>16389</v>
      </c>
      <c r="I5592" s="5">
        <v>753.11</v>
      </c>
      <c r="J5592" s="5">
        <v>6.58</v>
      </c>
      <c r="K5592" s="5">
        <v>39.82</v>
      </c>
      <c r="L5592">
        <f t="shared" si="87"/>
        <v>19567.9250043154</v>
      </c>
      <c r="M5592" s="5">
        <v>858854</v>
      </c>
      <c r="N5592" s="5">
        <v>51.85</v>
      </c>
      <c r="O5592">
        <v>4.350287</v>
      </c>
      <c r="P5592">
        <v>14164.94</v>
      </c>
      <c r="Q5592">
        <v>10308.05</v>
      </c>
      <c r="R5592">
        <v>0.8339974</v>
      </c>
      <c r="S5592">
        <v>41.09429</v>
      </c>
      <c r="T5592">
        <v>682.6162</v>
      </c>
      <c r="U5592">
        <v>1.249042</v>
      </c>
      <c r="V5592">
        <v>2464254</v>
      </c>
      <c r="W5592">
        <v>51.77955</v>
      </c>
      <c r="Y5592">
        <v>126.5</v>
      </c>
      <c r="Z5592">
        <v>8.55</v>
      </c>
      <c r="AA5592">
        <v>508775</v>
      </c>
      <c r="AB5592">
        <v>0.1592798</v>
      </c>
      <c r="AC5592">
        <v>7.289509</v>
      </c>
      <c r="AD5592">
        <v>0.0744954</v>
      </c>
      <c r="AE5592">
        <v>1.196078</v>
      </c>
      <c r="AF5592">
        <v>0.952</v>
      </c>
      <c r="AG5592">
        <v>1192193</v>
      </c>
      <c r="AH5592">
        <v>6.315523</v>
      </c>
      <c r="AI5592">
        <v>1586757</v>
      </c>
      <c r="AJ5592">
        <v>10666200</v>
      </c>
      <c r="AK5592">
        <v>125.1</v>
      </c>
      <c r="AL5592">
        <v>10021200</v>
      </c>
      <c r="AM5592">
        <v>1586757</v>
      </c>
      <c r="AN5592">
        <v>6.31552267074585</v>
      </c>
      <c r="AQ5592">
        <v>5489</v>
      </c>
      <c r="AR5592">
        <v>97078</v>
      </c>
      <c r="AS5592">
        <v>11177</v>
      </c>
      <c r="AT5592">
        <v>632754</v>
      </c>
      <c r="AU5592">
        <v>5510720</v>
      </c>
      <c r="AV5592">
        <v>50.8775</v>
      </c>
    </row>
    <row r="5593" spans="1:48">
      <c r="A5593" s="5">
        <v>2007</v>
      </c>
      <c r="B5593" s="5">
        <v>610100</v>
      </c>
      <c r="C5593" s="2" t="s">
        <v>415</v>
      </c>
      <c r="D5593" s="5">
        <v>17637300</v>
      </c>
      <c r="E5593" s="5">
        <v>88</v>
      </c>
      <c r="F5593" s="5">
        <v>81.23</v>
      </c>
      <c r="G5593" s="5">
        <v>61.56</v>
      </c>
      <c r="H5593" s="5">
        <v>19069</v>
      </c>
      <c r="I5593" s="5">
        <v>764.25</v>
      </c>
      <c r="J5593" s="5">
        <v>7.61</v>
      </c>
      <c r="K5593" s="5">
        <v>31.11</v>
      </c>
      <c r="L5593">
        <f t="shared" si="87"/>
        <v>23077.91952895</v>
      </c>
      <c r="M5593" s="5">
        <v>1129189</v>
      </c>
      <c r="N5593" s="5">
        <v>51.52</v>
      </c>
      <c r="O5593">
        <v>4.087769</v>
      </c>
      <c r="P5593">
        <v>18787.11</v>
      </c>
      <c r="Q5593">
        <v>12062.57</v>
      </c>
      <c r="R5593">
        <v>0.8311518</v>
      </c>
      <c r="S5593">
        <v>40.34424</v>
      </c>
      <c r="T5593">
        <v>817.2814</v>
      </c>
      <c r="U5593">
        <v>1.235075</v>
      </c>
      <c r="V5593">
        <v>3133979</v>
      </c>
      <c r="W5593">
        <v>50.9555</v>
      </c>
      <c r="Y5593">
        <v>187.01</v>
      </c>
      <c r="Z5593">
        <v>12.65</v>
      </c>
      <c r="AA5593">
        <v>586200</v>
      </c>
      <c r="AB5593">
        <v>0.1943015</v>
      </c>
      <c r="AC5593">
        <v>7.638743</v>
      </c>
      <c r="AD5593">
        <v>0.0755837</v>
      </c>
      <c r="AE5593">
        <v>1.176256</v>
      </c>
      <c r="AF5593">
        <v>0.9532</v>
      </c>
      <c r="AG5593">
        <v>1612536</v>
      </c>
      <c r="AH5593">
        <v>4.754692</v>
      </c>
      <c r="AI5593">
        <v>2695862</v>
      </c>
      <c r="AJ5593">
        <v>14353348</v>
      </c>
      <c r="AK5593">
        <v>129.4</v>
      </c>
      <c r="AL5593">
        <v>12817994</v>
      </c>
      <c r="AM5593">
        <v>2695862</v>
      </c>
      <c r="AN5593">
        <v>4.75469207763672</v>
      </c>
      <c r="AQ5593">
        <v>5836</v>
      </c>
      <c r="AR5593">
        <v>114859</v>
      </c>
      <c r="AS5593">
        <v>11879</v>
      </c>
      <c r="AT5593">
        <v>735760</v>
      </c>
      <c r="AU5593">
        <v>664.59</v>
      </c>
      <c r="AV5593">
        <v>58.62</v>
      </c>
    </row>
    <row r="5594" spans="1:48">
      <c r="A5594" s="5">
        <v>2008</v>
      </c>
      <c r="B5594" s="5">
        <v>610100</v>
      </c>
      <c r="C5594" s="2" t="s">
        <v>415</v>
      </c>
      <c r="D5594" s="5">
        <v>21900400</v>
      </c>
      <c r="E5594" s="5">
        <v>98</v>
      </c>
      <c r="F5594" s="5">
        <v>90.35</v>
      </c>
      <c r="G5594" s="5">
        <v>65.12</v>
      </c>
      <c r="H5594" s="5">
        <v>18304</v>
      </c>
      <c r="I5594" s="5">
        <v>772.3</v>
      </c>
      <c r="J5594" s="5">
        <v>7.8</v>
      </c>
      <c r="K5594" s="5">
        <v>40.33</v>
      </c>
      <c r="L5594">
        <f t="shared" si="87"/>
        <v>28357.3740774311</v>
      </c>
      <c r="M5594" s="5">
        <v>1456087</v>
      </c>
      <c r="N5594" s="5">
        <v>50.18</v>
      </c>
      <c r="O5594">
        <v>4.085364</v>
      </c>
      <c r="P5594">
        <v>24691.64</v>
      </c>
      <c r="Q5594">
        <v>14952.03</v>
      </c>
      <c r="R5594">
        <v>0.8303109</v>
      </c>
      <c r="S5594">
        <v>42.74352</v>
      </c>
      <c r="T5594">
        <v>778.4974</v>
      </c>
      <c r="U5594">
        <v>1.230769</v>
      </c>
      <c r="V5594">
        <v>3732363</v>
      </c>
      <c r="W5594">
        <v>50.42746</v>
      </c>
      <c r="Y5594">
        <v>199.9</v>
      </c>
      <c r="Z5594">
        <v>14.04</v>
      </c>
      <c r="AA5594">
        <v>813987</v>
      </c>
      <c r="AB5594">
        <v>0.2534626</v>
      </c>
      <c r="AC5594">
        <v>7.931347</v>
      </c>
      <c r="AD5594">
        <v>0.0763751</v>
      </c>
      <c r="AE5594">
        <v>1.112639</v>
      </c>
      <c r="AF5594">
        <v>0.9528</v>
      </c>
      <c r="AG5594">
        <v>2269897</v>
      </c>
      <c r="AH5594">
        <v>4.52243</v>
      </c>
      <c r="AI5594">
        <v>3463832</v>
      </c>
      <c r="AJ5594">
        <v>19061948</v>
      </c>
      <c r="AK5594">
        <v>130.85</v>
      </c>
      <c r="AL5594">
        <v>15664939</v>
      </c>
      <c r="AM5594">
        <v>3463832</v>
      </c>
      <c r="AN5594">
        <v>4.52243041992187</v>
      </c>
      <c r="AQ5594">
        <v>6123</v>
      </c>
      <c r="AR5594">
        <v>139924</v>
      </c>
      <c r="AS5594">
        <v>11879</v>
      </c>
      <c r="AT5594">
        <v>1101932</v>
      </c>
      <c r="AU5594">
        <v>737.76</v>
      </c>
      <c r="AV5594">
        <v>81.3987</v>
      </c>
    </row>
    <row r="5595" spans="1:48">
      <c r="A5595" s="5">
        <v>2009</v>
      </c>
      <c r="B5595" s="5">
        <v>610100</v>
      </c>
      <c r="C5595" s="2" t="s">
        <v>415</v>
      </c>
      <c r="D5595" s="5">
        <v>27240800</v>
      </c>
      <c r="E5595" s="5">
        <v>98</v>
      </c>
      <c r="F5595" s="5">
        <v>90.3</v>
      </c>
      <c r="G5595" s="5">
        <v>80.97</v>
      </c>
      <c r="H5595" s="5">
        <v>13168</v>
      </c>
      <c r="I5595" s="5">
        <v>781.67</v>
      </c>
      <c r="J5595" s="5">
        <v>7.9</v>
      </c>
      <c r="K5595" s="5">
        <v>40.42</v>
      </c>
      <c r="L5595">
        <f t="shared" si="87"/>
        <v>34849.4889147594</v>
      </c>
      <c r="M5595" s="5">
        <v>1813992</v>
      </c>
      <c r="N5595" s="5">
        <v>53.92</v>
      </c>
      <c r="O5595">
        <v>4.406886</v>
      </c>
      <c r="P5595">
        <v>31970.94</v>
      </c>
      <c r="Q5595">
        <v>17661.44</v>
      </c>
      <c r="R5595">
        <v>0.8260869</v>
      </c>
      <c r="S5595">
        <v>44.63427</v>
      </c>
      <c r="T5595">
        <v>808.4399</v>
      </c>
      <c r="U5595">
        <v>1.208481</v>
      </c>
      <c r="W5595">
        <v>12.51918</v>
      </c>
      <c r="Y5595">
        <v>198.36</v>
      </c>
      <c r="Z5595">
        <v>14.8</v>
      </c>
      <c r="AA5595">
        <v>1167916</v>
      </c>
      <c r="AB5595">
        <v>0.281757</v>
      </c>
      <c r="AC5595">
        <v>9.001279</v>
      </c>
      <c r="AD5595">
        <v>0.0773645</v>
      </c>
      <c r="AE5595">
        <v>1.283198</v>
      </c>
      <c r="AF5595">
        <v>0.9594</v>
      </c>
      <c r="AG5595">
        <v>2768502</v>
      </c>
      <c r="AH5595">
        <v>3.844198</v>
      </c>
      <c r="AI5595">
        <v>5039190</v>
      </c>
      <c r="AJ5595">
        <v>25001278</v>
      </c>
      <c r="AK5595">
        <v>135.64</v>
      </c>
      <c r="AL5595">
        <v>19371646</v>
      </c>
      <c r="AM5595">
        <v>5039190</v>
      </c>
      <c r="AN5595">
        <v>3.84419846534729</v>
      </c>
      <c r="AQ5595">
        <v>7039</v>
      </c>
      <c r="AR5595">
        <v>161782</v>
      </c>
      <c r="AS5595">
        <v>11879</v>
      </c>
      <c r="AT5595">
        <v>951343</v>
      </c>
      <c r="AU5595">
        <v>1120.07</v>
      </c>
      <c r="AV5595">
        <v>116.7916</v>
      </c>
    </row>
    <row r="5596" spans="1:48">
      <c r="A5596" s="5">
        <v>2010</v>
      </c>
      <c r="B5596" s="5">
        <v>610100</v>
      </c>
      <c r="C5596" s="2" t="s">
        <v>415</v>
      </c>
      <c r="D5596" s="5">
        <v>32414900</v>
      </c>
      <c r="E5596" s="5">
        <v>98</v>
      </c>
      <c r="F5596" s="5">
        <v>97.48</v>
      </c>
      <c r="G5596" s="5">
        <v>86.41</v>
      </c>
      <c r="H5596" s="5">
        <v>13840</v>
      </c>
      <c r="I5596" s="5">
        <v>782.73</v>
      </c>
      <c r="J5596" s="5">
        <v>9.5</v>
      </c>
      <c r="K5596" s="5">
        <v>40.43</v>
      </c>
      <c r="L5596">
        <f t="shared" si="87"/>
        <v>41412.6199327993</v>
      </c>
      <c r="M5596" s="5">
        <v>2418567</v>
      </c>
      <c r="N5596" s="5">
        <v>52.2</v>
      </c>
      <c r="O5596">
        <v>4.82367</v>
      </c>
      <c r="P5596">
        <v>41514.23</v>
      </c>
      <c r="Q5596">
        <v>20907.24</v>
      </c>
      <c r="R5596">
        <v>0.8212005</v>
      </c>
      <c r="S5596">
        <v>46.99361</v>
      </c>
      <c r="T5596">
        <v>937.8672</v>
      </c>
      <c r="U5596">
        <v>1.045872</v>
      </c>
      <c r="V5596">
        <v>5017600</v>
      </c>
      <c r="W5596">
        <v>57.02427</v>
      </c>
      <c r="Y5596">
        <v>198.54</v>
      </c>
      <c r="Z5596">
        <v>15.6</v>
      </c>
      <c r="AA5596">
        <v>1461804</v>
      </c>
      <c r="AB5596">
        <v>0.33518</v>
      </c>
      <c r="AC5596">
        <v>9.076629</v>
      </c>
      <c r="AD5596">
        <v>0.0774634</v>
      </c>
      <c r="AE5596">
        <v>1.200552</v>
      </c>
      <c r="AF5596">
        <v>0.9568</v>
      </c>
      <c r="AG5596">
        <v>3716175</v>
      </c>
      <c r="AH5596">
        <v>3.887851</v>
      </c>
      <c r="AI5596">
        <v>6338928</v>
      </c>
      <c r="AJ5596">
        <v>32505641</v>
      </c>
      <c r="AK5596">
        <v>140.37</v>
      </c>
      <c r="AL5596">
        <v>24644810</v>
      </c>
      <c r="AM5596">
        <v>6338928</v>
      </c>
      <c r="AN5596">
        <v>3.88785147666931</v>
      </c>
      <c r="AQ5596">
        <v>7107</v>
      </c>
      <c r="AR5596">
        <v>162400</v>
      </c>
      <c r="AS5596">
        <v>12786</v>
      </c>
      <c r="AT5596">
        <v>1038865</v>
      </c>
      <c r="AU5596">
        <v>1423.01</v>
      </c>
      <c r="AV5596">
        <v>146.1804</v>
      </c>
    </row>
    <row r="5597" spans="1:48">
      <c r="A5597" s="5">
        <v>2011</v>
      </c>
      <c r="B5597" s="5">
        <v>610100</v>
      </c>
      <c r="C5597" s="2" t="s">
        <v>415</v>
      </c>
      <c r="D5597" s="5">
        <v>38642100</v>
      </c>
      <c r="E5597" s="5">
        <v>98</v>
      </c>
      <c r="F5597" s="5">
        <v>97.64</v>
      </c>
      <c r="G5597" s="5">
        <v>86.55</v>
      </c>
      <c r="H5597" s="5">
        <v>13840</v>
      </c>
      <c r="I5597" s="5">
        <v>791.8</v>
      </c>
      <c r="J5597" s="5">
        <v>10.44</v>
      </c>
      <c r="K5597" s="5">
        <v>41.15</v>
      </c>
      <c r="L5597">
        <f t="shared" si="87"/>
        <v>48802.8542561253</v>
      </c>
      <c r="M5597" s="5">
        <v>3185486</v>
      </c>
      <c r="N5597" s="5">
        <v>51.6</v>
      </c>
      <c r="O5597">
        <v>4.65689</v>
      </c>
      <c r="P5597">
        <v>42324.75</v>
      </c>
      <c r="Q5597">
        <v>24822.95</v>
      </c>
      <c r="R5597">
        <v>0.8055556</v>
      </c>
      <c r="S5597">
        <v>51.7803</v>
      </c>
      <c r="T5597">
        <v>865.1919</v>
      </c>
      <c r="U5597">
        <v>1</v>
      </c>
      <c r="V5597">
        <v>6293500</v>
      </c>
      <c r="W5597">
        <v>61.95707</v>
      </c>
      <c r="Y5597">
        <v>199.95</v>
      </c>
      <c r="Z5597">
        <v>16.02</v>
      </c>
      <c r="AA5597">
        <v>1841000</v>
      </c>
      <c r="AB5597">
        <v>0.3548674</v>
      </c>
      <c r="AC5597">
        <v>9.664142</v>
      </c>
      <c r="AD5597">
        <v>0.0783538</v>
      </c>
      <c r="AE5597">
        <v>1.174863</v>
      </c>
      <c r="AF5597">
        <v>0.9552001</v>
      </c>
      <c r="AG5597">
        <v>4945750</v>
      </c>
      <c r="AH5597">
        <v>3.904335</v>
      </c>
      <c r="AI5597">
        <v>7155668</v>
      </c>
      <c r="AJ5597">
        <v>33521200</v>
      </c>
      <c r="AK5597">
        <v>154.34</v>
      </c>
      <c r="AL5597">
        <v>27938123</v>
      </c>
      <c r="AM5597">
        <v>7155668</v>
      </c>
      <c r="AN5597">
        <v>3.90433478355408</v>
      </c>
      <c r="AQ5597">
        <v>7654</v>
      </c>
      <c r="AR5597">
        <v>175500</v>
      </c>
      <c r="AS5597">
        <v>13839</v>
      </c>
      <c r="AT5597">
        <v>1004700</v>
      </c>
      <c r="AU5597">
        <v>1614.15</v>
      </c>
      <c r="AV5597">
        <v>184.1</v>
      </c>
    </row>
    <row r="5598" spans="1:48">
      <c r="A5598" s="5">
        <v>2012</v>
      </c>
      <c r="B5598" s="5">
        <v>610100</v>
      </c>
      <c r="C5598" s="2" t="s">
        <v>415</v>
      </c>
      <c r="D5598" s="5">
        <v>43661000</v>
      </c>
      <c r="E5598" s="5">
        <v>96</v>
      </c>
      <c r="F5598" s="5">
        <v>94.72</v>
      </c>
      <c r="G5598" s="5">
        <v>90.1</v>
      </c>
      <c r="H5598" s="5">
        <v>10224</v>
      </c>
      <c r="I5598" s="5">
        <v>796</v>
      </c>
      <c r="J5598" s="5">
        <v>10.81</v>
      </c>
      <c r="K5598" s="5">
        <v>42</v>
      </c>
      <c r="L5598">
        <f t="shared" si="87"/>
        <v>54850.5025125628</v>
      </c>
      <c r="M5598" s="5">
        <v>3969597</v>
      </c>
      <c r="N5598" s="5">
        <v>52.42</v>
      </c>
      <c r="O5598">
        <v>4.754987</v>
      </c>
      <c r="P5598">
        <v>52336.59</v>
      </c>
      <c r="Q5598">
        <v>28440.45</v>
      </c>
      <c r="R5598">
        <v>0.7914573</v>
      </c>
      <c r="S5598">
        <v>55.57663</v>
      </c>
      <c r="T5598">
        <v>909.4987</v>
      </c>
      <c r="U5598">
        <v>0.9413334</v>
      </c>
      <c r="V5598">
        <v>6843121</v>
      </c>
      <c r="W5598">
        <v>76.92211</v>
      </c>
      <c r="Y5598">
        <v>241.76</v>
      </c>
      <c r="Z5598">
        <v>17.92</v>
      </c>
      <c r="AA5598">
        <v>2020000</v>
      </c>
      <c r="AB5598">
        <v>0.3979026</v>
      </c>
      <c r="AC5598">
        <v>9.667086</v>
      </c>
      <c r="AD5598">
        <v>0.0787495</v>
      </c>
      <c r="AE5598">
        <v>1.216241</v>
      </c>
      <c r="AF5598">
        <v>0.9552</v>
      </c>
      <c r="AG5598">
        <v>5974937</v>
      </c>
      <c r="AH5598">
        <v>4.053176</v>
      </c>
      <c r="AI5598">
        <v>7893020</v>
      </c>
      <c r="AJ5598">
        <v>41659924</v>
      </c>
      <c r="AK5598">
        <v>165.6</v>
      </c>
      <c r="AL5598">
        <v>31991799</v>
      </c>
      <c r="AM5598">
        <v>7893020</v>
      </c>
      <c r="AN5598">
        <v>4.0531759262085</v>
      </c>
      <c r="AQ5598">
        <v>7695</v>
      </c>
      <c r="AR5598">
        <v>175241</v>
      </c>
      <c r="AS5598">
        <v>14139</v>
      </c>
      <c r="AT5598">
        <v>1162300</v>
      </c>
      <c r="AU5598">
        <v>1803.54</v>
      </c>
      <c r="AV5598">
        <v>202</v>
      </c>
    </row>
    <row r="5599" spans="1:48">
      <c r="A5599" s="5">
        <v>2013</v>
      </c>
      <c r="B5599" s="5">
        <v>610100</v>
      </c>
      <c r="C5599" s="2" t="s">
        <v>415</v>
      </c>
      <c r="D5599" s="5">
        <v>48841300</v>
      </c>
      <c r="E5599" s="5">
        <v>95</v>
      </c>
      <c r="F5599" s="5">
        <v>99.86</v>
      </c>
      <c r="G5599" s="5">
        <v>91.5</v>
      </c>
      <c r="H5599" s="5">
        <v>8973</v>
      </c>
      <c r="I5599" s="5">
        <v>806.9</v>
      </c>
      <c r="J5599" s="5">
        <v>11.2</v>
      </c>
      <c r="K5599" s="5">
        <v>42.2</v>
      </c>
      <c r="L5599">
        <f t="shared" si="87"/>
        <v>60529.5575659933</v>
      </c>
      <c r="M5599" s="5">
        <v>5019751</v>
      </c>
      <c r="N5599" s="5">
        <v>52.18</v>
      </c>
      <c r="O5599">
        <v>4.870226</v>
      </c>
      <c r="P5599">
        <v>62642.09</v>
      </c>
      <c r="Q5599">
        <v>31574.02</v>
      </c>
      <c r="R5599">
        <v>0.7546468</v>
      </c>
      <c r="S5599">
        <v>54.75837</v>
      </c>
      <c r="T5599">
        <v>932.6915</v>
      </c>
      <c r="U5599">
        <v>0.9221698</v>
      </c>
      <c r="V5599">
        <v>8865217</v>
      </c>
      <c r="W5599">
        <v>82.36679</v>
      </c>
      <c r="Y5599">
        <v>241.83</v>
      </c>
      <c r="Z5599">
        <v>17.95</v>
      </c>
      <c r="AA5599">
        <v>2670000</v>
      </c>
      <c r="AB5599">
        <v>0.414721</v>
      </c>
      <c r="AC5599">
        <v>10.07187</v>
      </c>
      <c r="AD5599">
        <v>0.0798378</v>
      </c>
      <c r="AE5599">
        <v>1.203413</v>
      </c>
      <c r="AF5599">
        <v>0.9553999</v>
      </c>
      <c r="AG5599">
        <v>7298119</v>
      </c>
      <c r="AH5599">
        <v>5.029874</v>
      </c>
      <c r="AI5599">
        <v>7389248</v>
      </c>
      <c r="AJ5599">
        <v>50552171</v>
      </c>
      <c r="AK5599">
        <v>198.4</v>
      </c>
      <c r="AL5599">
        <v>37166984</v>
      </c>
      <c r="AM5599">
        <v>7389248</v>
      </c>
      <c r="AN5599">
        <v>5.02987384796143</v>
      </c>
      <c r="AQ5599">
        <v>8128</v>
      </c>
      <c r="AR5599">
        <v>174051</v>
      </c>
      <c r="AS5599">
        <v>12115</v>
      </c>
      <c r="AT5599">
        <v>1316435</v>
      </c>
      <c r="AU5599">
        <v>2160.67</v>
      </c>
      <c r="AV5599">
        <v>267</v>
      </c>
    </row>
    <row r="5600" spans="1:48">
      <c r="A5600" s="5">
        <v>2014</v>
      </c>
      <c r="B5600" s="5">
        <v>610100</v>
      </c>
      <c r="C5600" s="2" t="s">
        <v>415</v>
      </c>
      <c r="D5600" s="5">
        <v>54926400</v>
      </c>
      <c r="E5600" s="5">
        <v>92</v>
      </c>
      <c r="F5600" s="5">
        <v>99.87</v>
      </c>
      <c r="G5600" s="5">
        <v>93.5</v>
      </c>
      <c r="H5600" s="5">
        <v>6340</v>
      </c>
      <c r="I5600" s="5">
        <v>815.3</v>
      </c>
      <c r="J5600" s="5">
        <v>11.6</v>
      </c>
      <c r="K5600" s="5">
        <v>42.5</v>
      </c>
      <c r="L5600">
        <f t="shared" si="87"/>
        <v>67369.5572182019</v>
      </c>
      <c r="M5600" s="5">
        <v>5837888</v>
      </c>
      <c r="N5600" s="5">
        <v>56.14</v>
      </c>
      <c r="O5600">
        <v>4.850198</v>
      </c>
      <c r="P5600">
        <v>71466.66</v>
      </c>
      <c r="Q5600">
        <v>37961.85</v>
      </c>
      <c r="R5600">
        <v>0.7558282</v>
      </c>
      <c r="S5600">
        <v>57.76073</v>
      </c>
      <c r="T5600">
        <v>940.335</v>
      </c>
      <c r="U5600">
        <v>0.9045454</v>
      </c>
      <c r="V5600">
        <v>10490617</v>
      </c>
      <c r="W5600">
        <v>93.06748</v>
      </c>
      <c r="Y5600">
        <v>187.4</v>
      </c>
      <c r="Z5600">
        <v>18.07</v>
      </c>
      <c r="AA5600">
        <v>2780000</v>
      </c>
      <c r="AB5600">
        <v>0.4330989</v>
      </c>
      <c r="AC5600">
        <v>9.532516</v>
      </c>
      <c r="AD5600">
        <v>0.080717</v>
      </c>
      <c r="AE5600">
        <v>1.404905</v>
      </c>
      <c r="AF5600">
        <v>0.961</v>
      </c>
      <c r="AG5600">
        <v>8195366</v>
      </c>
      <c r="AH5600">
        <v>5.28806</v>
      </c>
      <c r="AI5600">
        <v>7749411</v>
      </c>
      <c r="AJ5600">
        <v>58245332</v>
      </c>
      <c r="AK5600">
        <v>199.41</v>
      </c>
      <c r="AL5600">
        <v>40979349</v>
      </c>
      <c r="AM5600">
        <v>7749411</v>
      </c>
      <c r="AN5600">
        <v>5.2880597114563</v>
      </c>
      <c r="AQ5600">
        <v>7769</v>
      </c>
      <c r="AR5600">
        <v>170960</v>
      </c>
      <c r="AS5600">
        <v>14159</v>
      </c>
      <c r="AT5600">
        <v>1356705</v>
      </c>
      <c r="AU5600">
        <v>2025</v>
      </c>
      <c r="AV5600">
        <v>278</v>
      </c>
    </row>
    <row r="5601" spans="1:48">
      <c r="A5601" s="5">
        <v>2015</v>
      </c>
      <c r="B5601" s="5">
        <v>610100</v>
      </c>
      <c r="C5601" s="2" t="s">
        <v>415</v>
      </c>
      <c r="D5601" s="5">
        <v>58012000</v>
      </c>
      <c r="E5601" s="5">
        <v>91</v>
      </c>
      <c r="F5601" s="5">
        <v>100</v>
      </c>
      <c r="G5601" s="5">
        <v>92.36</v>
      </c>
      <c r="H5601" s="5">
        <v>5204</v>
      </c>
      <c r="I5601" s="5">
        <v>815.66</v>
      </c>
      <c r="J5601" s="5">
        <v>11.74</v>
      </c>
      <c r="K5601" s="5">
        <v>42.62</v>
      </c>
      <c r="L5601">
        <f t="shared" si="87"/>
        <v>71122.7717431283</v>
      </c>
      <c r="M5601" s="5">
        <v>6509853</v>
      </c>
      <c r="N5601" s="5">
        <v>59.55</v>
      </c>
      <c r="O5601">
        <v>5.431705</v>
      </c>
      <c r="P5601">
        <v>62339.85</v>
      </c>
      <c r="Q5601">
        <v>41732.6</v>
      </c>
      <c r="R5601">
        <v>0.7573529</v>
      </c>
      <c r="S5601">
        <v>62.92279</v>
      </c>
      <c r="T5601">
        <v>1040.39</v>
      </c>
      <c r="U5601">
        <v>0.8443114</v>
      </c>
      <c r="V5601">
        <v>12020122</v>
      </c>
      <c r="W5601">
        <v>97.73284</v>
      </c>
      <c r="Y5601">
        <v>192.5</v>
      </c>
      <c r="Z5601">
        <v>18.28</v>
      </c>
      <c r="AA5601">
        <v>2900000</v>
      </c>
      <c r="AB5601">
        <v>0.4642963</v>
      </c>
      <c r="AC5601">
        <v>9.53554</v>
      </c>
      <c r="AD5601">
        <v>0.0808161</v>
      </c>
      <c r="AE5601">
        <v>1.624829</v>
      </c>
      <c r="AF5601">
        <v>0.962</v>
      </c>
      <c r="AG5601">
        <v>9172400</v>
      </c>
      <c r="AH5601">
        <v>6.441648</v>
      </c>
      <c r="AI5601">
        <v>6250219</v>
      </c>
      <c r="AJ5601">
        <v>50869319</v>
      </c>
      <c r="AK5601">
        <v>198.456</v>
      </c>
      <c r="AL5601">
        <v>40261709</v>
      </c>
      <c r="AM5601">
        <v>6250219</v>
      </c>
      <c r="AN5601">
        <v>6.44164752960205</v>
      </c>
      <c r="AQ5601">
        <v>7781</v>
      </c>
      <c r="AR5601">
        <v>161032</v>
      </c>
      <c r="AS5601">
        <v>14459</v>
      </c>
      <c r="AT5601">
        <v>1338203</v>
      </c>
      <c r="AU5601">
        <v>1767</v>
      </c>
      <c r="AV5601">
        <v>290</v>
      </c>
    </row>
    <row r="5602" spans="1:48">
      <c r="A5602" s="5">
        <v>2016</v>
      </c>
      <c r="B5602" s="5">
        <v>610100</v>
      </c>
      <c r="C5602" s="2" t="s">
        <v>415</v>
      </c>
      <c r="D5602" s="5">
        <v>62571800</v>
      </c>
      <c r="E5602" s="5">
        <v>87</v>
      </c>
      <c r="F5602" s="5">
        <v>99.7</v>
      </c>
      <c r="G5602" s="5">
        <v>92.4</v>
      </c>
      <c r="H5602" s="5">
        <v>4030</v>
      </c>
      <c r="I5602" s="5">
        <v>825</v>
      </c>
      <c r="J5602" s="5">
        <v>11.87</v>
      </c>
      <c r="K5602" s="5">
        <v>43.15</v>
      </c>
      <c r="L5602">
        <f t="shared" si="87"/>
        <v>75844.6060606061</v>
      </c>
      <c r="M5602" s="5">
        <v>6410655</v>
      </c>
      <c r="N5602" s="5">
        <v>61.17</v>
      </c>
      <c r="O5602">
        <v>5.490749</v>
      </c>
      <c r="P5602">
        <v>61781.86</v>
      </c>
      <c r="Q5602">
        <v>45220.63</v>
      </c>
      <c r="R5602">
        <v>0.7587879</v>
      </c>
      <c r="S5602">
        <v>64.25212</v>
      </c>
      <c r="T5602">
        <v>1007.962</v>
      </c>
      <c r="U5602">
        <v>0.8416988</v>
      </c>
      <c r="V5602">
        <v>13096850</v>
      </c>
      <c r="W5602">
        <v>146.3758</v>
      </c>
      <c r="Y5602">
        <v>196.91</v>
      </c>
      <c r="Z5602">
        <v>18.33</v>
      </c>
      <c r="AA5602">
        <v>3360000</v>
      </c>
      <c r="AB5602">
        <v>0.4813311</v>
      </c>
      <c r="AC5602">
        <v>9.489697</v>
      </c>
      <c r="AD5602">
        <v>0.0817074</v>
      </c>
      <c r="AE5602">
        <v>1.741743</v>
      </c>
      <c r="AF5602">
        <v>0.9629</v>
      </c>
      <c r="AG5602">
        <v>9425238</v>
      </c>
      <c r="AH5602">
        <v>6.26197</v>
      </c>
      <c r="AI5602">
        <v>6835013</v>
      </c>
      <c r="AJ5602">
        <v>50970036</v>
      </c>
      <c r="AK5602">
        <v>199.198</v>
      </c>
      <c r="AL5602">
        <v>42800644</v>
      </c>
      <c r="AM5602">
        <v>6835013</v>
      </c>
      <c r="AN5602">
        <v>6.26196956634521</v>
      </c>
      <c r="AQ5602">
        <v>7829</v>
      </c>
      <c r="AR5602">
        <v>147089</v>
      </c>
      <c r="AS5602">
        <v>12435</v>
      </c>
      <c r="AT5602">
        <v>1420707</v>
      </c>
      <c r="AU5602">
        <v>1740</v>
      </c>
      <c r="AV5602">
        <v>336</v>
      </c>
    </row>
    <row r="5603" spans="1:48">
      <c r="A5603" s="5">
        <v>2017</v>
      </c>
      <c r="B5603" s="5">
        <v>610100</v>
      </c>
      <c r="C5603" s="2" t="s">
        <v>415</v>
      </c>
      <c r="D5603" s="5">
        <v>74718900</v>
      </c>
      <c r="E5603" s="5">
        <v>84</v>
      </c>
      <c r="F5603" s="5">
        <v>99.98</v>
      </c>
      <c r="G5603" s="5">
        <v>93.29</v>
      </c>
      <c r="H5603" s="5">
        <v>4448</v>
      </c>
      <c r="I5603" s="5">
        <v>906</v>
      </c>
      <c r="J5603" s="5">
        <v>12.05</v>
      </c>
      <c r="K5603" s="5">
        <v>41.11</v>
      </c>
      <c r="L5603">
        <f t="shared" si="87"/>
        <v>82471.1920529801</v>
      </c>
      <c r="M5603" s="5">
        <v>6544997</v>
      </c>
      <c r="N5603" s="5"/>
      <c r="O5603">
        <v>4.952218</v>
      </c>
      <c r="Q5603">
        <v>47787.09</v>
      </c>
      <c r="R5603">
        <v>0.777042</v>
      </c>
      <c r="S5603">
        <v>64.25938</v>
      </c>
      <c r="U5603">
        <v>0.7458397</v>
      </c>
      <c r="V5603">
        <v>14887058</v>
      </c>
      <c r="W5603">
        <v>81.01546</v>
      </c>
      <c r="X5603">
        <v>3547.577</v>
      </c>
      <c r="Y5603">
        <v>200.95</v>
      </c>
      <c r="Z5603">
        <v>19.9</v>
      </c>
      <c r="AA5603">
        <v>3470000</v>
      </c>
      <c r="AB5603">
        <v>0.5593707</v>
      </c>
      <c r="AC5603">
        <v>8.587196</v>
      </c>
      <c r="AD5603">
        <v>0.0896497</v>
      </c>
      <c r="AG5603">
        <v>10450925</v>
      </c>
      <c r="AK5603">
        <v>202.293</v>
      </c>
      <c r="AO5603">
        <v>25042</v>
      </c>
      <c r="AP5603">
        <v>7902</v>
      </c>
      <c r="AQ5603">
        <v>7780</v>
      </c>
      <c r="AR5603">
        <v>134467</v>
      </c>
      <c r="AS5603">
        <v>12435</v>
      </c>
      <c r="AT5603">
        <v>1451625</v>
      </c>
      <c r="AU5603">
        <v>1854</v>
      </c>
      <c r="AV5603">
        <v>347</v>
      </c>
    </row>
    <row r="5604" spans="1:48">
      <c r="A5604" s="5">
        <v>2018</v>
      </c>
      <c r="B5604" s="5">
        <v>610100</v>
      </c>
      <c r="C5604" s="2" t="s">
        <v>415</v>
      </c>
      <c r="D5604" s="5">
        <v>83498600</v>
      </c>
      <c r="E5604" s="5">
        <v>60</v>
      </c>
      <c r="F5604" s="5">
        <v>99.8</v>
      </c>
      <c r="G5604" s="5">
        <v>94.022</v>
      </c>
      <c r="H5604" s="5">
        <v>4163</v>
      </c>
      <c r="I5604" s="5">
        <v>987</v>
      </c>
      <c r="J5604" s="5">
        <v>9.981</v>
      </c>
      <c r="K5604" s="5">
        <v>38.753</v>
      </c>
      <c r="L5604">
        <f t="shared" si="87"/>
        <v>84598.3789260385</v>
      </c>
      <c r="M5604" s="5">
        <v>6847035</v>
      </c>
      <c r="N5604" s="5">
        <v>61.86</v>
      </c>
      <c r="O5604">
        <v>4.871699</v>
      </c>
      <c r="Q5604">
        <v>47200.77</v>
      </c>
      <c r="R5604">
        <v>0.8014184</v>
      </c>
      <c r="S5604">
        <v>64.19959</v>
      </c>
      <c r="U5604">
        <v>0.8219373</v>
      </c>
      <c r="V5604">
        <v>16227249</v>
      </c>
      <c r="W5604">
        <v>78.12563</v>
      </c>
      <c r="X5604">
        <v>4019.721</v>
      </c>
      <c r="Y5604">
        <v>191.022</v>
      </c>
      <c r="Z5604">
        <v>18.071</v>
      </c>
      <c r="AA5604">
        <v>3930000</v>
      </c>
      <c r="AB5604">
        <v>0.5554729</v>
      </c>
      <c r="AC5604">
        <v>8.858156</v>
      </c>
      <c r="AD5604">
        <v>0.0917883</v>
      </c>
      <c r="AE5604">
        <v>1.765411</v>
      </c>
      <c r="AF5604">
        <v>0.969</v>
      </c>
      <c r="AG5604">
        <v>11518741</v>
      </c>
      <c r="AK5604">
        <v>196.234</v>
      </c>
      <c r="AO5604">
        <v>31640</v>
      </c>
      <c r="AP5604">
        <v>8025</v>
      </c>
      <c r="AQ5604">
        <v>8743</v>
      </c>
      <c r="AR5604">
        <v>135919</v>
      </c>
      <c r="AS5604">
        <v>14212</v>
      </c>
      <c r="AT5604">
        <v>1495207</v>
      </c>
      <c r="AU5604">
        <v>1858</v>
      </c>
      <c r="AV5604">
        <v>393</v>
      </c>
    </row>
    <row r="5605" spans="1:48">
      <c r="A5605" s="5">
        <v>2019</v>
      </c>
      <c r="B5605" s="5">
        <v>610100</v>
      </c>
      <c r="C5605" s="2" t="s">
        <v>415</v>
      </c>
      <c r="D5605" s="5">
        <v>93210000</v>
      </c>
      <c r="E5605" s="5">
        <v>86</v>
      </c>
      <c r="F5605" s="5">
        <v>99.76</v>
      </c>
      <c r="G5605" s="5">
        <v>96.586</v>
      </c>
      <c r="H5605" s="5">
        <v>3914</v>
      </c>
      <c r="I5605" s="5">
        <v>957</v>
      </c>
      <c r="J5605" s="5">
        <v>9.977</v>
      </c>
      <c r="K5605" s="5">
        <v>39.57</v>
      </c>
      <c r="L5605">
        <f t="shared" si="87"/>
        <v>97398.119122257</v>
      </c>
      <c r="M5605" s="5">
        <v>7025624</v>
      </c>
      <c r="N5605" s="5">
        <v>63.03</v>
      </c>
      <c r="O5605">
        <v>4.863317</v>
      </c>
      <c r="Q5605">
        <v>53719.21</v>
      </c>
      <c r="R5605">
        <v>0.7795193</v>
      </c>
      <c r="S5605">
        <v>70.25914</v>
      </c>
      <c r="U5605">
        <v>0.8915834</v>
      </c>
      <c r="V5605">
        <v>19038356</v>
      </c>
      <c r="W5605">
        <v>83.71996</v>
      </c>
      <c r="X5605">
        <v>4373.038</v>
      </c>
      <c r="Y5605">
        <v>177.267</v>
      </c>
      <c r="Z5605">
        <v>18.442</v>
      </c>
      <c r="AA5605">
        <v>4390000</v>
      </c>
      <c r="AB5605">
        <v>0.5741011</v>
      </c>
      <c r="AC5605">
        <v>10.63636</v>
      </c>
      <c r="AD5605">
        <v>0.0873335</v>
      </c>
      <c r="AE5605">
        <v>1.854915</v>
      </c>
      <c r="AF5605">
        <v>0.9701</v>
      </c>
      <c r="AG5605">
        <v>12470153</v>
      </c>
      <c r="AK5605">
        <v>211.314</v>
      </c>
      <c r="AO5605">
        <v>34123</v>
      </c>
      <c r="AP5605">
        <v>9017</v>
      </c>
      <c r="AQ5605">
        <v>10179</v>
      </c>
      <c r="AR5605">
        <v>140520</v>
      </c>
      <c r="AS5605">
        <v>14763</v>
      </c>
      <c r="AT5605">
        <v>1465282</v>
      </c>
      <c r="AU5605">
        <v>1711</v>
      </c>
      <c r="AV5605">
        <v>439</v>
      </c>
    </row>
    <row r="5606" spans="1:45">
      <c r="A5606" s="5">
        <v>2020</v>
      </c>
      <c r="B5606" s="5">
        <v>610100</v>
      </c>
      <c r="C5606" s="2" t="s">
        <v>415</v>
      </c>
      <c r="D5606" s="5">
        <v>100200000</v>
      </c>
      <c r="E5606" s="5"/>
      <c r="F5606" s="5">
        <v>99.96</v>
      </c>
      <c r="G5606" s="5">
        <v>96.661</v>
      </c>
      <c r="H5606" s="5"/>
      <c r="I5606" s="5"/>
      <c r="J5606" s="5">
        <v>11.846</v>
      </c>
      <c r="K5606" s="5">
        <v>41.852</v>
      </c>
      <c r="L5606" t="e">
        <f t="shared" si="87"/>
        <v>#DIV/0!</v>
      </c>
      <c r="M5606" s="5">
        <v>7241390</v>
      </c>
      <c r="N5606" s="5">
        <v>63.66</v>
      </c>
      <c r="O5606">
        <v>5.118718</v>
      </c>
      <c r="Q5606">
        <v>51015.67</v>
      </c>
      <c r="R5606">
        <v>0.7811861</v>
      </c>
      <c r="S5606">
        <v>68.00204</v>
      </c>
      <c r="U5606">
        <v>0.9186876</v>
      </c>
      <c r="V5606">
        <v>20810541</v>
      </c>
      <c r="W5606">
        <v>81.56441</v>
      </c>
      <c r="Y5606">
        <v>177.7</v>
      </c>
      <c r="Z5606">
        <v>18.228</v>
      </c>
      <c r="AB5606">
        <v>0.6319019</v>
      </c>
      <c r="AC5606">
        <v>9.57362</v>
      </c>
      <c r="AD5606">
        <v>0.0909091</v>
      </c>
      <c r="AE5606">
        <v>1.916893</v>
      </c>
      <c r="AF5606">
        <v>0.9687001</v>
      </c>
      <c r="AG5606">
        <v>13475804</v>
      </c>
      <c r="AK5606">
        <v>213.569</v>
      </c>
      <c r="AO5606">
        <v>45407</v>
      </c>
      <c r="AP5606">
        <v>11067</v>
      </c>
      <c r="AQ5606">
        <v>9363</v>
      </c>
      <c r="AR5606">
        <v>80720</v>
      </c>
      <c r="AS5606">
        <v>16819</v>
      </c>
    </row>
    <row r="5607" spans="1:48">
      <c r="A5607" s="5">
        <v>2021</v>
      </c>
      <c r="B5607" s="5">
        <v>610100</v>
      </c>
      <c r="C5607" s="2" t="s">
        <v>415</v>
      </c>
      <c r="D5607" s="5">
        <v>106880000</v>
      </c>
      <c r="E5607" s="5"/>
      <c r="F5607" s="5">
        <v>100</v>
      </c>
      <c r="G5607" s="5">
        <v>96.94</v>
      </c>
      <c r="H5607" s="5"/>
      <c r="I5607" s="5">
        <v>999</v>
      </c>
      <c r="J5607" s="5">
        <v>11.85</v>
      </c>
      <c r="K5607" s="5">
        <v>43</v>
      </c>
      <c r="L5607">
        <f t="shared" si="87"/>
        <v>106986.986986987</v>
      </c>
      <c r="M5607" s="5">
        <v>8559990</v>
      </c>
      <c r="N5607" s="5">
        <v>63.57</v>
      </c>
      <c r="O5607">
        <v>5.350209</v>
      </c>
      <c r="Q5607">
        <v>49683.92</v>
      </c>
      <c r="R5607">
        <v>0.7967968</v>
      </c>
      <c r="S5607">
        <v>73.95996</v>
      </c>
      <c r="U5607">
        <v>0.8647643</v>
      </c>
      <c r="V5607">
        <v>22236570</v>
      </c>
      <c r="W5607">
        <v>86.38638</v>
      </c>
      <c r="Y5607">
        <v>173.992</v>
      </c>
      <c r="Z5607">
        <v>19.628</v>
      </c>
      <c r="AA5607">
        <v>6160000</v>
      </c>
      <c r="AB5607">
        <v>0.6944698</v>
      </c>
      <c r="AC5607">
        <v>9.327328</v>
      </c>
      <c r="AD5607">
        <v>0.0911663</v>
      </c>
      <c r="AE5607">
        <v>1.895349</v>
      </c>
      <c r="AF5607">
        <v>0.9711</v>
      </c>
      <c r="AG5607">
        <v>14746219</v>
      </c>
      <c r="AK5607">
        <v>202.9</v>
      </c>
      <c r="AO5607">
        <v>64131</v>
      </c>
      <c r="AP5607">
        <v>14055</v>
      </c>
      <c r="AQ5607">
        <v>9318</v>
      </c>
      <c r="AR5607">
        <v>83581</v>
      </c>
      <c r="AS5607">
        <v>15329</v>
      </c>
      <c r="AT5607">
        <v>119488</v>
      </c>
      <c r="AU5607">
        <v>9552</v>
      </c>
      <c r="AV5607">
        <v>4161</v>
      </c>
    </row>
    <row r="5608" spans="1:37">
      <c r="A5608" s="5">
        <v>2022</v>
      </c>
      <c r="B5608" s="5">
        <v>610100</v>
      </c>
      <c r="C5608" s="2" t="s">
        <v>415</v>
      </c>
      <c r="D5608" s="5">
        <v>114870000</v>
      </c>
      <c r="E5608" s="5"/>
      <c r="F5608" s="5">
        <v>100</v>
      </c>
      <c r="G5608" s="5">
        <v>96.9</v>
      </c>
      <c r="H5608" s="5"/>
      <c r="I5608" s="5">
        <v>1015</v>
      </c>
      <c r="J5608" s="5">
        <v>12.019</v>
      </c>
      <c r="K5608" s="5">
        <v>43.94</v>
      </c>
      <c r="L5608">
        <f t="shared" si="87"/>
        <v>113172.413793103</v>
      </c>
      <c r="M5608" s="5">
        <v>8340794</v>
      </c>
      <c r="N5608" s="5">
        <v>61.74</v>
      </c>
      <c r="O5608">
        <v>5.526418</v>
      </c>
      <c r="Q5608">
        <v>45735.11</v>
      </c>
      <c r="R5608">
        <v>0.7970443</v>
      </c>
      <c r="S5608">
        <v>74.42365</v>
      </c>
      <c r="U5608">
        <v>0.8663366</v>
      </c>
      <c r="V5608">
        <v>24568851</v>
      </c>
      <c r="W5608">
        <v>92.11823</v>
      </c>
      <c r="Y5608">
        <v>169.954</v>
      </c>
      <c r="Z5608">
        <v>19.846</v>
      </c>
      <c r="AB5608">
        <v>0.7088885</v>
      </c>
      <c r="AD5608">
        <v>0.0926264</v>
      </c>
      <c r="AE5608">
        <v>1.741608</v>
      </c>
      <c r="AF5608">
        <v>0.9719</v>
      </c>
      <c r="AG5608">
        <v>15698087</v>
      </c>
      <c r="AK5608">
        <v>205.793</v>
      </c>
    </row>
    <row r="5609" spans="1:48">
      <c r="A5609" s="5">
        <v>2002</v>
      </c>
      <c r="B5609" s="5">
        <v>610200</v>
      </c>
      <c r="C5609" s="2" t="s">
        <v>416</v>
      </c>
      <c r="D5609" s="5">
        <v>409000</v>
      </c>
      <c r="E5609" s="5"/>
      <c r="F5609" s="5"/>
      <c r="G5609" s="5">
        <v>100</v>
      </c>
      <c r="H5609" s="5"/>
      <c r="I5609" s="5">
        <v>83.79</v>
      </c>
      <c r="J5609" s="5">
        <v>0.86</v>
      </c>
      <c r="K5609" s="5">
        <v>20.45</v>
      </c>
      <c r="L5609">
        <f t="shared" si="87"/>
        <v>4881.2507459124</v>
      </c>
      <c r="M5609" s="5">
        <v>18600</v>
      </c>
      <c r="N5609" s="5">
        <v>44.69</v>
      </c>
      <c r="P5609">
        <v>2009.143</v>
      </c>
      <c r="Q5609">
        <v>1900.393</v>
      </c>
      <c r="R5609">
        <v>0.8690476</v>
      </c>
      <c r="S5609">
        <v>43.80952</v>
      </c>
      <c r="U5609">
        <v>2.25</v>
      </c>
      <c r="V5609">
        <v>90568</v>
      </c>
      <c r="W5609">
        <v>40.83334</v>
      </c>
      <c r="Y5609">
        <v>103.35</v>
      </c>
      <c r="Z5609">
        <v>3.29</v>
      </c>
      <c r="AA5609">
        <v>4249</v>
      </c>
      <c r="AB5609">
        <v>0.0264161</v>
      </c>
      <c r="AC5609">
        <v>1.916667</v>
      </c>
      <c r="AD5609">
        <v>0.021336</v>
      </c>
      <c r="AE5609">
        <v>0.9880589</v>
      </c>
      <c r="AF5609">
        <v>0.8992005</v>
      </c>
      <c r="AG5609">
        <v>48400</v>
      </c>
      <c r="AJ5609">
        <v>168768</v>
      </c>
      <c r="AK5609">
        <v>10.94</v>
      </c>
      <c r="AL5609">
        <v>333759</v>
      </c>
      <c r="AQ5609">
        <v>161</v>
      </c>
      <c r="AR5609">
        <v>2188</v>
      </c>
      <c r="AS5609">
        <v>688</v>
      </c>
      <c r="AT5609">
        <v>7726</v>
      </c>
      <c r="AU5609">
        <v>11.1</v>
      </c>
      <c r="AV5609">
        <v>0.4249</v>
      </c>
    </row>
    <row r="5610" spans="1:48">
      <c r="A5610" s="5">
        <v>2003</v>
      </c>
      <c r="B5610" s="5">
        <v>610200</v>
      </c>
      <c r="C5610" s="2" t="s">
        <v>416</v>
      </c>
      <c r="D5610" s="5">
        <v>486850</v>
      </c>
      <c r="E5610" s="5">
        <v>29</v>
      </c>
      <c r="F5610" s="5"/>
      <c r="G5610" s="5"/>
      <c r="H5610" s="5">
        <v>335</v>
      </c>
      <c r="I5610" s="5">
        <v>83.98</v>
      </c>
      <c r="J5610" s="5">
        <v>3.36</v>
      </c>
      <c r="K5610" s="5">
        <v>22.23</v>
      </c>
      <c r="L5610">
        <f t="shared" si="87"/>
        <v>5797.21362229102</v>
      </c>
      <c r="M5610" s="5">
        <v>21521</v>
      </c>
      <c r="N5610" s="5">
        <v>43.82</v>
      </c>
      <c r="O5610">
        <v>2.567846</v>
      </c>
      <c r="P5610">
        <v>2528.976</v>
      </c>
      <c r="Q5610">
        <v>2090.69</v>
      </c>
      <c r="R5610">
        <v>0.8809524</v>
      </c>
      <c r="S5610">
        <v>43.80952</v>
      </c>
      <c r="U5610">
        <v>1.258065</v>
      </c>
      <c r="V5610">
        <v>97294</v>
      </c>
      <c r="W5610">
        <v>40.47619</v>
      </c>
      <c r="Y5610">
        <v>108.02</v>
      </c>
      <c r="Z5610">
        <v>6.97</v>
      </c>
      <c r="AA5610">
        <v>9013</v>
      </c>
      <c r="AB5610">
        <v>0.0525502</v>
      </c>
      <c r="AC5610">
        <v>2.166667</v>
      </c>
      <c r="AD5610">
        <v>0.0216383</v>
      </c>
      <c r="AE5610">
        <v>0.9173145</v>
      </c>
      <c r="AF5610">
        <v>0.9159002</v>
      </c>
      <c r="AG5610">
        <v>52865</v>
      </c>
      <c r="AH5610">
        <v>247.6884</v>
      </c>
      <c r="AI5610">
        <v>1701</v>
      </c>
      <c r="AJ5610">
        <v>212434</v>
      </c>
      <c r="AK5610">
        <v>10.31</v>
      </c>
      <c r="AL5610">
        <v>421318</v>
      </c>
      <c r="AM5610">
        <v>1701</v>
      </c>
      <c r="AN5610">
        <v>247.688415527344</v>
      </c>
      <c r="AQ5610">
        <v>182</v>
      </c>
      <c r="AR5610">
        <v>2550</v>
      </c>
      <c r="AS5610">
        <v>795</v>
      </c>
      <c r="AT5610">
        <v>8909</v>
      </c>
      <c r="AU5610">
        <v>19.97</v>
      </c>
      <c r="AV5610">
        <v>0.9013</v>
      </c>
    </row>
    <row r="5611" spans="1:48">
      <c r="A5611" s="5">
        <v>2004</v>
      </c>
      <c r="B5611" s="5">
        <v>610200</v>
      </c>
      <c r="C5611" s="2" t="s">
        <v>416</v>
      </c>
      <c r="D5611" s="5">
        <v>589020</v>
      </c>
      <c r="E5611" s="5">
        <v>30</v>
      </c>
      <c r="F5611" s="5"/>
      <c r="G5611" s="5"/>
      <c r="H5611" s="5">
        <v>341</v>
      </c>
      <c r="I5611" s="5">
        <v>84.33</v>
      </c>
      <c r="J5611" s="5">
        <v>3.58</v>
      </c>
      <c r="K5611" s="5">
        <v>20.17</v>
      </c>
      <c r="L5611">
        <f t="shared" si="87"/>
        <v>6984.70295268588</v>
      </c>
      <c r="M5611" s="5">
        <v>24575</v>
      </c>
      <c r="N5611" s="5">
        <v>40.54</v>
      </c>
      <c r="O5611">
        <v>2.492827</v>
      </c>
      <c r="P5611">
        <v>3193.607</v>
      </c>
      <c r="Q5611">
        <v>2372.905</v>
      </c>
      <c r="R5611">
        <v>0.8809524</v>
      </c>
      <c r="S5611">
        <v>44.69048</v>
      </c>
      <c r="U5611">
        <v>1.083333</v>
      </c>
      <c r="V5611">
        <v>104075</v>
      </c>
      <c r="W5611">
        <v>40.47619</v>
      </c>
      <c r="Y5611">
        <v>92.77</v>
      </c>
      <c r="Z5611">
        <v>8.82</v>
      </c>
      <c r="AA5611">
        <v>12598</v>
      </c>
      <c r="AB5611">
        <v>0.0708398</v>
      </c>
      <c r="AC5611">
        <v>2.25</v>
      </c>
      <c r="AD5611">
        <v>0.0216383</v>
      </c>
      <c r="AE5611">
        <v>0.8013457</v>
      </c>
      <c r="AF5611">
        <v>0.9113001</v>
      </c>
      <c r="AG5611">
        <v>63731</v>
      </c>
      <c r="AH5611">
        <v>110.3641</v>
      </c>
      <c r="AI5611">
        <v>4751</v>
      </c>
      <c r="AJ5611">
        <v>268263</v>
      </c>
      <c r="AK5611">
        <v>9.64</v>
      </c>
      <c r="AL5611">
        <v>524340</v>
      </c>
      <c r="AM5611">
        <v>4751</v>
      </c>
      <c r="AN5611">
        <v>110.364135742187</v>
      </c>
      <c r="AQ5611">
        <v>189</v>
      </c>
      <c r="AR5611">
        <v>2753</v>
      </c>
      <c r="AS5611">
        <v>800</v>
      </c>
      <c r="AT5611">
        <v>9858</v>
      </c>
      <c r="AU5611">
        <v>24.8</v>
      </c>
      <c r="AV5611">
        <v>1.2598</v>
      </c>
    </row>
    <row r="5612" spans="1:48">
      <c r="A5612" s="5">
        <v>2005</v>
      </c>
      <c r="B5612" s="5">
        <v>610200</v>
      </c>
      <c r="C5612" s="2" t="s">
        <v>416</v>
      </c>
      <c r="D5612" s="5">
        <v>695200</v>
      </c>
      <c r="E5612" s="5">
        <v>47</v>
      </c>
      <c r="F5612" s="5"/>
      <c r="G5612" s="5">
        <v>53.91</v>
      </c>
      <c r="H5612" s="5">
        <v>322</v>
      </c>
      <c r="I5612" s="5">
        <v>84.39</v>
      </c>
      <c r="J5612" s="5">
        <v>3.79</v>
      </c>
      <c r="K5612" s="5">
        <v>21.16</v>
      </c>
      <c r="L5612">
        <f t="shared" si="87"/>
        <v>8237.94288422799</v>
      </c>
      <c r="M5612" s="5">
        <v>30200</v>
      </c>
      <c r="N5612" s="5">
        <v>39.86</v>
      </c>
      <c r="O5612">
        <v>2.116369</v>
      </c>
      <c r="P5612">
        <v>4105.952</v>
      </c>
      <c r="Q5612">
        <v>2658.822</v>
      </c>
      <c r="R5612">
        <v>0.8809524</v>
      </c>
      <c r="S5612">
        <v>40.98809</v>
      </c>
      <c r="T5612">
        <v>15.69048</v>
      </c>
      <c r="U5612">
        <v>1.054054</v>
      </c>
      <c r="V5612">
        <v>119011</v>
      </c>
      <c r="W5612">
        <v>41.19048</v>
      </c>
      <c r="Y5612">
        <v>69.69</v>
      </c>
      <c r="Z5612">
        <v>8.32</v>
      </c>
      <c r="AA5612">
        <v>9866</v>
      </c>
      <c r="AB5612">
        <v>0.071355</v>
      </c>
      <c r="AC5612">
        <v>2.357143</v>
      </c>
      <c r="AD5612">
        <v>0.0216383</v>
      </c>
      <c r="AE5612">
        <v>0.7668341</v>
      </c>
      <c r="AF5612">
        <v>0.9184005</v>
      </c>
      <c r="AG5612">
        <v>79000</v>
      </c>
      <c r="AJ5612">
        <v>344900</v>
      </c>
      <c r="AK5612">
        <v>9.56</v>
      </c>
      <c r="AL5612">
        <v>703554</v>
      </c>
      <c r="AQ5612">
        <v>198</v>
      </c>
      <c r="AR5612">
        <v>2890</v>
      </c>
      <c r="AS5612">
        <v>840</v>
      </c>
      <c r="AT5612">
        <v>22615</v>
      </c>
      <c r="AU5612">
        <v>253000</v>
      </c>
      <c r="AV5612">
        <v>0.9866</v>
      </c>
    </row>
    <row r="5613" spans="1:48">
      <c r="A5613" s="5">
        <v>2006</v>
      </c>
      <c r="B5613" s="5">
        <v>610200</v>
      </c>
      <c r="C5613" s="2" t="s">
        <v>416</v>
      </c>
      <c r="D5613" s="5">
        <v>836310</v>
      </c>
      <c r="E5613" s="5">
        <v>46</v>
      </c>
      <c r="F5613" s="5"/>
      <c r="G5613" s="5">
        <v>57.62</v>
      </c>
      <c r="H5613" s="5">
        <v>317</v>
      </c>
      <c r="I5613" s="5">
        <v>84.55</v>
      </c>
      <c r="J5613" s="5">
        <v>6.96</v>
      </c>
      <c r="K5613" s="5">
        <v>33.77</v>
      </c>
      <c r="L5613">
        <f t="shared" si="87"/>
        <v>9891.30691898285</v>
      </c>
      <c r="M5613" s="5">
        <v>40670</v>
      </c>
      <c r="N5613" s="5">
        <v>37.07</v>
      </c>
      <c r="O5613">
        <v>2.024212</v>
      </c>
      <c r="P5613">
        <v>5145.188</v>
      </c>
      <c r="Q5613">
        <v>2989.177</v>
      </c>
      <c r="R5613">
        <v>0.8941177</v>
      </c>
      <c r="S5613">
        <v>47.47059</v>
      </c>
      <c r="T5613">
        <v>27.24706</v>
      </c>
      <c r="U5613">
        <v>1.054054</v>
      </c>
      <c r="V5613">
        <v>138638</v>
      </c>
      <c r="W5613">
        <v>43.41177</v>
      </c>
      <c r="Y5613">
        <v>56.2</v>
      </c>
      <c r="Z5613">
        <v>7.88</v>
      </c>
      <c r="AA5613">
        <v>18200</v>
      </c>
      <c r="AB5613">
        <v>0.071355</v>
      </c>
      <c r="AC5613">
        <v>1.941176</v>
      </c>
      <c r="AD5613">
        <v>0.0218959</v>
      </c>
      <c r="AE5613">
        <v>0.6696171</v>
      </c>
      <c r="AF5613">
        <v>0.9242996</v>
      </c>
      <c r="AG5613">
        <v>123139</v>
      </c>
      <c r="AH5613">
        <v>18.49678</v>
      </c>
      <c r="AI5613">
        <v>5286</v>
      </c>
      <c r="AJ5613">
        <v>437341</v>
      </c>
      <c r="AK5613">
        <v>9.3</v>
      </c>
      <c r="AL5613">
        <v>97774</v>
      </c>
      <c r="AM5613">
        <v>5286</v>
      </c>
      <c r="AN5613">
        <v>18.4967842102051</v>
      </c>
      <c r="AQ5613">
        <v>165</v>
      </c>
      <c r="AR5613">
        <v>2686</v>
      </c>
      <c r="AS5613">
        <v>904</v>
      </c>
      <c r="AT5613">
        <v>9400</v>
      </c>
      <c r="AU5613">
        <v>3293100</v>
      </c>
      <c r="AV5613">
        <v>1.82</v>
      </c>
    </row>
    <row r="5614" spans="1:48">
      <c r="A5614" s="5">
        <v>2007</v>
      </c>
      <c r="B5614" s="5">
        <v>610200</v>
      </c>
      <c r="C5614" s="2" t="s">
        <v>416</v>
      </c>
      <c r="D5614" s="5">
        <v>1022700</v>
      </c>
      <c r="E5614" s="5">
        <v>46</v>
      </c>
      <c r="F5614" s="5"/>
      <c r="G5614" s="5">
        <v>58.01</v>
      </c>
      <c r="H5614" s="5">
        <v>347</v>
      </c>
      <c r="I5614" s="5">
        <v>84.86</v>
      </c>
      <c r="J5614" s="5">
        <v>7.6</v>
      </c>
      <c r="K5614" s="5">
        <v>32.46</v>
      </c>
      <c r="L5614">
        <f t="shared" si="87"/>
        <v>12051.6144237568</v>
      </c>
      <c r="M5614" s="5">
        <v>60036</v>
      </c>
      <c r="N5614" s="5">
        <v>34.78</v>
      </c>
      <c r="O5614">
        <v>1.889088</v>
      </c>
      <c r="P5614">
        <v>6709.412</v>
      </c>
      <c r="Q5614">
        <v>3508.588</v>
      </c>
      <c r="R5614">
        <v>0.8941177</v>
      </c>
      <c r="S5614">
        <v>47.55294</v>
      </c>
      <c r="T5614">
        <v>26.69412</v>
      </c>
      <c r="U5614">
        <v>1.054054</v>
      </c>
      <c r="V5614">
        <v>169738</v>
      </c>
      <c r="W5614">
        <v>43.41177</v>
      </c>
      <c r="Y5614">
        <v>64.43</v>
      </c>
      <c r="Z5614">
        <v>8.29</v>
      </c>
      <c r="AA5614">
        <v>26300</v>
      </c>
      <c r="AB5614">
        <v>0.0961138</v>
      </c>
      <c r="AC5614">
        <v>2.176471</v>
      </c>
      <c r="AD5614">
        <v>0.0294934</v>
      </c>
      <c r="AE5614">
        <v>0.6048689</v>
      </c>
      <c r="AF5614">
        <v>0.9228004</v>
      </c>
      <c r="AG5614">
        <v>170791</v>
      </c>
      <c r="AH5614">
        <v>123.9105</v>
      </c>
      <c r="AI5614">
        <v>9914</v>
      </c>
      <c r="AJ5614">
        <v>570300</v>
      </c>
      <c r="AK5614">
        <v>9.07</v>
      </c>
      <c r="AL5614">
        <v>1228449</v>
      </c>
      <c r="AM5614">
        <v>9914</v>
      </c>
      <c r="AN5614">
        <v>123.910530090332</v>
      </c>
      <c r="AQ5614">
        <v>185</v>
      </c>
      <c r="AR5614">
        <v>2574</v>
      </c>
      <c r="AS5614">
        <v>905</v>
      </c>
      <c r="AT5614">
        <v>9583</v>
      </c>
      <c r="AU5614">
        <v>37.86</v>
      </c>
      <c r="AV5614">
        <v>2.63</v>
      </c>
    </row>
    <row r="5615" spans="1:48">
      <c r="A5615" s="5">
        <v>2008</v>
      </c>
      <c r="B5615" s="5">
        <v>610200</v>
      </c>
      <c r="C5615" s="2" t="s">
        <v>416</v>
      </c>
      <c r="D5615" s="5">
        <v>1286500</v>
      </c>
      <c r="E5615" s="5">
        <v>47</v>
      </c>
      <c r="F5615" s="5">
        <v>31.08</v>
      </c>
      <c r="G5615" s="5">
        <v>59.02</v>
      </c>
      <c r="H5615" s="5">
        <v>350</v>
      </c>
      <c r="I5615" s="5">
        <v>85.06</v>
      </c>
      <c r="J5615" s="5">
        <v>7.61</v>
      </c>
      <c r="K5615" s="5">
        <v>39.16</v>
      </c>
      <c r="L5615">
        <f t="shared" si="87"/>
        <v>15124.6179167646</v>
      </c>
      <c r="M5615" s="5">
        <v>75049</v>
      </c>
      <c r="N5615" s="5">
        <v>32.63</v>
      </c>
      <c r="O5615">
        <v>1.835478</v>
      </c>
      <c r="P5615">
        <v>7459.294</v>
      </c>
      <c r="Q5615">
        <v>4377.4</v>
      </c>
      <c r="R5615">
        <v>0.8941177</v>
      </c>
      <c r="S5615">
        <v>47.55294</v>
      </c>
      <c r="T5615">
        <v>26.69412</v>
      </c>
      <c r="U5615">
        <v>1.054054</v>
      </c>
      <c r="V5615">
        <v>213594</v>
      </c>
      <c r="W5615">
        <v>43.41177</v>
      </c>
      <c r="Y5615">
        <v>61.57</v>
      </c>
      <c r="Z5615">
        <v>9.55</v>
      </c>
      <c r="AA5615">
        <v>36000</v>
      </c>
      <c r="AB5615">
        <v>0.071355</v>
      </c>
      <c r="AC5615">
        <v>2.305882</v>
      </c>
      <c r="AD5615">
        <v>0.0218959</v>
      </c>
      <c r="AE5615">
        <v>0.5451966</v>
      </c>
      <c r="AF5615">
        <v>0.9247999</v>
      </c>
      <c r="AG5615">
        <v>258407</v>
      </c>
      <c r="AH5615">
        <v>156.4077</v>
      </c>
      <c r="AI5615">
        <v>10514</v>
      </c>
      <c r="AJ5615">
        <v>634040</v>
      </c>
      <c r="AK5615">
        <v>9.31</v>
      </c>
      <c r="AL5615">
        <v>1644471</v>
      </c>
      <c r="AM5615">
        <v>10514</v>
      </c>
      <c r="AN5615">
        <v>156.407745361328</v>
      </c>
      <c r="AQ5615">
        <v>196</v>
      </c>
      <c r="AR5615">
        <v>2670</v>
      </c>
      <c r="AS5615">
        <v>965</v>
      </c>
      <c r="AT5615">
        <v>9880</v>
      </c>
      <c r="AU5615">
        <v>38.6</v>
      </c>
      <c r="AV5615">
        <v>3.6</v>
      </c>
    </row>
    <row r="5616" spans="1:48">
      <c r="A5616" s="5">
        <v>2009</v>
      </c>
      <c r="B5616" s="5">
        <v>610200</v>
      </c>
      <c r="C5616" s="2" t="s">
        <v>416</v>
      </c>
      <c r="D5616" s="5">
        <v>1558600</v>
      </c>
      <c r="E5616" s="5">
        <v>81</v>
      </c>
      <c r="F5616" s="5">
        <v>28.32</v>
      </c>
      <c r="G5616" s="5">
        <v>59.02</v>
      </c>
      <c r="H5616" s="5">
        <v>411</v>
      </c>
      <c r="I5616" s="5">
        <v>85.31</v>
      </c>
      <c r="J5616" s="5">
        <v>9.49</v>
      </c>
      <c r="K5616" s="5">
        <v>39.36</v>
      </c>
      <c r="L5616">
        <f t="shared" si="87"/>
        <v>18269.8394092135</v>
      </c>
      <c r="M5616" s="5">
        <v>100785</v>
      </c>
      <c r="N5616" s="5">
        <v>31.99</v>
      </c>
      <c r="O5616">
        <v>1.844265</v>
      </c>
      <c r="P5616">
        <v>10366.82</v>
      </c>
      <c r="Q5616">
        <v>5232.6</v>
      </c>
      <c r="R5616">
        <v>0.8823529</v>
      </c>
      <c r="S5616">
        <v>50.09412</v>
      </c>
      <c r="T5616">
        <v>45.85882</v>
      </c>
      <c r="U5616">
        <v>1.026316</v>
      </c>
      <c r="V5616">
        <v>264845</v>
      </c>
      <c r="W5616">
        <v>47.05883</v>
      </c>
      <c r="Y5616">
        <v>62</v>
      </c>
      <c r="Z5616">
        <v>10.24</v>
      </c>
      <c r="AA5616">
        <v>40612</v>
      </c>
      <c r="AB5616">
        <v>0.0427615</v>
      </c>
      <c r="AC5616">
        <v>2.541177</v>
      </c>
      <c r="AD5616">
        <v>0.0218959</v>
      </c>
      <c r="AE5616">
        <v>0.523825</v>
      </c>
      <c r="AF5616">
        <v>0.9305999</v>
      </c>
      <c r="AG5616">
        <v>338082</v>
      </c>
      <c r="AH5616">
        <v>12.86591</v>
      </c>
      <c r="AI5616">
        <v>141700</v>
      </c>
      <c r="AJ5616">
        <v>881180</v>
      </c>
      <c r="AK5616">
        <v>9.99</v>
      </c>
      <c r="AL5616">
        <v>1823100</v>
      </c>
      <c r="AM5616">
        <v>141700</v>
      </c>
      <c r="AN5616">
        <v>12.8659143447876</v>
      </c>
      <c r="AQ5616">
        <v>216</v>
      </c>
      <c r="AR5616">
        <v>2800</v>
      </c>
      <c r="AS5616">
        <v>913</v>
      </c>
      <c r="AT5616">
        <v>10607</v>
      </c>
      <c r="AU5616">
        <v>60</v>
      </c>
      <c r="AV5616">
        <v>4.0612</v>
      </c>
    </row>
    <row r="5617" spans="1:48">
      <c r="A5617" s="5">
        <v>2010</v>
      </c>
      <c r="B5617" s="5">
        <v>610200</v>
      </c>
      <c r="C5617" s="2" t="s">
        <v>416</v>
      </c>
      <c r="D5617" s="5">
        <v>1877340</v>
      </c>
      <c r="E5617" s="5">
        <v>82</v>
      </c>
      <c r="F5617" s="5">
        <v>85.03</v>
      </c>
      <c r="G5617" s="5">
        <v>70.15</v>
      </c>
      <c r="H5617" s="5">
        <v>328</v>
      </c>
      <c r="I5617" s="5">
        <v>85.44</v>
      </c>
      <c r="J5617" s="5">
        <v>9.74</v>
      </c>
      <c r="K5617" s="5">
        <v>42.51</v>
      </c>
      <c r="L5617">
        <f t="shared" si="87"/>
        <v>21972.6123595506</v>
      </c>
      <c r="M5617" s="5">
        <v>137534</v>
      </c>
      <c r="N5617" s="5">
        <v>30.39</v>
      </c>
      <c r="O5617">
        <v>1.759517</v>
      </c>
      <c r="P5617">
        <v>13791.92</v>
      </c>
      <c r="Q5617">
        <v>5352.859</v>
      </c>
      <c r="R5617">
        <v>0.8823529</v>
      </c>
      <c r="S5617">
        <v>51.52941</v>
      </c>
      <c r="T5617">
        <v>45.14118</v>
      </c>
      <c r="U5617">
        <v>1.026316</v>
      </c>
      <c r="V5617">
        <v>292320</v>
      </c>
      <c r="W5617">
        <v>70.58823</v>
      </c>
      <c r="Y5617">
        <v>73.63</v>
      </c>
      <c r="Z5617">
        <v>10.98</v>
      </c>
      <c r="AA5617">
        <v>102866</v>
      </c>
      <c r="AB5617">
        <v>0.0463679</v>
      </c>
      <c r="AC5617">
        <v>2.329412</v>
      </c>
      <c r="AD5617">
        <v>0.0218959</v>
      </c>
      <c r="AE5617">
        <v>0.4896878</v>
      </c>
      <c r="AF5617">
        <v>0.9245001</v>
      </c>
      <c r="AG5617">
        <v>539588</v>
      </c>
      <c r="AH5617">
        <v>12.68635</v>
      </c>
      <c r="AI5617">
        <v>180962</v>
      </c>
      <c r="AJ5617">
        <v>1172313</v>
      </c>
      <c r="AK5617">
        <v>9.83</v>
      </c>
      <c r="AL5617">
        <v>2295747</v>
      </c>
      <c r="AM5617">
        <v>180962</v>
      </c>
      <c r="AN5617">
        <v>12.6863489151001</v>
      </c>
      <c r="AQ5617">
        <v>198</v>
      </c>
      <c r="AR5617">
        <v>3000</v>
      </c>
      <c r="AS5617">
        <v>990</v>
      </c>
      <c r="AT5617">
        <v>11123</v>
      </c>
      <c r="AU5617">
        <v>64.26</v>
      </c>
      <c r="AV5617">
        <v>10.2866</v>
      </c>
    </row>
    <row r="5618" spans="1:48">
      <c r="A5618" s="5">
        <v>2011</v>
      </c>
      <c r="B5618" s="5">
        <v>610200</v>
      </c>
      <c r="C5618" s="2" t="s">
        <v>416</v>
      </c>
      <c r="D5618" s="5">
        <v>2345280</v>
      </c>
      <c r="E5618" s="5">
        <v>90</v>
      </c>
      <c r="F5618" s="5">
        <v>87.13</v>
      </c>
      <c r="G5618" s="5">
        <v>80.43</v>
      </c>
      <c r="H5618" s="5">
        <v>350</v>
      </c>
      <c r="I5618" s="5">
        <v>85.5</v>
      </c>
      <c r="J5618" s="5">
        <v>10.01</v>
      </c>
      <c r="K5618" s="5">
        <v>42.52</v>
      </c>
      <c r="L5618">
        <f t="shared" si="87"/>
        <v>27430.1754385965</v>
      </c>
      <c r="M5618" s="5">
        <v>188944</v>
      </c>
      <c r="N5618" s="5">
        <v>28.91</v>
      </c>
      <c r="O5618">
        <v>1.652901</v>
      </c>
      <c r="P5618">
        <v>13375.57</v>
      </c>
      <c r="Q5618">
        <v>6193.302</v>
      </c>
      <c r="R5618">
        <v>0.8837209</v>
      </c>
      <c r="S5618">
        <v>50.7093</v>
      </c>
      <c r="T5618">
        <v>34.69767</v>
      </c>
      <c r="U5618">
        <v>0.9756098</v>
      </c>
      <c r="V5618">
        <v>336818</v>
      </c>
      <c r="W5618">
        <v>75.58139</v>
      </c>
      <c r="Y5618">
        <v>72.05</v>
      </c>
      <c r="Z5618">
        <v>11.16</v>
      </c>
      <c r="AA5618">
        <v>76448</v>
      </c>
      <c r="AB5618">
        <v>0.0497166</v>
      </c>
      <c r="AC5618">
        <v>2.72093</v>
      </c>
      <c r="AD5618">
        <v>0.0221535</v>
      </c>
      <c r="AE5618">
        <v>0.4541311</v>
      </c>
      <c r="AF5618">
        <v>0.9256997</v>
      </c>
      <c r="AG5618">
        <v>643424</v>
      </c>
      <c r="AH5618">
        <v>12.81222</v>
      </c>
      <c r="AI5618">
        <v>224955</v>
      </c>
      <c r="AJ5618">
        <v>1150299</v>
      </c>
      <c r="AK5618">
        <v>10.16</v>
      </c>
      <c r="AL5618">
        <v>2882173</v>
      </c>
      <c r="AM5618">
        <v>224955</v>
      </c>
      <c r="AN5618">
        <v>12.8122205734253</v>
      </c>
      <c r="AQ5618">
        <v>234</v>
      </c>
      <c r="AR5618">
        <v>3581</v>
      </c>
      <c r="AS5618">
        <v>965</v>
      </c>
      <c r="AT5618">
        <v>12303</v>
      </c>
      <c r="AU5618">
        <v>72.34</v>
      </c>
      <c r="AV5618">
        <v>7.6448</v>
      </c>
    </row>
    <row r="5619" spans="1:48">
      <c r="A5619" s="5">
        <v>2012</v>
      </c>
      <c r="B5619" s="5">
        <v>610200</v>
      </c>
      <c r="C5619" s="2" t="s">
        <v>416</v>
      </c>
      <c r="D5619" s="5">
        <v>2733060</v>
      </c>
      <c r="E5619" s="5">
        <v>97</v>
      </c>
      <c r="F5619" s="5">
        <v>67.1</v>
      </c>
      <c r="G5619" s="5">
        <v>85.23</v>
      </c>
      <c r="H5619" s="5">
        <v>433</v>
      </c>
      <c r="I5619" s="5">
        <v>85.3</v>
      </c>
      <c r="J5619" s="5">
        <v>10.6</v>
      </c>
      <c r="K5619" s="5">
        <v>42.62</v>
      </c>
      <c r="L5619">
        <f t="shared" si="87"/>
        <v>32040.5627198124</v>
      </c>
      <c r="M5619" s="5">
        <v>210000</v>
      </c>
      <c r="N5619" s="5">
        <v>28.18</v>
      </c>
      <c r="O5619">
        <v>1.648707</v>
      </c>
      <c r="P5619">
        <v>23199.22</v>
      </c>
      <c r="Q5619">
        <v>7512.494</v>
      </c>
      <c r="R5619">
        <v>0.8823529</v>
      </c>
      <c r="S5619">
        <v>49.83529</v>
      </c>
      <c r="T5619">
        <v>32.14118</v>
      </c>
      <c r="U5619">
        <v>0.9090909</v>
      </c>
      <c r="V5619">
        <v>339759</v>
      </c>
      <c r="W5619">
        <v>78.47059</v>
      </c>
      <c r="Y5619">
        <v>77.23</v>
      </c>
      <c r="Z5619">
        <v>11.13</v>
      </c>
      <c r="AA5619">
        <v>90000</v>
      </c>
      <c r="AB5619">
        <v>0.0504894</v>
      </c>
      <c r="AC5619">
        <v>3.247059</v>
      </c>
      <c r="AD5619">
        <v>0.0218959</v>
      </c>
      <c r="AE5619">
        <v>0.4355485</v>
      </c>
      <c r="AF5619">
        <v>0.9287999</v>
      </c>
      <c r="AG5619">
        <v>719436</v>
      </c>
      <c r="AH5619">
        <v>16.49154</v>
      </c>
      <c r="AI5619">
        <v>254834</v>
      </c>
      <c r="AJ5619">
        <v>1971934</v>
      </c>
      <c r="AK5619">
        <v>10</v>
      </c>
      <c r="AL5619">
        <v>4202606</v>
      </c>
      <c r="AM5619">
        <v>254834</v>
      </c>
      <c r="AN5619">
        <v>16.4915428161621</v>
      </c>
      <c r="AQ5619">
        <v>276</v>
      </c>
      <c r="AR5619">
        <v>3923</v>
      </c>
      <c r="AS5619">
        <v>965</v>
      </c>
      <c r="AT5619">
        <v>13805</v>
      </c>
      <c r="AU5619">
        <v>81.15</v>
      </c>
      <c r="AV5619">
        <v>9</v>
      </c>
    </row>
    <row r="5620" spans="1:48">
      <c r="A5620" s="5">
        <v>2013</v>
      </c>
      <c r="B5620" s="5">
        <v>610200</v>
      </c>
      <c r="C5620" s="2" t="s">
        <v>416</v>
      </c>
      <c r="D5620" s="5">
        <v>3219750</v>
      </c>
      <c r="E5620" s="5">
        <v>100</v>
      </c>
      <c r="F5620" s="5">
        <v>88.3</v>
      </c>
      <c r="G5620" s="5">
        <v>89.26</v>
      </c>
      <c r="H5620" s="5">
        <v>424</v>
      </c>
      <c r="I5620" s="5">
        <v>85.6</v>
      </c>
      <c r="J5620" s="5">
        <v>11.41</v>
      </c>
      <c r="K5620" s="5">
        <v>44.03</v>
      </c>
      <c r="L5620">
        <f t="shared" si="87"/>
        <v>37613.9018691589</v>
      </c>
      <c r="M5620" s="5">
        <v>241041</v>
      </c>
      <c r="N5620" s="5">
        <v>26.45</v>
      </c>
      <c r="O5620">
        <v>1.575796</v>
      </c>
      <c r="P5620">
        <v>29832.56</v>
      </c>
      <c r="Q5620">
        <v>8414.303</v>
      </c>
      <c r="R5620">
        <v>0.8604651</v>
      </c>
      <c r="S5620">
        <v>52.2093</v>
      </c>
      <c r="T5620">
        <v>38.86047</v>
      </c>
      <c r="U5620">
        <v>0.8863636</v>
      </c>
      <c r="V5620">
        <v>503736</v>
      </c>
      <c r="W5620">
        <v>78.72093</v>
      </c>
      <c r="Y5620">
        <v>56.43</v>
      </c>
      <c r="Z5620">
        <v>11.4</v>
      </c>
      <c r="AA5620">
        <v>100000</v>
      </c>
      <c r="AB5620">
        <v>0.0504894</v>
      </c>
      <c r="AC5620">
        <v>3.5</v>
      </c>
      <c r="AD5620">
        <v>0.0221535</v>
      </c>
      <c r="AE5620">
        <v>0.3959582</v>
      </c>
      <c r="AF5620">
        <v>0.9325001</v>
      </c>
      <c r="AG5620">
        <v>811520</v>
      </c>
      <c r="AH5620">
        <v>19.9737</v>
      </c>
      <c r="AI5620">
        <v>262073</v>
      </c>
      <c r="AJ5620">
        <v>2565600</v>
      </c>
      <c r="AK5620">
        <v>12</v>
      </c>
      <c r="AL5620">
        <v>5234568</v>
      </c>
      <c r="AM5620">
        <v>262073</v>
      </c>
      <c r="AN5620">
        <v>19.9737014770508</v>
      </c>
      <c r="AQ5620">
        <v>301</v>
      </c>
      <c r="AR5620">
        <v>4279</v>
      </c>
      <c r="AS5620">
        <v>1025</v>
      </c>
      <c r="AT5620">
        <v>16467</v>
      </c>
      <c r="AU5620">
        <v>88.92</v>
      </c>
      <c r="AV5620">
        <v>10</v>
      </c>
    </row>
    <row r="5621" spans="1:48">
      <c r="A5621" s="5">
        <v>2014</v>
      </c>
      <c r="B5621" s="5">
        <v>610200</v>
      </c>
      <c r="C5621" s="2" t="s">
        <v>416</v>
      </c>
      <c r="D5621" s="5">
        <v>3253630</v>
      </c>
      <c r="E5621" s="5">
        <v>99</v>
      </c>
      <c r="F5621" s="5">
        <v>88.63</v>
      </c>
      <c r="G5621" s="5">
        <v>88.98</v>
      </c>
      <c r="H5621" s="5">
        <v>402</v>
      </c>
      <c r="I5621" s="5">
        <v>84.1</v>
      </c>
      <c r="J5621" s="5">
        <v>11.49</v>
      </c>
      <c r="K5621" s="5">
        <v>43.31</v>
      </c>
      <c r="L5621">
        <f t="shared" si="87"/>
        <v>38687.6337693222</v>
      </c>
      <c r="M5621" s="5">
        <v>220647</v>
      </c>
      <c r="N5621" s="5">
        <v>30.08</v>
      </c>
      <c r="O5621">
        <v>1.647495</v>
      </c>
      <c r="P5621">
        <v>38590.48</v>
      </c>
      <c r="Q5621">
        <v>11504.85</v>
      </c>
      <c r="R5621">
        <v>0.8571429</v>
      </c>
      <c r="S5621">
        <v>56.77381</v>
      </c>
      <c r="T5621">
        <v>28.75</v>
      </c>
      <c r="U5621">
        <v>0.8863636</v>
      </c>
      <c r="V5621">
        <v>493045</v>
      </c>
      <c r="W5621">
        <v>96.19048</v>
      </c>
      <c r="Y5621">
        <v>60.82</v>
      </c>
      <c r="Z5621">
        <v>11.54</v>
      </c>
      <c r="AA5621">
        <v>130000</v>
      </c>
      <c r="AB5621">
        <v>0.0515621</v>
      </c>
      <c r="AC5621">
        <v>3.845238</v>
      </c>
      <c r="AD5621">
        <v>0.021336</v>
      </c>
      <c r="AE5621">
        <v>0.4776878</v>
      </c>
      <c r="AF5621">
        <v>0.9305001</v>
      </c>
      <c r="AG5621">
        <v>829030</v>
      </c>
      <c r="AH5621">
        <v>23.10687</v>
      </c>
      <c r="AI5621">
        <v>231848</v>
      </c>
      <c r="AJ5621">
        <v>3241600</v>
      </c>
      <c r="AK5621">
        <v>12.16</v>
      </c>
      <c r="AL5621">
        <v>5357281</v>
      </c>
      <c r="AM5621">
        <v>231848</v>
      </c>
      <c r="AN5621">
        <v>23.1068668365479</v>
      </c>
      <c r="AQ5621">
        <v>323</v>
      </c>
      <c r="AR5621">
        <v>4620</v>
      </c>
      <c r="AS5621">
        <v>1041</v>
      </c>
      <c r="AT5621">
        <v>14795</v>
      </c>
      <c r="AU5621">
        <v>88</v>
      </c>
      <c r="AV5621">
        <v>13</v>
      </c>
    </row>
    <row r="5622" spans="1:48">
      <c r="A5622" s="5">
        <v>2015</v>
      </c>
      <c r="B5622" s="5">
        <v>610200</v>
      </c>
      <c r="C5622" s="2" t="s">
        <v>416</v>
      </c>
      <c r="D5622" s="5">
        <v>3245390</v>
      </c>
      <c r="E5622" s="5">
        <v>98</v>
      </c>
      <c r="F5622" s="5">
        <v>90.24</v>
      </c>
      <c r="G5622" s="5">
        <v>85.47</v>
      </c>
      <c r="H5622" s="5">
        <v>398</v>
      </c>
      <c r="I5622" s="5">
        <v>83.64</v>
      </c>
      <c r="J5622" s="5">
        <v>11.72</v>
      </c>
      <c r="K5622" s="5">
        <v>43.49</v>
      </c>
      <c r="L5622">
        <f t="shared" si="87"/>
        <v>38801.8890483022</v>
      </c>
      <c r="M5622" s="5">
        <v>231147</v>
      </c>
      <c r="N5622" s="5">
        <v>33.67</v>
      </c>
      <c r="O5622">
        <v>1.84147</v>
      </c>
      <c r="P5622">
        <v>45299.83</v>
      </c>
      <c r="Q5622">
        <v>13101.62</v>
      </c>
      <c r="R5622">
        <v>0.8571429</v>
      </c>
      <c r="S5622">
        <v>56.29762</v>
      </c>
      <c r="T5622">
        <v>35.79762</v>
      </c>
      <c r="U5622">
        <v>0.8863636</v>
      </c>
      <c r="V5622">
        <v>523868</v>
      </c>
      <c r="W5622">
        <v>96.90476</v>
      </c>
      <c r="Y5622">
        <v>64.42</v>
      </c>
      <c r="Z5622">
        <v>11.54</v>
      </c>
      <c r="AA5622">
        <v>130000</v>
      </c>
      <c r="AB5622">
        <v>0.0660401</v>
      </c>
      <c r="AC5622">
        <v>3.821429</v>
      </c>
      <c r="AD5622">
        <v>0.021336</v>
      </c>
      <c r="AE5622">
        <v>0.5675997</v>
      </c>
      <c r="AF5622">
        <v>0.9298999</v>
      </c>
      <c r="AG5622">
        <v>898623</v>
      </c>
      <c r="AH5622">
        <v>25.32622</v>
      </c>
      <c r="AI5622">
        <v>214704</v>
      </c>
      <c r="AJ5622">
        <v>3805186</v>
      </c>
      <c r="AK5622">
        <v>12.022</v>
      </c>
      <c r="AL5622">
        <v>5437641</v>
      </c>
      <c r="AM5622">
        <v>214704</v>
      </c>
      <c r="AN5622">
        <v>25.3262214660645</v>
      </c>
      <c r="AQ5622">
        <v>321</v>
      </c>
      <c r="AR5622">
        <v>3655</v>
      </c>
      <c r="AS5622">
        <v>1041</v>
      </c>
      <c r="AT5622">
        <v>15709</v>
      </c>
      <c r="AU5622">
        <v>88</v>
      </c>
      <c r="AV5622">
        <v>13</v>
      </c>
    </row>
    <row r="5623" spans="1:48">
      <c r="A5623" s="5">
        <v>2016</v>
      </c>
      <c r="B5623" s="5">
        <v>610200</v>
      </c>
      <c r="C5623" s="2" t="s">
        <v>416</v>
      </c>
      <c r="D5623" s="5">
        <v>3116070</v>
      </c>
      <c r="E5623" s="5">
        <v>98</v>
      </c>
      <c r="F5623" s="5">
        <v>90.44</v>
      </c>
      <c r="G5623" s="5">
        <v>91.45</v>
      </c>
      <c r="H5623" s="5">
        <v>348</v>
      </c>
      <c r="I5623" s="5">
        <v>84</v>
      </c>
      <c r="J5623" s="5">
        <v>11.84</v>
      </c>
      <c r="K5623" s="5">
        <v>38.79</v>
      </c>
      <c r="L5623">
        <f t="shared" si="87"/>
        <v>37096.0714285714</v>
      </c>
      <c r="M5623" s="5">
        <v>215072</v>
      </c>
      <c r="N5623" s="5">
        <v>40.42</v>
      </c>
      <c r="O5623">
        <v>2.045785</v>
      </c>
      <c r="P5623">
        <v>48793.37</v>
      </c>
      <c r="Q5623">
        <v>14877.95</v>
      </c>
      <c r="R5623">
        <v>0.8690476</v>
      </c>
      <c r="S5623">
        <v>65.28571</v>
      </c>
      <c r="T5623">
        <v>54.30952</v>
      </c>
      <c r="U5623">
        <v>0.7959183</v>
      </c>
      <c r="V5623">
        <v>525564</v>
      </c>
      <c r="W5623">
        <v>99.28572</v>
      </c>
      <c r="Y5623">
        <v>69.7</v>
      </c>
      <c r="Z5623">
        <v>10</v>
      </c>
      <c r="AA5623">
        <v>150000</v>
      </c>
      <c r="AB5623">
        <v>0.1231324</v>
      </c>
      <c r="AC5623">
        <v>3.809524</v>
      </c>
      <c r="AD5623">
        <v>0.0216383</v>
      </c>
      <c r="AE5623">
        <v>0.7788053</v>
      </c>
      <c r="AF5623">
        <v>0.9231997</v>
      </c>
      <c r="AG5623">
        <v>968712</v>
      </c>
      <c r="AH5623">
        <v>135.0925</v>
      </c>
      <c r="AI5623">
        <v>41136</v>
      </c>
      <c r="AJ5623">
        <v>4098643</v>
      </c>
      <c r="AK5623">
        <v>11.497</v>
      </c>
      <c r="AL5623">
        <v>5557164</v>
      </c>
      <c r="AM5623">
        <v>41136</v>
      </c>
      <c r="AN5623">
        <v>135.092468261719</v>
      </c>
      <c r="AQ5623">
        <v>320</v>
      </c>
      <c r="AR5623">
        <v>3650</v>
      </c>
      <c r="AS5623">
        <v>1041</v>
      </c>
      <c r="AT5623">
        <v>15989</v>
      </c>
      <c r="AU5623">
        <v>85</v>
      </c>
      <c r="AV5623">
        <v>15</v>
      </c>
    </row>
    <row r="5624" spans="1:48">
      <c r="A5624" s="5">
        <v>2017</v>
      </c>
      <c r="B5624" s="5">
        <v>610200</v>
      </c>
      <c r="C5624" s="2" t="s">
        <v>416</v>
      </c>
      <c r="D5624" s="5">
        <v>3484300</v>
      </c>
      <c r="E5624" s="5">
        <v>92</v>
      </c>
      <c r="F5624" s="5">
        <v>92.78</v>
      </c>
      <c r="G5624" s="5">
        <v>92.43</v>
      </c>
      <c r="H5624" s="5">
        <v>312</v>
      </c>
      <c r="I5624" s="5">
        <v>83</v>
      </c>
      <c r="J5624" s="5">
        <v>11.53</v>
      </c>
      <c r="K5624" s="5">
        <v>38.96</v>
      </c>
      <c r="L5624">
        <f t="shared" si="87"/>
        <v>41979.5180722892</v>
      </c>
      <c r="M5624" s="5">
        <v>200554</v>
      </c>
      <c r="N5624" s="5"/>
      <c r="O5624">
        <v>2.028776</v>
      </c>
      <c r="Q5624">
        <v>18464.54</v>
      </c>
      <c r="R5624">
        <v>0.8674699</v>
      </c>
      <c r="S5624">
        <v>66.63856</v>
      </c>
      <c r="U5624">
        <v>0.8367347</v>
      </c>
      <c r="V5624">
        <v>553761</v>
      </c>
      <c r="W5624">
        <v>98.79518</v>
      </c>
      <c r="X5624">
        <v>5980.976</v>
      </c>
      <c r="Y5624">
        <v>77.6</v>
      </c>
      <c r="Z5624">
        <v>9.19</v>
      </c>
      <c r="AA5624">
        <v>190000</v>
      </c>
      <c r="AB5624">
        <v>0.1231324</v>
      </c>
      <c r="AC5624">
        <v>3.963856</v>
      </c>
      <c r="AD5624">
        <v>0.0213807</v>
      </c>
      <c r="AG5624">
        <v>1169875</v>
      </c>
      <c r="AK5624">
        <v>11.274</v>
      </c>
      <c r="AO5624">
        <v>172</v>
      </c>
      <c r="AP5624">
        <v>8</v>
      </c>
      <c r="AQ5624">
        <v>329</v>
      </c>
      <c r="AR5624">
        <v>3854</v>
      </c>
      <c r="AS5624">
        <v>1041</v>
      </c>
      <c r="AT5624">
        <v>14624</v>
      </c>
      <c r="AU5624">
        <v>82</v>
      </c>
      <c r="AV5624">
        <v>19</v>
      </c>
    </row>
    <row r="5625" spans="1:48">
      <c r="A5625" s="5">
        <v>2018</v>
      </c>
      <c r="B5625" s="5">
        <v>610200</v>
      </c>
      <c r="C5625" s="2" t="s">
        <v>416</v>
      </c>
      <c r="D5625" s="5">
        <v>3279550</v>
      </c>
      <c r="E5625" s="5">
        <v>58</v>
      </c>
      <c r="F5625" s="5">
        <v>95.19</v>
      </c>
      <c r="G5625" s="5">
        <v>93.3</v>
      </c>
      <c r="H5625" s="5">
        <v>428</v>
      </c>
      <c r="I5625" s="5">
        <v>80</v>
      </c>
      <c r="J5625" s="5">
        <v>11.892</v>
      </c>
      <c r="K5625" s="5">
        <v>39.465</v>
      </c>
      <c r="L5625">
        <f t="shared" si="87"/>
        <v>40994.375</v>
      </c>
      <c r="M5625" s="5">
        <v>230991</v>
      </c>
      <c r="N5625" s="5">
        <v>49.26</v>
      </c>
      <c r="O5625">
        <v>2.371479</v>
      </c>
      <c r="Q5625">
        <v>19191.95</v>
      </c>
      <c r="R5625">
        <v>0.8625</v>
      </c>
      <c r="S5625">
        <v>68.425</v>
      </c>
      <c r="U5625">
        <v>0.7959183</v>
      </c>
      <c r="V5625">
        <v>576992</v>
      </c>
      <c r="W5625">
        <v>82.5</v>
      </c>
      <c r="X5625">
        <v>5253.75</v>
      </c>
      <c r="Y5625">
        <v>73.493</v>
      </c>
      <c r="Z5625">
        <v>13.226</v>
      </c>
      <c r="AA5625">
        <v>200000</v>
      </c>
      <c r="AB5625">
        <v>0.1264812</v>
      </c>
      <c r="AC5625">
        <v>10.8375</v>
      </c>
      <c r="AD5625">
        <v>0.0206079</v>
      </c>
      <c r="AE5625">
        <v>1.140541</v>
      </c>
      <c r="AF5625">
        <v>0.9245</v>
      </c>
      <c r="AG5625">
        <v>1279670</v>
      </c>
      <c r="AK5625">
        <v>11.032</v>
      </c>
      <c r="AO5625">
        <v>117</v>
      </c>
      <c r="AP5625">
        <v>6</v>
      </c>
      <c r="AQ5625">
        <v>867</v>
      </c>
      <c r="AS5625">
        <v>1034</v>
      </c>
      <c r="AT5625">
        <v>57000</v>
      </c>
      <c r="AU5625">
        <v>79</v>
      </c>
      <c r="AV5625">
        <v>20</v>
      </c>
    </row>
    <row r="5626" spans="1:48">
      <c r="A5626" s="5">
        <v>2019</v>
      </c>
      <c r="B5626" s="5">
        <v>610200</v>
      </c>
      <c r="C5626" s="2" t="s">
        <v>416</v>
      </c>
      <c r="D5626" s="5">
        <v>3550000</v>
      </c>
      <c r="E5626" s="5">
        <v>94</v>
      </c>
      <c r="F5626" s="5">
        <v>96</v>
      </c>
      <c r="G5626" s="5">
        <v>93.798</v>
      </c>
      <c r="H5626" s="5">
        <v>482</v>
      </c>
      <c r="I5626" s="5">
        <v>79</v>
      </c>
      <c r="J5626" s="5">
        <v>12.079</v>
      </c>
      <c r="K5626" s="5">
        <v>39.73</v>
      </c>
      <c r="L5626">
        <f t="shared" si="87"/>
        <v>44936.7088607595</v>
      </c>
      <c r="M5626" s="5">
        <v>241231</v>
      </c>
      <c r="N5626" s="5">
        <v>55.58</v>
      </c>
      <c r="O5626">
        <v>2.369494</v>
      </c>
      <c r="Q5626">
        <v>19810.57</v>
      </c>
      <c r="R5626">
        <v>0.8481013</v>
      </c>
      <c r="S5626">
        <v>68.79747</v>
      </c>
      <c r="U5626">
        <v>0.7959183</v>
      </c>
      <c r="V5626">
        <v>649560</v>
      </c>
      <c r="W5626">
        <v>87.34177</v>
      </c>
      <c r="X5626">
        <v>4874.063</v>
      </c>
      <c r="Y5626">
        <v>77.229</v>
      </c>
      <c r="Z5626">
        <v>13.566</v>
      </c>
      <c r="AA5626">
        <v>220000</v>
      </c>
      <c r="AB5626">
        <v>0.1300876</v>
      </c>
      <c r="AC5626">
        <v>4.518987</v>
      </c>
      <c r="AD5626">
        <v>0.0203503</v>
      </c>
      <c r="AE5626">
        <v>1.510326</v>
      </c>
      <c r="AF5626">
        <v>0.9238</v>
      </c>
      <c r="AG5626">
        <v>1235897</v>
      </c>
      <c r="AK5626">
        <v>11.763</v>
      </c>
      <c r="AO5626">
        <v>129</v>
      </c>
      <c r="AP5626">
        <v>5</v>
      </c>
      <c r="AQ5626">
        <v>357</v>
      </c>
      <c r="AR5626">
        <v>4699</v>
      </c>
      <c r="AS5626">
        <v>1041</v>
      </c>
      <c r="AT5626">
        <v>55000</v>
      </c>
      <c r="AU5626">
        <v>80</v>
      </c>
      <c r="AV5626">
        <v>22</v>
      </c>
    </row>
    <row r="5627" spans="1:45">
      <c r="A5627" s="5">
        <v>2020</v>
      </c>
      <c r="B5627" s="5">
        <v>610200</v>
      </c>
      <c r="C5627" s="2" t="s">
        <v>416</v>
      </c>
      <c r="D5627" s="5">
        <v>3820000</v>
      </c>
      <c r="E5627" s="5"/>
      <c r="F5627" s="5">
        <v>100</v>
      </c>
      <c r="G5627" s="5">
        <v>95.7</v>
      </c>
      <c r="H5627" s="5"/>
      <c r="I5627" s="5"/>
      <c r="J5627" s="5">
        <v>12.101</v>
      </c>
      <c r="K5627" s="5">
        <v>39.907</v>
      </c>
      <c r="L5627" t="e">
        <f t="shared" si="87"/>
        <v>#DIV/0!</v>
      </c>
      <c r="M5627" s="5">
        <v>250089</v>
      </c>
      <c r="N5627" s="5">
        <v>57.07</v>
      </c>
      <c r="O5627">
        <v>2.454227</v>
      </c>
      <c r="Q5627">
        <v>16955.87</v>
      </c>
      <c r="R5627">
        <v>0.8598726</v>
      </c>
      <c r="S5627">
        <v>70.92994</v>
      </c>
      <c r="U5627">
        <v>0.7959183</v>
      </c>
      <c r="V5627">
        <v>632639</v>
      </c>
      <c r="W5627">
        <v>89.17197</v>
      </c>
      <c r="Y5627">
        <v>95.907</v>
      </c>
      <c r="Z5627">
        <v>13.745</v>
      </c>
      <c r="AB5627">
        <v>0.1308604</v>
      </c>
      <c r="AC5627">
        <v>4</v>
      </c>
      <c r="AD5627">
        <v>0.0202215</v>
      </c>
      <c r="AE5627">
        <v>1.639001</v>
      </c>
      <c r="AF5627">
        <v>0.9189</v>
      </c>
      <c r="AG5627">
        <v>1317504</v>
      </c>
      <c r="AK5627">
        <v>10.89</v>
      </c>
      <c r="AO5627">
        <v>199</v>
      </c>
      <c r="AP5627">
        <v>9</v>
      </c>
      <c r="AQ5627">
        <v>314</v>
      </c>
      <c r="AR5627">
        <v>2851</v>
      </c>
      <c r="AS5627">
        <v>1081</v>
      </c>
    </row>
    <row r="5628" spans="1:47">
      <c r="A5628" s="5">
        <v>2021</v>
      </c>
      <c r="B5628" s="5">
        <v>610200</v>
      </c>
      <c r="C5628" s="2" t="s">
        <v>416</v>
      </c>
      <c r="D5628" s="5">
        <v>4390000</v>
      </c>
      <c r="E5628" s="5"/>
      <c r="F5628" s="5">
        <v>100</v>
      </c>
      <c r="G5628" s="5">
        <v>96.021</v>
      </c>
      <c r="H5628" s="5"/>
      <c r="I5628" s="5">
        <v>78</v>
      </c>
      <c r="J5628" s="5">
        <v>12.483</v>
      </c>
      <c r="K5628" s="5">
        <v>39.999</v>
      </c>
      <c r="L5628">
        <f t="shared" si="87"/>
        <v>56282.0512820513</v>
      </c>
      <c r="M5628" s="5">
        <v>265624</v>
      </c>
      <c r="N5628" s="5">
        <v>51.48</v>
      </c>
      <c r="O5628">
        <v>2.360435</v>
      </c>
      <c r="Q5628">
        <v>19114.71</v>
      </c>
      <c r="R5628">
        <v>0.8589743</v>
      </c>
      <c r="S5628">
        <v>75.55128</v>
      </c>
      <c r="U5628">
        <v>0.7959183</v>
      </c>
      <c r="V5628">
        <v>690758</v>
      </c>
      <c r="W5628">
        <v>97.4359</v>
      </c>
      <c r="Y5628">
        <v>104.444</v>
      </c>
      <c r="Z5628">
        <v>13.928</v>
      </c>
      <c r="AA5628">
        <v>290000</v>
      </c>
      <c r="AB5628">
        <v>0.1338583</v>
      </c>
      <c r="AC5628">
        <v>6.012821</v>
      </c>
      <c r="AD5628">
        <v>0.019812</v>
      </c>
      <c r="AE5628">
        <v>1.25561</v>
      </c>
      <c r="AF5628">
        <v>0.9248</v>
      </c>
      <c r="AG5628">
        <v>1241944</v>
      </c>
      <c r="AK5628">
        <v>10.788</v>
      </c>
      <c r="AO5628">
        <v>468</v>
      </c>
      <c r="AP5628">
        <v>13</v>
      </c>
      <c r="AQ5628">
        <v>469</v>
      </c>
      <c r="AR5628">
        <v>3150</v>
      </c>
      <c r="AS5628">
        <v>1081</v>
      </c>
      <c r="AT5628">
        <v>5754</v>
      </c>
      <c r="AU5628">
        <v>615</v>
      </c>
    </row>
    <row r="5629" spans="1:37">
      <c r="A5629" s="5">
        <v>2022</v>
      </c>
      <c r="B5629" s="5">
        <v>610200</v>
      </c>
      <c r="C5629" s="2" t="s">
        <v>416</v>
      </c>
      <c r="D5629" s="5">
        <v>5060000</v>
      </c>
      <c r="E5629" s="5"/>
      <c r="F5629" s="5">
        <v>100</v>
      </c>
      <c r="G5629" s="5">
        <v>96.945</v>
      </c>
      <c r="H5629" s="5"/>
      <c r="I5629" s="5">
        <v>78</v>
      </c>
      <c r="J5629" s="5">
        <v>12.014</v>
      </c>
      <c r="K5629" s="5">
        <v>40.235</v>
      </c>
      <c r="L5629">
        <f t="shared" si="87"/>
        <v>64871.7948717949</v>
      </c>
      <c r="M5629" s="5">
        <v>222364</v>
      </c>
      <c r="N5629" s="5">
        <v>48.5</v>
      </c>
      <c r="O5629">
        <v>2.26807</v>
      </c>
      <c r="Q5629">
        <v>20847.76</v>
      </c>
      <c r="R5629">
        <v>0.8589743</v>
      </c>
      <c r="S5629">
        <v>74.41026</v>
      </c>
      <c r="U5629">
        <v>0.7959183</v>
      </c>
      <c r="V5629">
        <v>731881</v>
      </c>
      <c r="W5629">
        <v>100</v>
      </c>
      <c r="Y5629">
        <v>105.187</v>
      </c>
      <c r="Z5629">
        <v>13.273</v>
      </c>
      <c r="AB5629">
        <v>0.1348743</v>
      </c>
      <c r="AD5629">
        <v>0.019812</v>
      </c>
      <c r="AE5629">
        <v>1.092342</v>
      </c>
      <c r="AF5629">
        <v>0.929</v>
      </c>
      <c r="AG5629">
        <v>1337091</v>
      </c>
      <c r="AK5629">
        <v>10.678</v>
      </c>
    </row>
    <row r="5630" spans="1:48">
      <c r="A5630" s="5">
        <v>2002</v>
      </c>
      <c r="B5630" s="5">
        <v>610300</v>
      </c>
      <c r="C5630" s="2" t="s">
        <v>417</v>
      </c>
      <c r="D5630" s="5">
        <v>2181500</v>
      </c>
      <c r="E5630" s="5"/>
      <c r="F5630" s="5"/>
      <c r="G5630" s="5"/>
      <c r="H5630" s="5"/>
      <c r="I5630" s="5">
        <v>365.21</v>
      </c>
      <c r="J5630" s="5">
        <v>4.68</v>
      </c>
      <c r="K5630" s="5">
        <v>28.04</v>
      </c>
      <c r="L5630">
        <f t="shared" si="87"/>
        <v>5973.27564962624</v>
      </c>
      <c r="M5630" s="5">
        <v>93100</v>
      </c>
      <c r="N5630" s="5">
        <v>38.6</v>
      </c>
      <c r="P5630">
        <v>2535.058</v>
      </c>
      <c r="Q5630">
        <v>1807.874</v>
      </c>
      <c r="R5630">
        <v>0.9068493</v>
      </c>
      <c r="S5630">
        <v>28.92329</v>
      </c>
      <c r="T5630">
        <v>31.33151</v>
      </c>
      <c r="U5630">
        <v>1.44186</v>
      </c>
      <c r="V5630">
        <v>334590</v>
      </c>
      <c r="W5630">
        <v>26.63014</v>
      </c>
      <c r="Y5630">
        <v>182.34</v>
      </c>
      <c r="Z5630">
        <v>3.98</v>
      </c>
      <c r="AA5630">
        <v>75140</v>
      </c>
      <c r="AB5630">
        <v>0.0150231</v>
      </c>
      <c r="AC5630">
        <v>0.8383561</v>
      </c>
      <c r="AD5630">
        <v>0.0200858</v>
      </c>
      <c r="AE5630">
        <v>0.7867916</v>
      </c>
      <c r="AF5630">
        <v>0.8766</v>
      </c>
      <c r="AG5630">
        <v>164500</v>
      </c>
      <c r="AH5630">
        <v>35.66162</v>
      </c>
      <c r="AI5630">
        <v>49424</v>
      </c>
      <c r="AJ5630">
        <v>925296</v>
      </c>
      <c r="AK5630">
        <v>33.82</v>
      </c>
      <c r="AL5630">
        <v>1762540</v>
      </c>
      <c r="AM5630">
        <v>49424</v>
      </c>
      <c r="AN5630">
        <v>35.66162109375</v>
      </c>
      <c r="AQ5630">
        <v>306</v>
      </c>
      <c r="AR5630">
        <v>7853</v>
      </c>
      <c r="AS5630">
        <v>2668</v>
      </c>
      <c r="AT5630">
        <v>67127</v>
      </c>
      <c r="AU5630">
        <v>45.5</v>
      </c>
      <c r="AV5630">
        <v>7.514</v>
      </c>
    </row>
    <row r="5631" spans="1:48">
      <c r="A5631" s="5">
        <v>2003</v>
      </c>
      <c r="B5631" s="5">
        <v>610300</v>
      </c>
      <c r="C5631" s="2" t="s">
        <v>417</v>
      </c>
      <c r="D5631" s="5">
        <v>2611200</v>
      </c>
      <c r="E5631" s="5">
        <v>42</v>
      </c>
      <c r="F5631" s="5"/>
      <c r="G5631" s="5"/>
      <c r="H5631" s="5">
        <v>8123</v>
      </c>
      <c r="I5631" s="5">
        <v>367.1</v>
      </c>
      <c r="J5631" s="5">
        <v>6.2</v>
      </c>
      <c r="K5631" s="5">
        <v>35.86</v>
      </c>
      <c r="L5631">
        <f t="shared" si="87"/>
        <v>7113.04821574503</v>
      </c>
      <c r="M5631" s="5">
        <v>106224</v>
      </c>
      <c r="N5631" s="5">
        <v>37.72</v>
      </c>
      <c r="O5631">
        <v>2.172871</v>
      </c>
      <c r="P5631">
        <v>3143.362</v>
      </c>
      <c r="Q5631">
        <v>2005.722</v>
      </c>
      <c r="R5631">
        <v>0.9100817</v>
      </c>
      <c r="S5631">
        <v>28.92098</v>
      </c>
      <c r="T5631">
        <v>36.99728</v>
      </c>
      <c r="U5631">
        <v>1.377778</v>
      </c>
      <c r="V5631">
        <v>351300</v>
      </c>
      <c r="W5631">
        <v>26.703</v>
      </c>
      <c r="Y5631">
        <v>184.15</v>
      </c>
      <c r="Z5631">
        <v>4.31</v>
      </c>
      <c r="AA5631">
        <v>39275</v>
      </c>
      <c r="AB5631">
        <v>0.0160687</v>
      </c>
      <c r="AC5631">
        <v>0.9482289</v>
      </c>
      <c r="AD5631">
        <v>0.0201959</v>
      </c>
      <c r="AE5631">
        <v>0.7463401</v>
      </c>
      <c r="AF5631">
        <v>0.8825999</v>
      </c>
      <c r="AG5631">
        <v>181598</v>
      </c>
      <c r="AH5631">
        <v>57.43696</v>
      </c>
      <c r="AI5631">
        <v>37848</v>
      </c>
      <c r="AJ5631">
        <v>1153614</v>
      </c>
      <c r="AK5631">
        <v>33.4</v>
      </c>
      <c r="AL5631">
        <v>2173874</v>
      </c>
      <c r="AM5631">
        <v>37848</v>
      </c>
      <c r="AN5631">
        <v>57.4369583129883</v>
      </c>
      <c r="AQ5631">
        <v>348</v>
      </c>
      <c r="AR5631">
        <v>7800</v>
      </c>
      <c r="AS5631">
        <v>3500</v>
      </c>
      <c r="AT5631">
        <v>72741</v>
      </c>
      <c r="AU5631">
        <v>62</v>
      </c>
      <c r="AV5631">
        <v>3.9275</v>
      </c>
    </row>
    <row r="5632" spans="1:48">
      <c r="A5632" s="5">
        <v>2004</v>
      </c>
      <c r="B5632" s="5">
        <v>610300</v>
      </c>
      <c r="C5632" s="2" t="s">
        <v>417</v>
      </c>
      <c r="D5632" s="5">
        <v>3202970</v>
      </c>
      <c r="E5632" s="5">
        <v>41</v>
      </c>
      <c r="F5632" s="5"/>
      <c r="G5632" s="5"/>
      <c r="H5632" s="5">
        <v>7110</v>
      </c>
      <c r="I5632" s="5">
        <v>369.2</v>
      </c>
      <c r="J5632" s="5">
        <v>9.48</v>
      </c>
      <c r="K5632" s="5">
        <v>41.46</v>
      </c>
      <c r="L5632">
        <f t="shared" si="87"/>
        <v>8675.43336944745</v>
      </c>
      <c r="M5632" s="5">
        <v>125760</v>
      </c>
      <c r="N5632" s="5">
        <v>34.42</v>
      </c>
      <c r="O5632">
        <v>1.944941</v>
      </c>
      <c r="P5632">
        <v>3798.089</v>
      </c>
      <c r="Q5632">
        <v>2692.954</v>
      </c>
      <c r="R5632">
        <v>0.9132791</v>
      </c>
      <c r="S5632">
        <v>30.05691</v>
      </c>
      <c r="T5632">
        <v>47.76152</v>
      </c>
      <c r="U5632">
        <v>1.456522</v>
      </c>
      <c r="V5632">
        <v>333149</v>
      </c>
      <c r="W5632">
        <v>26.55827</v>
      </c>
      <c r="Y5632">
        <v>159.58</v>
      </c>
      <c r="Z5632">
        <v>4.19</v>
      </c>
      <c r="AA5632">
        <v>73000</v>
      </c>
      <c r="AB5632">
        <v>0.0176645</v>
      </c>
      <c r="AC5632">
        <v>1.04878</v>
      </c>
      <c r="AD5632">
        <v>0.020306</v>
      </c>
      <c r="AE5632">
        <v>0.647723</v>
      </c>
      <c r="AF5632">
        <v>0.8755999</v>
      </c>
      <c r="AG5632">
        <v>211427</v>
      </c>
      <c r="AJ5632">
        <v>1401495</v>
      </c>
      <c r="AK5632">
        <v>32.31</v>
      </c>
      <c r="AL5632">
        <v>2966393</v>
      </c>
      <c r="AQ5632">
        <v>387</v>
      </c>
      <c r="AR5632">
        <v>8356</v>
      </c>
      <c r="AS5632">
        <v>3500</v>
      </c>
      <c r="AT5632">
        <v>86000</v>
      </c>
      <c r="AU5632">
        <v>66.3</v>
      </c>
      <c r="AV5632">
        <v>7.3</v>
      </c>
    </row>
    <row r="5633" spans="1:48">
      <c r="A5633" s="5">
        <v>2005</v>
      </c>
      <c r="B5633" s="5">
        <v>610300</v>
      </c>
      <c r="C5633" s="2" t="s">
        <v>417</v>
      </c>
      <c r="D5633" s="5">
        <v>4157900</v>
      </c>
      <c r="E5633" s="5">
        <v>45</v>
      </c>
      <c r="F5633" s="5">
        <v>43.72</v>
      </c>
      <c r="G5633" s="5">
        <v>51.94</v>
      </c>
      <c r="H5633" s="5">
        <v>7200</v>
      </c>
      <c r="I5633" s="5">
        <v>369.53</v>
      </c>
      <c r="J5633" s="5">
        <v>9.37</v>
      </c>
      <c r="K5633" s="5">
        <v>37.89</v>
      </c>
      <c r="L5633">
        <f t="shared" si="87"/>
        <v>11251.8604714096</v>
      </c>
      <c r="M5633" s="5">
        <v>119681</v>
      </c>
      <c r="N5633" s="5">
        <v>31.95</v>
      </c>
      <c r="O5633">
        <v>1.615816</v>
      </c>
      <c r="P5633">
        <v>4734.781</v>
      </c>
      <c r="Q5633">
        <v>3771.081</v>
      </c>
      <c r="R5633">
        <v>0.9135135</v>
      </c>
      <c r="S5633">
        <v>30.22433</v>
      </c>
      <c r="T5633">
        <v>66.9946</v>
      </c>
      <c r="U5633">
        <v>1.307692</v>
      </c>
      <c r="V5633">
        <v>366464</v>
      </c>
      <c r="W5633">
        <v>23.24324</v>
      </c>
      <c r="Y5633">
        <v>165.82</v>
      </c>
      <c r="Z5633">
        <v>7.8</v>
      </c>
      <c r="AA5633">
        <v>78000</v>
      </c>
      <c r="AB5633">
        <v>0.0178296</v>
      </c>
      <c r="AC5633">
        <v>1.827027</v>
      </c>
      <c r="AD5633">
        <v>0.020361</v>
      </c>
      <c r="AE5633">
        <v>0.5526725</v>
      </c>
      <c r="AF5633">
        <v>0.8976</v>
      </c>
      <c r="AG5633">
        <v>264547</v>
      </c>
      <c r="AH5633">
        <v>18.19077</v>
      </c>
      <c r="AI5633">
        <v>216005</v>
      </c>
      <c r="AJ5633">
        <v>1751869</v>
      </c>
      <c r="AK5633">
        <v>31.89</v>
      </c>
      <c r="AL5633">
        <v>3929297</v>
      </c>
      <c r="AM5633">
        <v>216005</v>
      </c>
      <c r="AN5633">
        <v>18.1907691955566</v>
      </c>
      <c r="AQ5633">
        <v>676</v>
      </c>
      <c r="AR5633">
        <v>12876</v>
      </c>
      <c r="AS5633">
        <v>5750</v>
      </c>
      <c r="AT5633">
        <v>91000</v>
      </c>
      <c r="AU5633">
        <v>907000</v>
      </c>
      <c r="AV5633">
        <v>7.8</v>
      </c>
    </row>
    <row r="5634" spans="1:48">
      <c r="A5634" s="5">
        <v>2006</v>
      </c>
      <c r="B5634" s="5">
        <v>610300</v>
      </c>
      <c r="C5634" s="2" t="s">
        <v>417</v>
      </c>
      <c r="D5634" s="5">
        <v>4769300</v>
      </c>
      <c r="E5634" s="5">
        <v>35</v>
      </c>
      <c r="F5634" s="5">
        <v>100</v>
      </c>
      <c r="G5634" s="5">
        <v>70.07</v>
      </c>
      <c r="H5634" s="5">
        <v>7192</v>
      </c>
      <c r="I5634" s="5">
        <v>371.78</v>
      </c>
      <c r="J5634" s="5">
        <v>8.33</v>
      </c>
      <c r="K5634" s="5">
        <v>38.62</v>
      </c>
      <c r="L5634">
        <f t="shared" si="87"/>
        <v>12828.2855452149</v>
      </c>
      <c r="M5634" s="5">
        <v>150720</v>
      </c>
      <c r="N5634" s="5">
        <v>30.9</v>
      </c>
      <c r="O5634">
        <v>1.644647</v>
      </c>
      <c r="P5634">
        <v>6158.314</v>
      </c>
      <c r="Q5634">
        <v>4298.094</v>
      </c>
      <c r="R5634">
        <v>0.9166667</v>
      </c>
      <c r="S5634">
        <v>32.89247</v>
      </c>
      <c r="T5634">
        <v>58.5457</v>
      </c>
      <c r="U5634">
        <v>1</v>
      </c>
      <c r="V5634">
        <v>453118</v>
      </c>
      <c r="W5634">
        <v>26.15591</v>
      </c>
      <c r="Y5634">
        <v>165.02</v>
      </c>
      <c r="Z5634">
        <v>13.06</v>
      </c>
      <c r="AA5634">
        <v>81200</v>
      </c>
      <c r="AB5634">
        <v>0.0212415</v>
      </c>
      <c r="AC5634">
        <v>1.841398</v>
      </c>
      <c r="AD5634">
        <v>0.0204711</v>
      </c>
      <c r="AE5634">
        <v>0.526585</v>
      </c>
      <c r="AF5634">
        <v>0.8958</v>
      </c>
      <c r="AG5634">
        <v>369077</v>
      </c>
      <c r="AH5634">
        <v>16.24331</v>
      </c>
      <c r="AI5634">
        <v>310664</v>
      </c>
      <c r="AJ5634">
        <v>2290893</v>
      </c>
      <c r="AK5634">
        <v>31.03</v>
      </c>
      <c r="AL5634">
        <v>5046211</v>
      </c>
      <c r="AM5634">
        <v>310664</v>
      </c>
      <c r="AN5634">
        <v>16.2433071136475</v>
      </c>
      <c r="AQ5634">
        <v>685</v>
      </c>
      <c r="AR5634">
        <v>12263</v>
      </c>
      <c r="AS5634">
        <v>3800</v>
      </c>
      <c r="AT5634">
        <v>99100</v>
      </c>
      <c r="AU5634">
        <v>1057000</v>
      </c>
      <c r="AV5634">
        <v>8.12</v>
      </c>
    </row>
    <row r="5635" spans="1:48">
      <c r="A5635" s="5">
        <v>2007</v>
      </c>
      <c r="B5635" s="5">
        <v>610300</v>
      </c>
      <c r="C5635" s="2" t="s">
        <v>417</v>
      </c>
      <c r="D5635" s="5">
        <v>5817500</v>
      </c>
      <c r="E5635" s="5">
        <v>42</v>
      </c>
      <c r="F5635" s="5">
        <v>100</v>
      </c>
      <c r="G5635" s="5">
        <v>74.39</v>
      </c>
      <c r="H5635" s="5">
        <v>7786</v>
      </c>
      <c r="I5635" s="5">
        <v>376.97</v>
      </c>
      <c r="J5635" s="5">
        <v>10.53</v>
      </c>
      <c r="K5635" s="5">
        <v>37.54</v>
      </c>
      <c r="L5635">
        <f t="shared" ref="L5635:L5698" si="88">D5635/I5635</f>
        <v>15432.2625142584</v>
      </c>
      <c r="M5635" s="5">
        <v>196012</v>
      </c>
      <c r="N5635" s="5">
        <v>30.33</v>
      </c>
      <c r="O5635">
        <v>1.498083</v>
      </c>
      <c r="P5635">
        <v>8387.268</v>
      </c>
      <c r="Q5635">
        <v>4985.676</v>
      </c>
      <c r="R5635">
        <v>0.9177719</v>
      </c>
      <c r="S5635">
        <v>34.27056</v>
      </c>
      <c r="T5635">
        <v>61.23342</v>
      </c>
      <c r="U5635">
        <v>1</v>
      </c>
      <c r="V5635">
        <v>565700</v>
      </c>
      <c r="W5635">
        <v>27.21485</v>
      </c>
      <c r="Y5635">
        <v>132.81</v>
      </c>
      <c r="Z5635">
        <v>15.4</v>
      </c>
      <c r="AA5635">
        <v>129200</v>
      </c>
      <c r="AB5635">
        <v>0.0249835</v>
      </c>
      <c r="AC5635">
        <v>2.188329</v>
      </c>
      <c r="AD5635">
        <v>0.0207462</v>
      </c>
      <c r="AE5635">
        <v>0.5122446</v>
      </c>
      <c r="AF5635">
        <v>0.8954001</v>
      </c>
      <c r="AG5635">
        <v>535552</v>
      </c>
      <c r="AH5635">
        <v>12.07363</v>
      </c>
      <c r="AI5635">
        <v>513324</v>
      </c>
      <c r="AJ5635">
        <v>3162000</v>
      </c>
      <c r="AK5635">
        <v>31.45</v>
      </c>
      <c r="AL5635">
        <v>6197684</v>
      </c>
      <c r="AM5635">
        <v>513324</v>
      </c>
      <c r="AN5635">
        <v>12.0736303329468</v>
      </c>
      <c r="AQ5635">
        <v>825</v>
      </c>
      <c r="AR5635">
        <v>14853</v>
      </c>
      <c r="AS5635">
        <v>3000</v>
      </c>
      <c r="AT5635">
        <v>109600</v>
      </c>
      <c r="AU5635">
        <v>124.88</v>
      </c>
      <c r="AV5635">
        <v>12.92</v>
      </c>
    </row>
    <row r="5636" spans="1:48">
      <c r="A5636" s="5">
        <v>2008</v>
      </c>
      <c r="B5636" s="5">
        <v>610300</v>
      </c>
      <c r="C5636" s="2" t="s">
        <v>417</v>
      </c>
      <c r="D5636" s="5">
        <v>7140700</v>
      </c>
      <c r="E5636" s="5">
        <v>37</v>
      </c>
      <c r="F5636" s="5">
        <v>100</v>
      </c>
      <c r="G5636" s="5">
        <v>89.66</v>
      </c>
      <c r="H5636" s="5">
        <v>9704</v>
      </c>
      <c r="I5636" s="5">
        <v>377.95</v>
      </c>
      <c r="J5636" s="5">
        <v>12.45</v>
      </c>
      <c r="K5636" s="5">
        <v>43.31</v>
      </c>
      <c r="L5636">
        <f t="shared" si="88"/>
        <v>18893.2398465405</v>
      </c>
      <c r="M5636" s="5">
        <v>239137</v>
      </c>
      <c r="N5636" s="5">
        <v>28.73</v>
      </c>
      <c r="O5636">
        <v>1.414034</v>
      </c>
      <c r="P5636">
        <v>11932.01</v>
      </c>
      <c r="Q5636">
        <v>6199.857</v>
      </c>
      <c r="R5636">
        <v>0.9206349</v>
      </c>
      <c r="S5636">
        <v>35.16138</v>
      </c>
      <c r="T5636">
        <v>72.83862</v>
      </c>
      <c r="U5636">
        <v>0.9014084</v>
      </c>
      <c r="V5636">
        <v>681000</v>
      </c>
      <c r="W5636">
        <v>27.77778</v>
      </c>
      <c r="Y5636">
        <v>146.5</v>
      </c>
      <c r="Z5636">
        <v>15.64</v>
      </c>
      <c r="AA5636">
        <v>306000</v>
      </c>
      <c r="AB5636">
        <v>0.0254788</v>
      </c>
      <c r="AC5636">
        <v>1.843915</v>
      </c>
      <c r="AD5636">
        <v>0.0208012</v>
      </c>
      <c r="AE5636">
        <v>0.4763721</v>
      </c>
      <c r="AF5636">
        <v>0.8903999</v>
      </c>
      <c r="AG5636">
        <v>752705</v>
      </c>
      <c r="AH5636">
        <v>15.85564</v>
      </c>
      <c r="AI5636">
        <v>495720</v>
      </c>
      <c r="AJ5636">
        <v>4510300</v>
      </c>
      <c r="AK5636">
        <v>30.34</v>
      </c>
      <c r="AL5636">
        <v>7859960</v>
      </c>
      <c r="AM5636">
        <v>495720</v>
      </c>
      <c r="AN5636">
        <v>15.8556442260742</v>
      </c>
      <c r="AQ5636">
        <v>697</v>
      </c>
      <c r="AR5636">
        <v>15242</v>
      </c>
      <c r="AS5636">
        <v>1525</v>
      </c>
      <c r="AT5636">
        <v>125100</v>
      </c>
      <c r="AU5636">
        <v>191.87</v>
      </c>
      <c r="AV5636">
        <v>30.6</v>
      </c>
    </row>
    <row r="5637" spans="1:48">
      <c r="A5637" s="5">
        <v>2009</v>
      </c>
      <c r="B5637" s="5">
        <v>610300</v>
      </c>
      <c r="C5637" s="2" t="s">
        <v>417</v>
      </c>
      <c r="D5637" s="5">
        <v>8065640</v>
      </c>
      <c r="E5637" s="5">
        <v>29</v>
      </c>
      <c r="F5637" s="5">
        <v>100</v>
      </c>
      <c r="G5637" s="5">
        <v>91.01</v>
      </c>
      <c r="H5637" s="5">
        <v>11653</v>
      </c>
      <c r="I5637" s="5">
        <v>378.78</v>
      </c>
      <c r="J5637" s="5">
        <v>14.22</v>
      </c>
      <c r="K5637" s="5">
        <v>41.93</v>
      </c>
      <c r="L5637">
        <f t="shared" si="88"/>
        <v>21293.7325096362</v>
      </c>
      <c r="M5637" s="5">
        <v>301362</v>
      </c>
      <c r="N5637" s="5">
        <v>28.55</v>
      </c>
      <c r="O5637">
        <v>1.575808</v>
      </c>
      <c r="P5637">
        <v>16863.75</v>
      </c>
      <c r="Q5637">
        <v>6862.726</v>
      </c>
      <c r="R5637">
        <v>0.9182058</v>
      </c>
      <c r="S5637">
        <v>37.78892</v>
      </c>
      <c r="T5637">
        <v>68.35356</v>
      </c>
      <c r="U5637">
        <v>0.9350649</v>
      </c>
      <c r="V5637">
        <v>756833</v>
      </c>
      <c r="W5637">
        <v>27.22955</v>
      </c>
      <c r="Y5637">
        <v>126.76</v>
      </c>
      <c r="Z5637">
        <v>15.18</v>
      </c>
      <c r="AA5637">
        <v>315180</v>
      </c>
      <c r="AB5637">
        <v>0.0261391</v>
      </c>
      <c r="AC5637">
        <v>1.986807</v>
      </c>
      <c r="AD5637">
        <v>0.0208563</v>
      </c>
      <c r="AE5637">
        <v>0.4688783</v>
      </c>
      <c r="AF5637">
        <v>0.8943999</v>
      </c>
      <c r="AG5637">
        <v>1022083</v>
      </c>
      <c r="AH5637">
        <v>16.12966</v>
      </c>
      <c r="AI5637">
        <v>579725</v>
      </c>
      <c r="AJ5637">
        <v>6391360</v>
      </c>
      <c r="AK5637">
        <v>30.95</v>
      </c>
      <c r="AL5637">
        <v>9350768</v>
      </c>
      <c r="AM5637">
        <v>579725</v>
      </c>
      <c r="AN5637">
        <v>16.1296615600586</v>
      </c>
      <c r="AQ5637">
        <v>753</v>
      </c>
      <c r="AR5637">
        <v>19090</v>
      </c>
      <c r="AS5637">
        <v>1771</v>
      </c>
      <c r="AT5637">
        <v>142429</v>
      </c>
      <c r="AU5637">
        <v>220.01</v>
      </c>
      <c r="AV5637">
        <v>31.518</v>
      </c>
    </row>
    <row r="5638" spans="1:48">
      <c r="A5638" s="5">
        <v>2010</v>
      </c>
      <c r="B5638" s="5">
        <v>610300</v>
      </c>
      <c r="C5638" s="2" t="s">
        <v>417</v>
      </c>
      <c r="D5638" s="5">
        <v>9760900</v>
      </c>
      <c r="E5638" s="5">
        <v>27</v>
      </c>
      <c r="F5638" s="5">
        <v>100</v>
      </c>
      <c r="G5638" s="5">
        <v>93.2</v>
      </c>
      <c r="H5638" s="5">
        <v>11521</v>
      </c>
      <c r="I5638" s="5">
        <v>381.09</v>
      </c>
      <c r="J5638" s="5">
        <v>14.23</v>
      </c>
      <c r="K5638" s="5">
        <v>35.97</v>
      </c>
      <c r="L5638">
        <f t="shared" si="88"/>
        <v>25613.1097640977</v>
      </c>
      <c r="M5638" s="5">
        <v>387779</v>
      </c>
      <c r="N5638" s="5">
        <v>26.38</v>
      </c>
      <c r="O5638">
        <v>1.5508</v>
      </c>
      <c r="P5638">
        <v>21921.85</v>
      </c>
      <c r="Q5638">
        <v>7993.701</v>
      </c>
      <c r="R5638">
        <v>0.9160105</v>
      </c>
      <c r="S5638">
        <v>36.61417</v>
      </c>
      <c r="T5638">
        <v>72.34908</v>
      </c>
      <c r="U5638">
        <v>0.8152174</v>
      </c>
      <c r="V5638">
        <v>916703</v>
      </c>
      <c r="W5638">
        <v>31.60105</v>
      </c>
      <c r="Y5638">
        <v>131.75</v>
      </c>
      <c r="Z5638">
        <v>15.69</v>
      </c>
      <c r="AA5638">
        <v>265300</v>
      </c>
      <c r="AB5638">
        <v>0.0272462</v>
      </c>
      <c r="AC5638">
        <v>1.635171</v>
      </c>
      <c r="AD5638">
        <v>0.0210137</v>
      </c>
      <c r="AE5638">
        <v>0.4190626</v>
      </c>
      <c r="AF5638">
        <v>0.8933</v>
      </c>
      <c r="AG5638">
        <v>1330648</v>
      </c>
      <c r="AH5638">
        <v>17.81176</v>
      </c>
      <c r="AI5638">
        <v>698093</v>
      </c>
      <c r="AJ5638">
        <v>8352225</v>
      </c>
      <c r="AK5638">
        <v>31.65</v>
      </c>
      <c r="AL5638">
        <v>12434265</v>
      </c>
      <c r="AM5638">
        <v>698093</v>
      </c>
      <c r="AN5638">
        <v>17.8117599487305</v>
      </c>
      <c r="AQ5638">
        <v>623</v>
      </c>
      <c r="AR5638">
        <v>16878</v>
      </c>
      <c r="AS5638">
        <v>1764</v>
      </c>
      <c r="AT5638">
        <v>156900</v>
      </c>
      <c r="AU5638">
        <v>286.28</v>
      </c>
      <c r="AV5638">
        <v>26.53</v>
      </c>
    </row>
    <row r="5639" spans="1:48">
      <c r="A5639" s="5">
        <v>2011</v>
      </c>
      <c r="B5639" s="5">
        <v>610300</v>
      </c>
      <c r="C5639" s="2" t="s">
        <v>417</v>
      </c>
      <c r="D5639" s="5">
        <v>11757520</v>
      </c>
      <c r="E5639" s="5">
        <v>53</v>
      </c>
      <c r="F5639" s="5">
        <v>100</v>
      </c>
      <c r="G5639" s="5">
        <v>93.03</v>
      </c>
      <c r="H5639" s="5">
        <v>4965</v>
      </c>
      <c r="I5639" s="5">
        <v>383.2</v>
      </c>
      <c r="J5639" s="5">
        <v>14.06</v>
      </c>
      <c r="K5639" s="5">
        <v>36.3</v>
      </c>
      <c r="L5639">
        <f t="shared" si="88"/>
        <v>30682.4634655532</v>
      </c>
      <c r="M5639" s="5">
        <v>514389</v>
      </c>
      <c r="N5639" s="5">
        <v>25.34</v>
      </c>
      <c r="O5639">
        <v>1.480464</v>
      </c>
      <c r="P5639">
        <v>23969.45</v>
      </c>
      <c r="Q5639">
        <v>9263.186</v>
      </c>
      <c r="R5639">
        <v>0.9164491</v>
      </c>
      <c r="S5639">
        <v>38.98172</v>
      </c>
      <c r="T5639">
        <v>73.02089</v>
      </c>
      <c r="U5639">
        <v>0.8210526</v>
      </c>
      <c r="V5639">
        <v>1042399</v>
      </c>
      <c r="W5639">
        <v>34.15144</v>
      </c>
      <c r="Y5639">
        <v>120.17</v>
      </c>
      <c r="Z5639">
        <v>15.49</v>
      </c>
      <c r="AA5639">
        <v>295500</v>
      </c>
      <c r="AB5639">
        <v>0.0281286</v>
      </c>
      <c r="AC5639">
        <v>1.736292</v>
      </c>
      <c r="AD5639">
        <v>0.021124</v>
      </c>
      <c r="AE5639">
        <v>0.397615</v>
      </c>
      <c r="AF5639">
        <v>0.8907</v>
      </c>
      <c r="AG5639">
        <v>1637365</v>
      </c>
      <c r="AH5639">
        <v>17.2589</v>
      </c>
      <c r="AI5639">
        <v>902619</v>
      </c>
      <c r="AJ5639">
        <v>9180300</v>
      </c>
      <c r="AK5639">
        <v>31.5</v>
      </c>
      <c r="AL5639">
        <v>15578214</v>
      </c>
      <c r="AM5639">
        <v>902619</v>
      </c>
      <c r="AN5639">
        <v>17.258903503418</v>
      </c>
      <c r="AQ5639">
        <v>665</v>
      </c>
      <c r="AR5639">
        <v>18400</v>
      </c>
      <c r="AS5639">
        <v>3074</v>
      </c>
      <c r="AT5639">
        <v>174800</v>
      </c>
      <c r="AU5639">
        <v>288.2</v>
      </c>
      <c r="AV5639">
        <v>29.55</v>
      </c>
    </row>
    <row r="5640" spans="1:48">
      <c r="A5640" s="5">
        <v>2012</v>
      </c>
      <c r="B5640" s="5">
        <v>610300</v>
      </c>
      <c r="C5640" s="2" t="s">
        <v>417</v>
      </c>
      <c r="D5640" s="5">
        <v>13743280</v>
      </c>
      <c r="E5640" s="5">
        <v>60</v>
      </c>
      <c r="F5640" s="5">
        <v>100</v>
      </c>
      <c r="G5640" s="5">
        <v>94.59</v>
      </c>
      <c r="H5640" s="5">
        <v>5639</v>
      </c>
      <c r="I5640" s="5">
        <v>383.9</v>
      </c>
      <c r="J5640" s="5">
        <v>13.3</v>
      </c>
      <c r="K5640" s="5">
        <v>45.12</v>
      </c>
      <c r="L5640">
        <f t="shared" si="88"/>
        <v>35799.114352696</v>
      </c>
      <c r="M5640" s="5">
        <v>648466</v>
      </c>
      <c r="N5640" s="5">
        <v>24.39</v>
      </c>
      <c r="O5640">
        <v>1.516334</v>
      </c>
      <c r="P5640">
        <v>31563.58</v>
      </c>
      <c r="Q5640">
        <v>10675.38</v>
      </c>
      <c r="R5640">
        <v>0.9166667</v>
      </c>
      <c r="S5640">
        <v>41.28646</v>
      </c>
      <c r="T5640">
        <v>77.70573</v>
      </c>
      <c r="U5640">
        <v>0.8469388</v>
      </c>
      <c r="V5640">
        <v>1200765</v>
      </c>
      <c r="W5640">
        <v>34.0625</v>
      </c>
      <c r="Y5640">
        <v>118.47</v>
      </c>
      <c r="Z5640">
        <v>14.64</v>
      </c>
      <c r="AA5640">
        <v>360000</v>
      </c>
      <c r="AB5640">
        <v>0.0291439</v>
      </c>
      <c r="AC5640">
        <v>1.955729</v>
      </c>
      <c r="AD5640">
        <v>0.0211956</v>
      </c>
      <c r="AE5640">
        <v>0.3741371</v>
      </c>
      <c r="AF5640">
        <v>0.8958</v>
      </c>
      <c r="AG5640">
        <v>2035338</v>
      </c>
      <c r="AH5640">
        <v>18.133</v>
      </c>
      <c r="AI5640">
        <v>1002313</v>
      </c>
      <c r="AJ5640">
        <v>12120416</v>
      </c>
      <c r="AK5640">
        <v>31.8</v>
      </c>
      <c r="AL5640">
        <v>18174940</v>
      </c>
      <c r="AM5640">
        <v>1002313</v>
      </c>
      <c r="AN5640">
        <v>18.1329975128174</v>
      </c>
      <c r="AQ5640">
        <v>751</v>
      </c>
      <c r="AR5640">
        <v>20275</v>
      </c>
      <c r="AS5640">
        <v>3169</v>
      </c>
      <c r="AT5640">
        <v>205500</v>
      </c>
      <c r="AU5640">
        <v>322.9</v>
      </c>
      <c r="AV5640">
        <v>36</v>
      </c>
    </row>
    <row r="5641" spans="1:48">
      <c r="A5641" s="5">
        <v>2013</v>
      </c>
      <c r="B5641" s="5">
        <v>610300</v>
      </c>
      <c r="C5641" s="2" t="s">
        <v>417</v>
      </c>
      <c r="D5641" s="5">
        <v>15459100</v>
      </c>
      <c r="E5641" s="5">
        <v>50</v>
      </c>
      <c r="F5641" s="5">
        <v>100</v>
      </c>
      <c r="G5641" s="5">
        <v>93.52</v>
      </c>
      <c r="H5641" s="5">
        <v>4779</v>
      </c>
      <c r="I5641" s="5">
        <v>385.6</v>
      </c>
      <c r="J5641" s="5">
        <v>12.25</v>
      </c>
      <c r="K5641" s="5">
        <v>40.09</v>
      </c>
      <c r="L5641">
        <f t="shared" si="88"/>
        <v>40091.0269709544</v>
      </c>
      <c r="M5641" s="5">
        <v>720196</v>
      </c>
      <c r="N5641" s="5">
        <v>23.99</v>
      </c>
      <c r="O5641">
        <v>1.556121</v>
      </c>
      <c r="P5641">
        <v>40969.91</v>
      </c>
      <c r="Q5641">
        <v>12175.96</v>
      </c>
      <c r="R5641">
        <v>0.8989637</v>
      </c>
      <c r="S5641">
        <v>44.56477</v>
      </c>
      <c r="T5641">
        <v>95.93264</v>
      </c>
      <c r="U5641">
        <v>0.9069768</v>
      </c>
      <c r="V5641">
        <v>1498170</v>
      </c>
      <c r="W5641">
        <v>33.91192</v>
      </c>
      <c r="Y5641">
        <v>137.39</v>
      </c>
      <c r="Z5641">
        <v>16.01</v>
      </c>
      <c r="AA5641">
        <v>430000</v>
      </c>
      <c r="AB5641">
        <v>0.0296959</v>
      </c>
      <c r="AC5641">
        <v>2.139896</v>
      </c>
      <c r="AD5641">
        <v>0.021306</v>
      </c>
      <c r="AE5641">
        <v>0.3644789</v>
      </c>
      <c r="AF5641">
        <v>0.8981</v>
      </c>
      <c r="AG5641">
        <v>2203859</v>
      </c>
      <c r="AH5641">
        <v>16.49782</v>
      </c>
      <c r="AI5641">
        <v>1257080</v>
      </c>
      <c r="AJ5641">
        <v>15814387</v>
      </c>
      <c r="AK5641">
        <v>39.1</v>
      </c>
      <c r="AL5641">
        <v>20739084</v>
      </c>
      <c r="AM5641">
        <v>1257080</v>
      </c>
      <c r="AN5641">
        <v>16.49782371521</v>
      </c>
      <c r="AQ5641">
        <v>826</v>
      </c>
      <c r="AR5641">
        <v>21100</v>
      </c>
      <c r="AS5641">
        <v>3233</v>
      </c>
      <c r="AT5641">
        <v>224100</v>
      </c>
      <c r="AU5641">
        <v>344.82</v>
      </c>
      <c r="AV5641">
        <v>43</v>
      </c>
    </row>
    <row r="5642" spans="1:48">
      <c r="A5642" s="5">
        <v>2014</v>
      </c>
      <c r="B5642" s="5">
        <v>610300</v>
      </c>
      <c r="C5642" s="2" t="s">
        <v>417</v>
      </c>
      <c r="D5642" s="5">
        <v>16429000</v>
      </c>
      <c r="E5642" s="5">
        <v>55</v>
      </c>
      <c r="F5642" s="5">
        <v>100</v>
      </c>
      <c r="G5642" s="5">
        <v>95.96</v>
      </c>
      <c r="H5642" s="5">
        <v>4612</v>
      </c>
      <c r="I5642" s="5">
        <v>383.8</v>
      </c>
      <c r="J5642" s="5">
        <v>12.27</v>
      </c>
      <c r="K5642" s="5">
        <v>40.8</v>
      </c>
      <c r="L5642">
        <f t="shared" si="88"/>
        <v>42806.1490359562</v>
      </c>
      <c r="M5642" s="5">
        <v>780571</v>
      </c>
      <c r="N5642" s="5">
        <v>26.17</v>
      </c>
      <c r="O5642">
        <v>1.664072</v>
      </c>
      <c r="P5642">
        <v>51540.89</v>
      </c>
      <c r="Q5642">
        <v>14053.82</v>
      </c>
      <c r="R5642">
        <v>0.8958333</v>
      </c>
      <c r="S5642">
        <v>49.60417</v>
      </c>
      <c r="T5642">
        <v>85.23698</v>
      </c>
      <c r="U5642">
        <v>0.9080459</v>
      </c>
      <c r="V5642">
        <v>1658765</v>
      </c>
      <c r="W5642">
        <v>36.48438</v>
      </c>
      <c r="Y5642">
        <v>139.02</v>
      </c>
      <c r="Z5642">
        <v>15.9</v>
      </c>
      <c r="AA5642">
        <v>600000</v>
      </c>
      <c r="AB5642">
        <v>0.0323453</v>
      </c>
      <c r="AC5642">
        <v>2.380208</v>
      </c>
      <c r="AD5642">
        <v>0.0211956</v>
      </c>
      <c r="AE5642">
        <v>0.4088423</v>
      </c>
      <c r="AF5642">
        <v>0.9018</v>
      </c>
      <c r="AG5642">
        <v>2356018</v>
      </c>
      <c r="AH5642">
        <v>19.85246</v>
      </c>
      <c r="AI5642">
        <v>1064800</v>
      </c>
      <c r="AJ5642">
        <v>19791700</v>
      </c>
      <c r="AK5642">
        <v>40.23</v>
      </c>
      <c r="AL5642">
        <v>21138900</v>
      </c>
      <c r="AM5642">
        <v>1064800</v>
      </c>
      <c r="AN5642">
        <v>19.8524608612061</v>
      </c>
      <c r="AQ5642">
        <v>914</v>
      </c>
      <c r="AR5642">
        <v>22500</v>
      </c>
      <c r="AS5642">
        <v>3498</v>
      </c>
      <c r="AT5642">
        <v>229500</v>
      </c>
      <c r="AU5642">
        <v>341</v>
      </c>
      <c r="AV5642">
        <v>60</v>
      </c>
    </row>
    <row r="5643" spans="1:48">
      <c r="A5643" s="5">
        <v>2015</v>
      </c>
      <c r="B5643" s="5">
        <v>610300</v>
      </c>
      <c r="C5643" s="2" t="s">
        <v>417</v>
      </c>
      <c r="D5643" s="5">
        <v>17876280</v>
      </c>
      <c r="E5643" s="5">
        <v>37</v>
      </c>
      <c r="F5643" s="5">
        <v>100</v>
      </c>
      <c r="G5643" s="5">
        <v>93.14</v>
      </c>
      <c r="H5643" s="5">
        <v>5445</v>
      </c>
      <c r="I5643" s="5">
        <v>384.54</v>
      </c>
      <c r="J5643" s="5">
        <v>12.28</v>
      </c>
      <c r="K5643" s="5">
        <v>40.61</v>
      </c>
      <c r="L5643">
        <f t="shared" si="88"/>
        <v>46487.4395381495</v>
      </c>
      <c r="M5643" s="5">
        <v>844747</v>
      </c>
      <c r="N5643" s="5">
        <v>26.91</v>
      </c>
      <c r="O5643">
        <v>1.752051</v>
      </c>
      <c r="R5643">
        <v>0.8935065</v>
      </c>
      <c r="S5643">
        <v>53.84935</v>
      </c>
      <c r="T5643">
        <v>86.40779</v>
      </c>
      <c r="U5643">
        <v>0.9101124</v>
      </c>
      <c r="V5643">
        <v>1844698</v>
      </c>
      <c r="W5643">
        <v>39.11688</v>
      </c>
      <c r="Y5643">
        <v>151.05</v>
      </c>
      <c r="Z5643">
        <v>16.03</v>
      </c>
      <c r="AA5643">
        <v>640000</v>
      </c>
      <c r="AB5643">
        <v>0.0329525</v>
      </c>
      <c r="AC5643">
        <v>2.498701</v>
      </c>
      <c r="AD5643">
        <v>0.0212508</v>
      </c>
      <c r="AE5643">
        <v>0.4214565</v>
      </c>
      <c r="AF5643">
        <v>0.9076</v>
      </c>
      <c r="AG5643">
        <v>2640740</v>
      </c>
      <c r="AH5643">
        <v>19.27425</v>
      </c>
      <c r="AI5643">
        <v>1244028</v>
      </c>
      <c r="AK5643">
        <v>41.001</v>
      </c>
      <c r="AL5643">
        <v>23977705</v>
      </c>
      <c r="AM5643">
        <v>1244028</v>
      </c>
      <c r="AN5643">
        <v>19.2742481231689</v>
      </c>
      <c r="AQ5643">
        <v>962</v>
      </c>
      <c r="AR5643">
        <v>23900</v>
      </c>
      <c r="AS5643">
        <v>3447</v>
      </c>
      <c r="AT5643">
        <v>231400</v>
      </c>
      <c r="AU5643">
        <v>360</v>
      </c>
      <c r="AV5643">
        <v>64</v>
      </c>
    </row>
    <row r="5644" spans="1:48">
      <c r="A5644" s="5">
        <v>2016</v>
      </c>
      <c r="B5644" s="5">
        <v>610300</v>
      </c>
      <c r="C5644" s="2" t="s">
        <v>417</v>
      </c>
      <c r="D5644" s="5">
        <v>19321400</v>
      </c>
      <c r="E5644" s="5">
        <v>53</v>
      </c>
      <c r="F5644" s="5">
        <v>99.7</v>
      </c>
      <c r="G5644" s="5">
        <v>91.16</v>
      </c>
      <c r="H5644" s="5">
        <v>3565</v>
      </c>
      <c r="I5644" s="5">
        <v>384</v>
      </c>
      <c r="J5644" s="5">
        <v>12.34</v>
      </c>
      <c r="K5644" s="5">
        <v>41.03</v>
      </c>
      <c r="L5644">
        <f t="shared" si="88"/>
        <v>50316.1458333333</v>
      </c>
      <c r="M5644" s="5">
        <v>751641</v>
      </c>
      <c r="N5644" s="5">
        <v>27.62</v>
      </c>
      <c r="O5644">
        <v>1.835876</v>
      </c>
      <c r="P5644">
        <v>81150.56</v>
      </c>
      <c r="Q5644">
        <v>18285.46</v>
      </c>
      <c r="R5644">
        <v>0.8932292</v>
      </c>
      <c r="S5644">
        <v>58.77083</v>
      </c>
      <c r="T5644">
        <v>83.58334</v>
      </c>
      <c r="U5644">
        <v>0.9111111</v>
      </c>
      <c r="V5644">
        <v>1990895</v>
      </c>
      <c r="W5644">
        <v>37.31771</v>
      </c>
      <c r="Y5644">
        <v>152.1</v>
      </c>
      <c r="Z5644">
        <v>15.86</v>
      </c>
      <c r="AA5644">
        <v>610000</v>
      </c>
      <c r="AB5644">
        <v>0.0336967</v>
      </c>
      <c r="AC5644">
        <v>2.942708</v>
      </c>
      <c r="AD5644">
        <v>0.021143</v>
      </c>
      <c r="AE5644">
        <v>0.4348922</v>
      </c>
      <c r="AF5644">
        <v>0.9113</v>
      </c>
      <c r="AG5644">
        <v>2830366</v>
      </c>
      <c r="AH5644">
        <v>18.93359</v>
      </c>
      <c r="AI5644">
        <v>1425462</v>
      </c>
      <c r="AJ5644">
        <v>31161816</v>
      </c>
      <c r="AK5644">
        <v>41.131</v>
      </c>
      <c r="AL5644">
        <v>26989117</v>
      </c>
      <c r="AM5644">
        <v>1425462</v>
      </c>
      <c r="AN5644">
        <v>18.9335918426514</v>
      </c>
      <c r="AQ5644">
        <v>1130</v>
      </c>
      <c r="AR5644">
        <v>24300</v>
      </c>
      <c r="AS5644">
        <v>2380</v>
      </c>
      <c r="AT5644">
        <v>241800</v>
      </c>
      <c r="AU5644">
        <v>369</v>
      </c>
      <c r="AV5644">
        <v>61</v>
      </c>
    </row>
    <row r="5645" spans="1:48">
      <c r="A5645" s="5">
        <v>2017</v>
      </c>
      <c r="B5645" s="5">
        <v>610300</v>
      </c>
      <c r="C5645" s="2" t="s">
        <v>417</v>
      </c>
      <c r="D5645" s="5">
        <v>21916100</v>
      </c>
      <c r="E5645" s="5">
        <v>57</v>
      </c>
      <c r="F5645" s="5">
        <v>99.9</v>
      </c>
      <c r="G5645" s="5">
        <v>92.6</v>
      </c>
      <c r="H5645" s="5">
        <v>2528</v>
      </c>
      <c r="I5645" s="5">
        <v>381</v>
      </c>
      <c r="J5645" s="5">
        <v>12.32</v>
      </c>
      <c r="K5645" s="5">
        <v>41.39</v>
      </c>
      <c r="L5645">
        <f t="shared" si="88"/>
        <v>57522.5721784777</v>
      </c>
      <c r="M5645" s="5">
        <v>810818</v>
      </c>
      <c r="N5645" s="5"/>
      <c r="O5645">
        <v>1.833228</v>
      </c>
      <c r="Q5645">
        <v>21020.47</v>
      </c>
      <c r="R5645">
        <v>0.8923885</v>
      </c>
      <c r="S5645">
        <v>52.56955</v>
      </c>
      <c r="U5645">
        <v>0.9032258</v>
      </c>
      <c r="V5645">
        <v>2146110</v>
      </c>
      <c r="W5645">
        <v>46.19423</v>
      </c>
      <c r="X5645">
        <v>2313.598</v>
      </c>
      <c r="Y5645">
        <v>155.94</v>
      </c>
      <c r="Z5645">
        <v>15.55</v>
      </c>
      <c r="AA5645">
        <v>720000</v>
      </c>
      <c r="AB5645">
        <v>0.0337804</v>
      </c>
      <c r="AC5645">
        <v>3.128609</v>
      </c>
      <c r="AD5645">
        <v>0.02103</v>
      </c>
      <c r="AG5645">
        <v>3045755</v>
      </c>
      <c r="AK5645">
        <v>41.198</v>
      </c>
      <c r="AO5645">
        <v>1951</v>
      </c>
      <c r="AP5645">
        <v>246</v>
      </c>
      <c r="AQ5645">
        <v>1192</v>
      </c>
      <c r="AR5645">
        <v>24805</v>
      </c>
      <c r="AS5645">
        <v>2030</v>
      </c>
      <c r="AT5645">
        <v>231400</v>
      </c>
      <c r="AU5645">
        <v>389</v>
      </c>
      <c r="AV5645">
        <v>72</v>
      </c>
    </row>
    <row r="5646" spans="1:48">
      <c r="A5646" s="5">
        <v>2018</v>
      </c>
      <c r="B5646" s="5">
        <v>610300</v>
      </c>
      <c r="C5646" s="2" t="s">
        <v>417</v>
      </c>
      <c r="D5646" s="5">
        <v>22651600</v>
      </c>
      <c r="E5646" s="5">
        <v>54</v>
      </c>
      <c r="F5646" s="5">
        <v>99.9</v>
      </c>
      <c r="G5646" s="5">
        <v>93.599</v>
      </c>
      <c r="H5646" s="5">
        <v>2013</v>
      </c>
      <c r="I5646" s="5">
        <v>378</v>
      </c>
      <c r="J5646" s="5">
        <v>12.366</v>
      </c>
      <c r="K5646" s="5">
        <v>41.115</v>
      </c>
      <c r="L5646">
        <f t="shared" si="88"/>
        <v>59924.8677248677</v>
      </c>
      <c r="M5646" s="5">
        <v>877603</v>
      </c>
      <c r="N5646" s="5">
        <v>29.48</v>
      </c>
      <c r="O5646">
        <v>1.968254</v>
      </c>
      <c r="Q5646">
        <v>22873.02</v>
      </c>
      <c r="R5646">
        <v>0.8941799</v>
      </c>
      <c r="S5646">
        <v>54.25397</v>
      </c>
      <c r="U5646">
        <v>0.9052632</v>
      </c>
      <c r="V5646">
        <v>2301558</v>
      </c>
      <c r="W5646">
        <v>46.56084</v>
      </c>
      <c r="X5646">
        <v>2438.728</v>
      </c>
      <c r="Y5646">
        <v>160.59</v>
      </c>
      <c r="Z5646">
        <v>15.224</v>
      </c>
      <c r="AA5646">
        <v>930000</v>
      </c>
      <c r="AB5646">
        <v>0.0337804</v>
      </c>
      <c r="AC5646">
        <v>2.822751</v>
      </c>
      <c r="AD5646">
        <v>0.0208644</v>
      </c>
      <c r="AE5646">
        <v>0.4656453</v>
      </c>
      <c r="AF5646">
        <v>0.9279</v>
      </c>
      <c r="AG5646">
        <v>3302829</v>
      </c>
      <c r="AK5646">
        <v>40.432</v>
      </c>
      <c r="AO5646">
        <v>2206</v>
      </c>
      <c r="AP5646">
        <v>236</v>
      </c>
      <c r="AQ5646">
        <v>1067</v>
      </c>
      <c r="AR5646">
        <v>22900</v>
      </c>
      <c r="AS5646">
        <v>1630</v>
      </c>
      <c r="AT5646">
        <v>248600</v>
      </c>
      <c r="AU5646">
        <v>370</v>
      </c>
      <c r="AV5646">
        <v>93</v>
      </c>
    </row>
    <row r="5647" spans="1:48">
      <c r="A5647" s="5">
        <v>2019</v>
      </c>
      <c r="B5647" s="5">
        <v>610300</v>
      </c>
      <c r="C5647" s="2" t="s">
        <v>417</v>
      </c>
      <c r="D5647" s="5">
        <v>22240000</v>
      </c>
      <c r="E5647" s="5">
        <v>34</v>
      </c>
      <c r="F5647" s="5">
        <v>100</v>
      </c>
      <c r="G5647" s="5">
        <v>95.526</v>
      </c>
      <c r="H5647" s="5">
        <v>2327</v>
      </c>
      <c r="I5647" s="5">
        <v>377</v>
      </c>
      <c r="J5647" s="5">
        <v>12.424</v>
      </c>
      <c r="K5647" s="5">
        <v>40.957</v>
      </c>
      <c r="L5647">
        <f t="shared" si="88"/>
        <v>58992.0424403183</v>
      </c>
      <c r="M5647" s="5">
        <v>879796</v>
      </c>
      <c r="N5647" s="5">
        <v>34.68</v>
      </c>
      <c r="O5647">
        <v>2.237031</v>
      </c>
      <c r="Q5647">
        <v>23987.09</v>
      </c>
      <c r="R5647">
        <v>0.8938992</v>
      </c>
      <c r="S5647">
        <v>55.33157</v>
      </c>
      <c r="U5647">
        <v>0.927835</v>
      </c>
      <c r="V5647">
        <v>2431503</v>
      </c>
      <c r="W5647">
        <v>51.45889</v>
      </c>
      <c r="X5647">
        <v>2595.912</v>
      </c>
      <c r="Y5647">
        <v>138.625</v>
      </c>
      <c r="Z5647">
        <v>14.773</v>
      </c>
      <c r="AA5647">
        <v>1170000</v>
      </c>
      <c r="AB5647">
        <v>0.0346636</v>
      </c>
      <c r="AC5647">
        <v>2.830239</v>
      </c>
      <c r="AD5647">
        <v>0.0208092</v>
      </c>
      <c r="AE5647">
        <v>0.6054469</v>
      </c>
      <c r="AF5647">
        <v>0.9196</v>
      </c>
      <c r="AG5647">
        <v>3502199</v>
      </c>
      <c r="AK5647">
        <v>40.24</v>
      </c>
      <c r="AO5647">
        <v>1818</v>
      </c>
      <c r="AP5647">
        <v>182</v>
      </c>
      <c r="AQ5647">
        <v>1067</v>
      </c>
      <c r="AR5647">
        <v>23197</v>
      </c>
      <c r="AS5647">
        <v>1862</v>
      </c>
      <c r="AT5647">
        <v>237400</v>
      </c>
      <c r="AU5647">
        <v>384</v>
      </c>
      <c r="AV5647">
        <v>117</v>
      </c>
    </row>
    <row r="5648" spans="1:45">
      <c r="A5648" s="5">
        <v>2020</v>
      </c>
      <c r="B5648" s="5">
        <v>610300</v>
      </c>
      <c r="C5648" s="2" t="s">
        <v>417</v>
      </c>
      <c r="D5648" s="5">
        <v>22770000</v>
      </c>
      <c r="E5648" s="5"/>
      <c r="F5648" s="5">
        <v>100</v>
      </c>
      <c r="G5648" s="5">
        <v>97.723</v>
      </c>
      <c r="H5648" s="5"/>
      <c r="I5648" s="5"/>
      <c r="J5648" s="5">
        <v>12.495</v>
      </c>
      <c r="K5648" s="5">
        <v>41.05</v>
      </c>
      <c r="L5648" t="e">
        <f t="shared" si="88"/>
        <v>#DIV/0!</v>
      </c>
      <c r="M5648" s="5">
        <v>889264</v>
      </c>
      <c r="N5648" s="5">
        <v>35.62</v>
      </c>
      <c r="O5648">
        <v>2.367404</v>
      </c>
      <c r="Q5648">
        <v>21385.13</v>
      </c>
      <c r="R5648">
        <v>0.8986667</v>
      </c>
      <c r="S5648">
        <v>58.58667</v>
      </c>
      <c r="U5648">
        <v>0.9285714</v>
      </c>
      <c r="V5648">
        <v>2450368</v>
      </c>
      <c r="W5648">
        <v>50.93333</v>
      </c>
      <c r="Y5648">
        <v>136.969</v>
      </c>
      <c r="Z5648">
        <v>14.694</v>
      </c>
      <c r="AB5648">
        <v>0.0346636</v>
      </c>
      <c r="AC5648">
        <v>3.514667</v>
      </c>
      <c r="AD5648">
        <v>0.0206988</v>
      </c>
      <c r="AE5648">
        <v>0.6431925</v>
      </c>
      <c r="AF5648">
        <v>0.91</v>
      </c>
      <c r="AG5648">
        <v>3641715</v>
      </c>
      <c r="AK5648">
        <v>37.927</v>
      </c>
      <c r="AO5648">
        <v>2388</v>
      </c>
      <c r="AP5648">
        <v>191</v>
      </c>
      <c r="AQ5648">
        <v>1318</v>
      </c>
      <c r="AR5648">
        <v>17625</v>
      </c>
      <c r="AS5648">
        <v>1647</v>
      </c>
    </row>
    <row r="5649" spans="1:48">
      <c r="A5649" s="5">
        <v>2021</v>
      </c>
      <c r="B5649" s="5">
        <v>610300</v>
      </c>
      <c r="C5649" s="2" t="s">
        <v>417</v>
      </c>
      <c r="D5649" s="5">
        <v>25490000</v>
      </c>
      <c r="E5649" s="5"/>
      <c r="F5649" s="5">
        <v>100</v>
      </c>
      <c r="G5649" s="5">
        <v>97.965</v>
      </c>
      <c r="H5649" s="5"/>
      <c r="I5649" s="5">
        <v>373</v>
      </c>
      <c r="J5649" s="5">
        <v>14.222</v>
      </c>
      <c r="K5649" s="5">
        <v>43.37</v>
      </c>
      <c r="L5649">
        <f t="shared" si="88"/>
        <v>68337.8016085791</v>
      </c>
      <c r="M5649" s="5">
        <v>951538</v>
      </c>
      <c r="N5649" s="5">
        <v>34.44</v>
      </c>
      <c r="O5649">
        <v>2.285917</v>
      </c>
      <c r="Q5649">
        <v>24733.24</v>
      </c>
      <c r="R5649">
        <v>0.9008043</v>
      </c>
      <c r="S5649">
        <v>60.52815</v>
      </c>
      <c r="U5649">
        <v>0.8596491</v>
      </c>
      <c r="V5649">
        <v>2636929</v>
      </c>
      <c r="W5649">
        <v>55.49598</v>
      </c>
      <c r="Y5649">
        <v>137.207</v>
      </c>
      <c r="Z5649">
        <v>15.916</v>
      </c>
      <c r="AA5649">
        <v>1530000</v>
      </c>
      <c r="AB5649">
        <v>0.0440788</v>
      </c>
      <c r="AC5649">
        <v>3.179625</v>
      </c>
      <c r="AD5649">
        <v>0.0205261</v>
      </c>
      <c r="AE5649">
        <v>0.6037868</v>
      </c>
      <c r="AF5649">
        <v>0.9148</v>
      </c>
      <c r="AG5649">
        <v>3651057</v>
      </c>
      <c r="AK5649">
        <v>37.192</v>
      </c>
      <c r="AO5649">
        <v>3342</v>
      </c>
      <c r="AP5649">
        <v>228</v>
      </c>
      <c r="AQ5649">
        <v>1186</v>
      </c>
      <c r="AR5649">
        <v>16076</v>
      </c>
      <c r="AS5649">
        <v>2631</v>
      </c>
      <c r="AT5649">
        <v>10903</v>
      </c>
      <c r="AU5649">
        <v>103</v>
      </c>
      <c r="AV5649">
        <v>6</v>
      </c>
    </row>
    <row r="5650" spans="1:37">
      <c r="A5650" s="5">
        <v>2022</v>
      </c>
      <c r="B5650" s="5">
        <v>610300</v>
      </c>
      <c r="C5650" s="2" t="s">
        <v>417</v>
      </c>
      <c r="D5650" s="5">
        <v>27430000</v>
      </c>
      <c r="E5650" s="5"/>
      <c r="F5650" s="5">
        <v>100</v>
      </c>
      <c r="G5650" s="5">
        <v>98.019</v>
      </c>
      <c r="H5650" s="5"/>
      <c r="I5650" s="5">
        <v>373</v>
      </c>
      <c r="J5650" s="5">
        <v>15.009</v>
      </c>
      <c r="K5650" s="5">
        <v>43.551</v>
      </c>
      <c r="L5650">
        <f t="shared" si="88"/>
        <v>73538.8739946381</v>
      </c>
      <c r="M5650" s="5">
        <v>926486</v>
      </c>
      <c r="N5650" s="5">
        <v>34</v>
      </c>
      <c r="O5650">
        <v>2.365371</v>
      </c>
      <c r="Q5650">
        <v>26353.35</v>
      </c>
      <c r="R5650">
        <v>0.9034852</v>
      </c>
      <c r="S5650">
        <v>62.2252</v>
      </c>
      <c r="U5650">
        <v>0.8305085</v>
      </c>
      <c r="V5650">
        <v>2721426</v>
      </c>
      <c r="W5650">
        <v>61.3941</v>
      </c>
      <c r="Y5650">
        <v>139.396</v>
      </c>
      <c r="Z5650">
        <v>16.019</v>
      </c>
      <c r="AB5650">
        <v>0.0498019</v>
      </c>
      <c r="AD5650">
        <v>0.0205261</v>
      </c>
      <c r="AE5650">
        <v>0.591716</v>
      </c>
      <c r="AF5650">
        <v>0.9146</v>
      </c>
      <c r="AG5650">
        <v>4024081</v>
      </c>
      <c r="AK5650">
        <v>36.464</v>
      </c>
    </row>
    <row r="5651" spans="1:47">
      <c r="A5651" s="5">
        <v>2002</v>
      </c>
      <c r="B5651" s="5">
        <v>610400</v>
      </c>
      <c r="C5651" s="2" t="s">
        <v>418</v>
      </c>
      <c r="D5651" s="5">
        <v>2500400</v>
      </c>
      <c r="E5651" s="5"/>
      <c r="F5651" s="5"/>
      <c r="G5651" s="5"/>
      <c r="H5651" s="5"/>
      <c r="I5651" s="5">
        <v>481.66</v>
      </c>
      <c r="J5651" s="5">
        <v>6.29</v>
      </c>
      <c r="K5651" s="5">
        <v>34.52</v>
      </c>
      <c r="L5651">
        <f t="shared" si="88"/>
        <v>5191.21371922103</v>
      </c>
      <c r="M5651" s="5">
        <v>112400</v>
      </c>
      <c r="N5651" s="5">
        <v>35.4</v>
      </c>
      <c r="P5651">
        <v>1786.722</v>
      </c>
      <c r="Q5651">
        <v>1228.413</v>
      </c>
      <c r="R5651">
        <v>0.9211618</v>
      </c>
      <c r="S5651">
        <v>23.43983</v>
      </c>
      <c r="T5651">
        <v>89.29461</v>
      </c>
      <c r="U5651">
        <v>1.021277</v>
      </c>
      <c r="V5651">
        <v>331744</v>
      </c>
      <c r="W5651">
        <v>13.90041</v>
      </c>
      <c r="Y5651">
        <v>224.15</v>
      </c>
      <c r="Z5651">
        <v>7.53</v>
      </c>
      <c r="AB5651">
        <v>0.0125539</v>
      </c>
      <c r="AC5651">
        <v>0.4854772</v>
      </c>
      <c r="AD5651">
        <v>0.0472734</v>
      </c>
      <c r="AE5651">
        <v>0.8337261</v>
      </c>
      <c r="AF5651">
        <v>0.7786002</v>
      </c>
      <c r="AG5651">
        <v>215200</v>
      </c>
      <c r="AH5651">
        <v>20.49874</v>
      </c>
      <c r="AI5651">
        <v>86378</v>
      </c>
      <c r="AJ5651">
        <v>861200</v>
      </c>
      <c r="AK5651">
        <v>38.38</v>
      </c>
      <c r="AL5651">
        <v>1770640</v>
      </c>
      <c r="AM5651">
        <v>86378</v>
      </c>
      <c r="AN5651">
        <v>20.4987373352051</v>
      </c>
      <c r="AQ5651">
        <v>234</v>
      </c>
      <c r="AR5651">
        <v>3720</v>
      </c>
      <c r="AS5651">
        <v>1200</v>
      </c>
      <c r="AT5651">
        <v>38680</v>
      </c>
      <c r="AU5651">
        <v>30.0837</v>
      </c>
    </row>
    <row r="5652" spans="1:48">
      <c r="A5652" s="5">
        <v>2003</v>
      </c>
      <c r="B5652" s="5">
        <v>610400</v>
      </c>
      <c r="C5652" s="2" t="s">
        <v>418</v>
      </c>
      <c r="D5652" s="5">
        <v>2876431</v>
      </c>
      <c r="E5652" s="5">
        <v>71</v>
      </c>
      <c r="F5652" s="5"/>
      <c r="G5652" s="5"/>
      <c r="H5652" s="5">
        <v>5470</v>
      </c>
      <c r="I5652" s="5">
        <v>483.91</v>
      </c>
      <c r="J5652" s="5">
        <v>4.28</v>
      </c>
      <c r="K5652" s="5">
        <v>38.24</v>
      </c>
      <c r="L5652">
        <f t="shared" si="88"/>
        <v>5944.14457233783</v>
      </c>
      <c r="M5652" s="5">
        <v>126713</v>
      </c>
      <c r="N5652" s="5">
        <v>36.15</v>
      </c>
      <c r="O5652">
        <v>2.075515</v>
      </c>
      <c r="P5652">
        <v>2423.653</v>
      </c>
      <c r="Q5652">
        <v>1343.866</v>
      </c>
      <c r="R5652">
        <v>0.9214876</v>
      </c>
      <c r="S5652">
        <v>23.36983</v>
      </c>
      <c r="T5652">
        <v>113.8843</v>
      </c>
      <c r="U5652">
        <v>1.744681</v>
      </c>
      <c r="V5652">
        <v>372533</v>
      </c>
      <c r="W5652">
        <v>14.40083</v>
      </c>
      <c r="Y5652">
        <v>160.42</v>
      </c>
      <c r="Z5652">
        <v>5.33</v>
      </c>
      <c r="AA5652">
        <v>65647</v>
      </c>
      <c r="AB5652">
        <v>0.0141232</v>
      </c>
      <c r="AC5652">
        <v>0.553719</v>
      </c>
      <c r="AD5652">
        <v>0.0474696</v>
      </c>
      <c r="AE5652">
        <v>0.8438377</v>
      </c>
      <c r="AF5652">
        <v>0.7899001</v>
      </c>
      <c r="AG5652">
        <v>238165</v>
      </c>
      <c r="AH5652">
        <v>25.18244</v>
      </c>
      <c r="AI5652">
        <v>81161</v>
      </c>
      <c r="AJ5652">
        <v>1173048</v>
      </c>
      <c r="AK5652">
        <v>38.37</v>
      </c>
      <c r="AL5652">
        <v>2043832</v>
      </c>
      <c r="AM5652">
        <v>81161</v>
      </c>
      <c r="AN5652">
        <v>25.1824398040771</v>
      </c>
      <c r="AQ5652">
        <v>268</v>
      </c>
      <c r="AR5652">
        <v>4300</v>
      </c>
      <c r="AS5652">
        <v>1028</v>
      </c>
      <c r="AT5652">
        <v>35972</v>
      </c>
      <c r="AU5652">
        <v>44.7312</v>
      </c>
      <c r="AV5652">
        <v>6.5647</v>
      </c>
    </row>
    <row r="5653" spans="1:48">
      <c r="A5653" s="5">
        <v>2004</v>
      </c>
      <c r="B5653" s="5">
        <v>610400</v>
      </c>
      <c r="C5653" s="2" t="s">
        <v>418</v>
      </c>
      <c r="D5653" s="5">
        <v>3385620</v>
      </c>
      <c r="E5653" s="5">
        <v>73</v>
      </c>
      <c r="F5653" s="5"/>
      <c r="G5653" s="5"/>
      <c r="H5653" s="5">
        <v>7243</v>
      </c>
      <c r="I5653" s="5">
        <v>489.75</v>
      </c>
      <c r="J5653" s="5">
        <v>4.28</v>
      </c>
      <c r="K5653" s="5">
        <v>35.76</v>
      </c>
      <c r="L5653">
        <f t="shared" si="88"/>
        <v>6912.95558958652</v>
      </c>
      <c r="M5653" s="5">
        <v>118277</v>
      </c>
      <c r="N5653" s="5">
        <v>34.34</v>
      </c>
      <c r="O5653">
        <v>1.894665</v>
      </c>
      <c r="P5653">
        <v>3299.416</v>
      </c>
      <c r="Q5653">
        <v>1842.516</v>
      </c>
      <c r="R5653">
        <v>0.9204082</v>
      </c>
      <c r="S5653">
        <v>24.81429</v>
      </c>
      <c r="T5653">
        <v>141.0429</v>
      </c>
      <c r="U5653">
        <v>1.64</v>
      </c>
      <c r="V5653">
        <v>410101</v>
      </c>
      <c r="W5653">
        <v>14.22449</v>
      </c>
      <c r="Y5653">
        <v>166.09</v>
      </c>
      <c r="Z5653">
        <v>6.18</v>
      </c>
      <c r="AA5653">
        <v>122338</v>
      </c>
      <c r="AB5653">
        <v>0.0153982</v>
      </c>
      <c r="AC5653">
        <v>0.6367347</v>
      </c>
      <c r="AD5653">
        <v>0.0480581</v>
      </c>
      <c r="AE5653">
        <v>0.7887001</v>
      </c>
      <c r="AF5653">
        <v>0.7788001</v>
      </c>
      <c r="AG5653">
        <v>259860</v>
      </c>
      <c r="AH5653">
        <v>32.26947</v>
      </c>
      <c r="AI5653">
        <v>73967</v>
      </c>
      <c r="AJ5653">
        <v>1616714</v>
      </c>
      <c r="AK5653">
        <v>39.45</v>
      </c>
      <c r="AL5653">
        <v>2386876</v>
      </c>
      <c r="AM5653">
        <v>73967</v>
      </c>
      <c r="AN5653">
        <v>32.2694702148438</v>
      </c>
      <c r="AQ5653">
        <v>312</v>
      </c>
      <c r="AR5653">
        <v>5500</v>
      </c>
      <c r="AS5653">
        <v>1408</v>
      </c>
      <c r="AT5653">
        <v>40940</v>
      </c>
      <c r="AU5653">
        <v>76.4621</v>
      </c>
      <c r="AV5653">
        <v>12.2338</v>
      </c>
    </row>
    <row r="5654" spans="1:48">
      <c r="A5654" s="5">
        <v>2005</v>
      </c>
      <c r="B5654" s="5">
        <v>610400</v>
      </c>
      <c r="C5654" s="2" t="s">
        <v>418</v>
      </c>
      <c r="D5654" s="5">
        <v>4325160</v>
      </c>
      <c r="E5654" s="5">
        <v>84</v>
      </c>
      <c r="F5654" s="5"/>
      <c r="G5654" s="5"/>
      <c r="H5654" s="5">
        <v>8120</v>
      </c>
      <c r="I5654" s="5">
        <v>494.26</v>
      </c>
      <c r="J5654" s="5">
        <v>6.59</v>
      </c>
      <c r="K5654" s="5">
        <v>40.01</v>
      </c>
      <c r="L5654">
        <f t="shared" si="88"/>
        <v>8750.77894225711</v>
      </c>
      <c r="M5654" s="5">
        <v>107847</v>
      </c>
      <c r="N5654" s="5">
        <v>35.68</v>
      </c>
      <c r="O5654">
        <v>1.588804</v>
      </c>
      <c r="P5654">
        <v>4294.277</v>
      </c>
      <c r="Q5654">
        <v>2734.567</v>
      </c>
      <c r="R5654">
        <v>0.9251012</v>
      </c>
      <c r="S5654">
        <v>26.2085</v>
      </c>
      <c r="T5654">
        <v>140.0405</v>
      </c>
      <c r="U5654">
        <v>1.7</v>
      </c>
      <c r="V5654">
        <v>411497</v>
      </c>
      <c r="W5654">
        <v>13.98785</v>
      </c>
      <c r="Y5654">
        <v>166.05</v>
      </c>
      <c r="Z5654">
        <v>8.53</v>
      </c>
      <c r="AA5654">
        <v>139227</v>
      </c>
      <c r="AB5654">
        <v>0.0183405</v>
      </c>
      <c r="AC5654">
        <v>0.805668</v>
      </c>
      <c r="AD5654">
        <v>0.0484504</v>
      </c>
      <c r="AE5654">
        <v>0.8014376</v>
      </c>
      <c r="AF5654">
        <v>0.8019999</v>
      </c>
      <c r="AG5654">
        <v>303752</v>
      </c>
      <c r="AH5654">
        <v>28.651</v>
      </c>
      <c r="AI5654">
        <v>103475</v>
      </c>
      <c r="AJ5654">
        <v>2121373</v>
      </c>
      <c r="AK5654">
        <v>36.55</v>
      </c>
      <c r="AL5654">
        <v>2964662</v>
      </c>
      <c r="AM5654">
        <v>103475</v>
      </c>
      <c r="AN5654">
        <v>28.6509971618652</v>
      </c>
      <c r="AQ5654">
        <v>398</v>
      </c>
      <c r="AR5654">
        <v>6500</v>
      </c>
      <c r="AS5654">
        <v>1408</v>
      </c>
      <c r="AT5654">
        <v>40474</v>
      </c>
      <c r="AU5654">
        <v>978814</v>
      </c>
      <c r="AV5654">
        <v>13.9227</v>
      </c>
    </row>
    <row r="5655" spans="1:48">
      <c r="A5655" s="5">
        <v>2006</v>
      </c>
      <c r="B5655" s="5">
        <v>610400</v>
      </c>
      <c r="C5655" s="2" t="s">
        <v>418</v>
      </c>
      <c r="D5655" s="5">
        <v>4839650</v>
      </c>
      <c r="E5655" s="5">
        <v>94</v>
      </c>
      <c r="F5655" s="5"/>
      <c r="G5655" s="5">
        <v>88.17</v>
      </c>
      <c r="H5655" s="5">
        <v>6215</v>
      </c>
      <c r="I5655" s="5">
        <v>499.69</v>
      </c>
      <c r="J5655" s="5">
        <v>1.39</v>
      </c>
      <c r="K5655" s="5">
        <v>39.42</v>
      </c>
      <c r="L5655">
        <f t="shared" si="88"/>
        <v>9685.3048890312</v>
      </c>
      <c r="M5655" s="5">
        <v>126304</v>
      </c>
      <c r="N5655" s="5">
        <v>34.69</v>
      </c>
      <c r="O5655">
        <v>1.559955</v>
      </c>
      <c r="P5655">
        <v>5385.246</v>
      </c>
      <c r="Q5655">
        <v>3071.454</v>
      </c>
      <c r="R5655">
        <v>0.926</v>
      </c>
      <c r="S5655">
        <v>28.574</v>
      </c>
      <c r="T5655">
        <v>152.062</v>
      </c>
      <c r="U5655">
        <v>1.41791</v>
      </c>
      <c r="V5655">
        <v>465858</v>
      </c>
      <c r="W5655">
        <v>14.72</v>
      </c>
      <c r="Y5655">
        <v>162.24</v>
      </c>
      <c r="Z5655">
        <v>9.27</v>
      </c>
      <c r="AA5655">
        <v>95602</v>
      </c>
      <c r="AB5655">
        <v>0.030306</v>
      </c>
      <c r="AC5655">
        <v>0.774</v>
      </c>
      <c r="AD5655">
        <v>0.0490388</v>
      </c>
      <c r="AE5655">
        <v>0.7710603</v>
      </c>
      <c r="AF5655">
        <v>0.7968002</v>
      </c>
      <c r="AG5655">
        <v>412002</v>
      </c>
      <c r="AH5655">
        <v>15.49708</v>
      </c>
      <c r="AI5655">
        <v>249338</v>
      </c>
      <c r="AJ5655">
        <v>2692623</v>
      </c>
      <c r="AK5655">
        <v>36.59</v>
      </c>
      <c r="AL5655">
        <v>3864010</v>
      </c>
      <c r="AM5655">
        <v>249338</v>
      </c>
      <c r="AN5655">
        <v>15.4970760345459</v>
      </c>
      <c r="AQ5655">
        <v>387</v>
      </c>
      <c r="AR5655">
        <v>7200</v>
      </c>
      <c r="AS5655">
        <v>1303</v>
      </c>
      <c r="AT5655">
        <v>120406</v>
      </c>
      <c r="AU5655">
        <v>1463630</v>
      </c>
      <c r="AV5655">
        <v>9.5602</v>
      </c>
    </row>
    <row r="5656" spans="1:48">
      <c r="A5656" s="5">
        <v>2007</v>
      </c>
      <c r="B5656" s="5">
        <v>610400</v>
      </c>
      <c r="C5656" s="2" t="s">
        <v>418</v>
      </c>
      <c r="D5656" s="5">
        <v>5858860</v>
      </c>
      <c r="E5656" s="5">
        <v>95</v>
      </c>
      <c r="F5656" s="5"/>
      <c r="G5656" s="5">
        <v>40.11</v>
      </c>
      <c r="H5656" s="5">
        <v>6903</v>
      </c>
      <c r="I5656" s="5">
        <v>506.84</v>
      </c>
      <c r="J5656" s="5">
        <v>9.6</v>
      </c>
      <c r="K5656" s="5">
        <v>31.97</v>
      </c>
      <c r="L5656">
        <f t="shared" si="88"/>
        <v>11559.5848788572</v>
      </c>
      <c r="M5656" s="5">
        <v>194588</v>
      </c>
      <c r="N5656" s="5">
        <v>33.78</v>
      </c>
      <c r="O5656">
        <v>1.46113</v>
      </c>
      <c r="P5656">
        <v>7774.609</v>
      </c>
      <c r="Q5656">
        <v>3575.738</v>
      </c>
      <c r="R5656">
        <v>0.9270217</v>
      </c>
      <c r="S5656">
        <v>31.04536</v>
      </c>
      <c r="T5656">
        <v>165.5681</v>
      </c>
      <c r="U5656">
        <v>1.183099</v>
      </c>
      <c r="V5656">
        <v>622106</v>
      </c>
      <c r="W5656">
        <v>15.22682</v>
      </c>
      <c r="Y5656">
        <v>182.37</v>
      </c>
      <c r="Z5656">
        <v>10.59</v>
      </c>
      <c r="AA5656">
        <v>125597</v>
      </c>
      <c r="AB5656">
        <v>0.0316791</v>
      </c>
      <c r="AC5656">
        <v>0.7554241</v>
      </c>
      <c r="AD5656">
        <v>0.0497254</v>
      </c>
      <c r="AE5656">
        <v>0.7419284</v>
      </c>
      <c r="AF5656">
        <v>0.7931</v>
      </c>
      <c r="AG5656">
        <v>606372</v>
      </c>
      <c r="AH5656">
        <v>14.46047</v>
      </c>
      <c r="AI5656">
        <v>337700</v>
      </c>
      <c r="AJ5656">
        <v>3941727</v>
      </c>
      <c r="AK5656">
        <v>36.76</v>
      </c>
      <c r="AL5656">
        <v>4883300</v>
      </c>
      <c r="AM5656">
        <v>337700</v>
      </c>
      <c r="AN5656">
        <v>14.4604682922363</v>
      </c>
      <c r="AQ5656">
        <v>383</v>
      </c>
      <c r="AR5656">
        <v>7800</v>
      </c>
      <c r="AS5656">
        <v>1305</v>
      </c>
      <c r="AT5656">
        <v>130544</v>
      </c>
      <c r="AU5656">
        <v>180.61</v>
      </c>
      <c r="AV5656">
        <v>12.5597</v>
      </c>
    </row>
    <row r="5657" spans="1:48">
      <c r="A5657" s="5">
        <v>2008</v>
      </c>
      <c r="B5657" s="5">
        <v>610400</v>
      </c>
      <c r="C5657" s="2" t="s">
        <v>418</v>
      </c>
      <c r="D5657" s="5">
        <v>7645560</v>
      </c>
      <c r="E5657" s="5">
        <v>99</v>
      </c>
      <c r="F5657" s="5"/>
      <c r="G5657" s="5">
        <v>70.29</v>
      </c>
      <c r="H5657" s="5">
        <v>6356</v>
      </c>
      <c r="I5657" s="5">
        <v>510.45</v>
      </c>
      <c r="J5657" s="5">
        <v>9.49</v>
      </c>
      <c r="K5657" s="5">
        <v>40</v>
      </c>
      <c r="L5657">
        <f t="shared" si="88"/>
        <v>14978.0781663238</v>
      </c>
      <c r="M5657" s="5">
        <v>240683</v>
      </c>
      <c r="N5657" s="5">
        <v>31.26</v>
      </c>
      <c r="O5657">
        <v>1.31316</v>
      </c>
      <c r="P5657">
        <v>11171.63</v>
      </c>
      <c r="Q5657">
        <v>4434.714</v>
      </c>
      <c r="R5657">
        <v>0.927451</v>
      </c>
      <c r="S5657">
        <v>32.60784</v>
      </c>
      <c r="T5657">
        <v>163.4804</v>
      </c>
      <c r="U5657">
        <v>1.381818</v>
      </c>
      <c r="V5657">
        <v>745000</v>
      </c>
      <c r="W5657">
        <v>15.2549</v>
      </c>
      <c r="Y5657">
        <v>194.63</v>
      </c>
      <c r="Z5657">
        <v>10.04</v>
      </c>
      <c r="AA5657">
        <v>159424</v>
      </c>
      <c r="AB5657">
        <v>0.0200078</v>
      </c>
      <c r="AC5657">
        <v>0.817647</v>
      </c>
      <c r="AD5657">
        <v>0.0500196</v>
      </c>
      <c r="AE5657">
        <v>0.6347209</v>
      </c>
      <c r="AF5657">
        <v>0.8051</v>
      </c>
      <c r="AG5657">
        <v>852864</v>
      </c>
      <c r="AH5657">
        <v>49.14123</v>
      </c>
      <c r="AI5657">
        <v>139525</v>
      </c>
      <c r="AJ5657">
        <v>5697533</v>
      </c>
      <c r="AK5657">
        <v>37.32</v>
      </c>
      <c r="AL5657">
        <v>6856430</v>
      </c>
      <c r="AM5657">
        <v>139525</v>
      </c>
      <c r="AN5657">
        <v>49.141227722168</v>
      </c>
      <c r="AQ5657">
        <v>417</v>
      </c>
      <c r="AR5657">
        <v>8300</v>
      </c>
      <c r="AS5657">
        <v>1305</v>
      </c>
      <c r="AT5657">
        <v>146200</v>
      </c>
      <c r="AU5657">
        <v>234.4</v>
      </c>
      <c r="AV5657">
        <v>15.9424</v>
      </c>
    </row>
    <row r="5658" spans="1:48">
      <c r="A5658" s="5">
        <v>2009</v>
      </c>
      <c r="B5658" s="5">
        <v>610400</v>
      </c>
      <c r="C5658" s="2" t="s">
        <v>418</v>
      </c>
      <c r="D5658" s="5">
        <v>8732000</v>
      </c>
      <c r="E5658" s="5">
        <v>90</v>
      </c>
      <c r="F5658" s="5"/>
      <c r="G5658" s="5">
        <v>49.66</v>
      </c>
      <c r="H5658" s="5">
        <v>6939</v>
      </c>
      <c r="I5658" s="5">
        <v>516.38</v>
      </c>
      <c r="J5658" s="5">
        <v>9.8</v>
      </c>
      <c r="K5658" s="5">
        <v>37.97</v>
      </c>
      <c r="L5658">
        <f t="shared" si="88"/>
        <v>16910.0274991285</v>
      </c>
      <c r="M5658" s="5">
        <v>316707</v>
      </c>
      <c r="N5658" s="5">
        <v>32.27</v>
      </c>
      <c r="O5658">
        <v>1.491978</v>
      </c>
      <c r="P5658">
        <v>15533.46</v>
      </c>
      <c r="Q5658">
        <v>4856.38</v>
      </c>
      <c r="R5658">
        <v>0.9282946</v>
      </c>
      <c r="S5658">
        <v>32.66861</v>
      </c>
      <c r="T5658">
        <v>175.8236</v>
      </c>
      <c r="U5658">
        <v>1.266667</v>
      </c>
      <c r="V5658">
        <v>861370</v>
      </c>
      <c r="W5658">
        <v>20.67829</v>
      </c>
      <c r="Y5658">
        <v>189.14</v>
      </c>
      <c r="Z5658">
        <v>9.59</v>
      </c>
      <c r="AA5658">
        <v>216272</v>
      </c>
      <c r="AB5658">
        <v>0.0204002</v>
      </c>
      <c r="AC5658">
        <v>0.8837209</v>
      </c>
      <c r="AD5658">
        <v>0.0506081</v>
      </c>
      <c r="AE5658">
        <v>0.6492957</v>
      </c>
      <c r="AF5658">
        <v>0.8196999</v>
      </c>
      <c r="AG5658">
        <v>1071672</v>
      </c>
      <c r="AH5658">
        <v>10.95643</v>
      </c>
      <c r="AI5658">
        <v>729900</v>
      </c>
      <c r="AJ5658">
        <v>8015268</v>
      </c>
      <c r="AK5658">
        <v>37.2</v>
      </c>
      <c r="AL5658">
        <v>7997100</v>
      </c>
      <c r="AM5658">
        <v>729900</v>
      </c>
      <c r="AN5658">
        <v>10.9564323425293</v>
      </c>
      <c r="AQ5658">
        <v>456</v>
      </c>
      <c r="AR5658">
        <v>8522</v>
      </c>
      <c r="AS5658">
        <v>1305</v>
      </c>
      <c r="AT5658">
        <v>174779</v>
      </c>
      <c r="AU5658">
        <v>302.77</v>
      </c>
      <c r="AV5658">
        <v>21.6272</v>
      </c>
    </row>
    <row r="5659" spans="1:48">
      <c r="A5659" s="5">
        <v>2010</v>
      </c>
      <c r="B5659" s="5">
        <v>610400</v>
      </c>
      <c r="C5659" s="2" t="s">
        <v>418</v>
      </c>
      <c r="D5659" s="5">
        <v>10986810</v>
      </c>
      <c r="E5659" s="5">
        <v>99</v>
      </c>
      <c r="F5659" s="5">
        <v>53.45</v>
      </c>
      <c r="G5659" s="5">
        <v>51.94</v>
      </c>
      <c r="H5659" s="5">
        <v>7149</v>
      </c>
      <c r="I5659" s="5">
        <v>520.09</v>
      </c>
      <c r="J5659" s="5">
        <v>13.43</v>
      </c>
      <c r="K5659" s="5">
        <v>40.11</v>
      </c>
      <c r="L5659">
        <f t="shared" si="88"/>
        <v>21124.8245495972</v>
      </c>
      <c r="M5659" s="5">
        <v>434802</v>
      </c>
      <c r="N5659" s="5">
        <v>29.32</v>
      </c>
      <c r="O5659">
        <v>1.45367</v>
      </c>
      <c r="P5659">
        <v>20202.66</v>
      </c>
      <c r="Q5659">
        <v>5699.129</v>
      </c>
      <c r="R5659">
        <v>0.9288462</v>
      </c>
      <c r="S5659">
        <v>33.70769</v>
      </c>
      <c r="T5659">
        <v>217.6192</v>
      </c>
      <c r="U5659">
        <v>1.2</v>
      </c>
      <c r="V5659">
        <v>1004658</v>
      </c>
      <c r="W5659">
        <v>20.11539</v>
      </c>
      <c r="Y5659">
        <v>198.64</v>
      </c>
      <c r="Z5659">
        <v>10.08</v>
      </c>
      <c r="AA5659">
        <v>305601</v>
      </c>
      <c r="AB5659">
        <v>0.0225579</v>
      </c>
      <c r="AC5659">
        <v>0.7769231</v>
      </c>
      <c r="AD5659">
        <v>0.0510004</v>
      </c>
      <c r="AE5659">
        <v>0.5619012</v>
      </c>
      <c r="AF5659">
        <v>0.815</v>
      </c>
      <c r="AG5659">
        <v>1514014</v>
      </c>
      <c r="AH5659">
        <v>10.32786</v>
      </c>
      <c r="AI5659">
        <v>1096800</v>
      </c>
      <c r="AJ5659">
        <v>10505383</v>
      </c>
      <c r="AK5659">
        <v>37.1</v>
      </c>
      <c r="AL5659">
        <v>11327600</v>
      </c>
      <c r="AM5659">
        <v>1096800</v>
      </c>
      <c r="AN5659">
        <v>10.327862739563</v>
      </c>
      <c r="AQ5659">
        <v>404</v>
      </c>
      <c r="AR5659">
        <v>10749</v>
      </c>
      <c r="AS5659">
        <v>1305</v>
      </c>
      <c r="AT5659">
        <v>208289</v>
      </c>
      <c r="AU5659">
        <v>365.55</v>
      </c>
      <c r="AV5659">
        <v>30.5601</v>
      </c>
    </row>
    <row r="5660" spans="1:48">
      <c r="A5660" s="5">
        <v>2011</v>
      </c>
      <c r="B5660" s="5">
        <v>610400</v>
      </c>
      <c r="C5660" s="2" t="s">
        <v>418</v>
      </c>
      <c r="D5660" s="5">
        <v>13613200</v>
      </c>
      <c r="E5660" s="5">
        <v>100</v>
      </c>
      <c r="F5660" s="5">
        <v>89.87</v>
      </c>
      <c r="G5660" s="5">
        <v>79.04</v>
      </c>
      <c r="H5660" s="5">
        <v>7000</v>
      </c>
      <c r="I5660" s="5">
        <v>525.7</v>
      </c>
      <c r="J5660" s="5">
        <v>14.82</v>
      </c>
      <c r="K5660" s="5">
        <v>40.43</v>
      </c>
      <c r="L5660">
        <f t="shared" si="88"/>
        <v>25895.3775917824</v>
      </c>
      <c r="M5660" s="5">
        <v>585573</v>
      </c>
      <c r="N5660" s="5">
        <v>27.07</v>
      </c>
      <c r="O5660">
        <v>1.3778</v>
      </c>
      <c r="P5660">
        <v>23113.95</v>
      </c>
      <c r="Q5660">
        <v>6560.852</v>
      </c>
      <c r="R5660">
        <v>0.9239544</v>
      </c>
      <c r="S5660">
        <v>35.94106</v>
      </c>
      <c r="T5660">
        <v>199.5551</v>
      </c>
      <c r="U5660">
        <v>1.238806</v>
      </c>
      <c r="V5660">
        <v>1260936</v>
      </c>
      <c r="W5660">
        <v>19.84791</v>
      </c>
      <c r="Y5660">
        <v>193.92</v>
      </c>
      <c r="Z5660">
        <v>10.13</v>
      </c>
      <c r="AA5660">
        <v>368684</v>
      </c>
      <c r="AB5660">
        <v>0.0225579</v>
      </c>
      <c r="AC5660">
        <v>1.195817</v>
      </c>
      <c r="AD5660">
        <v>0.0515889</v>
      </c>
      <c r="AE5660">
        <v>0.4977018</v>
      </c>
      <c r="AF5660">
        <v>0.8145999</v>
      </c>
      <c r="AG5660">
        <v>1901867</v>
      </c>
      <c r="AH5660">
        <v>15.00735</v>
      </c>
      <c r="AI5660">
        <v>1089200</v>
      </c>
      <c r="AJ5660">
        <v>12157935</v>
      </c>
      <c r="AK5660">
        <v>39.86</v>
      </c>
      <c r="AL5660">
        <v>16346000</v>
      </c>
      <c r="AM5660">
        <v>1089200</v>
      </c>
      <c r="AN5660">
        <v>15.007345199585</v>
      </c>
      <c r="AQ5660">
        <v>629</v>
      </c>
      <c r="AR5660">
        <v>12890</v>
      </c>
      <c r="AS5660">
        <v>2718</v>
      </c>
      <c r="AT5660">
        <v>215946</v>
      </c>
      <c r="AU5660">
        <v>317.57</v>
      </c>
      <c r="AV5660">
        <v>36.8684</v>
      </c>
    </row>
    <row r="5661" spans="1:48">
      <c r="A5661" s="5">
        <v>2012</v>
      </c>
      <c r="B5661" s="5">
        <v>610400</v>
      </c>
      <c r="C5661" s="2" t="s">
        <v>418</v>
      </c>
      <c r="D5661" s="5">
        <v>15736770</v>
      </c>
      <c r="E5661" s="5">
        <v>100</v>
      </c>
      <c r="F5661" s="5">
        <v>93.23</v>
      </c>
      <c r="G5661" s="5">
        <v>88.85</v>
      </c>
      <c r="H5661" s="5">
        <v>6033</v>
      </c>
      <c r="I5661" s="5">
        <v>527.9</v>
      </c>
      <c r="J5661" s="5">
        <v>14.74</v>
      </c>
      <c r="K5661" s="5">
        <v>39.68</v>
      </c>
      <c r="L5661">
        <f t="shared" si="88"/>
        <v>29810.1344951695</v>
      </c>
      <c r="M5661" s="5">
        <v>691686</v>
      </c>
      <c r="N5661" s="5">
        <v>26.29</v>
      </c>
      <c r="O5661">
        <v>1.408497</v>
      </c>
      <c r="P5661">
        <v>28150.35</v>
      </c>
      <c r="Q5661">
        <v>7596.21</v>
      </c>
      <c r="R5661">
        <v>0.9242424</v>
      </c>
      <c r="S5661">
        <v>39.48674</v>
      </c>
      <c r="T5661">
        <v>222.892</v>
      </c>
      <c r="U5661">
        <v>1.202899</v>
      </c>
      <c r="V5661">
        <v>1406085</v>
      </c>
      <c r="W5661">
        <v>19.9053</v>
      </c>
      <c r="Y5661">
        <v>135.27</v>
      </c>
      <c r="Z5661">
        <v>11.84</v>
      </c>
      <c r="AA5661">
        <v>530000</v>
      </c>
      <c r="AB5661">
        <v>0.0230641</v>
      </c>
      <c r="AC5661">
        <v>1.090909</v>
      </c>
      <c r="AD5661">
        <v>0.0518206</v>
      </c>
      <c r="AE5661">
        <v>0.4718234</v>
      </c>
      <c r="AF5661">
        <v>0.8201</v>
      </c>
      <c r="AG5661">
        <v>2363626</v>
      </c>
      <c r="AH5661">
        <v>16.85481</v>
      </c>
      <c r="AI5661">
        <v>1232900</v>
      </c>
      <c r="AJ5661">
        <v>14863386</v>
      </c>
      <c r="AK5661">
        <v>40.2</v>
      </c>
      <c r="AL5661">
        <v>20780300</v>
      </c>
      <c r="AM5661">
        <v>1232900</v>
      </c>
      <c r="AN5661">
        <v>16.8548145294189</v>
      </c>
      <c r="AQ5661">
        <v>576</v>
      </c>
      <c r="AR5661">
        <v>13121</v>
      </c>
      <c r="AS5661">
        <v>2742</v>
      </c>
      <c r="AT5661">
        <v>254162</v>
      </c>
      <c r="AU5661">
        <v>419.93</v>
      </c>
      <c r="AV5661">
        <v>53</v>
      </c>
    </row>
    <row r="5662" spans="1:48">
      <c r="A5662" s="5">
        <v>2013</v>
      </c>
      <c r="B5662" s="5">
        <v>610400</v>
      </c>
      <c r="C5662" s="2" t="s">
        <v>418</v>
      </c>
      <c r="D5662" s="5">
        <v>18603870</v>
      </c>
      <c r="E5662" s="5">
        <v>96</v>
      </c>
      <c r="F5662" s="5">
        <v>93.35</v>
      </c>
      <c r="G5662" s="5">
        <v>82.71</v>
      </c>
      <c r="H5662" s="5">
        <v>5234</v>
      </c>
      <c r="I5662" s="5">
        <v>533.2</v>
      </c>
      <c r="J5662" s="5">
        <v>15.03</v>
      </c>
      <c r="K5662" s="5">
        <v>40.52</v>
      </c>
      <c r="L5662">
        <f t="shared" si="88"/>
        <v>34890.9789947487</v>
      </c>
      <c r="M5662" s="5">
        <v>789915</v>
      </c>
      <c r="N5662" s="5">
        <v>25.2</v>
      </c>
      <c r="O5662">
        <v>1.383595</v>
      </c>
      <c r="P5662">
        <v>36736.32</v>
      </c>
      <c r="Q5662">
        <v>8624.391</v>
      </c>
      <c r="R5662">
        <v>0.8986867</v>
      </c>
      <c r="S5662">
        <v>42.77298</v>
      </c>
      <c r="T5662">
        <v>226.5572</v>
      </c>
      <c r="U5662">
        <v>1.225352</v>
      </c>
      <c r="V5662">
        <v>2066923</v>
      </c>
      <c r="W5662">
        <v>23.9212</v>
      </c>
      <c r="Y5662">
        <v>152.73</v>
      </c>
      <c r="Z5662">
        <v>12.42</v>
      </c>
      <c r="AA5662">
        <v>570000</v>
      </c>
      <c r="AB5662">
        <v>0.0287565</v>
      </c>
      <c r="AC5662">
        <v>1.08818</v>
      </c>
      <c r="AD5662">
        <v>0.0523113</v>
      </c>
      <c r="AE5662">
        <v>0.4356093</v>
      </c>
      <c r="AF5662">
        <v>0.8305</v>
      </c>
      <c r="AG5662">
        <v>2657448</v>
      </c>
      <c r="AH5662">
        <v>14.70298</v>
      </c>
      <c r="AI5662">
        <v>1558371</v>
      </c>
      <c r="AJ5662">
        <v>19580457</v>
      </c>
      <c r="AK5662">
        <v>54.4</v>
      </c>
      <c r="AL5662">
        <v>22912690</v>
      </c>
      <c r="AM5662">
        <v>1558371</v>
      </c>
      <c r="AN5662">
        <v>14.7029752731323</v>
      </c>
      <c r="AQ5662">
        <v>580</v>
      </c>
      <c r="AR5662">
        <v>10135</v>
      </c>
      <c r="AS5662">
        <v>2993</v>
      </c>
      <c r="AT5662">
        <v>283401</v>
      </c>
      <c r="AU5662">
        <v>429.6</v>
      </c>
      <c r="AV5662">
        <v>57</v>
      </c>
    </row>
    <row r="5663" spans="1:48">
      <c r="A5663" s="5">
        <v>2014</v>
      </c>
      <c r="B5663" s="5">
        <v>610400</v>
      </c>
      <c r="C5663" s="2" t="s">
        <v>418</v>
      </c>
      <c r="D5663" s="5">
        <v>20773400</v>
      </c>
      <c r="E5663" s="5">
        <v>97</v>
      </c>
      <c r="F5663" s="5">
        <v>96.38</v>
      </c>
      <c r="G5663" s="5">
        <v>86.97</v>
      </c>
      <c r="H5663" s="5">
        <v>4906</v>
      </c>
      <c r="I5663" s="5">
        <v>526.7</v>
      </c>
      <c r="J5663" s="5">
        <v>15.23</v>
      </c>
      <c r="K5663" s="5">
        <v>40.25</v>
      </c>
      <c r="L5663">
        <f t="shared" si="88"/>
        <v>39440.6683121321</v>
      </c>
      <c r="M5663" s="5">
        <v>852961</v>
      </c>
      <c r="N5663" s="5">
        <v>25.79</v>
      </c>
      <c r="O5663">
        <v>1.38019</v>
      </c>
      <c r="P5663">
        <v>46325.46</v>
      </c>
      <c r="Q5663">
        <v>9966.191</v>
      </c>
      <c r="R5663">
        <v>0.8956357</v>
      </c>
      <c r="S5663">
        <v>48.94307</v>
      </c>
      <c r="T5663">
        <v>231.2998</v>
      </c>
      <c r="U5663">
        <v>1.208333</v>
      </c>
      <c r="V5663">
        <v>2155080</v>
      </c>
      <c r="W5663">
        <v>22.6945</v>
      </c>
      <c r="Y5663">
        <v>125.04</v>
      </c>
      <c r="Z5663">
        <v>12.57</v>
      </c>
      <c r="AA5663">
        <v>640000</v>
      </c>
      <c r="AB5663">
        <v>0.0289528</v>
      </c>
      <c r="AC5663">
        <v>1.216319</v>
      </c>
      <c r="AD5663">
        <v>0.0517224</v>
      </c>
      <c r="AE5663">
        <v>0.439203</v>
      </c>
      <c r="AF5663">
        <v>0.8451</v>
      </c>
      <c r="AG5663">
        <v>2722712</v>
      </c>
      <c r="AH5663">
        <v>15.29281</v>
      </c>
      <c r="AI5663">
        <v>1803759</v>
      </c>
      <c r="AJ5663">
        <v>24413518</v>
      </c>
      <c r="AK5663">
        <v>54.529</v>
      </c>
      <c r="AL5663">
        <v>27584551</v>
      </c>
      <c r="AM5663">
        <v>1803759</v>
      </c>
      <c r="AN5663">
        <v>15.2928142547607</v>
      </c>
      <c r="AQ5663">
        <v>641</v>
      </c>
      <c r="AR5663">
        <v>14632</v>
      </c>
      <c r="AS5663">
        <v>3275</v>
      </c>
      <c r="AT5663">
        <v>296020</v>
      </c>
      <c r="AU5663">
        <v>446</v>
      </c>
      <c r="AV5663">
        <v>64</v>
      </c>
    </row>
    <row r="5664" spans="1:48">
      <c r="A5664" s="5">
        <v>2015</v>
      </c>
      <c r="B5664" s="5">
        <v>610400</v>
      </c>
      <c r="C5664" s="2" t="s">
        <v>418</v>
      </c>
      <c r="D5664" s="5">
        <v>21559100</v>
      </c>
      <c r="E5664" s="5">
        <v>95</v>
      </c>
      <c r="F5664" s="5">
        <v>100</v>
      </c>
      <c r="G5664" s="5">
        <v>93.73</v>
      </c>
      <c r="H5664" s="5">
        <v>5646</v>
      </c>
      <c r="I5664" s="5">
        <v>527.59</v>
      </c>
      <c r="J5664" s="5">
        <v>15.25</v>
      </c>
      <c r="K5664" s="5">
        <v>40.27</v>
      </c>
      <c r="L5664">
        <f t="shared" si="88"/>
        <v>40863.3598059099</v>
      </c>
      <c r="M5664" s="5">
        <v>854441</v>
      </c>
      <c r="N5664" s="5">
        <v>27.21</v>
      </c>
      <c r="O5664">
        <v>1.5216</v>
      </c>
      <c r="P5664">
        <v>57085.01</v>
      </c>
      <c r="Q5664">
        <v>11393.7</v>
      </c>
      <c r="R5664">
        <v>0.8958333</v>
      </c>
      <c r="S5664">
        <v>51.14962</v>
      </c>
      <c r="T5664">
        <v>243.839</v>
      </c>
      <c r="U5664">
        <v>1.033333</v>
      </c>
      <c r="V5664">
        <v>2468790</v>
      </c>
      <c r="W5664">
        <v>23.27652</v>
      </c>
      <c r="Y5664">
        <v>101.37</v>
      </c>
      <c r="Z5664">
        <v>11.94</v>
      </c>
      <c r="AA5664">
        <v>670000</v>
      </c>
      <c r="AB5664">
        <v>0.0296398</v>
      </c>
      <c r="AC5664">
        <v>0.9981061</v>
      </c>
      <c r="AD5664">
        <v>0.0518206</v>
      </c>
      <c r="AE5664">
        <v>0.4728884</v>
      </c>
      <c r="AF5664">
        <v>0.8475</v>
      </c>
      <c r="AG5664">
        <v>3001911</v>
      </c>
      <c r="AH5664">
        <v>16.5544</v>
      </c>
      <c r="AI5664">
        <v>1804131</v>
      </c>
      <c r="AJ5664">
        <v>30140885</v>
      </c>
      <c r="AK5664">
        <v>54.83</v>
      </c>
      <c r="AL5664">
        <v>29866310</v>
      </c>
      <c r="AM5664">
        <v>1804131</v>
      </c>
      <c r="AN5664">
        <v>16.5544013977051</v>
      </c>
      <c r="AQ5664">
        <v>527</v>
      </c>
      <c r="AR5664">
        <v>14411</v>
      </c>
      <c r="AS5664">
        <v>2719</v>
      </c>
      <c r="AT5664">
        <v>278066</v>
      </c>
      <c r="AU5664">
        <v>453</v>
      </c>
      <c r="AV5664">
        <v>67</v>
      </c>
    </row>
    <row r="5665" spans="1:48">
      <c r="A5665" s="5">
        <v>2016</v>
      </c>
      <c r="B5665" s="5">
        <v>610400</v>
      </c>
      <c r="C5665" s="2" t="s">
        <v>418</v>
      </c>
      <c r="D5665" s="5">
        <v>23909700</v>
      </c>
      <c r="E5665" s="5">
        <v>64</v>
      </c>
      <c r="F5665" s="5">
        <v>96.9</v>
      </c>
      <c r="G5665" s="5">
        <v>92.02</v>
      </c>
      <c r="H5665" s="5">
        <v>4450</v>
      </c>
      <c r="I5665" s="5">
        <v>530</v>
      </c>
      <c r="J5665" s="5">
        <v>15.37</v>
      </c>
      <c r="K5665" s="5">
        <v>40.06</v>
      </c>
      <c r="L5665">
        <f t="shared" si="88"/>
        <v>45112.641509434</v>
      </c>
      <c r="M5665" s="5">
        <v>815414</v>
      </c>
      <c r="N5665" s="5">
        <v>27.63</v>
      </c>
      <c r="O5665">
        <v>1.529992</v>
      </c>
      <c r="P5665">
        <v>67858.36</v>
      </c>
      <c r="Q5665">
        <v>12991.47</v>
      </c>
      <c r="R5665">
        <v>0.8943396</v>
      </c>
      <c r="S5665">
        <v>53.4</v>
      </c>
      <c r="T5665">
        <v>247.7038</v>
      </c>
      <c r="U5665">
        <v>1.021978</v>
      </c>
      <c r="V5665">
        <v>2671810</v>
      </c>
      <c r="W5665">
        <v>29.18868</v>
      </c>
      <c r="Y5665">
        <v>140.96</v>
      </c>
      <c r="Z5665">
        <v>13.15</v>
      </c>
      <c r="AA5665">
        <v>890000</v>
      </c>
      <c r="AB5665">
        <v>0.0355285</v>
      </c>
      <c r="AC5665">
        <v>1.090566</v>
      </c>
      <c r="AD5665">
        <v>0.0520169</v>
      </c>
      <c r="AE5665">
        <v>0.4769549</v>
      </c>
      <c r="AF5665">
        <v>0.8556</v>
      </c>
      <c r="AG5665">
        <v>3389164</v>
      </c>
      <c r="AH5665">
        <v>18.76919</v>
      </c>
      <c r="AI5665">
        <v>1752540</v>
      </c>
      <c r="AJ5665">
        <v>35964930</v>
      </c>
      <c r="AK5665">
        <v>55.812</v>
      </c>
      <c r="AL5665">
        <v>32893760</v>
      </c>
      <c r="AM5665">
        <v>1752540</v>
      </c>
      <c r="AN5665">
        <v>18.7691917419434</v>
      </c>
      <c r="AQ5665">
        <v>578</v>
      </c>
      <c r="AR5665">
        <v>14400</v>
      </c>
      <c r="AS5665">
        <v>1719</v>
      </c>
      <c r="AT5665">
        <v>298339</v>
      </c>
      <c r="AU5665">
        <v>495</v>
      </c>
      <c r="AV5665">
        <v>89</v>
      </c>
    </row>
    <row r="5666" spans="1:48">
      <c r="A5666" s="5">
        <v>2017</v>
      </c>
      <c r="B5666" s="5">
        <v>610400</v>
      </c>
      <c r="C5666" s="2" t="s">
        <v>418</v>
      </c>
      <c r="D5666" s="5">
        <v>22925100</v>
      </c>
      <c r="E5666" s="5">
        <v>73</v>
      </c>
      <c r="F5666" s="5">
        <v>98.3</v>
      </c>
      <c r="G5666" s="5">
        <v>93</v>
      </c>
      <c r="H5666" s="5">
        <v>2686</v>
      </c>
      <c r="I5666" s="5">
        <v>468</v>
      </c>
      <c r="J5666" s="5">
        <v>15.52</v>
      </c>
      <c r="K5666" s="5">
        <v>39.35</v>
      </c>
      <c r="L5666">
        <f t="shared" si="88"/>
        <v>48985.2564102564</v>
      </c>
      <c r="M5666" s="5">
        <v>774747</v>
      </c>
      <c r="N5666" s="5"/>
      <c r="O5666">
        <v>1.78168</v>
      </c>
      <c r="Q5666">
        <v>13099.18</v>
      </c>
      <c r="R5666">
        <v>0.8974359</v>
      </c>
      <c r="S5666">
        <v>49.60897</v>
      </c>
      <c r="U5666">
        <v>1.25</v>
      </c>
      <c r="V5666">
        <v>2274404</v>
      </c>
      <c r="W5666">
        <v>37.17949</v>
      </c>
      <c r="X5666">
        <v>2502.979</v>
      </c>
      <c r="Y5666">
        <v>168.28</v>
      </c>
      <c r="Z5666">
        <v>10.37</v>
      </c>
      <c r="AA5666">
        <v>1050000</v>
      </c>
      <c r="AB5666">
        <v>0.0301305</v>
      </c>
      <c r="AC5666">
        <v>1.241453</v>
      </c>
      <c r="AD5666">
        <v>0.0459319</v>
      </c>
      <c r="AG5666">
        <v>3465492</v>
      </c>
      <c r="AK5666">
        <v>47.881</v>
      </c>
      <c r="AO5666">
        <v>1788</v>
      </c>
      <c r="AP5666">
        <v>150</v>
      </c>
      <c r="AQ5666">
        <v>581</v>
      </c>
      <c r="AR5666">
        <v>13492</v>
      </c>
      <c r="AS5666">
        <v>1589</v>
      </c>
      <c r="AT5666">
        <v>290414</v>
      </c>
      <c r="AU5666">
        <v>477</v>
      </c>
      <c r="AV5666">
        <v>105</v>
      </c>
    </row>
    <row r="5667" spans="1:48">
      <c r="A5667" s="5">
        <v>2018</v>
      </c>
      <c r="B5667" s="5">
        <v>610400</v>
      </c>
      <c r="C5667" s="2" t="s">
        <v>418</v>
      </c>
      <c r="D5667" s="5">
        <v>23764530</v>
      </c>
      <c r="E5667" s="5">
        <v>37</v>
      </c>
      <c r="F5667" s="5">
        <v>94.53</v>
      </c>
      <c r="G5667" s="5">
        <v>93</v>
      </c>
      <c r="H5667" s="5">
        <v>3455</v>
      </c>
      <c r="I5667" s="5">
        <v>460</v>
      </c>
      <c r="J5667" s="5">
        <v>15.458</v>
      </c>
      <c r="K5667" s="5">
        <v>39.232</v>
      </c>
      <c r="L5667">
        <f t="shared" si="88"/>
        <v>51662.0217391304</v>
      </c>
      <c r="M5667" s="5">
        <v>774747</v>
      </c>
      <c r="N5667" s="5">
        <v>31.08</v>
      </c>
      <c r="O5667">
        <v>1.945414</v>
      </c>
      <c r="Q5667">
        <v>14656.22</v>
      </c>
      <c r="R5667">
        <v>0.9</v>
      </c>
      <c r="S5667">
        <v>52.54782</v>
      </c>
      <c r="U5667">
        <v>1.246575</v>
      </c>
      <c r="V5667">
        <v>2358558</v>
      </c>
      <c r="W5667">
        <v>39.56522</v>
      </c>
      <c r="X5667">
        <v>2830.217</v>
      </c>
      <c r="Y5667">
        <v>180.285</v>
      </c>
      <c r="Z5667">
        <v>10.408</v>
      </c>
      <c r="AA5667">
        <v>1230000</v>
      </c>
      <c r="AB5667">
        <v>0.0327955</v>
      </c>
      <c r="AC5667">
        <v>1.413043</v>
      </c>
      <c r="AD5667">
        <v>0.0481978</v>
      </c>
      <c r="AE5667">
        <v>0.5459336</v>
      </c>
      <c r="AF5667">
        <v>0.8801001</v>
      </c>
      <c r="AG5667">
        <v>3465492</v>
      </c>
      <c r="AK5667">
        <v>46.013</v>
      </c>
      <c r="AO5667">
        <v>2079</v>
      </c>
      <c r="AP5667">
        <v>179</v>
      </c>
      <c r="AQ5667">
        <v>650</v>
      </c>
      <c r="AR5667">
        <v>11449</v>
      </c>
      <c r="AS5667">
        <v>1719</v>
      </c>
      <c r="AT5667">
        <v>307024</v>
      </c>
      <c r="AU5667">
        <v>502</v>
      </c>
      <c r="AV5667">
        <v>123</v>
      </c>
    </row>
    <row r="5668" spans="1:48">
      <c r="A5668" s="5">
        <v>2019</v>
      </c>
      <c r="B5668" s="5">
        <v>610400</v>
      </c>
      <c r="C5668" s="2" t="s">
        <v>418</v>
      </c>
      <c r="D5668" s="5">
        <v>21950000</v>
      </c>
      <c r="E5668" s="5">
        <v>86</v>
      </c>
      <c r="F5668" s="5">
        <v>100</v>
      </c>
      <c r="G5668" s="5">
        <v>96</v>
      </c>
      <c r="H5668" s="5">
        <v>5678</v>
      </c>
      <c r="I5668" s="5">
        <v>458</v>
      </c>
      <c r="J5668" s="5">
        <v>15.386</v>
      </c>
      <c r="K5668" s="5">
        <v>38.98</v>
      </c>
      <c r="L5668">
        <f t="shared" si="88"/>
        <v>47925.7641921397</v>
      </c>
      <c r="M5668" s="5">
        <v>891009</v>
      </c>
      <c r="N5668" s="5">
        <v>40.07</v>
      </c>
      <c r="O5668">
        <v>2.349093</v>
      </c>
      <c r="Q5668">
        <v>19659.39</v>
      </c>
      <c r="R5668">
        <v>0.9061136</v>
      </c>
      <c r="S5668">
        <v>54.91048</v>
      </c>
      <c r="U5668">
        <v>1.243243</v>
      </c>
      <c r="V5668">
        <v>2406205</v>
      </c>
      <c r="W5668">
        <v>47.59825</v>
      </c>
      <c r="X5668">
        <v>3046.943</v>
      </c>
      <c r="Y5668">
        <v>134.413</v>
      </c>
      <c r="Z5668">
        <v>10.382</v>
      </c>
      <c r="AA5668">
        <v>1440000</v>
      </c>
      <c r="AB5668">
        <v>0.0327955</v>
      </c>
      <c r="AC5668">
        <v>1.633188</v>
      </c>
      <c r="AD5668">
        <v>0.0479883</v>
      </c>
      <c r="AE5668">
        <v>0.869386</v>
      </c>
      <c r="AF5668">
        <v>0.8616</v>
      </c>
      <c r="AG5668">
        <v>4037620</v>
      </c>
      <c r="AK5668">
        <v>42.772</v>
      </c>
      <c r="AO5668">
        <v>2656</v>
      </c>
      <c r="AP5668">
        <v>1145</v>
      </c>
      <c r="AQ5668">
        <v>748</v>
      </c>
      <c r="AR5668">
        <v>11084</v>
      </c>
      <c r="AS5668">
        <v>1719</v>
      </c>
      <c r="AT5668">
        <v>304300</v>
      </c>
      <c r="AU5668">
        <v>485</v>
      </c>
      <c r="AV5668">
        <v>144</v>
      </c>
    </row>
    <row r="5669" spans="1:45">
      <c r="A5669" s="5">
        <v>2020</v>
      </c>
      <c r="B5669" s="5">
        <v>610400</v>
      </c>
      <c r="C5669" s="2" t="s">
        <v>418</v>
      </c>
      <c r="D5669" s="5">
        <v>22050000</v>
      </c>
      <c r="E5669" s="5"/>
      <c r="F5669" s="5">
        <v>100</v>
      </c>
      <c r="G5669" s="5">
        <v>98.865</v>
      </c>
      <c r="H5669" s="5"/>
      <c r="I5669" s="5"/>
      <c r="J5669" s="5">
        <v>16.033</v>
      </c>
      <c r="K5669" s="5">
        <v>39.8</v>
      </c>
      <c r="L5669" t="e">
        <f t="shared" si="88"/>
        <v>#DIV/0!</v>
      </c>
      <c r="M5669" s="5">
        <v>907275</v>
      </c>
      <c r="N5669" s="5">
        <v>40.5</v>
      </c>
      <c r="O5669">
        <v>2.692625</v>
      </c>
      <c r="Q5669">
        <v>18317.11</v>
      </c>
      <c r="R5669">
        <v>0.9014239</v>
      </c>
      <c r="S5669">
        <v>57.28587</v>
      </c>
      <c r="U5669">
        <v>1.266667</v>
      </c>
      <c r="V5669">
        <v>2746050</v>
      </c>
      <c r="W5669">
        <v>49.28806</v>
      </c>
      <c r="Y5669">
        <v>176.217</v>
      </c>
      <c r="Z5669">
        <v>10.402</v>
      </c>
      <c r="AB5669">
        <v>0.0336337</v>
      </c>
      <c r="AC5669">
        <v>1.80942</v>
      </c>
      <c r="AD5669">
        <v>0.0478311</v>
      </c>
      <c r="AE5669">
        <v>0.918784</v>
      </c>
      <c r="AF5669">
        <v>0.8458</v>
      </c>
      <c r="AG5669">
        <v>4122519</v>
      </c>
      <c r="AK5669">
        <v>45.437</v>
      </c>
      <c r="AO5669">
        <v>4385</v>
      </c>
      <c r="AP5669">
        <v>226</v>
      </c>
      <c r="AQ5669">
        <v>826</v>
      </c>
      <c r="AR5669">
        <v>5720</v>
      </c>
      <c r="AS5669">
        <v>1719</v>
      </c>
    </row>
    <row r="5670" spans="1:48">
      <c r="A5670" s="5">
        <v>2021</v>
      </c>
      <c r="B5670" s="5">
        <v>610400</v>
      </c>
      <c r="C5670" s="2" t="s">
        <v>418</v>
      </c>
      <c r="D5670" s="5">
        <v>25810000</v>
      </c>
      <c r="E5670" s="5"/>
      <c r="F5670" s="5">
        <v>100</v>
      </c>
      <c r="G5670" s="5">
        <v>98.277</v>
      </c>
      <c r="H5670" s="5"/>
      <c r="I5670" s="5">
        <v>455</v>
      </c>
      <c r="J5670" s="5">
        <v>15.885</v>
      </c>
      <c r="K5670" s="5">
        <v>39.52</v>
      </c>
      <c r="L5670">
        <f t="shared" si="88"/>
        <v>56725.2747252747</v>
      </c>
      <c r="M5670" s="5">
        <v>1076810</v>
      </c>
      <c r="N5670" s="5">
        <v>39.05</v>
      </c>
      <c r="O5670">
        <v>2.619044</v>
      </c>
      <c r="Q5670">
        <v>23594.96</v>
      </c>
      <c r="R5670">
        <v>0.9010989</v>
      </c>
      <c r="S5670">
        <v>60.86374</v>
      </c>
      <c r="U5670">
        <v>1.263158</v>
      </c>
      <c r="V5670">
        <v>2994773</v>
      </c>
      <c r="W5670">
        <v>80</v>
      </c>
      <c r="Y5670">
        <v>225.131</v>
      </c>
      <c r="Z5670">
        <v>4.863</v>
      </c>
      <c r="AA5670">
        <v>1670000</v>
      </c>
      <c r="AB5670">
        <v>0.0494311</v>
      </c>
      <c r="AC5670">
        <v>1.826374</v>
      </c>
      <c r="AD5670">
        <v>0.0446253</v>
      </c>
      <c r="AE5670">
        <v>0.8468879</v>
      </c>
      <c r="AF5670">
        <v>0.8516</v>
      </c>
      <c r="AG5670">
        <v>4287010</v>
      </c>
      <c r="AK5670">
        <v>45.21</v>
      </c>
      <c r="AO5670">
        <v>6406</v>
      </c>
      <c r="AP5670">
        <v>450</v>
      </c>
      <c r="AQ5670">
        <v>831</v>
      </c>
      <c r="AR5670">
        <v>7108</v>
      </c>
      <c r="AS5670">
        <v>1719</v>
      </c>
      <c r="AT5670">
        <v>14254</v>
      </c>
      <c r="AU5670">
        <v>3310</v>
      </c>
      <c r="AV5670">
        <v>492</v>
      </c>
    </row>
    <row r="5671" spans="1:37">
      <c r="A5671" s="5">
        <v>2022</v>
      </c>
      <c r="B5671" s="5">
        <v>610400</v>
      </c>
      <c r="C5671" s="2" t="s">
        <v>418</v>
      </c>
      <c r="D5671" s="5">
        <v>28180000</v>
      </c>
      <c r="E5671" s="5"/>
      <c r="F5671" s="5">
        <v>100</v>
      </c>
      <c r="G5671" s="5">
        <v>98.465</v>
      </c>
      <c r="H5671" s="5"/>
      <c r="I5671" s="5">
        <v>453</v>
      </c>
      <c r="J5671" s="5">
        <v>17.477</v>
      </c>
      <c r="K5671" s="5">
        <v>39.642</v>
      </c>
      <c r="L5671">
        <f t="shared" si="88"/>
        <v>62207.5055187638</v>
      </c>
      <c r="M5671" s="5">
        <v>1155765</v>
      </c>
      <c r="N5671" s="5">
        <v>38.08</v>
      </c>
      <c r="O5671">
        <v>2.602987</v>
      </c>
      <c r="Q5671">
        <v>27667.72</v>
      </c>
      <c r="R5671">
        <v>0.9006622</v>
      </c>
      <c r="S5671">
        <v>61.38852</v>
      </c>
      <c r="U5671">
        <v>1.153846</v>
      </c>
      <c r="V5671">
        <v>3321173</v>
      </c>
      <c r="W5671">
        <v>41.72186</v>
      </c>
      <c r="Y5671">
        <v>265.798</v>
      </c>
      <c r="Z5671">
        <v>5.363</v>
      </c>
      <c r="AB5671">
        <v>0.0501177</v>
      </c>
      <c r="AD5671">
        <v>0.0444292</v>
      </c>
      <c r="AE5671">
        <v>0.8026981</v>
      </c>
      <c r="AF5671">
        <v>0.8552</v>
      </c>
      <c r="AG5671">
        <v>4927587</v>
      </c>
      <c r="AK5671">
        <v>44.627</v>
      </c>
    </row>
    <row r="5672" spans="1:40">
      <c r="A5672" s="5">
        <v>2002</v>
      </c>
      <c r="B5672" s="5">
        <v>610500</v>
      </c>
      <c r="C5672" s="2" t="s">
        <v>419</v>
      </c>
      <c r="D5672" s="5">
        <v>1817700</v>
      </c>
      <c r="E5672" s="5"/>
      <c r="F5672" s="5"/>
      <c r="G5672" s="5">
        <v>1.31</v>
      </c>
      <c r="H5672" s="5"/>
      <c r="I5672" s="5">
        <v>532.65</v>
      </c>
      <c r="J5672" s="5">
        <v>2.46</v>
      </c>
      <c r="K5672" s="5">
        <v>17.27</v>
      </c>
      <c r="L5672">
        <f t="shared" si="88"/>
        <v>3412.55984229794</v>
      </c>
      <c r="M5672" s="5">
        <v>81700</v>
      </c>
      <c r="N5672" s="5">
        <v>39.06</v>
      </c>
      <c r="P5672">
        <v>898.227</v>
      </c>
      <c r="Q5672">
        <v>862.167</v>
      </c>
      <c r="R5672">
        <v>0.9362102</v>
      </c>
      <c r="S5672">
        <v>17.22139</v>
      </c>
      <c r="T5672">
        <v>10.55535</v>
      </c>
      <c r="U5672">
        <v>0.9375</v>
      </c>
      <c r="V5672">
        <v>258072</v>
      </c>
      <c r="W5672">
        <v>11.29456</v>
      </c>
      <c r="Y5672">
        <v>178.86</v>
      </c>
      <c r="Z5672">
        <v>9.31</v>
      </c>
      <c r="AA5672">
        <v>98240</v>
      </c>
      <c r="AB5672">
        <v>0.0067827</v>
      </c>
      <c r="AD5672">
        <v>0.0401688</v>
      </c>
      <c r="AE5672">
        <v>1.068089</v>
      </c>
      <c r="AF5672">
        <v>0.7563003</v>
      </c>
      <c r="AG5672">
        <v>182300</v>
      </c>
      <c r="AH5672">
        <v>55.63477</v>
      </c>
      <c r="AI5672">
        <v>21414</v>
      </c>
      <c r="AJ5672">
        <v>478755</v>
      </c>
      <c r="AK5672">
        <v>33.85</v>
      </c>
      <c r="AL5672">
        <v>1191363</v>
      </c>
      <c r="AM5672">
        <v>21414</v>
      </c>
      <c r="AN5672">
        <v>55.6347732543945</v>
      </c>
    </row>
    <row r="5673" spans="1:40">
      <c r="A5673" s="5">
        <v>2003</v>
      </c>
      <c r="B5673" s="5">
        <v>610500</v>
      </c>
      <c r="C5673" s="2" t="s">
        <v>419</v>
      </c>
      <c r="D5673" s="5">
        <v>2074610</v>
      </c>
      <c r="E5673" s="5">
        <v>13</v>
      </c>
      <c r="F5673" s="5"/>
      <c r="G5673" s="5"/>
      <c r="H5673" s="5">
        <v>3518</v>
      </c>
      <c r="I5673" s="5">
        <v>533.94</v>
      </c>
      <c r="J5673" s="5">
        <v>2.73</v>
      </c>
      <c r="K5673" s="5">
        <v>24.43</v>
      </c>
      <c r="L5673">
        <f t="shared" si="88"/>
        <v>3885.4740232985</v>
      </c>
      <c r="M5673" s="5">
        <v>80303</v>
      </c>
      <c r="N5673" s="5">
        <v>39.02</v>
      </c>
      <c r="O5673">
        <v>2.49655</v>
      </c>
      <c r="P5673">
        <v>1473.21</v>
      </c>
      <c r="Q5673">
        <v>1134.302</v>
      </c>
      <c r="R5673">
        <v>0.9363296</v>
      </c>
      <c r="S5673">
        <v>18.42884</v>
      </c>
      <c r="T5673">
        <v>39.603</v>
      </c>
      <c r="U5673">
        <v>0.9393939</v>
      </c>
      <c r="V5673">
        <v>305585</v>
      </c>
      <c r="W5673">
        <v>11.17978</v>
      </c>
      <c r="Y5673">
        <v>178.48</v>
      </c>
      <c r="Z5673">
        <v>9.12</v>
      </c>
      <c r="AA5673">
        <v>171095</v>
      </c>
      <c r="AB5673">
        <v>0.0068524</v>
      </c>
      <c r="AD5673">
        <v>0.0406578</v>
      </c>
      <c r="AE5673">
        <v>0.982129</v>
      </c>
      <c r="AF5673">
        <v>0.7875003</v>
      </c>
      <c r="AG5673">
        <v>201819</v>
      </c>
      <c r="AH5673">
        <v>52.64744</v>
      </c>
      <c r="AI5673">
        <v>31345</v>
      </c>
      <c r="AJ5673">
        <v>786694</v>
      </c>
      <c r="AK5673">
        <v>33.89</v>
      </c>
      <c r="AL5673">
        <v>1650234</v>
      </c>
      <c r="AM5673">
        <v>31345</v>
      </c>
      <c r="AN5673">
        <v>52.6474380493164</v>
      </c>
    </row>
    <row r="5674" spans="1:40">
      <c r="A5674" s="5">
        <v>2004</v>
      </c>
      <c r="B5674" s="5">
        <v>610500</v>
      </c>
      <c r="C5674" s="2" t="s">
        <v>419</v>
      </c>
      <c r="D5674" s="5">
        <v>2477000</v>
      </c>
      <c r="E5674" s="5">
        <v>13</v>
      </c>
      <c r="F5674" s="5"/>
      <c r="G5674" s="5"/>
      <c r="H5674" s="5">
        <v>4584</v>
      </c>
      <c r="I5674" s="5">
        <v>536.75</v>
      </c>
      <c r="J5674" s="5">
        <v>2.6</v>
      </c>
      <c r="K5674" s="5">
        <v>24.61</v>
      </c>
      <c r="L5674">
        <f t="shared" si="88"/>
        <v>4614.81136469492</v>
      </c>
      <c r="M5674" s="5">
        <v>84586</v>
      </c>
      <c r="N5674" s="5">
        <v>36.16</v>
      </c>
      <c r="O5674">
        <v>2.38451</v>
      </c>
      <c r="P5674">
        <v>1770.479</v>
      </c>
      <c r="Q5674">
        <v>1256.104</v>
      </c>
      <c r="R5674">
        <v>0.9366853</v>
      </c>
      <c r="S5674">
        <v>18.95158</v>
      </c>
      <c r="T5674">
        <v>20.76723</v>
      </c>
      <c r="U5674">
        <v>1.030303</v>
      </c>
      <c r="V5674">
        <v>350231</v>
      </c>
      <c r="W5674">
        <v>9.515828</v>
      </c>
      <c r="Y5674">
        <v>166.83</v>
      </c>
      <c r="Z5674">
        <v>9.05</v>
      </c>
      <c r="AA5674">
        <v>33800</v>
      </c>
      <c r="AB5674">
        <v>0.0069286</v>
      </c>
      <c r="AD5674">
        <v>0.0408862</v>
      </c>
      <c r="AE5674">
        <v>0.8488261</v>
      </c>
      <c r="AF5674">
        <v>0.7875999</v>
      </c>
      <c r="AG5674">
        <v>228821</v>
      </c>
      <c r="AH5674">
        <v>60.79465</v>
      </c>
      <c r="AI5674">
        <v>38159</v>
      </c>
      <c r="AJ5674">
        <v>950747</v>
      </c>
      <c r="AK5674">
        <v>34.27</v>
      </c>
      <c r="AL5674">
        <v>2319863</v>
      </c>
      <c r="AM5674">
        <v>38159</v>
      </c>
      <c r="AN5674">
        <v>60.7946472167969</v>
      </c>
    </row>
    <row r="5675" spans="1:40">
      <c r="A5675" s="5">
        <v>2005</v>
      </c>
      <c r="B5675" s="5">
        <v>610500</v>
      </c>
      <c r="C5675" s="2" t="s">
        <v>419</v>
      </c>
      <c r="D5675" s="5">
        <v>3124200</v>
      </c>
      <c r="E5675" s="5">
        <v>15</v>
      </c>
      <c r="F5675" s="5"/>
      <c r="G5675" s="5">
        <v>1.31</v>
      </c>
      <c r="H5675" s="5">
        <v>4678</v>
      </c>
      <c r="I5675" s="5">
        <v>537.06</v>
      </c>
      <c r="J5675" s="5">
        <v>2.72</v>
      </c>
      <c r="K5675" s="5">
        <v>24.83</v>
      </c>
      <c r="L5675">
        <f t="shared" si="88"/>
        <v>5817.22712546084</v>
      </c>
      <c r="M5675" s="5">
        <v>90100</v>
      </c>
      <c r="N5675" s="5">
        <v>35.63</v>
      </c>
      <c r="O5675">
        <v>2.073582</v>
      </c>
      <c r="P5675">
        <v>1947.138</v>
      </c>
      <c r="Q5675">
        <v>1684.916</v>
      </c>
      <c r="R5675">
        <v>0.9366853</v>
      </c>
      <c r="S5675">
        <v>20.37058</v>
      </c>
      <c r="T5675">
        <v>33.12663</v>
      </c>
      <c r="U5675">
        <v>1.0625</v>
      </c>
      <c r="V5675">
        <v>391431</v>
      </c>
      <c r="W5675">
        <v>9.795158</v>
      </c>
      <c r="Y5675">
        <v>166.83</v>
      </c>
      <c r="Z5675">
        <v>10.27</v>
      </c>
      <c r="AA5675">
        <v>52900</v>
      </c>
      <c r="AB5675">
        <v>0.0079945</v>
      </c>
      <c r="AD5675">
        <v>0.0408862</v>
      </c>
      <c r="AE5675">
        <v>0.7713788</v>
      </c>
      <c r="AF5675">
        <v>0.8181999</v>
      </c>
      <c r="AG5675">
        <v>294017</v>
      </c>
      <c r="AH5675">
        <v>81.67097</v>
      </c>
      <c r="AI5675">
        <v>38043</v>
      </c>
      <c r="AJ5675">
        <v>1045613</v>
      </c>
      <c r="AK5675">
        <v>33.75</v>
      </c>
      <c r="AL5675">
        <v>3107009</v>
      </c>
      <c r="AM5675">
        <v>38043</v>
      </c>
      <c r="AN5675">
        <v>81.6709747314453</v>
      </c>
    </row>
    <row r="5676" spans="1:40">
      <c r="A5676" s="5">
        <v>2006</v>
      </c>
      <c r="B5676" s="5">
        <v>610500</v>
      </c>
      <c r="C5676" s="2" t="s">
        <v>419</v>
      </c>
      <c r="D5676" s="5">
        <v>3500700</v>
      </c>
      <c r="E5676" s="5">
        <v>25</v>
      </c>
      <c r="F5676" s="5"/>
      <c r="G5676" s="5">
        <v>62.04</v>
      </c>
      <c r="H5676" s="5">
        <v>4685</v>
      </c>
      <c r="I5676" s="5">
        <v>541.57</v>
      </c>
      <c r="J5676" s="5">
        <v>3.9</v>
      </c>
      <c r="K5676" s="5">
        <v>30.03</v>
      </c>
      <c r="L5676">
        <f t="shared" si="88"/>
        <v>6463.984341821</v>
      </c>
      <c r="M5676" s="5">
        <v>120225</v>
      </c>
      <c r="N5676" s="5">
        <v>35.77</v>
      </c>
      <c r="O5676">
        <v>2.104861</v>
      </c>
      <c r="P5676">
        <v>2374.249</v>
      </c>
      <c r="Q5676">
        <v>1896.686</v>
      </c>
      <c r="R5676">
        <v>0.9372694</v>
      </c>
      <c r="S5676">
        <v>20.23985</v>
      </c>
      <c r="U5676">
        <v>1.030303</v>
      </c>
      <c r="V5676">
        <v>446209</v>
      </c>
      <c r="W5676">
        <v>10.59041</v>
      </c>
      <c r="Y5676">
        <v>112.95</v>
      </c>
      <c r="Z5676">
        <v>22.3</v>
      </c>
      <c r="AA5676">
        <v>70800</v>
      </c>
      <c r="AB5676">
        <v>0.0204812</v>
      </c>
      <c r="AD5676">
        <v>0.0412669</v>
      </c>
      <c r="AE5676">
        <v>0.7765957</v>
      </c>
      <c r="AF5676">
        <v>0.8182998</v>
      </c>
      <c r="AG5676">
        <v>406170</v>
      </c>
      <c r="AH5676">
        <v>3.417183</v>
      </c>
      <c r="AI5676">
        <v>100100</v>
      </c>
      <c r="AJ5676">
        <v>1286843</v>
      </c>
      <c r="AK5676">
        <v>33.91</v>
      </c>
      <c r="AL5676">
        <v>342060</v>
      </c>
      <c r="AM5676">
        <v>100100</v>
      </c>
      <c r="AN5676">
        <v>3.41718292236328</v>
      </c>
    </row>
    <row r="5677" spans="1:40">
      <c r="A5677" s="5">
        <v>2007</v>
      </c>
      <c r="B5677" s="5">
        <v>610500</v>
      </c>
      <c r="C5677" s="2" t="s">
        <v>419</v>
      </c>
      <c r="D5677" s="5">
        <v>4248820</v>
      </c>
      <c r="E5677" s="5">
        <v>26</v>
      </c>
      <c r="F5677" s="5">
        <v>100</v>
      </c>
      <c r="G5677" s="5">
        <v>80.62</v>
      </c>
      <c r="H5677" s="5">
        <v>4882</v>
      </c>
      <c r="I5677" s="5">
        <v>546.87</v>
      </c>
      <c r="J5677" s="5">
        <v>7.57</v>
      </c>
      <c r="K5677" s="5">
        <v>31.04</v>
      </c>
      <c r="L5677">
        <f t="shared" si="88"/>
        <v>7769.34189112586</v>
      </c>
      <c r="M5677" s="5">
        <v>160550</v>
      </c>
      <c r="N5677" s="5">
        <v>34.71</v>
      </c>
      <c r="O5677">
        <v>1.908806</v>
      </c>
      <c r="P5677">
        <v>3437.25</v>
      </c>
      <c r="Q5677">
        <v>2220.225</v>
      </c>
      <c r="R5677">
        <v>0.9360147</v>
      </c>
      <c r="S5677">
        <v>20.84278</v>
      </c>
      <c r="U5677">
        <v>1.054054</v>
      </c>
      <c r="V5677">
        <v>562432</v>
      </c>
      <c r="W5677">
        <v>11.33455</v>
      </c>
      <c r="Y5677">
        <v>104.92</v>
      </c>
      <c r="Z5677">
        <v>17.44</v>
      </c>
      <c r="AA5677">
        <v>104100</v>
      </c>
      <c r="AB5677">
        <v>0.0207096</v>
      </c>
      <c r="AD5677">
        <v>0.0416476</v>
      </c>
      <c r="AE5677">
        <v>0.7478991</v>
      </c>
      <c r="AF5677">
        <v>0.8111998</v>
      </c>
      <c r="AG5677">
        <v>578809</v>
      </c>
      <c r="AH5677">
        <v>25.57168</v>
      </c>
      <c r="AI5677">
        <v>168154</v>
      </c>
      <c r="AJ5677">
        <v>1880176</v>
      </c>
      <c r="AK5677">
        <v>34.51</v>
      </c>
      <c r="AL5677">
        <v>4299981</v>
      </c>
      <c r="AM5677">
        <v>168154</v>
      </c>
      <c r="AN5677">
        <v>25.571683883667</v>
      </c>
    </row>
    <row r="5678" spans="1:40">
      <c r="A5678" s="5">
        <v>2008</v>
      </c>
      <c r="B5678" s="5">
        <v>610500</v>
      </c>
      <c r="C5678" s="2" t="s">
        <v>419</v>
      </c>
      <c r="D5678" s="5">
        <v>4897150</v>
      </c>
      <c r="E5678" s="5">
        <v>23</v>
      </c>
      <c r="F5678" s="5">
        <v>99.5</v>
      </c>
      <c r="G5678" s="5">
        <v>99.88</v>
      </c>
      <c r="H5678" s="5">
        <v>4656</v>
      </c>
      <c r="I5678" s="5">
        <v>551.88</v>
      </c>
      <c r="J5678" s="5">
        <v>7.61</v>
      </c>
      <c r="K5678" s="5">
        <v>36.31</v>
      </c>
      <c r="L5678">
        <f t="shared" si="88"/>
        <v>8873.57758933101</v>
      </c>
      <c r="M5678" s="5">
        <v>213606</v>
      </c>
      <c r="N5678" s="5">
        <v>36.26</v>
      </c>
      <c r="O5678">
        <v>1.984014</v>
      </c>
      <c r="P5678">
        <v>6043.313</v>
      </c>
      <c r="Q5678">
        <v>2838.272</v>
      </c>
      <c r="R5678">
        <v>0.9365942</v>
      </c>
      <c r="S5678">
        <v>21.09601</v>
      </c>
      <c r="T5678">
        <v>27.71739</v>
      </c>
      <c r="U5678">
        <v>0.9736842</v>
      </c>
      <c r="V5678">
        <v>704046</v>
      </c>
      <c r="W5678">
        <v>11.77536</v>
      </c>
      <c r="Y5678">
        <v>105.62</v>
      </c>
      <c r="Z5678">
        <v>19.75</v>
      </c>
      <c r="AA5678">
        <v>144500</v>
      </c>
      <c r="AB5678">
        <v>0.0205743</v>
      </c>
      <c r="AD5678">
        <v>0.0416007</v>
      </c>
      <c r="AE5678">
        <v>0.8225954</v>
      </c>
      <c r="AF5678">
        <v>0.8034002</v>
      </c>
      <c r="AG5678">
        <v>829677</v>
      </c>
      <c r="AH5678">
        <v>26.78179</v>
      </c>
      <c r="AI5678">
        <v>208435</v>
      </c>
      <c r="AJ5678">
        <v>3335909</v>
      </c>
      <c r="AK5678">
        <v>34.73</v>
      </c>
      <c r="AL5678">
        <v>5582262</v>
      </c>
      <c r="AM5678">
        <v>208435</v>
      </c>
      <c r="AN5678">
        <v>26.7817878723145</v>
      </c>
    </row>
    <row r="5679" spans="1:40">
      <c r="A5679" s="5">
        <v>2009</v>
      </c>
      <c r="B5679" s="5">
        <v>610500</v>
      </c>
      <c r="C5679" s="2" t="s">
        <v>419</v>
      </c>
      <c r="D5679" s="5">
        <v>6554980</v>
      </c>
      <c r="E5679" s="5">
        <v>58</v>
      </c>
      <c r="F5679" s="5">
        <v>92.35</v>
      </c>
      <c r="G5679" s="5">
        <v>80.9</v>
      </c>
      <c r="H5679" s="5">
        <v>5341</v>
      </c>
      <c r="I5679" s="5">
        <v>556.86</v>
      </c>
      <c r="J5679" s="5">
        <v>9.83</v>
      </c>
      <c r="K5679" s="5">
        <v>36.81</v>
      </c>
      <c r="L5679">
        <f t="shared" si="88"/>
        <v>11771.3249290666</v>
      </c>
      <c r="M5679" s="5">
        <v>282463</v>
      </c>
      <c r="N5679" s="5">
        <v>36.91</v>
      </c>
      <c r="O5679">
        <v>1.881948</v>
      </c>
      <c r="P5679">
        <v>9145.163</v>
      </c>
      <c r="Q5679">
        <v>3371.275</v>
      </c>
      <c r="R5679">
        <v>0.9353681</v>
      </c>
      <c r="S5679">
        <v>23.56373</v>
      </c>
      <c r="T5679">
        <v>28.18671</v>
      </c>
      <c r="U5679">
        <v>1</v>
      </c>
      <c r="V5679">
        <v>843300</v>
      </c>
      <c r="W5679">
        <v>15.61939</v>
      </c>
      <c r="Y5679">
        <v>105.86</v>
      </c>
      <c r="Z5679">
        <v>17.01</v>
      </c>
      <c r="AA5679">
        <v>205300</v>
      </c>
      <c r="AB5679">
        <v>0.0215392</v>
      </c>
      <c r="AD5679">
        <v>0.0426951</v>
      </c>
      <c r="AE5679">
        <v>0.7729843</v>
      </c>
      <c r="AF5679">
        <v>0.8466</v>
      </c>
      <c r="AG5679">
        <v>1165422</v>
      </c>
      <c r="AH5679">
        <v>29.56647</v>
      </c>
      <c r="AI5679">
        <v>225239</v>
      </c>
      <c r="AJ5679">
        <v>5093856</v>
      </c>
      <c r="AK5679">
        <v>36.27</v>
      </c>
      <c r="AL5679">
        <v>6659523</v>
      </c>
      <c r="AM5679">
        <v>225239</v>
      </c>
      <c r="AN5679">
        <v>29.5664730072021</v>
      </c>
    </row>
    <row r="5680" spans="1:40">
      <c r="A5680" s="5">
        <v>2010</v>
      </c>
      <c r="B5680" s="5">
        <v>610500</v>
      </c>
      <c r="C5680" s="2" t="s">
        <v>419</v>
      </c>
      <c r="D5680" s="5">
        <v>8014230</v>
      </c>
      <c r="E5680" s="5">
        <v>47</v>
      </c>
      <c r="F5680" s="5">
        <v>91.62</v>
      </c>
      <c r="G5680" s="5">
        <v>75.11</v>
      </c>
      <c r="H5680" s="5">
        <v>3245</v>
      </c>
      <c r="I5680" s="5">
        <v>560.06</v>
      </c>
      <c r="J5680" s="5">
        <v>11.88</v>
      </c>
      <c r="K5680" s="5">
        <v>37.1</v>
      </c>
      <c r="L5680">
        <f t="shared" si="88"/>
        <v>14309.5918294468</v>
      </c>
      <c r="M5680" s="5">
        <v>340047</v>
      </c>
      <c r="N5680" s="5">
        <v>34.68</v>
      </c>
      <c r="O5680">
        <v>1.834225</v>
      </c>
      <c r="P5680">
        <v>13254.38</v>
      </c>
      <c r="Q5680">
        <v>413.9821</v>
      </c>
      <c r="R5680">
        <v>0.9339285</v>
      </c>
      <c r="S5680">
        <v>24.91072</v>
      </c>
      <c r="T5680">
        <v>28.92857</v>
      </c>
      <c r="U5680">
        <v>1</v>
      </c>
      <c r="V5680">
        <v>999931</v>
      </c>
      <c r="W5680">
        <v>15.98214</v>
      </c>
      <c r="Y5680">
        <v>125.11</v>
      </c>
      <c r="Z5680">
        <v>16.82</v>
      </c>
      <c r="AA5680">
        <v>313900</v>
      </c>
      <c r="AB5680">
        <v>0.022004</v>
      </c>
      <c r="AD5680">
        <v>0.0426374</v>
      </c>
      <c r="AE5680">
        <v>0.7044486</v>
      </c>
      <c r="AF5680">
        <v>0.8390999</v>
      </c>
      <c r="AG5680">
        <v>1543008</v>
      </c>
      <c r="AH5680">
        <v>22.65521</v>
      </c>
      <c r="AI5680">
        <v>395600</v>
      </c>
      <c r="AJ5680">
        <v>7422455</v>
      </c>
      <c r="AK5680">
        <v>37.33</v>
      </c>
      <c r="AL5680">
        <v>8962400</v>
      </c>
      <c r="AM5680">
        <v>395600</v>
      </c>
      <c r="AN5680">
        <v>22.6552066802979</v>
      </c>
    </row>
    <row r="5681" spans="1:40">
      <c r="A5681" s="5">
        <v>2011</v>
      </c>
      <c r="B5681" s="5">
        <v>610500</v>
      </c>
      <c r="C5681" s="2" t="s">
        <v>419</v>
      </c>
      <c r="D5681" s="5">
        <v>10289730</v>
      </c>
      <c r="E5681" s="5">
        <v>99</v>
      </c>
      <c r="F5681" s="5">
        <v>87.75</v>
      </c>
      <c r="G5681" s="5">
        <v>81.69</v>
      </c>
      <c r="H5681" s="5">
        <v>3194</v>
      </c>
      <c r="I5681" s="5">
        <v>564.7</v>
      </c>
      <c r="J5681" s="5">
        <v>12.13</v>
      </c>
      <c r="K5681" s="5">
        <v>37.46</v>
      </c>
      <c r="L5681">
        <f t="shared" si="88"/>
        <v>18221.5866831946</v>
      </c>
      <c r="M5681" s="5">
        <v>442968</v>
      </c>
      <c r="N5681" s="5">
        <v>31.42</v>
      </c>
      <c r="O5681">
        <v>1.628787</v>
      </c>
      <c r="P5681">
        <v>16158.09</v>
      </c>
      <c r="Q5681">
        <v>480.8177</v>
      </c>
      <c r="R5681">
        <v>0.9309735</v>
      </c>
      <c r="S5681">
        <v>25.26195</v>
      </c>
      <c r="T5681">
        <v>29.9115</v>
      </c>
      <c r="U5681">
        <v>0.9756098</v>
      </c>
      <c r="V5681">
        <v>1220882</v>
      </c>
      <c r="W5681">
        <v>16.99115</v>
      </c>
      <c r="Y5681">
        <v>159.8</v>
      </c>
      <c r="Z5681">
        <v>18.83</v>
      </c>
      <c r="AA5681">
        <v>390500</v>
      </c>
      <c r="AB5681">
        <v>0.0223847</v>
      </c>
      <c r="AD5681">
        <v>0.0430181</v>
      </c>
      <c r="AE5681">
        <v>0.5930539</v>
      </c>
      <c r="AF5681">
        <v>0.844</v>
      </c>
      <c r="AG5681">
        <v>1973240</v>
      </c>
      <c r="AH5681">
        <v>25.9852</v>
      </c>
      <c r="AI5681">
        <v>475944</v>
      </c>
      <c r="AJ5681">
        <v>9129320</v>
      </c>
      <c r="AK5681">
        <v>39.38</v>
      </c>
      <c r="AL5681">
        <v>12367502</v>
      </c>
      <c r="AM5681">
        <v>475944</v>
      </c>
      <c r="AN5681">
        <v>25.9852046966553</v>
      </c>
    </row>
    <row r="5682" spans="1:40">
      <c r="A5682" s="5">
        <v>2012</v>
      </c>
      <c r="B5682" s="5">
        <v>610500</v>
      </c>
      <c r="C5682" s="2" t="s">
        <v>419</v>
      </c>
      <c r="D5682" s="5">
        <v>11537980</v>
      </c>
      <c r="E5682" s="5">
        <v>99</v>
      </c>
      <c r="F5682" s="5">
        <v>86.83</v>
      </c>
      <c r="G5682" s="5">
        <v>84.17</v>
      </c>
      <c r="H5682" s="5">
        <v>2581</v>
      </c>
      <c r="I5682" s="5">
        <v>565.1</v>
      </c>
      <c r="J5682" s="5">
        <v>12.17</v>
      </c>
      <c r="K5682" s="5">
        <v>37.48</v>
      </c>
      <c r="L5682">
        <f t="shared" si="88"/>
        <v>20417.5898071138</v>
      </c>
      <c r="M5682" s="5">
        <v>550567</v>
      </c>
      <c r="N5682" s="5">
        <v>31.47</v>
      </c>
      <c r="O5682">
        <v>1.707622</v>
      </c>
      <c r="P5682">
        <v>18849.9</v>
      </c>
      <c r="Q5682">
        <v>5775.643</v>
      </c>
      <c r="R5682">
        <v>0.9292035</v>
      </c>
      <c r="S5682">
        <v>28.00531</v>
      </c>
      <c r="T5682">
        <v>29.96814</v>
      </c>
      <c r="U5682">
        <v>0.9302326</v>
      </c>
      <c r="V5682">
        <v>1522913</v>
      </c>
      <c r="W5682">
        <v>17.07965</v>
      </c>
      <c r="Y5682">
        <v>146.89</v>
      </c>
      <c r="Z5682">
        <v>18.68</v>
      </c>
      <c r="AA5682">
        <v>390000</v>
      </c>
      <c r="AB5682">
        <v>0.0239836</v>
      </c>
      <c r="AD5682">
        <v>0.0430181</v>
      </c>
      <c r="AE5682">
        <v>0.5945588</v>
      </c>
      <c r="AF5682">
        <v>0.844</v>
      </c>
      <c r="AG5682">
        <v>2424077</v>
      </c>
      <c r="AH5682">
        <v>59.59974</v>
      </c>
      <c r="AI5682">
        <v>263942</v>
      </c>
      <c r="AJ5682">
        <v>10650191</v>
      </c>
      <c r="AK5682">
        <v>39.8</v>
      </c>
      <c r="AL5682">
        <v>15730874</v>
      </c>
      <c r="AM5682">
        <v>263942</v>
      </c>
      <c r="AN5682">
        <v>59.599739074707</v>
      </c>
    </row>
    <row r="5683" spans="1:40">
      <c r="A5683" s="5">
        <v>2013</v>
      </c>
      <c r="B5683" s="5">
        <v>610500</v>
      </c>
      <c r="C5683" s="2" t="s">
        <v>419</v>
      </c>
      <c r="D5683" s="5">
        <v>13490070</v>
      </c>
      <c r="E5683" s="5">
        <v>100</v>
      </c>
      <c r="F5683" s="5">
        <v>75.83</v>
      </c>
      <c r="G5683" s="5">
        <v>83.18</v>
      </c>
      <c r="H5683" s="5">
        <v>3861</v>
      </c>
      <c r="I5683" s="5">
        <v>569.8</v>
      </c>
      <c r="J5683" s="5">
        <v>12.2</v>
      </c>
      <c r="K5683" s="5">
        <v>37.52</v>
      </c>
      <c r="L5683">
        <f t="shared" si="88"/>
        <v>23675.0965250965</v>
      </c>
      <c r="M5683" s="5">
        <v>650466</v>
      </c>
      <c r="N5683" s="5">
        <v>29.9</v>
      </c>
      <c r="O5683">
        <v>1.666718</v>
      </c>
      <c r="P5683">
        <v>23823.65</v>
      </c>
      <c r="Q5683">
        <v>6442.663</v>
      </c>
      <c r="R5683">
        <v>0.9175439</v>
      </c>
      <c r="S5683">
        <v>31.69474</v>
      </c>
      <c r="T5683">
        <v>30.17544</v>
      </c>
      <c r="U5683">
        <v>0.9130435</v>
      </c>
      <c r="V5683">
        <v>1756900</v>
      </c>
      <c r="W5683">
        <v>17.10526</v>
      </c>
      <c r="Y5683">
        <v>146.43</v>
      </c>
      <c r="Z5683">
        <v>8.51</v>
      </c>
      <c r="AA5683">
        <v>410000</v>
      </c>
      <c r="AB5683">
        <v>0.0264961</v>
      </c>
      <c r="AD5683">
        <v>0.0433988</v>
      </c>
      <c r="AE5683">
        <v>0.5427482</v>
      </c>
      <c r="AF5683">
        <v>0.8499001</v>
      </c>
      <c r="AG5683">
        <v>2758626</v>
      </c>
      <c r="AH5683">
        <v>54.11446</v>
      </c>
      <c r="AI5683">
        <v>312524</v>
      </c>
      <c r="AJ5683">
        <v>13579479</v>
      </c>
      <c r="AK5683">
        <v>47.1</v>
      </c>
      <c r="AL5683">
        <v>16912067</v>
      </c>
      <c r="AM5683">
        <v>312524</v>
      </c>
      <c r="AN5683">
        <v>54.1144599914551</v>
      </c>
    </row>
    <row r="5684" spans="1:40">
      <c r="A5684" s="5">
        <v>2014</v>
      </c>
      <c r="B5684" s="5">
        <v>610500</v>
      </c>
      <c r="C5684" s="2" t="s">
        <v>419</v>
      </c>
      <c r="D5684" s="5">
        <v>14237500</v>
      </c>
      <c r="E5684" s="5">
        <v>100</v>
      </c>
      <c r="F5684" s="5">
        <v>64.73</v>
      </c>
      <c r="G5684" s="5">
        <v>85.49</v>
      </c>
      <c r="H5684" s="5">
        <v>4084</v>
      </c>
      <c r="I5684" s="5">
        <v>561.4</v>
      </c>
      <c r="J5684" s="5">
        <v>12.22</v>
      </c>
      <c r="K5684" s="5">
        <v>37.68</v>
      </c>
      <c r="L5684">
        <f t="shared" si="88"/>
        <v>25360.7053794086</v>
      </c>
      <c r="M5684" s="5">
        <v>674648</v>
      </c>
      <c r="N5684" s="5">
        <v>32.68</v>
      </c>
      <c r="O5684">
        <v>1.73905</v>
      </c>
      <c r="P5684">
        <v>29347.21</v>
      </c>
      <c r="Q5684">
        <v>7878.39</v>
      </c>
      <c r="R5684">
        <v>0.916221</v>
      </c>
      <c r="S5684">
        <v>33.92513</v>
      </c>
      <c r="T5684">
        <v>26.73797</v>
      </c>
      <c r="U5684">
        <v>0.8958333</v>
      </c>
      <c r="V5684">
        <v>1797910</v>
      </c>
      <c r="W5684">
        <v>16.55972</v>
      </c>
      <c r="Y5684">
        <v>159.54</v>
      </c>
      <c r="Z5684">
        <v>9.51</v>
      </c>
      <c r="AA5684">
        <v>640000</v>
      </c>
      <c r="AB5684">
        <v>0.0273336</v>
      </c>
      <c r="AD5684">
        <v>0.0427136</v>
      </c>
      <c r="AE5684">
        <v>0.6192912</v>
      </c>
      <c r="AF5684">
        <v>0.8545</v>
      </c>
      <c r="AG5684">
        <v>2934111</v>
      </c>
      <c r="AH5684">
        <v>46.56077</v>
      </c>
      <c r="AI5684">
        <v>411470</v>
      </c>
      <c r="AJ5684">
        <v>16463784</v>
      </c>
      <c r="AK5684">
        <v>46.902</v>
      </c>
      <c r="AL5684">
        <v>19158361</v>
      </c>
      <c r="AM5684">
        <v>411470</v>
      </c>
      <c r="AN5684">
        <v>46.5607719421387</v>
      </c>
    </row>
    <row r="5685" spans="1:40">
      <c r="A5685" s="5">
        <v>2015</v>
      </c>
      <c r="B5685" s="5">
        <v>610500</v>
      </c>
      <c r="C5685" s="2" t="s">
        <v>419</v>
      </c>
      <c r="D5685" s="5">
        <v>14690806</v>
      </c>
      <c r="E5685" s="5">
        <v>100</v>
      </c>
      <c r="F5685" s="5">
        <v>76.41</v>
      </c>
      <c r="G5685" s="5">
        <v>84.14</v>
      </c>
      <c r="H5685" s="5">
        <v>4363</v>
      </c>
      <c r="I5685" s="5">
        <v>556.72</v>
      </c>
      <c r="J5685" s="5">
        <v>12.28</v>
      </c>
      <c r="K5685" s="5">
        <v>38.69</v>
      </c>
      <c r="L5685">
        <f t="shared" si="88"/>
        <v>26388.1412559276</v>
      </c>
      <c r="M5685" s="5">
        <v>720568</v>
      </c>
      <c r="N5685" s="5">
        <v>35.26</v>
      </c>
      <c r="O5685">
        <v>1.877338</v>
      </c>
      <c r="P5685">
        <v>35515.61</v>
      </c>
      <c r="Q5685">
        <v>9035.021</v>
      </c>
      <c r="R5685">
        <v>0.9174147</v>
      </c>
      <c r="S5685">
        <v>34.16876</v>
      </c>
      <c r="T5685">
        <v>29.08438</v>
      </c>
      <c r="U5685">
        <v>0.8095238</v>
      </c>
      <c r="V5685">
        <v>1890140</v>
      </c>
      <c r="W5685">
        <v>17.66607</v>
      </c>
      <c r="Y5685">
        <v>164.05</v>
      </c>
      <c r="Z5685">
        <v>10.2</v>
      </c>
      <c r="AA5685">
        <v>700000</v>
      </c>
      <c r="AB5685">
        <v>0.032511</v>
      </c>
      <c r="AD5685">
        <v>0.042409</v>
      </c>
      <c r="AE5685">
        <v>0.7026704</v>
      </c>
      <c r="AF5685">
        <v>0.8544</v>
      </c>
      <c r="AG5685">
        <v>3350421</v>
      </c>
      <c r="AH5685">
        <v>48.50405</v>
      </c>
      <c r="AI5685">
        <v>399255</v>
      </c>
      <c r="AJ5685">
        <v>19782196</v>
      </c>
      <c r="AK5685">
        <v>46.407</v>
      </c>
      <c r="AL5685">
        <v>19365485</v>
      </c>
      <c r="AM5685">
        <v>399255</v>
      </c>
      <c r="AN5685">
        <v>48.5040512084961</v>
      </c>
    </row>
    <row r="5686" spans="1:40">
      <c r="A5686" s="5">
        <v>2016</v>
      </c>
      <c r="B5686" s="5">
        <v>610500</v>
      </c>
      <c r="C5686" s="2" t="s">
        <v>419</v>
      </c>
      <c r="D5686" s="5">
        <v>14886210</v>
      </c>
      <c r="E5686" s="5">
        <v>100</v>
      </c>
      <c r="F5686" s="5">
        <v>95</v>
      </c>
      <c r="G5686" s="5">
        <v>88.96</v>
      </c>
      <c r="H5686" s="5">
        <v>4450</v>
      </c>
      <c r="I5686" s="5">
        <v>557</v>
      </c>
      <c r="J5686" s="5">
        <v>12.77</v>
      </c>
      <c r="K5686" s="5">
        <v>37.73</v>
      </c>
      <c r="L5686">
        <f t="shared" si="88"/>
        <v>26725.6912028725</v>
      </c>
      <c r="M5686" s="5">
        <v>656930</v>
      </c>
      <c r="N5686" s="5">
        <v>38.87</v>
      </c>
      <c r="O5686">
        <v>2.080411</v>
      </c>
      <c r="P5686">
        <v>40099.79</v>
      </c>
      <c r="Q5686">
        <v>10305.38</v>
      </c>
      <c r="R5686">
        <v>0.9156194</v>
      </c>
      <c r="S5686">
        <v>36.93357</v>
      </c>
      <c r="T5686">
        <v>29.26391</v>
      </c>
      <c r="U5686">
        <v>0.7878788</v>
      </c>
      <c r="V5686">
        <v>2064077</v>
      </c>
      <c r="W5686">
        <v>18.22262</v>
      </c>
      <c r="Y5686">
        <v>160.43</v>
      </c>
      <c r="Z5686">
        <v>10.28</v>
      </c>
      <c r="AA5686">
        <v>800000</v>
      </c>
      <c r="AB5686">
        <v>0.0328156</v>
      </c>
      <c r="AD5686">
        <v>0.042409</v>
      </c>
      <c r="AE5686">
        <v>0.8444493</v>
      </c>
      <c r="AF5686">
        <v>0.849</v>
      </c>
      <c r="AG5686">
        <v>3525107</v>
      </c>
      <c r="AH5686">
        <v>54.48525</v>
      </c>
      <c r="AI5686">
        <v>385662</v>
      </c>
      <c r="AJ5686">
        <v>22335584</v>
      </c>
      <c r="AK5686">
        <v>46.798</v>
      </c>
      <c r="AL5686">
        <v>21012892</v>
      </c>
      <c r="AM5686">
        <v>385662</v>
      </c>
      <c r="AN5686">
        <v>54.4852523803711</v>
      </c>
    </row>
    <row r="5687" spans="1:37">
      <c r="A5687" s="5">
        <v>2017</v>
      </c>
      <c r="B5687" s="5">
        <v>610500</v>
      </c>
      <c r="C5687" s="2" t="s">
        <v>419</v>
      </c>
      <c r="D5687" s="5">
        <v>16506300</v>
      </c>
      <c r="E5687" s="5">
        <v>100</v>
      </c>
      <c r="F5687" s="5">
        <v>99.9</v>
      </c>
      <c r="G5687" s="5">
        <v>90</v>
      </c>
      <c r="H5687" s="5">
        <v>4362</v>
      </c>
      <c r="I5687" s="5">
        <v>556</v>
      </c>
      <c r="J5687" s="5">
        <v>13.51</v>
      </c>
      <c r="K5687" s="5">
        <v>38.72</v>
      </c>
      <c r="L5687">
        <f t="shared" si="88"/>
        <v>29687.5899280576</v>
      </c>
      <c r="M5687" s="5">
        <v>735379</v>
      </c>
      <c r="N5687" s="5"/>
      <c r="O5687">
        <v>2.009577</v>
      </c>
      <c r="Q5687">
        <v>11723.89</v>
      </c>
      <c r="R5687">
        <v>0.9154676</v>
      </c>
      <c r="S5687">
        <v>36.75</v>
      </c>
      <c r="U5687">
        <v>0.7878788</v>
      </c>
      <c r="V5687">
        <v>2205958</v>
      </c>
      <c r="W5687">
        <v>23.38129</v>
      </c>
      <c r="X5687">
        <v>2640.603</v>
      </c>
      <c r="Y5687">
        <v>158.11</v>
      </c>
      <c r="Z5687">
        <v>10.62</v>
      </c>
      <c r="AA5687">
        <v>870000</v>
      </c>
      <c r="AB5687">
        <v>0.0340338</v>
      </c>
      <c r="AD5687">
        <v>0.0423329</v>
      </c>
      <c r="AG5687">
        <v>4076514</v>
      </c>
      <c r="AK5687">
        <v>47.185</v>
      </c>
    </row>
    <row r="5688" spans="1:37">
      <c r="A5688" s="5">
        <v>2018</v>
      </c>
      <c r="B5688" s="5">
        <v>610500</v>
      </c>
      <c r="C5688" s="2" t="s">
        <v>419</v>
      </c>
      <c r="D5688" s="5">
        <v>17677130</v>
      </c>
      <c r="E5688" s="5">
        <v>100</v>
      </c>
      <c r="F5688" s="5">
        <v>99.9</v>
      </c>
      <c r="G5688" s="5">
        <v>90.508</v>
      </c>
      <c r="H5688" s="5">
        <v>4301</v>
      </c>
      <c r="I5688" s="5">
        <v>546</v>
      </c>
      <c r="J5688" s="5">
        <v>14.568</v>
      </c>
      <c r="K5688" s="5">
        <v>39.391</v>
      </c>
      <c r="L5688">
        <f t="shared" si="88"/>
        <v>32375.695970696</v>
      </c>
      <c r="M5688" s="5">
        <v>839182</v>
      </c>
      <c r="N5688" s="5">
        <v>41.22</v>
      </c>
      <c r="O5688">
        <v>2.035905</v>
      </c>
      <c r="Q5688">
        <v>13184.46</v>
      </c>
      <c r="R5688">
        <v>0.9120879</v>
      </c>
      <c r="S5688">
        <v>37.76923</v>
      </c>
      <c r="U5688">
        <v>0.7647059</v>
      </c>
      <c r="V5688">
        <v>2240393</v>
      </c>
      <c r="W5688">
        <v>24.90843</v>
      </c>
      <c r="X5688">
        <v>2750.811</v>
      </c>
      <c r="Y5688">
        <v>170.94</v>
      </c>
      <c r="Z5688">
        <v>11.031</v>
      </c>
      <c r="AA5688">
        <v>890000</v>
      </c>
      <c r="AB5688">
        <v>0.03746</v>
      </c>
      <c r="AD5688">
        <v>0.0415715</v>
      </c>
      <c r="AE5688">
        <v>0.9816623</v>
      </c>
      <c r="AF5688">
        <v>0.8321</v>
      </c>
      <c r="AG5688">
        <v>4459756</v>
      </c>
      <c r="AK5688">
        <v>48.156</v>
      </c>
    </row>
    <row r="5689" spans="1:37">
      <c r="A5689" s="5">
        <v>2019</v>
      </c>
      <c r="B5689" s="5">
        <v>610500</v>
      </c>
      <c r="C5689" s="2" t="s">
        <v>419</v>
      </c>
      <c r="D5689" s="5">
        <v>18280000</v>
      </c>
      <c r="E5689" s="5">
        <v>100</v>
      </c>
      <c r="F5689" s="5">
        <v>100</v>
      </c>
      <c r="G5689" s="5">
        <v>93.74</v>
      </c>
      <c r="H5689" s="5">
        <v>4235</v>
      </c>
      <c r="I5689" s="5">
        <v>543</v>
      </c>
      <c r="J5689" s="5">
        <v>14.613</v>
      </c>
      <c r="K5689" s="5">
        <v>39.436</v>
      </c>
      <c r="L5689">
        <f t="shared" si="88"/>
        <v>33664.8250460405</v>
      </c>
      <c r="M5689" s="5">
        <v>860051</v>
      </c>
      <c r="N5689" s="5">
        <v>45.07</v>
      </c>
      <c r="O5689">
        <v>2.094901</v>
      </c>
      <c r="Q5689">
        <v>14343.89</v>
      </c>
      <c r="R5689">
        <v>0.9116022</v>
      </c>
      <c r="S5689">
        <v>38.36648</v>
      </c>
      <c r="U5689">
        <v>0.7352941</v>
      </c>
      <c r="V5689">
        <v>2288947</v>
      </c>
      <c r="W5689">
        <v>25.96685</v>
      </c>
      <c r="X5689">
        <v>2892.304</v>
      </c>
      <c r="Y5689">
        <v>142.841</v>
      </c>
      <c r="Z5689">
        <v>11.11</v>
      </c>
      <c r="AA5689">
        <v>920000</v>
      </c>
      <c r="AB5689">
        <v>0.0383737</v>
      </c>
      <c r="AD5689">
        <v>0.0413431</v>
      </c>
      <c r="AE5689">
        <v>1.212537</v>
      </c>
      <c r="AF5689">
        <v>0.8224</v>
      </c>
      <c r="AG5689">
        <v>4668762</v>
      </c>
      <c r="AK5689">
        <v>47.788</v>
      </c>
    </row>
    <row r="5690" spans="1:37">
      <c r="A5690" s="5">
        <v>2020</v>
      </c>
      <c r="B5690" s="5">
        <v>610500</v>
      </c>
      <c r="C5690" s="2" t="s">
        <v>419</v>
      </c>
      <c r="D5690" s="5">
        <v>18660000</v>
      </c>
      <c r="E5690" s="5"/>
      <c r="F5690" s="5">
        <v>100</v>
      </c>
      <c r="G5690" s="5">
        <v>95.484</v>
      </c>
      <c r="H5690" s="5"/>
      <c r="I5690" s="5"/>
      <c r="J5690" s="5">
        <v>14.917</v>
      </c>
      <c r="K5690" s="5">
        <v>40.473</v>
      </c>
      <c r="L5690" t="e">
        <f t="shared" si="88"/>
        <v>#DIV/0!</v>
      </c>
      <c r="M5690" s="5">
        <v>760297</v>
      </c>
      <c r="N5690" s="5">
        <v>45.07</v>
      </c>
      <c r="O5690">
        <v>2.292357</v>
      </c>
      <c r="Q5690">
        <v>11722.05</v>
      </c>
      <c r="R5690">
        <v>0.9222942</v>
      </c>
      <c r="S5690">
        <v>40.29417</v>
      </c>
      <c r="U5690">
        <v>0.6764706</v>
      </c>
      <c r="V5690">
        <v>2722141</v>
      </c>
      <c r="W5690">
        <v>34.22757</v>
      </c>
      <c r="Y5690">
        <v>132.626</v>
      </c>
      <c r="Z5690">
        <v>11.285</v>
      </c>
      <c r="AB5690">
        <v>0.0402771</v>
      </c>
      <c r="AD5690">
        <v>0.0411527</v>
      </c>
      <c r="AE5690">
        <v>1.289926</v>
      </c>
      <c r="AF5690">
        <v>0.8001</v>
      </c>
      <c r="AG5690">
        <v>4837942</v>
      </c>
      <c r="AK5690">
        <v>42.05</v>
      </c>
    </row>
    <row r="5691" spans="1:37">
      <c r="A5691" s="5">
        <v>2021</v>
      </c>
      <c r="B5691" s="5">
        <v>610500</v>
      </c>
      <c r="C5691" s="2" t="s">
        <v>419</v>
      </c>
      <c r="D5691" s="5">
        <v>20870000</v>
      </c>
      <c r="E5691" s="5"/>
      <c r="F5691" s="5">
        <v>100</v>
      </c>
      <c r="G5691" s="5">
        <v>96.5</v>
      </c>
      <c r="H5691" s="5"/>
      <c r="I5691" s="5">
        <v>538</v>
      </c>
      <c r="J5691" s="5">
        <v>14.92</v>
      </c>
      <c r="K5691" s="5">
        <v>41.103</v>
      </c>
      <c r="L5691">
        <f t="shared" si="88"/>
        <v>38791.8215613383</v>
      </c>
      <c r="M5691" s="5">
        <v>953989</v>
      </c>
      <c r="N5691" s="5">
        <v>43.51</v>
      </c>
      <c r="O5691">
        <v>2.285785</v>
      </c>
      <c r="Q5691">
        <v>12724.43</v>
      </c>
      <c r="R5691">
        <v>0.9219331</v>
      </c>
      <c r="S5691">
        <v>44.66729</v>
      </c>
      <c r="U5691">
        <v>0.6764706</v>
      </c>
      <c r="V5691">
        <v>2832478</v>
      </c>
      <c r="W5691">
        <v>37.17472</v>
      </c>
      <c r="Y5691">
        <v>148.673</v>
      </c>
      <c r="Z5691">
        <v>11.678</v>
      </c>
      <c r="AA5691">
        <v>1820000</v>
      </c>
      <c r="AB5691">
        <v>0.0400181</v>
      </c>
      <c r="AD5691">
        <v>0.0405456</v>
      </c>
      <c r="AE5691">
        <v>1.164303</v>
      </c>
      <c r="AF5691">
        <v>0.8088</v>
      </c>
      <c r="AG5691">
        <v>4681619</v>
      </c>
      <c r="AK5691">
        <v>41.763</v>
      </c>
    </row>
    <row r="5692" spans="1:37">
      <c r="A5692" s="5">
        <v>2022</v>
      </c>
      <c r="B5692" s="5">
        <v>610500</v>
      </c>
      <c r="C5692" s="2" t="s">
        <v>419</v>
      </c>
      <c r="D5692" s="5">
        <v>22010000</v>
      </c>
      <c r="E5692" s="5"/>
      <c r="F5692" s="5">
        <v>100</v>
      </c>
      <c r="G5692" s="5">
        <v>97.736</v>
      </c>
      <c r="H5692" s="5"/>
      <c r="I5692" s="5">
        <v>536</v>
      </c>
      <c r="J5692" s="5">
        <v>15.34</v>
      </c>
      <c r="K5692" s="5">
        <v>41.395</v>
      </c>
      <c r="L5692">
        <f t="shared" si="88"/>
        <v>41063.4328358209</v>
      </c>
      <c r="M5692" s="5">
        <v>931949</v>
      </c>
      <c r="N5692" s="5">
        <v>41.91</v>
      </c>
      <c r="O5692">
        <v>2.447583</v>
      </c>
      <c r="Q5692">
        <v>13787.9</v>
      </c>
      <c r="R5692">
        <v>0.9272388</v>
      </c>
      <c r="S5692">
        <v>46.63806</v>
      </c>
      <c r="U5692">
        <v>0.6764706</v>
      </c>
      <c r="V5692">
        <v>2815653</v>
      </c>
      <c r="W5692">
        <v>39.7388</v>
      </c>
      <c r="Y5692">
        <v>151.012</v>
      </c>
      <c r="Z5692">
        <v>12.395</v>
      </c>
      <c r="AB5692">
        <v>0.040621</v>
      </c>
      <c r="AD5692">
        <v>0.0403949</v>
      </c>
      <c r="AE5692">
        <v>1.088006</v>
      </c>
      <c r="AF5692">
        <v>0.8043001</v>
      </c>
      <c r="AG5692">
        <v>5320427</v>
      </c>
      <c r="AK5692">
        <v>38.936</v>
      </c>
    </row>
    <row r="5693" spans="1:48">
      <c r="A5693" s="5">
        <v>2002</v>
      </c>
      <c r="B5693" s="5">
        <v>610600</v>
      </c>
      <c r="C5693" s="2" t="s">
        <v>420</v>
      </c>
      <c r="D5693" s="5">
        <v>1187600</v>
      </c>
      <c r="E5693" s="5"/>
      <c r="F5693" s="5">
        <v>82.43</v>
      </c>
      <c r="G5693" s="5">
        <v>100</v>
      </c>
      <c r="H5693" s="5"/>
      <c r="I5693" s="5">
        <v>200.74</v>
      </c>
      <c r="J5693" s="5">
        <v>3.35</v>
      </c>
      <c r="K5693" s="5">
        <v>20.98</v>
      </c>
      <c r="L5693">
        <f t="shared" si="88"/>
        <v>5916.11039155126</v>
      </c>
      <c r="M5693" s="5">
        <v>137600</v>
      </c>
      <c r="N5693" s="5">
        <v>25.91</v>
      </c>
      <c r="P5693">
        <v>3126.707</v>
      </c>
      <c r="Q5693">
        <v>1164.547</v>
      </c>
      <c r="R5693">
        <v>0.9104478</v>
      </c>
      <c r="S5693">
        <v>25.51741</v>
      </c>
      <c r="T5693">
        <v>33.19403</v>
      </c>
      <c r="U5693">
        <v>3.5</v>
      </c>
      <c r="V5693">
        <v>176444</v>
      </c>
      <c r="W5693">
        <v>20.39801</v>
      </c>
      <c r="Y5693">
        <v>176.24</v>
      </c>
      <c r="Z5693">
        <v>5.98</v>
      </c>
      <c r="AA5693">
        <v>23549</v>
      </c>
      <c r="AB5693">
        <v>0.000702</v>
      </c>
      <c r="AC5693">
        <v>0.8656716</v>
      </c>
      <c r="AD5693">
        <v>0.005427</v>
      </c>
      <c r="AE5693">
        <v>0.4722931</v>
      </c>
      <c r="AF5693">
        <v>0.8076996</v>
      </c>
      <c r="AG5693">
        <v>265800</v>
      </c>
      <c r="AJ5693">
        <v>628468</v>
      </c>
      <c r="AK5693">
        <v>18.21</v>
      </c>
      <c r="AL5693">
        <v>1318683</v>
      </c>
      <c r="AQ5693">
        <v>174</v>
      </c>
      <c r="AR5693">
        <v>4101</v>
      </c>
      <c r="AS5693">
        <v>406</v>
      </c>
      <c r="AT5693">
        <v>17951</v>
      </c>
      <c r="AU5693">
        <v>26.5989</v>
      </c>
      <c r="AV5693">
        <v>2.3549</v>
      </c>
    </row>
    <row r="5694" spans="1:48">
      <c r="A5694" s="5">
        <v>2003</v>
      </c>
      <c r="B5694" s="5">
        <v>610600</v>
      </c>
      <c r="C5694" s="2" t="s">
        <v>420</v>
      </c>
      <c r="D5694" s="5">
        <v>1427600</v>
      </c>
      <c r="E5694" s="5">
        <v>60</v>
      </c>
      <c r="F5694" s="5">
        <v>100</v>
      </c>
      <c r="G5694" s="5"/>
      <c r="H5694" s="5">
        <v>419</v>
      </c>
      <c r="I5694" s="5">
        <v>205.61</v>
      </c>
      <c r="J5694" s="5">
        <v>3.54</v>
      </c>
      <c r="K5694" s="5">
        <v>22.92</v>
      </c>
      <c r="L5694">
        <f t="shared" si="88"/>
        <v>6943.24206021108</v>
      </c>
      <c r="M5694" s="5">
        <v>201198</v>
      </c>
      <c r="N5694" s="5">
        <v>24.41</v>
      </c>
      <c r="O5694">
        <v>2.126208</v>
      </c>
      <c r="P5694">
        <v>5151.578</v>
      </c>
      <c r="Q5694">
        <v>1214.719</v>
      </c>
      <c r="R5694">
        <v>0.907767</v>
      </c>
      <c r="S5694">
        <v>25.99515</v>
      </c>
      <c r="T5694">
        <v>36.8932</v>
      </c>
      <c r="U5694">
        <v>3.5</v>
      </c>
      <c r="V5694">
        <v>197435</v>
      </c>
      <c r="W5694">
        <v>20.48544</v>
      </c>
      <c r="Y5694">
        <v>173.99</v>
      </c>
      <c r="Z5694">
        <v>2.71</v>
      </c>
      <c r="AA5694">
        <v>31867</v>
      </c>
      <c r="AB5694">
        <v>0.00162</v>
      </c>
      <c r="AC5694">
        <v>0.8543689</v>
      </c>
      <c r="AD5694">
        <v>0.005562</v>
      </c>
      <c r="AE5694">
        <v>0.3963948</v>
      </c>
      <c r="AF5694">
        <v>0.8598998</v>
      </c>
      <c r="AG5694">
        <v>324718</v>
      </c>
      <c r="AH5694">
        <v>380.7708</v>
      </c>
      <c r="AI5694">
        <v>5023</v>
      </c>
      <c r="AJ5694">
        <v>1061225</v>
      </c>
      <c r="AK5694">
        <v>18.58</v>
      </c>
      <c r="AL5694">
        <v>1912612</v>
      </c>
      <c r="AM5694">
        <v>5023</v>
      </c>
      <c r="AN5694">
        <v>380.770843505859</v>
      </c>
      <c r="AQ5694">
        <v>176</v>
      </c>
      <c r="AR5694">
        <v>3300</v>
      </c>
      <c r="AS5694">
        <v>406</v>
      </c>
      <c r="AT5694">
        <v>20216</v>
      </c>
      <c r="AU5694">
        <v>43.2537</v>
      </c>
      <c r="AV5694">
        <v>3.1867</v>
      </c>
    </row>
    <row r="5695" spans="1:48">
      <c r="A5695" s="5">
        <v>2004</v>
      </c>
      <c r="B5695" s="5">
        <v>610600</v>
      </c>
      <c r="C5695" s="2" t="s">
        <v>420</v>
      </c>
      <c r="D5695" s="5">
        <v>1917640</v>
      </c>
      <c r="E5695" s="5">
        <v>62</v>
      </c>
      <c r="F5695" s="5">
        <v>100</v>
      </c>
      <c r="G5695" s="5">
        <v>100</v>
      </c>
      <c r="H5695" s="5">
        <v>520</v>
      </c>
      <c r="I5695" s="5">
        <v>208.79</v>
      </c>
      <c r="J5695" s="5">
        <v>3.69</v>
      </c>
      <c r="K5695" s="5">
        <v>18.87</v>
      </c>
      <c r="L5695">
        <f t="shared" si="88"/>
        <v>9184.53948943915</v>
      </c>
      <c r="M5695" s="5">
        <v>289755</v>
      </c>
      <c r="N5695" s="5">
        <v>20.1</v>
      </c>
      <c r="O5695">
        <v>1.952135</v>
      </c>
      <c r="P5695">
        <v>7174.187</v>
      </c>
      <c r="Q5695">
        <v>1564.818</v>
      </c>
      <c r="R5695">
        <v>0.9090909</v>
      </c>
      <c r="S5695">
        <v>26.48804</v>
      </c>
      <c r="T5695">
        <v>47.26316</v>
      </c>
      <c r="U5695">
        <v>2.1875</v>
      </c>
      <c r="V5695">
        <v>243427</v>
      </c>
      <c r="W5695">
        <v>20.57416</v>
      </c>
      <c r="Y5695">
        <v>192.39</v>
      </c>
      <c r="Z5695">
        <v>2.98</v>
      </c>
      <c r="AA5695">
        <v>22168</v>
      </c>
      <c r="AB5695">
        <v>0.00162</v>
      </c>
      <c r="AC5695">
        <v>1.334928</v>
      </c>
      <c r="AD5695">
        <v>0.005643</v>
      </c>
      <c r="AE5695">
        <v>0.2971179</v>
      </c>
      <c r="AF5695">
        <v>0.8774999</v>
      </c>
      <c r="AG5695">
        <v>439131</v>
      </c>
      <c r="AH5695">
        <v>491.0887</v>
      </c>
      <c r="AI5695">
        <v>5938</v>
      </c>
      <c r="AJ5695">
        <v>1499405</v>
      </c>
      <c r="AK5695">
        <v>18.86</v>
      </c>
      <c r="AL5695">
        <v>2916085</v>
      </c>
      <c r="AM5695">
        <v>5938</v>
      </c>
      <c r="AN5695">
        <v>491.088745117188</v>
      </c>
      <c r="AQ5695">
        <v>279</v>
      </c>
      <c r="AR5695">
        <v>4500</v>
      </c>
      <c r="AS5695">
        <v>453</v>
      </c>
      <c r="AU5695">
        <v>62.9497</v>
      </c>
      <c r="AV5695">
        <v>2.2168</v>
      </c>
    </row>
    <row r="5696" spans="1:48">
      <c r="A5696" s="5">
        <v>2005</v>
      </c>
      <c r="B5696" s="5">
        <v>610600</v>
      </c>
      <c r="C5696" s="2" t="s">
        <v>420</v>
      </c>
      <c r="D5696" s="5">
        <v>3706160</v>
      </c>
      <c r="E5696" s="5">
        <v>91</v>
      </c>
      <c r="F5696" s="5">
        <v>80.39</v>
      </c>
      <c r="G5696" s="5">
        <v>49.21</v>
      </c>
      <c r="H5696" s="5">
        <v>887</v>
      </c>
      <c r="I5696" s="5">
        <v>210.7</v>
      </c>
      <c r="J5696" s="5">
        <v>4.36</v>
      </c>
      <c r="K5696" s="5">
        <v>31.6</v>
      </c>
      <c r="L5696">
        <f t="shared" si="88"/>
        <v>17589.7484575225</v>
      </c>
      <c r="M5696" s="5">
        <v>450818</v>
      </c>
      <c r="N5696" s="5">
        <v>15.1</v>
      </c>
      <c r="O5696">
        <v>1.317936</v>
      </c>
      <c r="P5696">
        <v>7591.73</v>
      </c>
      <c r="Q5696">
        <v>2184.559</v>
      </c>
      <c r="R5696">
        <v>0.9052133</v>
      </c>
      <c r="S5696">
        <v>28.66825</v>
      </c>
      <c r="T5696">
        <v>63.42654</v>
      </c>
      <c r="U5696">
        <v>2.1875</v>
      </c>
      <c r="V5696">
        <v>298374</v>
      </c>
      <c r="W5696">
        <v>20.42654</v>
      </c>
      <c r="Y5696">
        <v>201.96</v>
      </c>
      <c r="Z5696">
        <v>4.17</v>
      </c>
      <c r="AA5696">
        <v>26652</v>
      </c>
      <c r="AB5696">
        <v>0.001971</v>
      </c>
      <c r="AC5696">
        <v>1.322275</v>
      </c>
      <c r="AD5696">
        <v>0.005697</v>
      </c>
      <c r="AE5696">
        <v>0.1962313</v>
      </c>
      <c r="AF5696">
        <v>0.9204999</v>
      </c>
      <c r="AG5696">
        <v>563596</v>
      </c>
      <c r="AH5696">
        <v>557.8602</v>
      </c>
      <c r="AI5696">
        <v>9614</v>
      </c>
      <c r="AJ5696">
        <v>1601855</v>
      </c>
      <c r="AK5696">
        <v>19.66</v>
      </c>
      <c r="AL5696">
        <v>5363268</v>
      </c>
      <c r="AM5696">
        <v>9614</v>
      </c>
      <c r="AN5696">
        <v>557.860229492188</v>
      </c>
      <c r="AQ5696">
        <v>279</v>
      </c>
      <c r="AR5696">
        <v>4831</v>
      </c>
      <c r="AS5696">
        <v>453</v>
      </c>
      <c r="AT5696">
        <v>25180</v>
      </c>
      <c r="AU5696">
        <v>830455</v>
      </c>
      <c r="AV5696">
        <v>2.6652</v>
      </c>
    </row>
    <row r="5697" spans="1:48">
      <c r="A5697" s="5">
        <v>2006</v>
      </c>
      <c r="B5697" s="5">
        <v>610600</v>
      </c>
      <c r="C5697" s="2" t="s">
        <v>420</v>
      </c>
      <c r="D5697" s="5">
        <v>4531110</v>
      </c>
      <c r="E5697" s="5">
        <v>82</v>
      </c>
      <c r="F5697" s="5">
        <v>80.41</v>
      </c>
      <c r="G5697" s="5">
        <v>67.05</v>
      </c>
      <c r="H5697" s="5">
        <v>807</v>
      </c>
      <c r="I5697" s="5">
        <v>215.08</v>
      </c>
      <c r="J5697" s="5">
        <v>4.67</v>
      </c>
      <c r="K5697" s="5">
        <v>32.41</v>
      </c>
      <c r="L5697">
        <f t="shared" si="88"/>
        <v>21067.0913148596</v>
      </c>
      <c r="M5697" s="5">
        <v>603682</v>
      </c>
      <c r="N5697" s="5">
        <v>13.65</v>
      </c>
      <c r="O5697">
        <v>1.315745</v>
      </c>
      <c r="P5697">
        <v>9342.187</v>
      </c>
      <c r="Q5697">
        <v>2392.172</v>
      </c>
      <c r="R5697">
        <v>0.9069768</v>
      </c>
      <c r="S5697">
        <v>30.07907</v>
      </c>
      <c r="T5697">
        <v>64.49767</v>
      </c>
      <c r="U5697">
        <v>2.1875</v>
      </c>
      <c r="V5697">
        <v>355201</v>
      </c>
      <c r="W5697">
        <v>21.34884</v>
      </c>
      <c r="Y5697">
        <v>118.17</v>
      </c>
      <c r="Z5697">
        <v>4.39</v>
      </c>
      <c r="AA5697">
        <v>37363</v>
      </c>
      <c r="AB5697">
        <v>0.003375</v>
      </c>
      <c r="AC5697">
        <v>1.27907</v>
      </c>
      <c r="AD5697">
        <v>0.005805</v>
      </c>
      <c r="AE5697">
        <v>0.1736421</v>
      </c>
      <c r="AF5697">
        <v>0.9226002</v>
      </c>
      <c r="AG5697">
        <v>830930</v>
      </c>
      <c r="AH5697">
        <v>468.224</v>
      </c>
      <c r="AI5697">
        <v>14467</v>
      </c>
      <c r="AJ5697">
        <v>2008570</v>
      </c>
      <c r="AK5697">
        <v>20.27</v>
      </c>
      <c r="AL5697">
        <v>6773796</v>
      </c>
      <c r="AM5697">
        <v>14467</v>
      </c>
      <c r="AN5697">
        <v>468.223968505859</v>
      </c>
      <c r="AQ5697">
        <v>275</v>
      </c>
      <c r="AR5697">
        <v>4902</v>
      </c>
      <c r="AS5697">
        <v>453</v>
      </c>
      <c r="AT5697">
        <v>27596</v>
      </c>
      <c r="AU5697">
        <v>1161317</v>
      </c>
      <c r="AV5697">
        <v>3.7363</v>
      </c>
    </row>
    <row r="5698" spans="1:48">
      <c r="A5698" s="5">
        <v>2007</v>
      </c>
      <c r="B5698" s="5">
        <v>610600</v>
      </c>
      <c r="C5698" s="2" t="s">
        <v>420</v>
      </c>
      <c r="D5698" s="5">
        <v>6100780</v>
      </c>
      <c r="E5698" s="5">
        <v>81</v>
      </c>
      <c r="F5698" s="5">
        <v>80.98</v>
      </c>
      <c r="G5698" s="5">
        <v>76.28</v>
      </c>
      <c r="H5698" s="5">
        <v>1080</v>
      </c>
      <c r="I5698" s="5">
        <v>219.55</v>
      </c>
      <c r="J5698" s="5">
        <v>7.96</v>
      </c>
      <c r="K5698" s="5">
        <v>30.38</v>
      </c>
      <c r="L5698">
        <f t="shared" si="88"/>
        <v>27787.6565702573</v>
      </c>
      <c r="M5698" s="5">
        <v>726947</v>
      </c>
      <c r="N5698" s="5">
        <v>12.14</v>
      </c>
      <c r="O5698">
        <v>1.084902</v>
      </c>
      <c r="P5698">
        <v>14333.21</v>
      </c>
      <c r="Q5698">
        <v>2729.291</v>
      </c>
      <c r="R5698">
        <v>0.9045454</v>
      </c>
      <c r="S5698">
        <v>31.09546</v>
      </c>
      <c r="T5698">
        <v>71.3</v>
      </c>
      <c r="U5698">
        <v>1</v>
      </c>
      <c r="V5698">
        <v>479270</v>
      </c>
      <c r="W5698">
        <v>24.18182</v>
      </c>
      <c r="Y5698">
        <v>122.11</v>
      </c>
      <c r="Z5698">
        <v>4.7</v>
      </c>
      <c r="AA5698">
        <v>53337</v>
      </c>
      <c r="AC5698">
        <v>1.286364</v>
      </c>
      <c r="AD5698">
        <v>0.00594</v>
      </c>
      <c r="AE5698">
        <v>0.1497103</v>
      </c>
      <c r="AF5698">
        <v>0.9323002</v>
      </c>
      <c r="AG5698">
        <v>1010691</v>
      </c>
      <c r="AH5698">
        <v>204.7671</v>
      </c>
      <c r="AI5698">
        <v>38667</v>
      </c>
      <c r="AJ5698">
        <v>3153307</v>
      </c>
      <c r="AK5698">
        <v>21.43</v>
      </c>
      <c r="AL5698">
        <v>7917729</v>
      </c>
      <c r="AM5698">
        <v>38667</v>
      </c>
      <c r="AN5698">
        <v>204.76708984375</v>
      </c>
      <c r="AQ5698">
        <v>283</v>
      </c>
      <c r="AR5698">
        <v>7516</v>
      </c>
      <c r="AS5698">
        <v>535</v>
      </c>
      <c r="AT5698">
        <v>26982</v>
      </c>
      <c r="AU5698">
        <v>149.56</v>
      </c>
      <c r="AV5698">
        <v>5.3337</v>
      </c>
    </row>
    <row r="5699" spans="1:48">
      <c r="A5699" s="5">
        <v>2008</v>
      </c>
      <c r="B5699" s="5">
        <v>610600</v>
      </c>
      <c r="C5699" s="2" t="s">
        <v>420</v>
      </c>
      <c r="D5699" s="5">
        <v>7132720</v>
      </c>
      <c r="E5699" s="5">
        <v>87</v>
      </c>
      <c r="F5699" s="5">
        <v>81.67</v>
      </c>
      <c r="G5699" s="5">
        <v>70.74</v>
      </c>
      <c r="H5699" s="5">
        <v>1357</v>
      </c>
      <c r="I5699" s="5">
        <v>223.31</v>
      </c>
      <c r="J5699" s="5">
        <v>8.53</v>
      </c>
      <c r="K5699" s="5">
        <v>33.99</v>
      </c>
      <c r="L5699">
        <f t="shared" ref="L5699:L5762" si="89">D5699/I5699</f>
        <v>31940.8893466482</v>
      </c>
      <c r="M5699" s="5">
        <v>800495</v>
      </c>
      <c r="N5699" s="5">
        <v>11.99</v>
      </c>
      <c r="O5699">
        <v>1.108951</v>
      </c>
      <c r="P5699">
        <v>18221.87</v>
      </c>
      <c r="Q5699">
        <v>3361.735</v>
      </c>
      <c r="R5699">
        <v>0.9013453</v>
      </c>
      <c r="S5699">
        <v>30.51121</v>
      </c>
      <c r="T5699">
        <v>78.47982</v>
      </c>
      <c r="U5699">
        <v>0.9230769</v>
      </c>
      <c r="V5699">
        <v>631786</v>
      </c>
      <c r="W5699">
        <v>24.66368</v>
      </c>
      <c r="Y5699">
        <v>101.14</v>
      </c>
      <c r="Z5699">
        <v>4.84</v>
      </c>
      <c r="AA5699">
        <v>73552</v>
      </c>
      <c r="AB5699">
        <v>0.000135</v>
      </c>
      <c r="AC5699">
        <v>1.313901</v>
      </c>
      <c r="AD5699">
        <v>0.006021</v>
      </c>
      <c r="AE5699">
        <v>0.1485749</v>
      </c>
      <c r="AF5699">
        <v>0.9269</v>
      </c>
      <c r="AG5699">
        <v>1305249</v>
      </c>
      <c r="AH5699">
        <v>316.863</v>
      </c>
      <c r="AI5699">
        <v>29200</v>
      </c>
      <c r="AJ5699">
        <v>4063477</v>
      </c>
      <c r="AK5699">
        <v>22.31</v>
      </c>
      <c r="AL5699">
        <v>9252400</v>
      </c>
      <c r="AM5699">
        <v>29200</v>
      </c>
      <c r="AN5699">
        <v>316.863006591797</v>
      </c>
      <c r="AQ5699">
        <v>293</v>
      </c>
      <c r="AR5699">
        <v>7420</v>
      </c>
      <c r="AS5699">
        <v>700</v>
      </c>
      <c r="AT5699">
        <v>26639</v>
      </c>
      <c r="AU5699">
        <v>201.16</v>
      </c>
      <c r="AV5699">
        <v>7.3552</v>
      </c>
    </row>
    <row r="5700" spans="1:48">
      <c r="A5700" s="5">
        <v>2009</v>
      </c>
      <c r="B5700" s="5">
        <v>610600</v>
      </c>
      <c r="C5700" s="2" t="s">
        <v>420</v>
      </c>
      <c r="D5700" s="5">
        <v>7282600</v>
      </c>
      <c r="E5700" s="5">
        <v>94</v>
      </c>
      <c r="F5700" s="5">
        <v>81.93</v>
      </c>
      <c r="G5700" s="5">
        <v>84.97</v>
      </c>
      <c r="H5700" s="5">
        <v>1075</v>
      </c>
      <c r="I5700" s="5">
        <v>227.51</v>
      </c>
      <c r="J5700" s="5">
        <v>9.55</v>
      </c>
      <c r="K5700" s="5">
        <v>36.03</v>
      </c>
      <c r="L5700">
        <f t="shared" si="89"/>
        <v>32010.0215375148</v>
      </c>
      <c r="M5700" s="5">
        <v>904660</v>
      </c>
      <c r="N5700" s="5">
        <v>21.6</v>
      </c>
      <c r="O5700">
        <v>1.300927</v>
      </c>
      <c r="P5700">
        <v>24450.85</v>
      </c>
      <c r="Q5700">
        <v>4151.768</v>
      </c>
      <c r="R5700">
        <v>0.9035088</v>
      </c>
      <c r="S5700">
        <v>32.20614</v>
      </c>
      <c r="T5700">
        <v>109.1711</v>
      </c>
      <c r="U5700">
        <v>1.076923</v>
      </c>
      <c r="V5700">
        <v>703602</v>
      </c>
      <c r="W5700">
        <v>24.12281</v>
      </c>
      <c r="Y5700">
        <v>107.32</v>
      </c>
      <c r="Z5700">
        <v>4.86</v>
      </c>
      <c r="AA5700">
        <v>122784</v>
      </c>
      <c r="AB5700">
        <v>0.002133</v>
      </c>
      <c r="AC5700">
        <v>0.7631579</v>
      </c>
      <c r="AD5700">
        <v>0.006156</v>
      </c>
      <c r="AE5700">
        <v>0.3049125</v>
      </c>
      <c r="AF5700">
        <v>0.9244001</v>
      </c>
      <c r="AG5700">
        <v>1569339</v>
      </c>
      <c r="AH5700">
        <v>287.7421</v>
      </c>
      <c r="AI5700">
        <v>31520</v>
      </c>
      <c r="AJ5700">
        <v>5574794</v>
      </c>
      <c r="AK5700">
        <v>22.15</v>
      </c>
      <c r="AL5700">
        <v>9069631</v>
      </c>
      <c r="AM5700">
        <v>31520</v>
      </c>
      <c r="AN5700">
        <v>287.742095947266</v>
      </c>
      <c r="AQ5700">
        <v>174</v>
      </c>
      <c r="AR5700">
        <v>4000</v>
      </c>
      <c r="AS5700">
        <v>700</v>
      </c>
      <c r="AT5700">
        <v>30562</v>
      </c>
      <c r="AU5700">
        <v>206.2</v>
      </c>
      <c r="AV5700">
        <v>12.2784</v>
      </c>
    </row>
    <row r="5701" spans="1:48">
      <c r="A5701" s="5">
        <v>2010</v>
      </c>
      <c r="B5701" s="5">
        <v>610600</v>
      </c>
      <c r="C5701" s="2" t="s">
        <v>420</v>
      </c>
      <c r="D5701" s="5">
        <v>8854200</v>
      </c>
      <c r="E5701" s="5">
        <v>88</v>
      </c>
      <c r="F5701" s="5">
        <v>82.03</v>
      </c>
      <c r="G5701" s="5">
        <v>86.96</v>
      </c>
      <c r="H5701" s="5">
        <v>1390</v>
      </c>
      <c r="I5701" s="5">
        <v>230.22</v>
      </c>
      <c r="J5701" s="5">
        <v>9.58</v>
      </c>
      <c r="K5701" s="5">
        <v>36.3</v>
      </c>
      <c r="L5701">
        <f t="shared" si="89"/>
        <v>38459.7341673182</v>
      </c>
      <c r="M5701" s="5">
        <v>1051895</v>
      </c>
      <c r="N5701" s="5">
        <v>20.19</v>
      </c>
      <c r="O5701">
        <v>1.230501</v>
      </c>
      <c r="P5701">
        <v>31501.13</v>
      </c>
      <c r="Q5701">
        <v>4861.496</v>
      </c>
      <c r="R5701">
        <v>0.9</v>
      </c>
      <c r="S5701">
        <v>34.82174</v>
      </c>
      <c r="T5701">
        <v>104.687</v>
      </c>
      <c r="U5701">
        <v>1.076923</v>
      </c>
      <c r="V5701">
        <v>812000</v>
      </c>
      <c r="W5701">
        <v>23.91304</v>
      </c>
      <c r="Y5701">
        <v>104.76</v>
      </c>
      <c r="Z5701">
        <v>5.05</v>
      </c>
      <c r="AA5701">
        <v>507700</v>
      </c>
      <c r="AB5701">
        <v>0.002403</v>
      </c>
      <c r="AC5701">
        <v>0.9652174</v>
      </c>
      <c r="AD5701">
        <v>0.00621</v>
      </c>
      <c r="AE5701">
        <v>0.2813153</v>
      </c>
      <c r="AF5701">
        <v>0.9196</v>
      </c>
      <c r="AG5701">
        <v>1927054</v>
      </c>
      <c r="AH5701">
        <v>375.7797</v>
      </c>
      <c r="AI5701">
        <v>29500</v>
      </c>
      <c r="AJ5701">
        <v>7245259</v>
      </c>
      <c r="AK5701">
        <v>23.09</v>
      </c>
      <c r="AL5701">
        <v>11085500</v>
      </c>
      <c r="AM5701">
        <v>29500</v>
      </c>
      <c r="AN5701">
        <v>375.779663085938</v>
      </c>
      <c r="AQ5701">
        <v>222</v>
      </c>
      <c r="AR5701">
        <v>6500</v>
      </c>
      <c r="AS5701">
        <v>700</v>
      </c>
      <c r="AT5701">
        <v>31502</v>
      </c>
      <c r="AU5701">
        <v>212.54</v>
      </c>
      <c r="AV5701">
        <v>50.77</v>
      </c>
    </row>
    <row r="5702" spans="1:48">
      <c r="A5702" s="5">
        <v>2011</v>
      </c>
      <c r="B5702" s="5">
        <v>610600</v>
      </c>
      <c r="C5702" s="2" t="s">
        <v>420</v>
      </c>
      <c r="D5702" s="5">
        <v>11133500</v>
      </c>
      <c r="E5702" s="5">
        <v>89</v>
      </c>
      <c r="F5702" s="5">
        <v>84.52</v>
      </c>
      <c r="G5702" s="5">
        <v>87.99</v>
      </c>
      <c r="H5702" s="5">
        <v>2029</v>
      </c>
      <c r="I5702" s="5">
        <v>232.9</v>
      </c>
      <c r="J5702" s="5">
        <v>9.55</v>
      </c>
      <c r="K5702" s="5">
        <v>37.72</v>
      </c>
      <c r="L5702">
        <f t="shared" si="89"/>
        <v>47803.7784456848</v>
      </c>
      <c r="M5702" s="5">
        <v>1207258</v>
      </c>
      <c r="N5702" s="5">
        <v>18.97</v>
      </c>
      <c r="O5702">
        <v>1.111284</v>
      </c>
      <c r="P5702">
        <v>34987.71</v>
      </c>
      <c r="Q5702">
        <v>5568.377</v>
      </c>
      <c r="R5702">
        <v>0.8969957</v>
      </c>
      <c r="S5702">
        <v>36.14163</v>
      </c>
      <c r="T5702">
        <v>105.0601</v>
      </c>
      <c r="U5702">
        <v>0.7777778</v>
      </c>
      <c r="V5702">
        <v>1001561</v>
      </c>
      <c r="W5702">
        <v>27.85408</v>
      </c>
      <c r="Y5702">
        <v>112.52</v>
      </c>
      <c r="Z5702">
        <v>5.12</v>
      </c>
      <c r="AA5702">
        <v>204400</v>
      </c>
      <c r="AB5702">
        <v>0.00243</v>
      </c>
      <c r="AC5702">
        <v>1.2103</v>
      </c>
      <c r="AD5702">
        <v>0.006291</v>
      </c>
      <c r="AE5702">
        <v>0.2590115</v>
      </c>
      <c r="AF5702">
        <v>0.9220999</v>
      </c>
      <c r="AG5702">
        <v>2238160</v>
      </c>
      <c r="AH5702">
        <v>276.906</v>
      </c>
      <c r="AI5702">
        <v>47982</v>
      </c>
      <c r="AJ5702">
        <v>8152137</v>
      </c>
      <c r="AK5702">
        <v>24.05</v>
      </c>
      <c r="AL5702">
        <v>13286503</v>
      </c>
      <c r="AM5702">
        <v>47982</v>
      </c>
      <c r="AN5702">
        <v>276.905975341797</v>
      </c>
      <c r="AQ5702">
        <v>282</v>
      </c>
      <c r="AR5702">
        <v>7332</v>
      </c>
      <c r="AS5702">
        <v>700</v>
      </c>
      <c r="AT5702">
        <v>31800</v>
      </c>
      <c r="AU5702">
        <v>250.28</v>
      </c>
      <c r="AV5702">
        <v>20.44</v>
      </c>
    </row>
    <row r="5703" spans="1:48">
      <c r="A5703" s="5">
        <v>2012</v>
      </c>
      <c r="B5703" s="5">
        <v>610600</v>
      </c>
      <c r="C5703" s="2" t="s">
        <v>420</v>
      </c>
      <c r="D5703" s="5">
        <v>12710200</v>
      </c>
      <c r="E5703" s="5">
        <v>62</v>
      </c>
      <c r="F5703" s="5">
        <v>88.02</v>
      </c>
      <c r="G5703" s="5">
        <v>88.02</v>
      </c>
      <c r="H5703" s="5">
        <v>2648</v>
      </c>
      <c r="I5703" s="5">
        <v>235.4</v>
      </c>
      <c r="J5703" s="5">
        <v>9.58</v>
      </c>
      <c r="K5703" s="5">
        <v>39</v>
      </c>
      <c r="L5703">
        <f t="shared" si="89"/>
        <v>53994.0526762957</v>
      </c>
      <c r="M5703" s="5">
        <v>1392601</v>
      </c>
      <c r="N5703" s="5">
        <v>18.81</v>
      </c>
      <c r="O5703">
        <v>1.151896</v>
      </c>
      <c r="P5703">
        <v>37145.61</v>
      </c>
      <c r="Q5703">
        <v>6456.881</v>
      </c>
      <c r="R5703">
        <v>0.893617</v>
      </c>
      <c r="S5703">
        <v>40.60851</v>
      </c>
      <c r="T5703">
        <v>123.5957</v>
      </c>
      <c r="U5703">
        <v>0.7777778</v>
      </c>
      <c r="V5703">
        <v>1104519</v>
      </c>
      <c r="W5703">
        <v>28.59575</v>
      </c>
      <c r="Y5703">
        <v>109.65</v>
      </c>
      <c r="Z5703">
        <v>4.84</v>
      </c>
      <c r="AA5703">
        <v>230000</v>
      </c>
      <c r="AB5703">
        <v>0.0024851</v>
      </c>
      <c r="AC5703">
        <v>1.46383</v>
      </c>
      <c r="AD5703">
        <v>0.0063477</v>
      </c>
      <c r="AE5703">
        <v>0.2557444</v>
      </c>
      <c r="AF5703">
        <v>0.9236</v>
      </c>
      <c r="AG5703">
        <v>2642413</v>
      </c>
      <c r="AH5703">
        <v>568.5242</v>
      </c>
      <c r="AI5703">
        <v>26515</v>
      </c>
      <c r="AJ5703">
        <v>8729218</v>
      </c>
      <c r="AK5703">
        <v>24.6</v>
      </c>
      <c r="AL5703">
        <v>15074420</v>
      </c>
      <c r="AM5703">
        <v>26515</v>
      </c>
      <c r="AN5703">
        <v>568.524230957031</v>
      </c>
      <c r="AQ5703">
        <v>344</v>
      </c>
      <c r="AR5703">
        <v>10000</v>
      </c>
      <c r="AS5703">
        <v>700</v>
      </c>
      <c r="AT5703">
        <v>37100</v>
      </c>
      <c r="AU5703">
        <v>280.22</v>
      </c>
      <c r="AV5703">
        <v>23</v>
      </c>
    </row>
    <row r="5704" spans="1:48">
      <c r="A5704" s="5">
        <v>2013</v>
      </c>
      <c r="B5704" s="5">
        <v>610600</v>
      </c>
      <c r="C5704" s="2" t="s">
        <v>420</v>
      </c>
      <c r="D5704" s="5">
        <v>13541350</v>
      </c>
      <c r="E5704" s="5">
        <v>79</v>
      </c>
      <c r="F5704" s="5">
        <v>88.77</v>
      </c>
      <c r="G5704" s="5">
        <v>89.19</v>
      </c>
      <c r="H5704" s="5">
        <v>2357</v>
      </c>
      <c r="I5704" s="5">
        <v>237.8</v>
      </c>
      <c r="J5704" s="5">
        <v>9.79</v>
      </c>
      <c r="K5704" s="5">
        <v>39.75</v>
      </c>
      <c r="L5704">
        <f t="shared" si="89"/>
        <v>56944.2809083263</v>
      </c>
      <c r="M5704" s="5">
        <v>1553848</v>
      </c>
      <c r="N5704" s="5">
        <v>19.84</v>
      </c>
      <c r="O5704">
        <v>1.234251</v>
      </c>
      <c r="P5704">
        <v>48457.77</v>
      </c>
      <c r="Q5704">
        <v>7204.084</v>
      </c>
      <c r="R5704">
        <v>0.8655462</v>
      </c>
      <c r="S5704">
        <v>44.08403</v>
      </c>
      <c r="T5704">
        <v>112.3487</v>
      </c>
      <c r="U5704">
        <v>0.8055556</v>
      </c>
      <c r="V5704">
        <v>1389035</v>
      </c>
      <c r="W5704">
        <v>42.89916</v>
      </c>
      <c r="Y5704">
        <v>120.32</v>
      </c>
      <c r="Z5704">
        <v>5.42</v>
      </c>
      <c r="AA5704">
        <v>260000</v>
      </c>
      <c r="AB5704">
        <v>0.002484</v>
      </c>
      <c r="AC5704">
        <v>1.743698</v>
      </c>
      <c r="AD5704">
        <v>0.006426</v>
      </c>
      <c r="AE5704">
        <v>0.2746781</v>
      </c>
      <c r="AF5704">
        <v>0.9207</v>
      </c>
      <c r="AG5704">
        <v>2946793</v>
      </c>
      <c r="AH5704">
        <v>1135.186</v>
      </c>
      <c r="AI5704">
        <v>13141</v>
      </c>
      <c r="AJ5704">
        <v>11532948</v>
      </c>
      <c r="AK5704">
        <v>31.8</v>
      </c>
      <c r="AL5704">
        <v>14917478</v>
      </c>
      <c r="AM5704">
        <v>13141</v>
      </c>
      <c r="AN5704">
        <v>1135.18591308594</v>
      </c>
      <c r="AQ5704">
        <v>415</v>
      </c>
      <c r="AR5704">
        <v>12000</v>
      </c>
      <c r="AS5704">
        <v>850</v>
      </c>
      <c r="AT5704">
        <v>45882</v>
      </c>
      <c r="AU5704">
        <v>266.81</v>
      </c>
      <c r="AV5704">
        <v>26</v>
      </c>
    </row>
    <row r="5705" spans="1:48">
      <c r="A5705" s="5">
        <v>2014</v>
      </c>
      <c r="B5705" s="5">
        <v>610600</v>
      </c>
      <c r="C5705" s="2" t="s">
        <v>420</v>
      </c>
      <c r="D5705" s="5">
        <v>13860940</v>
      </c>
      <c r="E5705" s="5">
        <v>87</v>
      </c>
      <c r="F5705" s="5">
        <v>89.05</v>
      </c>
      <c r="G5705" s="5">
        <v>89.98</v>
      </c>
      <c r="H5705" s="5">
        <v>2114</v>
      </c>
      <c r="I5705" s="5">
        <v>234.3</v>
      </c>
      <c r="J5705" s="5">
        <v>11.97</v>
      </c>
      <c r="K5705" s="5">
        <v>41.47</v>
      </c>
      <c r="L5705">
        <f t="shared" si="89"/>
        <v>59158.9415279556</v>
      </c>
      <c r="M5705" s="5">
        <v>1681035</v>
      </c>
      <c r="N5705" s="5">
        <v>21.9</v>
      </c>
      <c r="O5705">
        <v>1.379385</v>
      </c>
      <c r="P5705">
        <v>55555.55</v>
      </c>
      <c r="Q5705">
        <v>8255.572</v>
      </c>
      <c r="R5705">
        <v>0.8504273</v>
      </c>
      <c r="S5705">
        <v>48.59402</v>
      </c>
      <c r="T5705">
        <v>110.1966</v>
      </c>
      <c r="U5705">
        <v>0.7777778</v>
      </c>
      <c r="V5705">
        <v>1606019</v>
      </c>
      <c r="W5705">
        <v>48.93162</v>
      </c>
      <c r="Y5705">
        <v>168.22</v>
      </c>
      <c r="Z5705">
        <v>6.96</v>
      </c>
      <c r="AA5705">
        <v>280000</v>
      </c>
      <c r="AB5705">
        <v>0.002484</v>
      </c>
      <c r="AC5705">
        <v>1.952991</v>
      </c>
      <c r="AD5705">
        <v>0.006318</v>
      </c>
      <c r="AE5705">
        <v>0.3133048</v>
      </c>
      <c r="AF5705">
        <v>0.918</v>
      </c>
      <c r="AG5705">
        <v>3104128</v>
      </c>
      <c r="AH5705">
        <v>1432.826</v>
      </c>
      <c r="AI5705">
        <v>10695</v>
      </c>
      <c r="AJ5705">
        <v>13000000</v>
      </c>
      <c r="AK5705">
        <v>34.833</v>
      </c>
      <c r="AL5705">
        <v>15324079</v>
      </c>
      <c r="AM5705">
        <v>10695</v>
      </c>
      <c r="AN5705">
        <v>1432.82641601562</v>
      </c>
      <c r="AQ5705">
        <v>457</v>
      </c>
      <c r="AR5705">
        <v>11267</v>
      </c>
      <c r="AS5705">
        <v>850</v>
      </c>
      <c r="AT5705">
        <v>46188</v>
      </c>
      <c r="AU5705">
        <v>268</v>
      </c>
      <c r="AV5705">
        <v>28</v>
      </c>
    </row>
    <row r="5706" spans="1:48">
      <c r="A5706" s="5">
        <v>2015</v>
      </c>
      <c r="B5706" s="5">
        <v>610600</v>
      </c>
      <c r="C5706" s="2" t="s">
        <v>420</v>
      </c>
      <c r="D5706" s="5">
        <v>11986300</v>
      </c>
      <c r="E5706" s="5">
        <v>89</v>
      </c>
      <c r="F5706" s="5">
        <v>91.52</v>
      </c>
      <c r="G5706" s="5">
        <v>91.31</v>
      </c>
      <c r="H5706" s="5">
        <v>2510</v>
      </c>
      <c r="I5706" s="5">
        <v>235.5</v>
      </c>
      <c r="J5706" s="5">
        <v>10.41</v>
      </c>
      <c r="K5706" s="5">
        <v>40.78</v>
      </c>
      <c r="L5706">
        <f t="shared" si="89"/>
        <v>50897.2399150743</v>
      </c>
      <c r="M5706" s="5">
        <v>1611673</v>
      </c>
      <c r="N5706" s="5">
        <v>28.78</v>
      </c>
      <c r="O5706">
        <v>1.828575</v>
      </c>
      <c r="P5706">
        <v>59072.26</v>
      </c>
      <c r="Q5706">
        <v>10215.59</v>
      </c>
      <c r="R5706">
        <v>0.8559322</v>
      </c>
      <c r="S5706">
        <v>51.91525</v>
      </c>
      <c r="T5706">
        <v>103.767</v>
      </c>
      <c r="U5706">
        <v>0.6756757</v>
      </c>
      <c r="V5706">
        <v>1659755</v>
      </c>
      <c r="W5706">
        <v>40.55085</v>
      </c>
      <c r="Y5706">
        <v>156.73</v>
      </c>
      <c r="Z5706">
        <v>7.22</v>
      </c>
      <c r="AA5706">
        <v>290000</v>
      </c>
      <c r="AB5706">
        <v>0.002646</v>
      </c>
      <c r="AC5706">
        <v>1.851695</v>
      </c>
      <c r="AD5706">
        <v>0.006372</v>
      </c>
      <c r="AE5706">
        <v>0.4644183</v>
      </c>
      <c r="AF5706">
        <v>0.9075</v>
      </c>
      <c r="AG5706">
        <v>3156024</v>
      </c>
      <c r="AH5706">
        <v>1827.785</v>
      </c>
      <c r="AI5706">
        <v>7355</v>
      </c>
      <c r="AJ5706">
        <v>13941054</v>
      </c>
      <c r="AK5706">
        <v>33.62</v>
      </c>
      <c r="AL5706">
        <v>13443362</v>
      </c>
      <c r="AM5706">
        <v>7355</v>
      </c>
      <c r="AN5706">
        <v>1827.78540039062</v>
      </c>
      <c r="AQ5706">
        <v>437</v>
      </c>
      <c r="AR5706">
        <v>12709</v>
      </c>
      <c r="AS5706">
        <v>850</v>
      </c>
      <c r="AT5706">
        <v>289123</v>
      </c>
      <c r="AU5706">
        <v>252</v>
      </c>
      <c r="AV5706">
        <v>29</v>
      </c>
    </row>
    <row r="5707" spans="1:48">
      <c r="A5707" s="5">
        <v>2016</v>
      </c>
      <c r="B5707" s="5">
        <v>610600</v>
      </c>
      <c r="C5707" s="2" t="s">
        <v>420</v>
      </c>
      <c r="D5707" s="5">
        <v>10829110</v>
      </c>
      <c r="E5707" s="5">
        <v>85</v>
      </c>
      <c r="F5707" s="5">
        <v>96.5</v>
      </c>
      <c r="G5707" s="5">
        <v>90.78</v>
      </c>
      <c r="H5707" s="5">
        <v>2980</v>
      </c>
      <c r="I5707" s="5">
        <v>237</v>
      </c>
      <c r="J5707" s="5">
        <v>10.65</v>
      </c>
      <c r="K5707" s="5">
        <v>40.43</v>
      </c>
      <c r="L5707">
        <f t="shared" si="89"/>
        <v>45692.447257384</v>
      </c>
      <c r="M5707" s="5">
        <v>1305464</v>
      </c>
      <c r="N5707" s="5">
        <v>36.11</v>
      </c>
      <c r="O5707">
        <v>2.194936</v>
      </c>
      <c r="P5707">
        <v>50799.14</v>
      </c>
      <c r="Q5707">
        <v>10883.83</v>
      </c>
      <c r="R5707">
        <v>0.8565401</v>
      </c>
      <c r="S5707">
        <v>54.78059</v>
      </c>
      <c r="T5707">
        <v>97.66245</v>
      </c>
      <c r="U5707">
        <v>0.7317073</v>
      </c>
      <c r="V5707">
        <v>1707691</v>
      </c>
      <c r="W5707">
        <v>43.62869</v>
      </c>
      <c r="Y5707">
        <v>155.16</v>
      </c>
      <c r="Z5707">
        <v>7.83</v>
      </c>
      <c r="AA5707">
        <v>370000</v>
      </c>
      <c r="AB5707">
        <v>0.0034566</v>
      </c>
      <c r="AC5707">
        <v>1.843882</v>
      </c>
      <c r="AD5707">
        <v>0.0064</v>
      </c>
      <c r="AE5707">
        <v>0.6810638</v>
      </c>
      <c r="AF5707">
        <v>0.8913</v>
      </c>
      <c r="AG5707">
        <v>3273434</v>
      </c>
      <c r="AH5707">
        <v>1144.38</v>
      </c>
      <c r="AI5707">
        <v>8992</v>
      </c>
      <c r="AJ5707">
        <v>12039397</v>
      </c>
      <c r="AK5707">
        <v>33.652</v>
      </c>
      <c r="AL5707">
        <v>10290266</v>
      </c>
      <c r="AM5707">
        <v>8992</v>
      </c>
      <c r="AN5707">
        <v>1144.38012695312</v>
      </c>
      <c r="AQ5707">
        <v>437</v>
      </c>
      <c r="AR5707">
        <v>12709</v>
      </c>
      <c r="AS5707">
        <v>850</v>
      </c>
      <c r="AT5707">
        <v>204600</v>
      </c>
      <c r="AU5707">
        <v>249</v>
      </c>
      <c r="AV5707">
        <v>37</v>
      </c>
    </row>
    <row r="5708" spans="1:48">
      <c r="A5708" s="5">
        <v>2017</v>
      </c>
      <c r="B5708" s="5">
        <v>610600</v>
      </c>
      <c r="C5708" s="2" t="s">
        <v>420</v>
      </c>
      <c r="D5708" s="5">
        <v>13125900</v>
      </c>
      <c r="E5708" s="5">
        <v>53</v>
      </c>
      <c r="F5708" s="5">
        <v>99.9</v>
      </c>
      <c r="G5708" s="5">
        <v>91.87</v>
      </c>
      <c r="H5708" s="5">
        <v>1962</v>
      </c>
      <c r="I5708" s="5">
        <v>238</v>
      </c>
      <c r="J5708" s="5">
        <v>10.33</v>
      </c>
      <c r="K5708" s="5">
        <v>40.76</v>
      </c>
      <c r="L5708">
        <f t="shared" si="89"/>
        <v>55150.8403361345</v>
      </c>
      <c r="M5708" s="5">
        <v>1404175</v>
      </c>
      <c r="N5708" s="5"/>
      <c r="O5708">
        <v>2.039893</v>
      </c>
      <c r="Q5708">
        <v>11960.1</v>
      </c>
      <c r="R5708">
        <v>0.8613445</v>
      </c>
      <c r="S5708">
        <v>42.65546</v>
      </c>
      <c r="U5708">
        <v>0.7560976</v>
      </c>
      <c r="V5708">
        <v>1817935</v>
      </c>
      <c r="W5708">
        <v>45.37815</v>
      </c>
      <c r="X5708">
        <v>3634.093</v>
      </c>
      <c r="Y5708">
        <v>160.09</v>
      </c>
      <c r="Z5708">
        <v>7.69</v>
      </c>
      <c r="AA5708">
        <v>1790000</v>
      </c>
      <c r="AB5708">
        <v>0.004239</v>
      </c>
      <c r="AC5708">
        <v>2.273109</v>
      </c>
      <c r="AD5708">
        <v>0.006426</v>
      </c>
      <c r="AG5708">
        <v>3532777</v>
      </c>
      <c r="AK5708">
        <v>33.346</v>
      </c>
      <c r="AO5708">
        <v>514</v>
      </c>
      <c r="AP5708">
        <v>179</v>
      </c>
      <c r="AQ5708">
        <v>541</v>
      </c>
      <c r="AR5708">
        <v>15542</v>
      </c>
      <c r="AS5708">
        <v>1180</v>
      </c>
      <c r="AT5708">
        <v>207486</v>
      </c>
      <c r="AU5708">
        <v>296</v>
      </c>
      <c r="AV5708">
        <v>179</v>
      </c>
    </row>
    <row r="5709" spans="1:48">
      <c r="A5709" s="5">
        <v>2018</v>
      </c>
      <c r="B5709" s="5">
        <v>610600</v>
      </c>
      <c r="C5709" s="2" t="s">
        <v>420</v>
      </c>
      <c r="D5709" s="5">
        <v>15589120</v>
      </c>
      <c r="E5709" s="5">
        <v>44</v>
      </c>
      <c r="F5709" s="5">
        <v>99.9</v>
      </c>
      <c r="G5709" s="5">
        <v>92.87</v>
      </c>
      <c r="H5709" s="5">
        <v>1962</v>
      </c>
      <c r="I5709" s="5">
        <v>234</v>
      </c>
      <c r="J5709" s="5">
        <v>12.486</v>
      </c>
      <c r="K5709" s="5">
        <v>40.76</v>
      </c>
      <c r="L5709">
        <f t="shared" si="89"/>
        <v>66620.1709401709</v>
      </c>
      <c r="M5709" s="5">
        <v>1483398</v>
      </c>
      <c r="N5709" s="5">
        <v>31.74</v>
      </c>
      <c r="O5709">
        <v>1.793742</v>
      </c>
      <c r="Q5709">
        <v>13460.62</v>
      </c>
      <c r="R5709">
        <v>0.8675213</v>
      </c>
      <c r="S5709">
        <v>44.78632</v>
      </c>
      <c r="U5709">
        <v>0.7560976</v>
      </c>
      <c r="V5709">
        <v>1800255</v>
      </c>
      <c r="W5709">
        <v>43.58974</v>
      </c>
      <c r="X5709">
        <v>4142.68</v>
      </c>
      <c r="Y5709">
        <v>94.187</v>
      </c>
      <c r="Z5709">
        <v>14.371</v>
      </c>
      <c r="AA5709">
        <v>1830000</v>
      </c>
      <c r="AB5709">
        <v>0.004428</v>
      </c>
      <c r="AC5709">
        <v>2.141026</v>
      </c>
      <c r="AD5709">
        <v>0.006318</v>
      </c>
      <c r="AE5709">
        <v>0.5343435</v>
      </c>
      <c r="AF5709">
        <v>0.9114</v>
      </c>
      <c r="AG5709">
        <v>3976883</v>
      </c>
      <c r="AK5709">
        <v>30.69</v>
      </c>
      <c r="AO5709">
        <v>669</v>
      </c>
      <c r="AP5709">
        <v>43</v>
      </c>
      <c r="AQ5709">
        <v>501</v>
      </c>
      <c r="AR5709">
        <v>13483</v>
      </c>
      <c r="AS5709">
        <v>1100</v>
      </c>
      <c r="AT5709">
        <v>252059</v>
      </c>
      <c r="AU5709">
        <v>268</v>
      </c>
      <c r="AV5709">
        <v>183</v>
      </c>
    </row>
    <row r="5710" spans="1:48">
      <c r="A5710" s="5">
        <v>2019</v>
      </c>
      <c r="B5710" s="5">
        <v>610600</v>
      </c>
      <c r="C5710" s="2" t="s">
        <v>420</v>
      </c>
      <c r="D5710" s="5">
        <v>16640000</v>
      </c>
      <c r="E5710" s="5">
        <v>54</v>
      </c>
      <c r="F5710" s="5">
        <v>100</v>
      </c>
      <c r="G5710" s="5">
        <v>95.671</v>
      </c>
      <c r="H5710" s="5">
        <v>1836</v>
      </c>
      <c r="I5710" s="5">
        <v>234</v>
      </c>
      <c r="J5710" s="5">
        <v>12.531</v>
      </c>
      <c r="K5710" s="5">
        <v>40.76</v>
      </c>
      <c r="L5710">
        <f t="shared" si="89"/>
        <v>71111.1111111111</v>
      </c>
      <c r="M5710" s="5">
        <v>1559251</v>
      </c>
      <c r="N5710" s="5">
        <v>30.93</v>
      </c>
      <c r="O5710">
        <v>1.799468</v>
      </c>
      <c r="Q5710">
        <v>17569.55</v>
      </c>
      <c r="R5710">
        <v>0.8504273</v>
      </c>
      <c r="S5710">
        <v>48.97436</v>
      </c>
      <c r="U5710">
        <v>0.7560976</v>
      </c>
      <c r="V5710">
        <v>2119275</v>
      </c>
      <c r="W5710">
        <v>53.80342</v>
      </c>
      <c r="X5710">
        <v>4729.171</v>
      </c>
      <c r="Y5710">
        <v>109.916</v>
      </c>
      <c r="Z5710">
        <v>13.944</v>
      </c>
      <c r="AA5710">
        <v>590000</v>
      </c>
      <c r="AB5710">
        <v>0.004536</v>
      </c>
      <c r="AC5710">
        <v>2.166667</v>
      </c>
      <c r="AD5710">
        <v>0.006318</v>
      </c>
      <c r="AE5710">
        <v>0.5147279</v>
      </c>
      <c r="AF5710">
        <v>0.9102</v>
      </c>
      <c r="AG5710">
        <v>4471761</v>
      </c>
      <c r="AK5710">
        <v>34.846</v>
      </c>
      <c r="AO5710">
        <v>610</v>
      </c>
      <c r="AP5710">
        <v>35</v>
      </c>
      <c r="AQ5710">
        <v>507</v>
      </c>
      <c r="AR5710">
        <v>13205</v>
      </c>
      <c r="AS5710">
        <v>1100</v>
      </c>
      <c r="AT5710">
        <v>208213</v>
      </c>
      <c r="AU5710">
        <v>270</v>
      </c>
      <c r="AV5710">
        <v>59</v>
      </c>
    </row>
    <row r="5711" spans="1:45">
      <c r="A5711" s="5">
        <v>2020</v>
      </c>
      <c r="B5711" s="5">
        <v>610600</v>
      </c>
      <c r="C5711" s="2" t="s">
        <v>420</v>
      </c>
      <c r="D5711" s="5">
        <v>16010000</v>
      </c>
      <c r="E5711" s="5"/>
      <c r="F5711" s="5">
        <v>100</v>
      </c>
      <c r="G5711" s="5">
        <v>98.423</v>
      </c>
      <c r="H5711" s="5"/>
      <c r="I5711" s="5"/>
      <c r="J5711" s="5">
        <v>12.54</v>
      </c>
      <c r="K5711" s="5">
        <v>40.766</v>
      </c>
      <c r="L5711" t="e">
        <f t="shared" si="89"/>
        <v>#DIV/0!</v>
      </c>
      <c r="M5711" s="5">
        <v>1638393</v>
      </c>
      <c r="N5711" s="5">
        <v>32.79</v>
      </c>
      <c r="O5711">
        <v>2.021107</v>
      </c>
      <c r="Q5711">
        <v>16471.16</v>
      </c>
      <c r="R5711">
        <v>0.8543897</v>
      </c>
      <c r="S5711">
        <v>51.21627</v>
      </c>
      <c r="U5711">
        <v>0.7560976</v>
      </c>
      <c r="V5711">
        <v>2214753</v>
      </c>
      <c r="W5711">
        <v>68.95074</v>
      </c>
      <c r="Y5711">
        <v>97.067</v>
      </c>
      <c r="Z5711">
        <v>14.395</v>
      </c>
      <c r="AB5711">
        <v>0.012555</v>
      </c>
      <c r="AC5711">
        <v>2.171306</v>
      </c>
      <c r="AD5711">
        <v>0.0063045</v>
      </c>
      <c r="AE5711">
        <v>0.592519</v>
      </c>
      <c r="AF5711">
        <v>0.8813</v>
      </c>
      <c r="AG5711">
        <v>4568084</v>
      </c>
      <c r="AK5711">
        <v>33.691</v>
      </c>
      <c r="AO5711">
        <v>1024</v>
      </c>
      <c r="AP5711">
        <v>48</v>
      </c>
      <c r="AQ5711">
        <v>507</v>
      </c>
      <c r="AR5711">
        <v>11265</v>
      </c>
      <c r="AS5711">
        <v>1180</v>
      </c>
    </row>
    <row r="5712" spans="1:48">
      <c r="A5712" s="5">
        <v>2021</v>
      </c>
      <c r="B5712" s="5">
        <v>610600</v>
      </c>
      <c r="C5712" s="2" t="s">
        <v>420</v>
      </c>
      <c r="D5712" s="5">
        <v>20050000</v>
      </c>
      <c r="E5712" s="5"/>
      <c r="F5712" s="5">
        <v>100</v>
      </c>
      <c r="G5712" s="5">
        <v>97.751</v>
      </c>
      <c r="H5712" s="5"/>
      <c r="I5712" s="5">
        <v>233</v>
      </c>
      <c r="J5712" s="5">
        <v>12.065</v>
      </c>
      <c r="K5712" s="5">
        <v>39.237</v>
      </c>
      <c r="L5712">
        <f t="shared" si="89"/>
        <v>86051.5021459227</v>
      </c>
      <c r="M5712" s="5">
        <v>1500558</v>
      </c>
      <c r="N5712" s="5">
        <v>28.23</v>
      </c>
      <c r="O5712">
        <v>1.712949</v>
      </c>
      <c r="Q5712">
        <v>17798.96</v>
      </c>
      <c r="R5712">
        <v>0.8540773</v>
      </c>
      <c r="S5712">
        <v>51.38626</v>
      </c>
      <c r="U5712">
        <v>0.5</v>
      </c>
      <c r="V5712">
        <v>2415275</v>
      </c>
      <c r="W5712">
        <v>51.50215</v>
      </c>
      <c r="Y5712">
        <v>118.791</v>
      </c>
      <c r="Z5712">
        <v>20.363</v>
      </c>
      <c r="AA5712">
        <v>2000000</v>
      </c>
      <c r="AB5712">
        <v>0.017712</v>
      </c>
      <c r="AC5712">
        <v>2.416309</v>
      </c>
      <c r="AD5712">
        <v>0.006291</v>
      </c>
      <c r="AE5712">
        <v>0.4601467</v>
      </c>
      <c r="AF5712">
        <v>0.8958</v>
      </c>
      <c r="AG5712">
        <v>4168249</v>
      </c>
      <c r="AK5712">
        <v>34.35</v>
      </c>
      <c r="AO5712">
        <v>1345</v>
      </c>
      <c r="AP5712">
        <v>90</v>
      </c>
      <c r="AQ5712">
        <v>563</v>
      </c>
      <c r="AR5712">
        <v>11806</v>
      </c>
      <c r="AS5712">
        <v>1180</v>
      </c>
      <c r="AT5712">
        <v>9988</v>
      </c>
      <c r="AU5712">
        <v>5789</v>
      </c>
      <c r="AV5712">
        <v>4144</v>
      </c>
    </row>
    <row r="5713" spans="1:37">
      <c r="A5713" s="5">
        <v>2022</v>
      </c>
      <c r="B5713" s="5">
        <v>610600</v>
      </c>
      <c r="C5713" s="2" t="s">
        <v>420</v>
      </c>
      <c r="D5713" s="5">
        <v>22320000</v>
      </c>
      <c r="E5713" s="5"/>
      <c r="F5713" s="5">
        <v>100</v>
      </c>
      <c r="G5713" s="5">
        <v>98.16</v>
      </c>
      <c r="H5713" s="5"/>
      <c r="I5713" s="5">
        <v>233</v>
      </c>
      <c r="J5713" s="5">
        <v>12.673</v>
      </c>
      <c r="K5713" s="5">
        <v>41.294</v>
      </c>
      <c r="L5713">
        <f t="shared" si="89"/>
        <v>95793.991416309</v>
      </c>
      <c r="M5713" s="5">
        <v>1804484</v>
      </c>
      <c r="N5713" s="5">
        <v>27.07</v>
      </c>
      <c r="O5713">
        <v>1.75601</v>
      </c>
      <c r="Q5713">
        <v>19125.75</v>
      </c>
      <c r="R5713">
        <v>0.8540773</v>
      </c>
      <c r="S5713">
        <v>51.81545</v>
      </c>
      <c r="U5713">
        <v>0.5211267</v>
      </c>
      <c r="V5713">
        <v>2642644</v>
      </c>
      <c r="W5713">
        <v>63.09013</v>
      </c>
      <c r="Y5713">
        <v>115.892</v>
      </c>
      <c r="Z5713">
        <v>19.589</v>
      </c>
      <c r="AB5713">
        <v>0.018387</v>
      </c>
      <c r="AD5713">
        <v>0.006291</v>
      </c>
      <c r="AE5713">
        <v>0.4311196</v>
      </c>
      <c r="AF5713">
        <v>0.8986</v>
      </c>
      <c r="AG5713">
        <v>4773718</v>
      </c>
      <c r="AK5713">
        <v>34.251</v>
      </c>
    </row>
    <row r="5714" spans="1:48">
      <c r="A5714" s="5">
        <v>2002</v>
      </c>
      <c r="B5714" s="5">
        <v>610700</v>
      </c>
      <c r="C5714" s="2" t="s">
        <v>421</v>
      </c>
      <c r="D5714" s="5">
        <v>1413100</v>
      </c>
      <c r="E5714" s="5"/>
      <c r="F5714" s="5"/>
      <c r="G5714" s="5"/>
      <c r="H5714" s="5"/>
      <c r="I5714" s="5">
        <v>370.44</v>
      </c>
      <c r="J5714" s="5">
        <v>6.26</v>
      </c>
      <c r="K5714" s="5">
        <v>17.88</v>
      </c>
      <c r="L5714">
        <f t="shared" si="89"/>
        <v>3814.65284526509</v>
      </c>
      <c r="M5714" s="5">
        <v>57600</v>
      </c>
      <c r="N5714" s="5">
        <v>43.13</v>
      </c>
      <c r="P5714">
        <v>1352.432</v>
      </c>
      <c r="Q5714">
        <v>1228.554</v>
      </c>
      <c r="R5714">
        <v>0.9351351</v>
      </c>
      <c r="S5714">
        <v>30.36486</v>
      </c>
      <c r="T5714">
        <v>37.6054</v>
      </c>
      <c r="U5714">
        <v>1.857143</v>
      </c>
      <c r="V5714">
        <v>223129</v>
      </c>
      <c r="W5714">
        <v>14.13514</v>
      </c>
      <c r="Y5714">
        <v>110.27</v>
      </c>
      <c r="Z5714">
        <v>3.54</v>
      </c>
      <c r="AA5714">
        <v>31481</v>
      </c>
      <c r="AB5714">
        <v>0.0034451</v>
      </c>
      <c r="AC5714">
        <v>0.2513514</v>
      </c>
      <c r="AD5714">
        <v>0.0135606</v>
      </c>
      <c r="AE5714">
        <v>1.284395</v>
      </c>
      <c r="AF5714">
        <v>0.7671</v>
      </c>
      <c r="AG5714">
        <v>165700</v>
      </c>
      <c r="AJ5714">
        <v>500400</v>
      </c>
      <c r="AK5714">
        <v>24.33</v>
      </c>
      <c r="AL5714">
        <v>830627</v>
      </c>
      <c r="AQ5714">
        <v>93</v>
      </c>
      <c r="AR5714">
        <v>1634</v>
      </c>
      <c r="AS5714">
        <v>1100</v>
      </c>
      <c r="AT5714">
        <v>39136</v>
      </c>
      <c r="AU5714">
        <v>17.1</v>
      </c>
      <c r="AV5714">
        <v>3.1481</v>
      </c>
    </row>
    <row r="5715" spans="1:48">
      <c r="A5715" s="5">
        <v>2003</v>
      </c>
      <c r="B5715" s="5">
        <v>610700</v>
      </c>
      <c r="C5715" s="2" t="s">
        <v>421</v>
      </c>
      <c r="D5715" s="5">
        <v>1634440</v>
      </c>
      <c r="E5715" s="5">
        <v>19</v>
      </c>
      <c r="F5715" s="5"/>
      <c r="G5715" s="5"/>
      <c r="H5715" s="5">
        <v>2174</v>
      </c>
      <c r="I5715" s="5">
        <v>372.1</v>
      </c>
      <c r="J5715" s="5">
        <v>6.17</v>
      </c>
      <c r="K5715" s="5">
        <v>17.88</v>
      </c>
      <c r="L5715">
        <f t="shared" si="89"/>
        <v>4392.4751410911</v>
      </c>
      <c r="M5715" s="5">
        <v>63747</v>
      </c>
      <c r="N5715" s="5">
        <v>42.88</v>
      </c>
      <c r="O5715">
        <v>2.439368</v>
      </c>
      <c r="P5715">
        <v>1639.785</v>
      </c>
      <c r="Q5715">
        <v>1330.645</v>
      </c>
      <c r="R5715">
        <v>0.9354839</v>
      </c>
      <c r="S5715">
        <v>28.75538</v>
      </c>
      <c r="T5715">
        <v>43.45968</v>
      </c>
      <c r="U5715">
        <v>1.892857</v>
      </c>
      <c r="V5715">
        <v>215960</v>
      </c>
      <c r="W5715">
        <v>14.30107</v>
      </c>
      <c r="Y5715">
        <v>111.25</v>
      </c>
      <c r="Z5715">
        <v>3.53</v>
      </c>
      <c r="AA5715">
        <v>66100</v>
      </c>
      <c r="AB5715">
        <v>0.00345</v>
      </c>
      <c r="AC5715">
        <v>0.2446237</v>
      </c>
      <c r="AD5715">
        <v>0.0136534</v>
      </c>
      <c r="AE5715">
        <v>1.238948</v>
      </c>
      <c r="AF5715">
        <v>0.7749003</v>
      </c>
      <c r="AG5715">
        <v>185452</v>
      </c>
      <c r="AI5715">
        <v>0</v>
      </c>
      <c r="AJ5715">
        <v>610000</v>
      </c>
      <c r="AK5715">
        <v>23.98</v>
      </c>
      <c r="AL5715">
        <v>1014259</v>
      </c>
      <c r="AM5715">
        <v>0</v>
      </c>
      <c r="AQ5715">
        <v>91</v>
      </c>
      <c r="AR5715">
        <v>1800</v>
      </c>
      <c r="AS5715">
        <v>1078</v>
      </c>
      <c r="AT5715">
        <v>50672</v>
      </c>
      <c r="AU5715">
        <v>44.35</v>
      </c>
      <c r="AV5715">
        <v>6.61</v>
      </c>
    </row>
    <row r="5716" spans="1:48">
      <c r="A5716" s="5">
        <v>2004</v>
      </c>
      <c r="B5716" s="5">
        <v>610700</v>
      </c>
      <c r="C5716" s="2" t="s">
        <v>421</v>
      </c>
      <c r="D5716" s="5">
        <v>1925310</v>
      </c>
      <c r="E5716" s="5">
        <v>31</v>
      </c>
      <c r="F5716" s="5"/>
      <c r="G5716" s="5"/>
      <c r="H5716" s="5">
        <v>2014</v>
      </c>
      <c r="I5716" s="5">
        <v>373.99</v>
      </c>
      <c r="J5716" s="5">
        <v>6.22</v>
      </c>
      <c r="K5716" s="5">
        <v>17.86</v>
      </c>
      <c r="L5716">
        <f t="shared" si="89"/>
        <v>5148.02534827134</v>
      </c>
      <c r="M5716" s="5">
        <v>75394</v>
      </c>
      <c r="N5716" s="5">
        <v>40.25</v>
      </c>
      <c r="O5716">
        <v>2.238556</v>
      </c>
      <c r="P5716">
        <v>1791.444</v>
      </c>
      <c r="Q5716">
        <v>1462.15</v>
      </c>
      <c r="R5716">
        <v>0.9358289</v>
      </c>
      <c r="S5716">
        <v>27.20856</v>
      </c>
      <c r="T5716">
        <v>45.79144</v>
      </c>
      <c r="U5716">
        <v>1.892857</v>
      </c>
      <c r="V5716">
        <v>385853</v>
      </c>
      <c r="W5716">
        <v>13.02139</v>
      </c>
      <c r="Y5716">
        <v>117.14</v>
      </c>
      <c r="Z5716">
        <v>3.52</v>
      </c>
      <c r="AA5716">
        <v>47340</v>
      </c>
      <c r="AB5716">
        <v>0.00345</v>
      </c>
      <c r="AC5716">
        <v>0.2967914</v>
      </c>
      <c r="AD5716">
        <v>0.0137268</v>
      </c>
      <c r="AE5716">
        <v>1.106681</v>
      </c>
      <c r="AF5716">
        <v>0.7661997</v>
      </c>
      <c r="AG5716">
        <v>218501</v>
      </c>
      <c r="AH5716">
        <v>103.5605</v>
      </c>
      <c r="AI5716">
        <v>12277</v>
      </c>
      <c r="AJ5716">
        <v>670000</v>
      </c>
      <c r="AK5716">
        <v>24.06</v>
      </c>
      <c r="AL5716">
        <v>1271412</v>
      </c>
      <c r="AM5716">
        <v>12277</v>
      </c>
      <c r="AN5716">
        <v>103.560478210449</v>
      </c>
      <c r="AQ5716">
        <v>111</v>
      </c>
      <c r="AR5716">
        <v>2377</v>
      </c>
      <c r="AS5716">
        <v>1078</v>
      </c>
      <c r="AT5716">
        <v>63401</v>
      </c>
      <c r="AU5716">
        <v>52.84</v>
      </c>
      <c r="AV5716">
        <v>4.734</v>
      </c>
    </row>
    <row r="5717" spans="1:48">
      <c r="A5717" s="5">
        <v>2005</v>
      </c>
      <c r="B5717" s="5">
        <v>610700</v>
      </c>
      <c r="C5717" s="2" t="s">
        <v>421</v>
      </c>
      <c r="D5717" s="5">
        <v>2165800</v>
      </c>
      <c r="E5717" s="5">
        <v>33</v>
      </c>
      <c r="F5717" s="5"/>
      <c r="G5717" s="5">
        <v>69.83</v>
      </c>
      <c r="H5717" s="5">
        <v>1720</v>
      </c>
      <c r="I5717" s="5">
        <v>376.56</v>
      </c>
      <c r="J5717" s="5">
        <v>6.22</v>
      </c>
      <c r="K5717" s="5">
        <v>17.93</v>
      </c>
      <c r="L5717">
        <f t="shared" si="89"/>
        <v>5751.54025918844</v>
      </c>
      <c r="M5717" s="5">
        <v>64048</v>
      </c>
      <c r="N5717" s="5">
        <v>38.33</v>
      </c>
      <c r="O5717">
        <v>2.115133</v>
      </c>
      <c r="P5717">
        <v>1989.265</v>
      </c>
      <c r="Q5717">
        <v>1728.241</v>
      </c>
      <c r="R5717">
        <v>0.938992</v>
      </c>
      <c r="S5717">
        <v>27.04244</v>
      </c>
      <c r="T5717">
        <v>53.38462</v>
      </c>
      <c r="U5717">
        <v>1.892857</v>
      </c>
      <c r="V5717">
        <v>270713</v>
      </c>
      <c r="W5717">
        <v>12.99735</v>
      </c>
      <c r="Y5717">
        <v>89.33</v>
      </c>
      <c r="Z5717">
        <v>6.02</v>
      </c>
      <c r="AA5717">
        <v>42300</v>
      </c>
      <c r="AB5717">
        <v>0.0038216</v>
      </c>
      <c r="AC5717">
        <v>0.3633952</v>
      </c>
      <c r="AD5717">
        <v>0.0138532</v>
      </c>
      <c r="AE5717">
        <v>0.9711174</v>
      </c>
      <c r="AF5717">
        <v>0.7779998</v>
      </c>
      <c r="AG5717">
        <v>250249</v>
      </c>
      <c r="AH5717">
        <v>235.4286</v>
      </c>
      <c r="AI5717">
        <v>6956</v>
      </c>
      <c r="AJ5717">
        <v>749953</v>
      </c>
      <c r="AK5717">
        <v>23.08</v>
      </c>
      <c r="AL5717">
        <v>1637641</v>
      </c>
      <c r="AM5717">
        <v>6956</v>
      </c>
      <c r="AN5717">
        <v>235.428558349609</v>
      </c>
      <c r="AQ5717">
        <v>137</v>
      </c>
      <c r="AR5717">
        <v>2463</v>
      </c>
      <c r="AS5717">
        <v>1078</v>
      </c>
      <c r="AT5717">
        <v>69579</v>
      </c>
      <c r="AU5717">
        <v>684000</v>
      </c>
      <c r="AV5717">
        <v>4.23</v>
      </c>
    </row>
    <row r="5718" spans="1:48">
      <c r="A5718" s="5">
        <v>2006</v>
      </c>
      <c r="B5718" s="5">
        <v>610700</v>
      </c>
      <c r="C5718" s="2" t="s">
        <v>421</v>
      </c>
      <c r="D5718" s="5">
        <v>2467900</v>
      </c>
      <c r="E5718" s="5">
        <v>41</v>
      </c>
      <c r="F5718" s="5"/>
      <c r="G5718" s="5">
        <v>60</v>
      </c>
      <c r="H5718" s="5">
        <v>2481</v>
      </c>
      <c r="I5718" s="5">
        <v>378.17</v>
      </c>
      <c r="J5718" s="5">
        <v>6.19</v>
      </c>
      <c r="K5718" s="5">
        <v>18.57</v>
      </c>
      <c r="L5718">
        <f t="shared" si="89"/>
        <v>6525.90104979242</v>
      </c>
      <c r="M5718" s="5">
        <v>76945</v>
      </c>
      <c r="N5718" s="5">
        <v>37.2</v>
      </c>
      <c r="O5718">
        <v>2.169456</v>
      </c>
      <c r="P5718">
        <v>2398.413</v>
      </c>
      <c r="Q5718">
        <v>1941.344</v>
      </c>
      <c r="R5718">
        <v>0.9391534</v>
      </c>
      <c r="S5718">
        <v>29.78572</v>
      </c>
      <c r="T5718">
        <v>48.07143</v>
      </c>
      <c r="U5718">
        <v>1.892857</v>
      </c>
      <c r="V5718">
        <v>309686</v>
      </c>
      <c r="W5718">
        <v>14.04762</v>
      </c>
      <c r="Y5718">
        <v>99.18</v>
      </c>
      <c r="Z5718">
        <v>6.06</v>
      </c>
      <c r="AA5718">
        <v>54428</v>
      </c>
      <c r="AB5718">
        <v>0.0136694</v>
      </c>
      <c r="AC5718">
        <v>0.4206349</v>
      </c>
      <c r="AD5718">
        <v>0.0138899</v>
      </c>
      <c r="AE5718">
        <v>0.9242235</v>
      </c>
      <c r="AF5718">
        <v>0.7745002</v>
      </c>
      <c r="AG5718">
        <v>326160</v>
      </c>
      <c r="AH5718">
        <v>258.3348</v>
      </c>
      <c r="AI5718">
        <v>7855</v>
      </c>
      <c r="AJ5718">
        <v>906600</v>
      </c>
      <c r="AK5718">
        <v>23.49</v>
      </c>
      <c r="AL5718">
        <v>2029220</v>
      </c>
      <c r="AM5718">
        <v>7855</v>
      </c>
      <c r="AN5718">
        <v>258.334808349609</v>
      </c>
      <c r="AQ5718">
        <v>159</v>
      </c>
      <c r="AR5718">
        <v>2500</v>
      </c>
      <c r="AS5718">
        <v>592</v>
      </c>
      <c r="AT5718">
        <v>57323</v>
      </c>
      <c r="AU5718">
        <v>876536</v>
      </c>
      <c r="AV5718">
        <v>5.4428</v>
      </c>
    </row>
    <row r="5719" spans="1:48">
      <c r="A5719" s="5">
        <v>2007</v>
      </c>
      <c r="B5719" s="5">
        <v>610700</v>
      </c>
      <c r="C5719" s="2" t="s">
        <v>421</v>
      </c>
      <c r="D5719" s="5">
        <v>2910899</v>
      </c>
      <c r="E5719" s="5">
        <v>100</v>
      </c>
      <c r="F5719" s="5"/>
      <c r="G5719" s="5">
        <v>63.33</v>
      </c>
      <c r="H5719" s="5">
        <v>2696</v>
      </c>
      <c r="I5719" s="5">
        <v>379.25</v>
      </c>
      <c r="J5719" s="5">
        <v>6.45</v>
      </c>
      <c r="K5719" s="5">
        <v>12.75</v>
      </c>
      <c r="L5719">
        <f t="shared" si="89"/>
        <v>7675.40936058009</v>
      </c>
      <c r="M5719" s="5">
        <v>102358</v>
      </c>
      <c r="N5719" s="5">
        <v>36.98</v>
      </c>
      <c r="O5719">
        <v>2.005703</v>
      </c>
      <c r="P5719">
        <v>2498.652</v>
      </c>
      <c r="Q5719">
        <v>2295.396</v>
      </c>
      <c r="R5719">
        <v>0.939314</v>
      </c>
      <c r="S5719">
        <v>29.31662</v>
      </c>
      <c r="T5719">
        <v>48.35356</v>
      </c>
      <c r="U5719">
        <v>1.892857</v>
      </c>
      <c r="V5719">
        <v>396482</v>
      </c>
      <c r="W5719">
        <v>16.12137</v>
      </c>
      <c r="Y5719">
        <v>89.37</v>
      </c>
      <c r="Z5719">
        <v>4.16</v>
      </c>
      <c r="AA5719">
        <v>96919</v>
      </c>
      <c r="AB5719">
        <v>0.0144038</v>
      </c>
      <c r="AC5719">
        <v>0.4485488</v>
      </c>
      <c r="AD5719">
        <v>0.0139261</v>
      </c>
      <c r="AE5719">
        <v>0.9263522</v>
      </c>
      <c r="AF5719">
        <v>0.7689999</v>
      </c>
      <c r="AG5719">
        <v>484121</v>
      </c>
      <c r="AH5719">
        <v>1547.143</v>
      </c>
      <c r="AI5719">
        <v>1517</v>
      </c>
      <c r="AJ5719">
        <v>946989</v>
      </c>
      <c r="AK5719">
        <v>23.49</v>
      </c>
      <c r="AL5719">
        <v>2347016</v>
      </c>
      <c r="AM5719">
        <v>1517</v>
      </c>
      <c r="AN5719">
        <v>1547.14306640625</v>
      </c>
      <c r="AQ5719">
        <v>170</v>
      </c>
      <c r="AR5719">
        <v>2450</v>
      </c>
      <c r="AS5719">
        <v>760</v>
      </c>
      <c r="AT5719">
        <v>64989</v>
      </c>
      <c r="AU5719">
        <v>109.92</v>
      </c>
      <c r="AV5719">
        <v>9.6919</v>
      </c>
    </row>
    <row r="5720" spans="1:48">
      <c r="A5720" s="5">
        <v>2008</v>
      </c>
      <c r="B5720" s="5">
        <v>610700</v>
      </c>
      <c r="C5720" s="2" t="s">
        <v>421</v>
      </c>
      <c r="D5720" s="5">
        <v>3526120</v>
      </c>
      <c r="E5720" s="5">
        <v>100</v>
      </c>
      <c r="F5720" s="5">
        <v>38.46</v>
      </c>
      <c r="G5720" s="5">
        <v>96</v>
      </c>
      <c r="H5720" s="5"/>
      <c r="I5720" s="5">
        <v>380.14</v>
      </c>
      <c r="J5720" s="5">
        <v>14.29</v>
      </c>
      <c r="K5720" s="5">
        <v>39.68</v>
      </c>
      <c r="L5720">
        <f t="shared" si="89"/>
        <v>9275.84574104277</v>
      </c>
      <c r="M5720" s="5">
        <v>123327</v>
      </c>
      <c r="N5720" s="5">
        <v>36.57</v>
      </c>
      <c r="O5720">
        <v>2.020217</v>
      </c>
      <c r="P5720">
        <v>4306.053</v>
      </c>
      <c r="Q5720">
        <v>2856.042</v>
      </c>
      <c r="R5720">
        <v>0.9394737</v>
      </c>
      <c r="S5720">
        <v>30.12368</v>
      </c>
      <c r="T5720">
        <v>54.53158</v>
      </c>
      <c r="U5720">
        <v>1.16129</v>
      </c>
      <c r="V5720">
        <v>480031</v>
      </c>
      <c r="W5720">
        <v>12.86842</v>
      </c>
      <c r="Y5720">
        <v>134.43</v>
      </c>
      <c r="Z5720">
        <v>5.87</v>
      </c>
      <c r="AA5720">
        <v>111772</v>
      </c>
      <c r="AB5720">
        <v>0.0035969</v>
      </c>
      <c r="AC5720">
        <v>0.4263158</v>
      </c>
      <c r="AD5720">
        <v>0.013947</v>
      </c>
      <c r="AE5720">
        <v>0.9479005</v>
      </c>
      <c r="AF5720">
        <v>0.7515</v>
      </c>
      <c r="AG5720">
        <v>777217</v>
      </c>
      <c r="AH5720">
        <v>1441.166</v>
      </c>
      <c r="AI5720">
        <v>1815</v>
      </c>
      <c r="AJ5720">
        <v>1636300</v>
      </c>
      <c r="AK5720">
        <v>23.39</v>
      </c>
      <c r="AL5720">
        <v>2615716</v>
      </c>
      <c r="AM5720">
        <v>1815</v>
      </c>
      <c r="AN5720">
        <v>1441.16589355469</v>
      </c>
      <c r="AQ5720">
        <v>162</v>
      </c>
      <c r="AR5720">
        <v>2616</v>
      </c>
      <c r="AS5720">
        <v>624</v>
      </c>
      <c r="AT5720">
        <v>99634</v>
      </c>
      <c r="AU5720">
        <v>165.41</v>
      </c>
      <c r="AV5720">
        <v>11.1772</v>
      </c>
    </row>
    <row r="5721" spans="1:48">
      <c r="A5721" s="5">
        <v>2009</v>
      </c>
      <c r="B5721" s="5">
        <v>610700</v>
      </c>
      <c r="C5721" s="2" t="s">
        <v>421</v>
      </c>
      <c r="D5721" s="5">
        <v>4156440</v>
      </c>
      <c r="E5721" s="5">
        <v>41</v>
      </c>
      <c r="F5721" s="5">
        <v>100</v>
      </c>
      <c r="G5721" s="5">
        <v>96</v>
      </c>
      <c r="H5721" s="5">
        <v>2450</v>
      </c>
      <c r="I5721" s="5">
        <v>381.55</v>
      </c>
      <c r="J5721" s="5">
        <v>14.1</v>
      </c>
      <c r="K5721" s="5">
        <v>40</v>
      </c>
      <c r="L5721">
        <f t="shared" si="89"/>
        <v>10893.5657187787</v>
      </c>
      <c r="M5721" s="5">
        <v>143880</v>
      </c>
      <c r="N5721" s="5">
        <v>41.25</v>
      </c>
      <c r="O5721">
        <v>2.208952</v>
      </c>
      <c r="P5721">
        <v>6241.539</v>
      </c>
      <c r="Q5721">
        <v>3403.62</v>
      </c>
      <c r="R5721">
        <v>0.9371728</v>
      </c>
      <c r="S5721">
        <v>31.93717</v>
      </c>
      <c r="T5721">
        <v>56.39791</v>
      </c>
      <c r="U5721">
        <v>1.290323</v>
      </c>
      <c r="V5721">
        <v>568566</v>
      </c>
      <c r="W5721">
        <v>14.79058</v>
      </c>
      <c r="Y5721">
        <v>126.73</v>
      </c>
      <c r="Z5721">
        <v>5.86</v>
      </c>
      <c r="AA5721">
        <v>156068</v>
      </c>
      <c r="AB5721">
        <v>0.0047033</v>
      </c>
      <c r="AC5721">
        <v>0.4450262</v>
      </c>
      <c r="AD5721">
        <v>0.0140364</v>
      </c>
      <c r="AE5721">
        <v>1.124285</v>
      </c>
      <c r="AF5721">
        <v>0.7794002</v>
      </c>
      <c r="AG5721">
        <v>1166323</v>
      </c>
      <c r="AH5721">
        <v>1144.912</v>
      </c>
      <c r="AI5721">
        <v>2616</v>
      </c>
      <c r="AJ5721">
        <v>2384268</v>
      </c>
      <c r="AK5721">
        <v>23.98</v>
      </c>
      <c r="AL5721">
        <v>2995089</v>
      </c>
      <c r="AM5721">
        <v>2616</v>
      </c>
      <c r="AN5721">
        <v>1144.91174316406</v>
      </c>
      <c r="AQ5721">
        <v>170</v>
      </c>
      <c r="AR5721">
        <v>2400</v>
      </c>
      <c r="AS5721">
        <v>607</v>
      </c>
      <c r="AT5721">
        <v>112458</v>
      </c>
      <c r="AU5721">
        <v>177.57</v>
      </c>
      <c r="AV5721">
        <v>15.6068</v>
      </c>
    </row>
    <row r="5722" spans="1:48">
      <c r="A5722" s="5">
        <v>2010</v>
      </c>
      <c r="B5722" s="5">
        <v>610700</v>
      </c>
      <c r="C5722" s="2" t="s">
        <v>421</v>
      </c>
      <c r="D5722" s="5">
        <v>5097030</v>
      </c>
      <c r="E5722" s="5">
        <v>44</v>
      </c>
      <c r="F5722" s="5">
        <v>100</v>
      </c>
      <c r="G5722" s="5">
        <v>97.5</v>
      </c>
      <c r="H5722" s="5">
        <v>2244</v>
      </c>
      <c r="I5722" s="5">
        <v>381.53</v>
      </c>
      <c r="J5722" s="5">
        <v>14.09</v>
      </c>
      <c r="K5722" s="5">
        <v>37.65</v>
      </c>
      <c r="L5722">
        <f t="shared" si="89"/>
        <v>13359.4474877467</v>
      </c>
      <c r="M5722" s="5">
        <v>186246</v>
      </c>
      <c r="N5722" s="5">
        <v>39.2</v>
      </c>
      <c r="O5722">
        <v>2.154569</v>
      </c>
      <c r="P5722">
        <v>8188.542</v>
      </c>
      <c r="Q5722">
        <v>4120.403</v>
      </c>
      <c r="R5722">
        <v>0.934555</v>
      </c>
      <c r="S5722">
        <v>34.81675</v>
      </c>
      <c r="T5722">
        <v>61.25655</v>
      </c>
      <c r="U5722">
        <v>1.212121</v>
      </c>
      <c r="V5722">
        <v>661141</v>
      </c>
      <c r="W5722">
        <v>14.79058</v>
      </c>
      <c r="Y5722">
        <v>134.6</v>
      </c>
      <c r="Z5722">
        <v>6.29</v>
      </c>
      <c r="AA5722">
        <v>217700</v>
      </c>
      <c r="AB5722">
        <v>0.0047713</v>
      </c>
      <c r="AC5722">
        <v>0.4293194</v>
      </c>
      <c r="AD5722">
        <v>0.0140204</v>
      </c>
      <c r="AE5722">
        <v>1.001533</v>
      </c>
      <c r="AF5722">
        <v>0.7834001</v>
      </c>
      <c r="AG5722">
        <v>1267868</v>
      </c>
      <c r="AH5722">
        <v>73.57583</v>
      </c>
      <c r="AI5722">
        <v>53759</v>
      </c>
      <c r="AJ5722">
        <v>3128023</v>
      </c>
      <c r="AK5722">
        <v>25.01</v>
      </c>
      <c r="AL5722">
        <v>3955363</v>
      </c>
      <c r="AM5722">
        <v>53759</v>
      </c>
      <c r="AN5722">
        <v>73.5758285522461</v>
      </c>
      <c r="AQ5722">
        <v>164</v>
      </c>
      <c r="AR5722">
        <v>2990</v>
      </c>
      <c r="AS5722">
        <v>860</v>
      </c>
      <c r="AT5722">
        <v>128900</v>
      </c>
      <c r="AU5722">
        <v>196.4</v>
      </c>
      <c r="AV5722">
        <v>21.77</v>
      </c>
    </row>
    <row r="5723" spans="1:48">
      <c r="A5723" s="5">
        <v>2011</v>
      </c>
      <c r="B5723" s="5">
        <v>610700</v>
      </c>
      <c r="C5723" s="2" t="s">
        <v>421</v>
      </c>
      <c r="D5723" s="5">
        <v>6474820</v>
      </c>
      <c r="E5723" s="5">
        <v>48</v>
      </c>
      <c r="F5723" s="5">
        <v>81.41</v>
      </c>
      <c r="G5723" s="5">
        <v>90.41</v>
      </c>
      <c r="H5723" s="5">
        <v>2798</v>
      </c>
      <c r="I5723" s="5">
        <v>382.3</v>
      </c>
      <c r="J5723" s="5">
        <v>14.95</v>
      </c>
      <c r="K5723" s="5">
        <v>37.65</v>
      </c>
      <c r="L5723">
        <f t="shared" si="89"/>
        <v>16936.4896678002</v>
      </c>
      <c r="M5723" s="5">
        <v>235544</v>
      </c>
      <c r="N5723" s="5">
        <v>36.7</v>
      </c>
      <c r="O5723">
        <v>1.978078</v>
      </c>
      <c r="P5723">
        <v>9125.393</v>
      </c>
      <c r="Q5723">
        <v>4828.288</v>
      </c>
      <c r="R5723">
        <v>0.9319372</v>
      </c>
      <c r="S5723">
        <v>38.21989</v>
      </c>
      <c r="T5723">
        <v>54.9555</v>
      </c>
      <c r="U5723">
        <v>1.088235</v>
      </c>
      <c r="V5723">
        <v>798756</v>
      </c>
      <c r="W5723">
        <v>18.24607</v>
      </c>
      <c r="Y5723">
        <v>148.21</v>
      </c>
      <c r="Z5723">
        <v>6.91</v>
      </c>
      <c r="AA5723">
        <v>242400</v>
      </c>
      <c r="AB5723">
        <v>0.0048447</v>
      </c>
      <c r="AC5723">
        <v>0.5078534</v>
      </c>
      <c r="AD5723">
        <v>0.0140204</v>
      </c>
      <c r="AE5723">
        <v>0.8879749</v>
      </c>
      <c r="AF5723">
        <v>0.7803</v>
      </c>
      <c r="AG5723">
        <v>1570904</v>
      </c>
      <c r="AH5723">
        <v>63.51633</v>
      </c>
      <c r="AI5723">
        <v>79600</v>
      </c>
      <c r="AJ5723">
        <v>3485900</v>
      </c>
      <c r="AK5723">
        <v>25.66</v>
      </c>
      <c r="AL5723">
        <v>5055900</v>
      </c>
      <c r="AM5723">
        <v>79600</v>
      </c>
      <c r="AN5723">
        <v>63.5163307189941</v>
      </c>
      <c r="AQ5723">
        <v>194</v>
      </c>
      <c r="AR5723">
        <v>3475</v>
      </c>
      <c r="AS5723">
        <v>689</v>
      </c>
      <c r="AT5723">
        <v>153900</v>
      </c>
      <c r="AU5723">
        <v>241.34</v>
      </c>
      <c r="AV5723">
        <v>24.24</v>
      </c>
    </row>
    <row r="5724" spans="1:48">
      <c r="A5724" s="5">
        <v>2012</v>
      </c>
      <c r="B5724" s="5">
        <v>610700</v>
      </c>
      <c r="C5724" s="2" t="s">
        <v>421</v>
      </c>
      <c r="D5724" s="5">
        <v>7545720</v>
      </c>
      <c r="E5724" s="5">
        <v>42</v>
      </c>
      <c r="F5724" s="5"/>
      <c r="G5724" s="5">
        <v>90.06</v>
      </c>
      <c r="H5724" s="5">
        <v>2262</v>
      </c>
      <c r="I5724" s="5">
        <v>384.3</v>
      </c>
      <c r="J5724" s="5">
        <v>14.96</v>
      </c>
      <c r="K5724" s="5">
        <v>38</v>
      </c>
      <c r="L5724">
        <f t="shared" si="89"/>
        <v>19634.9726775956</v>
      </c>
      <c r="M5724" s="5">
        <v>300868</v>
      </c>
      <c r="N5724" s="5">
        <v>36.4</v>
      </c>
      <c r="O5724">
        <v>1.955157</v>
      </c>
      <c r="P5724">
        <v>11996.07</v>
      </c>
      <c r="Q5724">
        <v>5626.174</v>
      </c>
      <c r="R5724">
        <v>0.9322917</v>
      </c>
      <c r="S5724">
        <v>42.44792</v>
      </c>
      <c r="T5724">
        <v>85.64844</v>
      </c>
      <c r="U5724">
        <v>1.117647</v>
      </c>
      <c r="V5724">
        <v>948748</v>
      </c>
      <c r="W5724">
        <v>18.15104</v>
      </c>
      <c r="Y5724">
        <v>158.2</v>
      </c>
      <c r="Z5724">
        <v>7.42</v>
      </c>
      <c r="AA5724">
        <v>280000</v>
      </c>
      <c r="AB5724">
        <v>0.0051751</v>
      </c>
      <c r="AC5724">
        <v>0.5442708</v>
      </c>
      <c r="AD5724">
        <v>0.0140938</v>
      </c>
      <c r="AE5724">
        <v>0.8572773</v>
      </c>
      <c r="AF5724">
        <v>0.7886</v>
      </c>
      <c r="AG5724">
        <v>1958365</v>
      </c>
      <c r="AH5724">
        <v>72.38224</v>
      </c>
      <c r="AI5724">
        <v>91150</v>
      </c>
      <c r="AJ5724">
        <v>4606492</v>
      </c>
      <c r="AK5724">
        <v>26.4</v>
      </c>
      <c r="AL5724">
        <v>6597641</v>
      </c>
      <c r="AM5724">
        <v>91150</v>
      </c>
      <c r="AN5724">
        <v>72.3822402954102</v>
      </c>
      <c r="AQ5724">
        <v>209</v>
      </c>
      <c r="AR5724">
        <v>4148</v>
      </c>
      <c r="AS5724">
        <v>870</v>
      </c>
      <c r="AT5724">
        <v>163535</v>
      </c>
      <c r="AU5724">
        <v>260.6</v>
      </c>
      <c r="AV5724">
        <v>28</v>
      </c>
    </row>
    <row r="5725" spans="1:48">
      <c r="A5725" s="5">
        <v>2013</v>
      </c>
      <c r="B5725" s="5">
        <v>610700</v>
      </c>
      <c r="C5725" s="2" t="s">
        <v>421</v>
      </c>
      <c r="D5725" s="5">
        <v>8817300</v>
      </c>
      <c r="E5725" s="5">
        <v>52</v>
      </c>
      <c r="F5725" s="5">
        <v>84</v>
      </c>
      <c r="G5725" s="5">
        <v>90.28</v>
      </c>
      <c r="H5725" s="5">
        <v>2327</v>
      </c>
      <c r="I5725" s="5">
        <v>386.2</v>
      </c>
      <c r="J5725" s="5">
        <v>14.81</v>
      </c>
      <c r="K5725" s="5">
        <v>38.09</v>
      </c>
      <c r="L5725">
        <f t="shared" si="89"/>
        <v>22830.9166235111</v>
      </c>
      <c r="M5725" s="5">
        <v>358304</v>
      </c>
      <c r="N5725" s="5">
        <v>34.74</v>
      </c>
      <c r="O5725">
        <v>1.971889</v>
      </c>
      <c r="P5725">
        <v>15285.97</v>
      </c>
      <c r="Q5725">
        <v>6428.707</v>
      </c>
      <c r="R5725">
        <v>0.9222798</v>
      </c>
      <c r="S5725">
        <v>40.15544</v>
      </c>
      <c r="T5725">
        <v>111.8679</v>
      </c>
      <c r="U5725">
        <v>1.117647</v>
      </c>
      <c r="V5725">
        <v>1192918</v>
      </c>
      <c r="W5725">
        <v>20.51813</v>
      </c>
      <c r="Y5725">
        <v>157.08</v>
      </c>
      <c r="Z5725">
        <v>7.51</v>
      </c>
      <c r="AA5725">
        <v>320000</v>
      </c>
      <c r="AB5725">
        <v>0.0052485</v>
      </c>
      <c r="AC5725">
        <v>0.5880829</v>
      </c>
      <c r="AD5725">
        <v>0.0141672</v>
      </c>
      <c r="AE5725">
        <v>0.7702883</v>
      </c>
      <c r="AF5725">
        <v>0.7984</v>
      </c>
      <c r="AG5725">
        <v>2143635</v>
      </c>
      <c r="AH5725">
        <v>97.02087</v>
      </c>
      <c r="AI5725">
        <v>86506</v>
      </c>
      <c r="AJ5725">
        <v>5900383</v>
      </c>
      <c r="AK5725">
        <v>30</v>
      </c>
      <c r="AL5725">
        <v>8392888</v>
      </c>
      <c r="AM5725">
        <v>86506</v>
      </c>
      <c r="AN5725">
        <v>97.0208740234375</v>
      </c>
      <c r="AQ5725">
        <v>227</v>
      </c>
      <c r="AR5725">
        <v>4192</v>
      </c>
      <c r="AS5725">
        <v>870</v>
      </c>
      <c r="AT5725">
        <v>188081</v>
      </c>
      <c r="AU5725">
        <v>274.41</v>
      </c>
      <c r="AV5725">
        <v>32</v>
      </c>
    </row>
    <row r="5726" spans="1:48">
      <c r="A5726" s="5">
        <v>2014</v>
      </c>
      <c r="B5726" s="5">
        <v>610700</v>
      </c>
      <c r="C5726" s="2" t="s">
        <v>421</v>
      </c>
      <c r="D5726" s="5">
        <v>9910500</v>
      </c>
      <c r="E5726" s="5">
        <v>53</v>
      </c>
      <c r="F5726" s="5">
        <v>93.44</v>
      </c>
      <c r="G5726" s="5">
        <v>91.18</v>
      </c>
      <c r="H5726" s="5">
        <v>2512</v>
      </c>
      <c r="I5726" s="5">
        <v>384.1</v>
      </c>
      <c r="J5726" s="5">
        <v>14.57</v>
      </c>
      <c r="K5726" s="5">
        <v>37.9</v>
      </c>
      <c r="L5726">
        <f t="shared" si="89"/>
        <v>25801.8745118459</v>
      </c>
      <c r="M5726" s="5">
        <v>408910</v>
      </c>
      <c r="N5726" s="5">
        <v>35.23</v>
      </c>
      <c r="O5726">
        <v>1.963083</v>
      </c>
      <c r="P5726">
        <v>18372.06</v>
      </c>
      <c r="Q5726">
        <v>7334.586</v>
      </c>
      <c r="R5726">
        <v>0.9192708</v>
      </c>
      <c r="S5726">
        <v>45.3125</v>
      </c>
      <c r="T5726">
        <v>110.1823</v>
      </c>
      <c r="U5726">
        <v>1.147059</v>
      </c>
      <c r="V5726">
        <v>1282087</v>
      </c>
      <c r="W5726">
        <v>20.88542</v>
      </c>
      <c r="Y5726">
        <v>163.25</v>
      </c>
      <c r="Z5726">
        <v>7.91</v>
      </c>
      <c r="AA5726">
        <v>320000</v>
      </c>
      <c r="AB5726">
        <v>0.0056441</v>
      </c>
      <c r="AC5726">
        <v>0.6197917</v>
      </c>
      <c r="AD5726">
        <v>0.0140737</v>
      </c>
      <c r="AE5726">
        <v>0.7623891</v>
      </c>
      <c r="AF5726">
        <v>0.8144</v>
      </c>
      <c r="AG5726">
        <v>2340003</v>
      </c>
      <c r="AH5726">
        <v>118.9487</v>
      </c>
      <c r="AI5726">
        <v>82873</v>
      </c>
      <c r="AJ5726">
        <v>7054871</v>
      </c>
      <c r="AK5726">
        <v>30.87</v>
      </c>
      <c r="AL5726">
        <v>9857637</v>
      </c>
      <c r="AM5726">
        <v>82873</v>
      </c>
      <c r="AN5726">
        <v>118.948715209961</v>
      </c>
      <c r="AQ5726">
        <v>238</v>
      </c>
      <c r="AR5726">
        <v>4279</v>
      </c>
      <c r="AS5726">
        <v>870</v>
      </c>
      <c r="AT5726">
        <v>241423</v>
      </c>
      <c r="AU5726">
        <v>289</v>
      </c>
      <c r="AV5726">
        <v>32</v>
      </c>
    </row>
    <row r="5727" spans="1:48">
      <c r="A5727" s="5">
        <v>2015</v>
      </c>
      <c r="B5727" s="5">
        <v>610700</v>
      </c>
      <c r="C5727" s="2" t="s">
        <v>421</v>
      </c>
      <c r="D5727" s="5">
        <v>10648300</v>
      </c>
      <c r="E5727" s="5"/>
      <c r="F5727" s="5">
        <v>95.16</v>
      </c>
      <c r="G5727" s="5">
        <v>89.65</v>
      </c>
      <c r="H5727" s="5"/>
      <c r="I5727" s="5">
        <v>385.21</v>
      </c>
      <c r="J5727" s="5">
        <v>13.2</v>
      </c>
      <c r="K5727" s="5">
        <v>36.66</v>
      </c>
      <c r="L5727">
        <f t="shared" si="89"/>
        <v>27642.8441629241</v>
      </c>
      <c r="M5727" s="5">
        <v>446693</v>
      </c>
      <c r="N5727" s="5">
        <v>37.98</v>
      </c>
      <c r="O5727">
        <v>2.086648</v>
      </c>
      <c r="P5727">
        <v>22806.81</v>
      </c>
      <c r="Q5727">
        <v>8285.748</v>
      </c>
      <c r="R5727">
        <v>0.9220779</v>
      </c>
      <c r="S5727">
        <v>54.44156</v>
      </c>
      <c r="T5727">
        <v>113.1247</v>
      </c>
      <c r="U5727">
        <v>0.9761904</v>
      </c>
      <c r="V5727">
        <v>1386742</v>
      </c>
      <c r="W5727">
        <v>20.85714</v>
      </c>
      <c r="Y5727">
        <v>151.52</v>
      </c>
      <c r="Z5727">
        <v>7.54</v>
      </c>
      <c r="AA5727">
        <v>350000</v>
      </c>
      <c r="AB5727">
        <v>0.0060473</v>
      </c>
      <c r="AD5727">
        <v>0.0141103</v>
      </c>
      <c r="AE5727">
        <v>0.8625937</v>
      </c>
      <c r="AF5727">
        <v>0.8200999</v>
      </c>
      <c r="AG5727">
        <v>2586474</v>
      </c>
      <c r="AH5727">
        <v>141.2692</v>
      </c>
      <c r="AI5727">
        <v>73801</v>
      </c>
      <c r="AJ5727">
        <v>8780621</v>
      </c>
      <c r="AK5727">
        <v>30.325</v>
      </c>
      <c r="AL5727">
        <v>10425811</v>
      </c>
      <c r="AM5727">
        <v>73801</v>
      </c>
      <c r="AN5727">
        <v>141.269241333008</v>
      </c>
      <c r="AT5727">
        <v>203220</v>
      </c>
      <c r="AU5727">
        <v>283</v>
      </c>
      <c r="AV5727">
        <v>35</v>
      </c>
    </row>
    <row r="5728" spans="1:48">
      <c r="A5728" s="5">
        <v>2016</v>
      </c>
      <c r="B5728" s="5">
        <v>610700</v>
      </c>
      <c r="C5728" s="2" t="s">
        <v>421</v>
      </c>
      <c r="D5728" s="5">
        <v>11564920</v>
      </c>
      <c r="E5728" s="5">
        <v>66</v>
      </c>
      <c r="F5728" s="5">
        <v>98.5</v>
      </c>
      <c r="G5728" s="5">
        <v>91.72</v>
      </c>
      <c r="H5728" s="5">
        <v>2192</v>
      </c>
      <c r="I5728" s="5">
        <v>384</v>
      </c>
      <c r="J5728" s="5">
        <v>13.37</v>
      </c>
      <c r="K5728" s="5">
        <v>37.8</v>
      </c>
      <c r="L5728">
        <f t="shared" si="89"/>
        <v>30116.9791666667</v>
      </c>
      <c r="M5728" s="5">
        <v>451905</v>
      </c>
      <c r="N5728" s="5">
        <v>39.41</v>
      </c>
      <c r="O5728">
        <v>2.103602</v>
      </c>
      <c r="P5728">
        <v>27636.69</v>
      </c>
      <c r="Q5728">
        <v>9613.771</v>
      </c>
      <c r="R5728">
        <v>0.921875</v>
      </c>
      <c r="S5728">
        <v>53.59375</v>
      </c>
      <c r="T5728">
        <v>109.4271</v>
      </c>
      <c r="U5728">
        <v>0.9767442</v>
      </c>
      <c r="V5728">
        <v>1464060</v>
      </c>
      <c r="W5728">
        <v>25.13021</v>
      </c>
      <c r="Y5728">
        <v>164.87</v>
      </c>
      <c r="Z5728">
        <v>9.09</v>
      </c>
      <c r="AA5728">
        <v>490000</v>
      </c>
      <c r="AB5728">
        <v>0.0077076</v>
      </c>
      <c r="AC5728">
        <v>0.8619792</v>
      </c>
      <c r="AD5728">
        <v>0.0140938</v>
      </c>
      <c r="AE5728">
        <v>0.9207944</v>
      </c>
      <c r="AF5728">
        <v>0.8221</v>
      </c>
      <c r="AG5728">
        <v>2801731</v>
      </c>
      <c r="AH5728">
        <v>147.7861</v>
      </c>
      <c r="AI5728">
        <v>76275</v>
      </c>
      <c r="AJ5728">
        <v>10612489</v>
      </c>
      <c r="AK5728">
        <v>29.97</v>
      </c>
      <c r="AL5728">
        <v>11272382</v>
      </c>
      <c r="AM5728">
        <v>76275</v>
      </c>
      <c r="AN5728">
        <v>147.786056518555</v>
      </c>
      <c r="AQ5728">
        <v>331</v>
      </c>
      <c r="AR5728">
        <v>8227</v>
      </c>
      <c r="AS5728">
        <v>890</v>
      </c>
      <c r="AT5728">
        <v>211623</v>
      </c>
      <c r="AU5728">
        <v>347</v>
      </c>
      <c r="AV5728">
        <v>49</v>
      </c>
    </row>
    <row r="5729" spans="1:48">
      <c r="A5729" s="5">
        <v>2017</v>
      </c>
      <c r="B5729" s="5">
        <v>610700</v>
      </c>
      <c r="C5729" s="2" t="s">
        <v>421</v>
      </c>
      <c r="D5729" s="5">
        <v>13333000</v>
      </c>
      <c r="E5729" s="5">
        <v>21</v>
      </c>
      <c r="F5729" s="5">
        <v>99.9</v>
      </c>
      <c r="G5729" s="5">
        <v>92.72</v>
      </c>
      <c r="H5729" s="5">
        <v>530</v>
      </c>
      <c r="I5729" s="5">
        <v>382</v>
      </c>
      <c r="J5729" s="5">
        <v>14.28</v>
      </c>
      <c r="K5729" s="5">
        <v>38.71</v>
      </c>
      <c r="L5729">
        <f t="shared" si="89"/>
        <v>34903.1413612565</v>
      </c>
      <c r="M5729" s="5">
        <v>456488</v>
      </c>
      <c r="N5729" s="5"/>
      <c r="O5729">
        <v>2.018135</v>
      </c>
      <c r="Q5729">
        <v>11022.3</v>
      </c>
      <c r="R5729">
        <v>0.921466</v>
      </c>
      <c r="S5729">
        <v>45.78011</v>
      </c>
      <c r="U5729">
        <v>0.9545454</v>
      </c>
      <c r="V5729">
        <v>1565416</v>
      </c>
      <c r="W5729">
        <v>25.13089</v>
      </c>
      <c r="X5729">
        <v>2237.885</v>
      </c>
      <c r="Y5729">
        <v>171.18</v>
      </c>
      <c r="Z5729">
        <v>12.27</v>
      </c>
      <c r="AA5729">
        <v>570000</v>
      </c>
      <c r="AB5729">
        <v>0.0093592</v>
      </c>
      <c r="AC5729">
        <v>1.062827</v>
      </c>
      <c r="AD5729">
        <v>0.0140204</v>
      </c>
      <c r="AG5729">
        <v>3116956</v>
      </c>
      <c r="AK5729">
        <v>30.217</v>
      </c>
      <c r="AO5729">
        <v>1257</v>
      </c>
      <c r="AP5729">
        <v>811</v>
      </c>
      <c r="AQ5729">
        <v>406</v>
      </c>
      <c r="AR5729">
        <v>9209</v>
      </c>
      <c r="AS5729">
        <v>951</v>
      </c>
      <c r="AT5729">
        <v>500600</v>
      </c>
      <c r="AU5729">
        <v>351</v>
      </c>
      <c r="AV5729">
        <v>57</v>
      </c>
    </row>
    <row r="5730" spans="1:48">
      <c r="A5730" s="5">
        <v>2018</v>
      </c>
      <c r="B5730" s="5">
        <v>610700</v>
      </c>
      <c r="C5730" s="2" t="s">
        <v>421</v>
      </c>
      <c r="D5730" s="5">
        <v>14718800</v>
      </c>
      <c r="E5730" s="5">
        <v>58</v>
      </c>
      <c r="F5730" s="5">
        <v>98.03</v>
      </c>
      <c r="G5730" s="5">
        <v>93.069</v>
      </c>
      <c r="H5730" s="5">
        <v>474</v>
      </c>
      <c r="I5730" s="5">
        <v>381</v>
      </c>
      <c r="J5730" s="5">
        <v>13.028</v>
      </c>
      <c r="K5730" s="5">
        <v>38.43</v>
      </c>
      <c r="L5730">
        <f t="shared" si="89"/>
        <v>38632.0209973753</v>
      </c>
      <c r="M5730" s="5">
        <v>499635</v>
      </c>
      <c r="N5730" s="5">
        <v>38.34</v>
      </c>
      <c r="O5730">
        <v>2.008513</v>
      </c>
      <c r="Q5730">
        <v>12317.37</v>
      </c>
      <c r="R5730">
        <v>0.9212598</v>
      </c>
      <c r="S5730">
        <v>49.55643</v>
      </c>
      <c r="U5730">
        <v>0.9464286</v>
      </c>
      <c r="V5730">
        <v>1697487</v>
      </c>
      <c r="W5730">
        <v>23.62205</v>
      </c>
      <c r="X5730">
        <v>2354.966</v>
      </c>
      <c r="Y5730">
        <v>172.941</v>
      </c>
      <c r="Z5730">
        <v>13.006</v>
      </c>
      <c r="AA5730">
        <v>750000</v>
      </c>
      <c r="AB5730">
        <v>0.0146811</v>
      </c>
      <c r="AC5730">
        <v>1.19685</v>
      </c>
      <c r="AD5730">
        <v>0.0139837</v>
      </c>
      <c r="AE5730">
        <v>0.8037735</v>
      </c>
      <c r="AF5730">
        <v>0.8604</v>
      </c>
      <c r="AG5730">
        <v>3420165</v>
      </c>
      <c r="AK5730">
        <v>29.76</v>
      </c>
      <c r="AO5730">
        <v>901</v>
      </c>
      <c r="AP5730">
        <v>113</v>
      </c>
      <c r="AQ5730">
        <v>456</v>
      </c>
      <c r="AR5730">
        <v>5621</v>
      </c>
      <c r="AS5730">
        <v>935</v>
      </c>
      <c r="AT5730">
        <v>213642</v>
      </c>
      <c r="AU5730">
        <v>371</v>
      </c>
      <c r="AV5730">
        <v>75</v>
      </c>
    </row>
    <row r="5731" spans="1:48">
      <c r="A5731" s="5">
        <v>2019</v>
      </c>
      <c r="B5731" s="5">
        <v>610700</v>
      </c>
      <c r="C5731" s="2" t="s">
        <v>421</v>
      </c>
      <c r="D5731" s="5">
        <v>15480000</v>
      </c>
      <c r="E5731" s="5">
        <v>61</v>
      </c>
      <c r="F5731" s="5">
        <v>99.81</v>
      </c>
      <c r="G5731" s="5">
        <v>93.128</v>
      </c>
      <c r="H5731" s="5">
        <v>330</v>
      </c>
      <c r="I5731" s="5">
        <v>381</v>
      </c>
      <c r="J5731" s="5">
        <v>13.386</v>
      </c>
      <c r="K5731" s="5">
        <v>38.297</v>
      </c>
      <c r="L5731">
        <f t="shared" si="89"/>
        <v>40629.9212598425</v>
      </c>
      <c r="M5731" s="5">
        <v>490858</v>
      </c>
      <c r="N5731" s="5">
        <v>42.45</v>
      </c>
      <c r="O5731">
        <v>2.104567</v>
      </c>
      <c r="Q5731">
        <v>14549.23</v>
      </c>
      <c r="R5731">
        <v>0.9238845</v>
      </c>
      <c r="S5731">
        <v>53.0105</v>
      </c>
      <c r="U5731">
        <v>0.9298246</v>
      </c>
      <c r="V5731">
        <v>1746436</v>
      </c>
      <c r="W5731">
        <v>25.98425</v>
      </c>
      <c r="X5731">
        <v>2351.197</v>
      </c>
      <c r="Y5731">
        <v>143.483</v>
      </c>
      <c r="Z5731">
        <v>13.347</v>
      </c>
      <c r="AA5731">
        <v>820000</v>
      </c>
      <c r="AB5731">
        <v>0.0160909</v>
      </c>
      <c r="AC5731">
        <v>1.173228</v>
      </c>
      <c r="AD5731">
        <v>0.0140611</v>
      </c>
      <c r="AE5731">
        <v>0.9913592</v>
      </c>
      <c r="AF5731">
        <v>0.8527</v>
      </c>
      <c r="AG5731">
        <v>3838962</v>
      </c>
      <c r="AK5731">
        <v>28.916</v>
      </c>
      <c r="AO5731">
        <v>1137</v>
      </c>
      <c r="AP5731">
        <v>141</v>
      </c>
      <c r="AQ5731">
        <v>447</v>
      </c>
      <c r="AR5731">
        <v>5668</v>
      </c>
      <c r="AS5731">
        <v>649</v>
      </c>
      <c r="AT5731">
        <v>211591</v>
      </c>
      <c r="AU5731">
        <v>374</v>
      </c>
      <c r="AV5731">
        <v>82</v>
      </c>
    </row>
    <row r="5732" spans="1:45">
      <c r="A5732" s="5">
        <v>2020</v>
      </c>
      <c r="B5732" s="5">
        <v>610700</v>
      </c>
      <c r="C5732" s="2" t="s">
        <v>421</v>
      </c>
      <c r="D5732" s="5">
        <v>15930000</v>
      </c>
      <c r="E5732" s="5"/>
      <c r="F5732" s="5">
        <v>99.88</v>
      </c>
      <c r="G5732" s="5">
        <v>95.074</v>
      </c>
      <c r="H5732" s="5"/>
      <c r="I5732" s="5"/>
      <c r="J5732" s="5">
        <v>14.749</v>
      </c>
      <c r="K5732" s="5">
        <v>39.033</v>
      </c>
      <c r="L5732" t="e">
        <f t="shared" si="89"/>
        <v>#DIV/0!</v>
      </c>
      <c r="M5732" s="5">
        <v>491786</v>
      </c>
      <c r="N5732" s="5">
        <v>43.38</v>
      </c>
      <c r="O5732">
        <v>2.242828</v>
      </c>
      <c r="Q5732">
        <v>13661.98</v>
      </c>
      <c r="R5732">
        <v>0.9264126</v>
      </c>
      <c r="S5732">
        <v>53.75821</v>
      </c>
      <c r="U5732">
        <v>0.8965517</v>
      </c>
      <c r="V5732">
        <v>1751250</v>
      </c>
      <c r="W5732">
        <v>30.22339</v>
      </c>
      <c r="Y5732">
        <v>141.013</v>
      </c>
      <c r="Z5732">
        <v>14.515</v>
      </c>
      <c r="AB5732">
        <v>0.0170136</v>
      </c>
      <c r="AC5732">
        <v>1.25887</v>
      </c>
      <c r="AD5732">
        <v>0.0140427</v>
      </c>
      <c r="AE5732">
        <v>1.078032</v>
      </c>
      <c r="AF5732">
        <v>0.8362</v>
      </c>
      <c r="AG5732">
        <v>3713811</v>
      </c>
      <c r="AK5732">
        <v>27.711</v>
      </c>
      <c r="AO5732">
        <v>1515</v>
      </c>
      <c r="AP5732">
        <v>167</v>
      </c>
      <c r="AQ5732">
        <v>479</v>
      </c>
      <c r="AR5732">
        <v>3456</v>
      </c>
      <c r="AS5732">
        <v>695</v>
      </c>
    </row>
    <row r="5733" spans="1:48">
      <c r="A5733" s="5">
        <v>2021</v>
      </c>
      <c r="B5733" s="5">
        <v>610700</v>
      </c>
      <c r="C5733" s="2" t="s">
        <v>421</v>
      </c>
      <c r="D5733" s="5">
        <v>17690000</v>
      </c>
      <c r="E5733" s="5"/>
      <c r="F5733" s="5">
        <v>100</v>
      </c>
      <c r="G5733" s="5">
        <v>95.556</v>
      </c>
      <c r="H5733" s="5"/>
      <c r="I5733" s="5">
        <v>380</v>
      </c>
      <c r="J5733" s="5">
        <v>15.518</v>
      </c>
      <c r="K5733" s="5">
        <v>39.77</v>
      </c>
      <c r="L5733">
        <f t="shared" si="89"/>
        <v>46552.6315789474</v>
      </c>
      <c r="M5733" s="5">
        <v>525053</v>
      </c>
      <c r="N5733" s="5">
        <v>41.83</v>
      </c>
      <c r="O5733">
        <v>2.193609</v>
      </c>
      <c r="Q5733">
        <v>15754.58</v>
      </c>
      <c r="R5733">
        <v>0.9289474</v>
      </c>
      <c r="S5733">
        <v>57.64474</v>
      </c>
      <c r="U5733">
        <v>0.8833333</v>
      </c>
      <c r="V5733">
        <v>1779188</v>
      </c>
      <c r="W5733">
        <v>34.21053</v>
      </c>
      <c r="Y5733">
        <v>157.533</v>
      </c>
      <c r="Z5733">
        <v>14.75</v>
      </c>
      <c r="AA5733">
        <v>1150000</v>
      </c>
      <c r="AB5733">
        <v>0.0175188</v>
      </c>
      <c r="AC5733">
        <v>1.260526</v>
      </c>
      <c r="AD5733">
        <v>0.0139271</v>
      </c>
      <c r="AE5733">
        <v>0.9800844</v>
      </c>
      <c r="AF5733">
        <v>0.8451</v>
      </c>
      <c r="AG5733">
        <v>3674119</v>
      </c>
      <c r="AK5733">
        <v>26.878</v>
      </c>
      <c r="AO5733">
        <v>1959</v>
      </c>
      <c r="AP5733">
        <v>169</v>
      </c>
      <c r="AQ5733">
        <v>479</v>
      </c>
      <c r="AR5733">
        <v>3741</v>
      </c>
      <c r="AS5733">
        <v>694</v>
      </c>
      <c r="AT5733">
        <v>10592</v>
      </c>
      <c r="AU5733">
        <v>4902</v>
      </c>
      <c r="AV5733">
        <v>3475</v>
      </c>
    </row>
    <row r="5734" spans="1:37">
      <c r="A5734" s="5">
        <v>2022</v>
      </c>
      <c r="B5734" s="5">
        <v>610700</v>
      </c>
      <c r="C5734" s="2" t="s">
        <v>421</v>
      </c>
      <c r="D5734" s="5">
        <v>19050000</v>
      </c>
      <c r="E5734" s="5"/>
      <c r="F5734" s="5">
        <v>100</v>
      </c>
      <c r="G5734" s="5">
        <v>97.238</v>
      </c>
      <c r="H5734" s="5"/>
      <c r="I5734" s="5">
        <v>379</v>
      </c>
      <c r="J5734" s="5">
        <v>15.535</v>
      </c>
      <c r="K5734" s="5">
        <v>41.424</v>
      </c>
      <c r="L5734">
        <f t="shared" si="89"/>
        <v>50263.8522427441</v>
      </c>
      <c r="M5734" s="5">
        <v>490800</v>
      </c>
      <c r="N5734" s="5">
        <v>41.19</v>
      </c>
      <c r="O5734">
        <v>2.271926</v>
      </c>
      <c r="Q5734">
        <v>16988.96</v>
      </c>
      <c r="R5734">
        <v>0.9313984</v>
      </c>
      <c r="S5734">
        <v>59.41689</v>
      </c>
      <c r="U5734">
        <v>0.7910448</v>
      </c>
      <c r="V5734">
        <v>1865097</v>
      </c>
      <c r="W5734">
        <v>33.24538</v>
      </c>
      <c r="Y5734">
        <v>165.688</v>
      </c>
      <c r="Z5734">
        <v>16.948</v>
      </c>
      <c r="AB5734">
        <v>0.0215137</v>
      </c>
      <c r="AD5734">
        <v>0.0138904</v>
      </c>
      <c r="AE5734">
        <v>0.9475501</v>
      </c>
      <c r="AF5734">
        <v>0.8466</v>
      </c>
      <c r="AG5734">
        <v>4012973</v>
      </c>
      <c r="AK5734">
        <v>26.124</v>
      </c>
    </row>
    <row r="5735" spans="1:38">
      <c r="A5735" s="5">
        <v>2002</v>
      </c>
      <c r="B5735" s="5">
        <v>610800</v>
      </c>
      <c r="C5735" s="2" t="s">
        <v>422</v>
      </c>
      <c r="D5735" s="5">
        <v>1113600</v>
      </c>
      <c r="E5735" s="5"/>
      <c r="F5735" s="5"/>
      <c r="G5735" s="5"/>
      <c r="H5735" s="5"/>
      <c r="I5735" s="5">
        <v>329.56</v>
      </c>
      <c r="J5735" s="5">
        <v>2.2</v>
      </c>
      <c r="K5735" s="5">
        <v>23.19</v>
      </c>
      <c r="L5735">
        <f t="shared" si="89"/>
        <v>3379.05085568637</v>
      </c>
      <c r="M5735" s="5">
        <v>96800</v>
      </c>
      <c r="N5735" s="5">
        <v>30.37</v>
      </c>
      <c r="P5735">
        <v>2272.727</v>
      </c>
      <c r="Q5735">
        <v>703.0303</v>
      </c>
      <c r="R5735">
        <v>0.9424242</v>
      </c>
      <c r="S5735">
        <v>19.99394</v>
      </c>
      <c r="T5735">
        <v>9.866667</v>
      </c>
      <c r="U5735">
        <v>0.5769231</v>
      </c>
      <c r="V5735">
        <v>179700</v>
      </c>
      <c r="W5735">
        <v>17.27273</v>
      </c>
      <c r="Y5735">
        <v>77.63</v>
      </c>
      <c r="Z5735">
        <v>10.14</v>
      </c>
      <c r="AA5735">
        <v>18938</v>
      </c>
      <c r="AB5735">
        <v>0.0013295</v>
      </c>
      <c r="AD5735">
        <v>0.0075641</v>
      </c>
      <c r="AE5735">
        <v>0.5650227</v>
      </c>
      <c r="AF5735">
        <v>0.8411997</v>
      </c>
      <c r="AG5735">
        <v>213900</v>
      </c>
      <c r="AJ5735">
        <v>750000</v>
      </c>
      <c r="AK5735">
        <v>19.19</v>
      </c>
      <c r="AL5735">
        <v>635664</v>
      </c>
    </row>
    <row r="5736" spans="1:40">
      <c r="A5736" s="5">
        <v>2003</v>
      </c>
      <c r="B5736" s="5">
        <v>610800</v>
      </c>
      <c r="C5736" s="2" t="s">
        <v>422</v>
      </c>
      <c r="D5736" s="5">
        <v>1381020</v>
      </c>
      <c r="E5736" s="5">
        <v>9</v>
      </c>
      <c r="F5736" s="5"/>
      <c r="G5736" s="5"/>
      <c r="H5736" s="5">
        <v>762</v>
      </c>
      <c r="I5736" s="5">
        <v>348.21</v>
      </c>
      <c r="J5736" s="5">
        <v>2.81</v>
      </c>
      <c r="K5736" s="5">
        <v>27.96</v>
      </c>
      <c r="L5736">
        <f t="shared" si="89"/>
        <v>3966.05496683036</v>
      </c>
      <c r="M5736" s="5">
        <v>123505</v>
      </c>
      <c r="N5736" s="5">
        <v>29.01</v>
      </c>
      <c r="O5736">
        <v>2.354119</v>
      </c>
      <c r="P5736">
        <v>3482.759</v>
      </c>
      <c r="Q5736">
        <v>1074.667</v>
      </c>
      <c r="R5736">
        <v>0.9425287</v>
      </c>
      <c r="S5736">
        <v>19.65805</v>
      </c>
      <c r="T5736">
        <v>46.3908</v>
      </c>
      <c r="U5736">
        <v>0.6153846</v>
      </c>
      <c r="V5736">
        <v>178830</v>
      </c>
      <c r="W5736">
        <v>16.37931</v>
      </c>
      <c r="Y5736">
        <v>90.22</v>
      </c>
      <c r="Z5736">
        <v>9.46</v>
      </c>
      <c r="AA5736">
        <v>15000</v>
      </c>
      <c r="AB5736">
        <v>0.0013309</v>
      </c>
      <c r="AD5736">
        <v>0.0079857</v>
      </c>
      <c r="AE5736">
        <v>0.5088579</v>
      </c>
      <c r="AF5736">
        <v>0.8602004</v>
      </c>
      <c r="AG5736">
        <v>255542</v>
      </c>
      <c r="AH5736">
        <v>26.70151</v>
      </c>
      <c r="AI5736">
        <v>31844</v>
      </c>
      <c r="AJ5736">
        <v>1212000</v>
      </c>
      <c r="AK5736">
        <v>19.56</v>
      </c>
      <c r="AL5736">
        <v>850283</v>
      </c>
      <c r="AM5736">
        <v>31844</v>
      </c>
      <c r="AN5736">
        <v>26.7015132904053</v>
      </c>
    </row>
    <row r="5737" spans="1:40">
      <c r="A5737" s="5">
        <v>2004</v>
      </c>
      <c r="B5737" s="5">
        <v>610800</v>
      </c>
      <c r="C5737" s="2" t="s">
        <v>422</v>
      </c>
      <c r="D5737" s="5">
        <v>1850400</v>
      </c>
      <c r="E5737" s="5">
        <v>95</v>
      </c>
      <c r="F5737" s="5"/>
      <c r="G5737" s="5"/>
      <c r="H5737" s="5">
        <v>1083</v>
      </c>
      <c r="I5737" s="5">
        <v>349.96</v>
      </c>
      <c r="J5737" s="5">
        <v>2.87</v>
      </c>
      <c r="K5737" s="5">
        <v>28.8</v>
      </c>
      <c r="L5737">
        <f t="shared" si="89"/>
        <v>5287.46142416276</v>
      </c>
      <c r="M5737" s="5">
        <v>195423</v>
      </c>
      <c r="N5737" s="5">
        <v>24.25</v>
      </c>
      <c r="O5737">
        <v>2.237779</v>
      </c>
      <c r="P5737">
        <v>4514.286</v>
      </c>
      <c r="Q5737">
        <v>1132</v>
      </c>
      <c r="R5737">
        <v>0.9428571</v>
      </c>
      <c r="S5737">
        <v>20.25714</v>
      </c>
      <c r="T5737">
        <v>57.73714</v>
      </c>
      <c r="U5737">
        <v>0.6538461</v>
      </c>
      <c r="V5737">
        <v>210552</v>
      </c>
      <c r="W5737">
        <v>23.14286</v>
      </c>
      <c r="Y5737">
        <v>91.74</v>
      </c>
      <c r="Z5737">
        <v>9.28</v>
      </c>
      <c r="AA5737">
        <v>41000</v>
      </c>
      <c r="AB5737">
        <v>0.0016293</v>
      </c>
      <c r="AD5737">
        <v>0.0080316</v>
      </c>
      <c r="AE5737">
        <v>0.3903736</v>
      </c>
      <c r="AF5737">
        <v>0.8636997</v>
      </c>
      <c r="AG5737">
        <v>330087</v>
      </c>
      <c r="AH5737">
        <v>57.86696</v>
      </c>
      <c r="AI5737">
        <v>33862</v>
      </c>
      <c r="AJ5737">
        <v>1580000</v>
      </c>
      <c r="AK5737">
        <v>20</v>
      </c>
      <c r="AL5737">
        <v>1959491</v>
      </c>
      <c r="AM5737">
        <v>33862</v>
      </c>
      <c r="AN5737">
        <v>57.8669586181641</v>
      </c>
    </row>
    <row r="5738" spans="1:40">
      <c r="A5738" s="5">
        <v>2005</v>
      </c>
      <c r="B5738" s="5">
        <v>610800</v>
      </c>
      <c r="C5738" s="2" t="s">
        <v>422</v>
      </c>
      <c r="D5738" s="5">
        <v>3200370</v>
      </c>
      <c r="E5738" s="5">
        <v>12</v>
      </c>
      <c r="F5738" s="5"/>
      <c r="G5738" s="5"/>
      <c r="H5738" s="5">
        <v>1208</v>
      </c>
      <c r="I5738" s="5">
        <v>351.6</v>
      </c>
      <c r="J5738" s="5">
        <v>2.95</v>
      </c>
      <c r="K5738" s="5">
        <v>28.97</v>
      </c>
      <c r="L5738">
        <f t="shared" si="89"/>
        <v>9102.30375426621</v>
      </c>
      <c r="M5738" s="5">
        <v>238413</v>
      </c>
      <c r="N5738" s="5">
        <v>28.97</v>
      </c>
      <c r="O5738">
        <v>1.730765</v>
      </c>
      <c r="P5738">
        <v>6009.128</v>
      </c>
      <c r="Q5738">
        <v>2032.67</v>
      </c>
      <c r="R5738">
        <v>0.9431818</v>
      </c>
      <c r="S5738">
        <v>21.79545</v>
      </c>
      <c r="T5738">
        <v>62.17614</v>
      </c>
      <c r="U5738">
        <v>0.7666667</v>
      </c>
      <c r="V5738">
        <v>259509</v>
      </c>
      <c r="W5738">
        <v>20.53977</v>
      </c>
      <c r="Y5738">
        <v>97.98</v>
      </c>
      <c r="Z5738">
        <v>10.9</v>
      </c>
      <c r="AA5738">
        <v>87603</v>
      </c>
      <c r="AB5738">
        <v>0.0049796</v>
      </c>
      <c r="AD5738">
        <v>0.0080775</v>
      </c>
      <c r="AE5738">
        <v>0.4639653</v>
      </c>
      <c r="AF5738">
        <v>0.9140999</v>
      </c>
      <c r="AG5738">
        <v>454030</v>
      </c>
      <c r="AH5738">
        <v>139.787</v>
      </c>
      <c r="AI5738">
        <v>25271</v>
      </c>
      <c r="AJ5738">
        <v>2115213</v>
      </c>
      <c r="AK5738">
        <v>20.16</v>
      </c>
      <c r="AL5738">
        <v>3532557</v>
      </c>
      <c r="AM5738">
        <v>25271</v>
      </c>
      <c r="AN5738">
        <v>139.786987304687</v>
      </c>
    </row>
    <row r="5739" spans="1:40">
      <c r="A5739" s="5">
        <v>2006</v>
      </c>
      <c r="B5739" s="5">
        <v>610800</v>
      </c>
      <c r="C5739" s="2" t="s">
        <v>422</v>
      </c>
      <c r="D5739" s="5">
        <v>4394720</v>
      </c>
      <c r="E5739" s="5">
        <v>11</v>
      </c>
      <c r="F5739" s="5"/>
      <c r="G5739" s="5"/>
      <c r="H5739" s="5">
        <v>1006</v>
      </c>
      <c r="I5739" s="5">
        <v>353.24</v>
      </c>
      <c r="J5739" s="5">
        <v>2.25</v>
      </c>
      <c r="K5739" s="5">
        <v>30.03</v>
      </c>
      <c r="L5739">
        <f t="shared" si="89"/>
        <v>12441.1731400747</v>
      </c>
      <c r="M5739" s="5">
        <v>356585</v>
      </c>
      <c r="N5739" s="5">
        <v>23.79</v>
      </c>
      <c r="O5739">
        <v>1.767667</v>
      </c>
      <c r="P5739">
        <v>8470.666</v>
      </c>
      <c r="Q5739">
        <v>2289.654</v>
      </c>
      <c r="R5739">
        <v>0.9433428</v>
      </c>
      <c r="S5739">
        <v>23.5864</v>
      </c>
      <c r="T5739">
        <v>68.6119</v>
      </c>
      <c r="U5739">
        <v>0.6666667</v>
      </c>
      <c r="V5739">
        <v>299592</v>
      </c>
      <c r="W5739">
        <v>22.01133</v>
      </c>
      <c r="Y5739">
        <v>63.74</v>
      </c>
      <c r="Z5739">
        <v>8.97</v>
      </c>
      <c r="AA5739">
        <v>105871</v>
      </c>
      <c r="AB5739">
        <v>0.0057368</v>
      </c>
      <c r="AD5739">
        <v>0.0081004</v>
      </c>
      <c r="AE5739">
        <v>0.3489293</v>
      </c>
      <c r="AF5739">
        <v>0.9197</v>
      </c>
      <c r="AG5739">
        <v>655730</v>
      </c>
      <c r="AH5739">
        <v>144.8613</v>
      </c>
      <c r="AI5739">
        <v>34277</v>
      </c>
      <c r="AJ5739">
        <v>2990145</v>
      </c>
      <c r="AK5739">
        <v>20.26</v>
      </c>
      <c r="AL5739">
        <v>4965412</v>
      </c>
      <c r="AM5739">
        <v>34277</v>
      </c>
      <c r="AN5739">
        <v>144.861328125</v>
      </c>
    </row>
    <row r="5740" spans="1:40">
      <c r="A5740" s="5">
        <v>2007</v>
      </c>
      <c r="B5740" s="5">
        <v>610800</v>
      </c>
      <c r="C5740" s="2" t="s">
        <v>422</v>
      </c>
      <c r="D5740" s="5">
        <v>6723120</v>
      </c>
      <c r="E5740" s="5">
        <v>12</v>
      </c>
      <c r="F5740" s="5"/>
      <c r="G5740" s="5"/>
      <c r="H5740" s="5">
        <v>1321</v>
      </c>
      <c r="I5740" s="5">
        <v>356.58</v>
      </c>
      <c r="J5740" s="5">
        <v>4.75</v>
      </c>
      <c r="K5740" s="5">
        <v>26.89</v>
      </c>
      <c r="L5740">
        <f t="shared" si="89"/>
        <v>18854.4506141679</v>
      </c>
      <c r="M5740" s="5">
        <v>501207</v>
      </c>
      <c r="N5740" s="5">
        <v>18.16</v>
      </c>
      <c r="O5740">
        <v>1.488592</v>
      </c>
      <c r="P5740">
        <v>12668.87</v>
      </c>
      <c r="Q5740">
        <v>2676.625</v>
      </c>
      <c r="R5740">
        <v>0.9411765</v>
      </c>
      <c r="S5740">
        <v>26.61625</v>
      </c>
      <c r="T5740">
        <v>51.47339</v>
      </c>
      <c r="U5740">
        <v>0.6666667</v>
      </c>
      <c r="V5740">
        <v>454002</v>
      </c>
      <c r="W5740">
        <v>23.58543</v>
      </c>
      <c r="Y5740">
        <v>60.37</v>
      </c>
      <c r="Z5740">
        <v>10.88</v>
      </c>
      <c r="AA5740">
        <v>112677</v>
      </c>
      <c r="AB5740">
        <v>0.0064253</v>
      </c>
      <c r="AD5740">
        <v>0.0081922</v>
      </c>
      <c r="AE5740">
        <v>0.2431384</v>
      </c>
      <c r="AF5740">
        <v>0.9285</v>
      </c>
      <c r="AG5740">
        <v>959005</v>
      </c>
      <c r="AH5740">
        <v>101.1805</v>
      </c>
      <c r="AI5740">
        <v>73904</v>
      </c>
      <c r="AJ5740">
        <v>4522786</v>
      </c>
      <c r="AK5740">
        <v>20.93</v>
      </c>
      <c r="AL5740">
        <v>7477647</v>
      </c>
      <c r="AM5740">
        <v>73904</v>
      </c>
      <c r="AN5740">
        <v>101.180541992187</v>
      </c>
    </row>
    <row r="5741" spans="1:40">
      <c r="A5741" s="5">
        <v>2008</v>
      </c>
      <c r="B5741" s="5">
        <v>610800</v>
      </c>
      <c r="C5741" s="2" t="s">
        <v>422</v>
      </c>
      <c r="D5741" s="5">
        <v>10082610</v>
      </c>
      <c r="E5741" s="5">
        <v>81</v>
      </c>
      <c r="F5741" s="5">
        <v>96.48</v>
      </c>
      <c r="G5741" s="5">
        <v>58.66</v>
      </c>
      <c r="H5741" s="5">
        <v>2002</v>
      </c>
      <c r="I5741" s="5">
        <v>353.12</v>
      </c>
      <c r="J5741" s="5">
        <v>5.44</v>
      </c>
      <c r="K5741" s="5">
        <v>33</v>
      </c>
      <c r="L5741">
        <f t="shared" si="89"/>
        <v>28552.9281830539</v>
      </c>
      <c r="M5741" s="5">
        <v>700108</v>
      </c>
      <c r="N5741" s="5">
        <v>14.79</v>
      </c>
      <c r="O5741">
        <v>1.343754</v>
      </c>
      <c r="P5741">
        <v>17011.89</v>
      </c>
      <c r="Q5741">
        <v>3370.521</v>
      </c>
      <c r="R5741">
        <v>0.937677</v>
      </c>
      <c r="S5741">
        <v>30.04816</v>
      </c>
      <c r="T5741">
        <v>60.11332</v>
      </c>
      <c r="U5741">
        <v>0.6666667</v>
      </c>
      <c r="V5741">
        <v>628850</v>
      </c>
      <c r="W5741">
        <v>23.17281</v>
      </c>
      <c r="Y5741">
        <v>77.76</v>
      </c>
      <c r="Z5741">
        <v>12.13</v>
      </c>
      <c r="AA5741">
        <v>98891</v>
      </c>
      <c r="AB5741">
        <v>0.0066547</v>
      </c>
      <c r="AD5741">
        <v>0.0081004</v>
      </c>
      <c r="AE5741">
        <v>0.1880483</v>
      </c>
      <c r="AF5741">
        <v>0.9344</v>
      </c>
      <c r="AG5741">
        <v>1231849</v>
      </c>
      <c r="AH5741">
        <v>98.14458</v>
      </c>
      <c r="AI5741">
        <v>78079</v>
      </c>
      <c r="AJ5741">
        <v>6005199</v>
      </c>
      <c r="AK5741">
        <v>21.51</v>
      </c>
      <c r="AL5741">
        <v>7663031</v>
      </c>
      <c r="AM5741">
        <v>78079</v>
      </c>
      <c r="AN5741">
        <v>98.1445846557617</v>
      </c>
    </row>
    <row r="5742" spans="1:40">
      <c r="A5742" s="5">
        <v>2009</v>
      </c>
      <c r="B5742" s="5">
        <v>610800</v>
      </c>
      <c r="C5742" s="2" t="s">
        <v>422</v>
      </c>
      <c r="D5742" s="5">
        <v>13023080</v>
      </c>
      <c r="E5742" s="5">
        <v>80</v>
      </c>
      <c r="F5742" s="5">
        <v>96.98</v>
      </c>
      <c r="G5742" s="5">
        <v>68.42</v>
      </c>
      <c r="H5742" s="5">
        <v>4534</v>
      </c>
      <c r="I5742" s="5">
        <v>359.11</v>
      </c>
      <c r="J5742" s="5">
        <v>7.53</v>
      </c>
      <c r="K5742" s="5">
        <v>35.94</v>
      </c>
      <c r="L5742">
        <f t="shared" si="89"/>
        <v>36264.8770571691</v>
      </c>
      <c r="M5742" s="5">
        <v>911750</v>
      </c>
      <c r="N5742" s="5">
        <v>28.52</v>
      </c>
      <c r="O5742">
        <v>1.417264</v>
      </c>
      <c r="P5742">
        <v>23685.94</v>
      </c>
      <c r="Q5742">
        <v>4602.062</v>
      </c>
      <c r="R5742">
        <v>0.9331476</v>
      </c>
      <c r="S5742">
        <v>31.53203</v>
      </c>
      <c r="T5742">
        <v>38.92479</v>
      </c>
      <c r="U5742">
        <v>0.6666667</v>
      </c>
      <c r="V5742">
        <v>832074</v>
      </c>
      <c r="W5742">
        <v>25.45961</v>
      </c>
      <c r="Y5742">
        <v>77.39</v>
      </c>
      <c r="Z5742">
        <v>13.66</v>
      </c>
      <c r="AA5742">
        <v>181776</v>
      </c>
      <c r="AB5742">
        <v>0.0069072</v>
      </c>
      <c r="AD5742">
        <v>0.0082381</v>
      </c>
      <c r="AE5742">
        <v>0.4314674</v>
      </c>
      <c r="AF5742">
        <v>0.9462</v>
      </c>
      <c r="AG5742">
        <v>1710836</v>
      </c>
      <c r="AH5742">
        <v>114.5519</v>
      </c>
      <c r="AI5742">
        <v>122279</v>
      </c>
      <c r="AJ5742">
        <v>8503253</v>
      </c>
      <c r="AK5742">
        <v>23.98</v>
      </c>
      <c r="AL5742">
        <v>14007287</v>
      </c>
      <c r="AM5742">
        <v>122279</v>
      </c>
      <c r="AN5742">
        <v>114.551864624023</v>
      </c>
    </row>
    <row r="5743" spans="1:40">
      <c r="A5743" s="5">
        <v>2010</v>
      </c>
      <c r="B5743" s="5">
        <v>610800</v>
      </c>
      <c r="C5743" s="2" t="s">
        <v>422</v>
      </c>
      <c r="D5743" s="5">
        <v>17566680</v>
      </c>
      <c r="E5743" s="5">
        <v>97</v>
      </c>
      <c r="F5743" s="5">
        <v>84.77</v>
      </c>
      <c r="G5743" s="5">
        <v>67.71</v>
      </c>
      <c r="H5743" s="5">
        <v>5099</v>
      </c>
      <c r="I5743" s="5">
        <v>364.5</v>
      </c>
      <c r="J5743" s="5">
        <v>7.11</v>
      </c>
      <c r="K5743" s="5">
        <v>32.35</v>
      </c>
      <c r="L5743">
        <f t="shared" si="89"/>
        <v>48193.9094650206</v>
      </c>
      <c r="M5743" s="5">
        <v>1255369</v>
      </c>
      <c r="N5743" s="5">
        <v>26.11</v>
      </c>
      <c r="O5743">
        <v>1.338637</v>
      </c>
      <c r="P5743">
        <v>30286.46</v>
      </c>
      <c r="Q5743">
        <v>5575.562</v>
      </c>
      <c r="R5743">
        <v>0.9287671</v>
      </c>
      <c r="S5743">
        <v>35.90685</v>
      </c>
      <c r="T5743">
        <v>40.24931</v>
      </c>
      <c r="U5743">
        <v>0.65</v>
      </c>
      <c r="V5743">
        <v>977005</v>
      </c>
      <c r="W5743">
        <v>27.67123</v>
      </c>
      <c r="Y5743">
        <v>82.11</v>
      </c>
      <c r="Z5743">
        <v>12.77</v>
      </c>
      <c r="AA5743">
        <v>181863</v>
      </c>
      <c r="AB5743">
        <v>0.0083528</v>
      </c>
      <c r="AD5743">
        <v>0.0083758</v>
      </c>
      <c r="AE5743">
        <v>0.3803904</v>
      </c>
      <c r="AF5743">
        <v>0.9475</v>
      </c>
      <c r="AG5743">
        <v>2371891</v>
      </c>
      <c r="AH5743">
        <v>123.0629</v>
      </c>
      <c r="AI5743">
        <v>157800</v>
      </c>
      <c r="AJ5743">
        <v>11054557</v>
      </c>
      <c r="AK5743">
        <v>25.91</v>
      </c>
      <c r="AL5743">
        <v>19419330</v>
      </c>
      <c r="AM5743">
        <v>157800</v>
      </c>
      <c r="AN5743">
        <v>123.062927246094</v>
      </c>
    </row>
    <row r="5744" spans="1:40">
      <c r="A5744" s="5">
        <v>2011</v>
      </c>
      <c r="B5744" s="5">
        <v>610800</v>
      </c>
      <c r="C5744" s="2" t="s">
        <v>422</v>
      </c>
      <c r="D5744" s="5">
        <v>22922550</v>
      </c>
      <c r="E5744" s="5">
        <v>80</v>
      </c>
      <c r="F5744" s="5">
        <v>81.87</v>
      </c>
      <c r="G5744" s="5">
        <v>86.74</v>
      </c>
      <c r="H5744" s="5">
        <v>4892</v>
      </c>
      <c r="I5744" s="5">
        <v>370.7</v>
      </c>
      <c r="J5744" s="5">
        <v>7.69</v>
      </c>
      <c r="K5744" s="5">
        <v>32.84</v>
      </c>
      <c r="L5744">
        <f t="shared" si="89"/>
        <v>61835.8510925276</v>
      </c>
      <c r="M5744" s="5">
        <v>1802477</v>
      </c>
      <c r="N5744" s="5">
        <v>24.02</v>
      </c>
      <c r="O5744">
        <v>1.319179</v>
      </c>
      <c r="P5744">
        <v>32050.67</v>
      </c>
      <c r="Q5744">
        <v>6260.208</v>
      </c>
      <c r="R5744">
        <v>0.9272237</v>
      </c>
      <c r="S5744">
        <v>34.38005</v>
      </c>
      <c r="T5744">
        <v>36.08625</v>
      </c>
      <c r="U5744">
        <v>0.52</v>
      </c>
      <c r="V5744">
        <v>1125503</v>
      </c>
      <c r="W5744">
        <v>27.65499</v>
      </c>
      <c r="Y5744">
        <v>102.92</v>
      </c>
      <c r="Z5744">
        <v>13.23</v>
      </c>
      <c r="AA5744">
        <v>271697</v>
      </c>
      <c r="AB5744">
        <v>0.0083528</v>
      </c>
      <c r="AD5744">
        <v>0.0085135</v>
      </c>
      <c r="AE5744">
        <v>0.3378816</v>
      </c>
      <c r="AF5744">
        <v>0.9511001</v>
      </c>
      <c r="AG5744">
        <v>3161366</v>
      </c>
      <c r="AH5744">
        <v>113.2232</v>
      </c>
      <c r="AI5744">
        <v>228500</v>
      </c>
      <c r="AJ5744">
        <v>11890800</v>
      </c>
      <c r="AK5744">
        <v>26.88</v>
      </c>
      <c r="AL5744">
        <v>25871500</v>
      </c>
      <c r="AM5744">
        <v>228500</v>
      </c>
      <c r="AN5744">
        <v>113.223197937012</v>
      </c>
    </row>
    <row r="5745" spans="1:40">
      <c r="A5745" s="5">
        <v>2012</v>
      </c>
      <c r="B5745" s="5">
        <v>610800</v>
      </c>
      <c r="C5745" s="2" t="s">
        <v>422</v>
      </c>
      <c r="D5745" s="5">
        <v>26698800</v>
      </c>
      <c r="E5745" s="5">
        <v>97</v>
      </c>
      <c r="F5745" s="5">
        <v>98.57</v>
      </c>
      <c r="G5745" s="5">
        <v>70.29</v>
      </c>
      <c r="H5745" s="5">
        <v>4719</v>
      </c>
      <c r="I5745" s="5">
        <v>374.6</v>
      </c>
      <c r="J5745" s="5">
        <v>10.26</v>
      </c>
      <c r="K5745" s="5">
        <v>36.22</v>
      </c>
      <c r="L5745">
        <f t="shared" si="89"/>
        <v>71272.824345969</v>
      </c>
      <c r="M5745" s="5">
        <v>2490582</v>
      </c>
      <c r="N5745" s="5">
        <v>23.05</v>
      </c>
      <c r="O5745">
        <v>1.423622</v>
      </c>
      <c r="P5745">
        <v>39839.23</v>
      </c>
      <c r="Q5745">
        <v>7205.333</v>
      </c>
      <c r="R5745">
        <v>0.9253333</v>
      </c>
      <c r="S5745">
        <v>40.71733</v>
      </c>
      <c r="T5745">
        <v>41.87467</v>
      </c>
      <c r="U5745">
        <v>0.52</v>
      </c>
      <c r="V5745">
        <v>1290669</v>
      </c>
      <c r="W5745">
        <v>28.50667</v>
      </c>
      <c r="Y5745">
        <v>104.45</v>
      </c>
      <c r="Z5745">
        <v>12.84</v>
      </c>
      <c r="AA5745">
        <v>420000</v>
      </c>
      <c r="AB5745">
        <v>0.0083528</v>
      </c>
      <c r="AD5745">
        <v>0.0086053</v>
      </c>
      <c r="AE5745">
        <v>0.3191195</v>
      </c>
      <c r="AF5745">
        <v>0.9528</v>
      </c>
      <c r="AG5745">
        <v>3988792</v>
      </c>
      <c r="AH5745">
        <v>95.23476</v>
      </c>
      <c r="AI5745">
        <v>221500</v>
      </c>
      <c r="AJ5745">
        <v>14939710</v>
      </c>
      <c r="AK5745">
        <v>27.8</v>
      </c>
      <c r="AL5745">
        <v>21094500</v>
      </c>
      <c r="AM5745">
        <v>221500</v>
      </c>
      <c r="AN5745">
        <v>95.2347640991211</v>
      </c>
    </row>
    <row r="5746" spans="1:40">
      <c r="A5746" s="5">
        <v>2013</v>
      </c>
      <c r="B5746" s="5">
        <v>610800</v>
      </c>
      <c r="C5746" s="2" t="s">
        <v>422</v>
      </c>
      <c r="D5746" s="5">
        <v>28467500</v>
      </c>
      <c r="E5746" s="5">
        <v>97</v>
      </c>
      <c r="F5746" s="5">
        <v>91.32</v>
      </c>
      <c r="G5746" s="5">
        <v>84.06</v>
      </c>
      <c r="H5746" s="5">
        <v>4344</v>
      </c>
      <c r="I5746" s="5">
        <v>377</v>
      </c>
      <c r="J5746" s="5">
        <v>10.55</v>
      </c>
      <c r="K5746" s="5">
        <v>38.96</v>
      </c>
      <c r="L5746">
        <f t="shared" si="89"/>
        <v>75510.6100795756</v>
      </c>
      <c r="M5746" s="5">
        <v>2607340</v>
      </c>
      <c r="N5746" s="5">
        <v>25.35</v>
      </c>
      <c r="O5746">
        <v>1.486646</v>
      </c>
      <c r="P5746">
        <v>42287.35</v>
      </c>
      <c r="Q5746">
        <v>7920.955</v>
      </c>
      <c r="R5746">
        <v>0.8912467</v>
      </c>
      <c r="S5746">
        <v>43.59682</v>
      </c>
      <c r="T5746">
        <v>42.89655</v>
      </c>
      <c r="U5746">
        <v>0.5</v>
      </c>
      <c r="V5746">
        <v>2039600</v>
      </c>
      <c r="W5746">
        <v>30.92838</v>
      </c>
      <c r="Y5746">
        <v>86.81</v>
      </c>
      <c r="Z5746">
        <v>14.99</v>
      </c>
      <c r="AA5746">
        <v>400000</v>
      </c>
      <c r="AB5746">
        <v>0.0097526</v>
      </c>
      <c r="AD5746">
        <v>0.0086512</v>
      </c>
      <c r="AE5746">
        <v>0.3634408</v>
      </c>
      <c r="AF5746">
        <v>0.951</v>
      </c>
      <c r="AG5746">
        <v>4222195</v>
      </c>
      <c r="AH5746">
        <v>77.80495</v>
      </c>
      <c r="AI5746">
        <v>278400</v>
      </c>
      <c r="AJ5746">
        <v>15942330</v>
      </c>
      <c r="AK5746">
        <v>41.1</v>
      </c>
      <c r="AL5746">
        <v>21660900</v>
      </c>
      <c r="AM5746">
        <v>278400</v>
      </c>
      <c r="AN5746">
        <v>77.8049545288086</v>
      </c>
    </row>
    <row r="5747" spans="1:40">
      <c r="A5747" s="5">
        <v>2014</v>
      </c>
      <c r="B5747" s="5">
        <v>610800</v>
      </c>
      <c r="C5747" s="2" t="s">
        <v>422</v>
      </c>
      <c r="D5747" s="5">
        <v>29205800</v>
      </c>
      <c r="E5747" s="5">
        <v>99</v>
      </c>
      <c r="F5747" s="5">
        <v>91.4</v>
      </c>
      <c r="G5747" s="5">
        <v>86.65</v>
      </c>
      <c r="H5747" s="5">
        <v>6255</v>
      </c>
      <c r="I5747" s="5">
        <v>373.8</v>
      </c>
      <c r="J5747" s="5">
        <v>16.6</v>
      </c>
      <c r="K5747" s="5">
        <v>38.96</v>
      </c>
      <c r="L5747">
        <f t="shared" si="89"/>
        <v>78132.1562332798</v>
      </c>
      <c r="M5747" s="5">
        <v>2678400</v>
      </c>
      <c r="N5747" s="5">
        <v>27.69</v>
      </c>
      <c r="O5747">
        <v>1.559262</v>
      </c>
      <c r="P5747">
        <v>37339.57</v>
      </c>
      <c r="Q5747">
        <v>10019.68</v>
      </c>
      <c r="R5747">
        <v>0.8877006</v>
      </c>
      <c r="S5747">
        <v>128.6096</v>
      </c>
      <c r="T5747">
        <v>44.50267</v>
      </c>
      <c r="U5747">
        <v>0.3333333</v>
      </c>
      <c r="V5747">
        <v>2114177</v>
      </c>
      <c r="W5747">
        <v>33.18182</v>
      </c>
      <c r="Y5747">
        <v>87.11</v>
      </c>
      <c r="Z5747">
        <v>20.82</v>
      </c>
      <c r="AA5747">
        <v>440000</v>
      </c>
      <c r="AB5747">
        <v>0.0102345</v>
      </c>
      <c r="AD5747">
        <v>0.0085823</v>
      </c>
      <c r="AE5747">
        <v>0.4111969</v>
      </c>
      <c r="AF5747">
        <v>0.9503</v>
      </c>
      <c r="AG5747">
        <v>4233196</v>
      </c>
      <c r="AH5747">
        <v>155.595</v>
      </c>
      <c r="AI5747">
        <v>216800</v>
      </c>
      <c r="AJ5747">
        <v>13964998</v>
      </c>
      <c r="AK5747">
        <v>42.11</v>
      </c>
      <c r="AL5747">
        <v>33733000</v>
      </c>
      <c r="AM5747">
        <v>216800</v>
      </c>
      <c r="AN5747">
        <v>155.595016479492</v>
      </c>
    </row>
    <row r="5748" spans="1:40">
      <c r="A5748" s="5">
        <v>2015</v>
      </c>
      <c r="B5748" s="5">
        <v>610800</v>
      </c>
      <c r="C5748" s="2" t="s">
        <v>422</v>
      </c>
      <c r="D5748" s="5">
        <v>26212900</v>
      </c>
      <c r="E5748" s="5">
        <v>93</v>
      </c>
      <c r="F5748" s="5">
        <v>93.01</v>
      </c>
      <c r="G5748" s="5">
        <v>85.62</v>
      </c>
      <c r="H5748" s="5">
        <v>7224</v>
      </c>
      <c r="I5748" s="5">
        <v>377.46</v>
      </c>
      <c r="J5748" s="5">
        <v>18.67</v>
      </c>
      <c r="K5748" s="5">
        <v>37.67</v>
      </c>
      <c r="L5748">
        <f t="shared" si="89"/>
        <v>69445.5041593811</v>
      </c>
      <c r="M5748" s="5">
        <v>2955900</v>
      </c>
      <c r="N5748" s="5">
        <v>32.06</v>
      </c>
      <c r="O5748">
        <v>1.841368</v>
      </c>
      <c r="P5748">
        <v>30070.93</v>
      </c>
      <c r="Q5748">
        <v>10514.85</v>
      </c>
      <c r="R5748">
        <v>0.8885942</v>
      </c>
      <c r="S5748">
        <v>48.54377</v>
      </c>
      <c r="T5748">
        <v>45.76393</v>
      </c>
      <c r="U5748">
        <v>0.390625</v>
      </c>
      <c r="V5748">
        <v>2160501</v>
      </c>
      <c r="W5748">
        <v>31.00796</v>
      </c>
      <c r="Y5748">
        <v>80.66</v>
      </c>
      <c r="Z5748">
        <v>27.8</v>
      </c>
      <c r="AA5748">
        <v>370000</v>
      </c>
      <c r="AB5748">
        <v>0.0155583</v>
      </c>
      <c r="AD5748">
        <v>0.0086512</v>
      </c>
      <c r="AE5748">
        <v>0.5132886</v>
      </c>
      <c r="AF5748">
        <v>0.9452</v>
      </c>
      <c r="AG5748">
        <v>4646400</v>
      </c>
      <c r="AH5748">
        <v>134.2417</v>
      </c>
      <c r="AI5748">
        <v>180800</v>
      </c>
      <c r="AJ5748">
        <v>11336739</v>
      </c>
      <c r="AK5748">
        <v>41.688</v>
      </c>
      <c r="AL5748">
        <v>24270900</v>
      </c>
      <c r="AM5748">
        <v>180800</v>
      </c>
      <c r="AN5748">
        <v>134.24169921875</v>
      </c>
    </row>
    <row r="5749" spans="1:40">
      <c r="A5749" s="5">
        <v>2016</v>
      </c>
      <c r="B5749" s="5">
        <v>610800</v>
      </c>
      <c r="C5749" s="2" t="s">
        <v>422</v>
      </c>
      <c r="D5749" s="5">
        <v>27730540</v>
      </c>
      <c r="E5749" s="5">
        <v>86</v>
      </c>
      <c r="F5749" s="5">
        <v>93.27</v>
      </c>
      <c r="G5749" s="5">
        <v>89.76</v>
      </c>
      <c r="H5749" s="5">
        <v>6754</v>
      </c>
      <c r="I5749" s="5">
        <v>382</v>
      </c>
      <c r="J5749" s="5">
        <v>12.37</v>
      </c>
      <c r="K5749" s="5">
        <v>33.65</v>
      </c>
      <c r="L5749">
        <f t="shared" si="89"/>
        <v>72593.0366492147</v>
      </c>
      <c r="M5749" s="5">
        <v>2326940</v>
      </c>
      <c r="N5749" s="5">
        <v>33.53</v>
      </c>
      <c r="O5749">
        <v>1.806445</v>
      </c>
      <c r="P5749">
        <v>32931.46</v>
      </c>
      <c r="Q5749">
        <v>11048.47</v>
      </c>
      <c r="R5749">
        <v>0.8900524</v>
      </c>
      <c r="S5749">
        <v>51.98691</v>
      </c>
      <c r="T5749">
        <v>45.49477</v>
      </c>
      <c r="U5749">
        <v>0.4615385</v>
      </c>
      <c r="V5749">
        <v>2310441</v>
      </c>
      <c r="W5749">
        <v>34.34555</v>
      </c>
      <c r="Y5749">
        <v>69.55</v>
      </c>
      <c r="Z5749">
        <v>18.2</v>
      </c>
      <c r="AA5749">
        <v>620000</v>
      </c>
      <c r="AB5749">
        <v>0.0170078</v>
      </c>
      <c r="AD5749">
        <v>0.008756</v>
      </c>
      <c r="AE5749">
        <v>0.5532091</v>
      </c>
      <c r="AF5749">
        <v>0.9414</v>
      </c>
      <c r="AG5749">
        <v>4711306</v>
      </c>
      <c r="AH5749">
        <v>180.8915</v>
      </c>
      <c r="AI5749">
        <v>179545</v>
      </c>
      <c r="AJ5749">
        <v>12579817</v>
      </c>
      <c r="AK5749">
        <v>42.061</v>
      </c>
      <c r="AL5749">
        <v>32478159</v>
      </c>
      <c r="AM5749">
        <v>179545</v>
      </c>
      <c r="AN5749">
        <v>180.891464233398</v>
      </c>
    </row>
    <row r="5750" spans="1:37">
      <c r="A5750" s="5">
        <v>2017</v>
      </c>
      <c r="B5750" s="5">
        <v>610800</v>
      </c>
      <c r="C5750" s="2" t="s">
        <v>422</v>
      </c>
      <c r="D5750" s="5">
        <v>33612900</v>
      </c>
      <c r="E5750" s="5">
        <v>33</v>
      </c>
      <c r="F5750" s="5">
        <v>94.5</v>
      </c>
      <c r="G5750" s="5">
        <v>90.2</v>
      </c>
      <c r="H5750" s="5">
        <v>13691</v>
      </c>
      <c r="I5750" s="5">
        <v>385</v>
      </c>
      <c r="J5750" s="5">
        <v>14.34</v>
      </c>
      <c r="K5750" s="5">
        <v>35.8</v>
      </c>
      <c r="L5750">
        <f t="shared" si="89"/>
        <v>87306.2337662338</v>
      </c>
      <c r="M5750" s="5">
        <v>3129353</v>
      </c>
      <c r="N5750" s="5"/>
      <c r="O5750">
        <v>1.611522</v>
      </c>
      <c r="Q5750">
        <v>12262.81</v>
      </c>
      <c r="R5750">
        <v>0.8857143</v>
      </c>
      <c r="S5750">
        <v>42.49091</v>
      </c>
      <c r="U5750">
        <v>0.4358974</v>
      </c>
      <c r="V5750">
        <v>2486823</v>
      </c>
      <c r="W5750">
        <v>26.75325</v>
      </c>
      <c r="Y5750">
        <v>86.32</v>
      </c>
      <c r="Z5750">
        <v>18.69</v>
      </c>
      <c r="AA5750">
        <v>600000</v>
      </c>
      <c r="AB5750">
        <v>0.0179857</v>
      </c>
      <c r="AD5750">
        <v>0.0089696</v>
      </c>
      <c r="AG5750">
        <v>5551430</v>
      </c>
      <c r="AK5750">
        <v>43.596</v>
      </c>
    </row>
    <row r="5751" spans="1:37">
      <c r="A5751" s="5">
        <v>2018</v>
      </c>
      <c r="B5751" s="5">
        <v>610800</v>
      </c>
      <c r="C5751" s="2" t="s">
        <v>422</v>
      </c>
      <c r="D5751" s="5">
        <v>38486190</v>
      </c>
      <c r="E5751" s="5">
        <v>29</v>
      </c>
      <c r="F5751" s="5">
        <v>95.12</v>
      </c>
      <c r="G5751" s="5">
        <v>94.037</v>
      </c>
      <c r="H5751" s="5">
        <v>4786</v>
      </c>
      <c r="I5751" s="5">
        <v>384</v>
      </c>
      <c r="J5751" s="5">
        <v>15.766</v>
      </c>
      <c r="K5751" s="5">
        <v>36.236</v>
      </c>
      <c r="L5751">
        <f t="shared" si="89"/>
        <v>100224.453125</v>
      </c>
      <c r="M5751" s="5">
        <v>3898436</v>
      </c>
      <c r="N5751" s="5">
        <v>31.18</v>
      </c>
      <c r="O5751">
        <v>1.540438</v>
      </c>
      <c r="Q5751">
        <v>13388.39</v>
      </c>
      <c r="R5751">
        <v>0.8854167</v>
      </c>
      <c r="S5751">
        <v>42.41146</v>
      </c>
      <c r="U5751">
        <v>0.4230769</v>
      </c>
      <c r="V5751">
        <v>2720114</v>
      </c>
      <c r="W5751">
        <v>40.625</v>
      </c>
      <c r="X5751">
        <v>8164.281</v>
      </c>
      <c r="Y5751">
        <v>95.779</v>
      </c>
      <c r="Z5751">
        <v>26.474</v>
      </c>
      <c r="AA5751">
        <v>830000</v>
      </c>
      <c r="AB5751">
        <v>0.0196645</v>
      </c>
      <c r="AD5751">
        <v>0.0089469</v>
      </c>
      <c r="AE5751">
        <v>0.4963387</v>
      </c>
      <c r="AF5751">
        <v>0.9400001</v>
      </c>
      <c r="AG5751">
        <v>6489649</v>
      </c>
      <c r="AK5751">
        <v>43.639</v>
      </c>
    </row>
    <row r="5752" spans="1:37">
      <c r="A5752" s="5">
        <v>2019</v>
      </c>
      <c r="B5752" s="5">
        <v>610800</v>
      </c>
      <c r="C5752" s="2" t="s">
        <v>422</v>
      </c>
      <c r="D5752" s="5">
        <v>41360000</v>
      </c>
      <c r="E5752" s="5"/>
      <c r="F5752" s="5">
        <v>100</v>
      </c>
      <c r="G5752" s="5">
        <v>95.207</v>
      </c>
      <c r="H5752" s="5"/>
      <c r="I5752" s="5">
        <v>385</v>
      </c>
      <c r="J5752" s="5">
        <v>16.35</v>
      </c>
      <c r="K5752" s="5">
        <v>37.554</v>
      </c>
      <c r="L5752">
        <f t="shared" si="89"/>
        <v>107428.571428571</v>
      </c>
      <c r="M5752" s="5">
        <v>4056309</v>
      </c>
      <c r="N5752" s="5">
        <v>28.9</v>
      </c>
      <c r="O5752">
        <v>1.522784</v>
      </c>
      <c r="Q5752">
        <v>14423.08</v>
      </c>
      <c r="R5752">
        <v>0.8727273</v>
      </c>
      <c r="S5752">
        <v>45.43636</v>
      </c>
      <c r="U5752">
        <v>0.4230769</v>
      </c>
      <c r="V5752">
        <v>3215051</v>
      </c>
      <c r="W5752">
        <v>42.85714</v>
      </c>
      <c r="X5752">
        <v>8382.904</v>
      </c>
      <c r="Y5752">
        <v>90.137</v>
      </c>
      <c r="Z5752">
        <v>28.191</v>
      </c>
      <c r="AA5752">
        <v>930000</v>
      </c>
      <c r="AB5752">
        <v>0.021225</v>
      </c>
      <c r="AD5752">
        <v>0.00897</v>
      </c>
      <c r="AE5752">
        <v>0.4442736</v>
      </c>
      <c r="AF5752">
        <v>0.9395</v>
      </c>
      <c r="AG5752">
        <v>7435183</v>
      </c>
      <c r="AK5752">
        <v>48.867</v>
      </c>
    </row>
    <row r="5753" spans="1:37">
      <c r="A5753" s="5">
        <v>2020</v>
      </c>
      <c r="B5753" s="5">
        <v>610800</v>
      </c>
      <c r="C5753" s="2" t="s">
        <v>422</v>
      </c>
      <c r="D5753" s="5">
        <v>40900000</v>
      </c>
      <c r="E5753" s="5"/>
      <c r="F5753" s="5">
        <v>100</v>
      </c>
      <c r="G5753" s="5">
        <v>95.433</v>
      </c>
      <c r="H5753" s="5"/>
      <c r="I5753" s="5"/>
      <c r="J5753" s="5">
        <v>16.631</v>
      </c>
      <c r="K5753" s="5">
        <v>37.875</v>
      </c>
      <c r="L5753" t="e">
        <f t="shared" si="89"/>
        <v>#DIV/0!</v>
      </c>
      <c r="M5753" s="5">
        <v>4062435</v>
      </c>
      <c r="N5753" s="5">
        <v>30.86</v>
      </c>
      <c r="O5753">
        <v>1.701237</v>
      </c>
      <c r="Q5753">
        <v>16972.83</v>
      </c>
      <c r="R5753">
        <v>0.8754864</v>
      </c>
      <c r="S5753">
        <v>45.68612</v>
      </c>
      <c r="U5753">
        <v>0.4358974</v>
      </c>
      <c r="V5753">
        <v>3447331</v>
      </c>
      <c r="W5753">
        <v>50.84306</v>
      </c>
      <c r="Y5753">
        <v>100.741</v>
      </c>
      <c r="Z5753">
        <v>26.739</v>
      </c>
      <c r="AB5753">
        <v>0.027306</v>
      </c>
      <c r="AD5753">
        <v>0.0089816</v>
      </c>
      <c r="AE5753">
        <v>0.493839</v>
      </c>
      <c r="AF5753">
        <v>0.9335001</v>
      </c>
      <c r="AG5753">
        <v>7024691</v>
      </c>
      <c r="AK5753">
        <v>47.638</v>
      </c>
    </row>
    <row r="5754" spans="1:37">
      <c r="A5754" s="5">
        <v>2021</v>
      </c>
      <c r="B5754" s="5">
        <v>610800</v>
      </c>
      <c r="C5754" s="2" t="s">
        <v>422</v>
      </c>
      <c r="D5754" s="5">
        <v>54350000</v>
      </c>
      <c r="E5754" s="5"/>
      <c r="F5754" s="5">
        <v>100</v>
      </c>
      <c r="G5754" s="5">
        <v>98.234</v>
      </c>
      <c r="H5754" s="5"/>
      <c r="I5754" s="5">
        <v>386</v>
      </c>
      <c r="J5754" s="5">
        <v>16.242</v>
      </c>
      <c r="K5754" s="5">
        <v>38.12</v>
      </c>
      <c r="L5754">
        <f t="shared" si="89"/>
        <v>140803.10880829</v>
      </c>
      <c r="M5754" s="5">
        <v>5873143</v>
      </c>
      <c r="N5754" s="5">
        <v>26.49</v>
      </c>
      <c r="O5754">
        <v>1.495696</v>
      </c>
      <c r="Q5754">
        <v>18218.95</v>
      </c>
      <c r="R5754">
        <v>0.873057</v>
      </c>
      <c r="S5754">
        <v>46.76684</v>
      </c>
      <c r="U5754">
        <v>0.4230769</v>
      </c>
      <c r="V5754">
        <v>3985531</v>
      </c>
      <c r="W5754">
        <v>45.07772</v>
      </c>
      <c r="Y5754">
        <v>118.828</v>
      </c>
      <c r="Z5754">
        <v>26.245</v>
      </c>
      <c r="AA5754">
        <v>1290000</v>
      </c>
      <c r="AB5754">
        <v>0.0272767</v>
      </c>
      <c r="AD5754">
        <v>0.0088477</v>
      </c>
      <c r="AE5754">
        <v>0.3885874</v>
      </c>
      <c r="AF5754">
        <v>0.9466</v>
      </c>
      <c r="AG5754">
        <v>8005243</v>
      </c>
      <c r="AK5754">
        <v>48.874</v>
      </c>
    </row>
    <row r="5755" spans="1:37">
      <c r="A5755" s="5">
        <v>2022</v>
      </c>
      <c r="B5755" s="5">
        <v>610800</v>
      </c>
      <c r="C5755" s="2" t="s">
        <v>422</v>
      </c>
      <c r="D5755" s="5">
        <v>68440000</v>
      </c>
      <c r="E5755" s="5"/>
      <c r="F5755" s="5">
        <v>100</v>
      </c>
      <c r="G5755" s="5">
        <v>95.889</v>
      </c>
      <c r="H5755" s="5"/>
      <c r="I5755" s="5">
        <v>386</v>
      </c>
      <c r="J5755" s="5">
        <v>16.304</v>
      </c>
      <c r="K5755" s="5">
        <v>38.812</v>
      </c>
      <c r="L5755">
        <f t="shared" si="89"/>
        <v>177305.699481865</v>
      </c>
      <c r="M5755" s="5">
        <v>9268110</v>
      </c>
      <c r="N5755" s="5">
        <v>22.76</v>
      </c>
      <c r="O5755">
        <v>1.450123</v>
      </c>
      <c r="Q5755">
        <v>19029.84</v>
      </c>
      <c r="R5755">
        <v>0.8756477</v>
      </c>
      <c r="S5755">
        <v>47.443</v>
      </c>
      <c r="U5755">
        <v>0.474359</v>
      </c>
      <c r="V5755">
        <v>4689470</v>
      </c>
      <c r="W5755">
        <v>60.10363</v>
      </c>
      <c r="Y5755">
        <v>124.422</v>
      </c>
      <c r="Z5755">
        <v>25.652</v>
      </c>
      <c r="AB5755">
        <v>0.032434</v>
      </c>
      <c r="AD5755">
        <v>0.0088477</v>
      </c>
      <c r="AE5755">
        <v>0.3131966</v>
      </c>
      <c r="AF5755">
        <v>0.9543</v>
      </c>
      <c r="AG5755">
        <v>10707300</v>
      </c>
      <c r="AK5755">
        <v>47.623</v>
      </c>
    </row>
    <row r="5756" spans="1:48">
      <c r="A5756" s="5">
        <v>2002</v>
      </c>
      <c r="B5756" s="5">
        <v>610900</v>
      </c>
      <c r="C5756" s="2" t="s">
        <v>423</v>
      </c>
      <c r="D5756" s="5">
        <v>903600</v>
      </c>
      <c r="E5756" s="5"/>
      <c r="F5756" s="5"/>
      <c r="G5756" s="5"/>
      <c r="H5756" s="5"/>
      <c r="I5756" s="5">
        <v>293.24</v>
      </c>
      <c r="J5756" s="5">
        <v>6.7</v>
      </c>
      <c r="K5756" s="5">
        <v>28.66</v>
      </c>
      <c r="L5756">
        <f t="shared" si="89"/>
        <v>3081.43500204611</v>
      </c>
      <c r="M5756" s="5">
        <v>37600</v>
      </c>
      <c r="N5756" s="5">
        <v>48.14</v>
      </c>
      <c r="P5756">
        <v>1326.191</v>
      </c>
      <c r="Q5756">
        <v>862.1536</v>
      </c>
      <c r="R5756">
        <v>0.9556314</v>
      </c>
      <c r="S5756">
        <v>16.45392</v>
      </c>
      <c r="T5756">
        <v>19.13652</v>
      </c>
      <c r="U5756">
        <v>0.8148148</v>
      </c>
      <c r="V5756">
        <v>116723</v>
      </c>
      <c r="W5756">
        <v>14.33447</v>
      </c>
      <c r="Y5756">
        <v>163.37</v>
      </c>
      <c r="Z5756">
        <v>4.48</v>
      </c>
      <c r="AA5756">
        <v>14643</v>
      </c>
      <c r="AB5756">
        <v>0.0033141</v>
      </c>
      <c r="AC5756">
        <v>1.047782</v>
      </c>
      <c r="AD5756">
        <v>0.012449</v>
      </c>
      <c r="AE5756">
        <v>1.979436</v>
      </c>
      <c r="AF5756">
        <v>0.7246005</v>
      </c>
      <c r="AG5756">
        <v>138100</v>
      </c>
      <c r="AH5756">
        <v>22.97712</v>
      </c>
      <c r="AI5756">
        <v>9484</v>
      </c>
      <c r="AJ5756">
        <v>388574</v>
      </c>
      <c r="AK5756">
        <v>13.13</v>
      </c>
      <c r="AL5756">
        <v>217915</v>
      </c>
      <c r="AM5756">
        <v>9484</v>
      </c>
      <c r="AN5756">
        <v>22.9771194458008</v>
      </c>
      <c r="AQ5756">
        <v>307</v>
      </c>
      <c r="AR5756">
        <v>1280</v>
      </c>
      <c r="AS5756">
        <v>1250</v>
      </c>
      <c r="AT5756">
        <v>29190</v>
      </c>
      <c r="AU5756">
        <v>16.2725</v>
      </c>
      <c r="AV5756">
        <v>1.4643</v>
      </c>
    </row>
    <row r="5757" spans="1:48">
      <c r="A5757" s="5">
        <v>2003</v>
      </c>
      <c r="B5757" s="5">
        <v>610900</v>
      </c>
      <c r="C5757" s="2" t="s">
        <v>423</v>
      </c>
      <c r="D5757" s="5">
        <v>1036010</v>
      </c>
      <c r="E5757" s="5">
        <v>33</v>
      </c>
      <c r="F5757" s="5"/>
      <c r="G5757" s="5"/>
      <c r="H5757" s="5">
        <v>504</v>
      </c>
      <c r="I5757" s="5">
        <v>294.06</v>
      </c>
      <c r="J5757" s="5">
        <v>7.02</v>
      </c>
      <c r="K5757" s="5">
        <v>30.97</v>
      </c>
      <c r="L5757">
        <f t="shared" si="89"/>
        <v>3523.12453240835</v>
      </c>
      <c r="M5757" s="5">
        <v>40489</v>
      </c>
      <c r="N5757" s="5">
        <v>49.39</v>
      </c>
      <c r="O5757">
        <v>2.0696</v>
      </c>
      <c r="P5757">
        <v>1577.01</v>
      </c>
      <c r="Q5757">
        <v>1086.088</v>
      </c>
      <c r="R5757">
        <v>0.9557823</v>
      </c>
      <c r="S5757">
        <v>11.77551</v>
      </c>
      <c r="T5757">
        <v>16.12245</v>
      </c>
      <c r="U5757">
        <v>0.9259259</v>
      </c>
      <c r="V5757">
        <v>122232</v>
      </c>
      <c r="W5757">
        <v>12.65306</v>
      </c>
      <c r="Y5757">
        <v>152.15</v>
      </c>
      <c r="Z5757">
        <v>12.57</v>
      </c>
      <c r="AA5757">
        <v>10055</v>
      </c>
      <c r="AB5757">
        <v>0.0035701</v>
      </c>
      <c r="AC5757">
        <v>1.044218</v>
      </c>
      <c r="AD5757">
        <v>0.0124952</v>
      </c>
      <c r="AE5757">
        <v>2.008538</v>
      </c>
      <c r="AF5757">
        <v>0.7397998</v>
      </c>
      <c r="AG5757">
        <v>147296</v>
      </c>
      <c r="AH5757">
        <v>19.58176</v>
      </c>
      <c r="AI5757">
        <v>13203</v>
      </c>
      <c r="AJ5757">
        <v>463641</v>
      </c>
      <c r="AK5757">
        <v>12.61</v>
      </c>
      <c r="AL5757">
        <v>258538</v>
      </c>
      <c r="AM5757">
        <v>13203</v>
      </c>
      <c r="AN5757">
        <v>19.5817623138428</v>
      </c>
      <c r="AQ5757">
        <v>307</v>
      </c>
      <c r="AR5757">
        <v>1297</v>
      </c>
      <c r="AS5757">
        <v>1280</v>
      </c>
      <c r="AT5757">
        <v>33918</v>
      </c>
      <c r="AU5757">
        <v>26.5333</v>
      </c>
      <c r="AV5757">
        <v>1.0055</v>
      </c>
    </row>
    <row r="5758" spans="1:48">
      <c r="A5758" s="5">
        <v>2004</v>
      </c>
      <c r="B5758" s="5">
        <v>610900</v>
      </c>
      <c r="C5758" s="2" t="s">
        <v>423</v>
      </c>
      <c r="D5758" s="5">
        <v>1195450</v>
      </c>
      <c r="E5758" s="5">
        <v>32</v>
      </c>
      <c r="F5758" s="5"/>
      <c r="G5758" s="5"/>
      <c r="H5758" s="5">
        <v>561</v>
      </c>
      <c r="I5758" s="5">
        <v>294.97</v>
      </c>
      <c r="J5758" s="5">
        <v>7.3</v>
      </c>
      <c r="K5758" s="5">
        <v>33.18</v>
      </c>
      <c r="L5758">
        <f t="shared" si="89"/>
        <v>4052.785028986</v>
      </c>
      <c r="M5758" s="5">
        <v>43080</v>
      </c>
      <c r="N5758" s="5">
        <v>47.59</v>
      </c>
      <c r="O5758">
        <v>2.008167</v>
      </c>
      <c r="P5758">
        <v>1904.529</v>
      </c>
      <c r="Q5758">
        <v>1186.831</v>
      </c>
      <c r="R5758">
        <v>0.959322</v>
      </c>
      <c r="S5758">
        <v>16.96949</v>
      </c>
      <c r="T5758">
        <v>22.96271</v>
      </c>
      <c r="U5758">
        <v>0.9259259</v>
      </c>
      <c r="V5758">
        <v>129444</v>
      </c>
      <c r="W5758">
        <v>13.28814</v>
      </c>
      <c r="Y5758">
        <v>149.11</v>
      </c>
      <c r="Z5758">
        <v>12.78</v>
      </c>
      <c r="AA5758">
        <v>34245</v>
      </c>
      <c r="AB5758">
        <v>0.0036976</v>
      </c>
      <c r="AC5758">
        <v>0.9050847</v>
      </c>
      <c r="AD5758">
        <v>0.0125377</v>
      </c>
      <c r="AE5758">
        <v>1.853192</v>
      </c>
      <c r="AF5758">
        <v>0.7327006</v>
      </c>
      <c r="AG5758">
        <v>161848</v>
      </c>
      <c r="AH5758">
        <v>16.67346</v>
      </c>
      <c r="AI5758">
        <v>18117</v>
      </c>
      <c r="AJ5758">
        <v>561836</v>
      </c>
      <c r="AK5758">
        <v>12.05</v>
      </c>
      <c r="AL5758">
        <v>302073</v>
      </c>
      <c r="AM5758">
        <v>18117</v>
      </c>
      <c r="AN5758">
        <v>16.6734561920166</v>
      </c>
      <c r="AQ5758">
        <v>267</v>
      </c>
      <c r="AR5758">
        <v>139700</v>
      </c>
      <c r="AS5758">
        <v>980</v>
      </c>
      <c r="AT5758">
        <v>31546</v>
      </c>
      <c r="AU5758">
        <v>25.7471</v>
      </c>
      <c r="AV5758">
        <v>3.4245</v>
      </c>
    </row>
    <row r="5759" spans="1:48">
      <c r="A5759" s="5">
        <v>2005</v>
      </c>
      <c r="B5759" s="5">
        <v>610900</v>
      </c>
      <c r="C5759" s="2" t="s">
        <v>423</v>
      </c>
      <c r="D5759" s="5">
        <v>1378500</v>
      </c>
      <c r="E5759" s="5">
        <v>34</v>
      </c>
      <c r="F5759" s="5"/>
      <c r="G5759" s="5">
        <v>45.95</v>
      </c>
      <c r="H5759" s="5">
        <v>582</v>
      </c>
      <c r="I5759" s="5">
        <v>294.94</v>
      </c>
      <c r="J5759" s="5">
        <v>7.34</v>
      </c>
      <c r="K5759" s="5">
        <v>33.21</v>
      </c>
      <c r="L5759">
        <f t="shared" si="89"/>
        <v>4673.83196582356</v>
      </c>
      <c r="M5759" s="5">
        <v>34563</v>
      </c>
      <c r="N5759" s="5">
        <v>44.68</v>
      </c>
      <c r="O5759">
        <v>1.893744</v>
      </c>
      <c r="P5759">
        <v>2112.203</v>
      </c>
      <c r="Q5759">
        <v>1572.203</v>
      </c>
      <c r="R5759">
        <v>0.959322</v>
      </c>
      <c r="S5759">
        <v>17.44407</v>
      </c>
      <c r="T5759">
        <v>33.51864</v>
      </c>
      <c r="U5759">
        <v>0.9259259</v>
      </c>
      <c r="V5759">
        <v>142176</v>
      </c>
      <c r="W5759">
        <v>15.42373</v>
      </c>
      <c r="Y5759">
        <v>154.4</v>
      </c>
      <c r="Z5759">
        <v>14.03</v>
      </c>
      <c r="AA5759">
        <v>24925</v>
      </c>
      <c r="AB5759">
        <v>0.0037401</v>
      </c>
      <c r="AC5759">
        <v>0.938983</v>
      </c>
      <c r="AD5759">
        <v>0.0125377</v>
      </c>
      <c r="AE5759">
        <v>1.557336</v>
      </c>
      <c r="AF5759">
        <v>0.7337004</v>
      </c>
      <c r="AG5759">
        <v>191585</v>
      </c>
      <c r="AH5759">
        <v>24.13301</v>
      </c>
      <c r="AI5759">
        <v>17126</v>
      </c>
      <c r="AJ5759">
        <v>623100</v>
      </c>
      <c r="AK5759">
        <v>12.17</v>
      </c>
      <c r="AL5759">
        <v>413302</v>
      </c>
      <c r="AM5759">
        <v>17126</v>
      </c>
      <c r="AN5759">
        <v>24.1330146789551</v>
      </c>
      <c r="AQ5759">
        <v>277</v>
      </c>
      <c r="AR5759">
        <v>1400</v>
      </c>
      <c r="AS5759">
        <v>1000</v>
      </c>
      <c r="AT5759">
        <v>29062</v>
      </c>
      <c r="AU5759">
        <v>492467</v>
      </c>
      <c r="AV5759">
        <v>2.4925</v>
      </c>
    </row>
    <row r="5760" spans="1:48">
      <c r="A5760" s="5">
        <v>2006</v>
      </c>
      <c r="B5760" s="5">
        <v>610900</v>
      </c>
      <c r="C5760" s="2" t="s">
        <v>423</v>
      </c>
      <c r="D5760" s="5">
        <v>1572362</v>
      </c>
      <c r="E5760" s="5">
        <v>60</v>
      </c>
      <c r="F5760" s="5">
        <v>100</v>
      </c>
      <c r="G5760" s="5">
        <v>81.88</v>
      </c>
      <c r="H5760" s="5">
        <v>570</v>
      </c>
      <c r="I5760" s="5">
        <v>297.15</v>
      </c>
      <c r="J5760" s="5">
        <v>12.8</v>
      </c>
      <c r="K5760" s="5">
        <v>37.33</v>
      </c>
      <c r="L5760">
        <f t="shared" si="89"/>
        <v>5291.47568568063</v>
      </c>
      <c r="M5760" s="5">
        <v>40572</v>
      </c>
      <c r="N5760" s="5">
        <v>44.01</v>
      </c>
      <c r="O5760">
        <v>1.940657</v>
      </c>
      <c r="P5760">
        <v>2532.488</v>
      </c>
      <c r="Q5760">
        <v>1783.956</v>
      </c>
      <c r="R5760">
        <v>0.959596</v>
      </c>
      <c r="S5760">
        <v>18.51852</v>
      </c>
      <c r="T5760">
        <v>24.65656</v>
      </c>
      <c r="U5760">
        <v>0.9259259</v>
      </c>
      <c r="V5760">
        <v>155955</v>
      </c>
      <c r="W5760">
        <v>15.65657</v>
      </c>
      <c r="Y5760">
        <v>244.52</v>
      </c>
      <c r="Z5760">
        <v>3.72</v>
      </c>
      <c r="AA5760">
        <v>40655</v>
      </c>
      <c r="AB5760">
        <v>0.0034851</v>
      </c>
      <c r="AC5760">
        <v>0.2491582</v>
      </c>
      <c r="AD5760">
        <v>0.0126227</v>
      </c>
      <c r="AE5760">
        <v>1.523367</v>
      </c>
      <c r="AF5760">
        <v>0.7290001</v>
      </c>
      <c r="AG5760">
        <v>248396</v>
      </c>
      <c r="AH5760">
        <v>33.79804</v>
      </c>
      <c r="AI5760">
        <v>16157</v>
      </c>
      <c r="AJ5760">
        <v>752149</v>
      </c>
      <c r="AK5760">
        <v>12</v>
      </c>
      <c r="AL5760">
        <v>546075</v>
      </c>
      <c r="AM5760">
        <v>16157</v>
      </c>
      <c r="AN5760">
        <v>33.7980422973633</v>
      </c>
      <c r="AQ5760">
        <v>74</v>
      </c>
      <c r="AR5760">
        <v>810</v>
      </c>
      <c r="AS5760">
        <v>2598</v>
      </c>
      <c r="AT5760">
        <v>51500</v>
      </c>
      <c r="AU5760">
        <v>642769</v>
      </c>
      <c r="AV5760">
        <v>4.0655</v>
      </c>
    </row>
    <row r="5761" spans="1:48">
      <c r="A5761" s="5">
        <v>2007</v>
      </c>
      <c r="B5761" s="5">
        <v>610900</v>
      </c>
      <c r="C5761" s="2" t="s">
        <v>423</v>
      </c>
      <c r="D5761" s="5">
        <v>1873700</v>
      </c>
      <c r="E5761" s="5">
        <v>92</v>
      </c>
      <c r="F5761" s="5"/>
      <c r="G5761" s="5"/>
      <c r="H5761" s="5">
        <v>530</v>
      </c>
      <c r="I5761" s="5">
        <v>300.07</v>
      </c>
      <c r="J5761" s="5">
        <v>12.48</v>
      </c>
      <c r="K5761" s="5">
        <v>32.17</v>
      </c>
      <c r="L5761">
        <f t="shared" si="89"/>
        <v>6244.20968440697</v>
      </c>
      <c r="M5761" s="5">
        <v>58112</v>
      </c>
      <c r="N5761" s="5">
        <v>42.5</v>
      </c>
      <c r="O5761">
        <v>1.872985</v>
      </c>
      <c r="P5761">
        <v>4924.667</v>
      </c>
      <c r="Q5761">
        <v>2086.617</v>
      </c>
      <c r="R5761">
        <v>0.96</v>
      </c>
      <c r="S5761">
        <v>20.28</v>
      </c>
      <c r="T5761">
        <v>20.42333</v>
      </c>
      <c r="U5761">
        <v>0.9259259</v>
      </c>
      <c r="V5761">
        <v>211829</v>
      </c>
      <c r="W5761">
        <v>15.76667</v>
      </c>
      <c r="Y5761">
        <v>196.1</v>
      </c>
      <c r="Z5761">
        <v>16.67</v>
      </c>
      <c r="AA5761">
        <v>88785</v>
      </c>
      <c r="AB5761">
        <v>0.0037826</v>
      </c>
      <c r="AC5761">
        <v>0.2666667</v>
      </c>
      <c r="AD5761">
        <v>0.0127502</v>
      </c>
      <c r="AE5761">
        <v>1.348352</v>
      </c>
      <c r="AF5761">
        <v>0.7402002</v>
      </c>
      <c r="AG5761">
        <v>349048</v>
      </c>
      <c r="AH5761">
        <v>51.36913</v>
      </c>
      <c r="AI5761">
        <v>14900</v>
      </c>
      <c r="AJ5761">
        <v>1477400</v>
      </c>
      <c r="AK5761">
        <v>11.85</v>
      </c>
      <c r="AL5761">
        <v>765400</v>
      </c>
      <c r="AM5761">
        <v>14900</v>
      </c>
      <c r="AN5761">
        <v>51.3691291809082</v>
      </c>
      <c r="AQ5761">
        <v>80</v>
      </c>
      <c r="AR5761">
        <v>706</v>
      </c>
      <c r="AS5761">
        <v>2649</v>
      </c>
      <c r="AT5761">
        <v>62745</v>
      </c>
      <c r="AU5761">
        <v>79.94</v>
      </c>
      <c r="AV5761">
        <v>8.8785</v>
      </c>
    </row>
    <row r="5762" spans="1:48">
      <c r="A5762" s="5">
        <v>2008</v>
      </c>
      <c r="B5762" s="5">
        <v>610900</v>
      </c>
      <c r="C5762" s="2" t="s">
        <v>423</v>
      </c>
      <c r="D5762" s="5">
        <v>2336744</v>
      </c>
      <c r="E5762" s="5">
        <v>91</v>
      </c>
      <c r="F5762" s="5"/>
      <c r="G5762" s="5"/>
      <c r="H5762" s="5">
        <v>544</v>
      </c>
      <c r="I5762" s="5">
        <v>301.87</v>
      </c>
      <c r="J5762" s="5">
        <v>11.2</v>
      </c>
      <c r="K5762" s="5">
        <v>35.79</v>
      </c>
      <c r="L5762">
        <f t="shared" si="89"/>
        <v>7740.89508728923</v>
      </c>
      <c r="M5762" s="5">
        <v>74885</v>
      </c>
      <c r="N5762" s="5">
        <v>40.17</v>
      </c>
      <c r="O5762">
        <v>1.87855</v>
      </c>
      <c r="P5762">
        <v>6645.364</v>
      </c>
      <c r="Q5762">
        <v>2587.987</v>
      </c>
      <c r="R5762">
        <v>0.9602649</v>
      </c>
      <c r="S5762">
        <v>12.55298</v>
      </c>
      <c r="T5762">
        <v>23.73841</v>
      </c>
      <c r="U5762">
        <v>0.9310345</v>
      </c>
      <c r="V5762">
        <v>273000</v>
      </c>
      <c r="W5762">
        <v>16.22516</v>
      </c>
      <c r="Y5762">
        <v>196.1</v>
      </c>
      <c r="Z5762">
        <v>14.95</v>
      </c>
      <c r="AA5762">
        <v>69546</v>
      </c>
      <c r="AB5762">
        <v>0.0037826</v>
      </c>
      <c r="AC5762">
        <v>0.2682119</v>
      </c>
      <c r="AD5762">
        <v>0.0128352</v>
      </c>
      <c r="AE5762">
        <v>1.23486</v>
      </c>
      <c r="AF5762">
        <v>0.7270001</v>
      </c>
      <c r="AG5762">
        <v>581762</v>
      </c>
      <c r="AH5762">
        <v>64.79103</v>
      </c>
      <c r="AI5762">
        <v>14878</v>
      </c>
      <c r="AJ5762">
        <v>2006900</v>
      </c>
      <c r="AK5762">
        <v>12.35</v>
      </c>
      <c r="AL5762">
        <v>963961</v>
      </c>
      <c r="AM5762">
        <v>14878</v>
      </c>
      <c r="AN5762">
        <v>64.7910308837891</v>
      </c>
      <c r="AQ5762">
        <v>81</v>
      </c>
      <c r="AR5762">
        <v>1259</v>
      </c>
      <c r="AS5762">
        <v>2703</v>
      </c>
      <c r="AT5762">
        <v>73935</v>
      </c>
      <c r="AU5762">
        <v>88.01</v>
      </c>
      <c r="AV5762">
        <v>6.9546</v>
      </c>
    </row>
    <row r="5763" spans="1:48">
      <c r="A5763" s="5">
        <v>2009</v>
      </c>
      <c r="B5763" s="5">
        <v>610900</v>
      </c>
      <c r="C5763" s="2" t="s">
        <v>423</v>
      </c>
      <c r="D5763" s="5">
        <v>2749450</v>
      </c>
      <c r="E5763" s="5">
        <v>92</v>
      </c>
      <c r="F5763" s="5"/>
      <c r="G5763" s="5">
        <v>19.35</v>
      </c>
      <c r="H5763" s="5">
        <v>368</v>
      </c>
      <c r="I5763" s="5">
        <v>303.57</v>
      </c>
      <c r="J5763" s="5">
        <v>10.06</v>
      </c>
      <c r="K5763" s="5">
        <v>34.6</v>
      </c>
      <c r="L5763">
        <f t="shared" ref="L5763:L5826" si="90">D5763/I5763</f>
        <v>9057.05438613829</v>
      </c>
      <c r="M5763" s="5">
        <v>97195</v>
      </c>
      <c r="N5763" s="5">
        <v>41.54</v>
      </c>
      <c r="O5763">
        <v>2.038671</v>
      </c>
      <c r="P5763">
        <v>8972.599</v>
      </c>
      <c r="Q5763">
        <v>3077.681</v>
      </c>
      <c r="R5763">
        <v>0.9605263</v>
      </c>
      <c r="S5763">
        <v>23.84868</v>
      </c>
      <c r="T5763">
        <v>27.88816</v>
      </c>
      <c r="U5763">
        <v>1</v>
      </c>
      <c r="V5763">
        <v>329621</v>
      </c>
      <c r="W5763">
        <v>13.98026</v>
      </c>
      <c r="Y5763">
        <v>221.37</v>
      </c>
      <c r="Z5763">
        <v>13.74</v>
      </c>
      <c r="AA5763">
        <v>110930</v>
      </c>
      <c r="AB5763">
        <v>0.0038676</v>
      </c>
      <c r="AC5763">
        <v>0.2664474</v>
      </c>
      <c r="AD5763">
        <v>0.0129202</v>
      </c>
      <c r="AE5763">
        <v>1.200231</v>
      </c>
      <c r="AF5763">
        <v>0.7615003</v>
      </c>
      <c r="AG5763">
        <v>785702</v>
      </c>
      <c r="AH5763">
        <v>22.02843</v>
      </c>
      <c r="AI5763">
        <v>48266</v>
      </c>
      <c r="AJ5763">
        <v>2727670</v>
      </c>
      <c r="AK5763">
        <v>12.27</v>
      </c>
      <c r="AL5763">
        <v>1063224</v>
      </c>
      <c r="AM5763">
        <v>48266</v>
      </c>
      <c r="AN5763">
        <v>22.0284252166748</v>
      </c>
      <c r="AQ5763">
        <v>81</v>
      </c>
      <c r="AR5763">
        <v>1493</v>
      </c>
      <c r="AS5763">
        <v>411</v>
      </c>
      <c r="AT5763">
        <v>84806</v>
      </c>
      <c r="AU5763">
        <v>140.65</v>
      </c>
      <c r="AV5763">
        <v>11.093</v>
      </c>
    </row>
    <row r="5764" spans="1:48">
      <c r="A5764" s="5">
        <v>2010</v>
      </c>
      <c r="B5764" s="5">
        <v>610900</v>
      </c>
      <c r="C5764" s="2" t="s">
        <v>423</v>
      </c>
      <c r="D5764" s="5">
        <v>3270630</v>
      </c>
      <c r="E5764" s="5">
        <v>93</v>
      </c>
      <c r="F5764" s="5"/>
      <c r="G5764" s="5">
        <v>11.79</v>
      </c>
      <c r="H5764" s="5">
        <v>292</v>
      </c>
      <c r="I5764" s="5">
        <v>304.35</v>
      </c>
      <c r="J5764" s="5">
        <v>10.04</v>
      </c>
      <c r="K5764" s="5">
        <v>34.8</v>
      </c>
      <c r="L5764">
        <f t="shared" si="90"/>
        <v>10746.2789551503</v>
      </c>
      <c r="M5764" s="5">
        <v>132272</v>
      </c>
      <c r="N5764" s="5">
        <v>39.9</v>
      </c>
      <c r="O5764">
        <v>2.100157</v>
      </c>
      <c r="P5764">
        <v>11843.83</v>
      </c>
      <c r="Q5764">
        <v>3636.013</v>
      </c>
      <c r="R5764">
        <v>0.9572368</v>
      </c>
      <c r="S5764">
        <v>25.34868</v>
      </c>
      <c r="T5764">
        <v>53.54276</v>
      </c>
      <c r="U5764">
        <v>1</v>
      </c>
      <c r="V5764">
        <v>393979</v>
      </c>
      <c r="W5764">
        <v>16.01974</v>
      </c>
      <c r="Y5764">
        <v>210.27</v>
      </c>
      <c r="Z5764">
        <v>13.91</v>
      </c>
      <c r="AA5764">
        <v>159157</v>
      </c>
      <c r="AB5764">
        <v>0.0046751</v>
      </c>
      <c r="AC5764">
        <v>0.3355263</v>
      </c>
      <c r="AD5764">
        <v>0.0129202</v>
      </c>
      <c r="AE5764">
        <v>1.007576</v>
      </c>
      <c r="AF5764">
        <v>0.7949997</v>
      </c>
      <c r="AG5764">
        <v>1101715</v>
      </c>
      <c r="AH5764">
        <v>21.32509</v>
      </c>
      <c r="AI5764">
        <v>76231</v>
      </c>
      <c r="AJ5764">
        <v>3600523</v>
      </c>
      <c r="AK5764">
        <v>12.87</v>
      </c>
      <c r="AL5764">
        <v>1625633</v>
      </c>
      <c r="AM5764">
        <v>76231</v>
      </c>
      <c r="AN5764">
        <v>21.3250904083252</v>
      </c>
      <c r="AQ5764">
        <v>102</v>
      </c>
      <c r="AR5764">
        <v>2020</v>
      </c>
      <c r="AS5764">
        <v>531</v>
      </c>
      <c r="AT5764">
        <v>95159</v>
      </c>
      <c r="AU5764">
        <v>176.03</v>
      </c>
      <c r="AV5764">
        <v>15.9157</v>
      </c>
    </row>
    <row r="5765" spans="1:48">
      <c r="A5765" s="5">
        <v>2011</v>
      </c>
      <c r="B5765" s="5">
        <v>610900</v>
      </c>
      <c r="C5765" s="2" t="s">
        <v>423</v>
      </c>
      <c r="D5765" s="5">
        <v>4071700</v>
      </c>
      <c r="E5765" s="5">
        <v>94</v>
      </c>
      <c r="F5765" s="5">
        <v>50</v>
      </c>
      <c r="G5765" s="5">
        <v>58.2</v>
      </c>
      <c r="H5765" s="5">
        <v>377</v>
      </c>
      <c r="I5765" s="5">
        <v>305.1</v>
      </c>
      <c r="J5765" s="5">
        <v>10.59</v>
      </c>
      <c r="K5765" s="5">
        <v>34.58</v>
      </c>
      <c r="L5765">
        <f t="shared" si="90"/>
        <v>13345.4605047525</v>
      </c>
      <c r="M5765" s="5">
        <v>173400</v>
      </c>
      <c r="N5765" s="5">
        <v>37.34</v>
      </c>
      <c r="O5765">
        <v>2.028546</v>
      </c>
      <c r="P5765">
        <v>9983.167</v>
      </c>
      <c r="Q5765">
        <v>4240.049</v>
      </c>
      <c r="R5765">
        <v>0.9540983</v>
      </c>
      <c r="S5765">
        <v>27.1377</v>
      </c>
      <c r="T5765">
        <v>60.38689</v>
      </c>
      <c r="U5765">
        <v>0.9090909</v>
      </c>
      <c r="V5765">
        <v>488924</v>
      </c>
      <c r="W5765">
        <v>16.52459</v>
      </c>
      <c r="Y5765">
        <v>115.8</v>
      </c>
      <c r="Z5765">
        <v>13.85</v>
      </c>
      <c r="AA5765">
        <v>192600</v>
      </c>
      <c r="AB5765">
        <v>0.0048861</v>
      </c>
      <c r="AC5765">
        <v>0.3344262</v>
      </c>
      <c r="AD5765">
        <v>0.0129589</v>
      </c>
      <c r="AE5765">
        <v>0.8301467</v>
      </c>
      <c r="AF5765">
        <v>0.8232002</v>
      </c>
      <c r="AG5765">
        <v>1267000</v>
      </c>
      <c r="AH5765">
        <v>32.88335</v>
      </c>
      <c r="AI5765">
        <v>83818</v>
      </c>
      <c r="AJ5765">
        <v>3044866</v>
      </c>
      <c r="AK5765">
        <v>13.9</v>
      </c>
      <c r="AL5765">
        <v>2756217</v>
      </c>
      <c r="AM5765">
        <v>83818</v>
      </c>
      <c r="AN5765">
        <v>32.8833541870117</v>
      </c>
      <c r="AQ5765">
        <v>102</v>
      </c>
      <c r="AR5765">
        <v>2040</v>
      </c>
      <c r="AS5765">
        <v>526</v>
      </c>
      <c r="AT5765">
        <v>110960</v>
      </c>
      <c r="AU5765">
        <v>184.52</v>
      </c>
      <c r="AV5765">
        <v>19.26</v>
      </c>
    </row>
    <row r="5766" spans="1:48">
      <c r="A5766" s="5">
        <v>2012</v>
      </c>
      <c r="B5766" s="5">
        <v>610900</v>
      </c>
      <c r="C5766" s="2" t="s">
        <v>423</v>
      </c>
      <c r="D5766" s="5">
        <v>4969080</v>
      </c>
      <c r="E5766" s="5">
        <v>91</v>
      </c>
      <c r="F5766" s="5">
        <v>97.79</v>
      </c>
      <c r="G5766" s="5">
        <v>86.01</v>
      </c>
      <c r="H5766" s="5">
        <v>419</v>
      </c>
      <c r="I5766" s="5">
        <v>306</v>
      </c>
      <c r="J5766" s="5">
        <v>9.83</v>
      </c>
      <c r="K5766" s="5">
        <v>38.4</v>
      </c>
      <c r="L5766">
        <f t="shared" si="90"/>
        <v>16238.8235294118</v>
      </c>
      <c r="M5766" s="5">
        <v>216591</v>
      </c>
      <c r="N5766" s="5">
        <v>34.71</v>
      </c>
      <c r="O5766">
        <v>1.976349</v>
      </c>
      <c r="P5766">
        <v>10601.6</v>
      </c>
      <c r="Q5766">
        <v>4950.673</v>
      </c>
      <c r="R5766">
        <v>0.9509804</v>
      </c>
      <c r="S5766">
        <v>31.30392</v>
      </c>
      <c r="T5766">
        <v>63.47059</v>
      </c>
      <c r="U5766">
        <v>0.7894737</v>
      </c>
      <c r="V5766">
        <v>561566</v>
      </c>
      <c r="W5766">
        <v>23.16994</v>
      </c>
      <c r="Y5766">
        <v>110.52</v>
      </c>
      <c r="Z5766">
        <v>15.31</v>
      </c>
      <c r="AA5766">
        <v>230000</v>
      </c>
      <c r="AB5766">
        <v>0.0070955</v>
      </c>
      <c r="AC5766">
        <v>0.3333333</v>
      </c>
      <c r="AD5766">
        <v>0.0130014</v>
      </c>
      <c r="AE5766">
        <v>0.7083675</v>
      </c>
      <c r="AF5766">
        <v>0.8371</v>
      </c>
      <c r="AG5766">
        <v>1622823</v>
      </c>
      <c r="AH5766">
        <v>57.26187</v>
      </c>
      <c r="AI5766">
        <v>76878</v>
      </c>
      <c r="AJ5766">
        <v>3244091</v>
      </c>
      <c r="AK5766">
        <v>14.8</v>
      </c>
      <c r="AL5766">
        <v>4402178</v>
      </c>
      <c r="AM5766">
        <v>76878</v>
      </c>
      <c r="AN5766">
        <v>57.2618713378906</v>
      </c>
      <c r="AQ5766">
        <v>102</v>
      </c>
      <c r="AR5766">
        <v>2352</v>
      </c>
      <c r="AS5766">
        <v>544</v>
      </c>
      <c r="AT5766">
        <v>129376</v>
      </c>
      <c r="AU5766">
        <v>219.08</v>
      </c>
      <c r="AV5766">
        <v>23</v>
      </c>
    </row>
    <row r="5767" spans="1:48">
      <c r="A5767" s="5">
        <v>2013</v>
      </c>
      <c r="B5767" s="5">
        <v>610900</v>
      </c>
      <c r="C5767" s="2" t="s">
        <v>423</v>
      </c>
      <c r="D5767" s="5">
        <v>6045520</v>
      </c>
      <c r="E5767" s="5">
        <v>90</v>
      </c>
      <c r="F5767" s="5">
        <v>100</v>
      </c>
      <c r="G5767" s="5">
        <v>85.78</v>
      </c>
      <c r="H5767" s="5">
        <v>453</v>
      </c>
      <c r="I5767" s="5">
        <v>308.3</v>
      </c>
      <c r="J5767" s="5">
        <v>11.1</v>
      </c>
      <c r="K5767" s="5">
        <v>40.54</v>
      </c>
      <c r="L5767">
        <f t="shared" si="90"/>
        <v>19609.2118066818</v>
      </c>
      <c r="M5767" s="5">
        <v>253440</v>
      </c>
      <c r="N5767" s="5">
        <v>31.86</v>
      </c>
      <c r="O5767">
        <v>1.941046</v>
      </c>
      <c r="P5767">
        <v>13863.41</v>
      </c>
      <c r="Q5767">
        <v>5575.27</v>
      </c>
      <c r="R5767">
        <v>0.9448052</v>
      </c>
      <c r="S5767">
        <v>35.45454</v>
      </c>
      <c r="T5767">
        <v>65.42208</v>
      </c>
      <c r="U5767">
        <v>0.7948718</v>
      </c>
      <c r="V5767">
        <v>655041</v>
      </c>
      <c r="W5767">
        <v>23.83117</v>
      </c>
      <c r="Y5767">
        <v>110.16</v>
      </c>
      <c r="Z5767">
        <v>16.09</v>
      </c>
      <c r="AA5767">
        <v>260000</v>
      </c>
      <c r="AB5767">
        <v>0.0078603</v>
      </c>
      <c r="AC5767">
        <v>0.3311688</v>
      </c>
      <c r="AD5767">
        <v>0.0130863</v>
      </c>
      <c r="AE5767">
        <v>0.599323</v>
      </c>
      <c r="AF5767">
        <v>0.8502</v>
      </c>
      <c r="AG5767">
        <v>1872089</v>
      </c>
      <c r="AH5767">
        <v>84.79498</v>
      </c>
      <c r="AI5767">
        <v>70927</v>
      </c>
      <c r="AJ5767">
        <v>4269929</v>
      </c>
      <c r="AK5767">
        <v>17.2</v>
      </c>
      <c r="AL5767">
        <v>6014254</v>
      </c>
      <c r="AM5767">
        <v>70927</v>
      </c>
      <c r="AN5767">
        <v>84.7949829101562</v>
      </c>
      <c r="AQ5767">
        <v>102</v>
      </c>
      <c r="AR5767">
        <v>2242</v>
      </c>
      <c r="AS5767">
        <v>533</v>
      </c>
      <c r="AT5767">
        <v>136597</v>
      </c>
      <c r="AU5767">
        <v>197.38</v>
      </c>
      <c r="AV5767">
        <v>26</v>
      </c>
    </row>
    <row r="5768" spans="1:48">
      <c r="A5768" s="5">
        <v>2014</v>
      </c>
      <c r="B5768" s="5">
        <v>610900</v>
      </c>
      <c r="C5768" s="2" t="s">
        <v>423</v>
      </c>
      <c r="D5768" s="5">
        <v>6894370</v>
      </c>
      <c r="E5768" s="5">
        <v>92</v>
      </c>
      <c r="F5768" s="5">
        <v>99.73</v>
      </c>
      <c r="G5768" s="5">
        <v>87.42</v>
      </c>
      <c r="H5768" s="5">
        <v>464</v>
      </c>
      <c r="I5768" s="5">
        <v>306.2</v>
      </c>
      <c r="J5768" s="5">
        <v>13.24</v>
      </c>
      <c r="K5768" s="5">
        <v>42.91</v>
      </c>
      <c r="L5768">
        <f t="shared" si="90"/>
        <v>22515.9046374918</v>
      </c>
      <c r="M5768" s="5">
        <v>280886</v>
      </c>
      <c r="N5768" s="5">
        <v>31.39</v>
      </c>
      <c r="O5768">
        <v>1.970976</v>
      </c>
      <c r="P5768">
        <v>17705.31</v>
      </c>
      <c r="Q5768">
        <v>6313.173</v>
      </c>
      <c r="R5768">
        <v>0.9411765</v>
      </c>
      <c r="S5768">
        <v>39.88889</v>
      </c>
      <c r="T5768">
        <v>68.28104</v>
      </c>
      <c r="U5768">
        <v>0.775</v>
      </c>
      <c r="V5768">
        <v>701286</v>
      </c>
      <c r="W5768">
        <v>25.39216</v>
      </c>
      <c r="Y5768">
        <v>103.11</v>
      </c>
      <c r="Z5768">
        <v>16.08</v>
      </c>
      <c r="AA5768">
        <v>270000</v>
      </c>
      <c r="AB5768">
        <v>0.0079028</v>
      </c>
      <c r="AC5768">
        <v>0.3986928</v>
      </c>
      <c r="AD5768">
        <v>0.0130014</v>
      </c>
      <c r="AE5768">
        <v>0.5694848</v>
      </c>
      <c r="AF5768">
        <v>0.8651001</v>
      </c>
      <c r="AG5768">
        <v>2047359</v>
      </c>
      <c r="AH5768">
        <v>89.61791</v>
      </c>
      <c r="AI5768">
        <v>82199</v>
      </c>
      <c r="AJ5768">
        <v>5417825</v>
      </c>
      <c r="AK5768">
        <v>17.626</v>
      </c>
      <c r="AL5768">
        <v>7366503</v>
      </c>
      <c r="AM5768">
        <v>82199</v>
      </c>
      <c r="AN5768">
        <v>89.6179122924805</v>
      </c>
      <c r="AQ5768">
        <v>122</v>
      </c>
      <c r="AR5768">
        <v>2846</v>
      </c>
      <c r="AS5768">
        <v>532</v>
      </c>
      <c r="AT5768">
        <v>147070</v>
      </c>
      <c r="AU5768">
        <v>211</v>
      </c>
      <c r="AV5768">
        <v>27</v>
      </c>
    </row>
    <row r="5769" spans="1:48">
      <c r="A5769" s="5">
        <v>2015</v>
      </c>
      <c r="B5769" s="5">
        <v>610900</v>
      </c>
      <c r="C5769" s="2" t="s">
        <v>423</v>
      </c>
      <c r="D5769" s="5">
        <v>7724590</v>
      </c>
      <c r="E5769" s="5">
        <v>86</v>
      </c>
      <c r="F5769" s="5">
        <v>100</v>
      </c>
      <c r="G5769" s="5">
        <v>88.96</v>
      </c>
      <c r="H5769" s="5">
        <v>479</v>
      </c>
      <c r="I5769" s="5">
        <v>304.8</v>
      </c>
      <c r="J5769" s="5">
        <v>13.93</v>
      </c>
      <c r="K5769" s="5">
        <v>43.57</v>
      </c>
      <c r="L5769">
        <f t="shared" si="90"/>
        <v>25343.1430446194</v>
      </c>
      <c r="M5769" s="5">
        <v>308395</v>
      </c>
      <c r="N5769" s="5">
        <v>32.32</v>
      </c>
      <c r="O5769">
        <v>2.045298</v>
      </c>
      <c r="P5769">
        <v>21893.76</v>
      </c>
      <c r="Q5769">
        <v>7186.99</v>
      </c>
      <c r="R5769">
        <v>0.9409836</v>
      </c>
      <c r="S5769">
        <v>41.82951</v>
      </c>
      <c r="T5769">
        <v>69.50492</v>
      </c>
      <c r="U5769">
        <v>0.775</v>
      </c>
      <c r="V5769">
        <v>824278</v>
      </c>
      <c r="W5769">
        <v>19.83607</v>
      </c>
      <c r="Y5769">
        <v>123.51</v>
      </c>
      <c r="Z5769">
        <v>16.47</v>
      </c>
      <c r="AA5769">
        <v>300000</v>
      </c>
      <c r="AB5769">
        <v>0.0091774</v>
      </c>
      <c r="AC5769">
        <v>0.6557377</v>
      </c>
      <c r="AD5769">
        <v>0.0129589</v>
      </c>
      <c r="AE5769">
        <v>0.5850831</v>
      </c>
      <c r="AF5769">
        <v>0.8756</v>
      </c>
      <c r="AG5769">
        <v>2246024</v>
      </c>
      <c r="AH5769">
        <v>83.96439</v>
      </c>
      <c r="AI5769">
        <v>106778</v>
      </c>
      <c r="AJ5769">
        <v>6677596</v>
      </c>
      <c r="AK5769">
        <v>18.054</v>
      </c>
      <c r="AL5769">
        <v>8965550</v>
      </c>
      <c r="AM5769">
        <v>106778</v>
      </c>
      <c r="AN5769">
        <v>83.9643936157227</v>
      </c>
      <c r="AQ5769">
        <v>200</v>
      </c>
      <c r="AR5769">
        <v>3599</v>
      </c>
      <c r="AS5769">
        <v>532</v>
      </c>
      <c r="AT5769">
        <v>157492</v>
      </c>
      <c r="AU5769">
        <v>226</v>
      </c>
      <c r="AV5769">
        <v>30</v>
      </c>
    </row>
    <row r="5770" spans="1:48">
      <c r="A5770" s="5">
        <v>2016</v>
      </c>
      <c r="B5770" s="5">
        <v>610900</v>
      </c>
      <c r="C5770" s="2" t="s">
        <v>423</v>
      </c>
      <c r="D5770" s="5">
        <v>8428616</v>
      </c>
      <c r="E5770" s="5">
        <v>67</v>
      </c>
      <c r="F5770" s="5">
        <v>99.7</v>
      </c>
      <c r="G5770" s="5">
        <v>90.26</v>
      </c>
      <c r="H5770" s="5">
        <v>236</v>
      </c>
      <c r="I5770" s="5">
        <v>304</v>
      </c>
      <c r="J5770" s="5">
        <v>13.29</v>
      </c>
      <c r="K5770" s="5">
        <v>38.73</v>
      </c>
      <c r="L5770">
        <f t="shared" si="90"/>
        <v>27725.7105263158</v>
      </c>
      <c r="M5770" s="5">
        <v>301067</v>
      </c>
      <c r="N5770" s="5">
        <v>34.66</v>
      </c>
      <c r="O5770">
        <v>2.134877</v>
      </c>
      <c r="P5770">
        <v>28542.75</v>
      </c>
      <c r="Q5770">
        <v>8546.5</v>
      </c>
      <c r="R5770">
        <v>0.9375</v>
      </c>
      <c r="S5770">
        <v>45.97368</v>
      </c>
      <c r="T5770">
        <v>69.08224</v>
      </c>
      <c r="U5770">
        <v>0.7111111</v>
      </c>
      <c r="V5770">
        <v>970856</v>
      </c>
      <c r="W5770">
        <v>22.66447</v>
      </c>
      <c r="Y5770">
        <v>125.82</v>
      </c>
      <c r="Z5770">
        <v>15.84</v>
      </c>
      <c r="AA5770">
        <v>400000</v>
      </c>
      <c r="AB5770">
        <v>0.0094748</v>
      </c>
      <c r="AC5770">
        <v>0.6085526</v>
      </c>
      <c r="AD5770">
        <v>0.0129164</v>
      </c>
      <c r="AE5770">
        <v>0.6482139</v>
      </c>
      <c r="AF5770">
        <v>0.8813</v>
      </c>
      <c r="AG5770">
        <v>2478005</v>
      </c>
      <c r="AH5770">
        <v>89.00746</v>
      </c>
      <c r="AI5770">
        <v>121398</v>
      </c>
      <c r="AJ5770">
        <v>8676995</v>
      </c>
      <c r="AK5770">
        <v>18.766</v>
      </c>
      <c r="AL5770">
        <v>10805328</v>
      </c>
      <c r="AM5770">
        <v>121398</v>
      </c>
      <c r="AN5770">
        <v>89.0074615478516</v>
      </c>
      <c r="AQ5770">
        <v>185</v>
      </c>
      <c r="AR5770">
        <v>4544</v>
      </c>
      <c r="AS5770">
        <v>577</v>
      </c>
      <c r="AT5770">
        <v>200744</v>
      </c>
      <c r="AU5770">
        <v>241</v>
      </c>
      <c r="AV5770">
        <v>40</v>
      </c>
    </row>
    <row r="5771" spans="1:48">
      <c r="A5771" s="5">
        <v>2017</v>
      </c>
      <c r="B5771" s="5">
        <v>610900</v>
      </c>
      <c r="C5771" s="2" t="s">
        <v>423</v>
      </c>
      <c r="D5771" s="5">
        <v>9746600</v>
      </c>
      <c r="E5771" s="5">
        <v>74</v>
      </c>
      <c r="F5771" s="5">
        <v>99.8</v>
      </c>
      <c r="G5771" s="5">
        <v>91.28</v>
      </c>
      <c r="H5771" s="5">
        <v>169</v>
      </c>
      <c r="I5771" s="5">
        <v>305</v>
      </c>
      <c r="J5771" s="5">
        <v>13.03</v>
      </c>
      <c r="K5771" s="5">
        <v>39.73</v>
      </c>
      <c r="L5771">
        <f t="shared" si="90"/>
        <v>31956.0655737705</v>
      </c>
      <c r="M5771" s="5">
        <v>280210</v>
      </c>
      <c r="N5771" s="5"/>
      <c r="O5771">
        <v>2.067371</v>
      </c>
      <c r="Q5771">
        <v>9742.391</v>
      </c>
      <c r="R5771">
        <v>0.9344262</v>
      </c>
      <c r="S5771">
        <v>33.96066</v>
      </c>
      <c r="U5771">
        <v>0.7333333</v>
      </c>
      <c r="V5771">
        <v>996671</v>
      </c>
      <c r="W5771">
        <v>24.06557</v>
      </c>
      <c r="X5771">
        <v>1433.233</v>
      </c>
      <c r="Y5771">
        <v>126.75</v>
      </c>
      <c r="Z5771">
        <v>16.1</v>
      </c>
      <c r="AA5771">
        <v>480000</v>
      </c>
      <c r="AB5771">
        <v>0.0100697</v>
      </c>
      <c r="AC5771">
        <v>0.8229508</v>
      </c>
      <c r="AD5771">
        <v>0.0129589</v>
      </c>
      <c r="AG5771">
        <v>2744518</v>
      </c>
      <c r="AK5771">
        <v>19.781</v>
      </c>
      <c r="AO5771">
        <v>541</v>
      </c>
      <c r="AP5771">
        <v>172</v>
      </c>
      <c r="AQ5771">
        <v>251</v>
      </c>
      <c r="AR5771">
        <v>3637</v>
      </c>
      <c r="AS5771">
        <v>616</v>
      </c>
      <c r="AT5771">
        <v>161513</v>
      </c>
      <c r="AU5771">
        <v>263</v>
      </c>
      <c r="AV5771">
        <v>48</v>
      </c>
    </row>
    <row r="5772" spans="1:48">
      <c r="A5772" s="5">
        <v>2018</v>
      </c>
      <c r="B5772" s="5">
        <v>610900</v>
      </c>
      <c r="C5772" s="2" t="s">
        <v>423</v>
      </c>
      <c r="D5772" s="5">
        <v>11337700</v>
      </c>
      <c r="E5772" s="5">
        <v>53</v>
      </c>
      <c r="F5772" s="5">
        <v>99.9</v>
      </c>
      <c r="G5772" s="5">
        <v>92.27</v>
      </c>
      <c r="H5772" s="5">
        <v>182</v>
      </c>
      <c r="I5772" s="5">
        <v>304</v>
      </c>
      <c r="J5772" s="5">
        <v>12.954</v>
      </c>
      <c r="K5772" s="5">
        <v>39.98</v>
      </c>
      <c r="L5772">
        <f t="shared" si="90"/>
        <v>37295.0657894737</v>
      </c>
      <c r="M5772" s="5">
        <v>275055</v>
      </c>
      <c r="N5772" s="5">
        <v>33.84</v>
      </c>
      <c r="O5772">
        <v>1.93197</v>
      </c>
      <c r="Q5772">
        <v>10943.33</v>
      </c>
      <c r="R5772">
        <v>0.9342105</v>
      </c>
      <c r="S5772">
        <v>37.60855</v>
      </c>
      <c r="U5772">
        <v>0.7333333</v>
      </c>
      <c r="V5772">
        <v>1076828</v>
      </c>
      <c r="W5772">
        <v>26.64474</v>
      </c>
      <c r="X5772">
        <v>1697.553</v>
      </c>
      <c r="Y5772">
        <v>117.761</v>
      </c>
      <c r="Z5772">
        <v>16.347</v>
      </c>
      <c r="AA5772">
        <v>580000</v>
      </c>
      <c r="AB5772">
        <v>0.0102821</v>
      </c>
      <c r="AC5772">
        <v>0.8256579</v>
      </c>
      <c r="AD5772">
        <v>0.0129164</v>
      </c>
      <c r="AE5772">
        <v>0.6121563</v>
      </c>
      <c r="AF5772">
        <v>0.8912001</v>
      </c>
      <c r="AG5772">
        <v>3196579</v>
      </c>
      <c r="AK5772">
        <v>20.174</v>
      </c>
      <c r="AO5772">
        <v>527</v>
      </c>
      <c r="AP5772">
        <v>25</v>
      </c>
      <c r="AQ5772">
        <v>251</v>
      </c>
      <c r="AR5772">
        <v>3969</v>
      </c>
      <c r="AS5772">
        <v>726</v>
      </c>
      <c r="AT5772">
        <v>171865</v>
      </c>
      <c r="AU5772">
        <v>271</v>
      </c>
      <c r="AV5772">
        <v>58</v>
      </c>
    </row>
    <row r="5773" spans="1:48">
      <c r="A5773" s="5">
        <v>2019</v>
      </c>
      <c r="B5773" s="5">
        <v>610900</v>
      </c>
      <c r="C5773" s="2" t="s">
        <v>423</v>
      </c>
      <c r="D5773" s="5">
        <v>11820000</v>
      </c>
      <c r="E5773" s="5">
        <v>86</v>
      </c>
      <c r="F5773" s="5">
        <v>99.9</v>
      </c>
      <c r="G5773" s="5">
        <v>93.2</v>
      </c>
      <c r="H5773" s="5">
        <v>126</v>
      </c>
      <c r="I5773" s="5">
        <v>304</v>
      </c>
      <c r="J5773" s="5">
        <v>8.343</v>
      </c>
      <c r="K5773" s="5">
        <v>39.98</v>
      </c>
      <c r="L5773">
        <f t="shared" si="90"/>
        <v>38881.5789473684</v>
      </c>
      <c r="M5773" s="5">
        <v>276966</v>
      </c>
      <c r="N5773" s="5">
        <v>41.51</v>
      </c>
      <c r="O5773">
        <v>2.01967</v>
      </c>
      <c r="Q5773">
        <v>15350.65</v>
      </c>
      <c r="R5773">
        <v>0.9309211</v>
      </c>
      <c r="S5773">
        <v>39.79276</v>
      </c>
      <c r="U5773">
        <v>0.7333333</v>
      </c>
      <c r="V5773">
        <v>1187748</v>
      </c>
      <c r="W5773">
        <v>56.9079</v>
      </c>
      <c r="X5773">
        <v>1779.217</v>
      </c>
      <c r="Y5773">
        <v>115.91</v>
      </c>
      <c r="Z5773">
        <v>16.319</v>
      </c>
      <c r="AA5773">
        <v>680000</v>
      </c>
      <c r="AB5773">
        <v>0.0102821</v>
      </c>
      <c r="AC5773">
        <v>0.8388158</v>
      </c>
      <c r="AD5773">
        <v>0.0129164</v>
      </c>
      <c r="AE5773">
        <v>0.8858301</v>
      </c>
      <c r="AF5773">
        <v>0.8837</v>
      </c>
      <c r="AG5773">
        <v>3687237</v>
      </c>
      <c r="AK5773">
        <v>21.236</v>
      </c>
      <c r="AO5773">
        <v>418</v>
      </c>
      <c r="AP5773">
        <v>13</v>
      </c>
      <c r="AQ5773">
        <v>255</v>
      </c>
      <c r="AR5773">
        <v>4235</v>
      </c>
      <c r="AS5773">
        <v>726</v>
      </c>
      <c r="AT5773">
        <v>178824</v>
      </c>
      <c r="AU5773">
        <v>264</v>
      </c>
      <c r="AV5773">
        <v>68</v>
      </c>
    </row>
    <row r="5774" spans="1:45">
      <c r="A5774" s="5">
        <v>2020</v>
      </c>
      <c r="B5774" s="5">
        <v>610900</v>
      </c>
      <c r="C5774" s="2" t="s">
        <v>423</v>
      </c>
      <c r="D5774" s="5">
        <v>10890000</v>
      </c>
      <c r="E5774" s="5"/>
      <c r="F5774" s="5">
        <v>100</v>
      </c>
      <c r="G5774" s="5">
        <v>96.68</v>
      </c>
      <c r="H5774" s="5"/>
      <c r="I5774" s="5"/>
      <c r="J5774" s="5">
        <v>12.07</v>
      </c>
      <c r="K5774" s="5">
        <v>40.145</v>
      </c>
      <c r="L5774" t="e">
        <f t="shared" si="90"/>
        <v>#DIV/0!</v>
      </c>
      <c r="M5774" s="5">
        <v>283661</v>
      </c>
      <c r="N5774" s="5">
        <v>45.27</v>
      </c>
      <c r="O5774">
        <v>2.437456</v>
      </c>
      <c r="Q5774">
        <v>14425.26</v>
      </c>
      <c r="R5774">
        <v>0.9306931</v>
      </c>
      <c r="S5774">
        <v>40.54456</v>
      </c>
      <c r="U5774">
        <v>0.7333333</v>
      </c>
      <c r="V5774">
        <v>1219449</v>
      </c>
      <c r="W5774">
        <v>81.84818</v>
      </c>
      <c r="Y5774">
        <v>125.562</v>
      </c>
      <c r="Z5774">
        <v>12.015</v>
      </c>
      <c r="AB5774">
        <v>0.0130438</v>
      </c>
      <c r="AC5774">
        <v>0.8283828</v>
      </c>
      <c r="AD5774">
        <v>0.0128739</v>
      </c>
      <c r="AE5774">
        <v>1.123046</v>
      </c>
      <c r="AF5774">
        <v>0.8558</v>
      </c>
      <c r="AG5774">
        <v>3920599</v>
      </c>
      <c r="AK5774">
        <v>20.678</v>
      </c>
      <c r="AO5774">
        <v>793</v>
      </c>
      <c r="AP5774">
        <v>40</v>
      </c>
      <c r="AQ5774">
        <v>251</v>
      </c>
      <c r="AR5774">
        <v>2890</v>
      </c>
      <c r="AS5774">
        <v>818</v>
      </c>
    </row>
    <row r="5775" spans="1:48">
      <c r="A5775" s="5">
        <v>2021</v>
      </c>
      <c r="B5775" s="5">
        <v>610900</v>
      </c>
      <c r="C5775" s="2" t="s">
        <v>423</v>
      </c>
      <c r="D5775" s="5">
        <v>12090000</v>
      </c>
      <c r="E5775" s="5"/>
      <c r="F5775" s="5">
        <v>100</v>
      </c>
      <c r="G5775" s="5">
        <v>99.445</v>
      </c>
      <c r="H5775" s="5"/>
      <c r="I5775" s="5">
        <v>302</v>
      </c>
      <c r="J5775" s="5">
        <v>12.102</v>
      </c>
      <c r="K5775" s="5">
        <v>40.28</v>
      </c>
      <c r="L5775">
        <f t="shared" si="90"/>
        <v>40033.1125827815</v>
      </c>
      <c r="M5775" s="5">
        <v>324817</v>
      </c>
      <c r="N5775" s="5">
        <v>44</v>
      </c>
      <c r="O5775">
        <v>2.436165</v>
      </c>
      <c r="Q5775">
        <v>16643.81</v>
      </c>
      <c r="R5775">
        <v>0.9337748</v>
      </c>
      <c r="S5775">
        <v>46.04305</v>
      </c>
      <c r="U5775">
        <v>0.7333333</v>
      </c>
      <c r="V5775">
        <v>1172545</v>
      </c>
      <c r="W5775">
        <v>65.89404</v>
      </c>
      <c r="Y5775">
        <v>140.314</v>
      </c>
      <c r="Z5775">
        <v>16.699</v>
      </c>
      <c r="AA5775">
        <v>1040000</v>
      </c>
      <c r="AB5775">
        <v>0.0166553</v>
      </c>
      <c r="AC5775">
        <v>0.9172186</v>
      </c>
      <c r="AD5775">
        <v>0.0128314</v>
      </c>
      <c r="AE5775">
        <v>1.035051</v>
      </c>
      <c r="AF5775">
        <v>0.8651</v>
      </c>
      <c r="AG5775">
        <v>3475569</v>
      </c>
      <c r="AK5775">
        <v>19.548</v>
      </c>
      <c r="AO5775">
        <v>1060</v>
      </c>
      <c r="AP5775">
        <v>49</v>
      </c>
      <c r="AQ5775">
        <v>277</v>
      </c>
      <c r="AR5775">
        <v>3419</v>
      </c>
      <c r="AS5775">
        <v>876</v>
      </c>
      <c r="AT5775">
        <v>2686</v>
      </c>
      <c r="AU5775">
        <v>5115</v>
      </c>
      <c r="AV5775">
        <v>5094</v>
      </c>
    </row>
    <row r="5776" spans="1:37">
      <c r="A5776" s="5">
        <v>2022</v>
      </c>
      <c r="B5776" s="5">
        <v>610900</v>
      </c>
      <c r="C5776" s="2" t="s">
        <v>423</v>
      </c>
      <c r="D5776" s="5">
        <v>12690000</v>
      </c>
      <c r="E5776" s="5"/>
      <c r="F5776" s="5">
        <v>99.96</v>
      </c>
      <c r="G5776" s="5">
        <v>99.401</v>
      </c>
      <c r="H5776" s="5"/>
      <c r="I5776" s="5">
        <v>302</v>
      </c>
      <c r="J5776" s="5">
        <v>12.098</v>
      </c>
      <c r="K5776" s="5">
        <v>42.05</v>
      </c>
      <c r="L5776">
        <f t="shared" si="90"/>
        <v>42019.8675496689</v>
      </c>
      <c r="M5776" s="5">
        <v>313724</v>
      </c>
      <c r="N5776" s="5">
        <v>43.67</v>
      </c>
      <c r="O5776">
        <v>2.581513</v>
      </c>
      <c r="Q5776">
        <v>17917.49</v>
      </c>
      <c r="R5776">
        <v>0.9370861</v>
      </c>
      <c r="S5776">
        <v>46.03642</v>
      </c>
      <c r="U5776">
        <v>0.7333333</v>
      </c>
      <c r="V5776">
        <v>1212180</v>
      </c>
      <c r="W5776">
        <v>87.74834</v>
      </c>
      <c r="Y5776">
        <v>165.031</v>
      </c>
      <c r="Z5776">
        <v>23.58</v>
      </c>
      <c r="AB5776">
        <v>0.0170377</v>
      </c>
      <c r="AD5776">
        <v>0.0128314</v>
      </c>
      <c r="AE5776">
        <v>1.02584</v>
      </c>
      <c r="AF5776">
        <v>0.8624</v>
      </c>
      <c r="AG5776">
        <v>3694947</v>
      </c>
      <c r="AK5776">
        <v>18.582</v>
      </c>
    </row>
    <row r="5777" spans="1:48">
      <c r="A5777" s="5">
        <v>2002</v>
      </c>
      <c r="B5777" s="5">
        <v>611000</v>
      </c>
      <c r="C5777" s="2" t="s">
        <v>424</v>
      </c>
      <c r="D5777" s="5">
        <v>656300</v>
      </c>
      <c r="E5777" s="5"/>
      <c r="F5777" s="5"/>
      <c r="G5777" s="5"/>
      <c r="H5777" s="5"/>
      <c r="I5777" s="5">
        <v>236.77</v>
      </c>
      <c r="J5777" s="5">
        <v>4.75</v>
      </c>
      <c r="K5777" s="5">
        <v>13.27</v>
      </c>
      <c r="L5777">
        <f t="shared" si="90"/>
        <v>2771.88833044727</v>
      </c>
      <c r="M5777" s="5">
        <v>27200</v>
      </c>
      <c r="N5777" s="5">
        <v>43.27</v>
      </c>
      <c r="P5777">
        <v>1035.266</v>
      </c>
      <c r="Q5777">
        <v>793.346</v>
      </c>
      <c r="R5777">
        <v>0.9578059</v>
      </c>
      <c r="S5777">
        <v>17.53587</v>
      </c>
      <c r="T5777">
        <v>13.33755</v>
      </c>
      <c r="U5777">
        <v>1.090909</v>
      </c>
      <c r="V5777">
        <v>85146</v>
      </c>
      <c r="W5777">
        <v>20.37975</v>
      </c>
      <c r="Y5777">
        <v>207.64</v>
      </c>
      <c r="Z5777">
        <v>8.78</v>
      </c>
      <c r="AA5777">
        <v>3665</v>
      </c>
      <c r="AB5777">
        <v>0.0025917</v>
      </c>
      <c r="AC5777">
        <v>0.185654</v>
      </c>
      <c r="AD5777">
        <v>0.0122849</v>
      </c>
      <c r="AE5777">
        <v>1.567189</v>
      </c>
      <c r="AF5777">
        <v>0.7087993</v>
      </c>
      <c r="AG5777">
        <v>108000</v>
      </c>
      <c r="AJ5777">
        <v>245358</v>
      </c>
      <c r="AK5777">
        <v>10.48</v>
      </c>
      <c r="AL5777">
        <v>121324</v>
      </c>
      <c r="AQ5777">
        <v>44</v>
      </c>
      <c r="AR5777">
        <v>318</v>
      </c>
      <c r="AS5777">
        <v>386</v>
      </c>
      <c r="AT5777">
        <v>12000</v>
      </c>
      <c r="AU5777">
        <v>9.9</v>
      </c>
      <c r="AV5777">
        <v>0.3665</v>
      </c>
    </row>
    <row r="5778" spans="1:48">
      <c r="A5778" s="5">
        <v>2003</v>
      </c>
      <c r="B5778" s="5">
        <v>611000</v>
      </c>
      <c r="C5778" s="2" t="s">
        <v>424</v>
      </c>
      <c r="D5778" s="5">
        <v>755900</v>
      </c>
      <c r="E5778" s="5">
        <v>3</v>
      </c>
      <c r="F5778" s="5"/>
      <c r="G5778" s="5"/>
      <c r="H5778" s="5">
        <v>667</v>
      </c>
      <c r="I5778" s="5">
        <v>237.5</v>
      </c>
      <c r="J5778" s="5">
        <v>4.87</v>
      </c>
      <c r="K5778" s="5">
        <v>25.65</v>
      </c>
      <c r="L5778">
        <f t="shared" si="90"/>
        <v>3182.73684210526</v>
      </c>
      <c r="M5778" s="5">
        <v>29315</v>
      </c>
      <c r="N5778" s="5">
        <v>42.08</v>
      </c>
      <c r="O5778">
        <v>2.044063</v>
      </c>
      <c r="P5778">
        <v>1245.475</v>
      </c>
      <c r="Q5778">
        <v>863.8655</v>
      </c>
      <c r="R5778">
        <v>0.9453781</v>
      </c>
      <c r="S5778">
        <v>16.31092</v>
      </c>
      <c r="T5778">
        <v>16.72269</v>
      </c>
      <c r="U5778">
        <v>1</v>
      </c>
      <c r="V5778">
        <v>88202</v>
      </c>
      <c r="W5778">
        <v>20.67227</v>
      </c>
      <c r="Y5778">
        <v>200.73</v>
      </c>
      <c r="Z5778">
        <v>9.24</v>
      </c>
      <c r="AA5778">
        <v>12704</v>
      </c>
      <c r="AB5778">
        <v>0.0026436</v>
      </c>
      <c r="AC5778">
        <v>0.2521009</v>
      </c>
      <c r="AD5778">
        <v>0.0123367</v>
      </c>
      <c r="AE5778">
        <v>1.416838</v>
      </c>
      <c r="AF5778">
        <v>0.7178</v>
      </c>
      <c r="AG5778">
        <v>119781</v>
      </c>
      <c r="AH5778">
        <v>140.4177</v>
      </c>
      <c r="AI5778">
        <v>1106</v>
      </c>
      <c r="AJ5778">
        <v>296423</v>
      </c>
      <c r="AK5778">
        <v>12.92</v>
      </c>
      <c r="AL5778">
        <v>155302</v>
      </c>
      <c r="AM5778">
        <v>1106</v>
      </c>
      <c r="AN5778">
        <v>140.417724609375</v>
      </c>
      <c r="AQ5778">
        <v>60</v>
      </c>
      <c r="AR5778">
        <v>596</v>
      </c>
      <c r="AS5778">
        <v>378</v>
      </c>
      <c r="AT5778">
        <v>12600</v>
      </c>
      <c r="AU5778">
        <v>19.4</v>
      </c>
      <c r="AV5778">
        <v>1.2704</v>
      </c>
    </row>
    <row r="5779" spans="1:48">
      <c r="A5779" s="5">
        <v>2004</v>
      </c>
      <c r="B5779" s="5">
        <v>611000</v>
      </c>
      <c r="C5779" s="2" t="s">
        <v>424</v>
      </c>
      <c r="D5779" s="5">
        <v>871500</v>
      </c>
      <c r="E5779" s="5">
        <v>4</v>
      </c>
      <c r="F5779" s="5"/>
      <c r="G5779" s="5"/>
      <c r="H5779" s="5">
        <v>757</v>
      </c>
      <c r="I5779" s="5">
        <v>240.62</v>
      </c>
      <c r="J5779" s="5">
        <v>5.04</v>
      </c>
      <c r="K5779" s="5">
        <v>25.74</v>
      </c>
      <c r="L5779">
        <f t="shared" si="90"/>
        <v>3621.89344194165</v>
      </c>
      <c r="M5779" s="5">
        <v>29874</v>
      </c>
      <c r="N5779" s="5">
        <v>41.32</v>
      </c>
      <c r="O5779">
        <v>1.990935</v>
      </c>
      <c r="P5779">
        <v>1335.979</v>
      </c>
      <c r="Q5779">
        <v>1049.544</v>
      </c>
      <c r="R5779">
        <v>0.9543568</v>
      </c>
      <c r="S5779">
        <v>15.9668</v>
      </c>
      <c r="T5779">
        <v>19.0332</v>
      </c>
      <c r="U5779">
        <v>1</v>
      </c>
      <c r="V5779">
        <v>100183</v>
      </c>
      <c r="W5779">
        <v>20.53942</v>
      </c>
      <c r="Y5779">
        <v>206.88</v>
      </c>
      <c r="Z5779">
        <v>8.99</v>
      </c>
      <c r="AA5779">
        <v>33195</v>
      </c>
      <c r="AB5779">
        <v>0.0034729</v>
      </c>
      <c r="AC5779">
        <v>0.2489627</v>
      </c>
      <c r="AD5779">
        <v>0.0124922</v>
      </c>
      <c r="AE5779">
        <v>1.373672</v>
      </c>
      <c r="AF5779">
        <v>0.714</v>
      </c>
      <c r="AG5779">
        <v>131526</v>
      </c>
      <c r="AH5779">
        <v>173.6472</v>
      </c>
      <c r="AI5779">
        <v>1202</v>
      </c>
      <c r="AJ5779">
        <v>321971</v>
      </c>
      <c r="AK5779">
        <v>10.99</v>
      </c>
      <c r="AL5779">
        <v>208724</v>
      </c>
      <c r="AM5779">
        <v>1202</v>
      </c>
      <c r="AN5779">
        <v>173.647247314453</v>
      </c>
      <c r="AQ5779">
        <v>60</v>
      </c>
      <c r="AR5779">
        <v>599</v>
      </c>
      <c r="AS5779">
        <v>386</v>
      </c>
      <c r="AT5779">
        <v>16180</v>
      </c>
      <c r="AU5779">
        <v>20.4</v>
      </c>
      <c r="AV5779">
        <v>3.3195</v>
      </c>
    </row>
    <row r="5780" spans="1:48">
      <c r="A5780" s="5">
        <v>2005</v>
      </c>
      <c r="B5780" s="5">
        <v>611000</v>
      </c>
      <c r="C5780" s="2" t="s">
        <v>424</v>
      </c>
      <c r="D5780" s="5">
        <v>1001550</v>
      </c>
      <c r="E5780" s="5">
        <v>2</v>
      </c>
      <c r="F5780" s="5"/>
      <c r="G5780" s="5"/>
      <c r="H5780" s="5">
        <v>969</v>
      </c>
      <c r="I5780" s="5">
        <v>241.98</v>
      </c>
      <c r="J5780" s="5">
        <v>5.8</v>
      </c>
      <c r="K5780" s="5">
        <v>26.53</v>
      </c>
      <c r="L5780">
        <f t="shared" si="90"/>
        <v>4138.97842796925</v>
      </c>
      <c r="M5780" s="5">
        <v>24572</v>
      </c>
      <c r="N5780" s="5">
        <v>40.2</v>
      </c>
      <c r="O5780">
        <v>1.971531</v>
      </c>
      <c r="P5780">
        <v>1537.616</v>
      </c>
      <c r="Q5780">
        <v>1462.632</v>
      </c>
      <c r="R5780">
        <v>0.9504132</v>
      </c>
      <c r="S5780">
        <v>16.5124</v>
      </c>
      <c r="T5780">
        <v>21.57851</v>
      </c>
      <c r="U5780">
        <v>1</v>
      </c>
      <c r="V5780">
        <v>112477</v>
      </c>
      <c r="W5780">
        <v>19.54546</v>
      </c>
      <c r="Y5780">
        <v>193.39</v>
      </c>
      <c r="Z5780">
        <v>9.43</v>
      </c>
      <c r="AA5780">
        <v>35078</v>
      </c>
      <c r="AB5780">
        <v>0.0035766</v>
      </c>
      <c r="AC5780">
        <v>0.2479339</v>
      </c>
      <c r="AD5780">
        <v>0.0125441</v>
      </c>
      <c r="AE5780">
        <v>1.141073</v>
      </c>
      <c r="AF5780">
        <v>0.7542998</v>
      </c>
      <c r="AG5780">
        <v>153576</v>
      </c>
      <c r="AH5780">
        <v>351.9721</v>
      </c>
      <c r="AI5780">
        <v>931</v>
      </c>
      <c r="AJ5780">
        <v>372103</v>
      </c>
      <c r="AK5780">
        <v>11.51</v>
      </c>
      <c r="AL5780">
        <v>327686</v>
      </c>
      <c r="AM5780">
        <v>931</v>
      </c>
      <c r="AN5780">
        <v>351.972076416016</v>
      </c>
      <c r="AQ5780">
        <v>60</v>
      </c>
      <c r="AR5780">
        <v>600</v>
      </c>
      <c r="AS5780">
        <v>396</v>
      </c>
      <c r="AT5780">
        <v>23591</v>
      </c>
      <c r="AU5780">
        <v>317000</v>
      </c>
      <c r="AV5780">
        <v>3.5078</v>
      </c>
    </row>
    <row r="5781" spans="1:48">
      <c r="A5781" s="5">
        <v>2006</v>
      </c>
      <c r="B5781" s="5">
        <v>611000</v>
      </c>
      <c r="C5781" s="2" t="s">
        <v>424</v>
      </c>
      <c r="D5781" s="5">
        <v>1141600</v>
      </c>
      <c r="E5781" s="5">
        <v>6</v>
      </c>
      <c r="F5781" s="5">
        <v>90</v>
      </c>
      <c r="G5781" s="5"/>
      <c r="H5781" s="5">
        <v>797</v>
      </c>
      <c r="I5781" s="5">
        <v>242.74</v>
      </c>
      <c r="J5781" s="5">
        <v>6.71</v>
      </c>
      <c r="K5781" s="5">
        <v>38</v>
      </c>
      <c r="L5781">
        <f t="shared" si="90"/>
        <v>4702.97437587542</v>
      </c>
      <c r="M5781" s="5">
        <v>33700</v>
      </c>
      <c r="N5781" s="5">
        <v>39.21</v>
      </c>
      <c r="O5781">
        <v>2.09768</v>
      </c>
      <c r="P5781">
        <v>3128.49</v>
      </c>
      <c r="Q5781">
        <v>1705.424</v>
      </c>
      <c r="R5781">
        <v>0.9547325</v>
      </c>
      <c r="S5781">
        <v>17.12757</v>
      </c>
      <c r="T5781">
        <v>20.81893</v>
      </c>
      <c r="U5781">
        <v>1</v>
      </c>
      <c r="V5781">
        <v>124412</v>
      </c>
      <c r="W5781">
        <v>20.04115</v>
      </c>
      <c r="Y5781">
        <v>205.1</v>
      </c>
      <c r="Z5781">
        <v>8.14</v>
      </c>
      <c r="AA5781">
        <v>23424</v>
      </c>
      <c r="AB5781">
        <v>0.0036284</v>
      </c>
      <c r="AC5781">
        <v>0.2345679</v>
      </c>
      <c r="AD5781">
        <v>0.0125959</v>
      </c>
      <c r="AE5781">
        <v>1.089468</v>
      </c>
      <c r="AF5781">
        <v>0.7519998</v>
      </c>
      <c r="AG5781">
        <v>202998</v>
      </c>
      <c r="AH5781">
        <v>280.0373</v>
      </c>
      <c r="AI5781">
        <v>1503</v>
      </c>
      <c r="AJ5781">
        <v>760223</v>
      </c>
      <c r="AK5781">
        <v>11.26</v>
      </c>
      <c r="AL5781">
        <v>420896</v>
      </c>
      <c r="AM5781">
        <v>1503</v>
      </c>
      <c r="AN5781">
        <v>280.037261962891</v>
      </c>
      <c r="AQ5781">
        <v>57</v>
      </c>
      <c r="AR5781">
        <v>617</v>
      </c>
      <c r="AS5781">
        <v>317</v>
      </c>
      <c r="AT5781">
        <v>15000</v>
      </c>
      <c r="AU5781">
        <v>378454</v>
      </c>
      <c r="AV5781">
        <v>2.3424</v>
      </c>
    </row>
    <row r="5782" spans="1:48">
      <c r="A5782" s="5">
        <v>2007</v>
      </c>
      <c r="B5782" s="5">
        <v>611000</v>
      </c>
      <c r="C5782" s="2" t="s">
        <v>424</v>
      </c>
      <c r="D5782" s="5">
        <v>1357980</v>
      </c>
      <c r="E5782" s="5">
        <v>5</v>
      </c>
      <c r="F5782" s="5">
        <v>100</v>
      </c>
      <c r="G5782" s="5"/>
      <c r="H5782" s="5">
        <v>1908</v>
      </c>
      <c r="I5782" s="5">
        <v>243.23</v>
      </c>
      <c r="J5782" s="5">
        <v>8.51</v>
      </c>
      <c r="K5782" s="5">
        <v>34.54</v>
      </c>
      <c r="L5782">
        <f t="shared" si="90"/>
        <v>5583.11063602352</v>
      </c>
      <c r="M5782" s="5">
        <v>49401</v>
      </c>
      <c r="N5782" s="5">
        <v>38.36</v>
      </c>
      <c r="O5782">
        <v>2.144067</v>
      </c>
      <c r="P5782">
        <v>5481.481</v>
      </c>
      <c r="Q5782">
        <v>2004.93</v>
      </c>
      <c r="R5782">
        <v>0.9506173</v>
      </c>
      <c r="S5782">
        <v>18.2428</v>
      </c>
      <c r="T5782">
        <v>22.24691</v>
      </c>
      <c r="U5782">
        <v>0.9230769</v>
      </c>
      <c r="V5782">
        <v>163555</v>
      </c>
      <c r="W5782">
        <v>14.40329</v>
      </c>
      <c r="Y5782">
        <v>200.41</v>
      </c>
      <c r="Z5782">
        <v>11.28</v>
      </c>
      <c r="AA5782">
        <v>29631</v>
      </c>
      <c r="AB5782">
        <v>0.0038876</v>
      </c>
      <c r="AC5782">
        <v>0.2962963</v>
      </c>
      <c r="AD5782">
        <v>0.0125959</v>
      </c>
      <c r="AE5782">
        <v>1.050096</v>
      </c>
      <c r="AF5782">
        <v>0.7488998</v>
      </c>
      <c r="AG5782">
        <v>321615</v>
      </c>
      <c r="AJ5782">
        <v>1332000</v>
      </c>
      <c r="AK5782">
        <v>11.98</v>
      </c>
      <c r="AL5782">
        <v>600800</v>
      </c>
      <c r="AQ5782">
        <v>72</v>
      </c>
      <c r="AR5782">
        <v>860</v>
      </c>
      <c r="AS5782">
        <v>316</v>
      </c>
      <c r="AT5782">
        <v>37252</v>
      </c>
      <c r="AU5782">
        <v>56.01</v>
      </c>
      <c r="AV5782">
        <v>2.9631</v>
      </c>
    </row>
    <row r="5783" spans="1:48">
      <c r="A5783" s="5">
        <v>2008</v>
      </c>
      <c r="B5783" s="5">
        <v>611000</v>
      </c>
      <c r="C5783" s="2" t="s">
        <v>424</v>
      </c>
      <c r="D5783" s="5">
        <v>1740360</v>
      </c>
      <c r="E5783" s="5">
        <v>3</v>
      </c>
      <c r="F5783" s="5">
        <v>100</v>
      </c>
      <c r="G5783" s="5"/>
      <c r="H5783" s="5">
        <v>2388</v>
      </c>
      <c r="I5783" s="5">
        <v>242.48</v>
      </c>
      <c r="J5783" s="5">
        <v>8.93</v>
      </c>
      <c r="K5783" s="5">
        <v>39.62</v>
      </c>
      <c r="L5783">
        <f t="shared" si="90"/>
        <v>7177.33421313098</v>
      </c>
      <c r="M5783" s="5">
        <v>68243</v>
      </c>
      <c r="N5783" s="5">
        <v>35.38</v>
      </c>
      <c r="O5783">
        <v>2.032511</v>
      </c>
      <c r="P5783">
        <v>6803.719</v>
      </c>
      <c r="Q5783">
        <v>2513.574</v>
      </c>
      <c r="R5783">
        <v>0.9504132</v>
      </c>
      <c r="S5783">
        <v>21.1281</v>
      </c>
      <c r="T5783">
        <v>25.1281</v>
      </c>
      <c r="U5783">
        <v>0.9230769</v>
      </c>
      <c r="V5783">
        <v>210088</v>
      </c>
      <c r="W5783">
        <v>20.33058</v>
      </c>
      <c r="Y5783">
        <v>214.16</v>
      </c>
      <c r="Z5783">
        <v>11.86</v>
      </c>
      <c r="AA5783">
        <v>53627</v>
      </c>
      <c r="AB5783">
        <v>0.0041986</v>
      </c>
      <c r="AC5783">
        <v>0.2561983</v>
      </c>
      <c r="AD5783">
        <v>0.0125441</v>
      </c>
      <c r="AE5783">
        <v>0.9071795</v>
      </c>
      <c r="AF5783">
        <v>0.7437996</v>
      </c>
      <c r="AG5783">
        <v>475880</v>
      </c>
      <c r="AJ5783">
        <v>1646500</v>
      </c>
      <c r="AK5783">
        <v>11.9</v>
      </c>
      <c r="AL5783">
        <v>796639</v>
      </c>
      <c r="AQ5783">
        <v>62</v>
      </c>
      <c r="AR5783">
        <v>835</v>
      </c>
      <c r="AS5783">
        <v>317</v>
      </c>
      <c r="AT5783">
        <v>51767</v>
      </c>
      <c r="AU5783">
        <v>62.6</v>
      </c>
      <c r="AV5783">
        <v>5.3627</v>
      </c>
    </row>
    <row r="5784" spans="1:48">
      <c r="A5784" s="5">
        <v>2009</v>
      </c>
      <c r="B5784" s="5">
        <v>611000</v>
      </c>
      <c r="C5784" s="2" t="s">
        <v>424</v>
      </c>
      <c r="D5784" s="5">
        <v>2251190</v>
      </c>
      <c r="E5784" s="5">
        <v>4</v>
      </c>
      <c r="F5784" s="5">
        <v>100</v>
      </c>
      <c r="G5784" s="5">
        <v>36.62</v>
      </c>
      <c r="H5784" s="5">
        <v>2076</v>
      </c>
      <c r="I5784" s="5">
        <v>243.05</v>
      </c>
      <c r="J5784" s="5">
        <v>10.21</v>
      </c>
      <c r="K5784" s="5">
        <v>39.77</v>
      </c>
      <c r="L5784">
        <f t="shared" si="90"/>
        <v>9262.25056572722</v>
      </c>
      <c r="M5784" s="5">
        <v>89585</v>
      </c>
      <c r="N5784" s="5">
        <v>41.79</v>
      </c>
      <c r="O5784">
        <v>2.007248</v>
      </c>
      <c r="P5784">
        <v>9067.489</v>
      </c>
      <c r="Q5784">
        <v>2995.885</v>
      </c>
      <c r="R5784">
        <v>0.9506173</v>
      </c>
      <c r="S5784">
        <v>22.21399</v>
      </c>
      <c r="T5784">
        <v>29.71605</v>
      </c>
      <c r="U5784">
        <v>0.9230769</v>
      </c>
      <c r="V5784">
        <v>258954</v>
      </c>
      <c r="W5784">
        <v>19.50617</v>
      </c>
      <c r="Y5784">
        <v>217.38</v>
      </c>
      <c r="Z5784">
        <v>13.7</v>
      </c>
      <c r="AA5784">
        <v>64069</v>
      </c>
      <c r="AB5784">
        <v>0.0060129</v>
      </c>
      <c r="AC5784">
        <v>0.2880659</v>
      </c>
      <c r="AD5784">
        <v>0.0125959</v>
      </c>
      <c r="AE5784">
        <v>1.114697</v>
      </c>
      <c r="AF5784">
        <v>0.7927998</v>
      </c>
      <c r="AG5784">
        <v>650652</v>
      </c>
      <c r="AH5784">
        <v>1454.571</v>
      </c>
      <c r="AI5784">
        <v>700</v>
      </c>
      <c r="AJ5784">
        <v>2203400</v>
      </c>
      <c r="AK5784">
        <v>12.48</v>
      </c>
      <c r="AL5784">
        <v>1018200</v>
      </c>
      <c r="AM5784">
        <v>700</v>
      </c>
      <c r="AN5784">
        <v>1454.57141113281</v>
      </c>
      <c r="AQ5784">
        <v>70</v>
      </c>
      <c r="AR5784">
        <v>942</v>
      </c>
      <c r="AS5784">
        <v>320</v>
      </c>
      <c r="AT5784">
        <v>51800</v>
      </c>
      <c r="AU5784">
        <v>75.2</v>
      </c>
      <c r="AV5784">
        <v>6.4069</v>
      </c>
    </row>
    <row r="5785" spans="1:48">
      <c r="A5785" s="5">
        <v>2010</v>
      </c>
      <c r="B5785" s="5">
        <v>611000</v>
      </c>
      <c r="C5785" s="2" t="s">
        <v>424</v>
      </c>
      <c r="D5785" s="5">
        <v>2859000</v>
      </c>
      <c r="E5785" s="5">
        <v>5</v>
      </c>
      <c r="F5785" s="5">
        <v>99.32</v>
      </c>
      <c r="G5785" s="5">
        <v>79.81</v>
      </c>
      <c r="H5785" s="5">
        <v>1976</v>
      </c>
      <c r="I5785" s="5">
        <v>244.83</v>
      </c>
      <c r="J5785" s="5">
        <v>11.36</v>
      </c>
      <c r="K5785" s="5">
        <v>39.77</v>
      </c>
      <c r="L5785">
        <f t="shared" si="90"/>
        <v>11677.4905036148</v>
      </c>
      <c r="M5785" s="5">
        <v>120100</v>
      </c>
      <c r="N5785" s="5">
        <v>38.49</v>
      </c>
      <c r="O5785">
        <v>1.887023</v>
      </c>
      <c r="P5785">
        <v>11839.59</v>
      </c>
      <c r="Q5785">
        <v>3232.273</v>
      </c>
      <c r="R5785">
        <v>0.9469388</v>
      </c>
      <c r="S5785">
        <v>27.35102</v>
      </c>
      <c r="T5785">
        <v>54.8449</v>
      </c>
      <c r="U5785">
        <v>1</v>
      </c>
      <c r="V5785">
        <v>312153</v>
      </c>
      <c r="W5785">
        <v>19.34694</v>
      </c>
      <c r="Y5785">
        <v>155.4</v>
      </c>
      <c r="Z5785">
        <v>14.32</v>
      </c>
      <c r="AA5785">
        <v>94069</v>
      </c>
      <c r="AB5785">
        <v>0.0092266</v>
      </c>
      <c r="AC5785">
        <v>0.2530612</v>
      </c>
      <c r="AD5785">
        <v>0.0126996</v>
      </c>
      <c r="AE5785">
        <v>0.9339964</v>
      </c>
      <c r="AF5785">
        <v>0.797</v>
      </c>
      <c r="AG5785">
        <v>901970</v>
      </c>
      <c r="AH5785">
        <v>2492.022</v>
      </c>
      <c r="AI5785">
        <v>677</v>
      </c>
      <c r="AJ5785">
        <v>2900700</v>
      </c>
      <c r="AK5785">
        <v>12.96</v>
      </c>
      <c r="AL5785">
        <v>1687099</v>
      </c>
      <c r="AM5785">
        <v>677</v>
      </c>
      <c r="AN5785">
        <v>2492.02221679688</v>
      </c>
      <c r="AQ5785">
        <v>62</v>
      </c>
      <c r="AR5785">
        <v>2280</v>
      </c>
      <c r="AS5785">
        <v>319</v>
      </c>
      <c r="AT5785">
        <v>56800</v>
      </c>
      <c r="AU5785">
        <v>80.2</v>
      </c>
      <c r="AV5785">
        <v>9.4069</v>
      </c>
    </row>
    <row r="5786" spans="1:48">
      <c r="A5786" s="5">
        <v>2011</v>
      </c>
      <c r="B5786" s="5">
        <v>611000</v>
      </c>
      <c r="C5786" s="2" t="s">
        <v>424</v>
      </c>
      <c r="D5786" s="5">
        <v>3628750</v>
      </c>
      <c r="E5786" s="5">
        <v>7</v>
      </c>
      <c r="F5786" s="5">
        <v>100</v>
      </c>
      <c r="G5786" s="5">
        <v>83.07</v>
      </c>
      <c r="H5786" s="5">
        <v>1872</v>
      </c>
      <c r="I5786" s="5">
        <v>247.9</v>
      </c>
      <c r="J5786" s="5">
        <v>11.36</v>
      </c>
      <c r="K5786" s="5">
        <v>39.64</v>
      </c>
      <c r="L5786">
        <f t="shared" si="90"/>
        <v>14637.9588543768</v>
      </c>
      <c r="M5786" s="5">
        <v>164942</v>
      </c>
      <c r="N5786" s="5">
        <v>35.63</v>
      </c>
      <c r="O5786">
        <v>1.747563</v>
      </c>
      <c r="P5786">
        <v>11856.45</v>
      </c>
      <c r="Q5786">
        <v>3717.089</v>
      </c>
      <c r="R5786">
        <v>0.9435484</v>
      </c>
      <c r="S5786">
        <v>28.80242</v>
      </c>
      <c r="T5786">
        <v>52.77822</v>
      </c>
      <c r="U5786">
        <v>1</v>
      </c>
      <c r="V5786">
        <v>384498</v>
      </c>
      <c r="W5786">
        <v>20.76613</v>
      </c>
      <c r="Y5786">
        <v>174.9</v>
      </c>
      <c r="Z5786">
        <v>14.12</v>
      </c>
      <c r="AA5786">
        <v>105211</v>
      </c>
      <c r="AB5786">
        <v>0.0034211</v>
      </c>
      <c r="AC5786">
        <v>0.2903226</v>
      </c>
      <c r="AD5786">
        <v>0.0128551</v>
      </c>
      <c r="AE5786">
        <v>0.7933645</v>
      </c>
      <c r="AF5786">
        <v>0.8054002</v>
      </c>
      <c r="AG5786">
        <v>1067786</v>
      </c>
      <c r="AJ5786">
        <v>2940400</v>
      </c>
      <c r="AK5786">
        <v>13.88</v>
      </c>
      <c r="AL5786">
        <v>2297900</v>
      </c>
      <c r="AQ5786">
        <v>72</v>
      </c>
      <c r="AR5786">
        <v>2410</v>
      </c>
      <c r="AS5786">
        <v>319</v>
      </c>
      <c r="AT5786">
        <v>82953</v>
      </c>
      <c r="AU5786">
        <v>103.4</v>
      </c>
      <c r="AV5786">
        <v>10.5211</v>
      </c>
    </row>
    <row r="5787" spans="1:48">
      <c r="A5787" s="5">
        <v>2012</v>
      </c>
      <c r="B5787" s="5">
        <v>611000</v>
      </c>
      <c r="C5787" s="2" t="s">
        <v>424</v>
      </c>
      <c r="D5787" s="5">
        <v>4233100</v>
      </c>
      <c r="E5787" s="5">
        <v>17</v>
      </c>
      <c r="F5787" s="5">
        <v>100</v>
      </c>
      <c r="G5787" s="5">
        <v>98.25</v>
      </c>
      <c r="H5787" s="5">
        <v>1355</v>
      </c>
      <c r="I5787" s="5">
        <v>248.8</v>
      </c>
      <c r="J5787" s="5">
        <v>9.86</v>
      </c>
      <c r="K5787" s="5">
        <v>26.7</v>
      </c>
      <c r="L5787">
        <f t="shared" si="90"/>
        <v>17014.0675241158</v>
      </c>
      <c r="M5787" s="5">
        <v>214988</v>
      </c>
      <c r="N5787" s="5">
        <v>35.14</v>
      </c>
      <c r="O5787">
        <v>1.749941</v>
      </c>
      <c r="P5787">
        <v>13977.51</v>
      </c>
      <c r="Q5787">
        <v>4308.51</v>
      </c>
      <c r="R5787">
        <v>0.939759</v>
      </c>
      <c r="S5787">
        <v>32.85141</v>
      </c>
      <c r="T5787">
        <v>59.28916</v>
      </c>
      <c r="U5787">
        <v>0.7142857</v>
      </c>
      <c r="V5787">
        <v>461179</v>
      </c>
      <c r="W5787">
        <v>21.28514</v>
      </c>
      <c r="Y5787">
        <v>194.2</v>
      </c>
      <c r="Z5787">
        <v>11.95</v>
      </c>
      <c r="AA5787">
        <v>160000</v>
      </c>
      <c r="AB5787">
        <v>0.0036284</v>
      </c>
      <c r="AC5787">
        <v>0.3333333</v>
      </c>
      <c r="AD5787">
        <v>0.0129069</v>
      </c>
      <c r="AE5787">
        <v>0.7622558</v>
      </c>
      <c r="AF5787">
        <v>0.8123999</v>
      </c>
      <c r="AG5787">
        <v>1340284</v>
      </c>
      <c r="AJ5787">
        <v>3480400</v>
      </c>
      <c r="AK5787">
        <v>14.8</v>
      </c>
      <c r="AL5787">
        <v>3178200</v>
      </c>
      <c r="AQ5787">
        <v>83</v>
      </c>
      <c r="AR5787">
        <v>1515</v>
      </c>
      <c r="AS5787">
        <v>319</v>
      </c>
      <c r="AT5787">
        <v>84000</v>
      </c>
      <c r="AU5787">
        <v>123.92</v>
      </c>
      <c r="AV5787">
        <v>16</v>
      </c>
    </row>
    <row r="5788" spans="1:48">
      <c r="A5788" s="5">
        <v>2013</v>
      </c>
      <c r="B5788" s="5">
        <v>611000</v>
      </c>
      <c r="C5788" s="2" t="s">
        <v>424</v>
      </c>
      <c r="D5788" s="5">
        <v>5108800</v>
      </c>
      <c r="E5788" s="5">
        <v>20</v>
      </c>
      <c r="F5788" s="5">
        <v>100</v>
      </c>
      <c r="G5788" s="5">
        <v>94.74</v>
      </c>
      <c r="H5788" s="5">
        <v>2361</v>
      </c>
      <c r="I5788" s="5">
        <v>250.6</v>
      </c>
      <c r="J5788" s="5">
        <v>9.43</v>
      </c>
      <c r="K5788" s="5">
        <v>21.15</v>
      </c>
      <c r="L5788">
        <f t="shared" si="90"/>
        <v>20386.2729449322</v>
      </c>
      <c r="M5788" s="5">
        <v>256800</v>
      </c>
      <c r="N5788" s="5">
        <v>32.37</v>
      </c>
      <c r="O5788">
        <v>1.641863</v>
      </c>
      <c r="P5788">
        <v>18553.79</v>
      </c>
      <c r="Q5788">
        <v>4853.347</v>
      </c>
      <c r="R5788">
        <v>0.9243028</v>
      </c>
      <c r="S5788">
        <v>37.1753</v>
      </c>
      <c r="T5788">
        <v>65.61355</v>
      </c>
      <c r="U5788">
        <v>0.5769231</v>
      </c>
      <c r="V5788">
        <v>627304</v>
      </c>
      <c r="W5788">
        <v>20.31873</v>
      </c>
      <c r="Y5788">
        <v>132.55</v>
      </c>
      <c r="Z5788">
        <v>11.42</v>
      </c>
      <c r="AA5788">
        <v>200000</v>
      </c>
      <c r="AB5788">
        <v>0.0041468</v>
      </c>
      <c r="AC5788">
        <v>0.4103586</v>
      </c>
      <c r="AD5788">
        <v>0.0130106</v>
      </c>
      <c r="AE5788">
        <v>0.6436668</v>
      </c>
      <c r="AF5788">
        <v>0.8266002</v>
      </c>
      <c r="AG5788">
        <v>1463373</v>
      </c>
      <c r="AJ5788">
        <v>4657000</v>
      </c>
      <c r="AK5788">
        <v>18.9</v>
      </c>
      <c r="AL5788">
        <v>4405800</v>
      </c>
      <c r="AQ5788">
        <v>103</v>
      </c>
      <c r="AR5788">
        <v>1800</v>
      </c>
      <c r="AS5788">
        <v>319</v>
      </c>
      <c r="AT5788">
        <v>84200</v>
      </c>
      <c r="AU5788">
        <v>183.22</v>
      </c>
      <c r="AV5788">
        <v>20</v>
      </c>
    </row>
    <row r="5789" spans="1:48">
      <c r="A5789" s="5">
        <v>2014</v>
      </c>
      <c r="B5789" s="5">
        <v>611000</v>
      </c>
      <c r="C5789" s="2" t="s">
        <v>424</v>
      </c>
      <c r="D5789" s="5">
        <v>5762670</v>
      </c>
      <c r="E5789" s="5">
        <v>22</v>
      </c>
      <c r="F5789" s="5">
        <v>96.7</v>
      </c>
      <c r="G5789" s="5">
        <v>93.75</v>
      </c>
      <c r="H5789" s="5">
        <v>2660</v>
      </c>
      <c r="I5789" s="5">
        <v>251.7</v>
      </c>
      <c r="J5789" s="5">
        <v>9.88</v>
      </c>
      <c r="K5789" s="5">
        <v>21.85</v>
      </c>
      <c r="L5789">
        <f t="shared" si="90"/>
        <v>22894.9940405244</v>
      </c>
      <c r="M5789" s="5">
        <v>290400</v>
      </c>
      <c r="N5789" s="5">
        <v>32.24</v>
      </c>
      <c r="O5789">
        <v>1.659925</v>
      </c>
      <c r="P5789">
        <v>23719.05</v>
      </c>
      <c r="Q5789">
        <v>5433.516</v>
      </c>
      <c r="R5789">
        <v>0.9126984</v>
      </c>
      <c r="S5789">
        <v>39.47222</v>
      </c>
      <c r="T5789">
        <v>68.11508</v>
      </c>
      <c r="U5789">
        <v>0.6153846</v>
      </c>
      <c r="V5789">
        <v>645395</v>
      </c>
      <c r="W5789">
        <v>20.27778</v>
      </c>
      <c r="Y5789">
        <v>118.42</v>
      </c>
      <c r="Z5789">
        <v>11.23</v>
      </c>
      <c r="AA5789">
        <v>220000</v>
      </c>
      <c r="AB5789">
        <v>0.004406</v>
      </c>
      <c r="AC5789">
        <v>0.4087301</v>
      </c>
      <c r="AD5789">
        <v>0.0130624</v>
      </c>
      <c r="AE5789">
        <v>0.6200001</v>
      </c>
      <c r="AF5789">
        <v>0.8424</v>
      </c>
      <c r="AG5789">
        <v>1632381</v>
      </c>
      <c r="AJ5789">
        <v>5977200</v>
      </c>
      <c r="AK5789">
        <v>21.95</v>
      </c>
      <c r="AL5789">
        <v>5823000</v>
      </c>
      <c r="AQ5789">
        <v>103</v>
      </c>
      <c r="AR5789">
        <v>1900</v>
      </c>
      <c r="AS5789">
        <v>319</v>
      </c>
      <c r="AT5789">
        <v>98000</v>
      </c>
      <c r="AU5789">
        <v>153</v>
      </c>
      <c r="AV5789">
        <v>22</v>
      </c>
    </row>
    <row r="5790" spans="1:48">
      <c r="A5790" s="5">
        <v>2015</v>
      </c>
      <c r="B5790" s="5">
        <v>611000</v>
      </c>
      <c r="C5790" s="2" t="s">
        <v>424</v>
      </c>
      <c r="D5790" s="5">
        <v>6218310</v>
      </c>
      <c r="E5790" s="5">
        <v>22</v>
      </c>
      <c r="F5790" s="5">
        <v>90.14</v>
      </c>
      <c r="G5790" s="5">
        <v>91.84</v>
      </c>
      <c r="H5790" s="5">
        <v>2643</v>
      </c>
      <c r="I5790" s="5">
        <v>251.01</v>
      </c>
      <c r="J5790" s="5">
        <v>10.4</v>
      </c>
      <c r="K5790" s="5">
        <v>21.96</v>
      </c>
      <c r="L5790">
        <f t="shared" si="90"/>
        <v>24773.1564479503</v>
      </c>
      <c r="M5790" s="5">
        <v>317900</v>
      </c>
      <c r="N5790" s="5">
        <v>33.23</v>
      </c>
      <c r="O5790">
        <v>1.832009</v>
      </c>
      <c r="P5790">
        <v>29136.65</v>
      </c>
      <c r="Q5790">
        <v>6161.757</v>
      </c>
      <c r="R5790">
        <v>0.9203187</v>
      </c>
      <c r="S5790">
        <v>46.87251</v>
      </c>
      <c r="T5790">
        <v>74.74502</v>
      </c>
      <c r="U5790">
        <v>0.5769231</v>
      </c>
      <c r="V5790">
        <v>767316</v>
      </c>
      <c r="W5790">
        <v>20.75697</v>
      </c>
      <c r="Y5790">
        <v>116.89</v>
      </c>
      <c r="Z5790">
        <v>11.82</v>
      </c>
      <c r="AA5790">
        <v>230000</v>
      </c>
      <c r="AB5790">
        <v>0.0046133</v>
      </c>
      <c r="AC5790">
        <v>0.4103586</v>
      </c>
      <c r="AD5790">
        <v>0.0130106</v>
      </c>
      <c r="AE5790">
        <v>0.6389155</v>
      </c>
      <c r="AF5790">
        <v>0.8523999</v>
      </c>
      <c r="AG5790">
        <v>1815306</v>
      </c>
      <c r="AJ5790">
        <v>7313300</v>
      </c>
      <c r="AK5790">
        <v>19.714</v>
      </c>
      <c r="AL5790">
        <v>7802100</v>
      </c>
      <c r="AQ5790">
        <v>103</v>
      </c>
      <c r="AR5790">
        <v>2090</v>
      </c>
      <c r="AS5790">
        <v>319</v>
      </c>
      <c r="AT5790">
        <v>95300</v>
      </c>
      <c r="AU5790">
        <v>166</v>
      </c>
      <c r="AV5790">
        <v>23</v>
      </c>
    </row>
    <row r="5791" spans="1:48">
      <c r="A5791" s="5">
        <v>2016</v>
      </c>
      <c r="B5791" s="5">
        <v>611000</v>
      </c>
      <c r="C5791" s="2" t="s">
        <v>424</v>
      </c>
      <c r="D5791" s="5">
        <v>6992980</v>
      </c>
      <c r="E5791" s="5">
        <v>61</v>
      </c>
      <c r="F5791" s="5">
        <v>96.18</v>
      </c>
      <c r="G5791" s="5">
        <v>81.64</v>
      </c>
      <c r="H5791" s="5">
        <v>952</v>
      </c>
      <c r="I5791" s="5">
        <v>253</v>
      </c>
      <c r="J5791" s="5">
        <v>7.06</v>
      </c>
      <c r="K5791" s="5">
        <v>23.12</v>
      </c>
      <c r="L5791">
        <f t="shared" si="90"/>
        <v>27640.2371541502</v>
      </c>
      <c r="M5791" s="5">
        <v>267707</v>
      </c>
      <c r="N5791" s="5">
        <v>33.01</v>
      </c>
      <c r="O5791">
        <v>1.807527</v>
      </c>
      <c r="P5791">
        <v>35778.68</v>
      </c>
      <c r="Q5791">
        <v>6914.15</v>
      </c>
      <c r="R5791">
        <v>0.9209486</v>
      </c>
      <c r="S5791">
        <v>46.50198</v>
      </c>
      <c r="T5791">
        <v>71.6087</v>
      </c>
      <c r="U5791">
        <v>0.9230769</v>
      </c>
      <c r="V5791">
        <v>885927</v>
      </c>
      <c r="W5791">
        <v>25.29644</v>
      </c>
      <c r="Y5791">
        <v>75.35</v>
      </c>
      <c r="Z5791">
        <v>8.21</v>
      </c>
      <c r="AA5791">
        <v>260000</v>
      </c>
      <c r="AB5791">
        <v>0.0048207</v>
      </c>
      <c r="AC5791">
        <v>0.4071146</v>
      </c>
      <c r="AD5791">
        <v>0.0131142</v>
      </c>
      <c r="AE5791">
        <v>0.620839</v>
      </c>
      <c r="AF5791">
        <v>0.8618</v>
      </c>
      <c r="AG5791">
        <v>1929800</v>
      </c>
      <c r="AJ5791">
        <v>9052007</v>
      </c>
      <c r="AK5791">
        <v>19.822</v>
      </c>
      <c r="AL5791">
        <v>9353100</v>
      </c>
      <c r="AQ5791">
        <v>103</v>
      </c>
      <c r="AR5791">
        <v>2090</v>
      </c>
      <c r="AS5791">
        <v>319</v>
      </c>
      <c r="AT5791">
        <v>98503</v>
      </c>
      <c r="AU5791">
        <v>183</v>
      </c>
      <c r="AV5791">
        <v>26</v>
      </c>
    </row>
    <row r="5792" spans="1:48">
      <c r="A5792" s="5">
        <v>2017</v>
      </c>
      <c r="B5792" s="5">
        <v>611000</v>
      </c>
      <c r="C5792" s="2" t="s">
        <v>424</v>
      </c>
      <c r="D5792" s="5">
        <v>7570600</v>
      </c>
      <c r="E5792" s="5">
        <v>0</v>
      </c>
      <c r="F5792" s="5">
        <v>96.01</v>
      </c>
      <c r="G5792" s="5">
        <v>92.89</v>
      </c>
      <c r="H5792" s="5">
        <v>583</v>
      </c>
      <c r="I5792" s="5">
        <v>253</v>
      </c>
      <c r="J5792" s="5">
        <v>13.21</v>
      </c>
      <c r="K5792" s="5">
        <v>31.81</v>
      </c>
      <c r="L5792">
        <f t="shared" si="90"/>
        <v>29923.3201581028</v>
      </c>
      <c r="M5792" s="5">
        <v>217567</v>
      </c>
      <c r="N5792" s="5"/>
      <c r="O5792">
        <v>1.870847</v>
      </c>
      <c r="Q5792">
        <v>7657.462</v>
      </c>
      <c r="R5792">
        <v>0.9169961</v>
      </c>
      <c r="S5792">
        <v>46.50198</v>
      </c>
      <c r="U5792">
        <v>0.9230769</v>
      </c>
      <c r="V5792">
        <v>856286</v>
      </c>
      <c r="W5792">
        <v>27.66798</v>
      </c>
      <c r="X5792">
        <v>1627.937</v>
      </c>
      <c r="Y5792">
        <v>86.91</v>
      </c>
      <c r="Z5792">
        <v>8.61</v>
      </c>
      <c r="AA5792">
        <v>270000</v>
      </c>
      <c r="AB5792">
        <v>0.0055463</v>
      </c>
      <c r="AC5792">
        <v>0.3992095</v>
      </c>
      <c r="AD5792">
        <v>0.0131142</v>
      </c>
      <c r="AG5792">
        <v>2109800</v>
      </c>
      <c r="AK5792">
        <v>20.528</v>
      </c>
      <c r="AO5792">
        <v>798</v>
      </c>
      <c r="AP5792">
        <v>21</v>
      </c>
      <c r="AQ5792">
        <v>101</v>
      </c>
      <c r="AR5792">
        <v>1900</v>
      </c>
      <c r="AS5792">
        <v>319</v>
      </c>
      <c r="AT5792">
        <v>123027</v>
      </c>
      <c r="AU5792">
        <v>138</v>
      </c>
      <c r="AV5792">
        <v>27</v>
      </c>
    </row>
    <row r="5793" spans="1:48">
      <c r="A5793" s="5">
        <v>2018</v>
      </c>
      <c r="B5793" s="5">
        <v>611000</v>
      </c>
      <c r="C5793" s="2" t="s">
        <v>424</v>
      </c>
      <c r="D5793" s="5">
        <v>8247670</v>
      </c>
      <c r="E5793" s="5">
        <v>0</v>
      </c>
      <c r="F5793" s="5">
        <v>96.6</v>
      </c>
      <c r="G5793" s="5">
        <v>93.89</v>
      </c>
      <c r="H5793" s="5">
        <v>763</v>
      </c>
      <c r="I5793" s="5">
        <v>251</v>
      </c>
      <c r="J5793" s="5">
        <v>12.367</v>
      </c>
      <c r="K5793" s="5">
        <v>34</v>
      </c>
      <c r="L5793">
        <f t="shared" si="90"/>
        <v>32859.2430278884</v>
      </c>
      <c r="M5793" s="5">
        <v>218313</v>
      </c>
      <c r="N5793" s="5">
        <v>34.98</v>
      </c>
      <c r="O5793">
        <v>1.904338</v>
      </c>
      <c r="Q5793">
        <v>8563.92</v>
      </c>
      <c r="R5793">
        <v>0.9203187</v>
      </c>
      <c r="S5793">
        <v>40.96813</v>
      </c>
      <c r="U5793">
        <v>1</v>
      </c>
      <c r="V5793">
        <v>908305</v>
      </c>
      <c r="W5793">
        <v>28.28685</v>
      </c>
      <c r="X5793">
        <v>1692.916</v>
      </c>
      <c r="Y5793">
        <v>109.616</v>
      </c>
      <c r="Z5793">
        <v>8.343</v>
      </c>
      <c r="AA5793">
        <v>340000</v>
      </c>
      <c r="AB5793">
        <v>0.0057537</v>
      </c>
      <c r="AC5793">
        <v>0.4023905</v>
      </c>
      <c r="AD5793">
        <v>0.0130106</v>
      </c>
      <c r="AE5793">
        <v>0.6532213</v>
      </c>
      <c r="AF5793">
        <v>0.8853</v>
      </c>
      <c r="AG5793">
        <v>2429454</v>
      </c>
      <c r="AK5793">
        <v>20.44</v>
      </c>
      <c r="AO5793">
        <v>695</v>
      </c>
      <c r="AP5793">
        <v>25</v>
      </c>
      <c r="AQ5793">
        <v>101</v>
      </c>
      <c r="AR5793">
        <v>1622</v>
      </c>
      <c r="AS5793">
        <v>319</v>
      </c>
      <c r="AT5793">
        <v>778200</v>
      </c>
      <c r="AU5793">
        <v>176</v>
      </c>
      <c r="AV5793">
        <v>34</v>
      </c>
    </row>
    <row r="5794" spans="1:48">
      <c r="A5794" s="5">
        <v>2019</v>
      </c>
      <c r="B5794" s="5">
        <v>611000</v>
      </c>
      <c r="C5794" s="2" t="s">
        <v>424</v>
      </c>
      <c r="D5794" s="5">
        <v>8370000</v>
      </c>
      <c r="E5794" s="5">
        <v>2</v>
      </c>
      <c r="F5794" s="5">
        <v>100</v>
      </c>
      <c r="G5794" s="5">
        <v>94.162</v>
      </c>
      <c r="H5794" s="5">
        <v>510</v>
      </c>
      <c r="I5794" s="5">
        <v>250</v>
      </c>
      <c r="J5794" s="5">
        <v>14.274</v>
      </c>
      <c r="K5794" s="5">
        <v>36.21</v>
      </c>
      <c r="L5794">
        <f t="shared" si="90"/>
        <v>33480</v>
      </c>
      <c r="M5794" s="5">
        <v>209609</v>
      </c>
      <c r="N5794" s="5">
        <v>42.64</v>
      </c>
      <c r="O5794">
        <v>2.045352</v>
      </c>
      <c r="Q5794">
        <v>8584.836</v>
      </c>
      <c r="R5794">
        <v>0.924</v>
      </c>
      <c r="S5794">
        <v>59.944</v>
      </c>
      <c r="U5794">
        <v>0.9230769</v>
      </c>
      <c r="V5794">
        <v>986234</v>
      </c>
      <c r="W5794">
        <v>27.6</v>
      </c>
      <c r="X5794">
        <v>1811.328</v>
      </c>
      <c r="Y5794">
        <v>120.126</v>
      </c>
      <c r="Z5794">
        <v>10.365</v>
      </c>
      <c r="AA5794">
        <v>400000</v>
      </c>
      <c r="AB5794">
        <v>0.0123367</v>
      </c>
      <c r="AC5794">
        <v>0.412</v>
      </c>
      <c r="AD5794">
        <v>0.0129587</v>
      </c>
      <c r="AE5794">
        <v>0.9469243</v>
      </c>
      <c r="AF5794">
        <v>0.8767</v>
      </c>
      <c r="AG5794">
        <v>2985711</v>
      </c>
      <c r="AK5794">
        <v>19.334</v>
      </c>
      <c r="AO5794">
        <v>454</v>
      </c>
      <c r="AP5794">
        <v>37</v>
      </c>
      <c r="AQ5794">
        <v>103</v>
      </c>
      <c r="AR5794">
        <v>1722</v>
      </c>
      <c r="AS5794">
        <v>319</v>
      </c>
      <c r="AT5794">
        <v>1249300</v>
      </c>
      <c r="AU5794">
        <v>181</v>
      </c>
      <c r="AV5794">
        <v>40</v>
      </c>
    </row>
    <row r="5795" spans="1:45">
      <c r="A5795" s="5">
        <v>2020</v>
      </c>
      <c r="B5795" s="5">
        <v>611000</v>
      </c>
      <c r="C5795" s="2" t="s">
        <v>424</v>
      </c>
      <c r="D5795" s="5">
        <v>7390000</v>
      </c>
      <c r="E5795" s="5"/>
      <c r="F5795" s="5">
        <v>100</v>
      </c>
      <c r="G5795" s="5">
        <v>97.445</v>
      </c>
      <c r="H5795" s="5"/>
      <c r="I5795" s="5"/>
      <c r="J5795" s="5">
        <v>14.262</v>
      </c>
      <c r="K5795" s="5">
        <v>39.287</v>
      </c>
      <c r="L5795" t="e">
        <f t="shared" si="90"/>
        <v>#DIV/0!</v>
      </c>
      <c r="M5795" s="5">
        <v>208476</v>
      </c>
      <c r="N5795" s="5">
        <v>48.58</v>
      </c>
      <c r="O5795">
        <v>2.600392</v>
      </c>
      <c r="Q5795">
        <v>6926.008</v>
      </c>
      <c r="R5795">
        <v>0.9278557</v>
      </c>
      <c r="S5795">
        <v>45.59519</v>
      </c>
      <c r="U5795">
        <v>0.9230769</v>
      </c>
      <c r="V5795">
        <v>965581</v>
      </c>
      <c r="W5795">
        <v>34.86974</v>
      </c>
      <c r="Y5795">
        <v>132.76</v>
      </c>
      <c r="Z5795">
        <v>11.712</v>
      </c>
      <c r="AB5795">
        <v>0.0128551</v>
      </c>
      <c r="AC5795">
        <v>0.2925852</v>
      </c>
      <c r="AD5795">
        <v>0.0129328</v>
      </c>
      <c r="AE5795">
        <v>1.349819</v>
      </c>
      <c r="AF5795">
        <v>0.8457</v>
      </c>
      <c r="AG5795">
        <v>2897162</v>
      </c>
      <c r="AK5795">
        <v>17.784</v>
      </c>
      <c r="AO5795">
        <v>469</v>
      </c>
      <c r="AP5795">
        <v>44</v>
      </c>
      <c r="AQ5795">
        <v>73</v>
      </c>
      <c r="AR5795">
        <v>161</v>
      </c>
      <c r="AS5795">
        <v>319</v>
      </c>
    </row>
    <row r="5796" spans="1:48">
      <c r="A5796" s="5">
        <v>2021</v>
      </c>
      <c r="B5796" s="5">
        <v>611000</v>
      </c>
      <c r="C5796" s="2" t="s">
        <v>424</v>
      </c>
      <c r="D5796" s="5">
        <v>8520000</v>
      </c>
      <c r="E5796" s="5"/>
      <c r="F5796" s="5">
        <v>100</v>
      </c>
      <c r="G5796" s="5">
        <v>99.282</v>
      </c>
      <c r="H5796" s="5"/>
      <c r="I5796" s="5">
        <v>249</v>
      </c>
      <c r="J5796" s="5">
        <v>15.078</v>
      </c>
      <c r="K5796" s="5">
        <v>44.61</v>
      </c>
      <c r="L5796">
        <f t="shared" si="90"/>
        <v>34216.8674698795</v>
      </c>
      <c r="M5796" s="5">
        <v>268209</v>
      </c>
      <c r="N5796" s="5">
        <v>46.24</v>
      </c>
      <c r="O5796">
        <v>2.525969</v>
      </c>
      <c r="Q5796">
        <v>7693.406</v>
      </c>
      <c r="R5796">
        <v>0.9317269</v>
      </c>
      <c r="S5796">
        <v>48.37349</v>
      </c>
      <c r="U5796">
        <v>0.9230769</v>
      </c>
      <c r="V5796">
        <v>980910</v>
      </c>
      <c r="W5796">
        <v>34.93976</v>
      </c>
      <c r="Y5796">
        <v>133.888</v>
      </c>
      <c r="Z5796">
        <v>11.869</v>
      </c>
      <c r="AA5796">
        <v>570000</v>
      </c>
      <c r="AB5796">
        <v>0.0131142</v>
      </c>
      <c r="AC5796">
        <v>0.433735</v>
      </c>
      <c r="AD5796">
        <v>0.0129069</v>
      </c>
      <c r="AE5796">
        <v>1.158607</v>
      </c>
      <c r="AF5796">
        <v>0.8615</v>
      </c>
      <c r="AG5796">
        <v>2742863</v>
      </c>
      <c r="AK5796">
        <v>17.292</v>
      </c>
      <c r="AO5796">
        <v>634</v>
      </c>
      <c r="AP5796">
        <v>51</v>
      </c>
      <c r="AQ5796">
        <v>108</v>
      </c>
      <c r="AR5796">
        <v>721</v>
      </c>
      <c r="AS5796">
        <v>319</v>
      </c>
      <c r="AT5796">
        <v>3900</v>
      </c>
      <c r="AU5796">
        <v>1836</v>
      </c>
      <c r="AV5796">
        <v>845</v>
      </c>
    </row>
    <row r="5797" spans="1:37">
      <c r="A5797" s="5">
        <v>2022</v>
      </c>
      <c r="B5797" s="5">
        <v>611000</v>
      </c>
      <c r="C5797" s="2" t="s">
        <v>424</v>
      </c>
      <c r="D5797" s="5">
        <v>9030000</v>
      </c>
      <c r="E5797" s="5"/>
      <c r="F5797" s="5">
        <v>100</v>
      </c>
      <c r="G5797" s="5">
        <v>97.55</v>
      </c>
      <c r="H5797" s="5"/>
      <c r="I5797" s="5">
        <v>248</v>
      </c>
      <c r="J5797" s="5">
        <v>14.987</v>
      </c>
      <c r="K5797" s="5">
        <v>44.859</v>
      </c>
      <c r="L5797">
        <f t="shared" si="90"/>
        <v>36411.2903225806</v>
      </c>
      <c r="M5797" s="5">
        <v>244255</v>
      </c>
      <c r="N5797" s="5">
        <v>46.23</v>
      </c>
      <c r="O5797">
        <v>2.72977</v>
      </c>
      <c r="Q5797">
        <v>8307.863</v>
      </c>
      <c r="R5797">
        <v>0.9314516</v>
      </c>
      <c r="S5797">
        <v>49.14919</v>
      </c>
      <c r="U5797">
        <v>0.9615384</v>
      </c>
      <c r="V5797">
        <v>1048764</v>
      </c>
      <c r="W5797">
        <v>43.95161</v>
      </c>
      <c r="Y5797">
        <v>134.987</v>
      </c>
      <c r="Z5797">
        <v>12.811</v>
      </c>
      <c r="AB5797">
        <v>0.0138399</v>
      </c>
      <c r="AD5797">
        <v>0.0128551</v>
      </c>
      <c r="AE5797">
        <v>1.160392</v>
      </c>
      <c r="AF5797">
        <v>0.8607</v>
      </c>
      <c r="AG5797">
        <v>3016560</v>
      </c>
      <c r="AK5797">
        <v>17.248</v>
      </c>
    </row>
    <row r="5798" spans="1:48">
      <c r="A5798" s="5">
        <v>2002</v>
      </c>
      <c r="B5798" s="5">
        <v>620100</v>
      </c>
      <c r="C5798" s="2" t="s">
        <v>425</v>
      </c>
      <c r="D5798" s="5">
        <v>3867843</v>
      </c>
      <c r="E5798" s="5"/>
      <c r="F5798" s="5">
        <v>38.31</v>
      </c>
      <c r="G5798" s="5">
        <v>51.45</v>
      </c>
      <c r="H5798" s="5"/>
      <c r="I5798" s="5">
        <v>300.95</v>
      </c>
      <c r="J5798" s="5">
        <v>2.33</v>
      </c>
      <c r="K5798" s="5">
        <v>13.25</v>
      </c>
      <c r="L5798">
        <f t="shared" si="90"/>
        <v>12852.1116464529</v>
      </c>
      <c r="M5798" s="5">
        <v>210600</v>
      </c>
      <c r="N5798" s="5">
        <v>43.35</v>
      </c>
      <c r="P5798">
        <v>6463.256</v>
      </c>
      <c r="Q5798">
        <v>6330.877</v>
      </c>
      <c r="R5798">
        <v>0.8172758</v>
      </c>
      <c r="S5798">
        <v>46.70432</v>
      </c>
      <c r="T5798">
        <v>388.0166</v>
      </c>
      <c r="U5798">
        <v>1.038889</v>
      </c>
      <c r="V5798">
        <v>629788</v>
      </c>
      <c r="W5798">
        <v>99.23588</v>
      </c>
      <c r="Y5798">
        <v>128.51</v>
      </c>
      <c r="Z5798">
        <v>6.42</v>
      </c>
      <c r="AA5798">
        <v>82000</v>
      </c>
      <c r="AB5798">
        <v>0.0484384</v>
      </c>
      <c r="AC5798">
        <v>3.219269</v>
      </c>
      <c r="AD5798">
        <v>0.0228169</v>
      </c>
      <c r="AE5798">
        <v>0.8323731</v>
      </c>
      <c r="AF5798">
        <v>0.9543001</v>
      </c>
      <c r="AG5798">
        <v>340300</v>
      </c>
      <c r="AH5798">
        <v>41.80122</v>
      </c>
      <c r="AI5798">
        <v>96959</v>
      </c>
      <c r="AJ5798">
        <v>1945440</v>
      </c>
      <c r="AK5798">
        <v>55</v>
      </c>
      <c r="AL5798">
        <v>4053004</v>
      </c>
      <c r="AM5798">
        <v>96959</v>
      </c>
      <c r="AN5798">
        <v>41.8012161254883</v>
      </c>
      <c r="AQ5798">
        <v>969</v>
      </c>
      <c r="AR5798">
        <v>41950</v>
      </c>
      <c r="AS5798">
        <v>6580</v>
      </c>
      <c r="AT5798">
        <v>176000</v>
      </c>
      <c r="AU5798">
        <v>86.2</v>
      </c>
      <c r="AV5798">
        <v>8.2</v>
      </c>
    </row>
    <row r="5799" spans="1:48">
      <c r="A5799" s="5">
        <v>2003</v>
      </c>
      <c r="B5799" s="5">
        <v>620100</v>
      </c>
      <c r="C5799" s="2" t="s">
        <v>425</v>
      </c>
      <c r="D5799" s="5">
        <v>4400803</v>
      </c>
      <c r="E5799" s="5">
        <v>70</v>
      </c>
      <c r="F5799" s="5">
        <v>49.03</v>
      </c>
      <c r="G5799" s="5">
        <v>43.36</v>
      </c>
      <c r="H5799" s="5">
        <v>5144</v>
      </c>
      <c r="I5799" s="5">
        <v>304.36</v>
      </c>
      <c r="J5799" s="5">
        <v>4.07</v>
      </c>
      <c r="K5799" s="5">
        <v>30.67</v>
      </c>
      <c r="L5799">
        <f t="shared" si="90"/>
        <v>14459.2029175976</v>
      </c>
      <c r="M5799" s="5">
        <v>205660</v>
      </c>
      <c r="N5799" s="5">
        <v>42.92</v>
      </c>
      <c r="O5799">
        <v>4.590098</v>
      </c>
      <c r="P5799">
        <v>6928.839</v>
      </c>
      <c r="Q5799">
        <v>6793.911</v>
      </c>
      <c r="R5799">
        <v>0.8157895</v>
      </c>
      <c r="S5799">
        <v>47.07895</v>
      </c>
      <c r="T5799">
        <v>428.8586</v>
      </c>
      <c r="U5799">
        <v>1.382979</v>
      </c>
      <c r="V5799">
        <v>740661</v>
      </c>
      <c r="W5799">
        <v>98.25658</v>
      </c>
      <c r="Y5799">
        <v>129.75</v>
      </c>
      <c r="Z5799">
        <v>6.3</v>
      </c>
      <c r="AA5799">
        <v>210000</v>
      </c>
      <c r="AB5799">
        <v>0.0521932</v>
      </c>
      <c r="AC5799">
        <v>6.62171</v>
      </c>
      <c r="AD5799">
        <v>0.0232309</v>
      </c>
      <c r="AE5799">
        <v>0.8119564</v>
      </c>
      <c r="AF5799">
        <v>0.9578</v>
      </c>
      <c r="AG5799">
        <v>365731</v>
      </c>
      <c r="AH5799">
        <v>44.96966</v>
      </c>
      <c r="AI5799">
        <v>108543</v>
      </c>
      <c r="AJ5799">
        <v>2106367</v>
      </c>
      <c r="AK5799">
        <v>55.81</v>
      </c>
      <c r="AL5799">
        <v>4881142</v>
      </c>
      <c r="AM5799">
        <v>108543</v>
      </c>
      <c r="AN5799">
        <v>44.9696617126465</v>
      </c>
      <c r="AQ5799">
        <v>2013</v>
      </c>
      <c r="AR5799">
        <v>40669</v>
      </c>
      <c r="AS5799">
        <v>6620</v>
      </c>
      <c r="AT5799">
        <v>185718</v>
      </c>
      <c r="AU5799">
        <v>111.4102</v>
      </c>
      <c r="AV5799">
        <v>21</v>
      </c>
    </row>
    <row r="5800" spans="1:48">
      <c r="A5800" s="5">
        <v>2004</v>
      </c>
      <c r="B5800" s="5">
        <v>620100</v>
      </c>
      <c r="C5800" s="2" t="s">
        <v>425</v>
      </c>
      <c r="D5800" s="5">
        <v>5046500</v>
      </c>
      <c r="E5800" s="5">
        <v>91</v>
      </c>
      <c r="F5800" s="5">
        <v>33.38</v>
      </c>
      <c r="G5800" s="5">
        <v>43.95</v>
      </c>
      <c r="H5800" s="5">
        <v>4655</v>
      </c>
      <c r="I5800" s="5">
        <v>308.11</v>
      </c>
      <c r="J5800" s="5">
        <v>6.05</v>
      </c>
      <c r="K5800" s="5">
        <v>35.47</v>
      </c>
      <c r="L5800">
        <f t="shared" si="90"/>
        <v>16378.8906559346</v>
      </c>
      <c r="M5800" s="5">
        <v>249521</v>
      </c>
      <c r="N5800" s="5">
        <v>41.43</v>
      </c>
      <c r="O5800">
        <v>4.610292</v>
      </c>
      <c r="P5800">
        <v>7529.841</v>
      </c>
      <c r="Q5800">
        <v>7403.133</v>
      </c>
      <c r="R5800">
        <v>0.8084416</v>
      </c>
      <c r="S5800">
        <v>49.72403</v>
      </c>
      <c r="T5800">
        <v>523.3766</v>
      </c>
      <c r="U5800">
        <v>1.404255</v>
      </c>
      <c r="V5800">
        <v>805551</v>
      </c>
      <c r="W5800">
        <v>96.98052</v>
      </c>
      <c r="Y5800">
        <v>177.93</v>
      </c>
      <c r="Z5800">
        <v>6.33</v>
      </c>
      <c r="AA5800">
        <v>205780</v>
      </c>
      <c r="AB5800">
        <v>0.0506648</v>
      </c>
      <c r="AC5800">
        <v>5.746753</v>
      </c>
      <c r="AD5800">
        <v>0.0235366</v>
      </c>
      <c r="AE5800">
        <v>0.760323</v>
      </c>
      <c r="AF5800">
        <v>0.9592</v>
      </c>
      <c r="AG5800">
        <v>409025</v>
      </c>
      <c r="AH5800">
        <v>61.13241</v>
      </c>
      <c r="AI5800">
        <v>100815</v>
      </c>
      <c r="AJ5800">
        <v>2319191</v>
      </c>
      <c r="AK5800">
        <v>59.27</v>
      </c>
      <c r="AL5800">
        <v>6163064</v>
      </c>
      <c r="AM5800">
        <v>100815</v>
      </c>
      <c r="AN5800">
        <v>61.1324119567871</v>
      </c>
      <c r="AQ5800">
        <v>1770</v>
      </c>
      <c r="AR5800">
        <v>366678</v>
      </c>
      <c r="AS5800">
        <v>6538</v>
      </c>
      <c r="AT5800">
        <v>185106</v>
      </c>
      <c r="AU5800">
        <v>115.1709</v>
      </c>
      <c r="AV5800">
        <v>20.578</v>
      </c>
    </row>
    <row r="5801" spans="1:48">
      <c r="A5801" s="5">
        <v>2005</v>
      </c>
      <c r="B5801" s="5">
        <v>620100</v>
      </c>
      <c r="C5801" s="2" t="s">
        <v>425</v>
      </c>
      <c r="D5801" s="5">
        <v>5670437</v>
      </c>
      <c r="E5801" s="5">
        <v>97</v>
      </c>
      <c r="F5801" s="5"/>
      <c r="G5801" s="5">
        <v>55</v>
      </c>
      <c r="H5801" s="5">
        <v>4352</v>
      </c>
      <c r="I5801" s="5">
        <v>311.74</v>
      </c>
      <c r="J5801" s="5">
        <v>8.15</v>
      </c>
      <c r="K5801" s="5">
        <v>37.12</v>
      </c>
      <c r="L5801">
        <f t="shared" si="90"/>
        <v>18189.635593764</v>
      </c>
      <c r="M5801" s="5">
        <v>289256</v>
      </c>
      <c r="N5801" s="5">
        <v>52.01</v>
      </c>
      <c r="O5801">
        <v>4.428829</v>
      </c>
      <c r="P5801">
        <v>8320.035</v>
      </c>
      <c r="Q5801">
        <v>8198.272</v>
      </c>
      <c r="R5801">
        <v>0.8173077</v>
      </c>
      <c r="S5801">
        <v>44.72436</v>
      </c>
      <c r="T5801">
        <v>576.5128</v>
      </c>
      <c r="U5801">
        <v>1.364865</v>
      </c>
      <c r="V5801">
        <v>871482</v>
      </c>
      <c r="W5801">
        <v>125.7051</v>
      </c>
      <c r="Y5801">
        <v>171.77</v>
      </c>
      <c r="Z5801">
        <v>8.45</v>
      </c>
      <c r="AA5801">
        <v>210759</v>
      </c>
      <c r="AB5801">
        <v>0.0521168</v>
      </c>
      <c r="AC5801">
        <v>7.217949</v>
      </c>
      <c r="AD5801">
        <v>0.0238423</v>
      </c>
      <c r="AE5801">
        <v>1.179632</v>
      </c>
      <c r="AF5801">
        <v>0.961</v>
      </c>
      <c r="AG5801">
        <v>502206</v>
      </c>
      <c r="AH5801">
        <v>82.05385</v>
      </c>
      <c r="AI5801">
        <v>92160</v>
      </c>
      <c r="AJ5801">
        <v>2595851</v>
      </c>
      <c r="AK5801">
        <v>57.06</v>
      </c>
      <c r="AL5801">
        <v>7562083</v>
      </c>
      <c r="AM5801">
        <v>92160</v>
      </c>
      <c r="AN5801">
        <v>82.0538482666016</v>
      </c>
      <c r="AQ5801">
        <v>2252</v>
      </c>
      <c r="AR5801">
        <v>35977</v>
      </c>
      <c r="AS5801">
        <v>5847</v>
      </c>
      <c r="AT5801">
        <v>219000</v>
      </c>
      <c r="AU5801">
        <v>1440000</v>
      </c>
      <c r="AV5801">
        <v>21.0759</v>
      </c>
    </row>
    <row r="5802" spans="1:48">
      <c r="A5802" s="5">
        <v>2006</v>
      </c>
      <c r="B5802" s="5">
        <v>620100</v>
      </c>
      <c r="C5802" s="2" t="s">
        <v>425</v>
      </c>
      <c r="D5802" s="5">
        <v>6384705</v>
      </c>
      <c r="E5802" s="5">
        <v>97</v>
      </c>
      <c r="F5802" s="5"/>
      <c r="G5802" s="5">
        <v>55.25</v>
      </c>
      <c r="H5802" s="5">
        <v>4255</v>
      </c>
      <c r="I5802" s="5">
        <v>313.64</v>
      </c>
      <c r="J5802" s="5">
        <v>8.99</v>
      </c>
      <c r="K5802" s="5">
        <v>39.91</v>
      </c>
      <c r="L5802">
        <f t="shared" si="90"/>
        <v>20356.7944139778</v>
      </c>
      <c r="M5802" s="5">
        <v>331417</v>
      </c>
      <c r="N5802" s="5">
        <v>50.96</v>
      </c>
      <c r="O5802">
        <v>4.392396</v>
      </c>
      <c r="P5802">
        <v>9496.993</v>
      </c>
      <c r="Q5802">
        <v>9226.653</v>
      </c>
      <c r="R5802">
        <v>0.8184713</v>
      </c>
      <c r="S5802">
        <v>52.19427</v>
      </c>
      <c r="T5802">
        <v>513.9968</v>
      </c>
      <c r="U5802">
        <v>1.324675</v>
      </c>
      <c r="V5802">
        <v>978650</v>
      </c>
      <c r="W5802">
        <v>135.4459</v>
      </c>
      <c r="Y5802">
        <v>176.81</v>
      </c>
      <c r="Z5802">
        <v>10.7</v>
      </c>
      <c r="AA5802">
        <v>235318</v>
      </c>
      <c r="AB5802">
        <v>0.0464619</v>
      </c>
      <c r="AC5802">
        <v>6.477707</v>
      </c>
      <c r="AD5802">
        <v>0.0239951</v>
      </c>
      <c r="AE5802">
        <v>1.120493</v>
      </c>
      <c r="AF5802">
        <v>0.9644001</v>
      </c>
      <c r="AG5802">
        <v>631321</v>
      </c>
      <c r="AH5802">
        <v>51.69961</v>
      </c>
      <c r="AI5802">
        <v>176845</v>
      </c>
      <c r="AJ5802">
        <v>2982056</v>
      </c>
      <c r="AK5802">
        <v>56.71</v>
      </c>
      <c r="AL5802">
        <v>9142818</v>
      </c>
      <c r="AM5802">
        <v>176845</v>
      </c>
      <c r="AN5802">
        <v>51.6996116638184</v>
      </c>
      <c r="AQ5802">
        <v>2034</v>
      </c>
      <c r="AR5802">
        <v>42678</v>
      </c>
      <c r="AS5802">
        <v>6358</v>
      </c>
      <c r="AT5802">
        <v>250400</v>
      </c>
      <c r="AU5802">
        <v>1824800</v>
      </c>
      <c r="AV5802">
        <v>23.5318</v>
      </c>
    </row>
    <row r="5803" spans="1:48">
      <c r="A5803" s="5">
        <v>2007</v>
      </c>
      <c r="B5803" s="5">
        <v>620100</v>
      </c>
      <c r="C5803" s="2" t="s">
        <v>425</v>
      </c>
      <c r="D5803" s="5">
        <v>7327581</v>
      </c>
      <c r="E5803" s="5">
        <v>97</v>
      </c>
      <c r="F5803" s="5"/>
      <c r="G5803" s="5">
        <v>50.08</v>
      </c>
      <c r="H5803" s="5">
        <v>3725</v>
      </c>
      <c r="I5803" s="5">
        <v>319.28</v>
      </c>
      <c r="J5803" s="5">
        <v>8.29</v>
      </c>
      <c r="K5803" s="5">
        <v>22.3</v>
      </c>
      <c r="L5803">
        <f t="shared" si="90"/>
        <v>22950.3288649461</v>
      </c>
      <c r="M5803" s="5">
        <v>466256</v>
      </c>
      <c r="N5803" s="5">
        <v>50.57</v>
      </c>
      <c r="O5803">
        <v>4.282058</v>
      </c>
      <c r="P5803">
        <v>11241.65</v>
      </c>
      <c r="Q5803">
        <v>10582</v>
      </c>
      <c r="R5803">
        <v>0.8244514</v>
      </c>
      <c r="S5803">
        <v>53.4326</v>
      </c>
      <c r="T5803">
        <v>537.2571</v>
      </c>
      <c r="U5803">
        <v>1.045455</v>
      </c>
      <c r="V5803">
        <v>1101600</v>
      </c>
      <c r="W5803">
        <v>140</v>
      </c>
      <c r="Y5803">
        <v>158.28</v>
      </c>
      <c r="Z5803">
        <v>6.69</v>
      </c>
      <c r="AA5803">
        <v>319084</v>
      </c>
      <c r="AB5803">
        <v>0.042415</v>
      </c>
      <c r="AC5803">
        <v>6.319749</v>
      </c>
      <c r="AD5803">
        <v>0.0243791</v>
      </c>
      <c r="AE5803">
        <v>1.102464</v>
      </c>
      <c r="AF5803">
        <v>0.9644</v>
      </c>
      <c r="AG5803">
        <v>832982</v>
      </c>
      <c r="AH5803">
        <v>73.05715</v>
      </c>
      <c r="AI5803">
        <v>155701</v>
      </c>
      <c r="AJ5803">
        <v>3586085</v>
      </c>
      <c r="AK5803">
        <v>56.46</v>
      </c>
      <c r="AL5803">
        <v>11375072</v>
      </c>
      <c r="AM5803">
        <v>155701</v>
      </c>
      <c r="AN5803">
        <v>73.0571517944336</v>
      </c>
      <c r="AQ5803">
        <v>2016</v>
      </c>
      <c r="AR5803">
        <v>47334</v>
      </c>
      <c r="AS5803">
        <v>6718</v>
      </c>
      <c r="AT5803">
        <v>276265</v>
      </c>
      <c r="AU5803">
        <v>246.2</v>
      </c>
      <c r="AV5803">
        <v>31.9084</v>
      </c>
    </row>
    <row r="5804" spans="1:48">
      <c r="A5804" s="5">
        <v>2008</v>
      </c>
      <c r="B5804" s="5">
        <v>620100</v>
      </c>
      <c r="C5804" s="2" t="s">
        <v>425</v>
      </c>
      <c r="D5804" s="5">
        <v>8462811</v>
      </c>
      <c r="E5804" s="5">
        <v>78</v>
      </c>
      <c r="F5804" s="5"/>
      <c r="G5804" s="5">
        <v>61.04</v>
      </c>
      <c r="H5804" s="5">
        <v>3737</v>
      </c>
      <c r="I5804" s="5">
        <v>322.28</v>
      </c>
      <c r="J5804" s="5">
        <v>9.33</v>
      </c>
      <c r="K5804" s="5">
        <v>23.04</v>
      </c>
      <c r="L5804">
        <f t="shared" si="90"/>
        <v>26259.1876629018</v>
      </c>
      <c r="M5804" s="5">
        <v>508618</v>
      </c>
      <c r="N5804" s="5">
        <v>49.62</v>
      </c>
      <c r="O5804">
        <v>4.34436</v>
      </c>
      <c r="P5804">
        <v>13415.65</v>
      </c>
      <c r="Q5804">
        <v>12268.44</v>
      </c>
      <c r="R5804">
        <v>0.8478261</v>
      </c>
      <c r="S5804">
        <v>65.90062</v>
      </c>
      <c r="T5804">
        <v>623.2609</v>
      </c>
      <c r="U5804">
        <v>1.021858</v>
      </c>
      <c r="V5804">
        <v>1312264</v>
      </c>
      <c r="W5804">
        <v>139.7516</v>
      </c>
      <c r="Y5804">
        <v>188.73</v>
      </c>
      <c r="Z5804">
        <v>7.58</v>
      </c>
      <c r="AA5804">
        <v>311682</v>
      </c>
      <c r="AB5804">
        <v>0.0515858</v>
      </c>
      <c r="AC5804">
        <v>6.562112</v>
      </c>
      <c r="AD5804">
        <v>0.0246083</v>
      </c>
      <c r="AE5804">
        <v>1.054399</v>
      </c>
      <c r="AF5804">
        <v>0.9668</v>
      </c>
      <c r="AG5804">
        <v>996601</v>
      </c>
      <c r="AH5804">
        <v>48.07228</v>
      </c>
      <c r="AI5804">
        <v>275352</v>
      </c>
      <c r="AJ5804">
        <v>4319838</v>
      </c>
      <c r="AK5804">
        <v>48.99</v>
      </c>
      <c r="AL5804">
        <v>13236798</v>
      </c>
      <c r="AM5804">
        <v>275352</v>
      </c>
      <c r="AN5804">
        <v>48.0722770690918</v>
      </c>
      <c r="AQ5804">
        <v>2113</v>
      </c>
      <c r="AR5804">
        <v>54150</v>
      </c>
      <c r="AS5804">
        <v>5074</v>
      </c>
      <c r="AT5804">
        <v>273564</v>
      </c>
      <c r="AU5804">
        <v>245.12</v>
      </c>
      <c r="AV5804">
        <v>31.1682</v>
      </c>
    </row>
    <row r="5805" spans="1:48">
      <c r="A5805" s="5">
        <v>2009</v>
      </c>
      <c r="B5805" s="5">
        <v>620100</v>
      </c>
      <c r="C5805" s="2" t="s">
        <v>425</v>
      </c>
      <c r="D5805" s="5">
        <v>9259821</v>
      </c>
      <c r="E5805" s="5">
        <v>73</v>
      </c>
      <c r="F5805" s="5"/>
      <c r="G5805" s="5">
        <v>60</v>
      </c>
      <c r="H5805" s="5">
        <v>2945</v>
      </c>
      <c r="I5805" s="5">
        <v>323.59</v>
      </c>
      <c r="J5805" s="5">
        <v>8.52</v>
      </c>
      <c r="K5805" s="5">
        <v>26.37</v>
      </c>
      <c r="L5805">
        <f t="shared" si="90"/>
        <v>28615.905930344</v>
      </c>
      <c r="M5805" s="5">
        <v>570385</v>
      </c>
      <c r="N5805" s="5">
        <v>49.87</v>
      </c>
      <c r="O5805">
        <v>4.998357</v>
      </c>
      <c r="P5805">
        <v>15622.84</v>
      </c>
      <c r="Q5805">
        <v>14499.11</v>
      </c>
      <c r="R5805">
        <v>0.845679</v>
      </c>
      <c r="S5805">
        <v>67.50926</v>
      </c>
      <c r="T5805">
        <v>808.1697</v>
      </c>
      <c r="U5805">
        <v>1.021739</v>
      </c>
      <c r="V5805">
        <v>1449199</v>
      </c>
      <c r="W5805">
        <v>121.4198</v>
      </c>
      <c r="Y5805">
        <v>190.51</v>
      </c>
      <c r="Z5805">
        <v>9.18</v>
      </c>
      <c r="AA5805">
        <v>395900</v>
      </c>
      <c r="AB5805">
        <v>0.054337</v>
      </c>
      <c r="AC5805">
        <v>6.537037</v>
      </c>
      <c r="AD5805">
        <v>0.0247612</v>
      </c>
      <c r="AE5805">
        <v>1.064916</v>
      </c>
      <c r="AF5805">
        <v>0.967</v>
      </c>
      <c r="AG5805">
        <v>1198342</v>
      </c>
      <c r="AH5805">
        <v>38.41536</v>
      </c>
      <c r="AI5805">
        <v>332000</v>
      </c>
      <c r="AJ5805">
        <v>5061800</v>
      </c>
      <c r="AK5805">
        <v>50.29</v>
      </c>
      <c r="AL5805">
        <v>12753900</v>
      </c>
      <c r="AM5805">
        <v>332000</v>
      </c>
      <c r="AN5805">
        <v>38.4153633117676</v>
      </c>
      <c r="AQ5805">
        <v>2118</v>
      </c>
      <c r="AR5805">
        <v>58854</v>
      </c>
      <c r="AS5805">
        <v>7551</v>
      </c>
      <c r="AT5805">
        <v>84702</v>
      </c>
      <c r="AU5805">
        <v>37.33</v>
      </c>
      <c r="AV5805">
        <v>39.59</v>
      </c>
    </row>
    <row r="5806" spans="1:48">
      <c r="A5806" s="5">
        <v>2010</v>
      </c>
      <c r="B5806" s="5">
        <v>620100</v>
      </c>
      <c r="C5806" s="2" t="s">
        <v>425</v>
      </c>
      <c r="D5806" s="5">
        <v>11003898</v>
      </c>
      <c r="E5806" s="5">
        <v>79</v>
      </c>
      <c r="F5806" s="5"/>
      <c r="G5806" s="5">
        <v>57.55</v>
      </c>
      <c r="H5806" s="5">
        <v>2529</v>
      </c>
      <c r="I5806" s="5">
        <v>323.54</v>
      </c>
      <c r="J5806" s="5">
        <v>8.63</v>
      </c>
      <c r="K5806" s="5">
        <v>25.02</v>
      </c>
      <c r="L5806">
        <f t="shared" si="90"/>
        <v>34010.9352784818</v>
      </c>
      <c r="M5806" s="5">
        <v>727579</v>
      </c>
      <c r="N5806" s="5">
        <v>48.84</v>
      </c>
      <c r="O5806">
        <v>5.084675</v>
      </c>
      <c r="P5806">
        <v>20391.6</v>
      </c>
      <c r="Q5806">
        <v>16824.24</v>
      </c>
      <c r="R5806">
        <v>0.8425926</v>
      </c>
      <c r="S5806">
        <v>77.37037</v>
      </c>
      <c r="T5806">
        <v>856.1142</v>
      </c>
      <c r="U5806">
        <v>0.9591837</v>
      </c>
      <c r="V5806">
        <v>1693436</v>
      </c>
      <c r="W5806">
        <v>131.1111</v>
      </c>
      <c r="Y5806">
        <v>189.87</v>
      </c>
      <c r="Z5806">
        <v>10.89</v>
      </c>
      <c r="AA5806">
        <v>441915</v>
      </c>
      <c r="AB5806">
        <v>0.0553263</v>
      </c>
      <c r="AC5806">
        <v>6.632716</v>
      </c>
      <c r="AD5806">
        <v>0.0247593</v>
      </c>
      <c r="AE5806">
        <v>1.015596</v>
      </c>
      <c r="AF5806">
        <v>0.9693</v>
      </c>
      <c r="AG5806">
        <v>1469264</v>
      </c>
      <c r="AH5806">
        <v>41.10278</v>
      </c>
      <c r="AI5806">
        <v>373600</v>
      </c>
      <c r="AJ5806">
        <v>6606877</v>
      </c>
      <c r="AK5806">
        <v>51.36</v>
      </c>
      <c r="AL5806">
        <v>15356000</v>
      </c>
      <c r="AM5806">
        <v>373600</v>
      </c>
      <c r="AN5806">
        <v>41.102783203125</v>
      </c>
      <c r="AQ5806">
        <v>2149</v>
      </c>
      <c r="AR5806">
        <v>61555</v>
      </c>
      <c r="AS5806">
        <v>6738</v>
      </c>
      <c r="AT5806">
        <v>314985</v>
      </c>
      <c r="AU5806">
        <v>338.81</v>
      </c>
      <c r="AV5806">
        <v>44.1915</v>
      </c>
    </row>
    <row r="5807" spans="1:48">
      <c r="A5807" s="5">
        <v>2011</v>
      </c>
      <c r="B5807" s="5">
        <v>620100</v>
      </c>
      <c r="C5807" s="2" t="s">
        <v>425</v>
      </c>
      <c r="D5807" s="5">
        <v>13600299</v>
      </c>
      <c r="E5807" s="5">
        <v>92</v>
      </c>
      <c r="F5807" s="5"/>
      <c r="G5807" s="5">
        <v>58.7</v>
      </c>
      <c r="H5807" s="5">
        <v>4091</v>
      </c>
      <c r="I5807" s="5">
        <v>323.3</v>
      </c>
      <c r="J5807" s="5">
        <v>8.7</v>
      </c>
      <c r="K5807" s="5">
        <v>25.08</v>
      </c>
      <c r="L5807">
        <f t="shared" si="90"/>
        <v>42067.1172285803</v>
      </c>
      <c r="M5807" s="5">
        <v>864897</v>
      </c>
      <c r="N5807" s="5">
        <v>48.78</v>
      </c>
      <c r="O5807">
        <v>4.964173</v>
      </c>
      <c r="P5807">
        <v>29429.59</v>
      </c>
      <c r="Q5807">
        <v>19805.67</v>
      </c>
      <c r="R5807">
        <v>0.8390093</v>
      </c>
      <c r="S5807">
        <v>78.67183</v>
      </c>
      <c r="T5807">
        <v>906.3189</v>
      </c>
      <c r="U5807">
        <v>0.9492386</v>
      </c>
      <c r="V5807">
        <v>1915673</v>
      </c>
      <c r="W5807">
        <v>142.2291</v>
      </c>
      <c r="Y5807">
        <v>196.11</v>
      </c>
      <c r="Z5807">
        <v>10.97</v>
      </c>
      <c r="AA5807">
        <v>420307</v>
      </c>
      <c r="AB5807">
        <v>0.0584594</v>
      </c>
      <c r="AC5807">
        <v>6.696594</v>
      </c>
      <c r="AD5807">
        <v>0.0246829</v>
      </c>
      <c r="AE5807">
        <v>1.010566</v>
      </c>
      <c r="AF5807">
        <v>0.9705</v>
      </c>
      <c r="AG5807">
        <v>1754806</v>
      </c>
      <c r="AH5807">
        <v>67.11526</v>
      </c>
      <c r="AI5807">
        <v>273300</v>
      </c>
      <c r="AJ5807">
        <v>9505758</v>
      </c>
      <c r="AK5807">
        <v>52.37</v>
      </c>
      <c r="AL5807">
        <v>18342600</v>
      </c>
      <c r="AM5807">
        <v>273300</v>
      </c>
      <c r="AN5807">
        <v>67.1152572631836</v>
      </c>
      <c r="AQ5807">
        <v>2163</v>
      </c>
      <c r="AR5807">
        <v>62050</v>
      </c>
      <c r="AS5807">
        <v>6738</v>
      </c>
      <c r="AT5807">
        <v>351063</v>
      </c>
      <c r="AU5807">
        <v>390.04</v>
      </c>
      <c r="AV5807">
        <v>42.0307</v>
      </c>
    </row>
    <row r="5808" spans="1:48">
      <c r="A5808" s="5">
        <v>2012</v>
      </c>
      <c r="B5808" s="5">
        <v>620100</v>
      </c>
      <c r="C5808" s="2" t="s">
        <v>425</v>
      </c>
      <c r="D5808" s="5">
        <v>15638180</v>
      </c>
      <c r="E5808" s="5">
        <v>99</v>
      </c>
      <c r="F5808" s="5"/>
      <c r="G5808" s="5">
        <v>67.73</v>
      </c>
      <c r="H5808" s="5">
        <v>4800</v>
      </c>
      <c r="I5808" s="5">
        <v>321.5</v>
      </c>
      <c r="J5808" s="5">
        <v>8.88</v>
      </c>
      <c r="K5808" s="5">
        <v>30.01</v>
      </c>
      <c r="L5808">
        <f t="shared" si="90"/>
        <v>48641.3063763608</v>
      </c>
      <c r="M5808" s="5">
        <v>1037303</v>
      </c>
      <c r="N5808" s="5">
        <v>49.53</v>
      </c>
      <c r="O5808">
        <v>5.283293</v>
      </c>
      <c r="P5808">
        <v>38483.88</v>
      </c>
      <c r="Q5808">
        <v>23264.46</v>
      </c>
      <c r="R5808">
        <v>0.8322982</v>
      </c>
      <c r="S5808">
        <v>64.95963</v>
      </c>
      <c r="T5808">
        <v>952.2826</v>
      </c>
      <c r="U5808">
        <v>0.9396985</v>
      </c>
      <c r="V5808">
        <v>2364559</v>
      </c>
      <c r="W5808">
        <v>145.4348</v>
      </c>
      <c r="Y5808">
        <v>190.62</v>
      </c>
      <c r="Z5808">
        <v>11.18</v>
      </c>
      <c r="AA5808">
        <v>570000</v>
      </c>
      <c r="AB5808">
        <v>0.0635794</v>
      </c>
      <c r="AC5808">
        <v>8.363354</v>
      </c>
      <c r="AD5808">
        <v>0.0246064</v>
      </c>
      <c r="AE5808">
        <v>1.040109</v>
      </c>
      <c r="AF5808">
        <v>0.9715</v>
      </c>
      <c r="AG5808">
        <v>2025976</v>
      </c>
      <c r="AH5808">
        <v>38.55507</v>
      </c>
      <c r="AI5808">
        <v>522100</v>
      </c>
      <c r="AJ5808">
        <v>12391809</v>
      </c>
      <c r="AK5808">
        <v>54.1</v>
      </c>
      <c r="AL5808">
        <v>20129600</v>
      </c>
      <c r="AM5808">
        <v>522100</v>
      </c>
      <c r="AN5808">
        <v>38.5550651550293</v>
      </c>
      <c r="AQ5808">
        <v>2693</v>
      </c>
      <c r="AR5808">
        <v>2618</v>
      </c>
      <c r="AS5808">
        <v>6745</v>
      </c>
      <c r="AT5808">
        <v>325564</v>
      </c>
      <c r="AU5808">
        <v>334.82</v>
      </c>
      <c r="AV5808">
        <v>57</v>
      </c>
    </row>
    <row r="5809" spans="1:48">
      <c r="A5809" s="5">
        <v>2013</v>
      </c>
      <c r="B5809" s="5">
        <v>620100</v>
      </c>
      <c r="C5809" s="2" t="s">
        <v>425</v>
      </c>
      <c r="D5809" s="5">
        <v>17762823</v>
      </c>
      <c r="E5809" s="5">
        <v>97</v>
      </c>
      <c r="F5809" s="5"/>
      <c r="G5809" s="5">
        <v>76.65</v>
      </c>
      <c r="H5809" s="5">
        <v>4910</v>
      </c>
      <c r="I5809" s="5">
        <v>368.6</v>
      </c>
      <c r="J5809" s="5">
        <v>10.46</v>
      </c>
      <c r="K5809" s="5">
        <v>34.52</v>
      </c>
      <c r="L5809">
        <f t="shared" si="90"/>
        <v>48189.9701573521</v>
      </c>
      <c r="M5809" s="5">
        <v>1244956</v>
      </c>
      <c r="N5809" s="5">
        <v>51.05</v>
      </c>
      <c r="O5809">
        <v>5.5773</v>
      </c>
      <c r="P5809">
        <v>35687.34</v>
      </c>
      <c r="Q5809">
        <v>22869.18</v>
      </c>
      <c r="R5809">
        <v>0.8238482</v>
      </c>
      <c r="S5809">
        <v>58.10569</v>
      </c>
      <c r="T5809">
        <v>1259.686</v>
      </c>
      <c r="U5809">
        <v>0.8985507</v>
      </c>
      <c r="V5809">
        <v>2767762</v>
      </c>
      <c r="W5809">
        <v>29.26829</v>
      </c>
      <c r="Y5809">
        <v>194.3</v>
      </c>
      <c r="Z5809">
        <v>14.54</v>
      </c>
      <c r="AA5809">
        <v>650000</v>
      </c>
      <c r="AB5809">
        <v>0.1039279</v>
      </c>
      <c r="AC5809">
        <v>7.306233</v>
      </c>
      <c r="AD5809">
        <v>0.0281981</v>
      </c>
      <c r="AE5809">
        <v>1.105218</v>
      </c>
      <c r="AF5809">
        <v>0.9724</v>
      </c>
      <c r="AG5809">
        <v>2423426</v>
      </c>
      <c r="AH5809">
        <v>37.00555</v>
      </c>
      <c r="AI5809">
        <v>630100</v>
      </c>
      <c r="AJ5809">
        <v>13168629</v>
      </c>
      <c r="AK5809">
        <v>65.4</v>
      </c>
      <c r="AL5809">
        <v>23317200</v>
      </c>
      <c r="AM5809">
        <v>630100</v>
      </c>
      <c r="AN5809">
        <v>37.0055541992188</v>
      </c>
      <c r="AQ5809">
        <v>2696</v>
      </c>
      <c r="AR5809">
        <v>75945</v>
      </c>
      <c r="AS5809">
        <v>7152</v>
      </c>
      <c r="AT5809">
        <v>450978</v>
      </c>
      <c r="AU5809">
        <v>491.89</v>
      </c>
      <c r="AV5809">
        <v>65</v>
      </c>
    </row>
    <row r="5810" spans="1:48">
      <c r="A5810" s="5">
        <v>2014</v>
      </c>
      <c r="B5810" s="5">
        <v>620100</v>
      </c>
      <c r="C5810" s="2" t="s">
        <v>425</v>
      </c>
      <c r="D5810" s="5">
        <v>20009389</v>
      </c>
      <c r="E5810" s="5">
        <v>98</v>
      </c>
      <c r="F5810" s="5">
        <v>19.8</v>
      </c>
      <c r="G5810" s="5">
        <v>84.13</v>
      </c>
      <c r="H5810" s="5">
        <v>4563</v>
      </c>
      <c r="I5810" s="5">
        <v>374.7</v>
      </c>
      <c r="J5810" s="5">
        <v>11.49</v>
      </c>
      <c r="K5810" s="5">
        <v>28</v>
      </c>
      <c r="L5810">
        <f t="shared" si="90"/>
        <v>53401.0915398986</v>
      </c>
      <c r="M5810" s="5">
        <v>1523299</v>
      </c>
      <c r="N5810" s="5">
        <v>56.15</v>
      </c>
      <c r="O5810">
        <v>6.112249</v>
      </c>
      <c r="P5810">
        <v>33977.16</v>
      </c>
      <c r="Q5810">
        <v>25196.39</v>
      </c>
      <c r="R5810">
        <v>0.8213333</v>
      </c>
      <c r="S5810">
        <v>60.67467</v>
      </c>
      <c r="T5810">
        <v>1104.485</v>
      </c>
      <c r="U5810">
        <v>0.6877323</v>
      </c>
      <c r="V5810">
        <v>3353921</v>
      </c>
      <c r="W5810">
        <v>28.93333</v>
      </c>
      <c r="Y5810">
        <v>200.43</v>
      </c>
      <c r="Z5810">
        <v>16.56</v>
      </c>
      <c r="AA5810">
        <v>730000</v>
      </c>
      <c r="AB5810">
        <v>0.1665902</v>
      </c>
      <c r="AC5810">
        <v>7.384</v>
      </c>
      <c r="AD5810">
        <v>0.0286566</v>
      </c>
      <c r="AE5810">
        <v>1.362203</v>
      </c>
      <c r="AF5810">
        <v>0.9737</v>
      </c>
      <c r="AG5810">
        <v>2801041</v>
      </c>
      <c r="AH5810">
        <v>36.51403</v>
      </c>
      <c r="AI5810">
        <v>666300</v>
      </c>
      <c r="AJ5810">
        <v>12741436</v>
      </c>
      <c r="AK5810">
        <v>67.11</v>
      </c>
      <c r="AL5810">
        <v>24329300</v>
      </c>
      <c r="AM5810">
        <v>666300</v>
      </c>
      <c r="AN5810">
        <v>36.5140342712402</v>
      </c>
      <c r="AQ5810">
        <v>2769</v>
      </c>
      <c r="AR5810">
        <v>77676</v>
      </c>
      <c r="AS5810">
        <v>7591</v>
      </c>
      <c r="AT5810">
        <v>465286</v>
      </c>
      <c r="AU5810">
        <v>529</v>
      </c>
      <c r="AV5810">
        <v>73</v>
      </c>
    </row>
    <row r="5811" spans="1:48">
      <c r="A5811" s="5">
        <v>2015</v>
      </c>
      <c r="B5811" s="5">
        <v>620100</v>
      </c>
      <c r="C5811" s="2" t="s">
        <v>425</v>
      </c>
      <c r="D5811" s="5">
        <v>20959920</v>
      </c>
      <c r="E5811" s="5">
        <v>98</v>
      </c>
      <c r="F5811" s="5">
        <v>11.61</v>
      </c>
      <c r="G5811" s="5">
        <v>89</v>
      </c>
      <c r="H5811" s="5">
        <v>4138</v>
      </c>
      <c r="I5811" s="5">
        <v>321.9</v>
      </c>
      <c r="J5811" s="5">
        <v>9.17</v>
      </c>
      <c r="K5811" s="5">
        <v>25.8</v>
      </c>
      <c r="L5811">
        <f t="shared" si="90"/>
        <v>65113.1407269338</v>
      </c>
      <c r="M5811" s="5">
        <v>1851917</v>
      </c>
      <c r="N5811" s="5">
        <v>59.98</v>
      </c>
      <c r="O5811">
        <v>7.011067</v>
      </c>
      <c r="P5811">
        <v>56017.16</v>
      </c>
      <c r="Q5811">
        <v>35781.05</v>
      </c>
      <c r="R5811">
        <v>0.7919255</v>
      </c>
      <c r="S5811">
        <v>69.59317</v>
      </c>
      <c r="T5811">
        <v>1293.286</v>
      </c>
      <c r="U5811">
        <v>0.6131148</v>
      </c>
      <c r="V5811">
        <v>3636023</v>
      </c>
      <c r="W5811">
        <v>32.6087</v>
      </c>
      <c r="Y5811">
        <v>160.58</v>
      </c>
      <c r="Z5811">
        <v>16.11</v>
      </c>
      <c r="AA5811">
        <v>750000</v>
      </c>
      <c r="AB5811">
        <v>0.2003668</v>
      </c>
      <c r="AC5811">
        <v>8.26708</v>
      </c>
      <c r="AD5811">
        <v>0.0246064</v>
      </c>
      <c r="AE5811">
        <v>1.60632</v>
      </c>
      <c r="AF5811">
        <v>0.9732</v>
      </c>
      <c r="AG5811">
        <v>3440019</v>
      </c>
      <c r="AH5811">
        <v>32.95286</v>
      </c>
      <c r="AI5811">
        <v>636400</v>
      </c>
      <c r="AJ5811">
        <v>18037526</v>
      </c>
      <c r="AK5811">
        <v>67.18</v>
      </c>
      <c r="AL5811">
        <v>20971200</v>
      </c>
      <c r="AM5811">
        <v>636400</v>
      </c>
      <c r="AN5811">
        <v>32.9528579711914</v>
      </c>
      <c r="AQ5811">
        <v>2662</v>
      </c>
      <c r="AR5811">
        <v>74107</v>
      </c>
      <c r="AS5811">
        <v>7446</v>
      </c>
      <c r="AT5811">
        <v>487241</v>
      </c>
      <c r="AU5811">
        <v>450</v>
      </c>
      <c r="AV5811">
        <v>75</v>
      </c>
    </row>
    <row r="5812" spans="1:48">
      <c r="A5812" s="5">
        <v>2016</v>
      </c>
      <c r="B5812" s="5">
        <v>620100</v>
      </c>
      <c r="C5812" s="2" t="s">
        <v>425</v>
      </c>
      <c r="D5812" s="5">
        <v>22642318</v>
      </c>
      <c r="E5812" s="5">
        <v>96</v>
      </c>
      <c r="F5812" s="5">
        <v>33.75</v>
      </c>
      <c r="G5812" s="5">
        <v>95.44</v>
      </c>
      <c r="H5812" s="5">
        <v>3342</v>
      </c>
      <c r="I5812" s="5">
        <v>324</v>
      </c>
      <c r="J5812" s="5">
        <v>12.71</v>
      </c>
      <c r="K5812" s="5">
        <v>27.39</v>
      </c>
      <c r="L5812">
        <f t="shared" si="90"/>
        <v>69883.6975308642</v>
      </c>
      <c r="M5812" s="5">
        <v>2154794</v>
      </c>
      <c r="N5812" s="5">
        <v>62.44</v>
      </c>
      <c r="O5812">
        <v>7.51896</v>
      </c>
      <c r="P5812">
        <v>61449.2</v>
      </c>
      <c r="Q5812">
        <v>38992.15</v>
      </c>
      <c r="R5812">
        <v>0.787037</v>
      </c>
      <c r="S5812">
        <v>74.16975</v>
      </c>
      <c r="T5812">
        <v>1311.241</v>
      </c>
      <c r="U5812">
        <v>0.5869565</v>
      </c>
      <c r="V5812">
        <v>4399262</v>
      </c>
      <c r="W5812">
        <v>32.71605</v>
      </c>
      <c r="Y5812">
        <v>164.71</v>
      </c>
      <c r="Z5812">
        <v>17.02</v>
      </c>
      <c r="AA5812">
        <v>1020000</v>
      </c>
      <c r="AB5812">
        <v>0.2174843</v>
      </c>
      <c r="AC5812">
        <v>8.641975</v>
      </c>
      <c r="AD5812">
        <v>0.0247593</v>
      </c>
      <c r="AE5812">
        <v>1.789624</v>
      </c>
      <c r="AF5812">
        <v>0.9733</v>
      </c>
      <c r="AG5812">
        <v>4241597</v>
      </c>
      <c r="AH5812">
        <v>30.92198</v>
      </c>
      <c r="AI5812">
        <v>643400</v>
      </c>
      <c r="AJ5812">
        <v>19909541</v>
      </c>
      <c r="AK5812">
        <v>68.567</v>
      </c>
      <c r="AL5812">
        <v>19895200</v>
      </c>
      <c r="AM5812">
        <v>643400</v>
      </c>
      <c r="AN5812">
        <v>30.9219760894775</v>
      </c>
      <c r="AQ5812">
        <v>2800</v>
      </c>
      <c r="AR5812">
        <v>80186</v>
      </c>
      <c r="AS5812">
        <v>9583</v>
      </c>
      <c r="AT5812">
        <v>526469</v>
      </c>
      <c r="AU5812">
        <v>535</v>
      </c>
      <c r="AV5812">
        <v>102</v>
      </c>
    </row>
    <row r="5813" spans="1:48">
      <c r="A5813" s="5">
        <v>2017</v>
      </c>
      <c r="B5813" s="5">
        <v>620100</v>
      </c>
      <c r="C5813" s="2" t="s">
        <v>425</v>
      </c>
      <c r="D5813" s="5">
        <v>25008019</v>
      </c>
      <c r="E5813" s="5">
        <v>91</v>
      </c>
      <c r="F5813" s="5">
        <v>99.95</v>
      </c>
      <c r="G5813" s="5">
        <v>95.49</v>
      </c>
      <c r="H5813" s="5">
        <v>3528</v>
      </c>
      <c r="I5813" s="5">
        <v>326</v>
      </c>
      <c r="J5813" s="5">
        <v>12.76</v>
      </c>
      <c r="K5813" s="5">
        <v>30.93</v>
      </c>
      <c r="L5813">
        <f t="shared" si="90"/>
        <v>76711.7147239264</v>
      </c>
      <c r="M5813" s="5">
        <v>2342001</v>
      </c>
      <c r="N5813" s="5"/>
      <c r="O5813">
        <v>7.260525</v>
      </c>
      <c r="Q5813">
        <v>41678.66</v>
      </c>
      <c r="R5813">
        <v>0.7730061</v>
      </c>
      <c r="S5813">
        <v>77.85889</v>
      </c>
      <c r="U5813">
        <v>0.5740181</v>
      </c>
      <c r="V5813">
        <v>4529861</v>
      </c>
      <c r="W5813">
        <v>34.04908</v>
      </c>
      <c r="X5813">
        <v>9260.212</v>
      </c>
      <c r="Y5813">
        <v>161.29</v>
      </c>
      <c r="Z5813">
        <v>17.96</v>
      </c>
      <c r="AA5813">
        <v>1380000</v>
      </c>
      <c r="AB5813">
        <v>0.2304753</v>
      </c>
      <c r="AC5813">
        <v>9.306748</v>
      </c>
      <c r="AD5813">
        <v>0.0249121</v>
      </c>
      <c r="AG5813">
        <v>4293614</v>
      </c>
      <c r="AK5813">
        <v>74.14</v>
      </c>
      <c r="AO5813">
        <v>4244</v>
      </c>
      <c r="AP5813">
        <v>907</v>
      </c>
      <c r="AQ5813">
        <v>3034</v>
      </c>
      <c r="AR5813">
        <v>76511</v>
      </c>
      <c r="AS5813">
        <v>9845</v>
      </c>
      <c r="AT5813">
        <v>532375</v>
      </c>
      <c r="AU5813">
        <v>587</v>
      </c>
      <c r="AV5813">
        <v>138</v>
      </c>
    </row>
    <row r="5814" spans="1:48">
      <c r="A5814" s="5">
        <v>2018</v>
      </c>
      <c r="B5814" s="5">
        <v>620100</v>
      </c>
      <c r="C5814" s="2" t="s">
        <v>425</v>
      </c>
      <c r="D5814" s="5">
        <v>27329373</v>
      </c>
      <c r="E5814" s="5">
        <v>96</v>
      </c>
      <c r="F5814" s="5">
        <v>99.35</v>
      </c>
      <c r="G5814" s="5">
        <v>95.988</v>
      </c>
      <c r="H5814" s="5">
        <v>3781</v>
      </c>
      <c r="I5814" s="5">
        <v>328</v>
      </c>
      <c r="J5814" s="5">
        <v>13.894</v>
      </c>
      <c r="K5814" s="5">
        <v>32.033</v>
      </c>
      <c r="L5814">
        <f t="shared" si="90"/>
        <v>83321.2591463415</v>
      </c>
      <c r="M5814" s="5">
        <v>2533169</v>
      </c>
      <c r="N5814" s="5">
        <v>64.11</v>
      </c>
      <c r="O5814">
        <v>7.218233</v>
      </c>
      <c r="Q5814">
        <v>41222.27</v>
      </c>
      <c r="R5814">
        <v>0.7713414</v>
      </c>
      <c r="S5814">
        <v>81.96951</v>
      </c>
      <c r="U5814">
        <v>0.5830815</v>
      </c>
      <c r="V5814">
        <v>5743437</v>
      </c>
      <c r="W5814">
        <v>42.37805</v>
      </c>
      <c r="X5814">
        <v>9219.442</v>
      </c>
      <c r="Y5814">
        <v>183.525</v>
      </c>
      <c r="Z5814">
        <v>21.508</v>
      </c>
      <c r="AA5814">
        <v>1690000</v>
      </c>
      <c r="AB5814">
        <v>0.2267309</v>
      </c>
      <c r="AC5814">
        <v>10.1189</v>
      </c>
      <c r="AD5814">
        <v>0.025065</v>
      </c>
      <c r="AE5814">
        <v>1.868007</v>
      </c>
      <c r="AF5814">
        <v>0.9843</v>
      </c>
      <c r="AG5814">
        <v>4656417</v>
      </c>
      <c r="AK5814">
        <v>75.119</v>
      </c>
      <c r="AO5814">
        <v>5206</v>
      </c>
      <c r="AP5814">
        <v>893</v>
      </c>
      <c r="AQ5814">
        <v>3319</v>
      </c>
      <c r="AR5814">
        <v>79734</v>
      </c>
      <c r="AS5814">
        <v>10309</v>
      </c>
      <c r="AT5814">
        <v>510716</v>
      </c>
      <c r="AU5814">
        <v>664</v>
      </c>
      <c r="AV5814">
        <v>169</v>
      </c>
    </row>
    <row r="5815" spans="1:48">
      <c r="A5815" s="5">
        <v>2019</v>
      </c>
      <c r="B5815" s="5">
        <v>620100</v>
      </c>
      <c r="C5815" s="2" t="s">
        <v>425</v>
      </c>
      <c r="D5815" s="5">
        <v>28370000</v>
      </c>
      <c r="E5815" s="5">
        <v>96</v>
      </c>
      <c r="F5815" s="5">
        <v>100</v>
      </c>
      <c r="G5815" s="5">
        <v>97.651</v>
      </c>
      <c r="H5815" s="5">
        <v>3260</v>
      </c>
      <c r="I5815" s="5">
        <v>332</v>
      </c>
      <c r="J5815" s="5">
        <v>13.447</v>
      </c>
      <c r="K5815" s="5">
        <v>34.354</v>
      </c>
      <c r="L5815">
        <f t="shared" si="90"/>
        <v>85451.8072289157</v>
      </c>
      <c r="M5815" s="5">
        <v>2332261</v>
      </c>
      <c r="N5815" s="5">
        <v>64.87</v>
      </c>
      <c r="O5815">
        <v>7.353887</v>
      </c>
      <c r="Q5815">
        <v>50361.5</v>
      </c>
      <c r="R5815">
        <v>0.7891566</v>
      </c>
      <c r="S5815">
        <v>82.92771</v>
      </c>
      <c r="U5815">
        <v>0.6242038</v>
      </c>
      <c r="V5815">
        <v>5772038</v>
      </c>
      <c r="W5815">
        <v>51.50602</v>
      </c>
      <c r="X5815">
        <v>8296.729</v>
      </c>
      <c r="Y5815">
        <v>175.614</v>
      </c>
      <c r="Z5815">
        <v>21.535</v>
      </c>
      <c r="AA5815">
        <v>1950000</v>
      </c>
      <c r="AB5815">
        <v>0.2221801</v>
      </c>
      <c r="AC5815">
        <v>9.364458</v>
      </c>
      <c r="AD5815">
        <v>0.0251668</v>
      </c>
      <c r="AE5815">
        <v>1.946879</v>
      </c>
      <c r="AF5815">
        <v>0.9819</v>
      </c>
      <c r="AG5815">
        <v>4566617</v>
      </c>
      <c r="AK5815">
        <v>70.027</v>
      </c>
      <c r="AO5815">
        <v>6358</v>
      </c>
      <c r="AP5815">
        <v>840</v>
      </c>
      <c r="AQ5815">
        <v>3109</v>
      </c>
      <c r="AR5815">
        <v>78335</v>
      </c>
      <c r="AS5815">
        <v>10566</v>
      </c>
      <c r="AT5815">
        <v>506649</v>
      </c>
      <c r="AU5815">
        <v>647</v>
      </c>
      <c r="AV5815">
        <v>195</v>
      </c>
    </row>
    <row r="5816" spans="1:45">
      <c r="A5816" s="5">
        <v>2020</v>
      </c>
      <c r="B5816" s="5">
        <v>620100</v>
      </c>
      <c r="C5816" s="2" t="s">
        <v>425</v>
      </c>
      <c r="D5816" s="5">
        <v>28870000</v>
      </c>
      <c r="E5816" s="5"/>
      <c r="F5816" s="5">
        <v>100</v>
      </c>
      <c r="G5816" s="5">
        <v>96.348</v>
      </c>
      <c r="H5816" s="5"/>
      <c r="I5816" s="5"/>
      <c r="J5816" s="5">
        <v>13.547</v>
      </c>
      <c r="K5816" s="5">
        <v>33.133</v>
      </c>
      <c r="L5816" t="e">
        <f t="shared" si="90"/>
        <v>#DIV/0!</v>
      </c>
      <c r="M5816" s="5">
        <v>2471310</v>
      </c>
      <c r="N5816" s="5">
        <v>65.68</v>
      </c>
      <c r="O5816">
        <v>7.62028</v>
      </c>
      <c r="Q5816">
        <v>49138.91</v>
      </c>
      <c r="R5816">
        <v>0.763473</v>
      </c>
      <c r="S5816">
        <v>85.18563</v>
      </c>
      <c r="U5816">
        <v>0.5957447</v>
      </c>
      <c r="V5816">
        <v>6244888</v>
      </c>
      <c r="W5816">
        <v>44.91018</v>
      </c>
      <c r="Y5816">
        <v>174.123</v>
      </c>
      <c r="Z5816">
        <v>21.952</v>
      </c>
      <c r="AB5816">
        <v>0.2404488</v>
      </c>
      <c r="AC5816">
        <v>9.547904</v>
      </c>
      <c r="AD5816">
        <v>0.0253184</v>
      </c>
      <c r="AE5816">
        <v>2.03155</v>
      </c>
      <c r="AF5816">
        <v>0.9801</v>
      </c>
      <c r="AG5816">
        <v>4862409</v>
      </c>
      <c r="AK5816">
        <v>78.504</v>
      </c>
      <c r="AO5816">
        <v>9289</v>
      </c>
      <c r="AP5816">
        <v>1165</v>
      </c>
      <c r="AQ5816">
        <v>3189</v>
      </c>
      <c r="AR5816">
        <v>59695</v>
      </c>
      <c r="AS5816">
        <v>10766</v>
      </c>
    </row>
    <row r="5817" spans="1:48">
      <c r="A5817" s="5">
        <v>2021</v>
      </c>
      <c r="B5817" s="5">
        <v>620100</v>
      </c>
      <c r="C5817" s="2" t="s">
        <v>425</v>
      </c>
      <c r="D5817" s="5">
        <v>32310000</v>
      </c>
      <c r="E5817" s="5"/>
      <c r="F5817" s="5">
        <v>100</v>
      </c>
      <c r="G5817" s="5">
        <v>96.151</v>
      </c>
      <c r="H5817" s="5"/>
      <c r="I5817" s="5">
        <v>336</v>
      </c>
      <c r="J5817" s="5">
        <v>11.514</v>
      </c>
      <c r="K5817" s="5">
        <v>31.97</v>
      </c>
      <c r="L5817">
        <f t="shared" si="90"/>
        <v>96160.7142857143</v>
      </c>
      <c r="M5817" s="5">
        <v>2767279</v>
      </c>
      <c r="N5817" s="5">
        <v>63.6</v>
      </c>
      <c r="O5817">
        <v>7.299804</v>
      </c>
      <c r="Q5817">
        <v>52313.74</v>
      </c>
      <c r="R5817">
        <v>0.764881</v>
      </c>
      <c r="S5817">
        <v>88.20834</v>
      </c>
      <c r="U5817">
        <v>0.573487</v>
      </c>
      <c r="V5817">
        <v>6806744</v>
      </c>
      <c r="W5817">
        <v>44.94048</v>
      </c>
      <c r="Y5817">
        <v>152.421</v>
      </c>
      <c r="Z5817">
        <v>18.37</v>
      </c>
      <c r="AA5817">
        <v>2300000</v>
      </c>
      <c r="AB5817">
        <v>0.2420406</v>
      </c>
      <c r="AC5817">
        <v>9.491072</v>
      </c>
      <c r="AD5817">
        <v>0.02547</v>
      </c>
      <c r="AE5817">
        <v>1.844548</v>
      </c>
      <c r="AF5817">
        <v>0.9808</v>
      </c>
      <c r="AG5817">
        <v>4845890</v>
      </c>
      <c r="AK5817">
        <v>79.04</v>
      </c>
      <c r="AO5817">
        <v>11426</v>
      </c>
      <c r="AP5817">
        <v>1756</v>
      </c>
      <c r="AQ5817">
        <v>3189</v>
      </c>
      <c r="AR5817">
        <v>58028</v>
      </c>
      <c r="AS5817">
        <v>10640</v>
      </c>
      <c r="AT5817">
        <v>41291</v>
      </c>
      <c r="AU5817">
        <v>13639</v>
      </c>
      <c r="AV5817">
        <v>7764</v>
      </c>
    </row>
    <row r="5818" spans="1:37">
      <c r="A5818" s="5">
        <v>2022</v>
      </c>
      <c r="B5818" s="5">
        <v>620100</v>
      </c>
      <c r="C5818" s="2" t="s">
        <v>425</v>
      </c>
      <c r="D5818" s="5">
        <v>33440000</v>
      </c>
      <c r="E5818" s="5"/>
      <c r="F5818" s="5">
        <v>100</v>
      </c>
      <c r="G5818" s="5">
        <v>96.714</v>
      </c>
      <c r="H5818" s="5"/>
      <c r="I5818" s="5">
        <v>337</v>
      </c>
      <c r="J5818" s="5">
        <v>14.186</v>
      </c>
      <c r="K5818" s="5">
        <v>30.727</v>
      </c>
      <c r="L5818">
        <f t="shared" si="90"/>
        <v>99228.4866468843</v>
      </c>
      <c r="M5818" s="5">
        <v>2209765</v>
      </c>
      <c r="N5818" s="5">
        <v>63.64</v>
      </c>
      <c r="O5818">
        <v>7.471086</v>
      </c>
      <c r="Q5818">
        <v>47424.71</v>
      </c>
      <c r="R5818">
        <v>0.7715133</v>
      </c>
      <c r="S5818">
        <v>88.32344</v>
      </c>
      <c r="U5818">
        <v>0.5208333</v>
      </c>
      <c r="V5818">
        <v>7190616</v>
      </c>
      <c r="W5818">
        <v>47.47775</v>
      </c>
      <c r="Y5818">
        <v>150.983</v>
      </c>
      <c r="Z5818">
        <v>17.811</v>
      </c>
      <c r="AB5818">
        <v>0.2462098</v>
      </c>
      <c r="AD5818">
        <v>0.0255458</v>
      </c>
      <c r="AE5818">
        <v>1.848925</v>
      </c>
      <c r="AF5818">
        <v>0.9806</v>
      </c>
      <c r="AG5818">
        <v>4987969</v>
      </c>
      <c r="AK5818">
        <v>76.614</v>
      </c>
    </row>
    <row r="5819" spans="1:48">
      <c r="A5819" s="5">
        <v>2002</v>
      </c>
      <c r="B5819" s="5">
        <v>620200</v>
      </c>
      <c r="C5819" s="2" t="s">
        <v>426</v>
      </c>
      <c r="D5819" s="5">
        <v>240336</v>
      </c>
      <c r="E5819" s="5"/>
      <c r="F5819" s="5"/>
      <c r="G5819" s="5">
        <v>29.98</v>
      </c>
      <c r="H5819" s="5"/>
      <c r="I5819" s="5">
        <v>15.97</v>
      </c>
      <c r="J5819" s="5">
        <v>7.59</v>
      </c>
      <c r="K5819" s="5">
        <v>24.99</v>
      </c>
      <c r="L5819">
        <f t="shared" si="90"/>
        <v>15049.2172824045</v>
      </c>
      <c r="M5819" s="5">
        <v>26400</v>
      </c>
      <c r="N5819" s="5">
        <v>18.22</v>
      </c>
      <c r="P5819">
        <v>15365.88</v>
      </c>
      <c r="Q5819">
        <v>4405.938</v>
      </c>
      <c r="R5819">
        <v>0.6875</v>
      </c>
      <c r="S5819">
        <v>56.25</v>
      </c>
      <c r="U5819">
        <v>0.4705882</v>
      </c>
      <c r="V5819">
        <v>64441</v>
      </c>
      <c r="W5819">
        <v>51.25</v>
      </c>
      <c r="Y5819">
        <v>210.27</v>
      </c>
      <c r="Z5819">
        <v>11.41</v>
      </c>
      <c r="AA5819">
        <v>13736</v>
      </c>
      <c r="AB5819">
        <v>0.1427598</v>
      </c>
      <c r="AC5819">
        <v>5.75</v>
      </c>
      <c r="AD5819">
        <v>0.0054514</v>
      </c>
      <c r="AE5819">
        <v>0.2325751</v>
      </c>
      <c r="AF5819">
        <v>0.9655982</v>
      </c>
      <c r="AG5819">
        <v>24600</v>
      </c>
      <c r="AJ5819">
        <v>245854</v>
      </c>
      <c r="AK5819">
        <v>4.56</v>
      </c>
      <c r="AL5819">
        <v>500603</v>
      </c>
      <c r="AQ5819">
        <v>92</v>
      </c>
      <c r="AR5819">
        <v>198</v>
      </c>
      <c r="AS5819">
        <v>483</v>
      </c>
      <c r="AT5819">
        <v>10399</v>
      </c>
      <c r="AU5819">
        <v>0.5</v>
      </c>
      <c r="AV5819">
        <v>1.3736</v>
      </c>
    </row>
    <row r="5820" spans="1:48">
      <c r="A5820" s="5">
        <v>2003</v>
      </c>
      <c r="B5820" s="5">
        <v>620200</v>
      </c>
      <c r="C5820" s="2" t="s">
        <v>426</v>
      </c>
      <c r="D5820" s="5">
        <v>317731</v>
      </c>
      <c r="E5820" s="5">
        <v>32</v>
      </c>
      <c r="F5820" s="5"/>
      <c r="G5820" s="5"/>
      <c r="H5820" s="5">
        <v>3028</v>
      </c>
      <c r="I5820" s="5">
        <v>16.37</v>
      </c>
      <c r="J5820" s="5">
        <v>7.79</v>
      </c>
      <c r="K5820" s="5">
        <v>28.11</v>
      </c>
      <c r="L5820">
        <f t="shared" si="90"/>
        <v>19409.3463653024</v>
      </c>
      <c r="M5820" s="5">
        <v>26623</v>
      </c>
      <c r="N5820" s="5">
        <v>15.86</v>
      </c>
      <c r="O5820">
        <v>3.686933</v>
      </c>
      <c r="P5820">
        <v>18166.75</v>
      </c>
      <c r="Q5820">
        <v>4736.25</v>
      </c>
      <c r="R5820">
        <v>0.75</v>
      </c>
      <c r="S5820">
        <v>54.0625</v>
      </c>
      <c r="U5820">
        <v>0.4571429</v>
      </c>
      <c r="V5820">
        <v>72718</v>
      </c>
      <c r="W5820">
        <v>51.25</v>
      </c>
      <c r="Y5820">
        <v>405.02</v>
      </c>
      <c r="Z5820">
        <v>11.5</v>
      </c>
      <c r="AA5820">
        <v>16555</v>
      </c>
      <c r="AB5820">
        <v>0.1450512</v>
      </c>
      <c r="AC5820">
        <v>5.5625</v>
      </c>
      <c r="AD5820">
        <v>0.0054608</v>
      </c>
      <c r="AE5820">
        <v>0.1950072</v>
      </c>
      <c r="AF5820">
        <v>0.9719008</v>
      </c>
      <c r="AG5820">
        <v>33050</v>
      </c>
      <c r="AI5820">
        <v>0</v>
      </c>
      <c r="AJ5820">
        <v>290668</v>
      </c>
      <c r="AK5820">
        <v>4.49</v>
      </c>
      <c r="AL5820">
        <v>694161</v>
      </c>
      <c r="AM5820">
        <v>0</v>
      </c>
      <c r="AQ5820">
        <v>89</v>
      </c>
      <c r="AR5820">
        <v>317</v>
      </c>
      <c r="AS5820">
        <v>511</v>
      </c>
      <c r="AT5820">
        <v>13316</v>
      </c>
      <c r="AU5820">
        <v>8.4951</v>
      </c>
      <c r="AV5820">
        <v>1.6555</v>
      </c>
    </row>
    <row r="5821" spans="1:48">
      <c r="A5821" s="5">
        <v>2004</v>
      </c>
      <c r="B5821" s="5">
        <v>620200</v>
      </c>
      <c r="C5821" s="2" t="s">
        <v>426</v>
      </c>
      <c r="D5821" s="5">
        <v>444385</v>
      </c>
      <c r="E5821" s="5">
        <v>60</v>
      </c>
      <c r="F5821" s="5">
        <v>20</v>
      </c>
      <c r="G5821" s="5">
        <v>61.2</v>
      </c>
      <c r="H5821" s="5">
        <v>2840</v>
      </c>
      <c r="I5821" s="5">
        <v>16.76</v>
      </c>
      <c r="J5821" s="5">
        <v>13.09</v>
      </c>
      <c r="K5821" s="5">
        <v>30.35</v>
      </c>
      <c r="L5821">
        <f t="shared" si="90"/>
        <v>26514.6181384248</v>
      </c>
      <c r="M5821" s="5">
        <v>35001</v>
      </c>
      <c r="N5821" s="5">
        <v>12.87</v>
      </c>
      <c r="O5821">
        <v>2.94018</v>
      </c>
      <c r="P5821">
        <v>25048.29</v>
      </c>
      <c r="Q5821">
        <v>5081.353</v>
      </c>
      <c r="R5821">
        <v>0.7647059</v>
      </c>
      <c r="S5821">
        <v>108.5294</v>
      </c>
      <c r="U5821">
        <v>0.4722222</v>
      </c>
      <c r="V5821">
        <v>81817</v>
      </c>
      <c r="W5821">
        <v>53.52941</v>
      </c>
      <c r="Y5821">
        <v>458.53</v>
      </c>
      <c r="Z5821">
        <v>11.78</v>
      </c>
      <c r="AA5821">
        <v>16364</v>
      </c>
      <c r="AB5821">
        <v>0.1471891</v>
      </c>
      <c r="AC5821">
        <v>5.235294</v>
      </c>
      <c r="AD5821">
        <v>0.0057922</v>
      </c>
      <c r="AE5821">
        <v>0.1516249</v>
      </c>
      <c r="AF5821">
        <v>0.9774992</v>
      </c>
      <c r="AG5821">
        <v>39065</v>
      </c>
      <c r="AJ5821">
        <v>425821</v>
      </c>
      <c r="AK5821">
        <v>4.05</v>
      </c>
      <c r="AL5821">
        <v>961282</v>
      </c>
      <c r="AQ5821">
        <v>89</v>
      </c>
      <c r="AR5821">
        <v>416</v>
      </c>
      <c r="AS5821">
        <v>528</v>
      </c>
      <c r="AT5821">
        <v>13677</v>
      </c>
      <c r="AU5821">
        <v>11.2553</v>
      </c>
      <c r="AV5821">
        <v>1.6364</v>
      </c>
    </row>
    <row r="5822" spans="1:48">
      <c r="A5822" s="5">
        <v>2005</v>
      </c>
      <c r="B5822" s="5">
        <v>620200</v>
      </c>
      <c r="C5822" s="2" t="s">
        <v>426</v>
      </c>
      <c r="D5822" s="5">
        <v>813069</v>
      </c>
      <c r="E5822" s="5">
        <v>55</v>
      </c>
      <c r="F5822" s="5">
        <v>86.25</v>
      </c>
      <c r="G5822" s="5">
        <v>90.76</v>
      </c>
      <c r="H5822" s="5">
        <v>2025</v>
      </c>
      <c r="I5822" s="5">
        <v>17.22</v>
      </c>
      <c r="J5822" s="5">
        <v>15.71</v>
      </c>
      <c r="K5822" s="5">
        <v>31.52</v>
      </c>
      <c r="L5822">
        <f t="shared" si="90"/>
        <v>47216.5505226481</v>
      </c>
      <c r="M5822" s="5">
        <v>40133</v>
      </c>
      <c r="N5822" s="5">
        <v>19.71</v>
      </c>
      <c r="O5822">
        <v>2.038353</v>
      </c>
      <c r="P5822">
        <v>29882.29</v>
      </c>
      <c r="Q5822">
        <v>6853.529</v>
      </c>
      <c r="R5822">
        <v>0.7647059</v>
      </c>
      <c r="S5822">
        <v>60</v>
      </c>
      <c r="U5822">
        <v>0.4594595</v>
      </c>
      <c r="V5822">
        <v>104777</v>
      </c>
      <c r="W5822">
        <v>57.64706</v>
      </c>
      <c r="Y5822">
        <v>220.2</v>
      </c>
      <c r="Z5822">
        <v>13.83</v>
      </c>
      <c r="AA5822">
        <v>22941</v>
      </c>
      <c r="AB5822">
        <v>0.1475298</v>
      </c>
      <c r="AC5822">
        <v>5.235294</v>
      </c>
      <c r="AD5822">
        <v>0.0057922</v>
      </c>
      <c r="AE5822">
        <v>0.2498733</v>
      </c>
      <c r="AF5822">
        <v>0.9859003</v>
      </c>
      <c r="AG5822">
        <v>49324</v>
      </c>
      <c r="AJ5822">
        <v>507999</v>
      </c>
      <c r="AK5822">
        <v>4.29</v>
      </c>
      <c r="AL5822">
        <v>1911663</v>
      </c>
      <c r="AQ5822">
        <v>89</v>
      </c>
      <c r="AR5822">
        <v>1200</v>
      </c>
      <c r="AS5822">
        <v>530</v>
      </c>
      <c r="AT5822">
        <v>14026</v>
      </c>
      <c r="AU5822">
        <v>125115</v>
      </c>
      <c r="AV5822">
        <v>2.2941</v>
      </c>
    </row>
    <row r="5823" spans="1:48">
      <c r="A5823" s="5">
        <v>2006</v>
      </c>
      <c r="B5823" s="5">
        <v>620200</v>
      </c>
      <c r="C5823" s="2" t="s">
        <v>426</v>
      </c>
      <c r="D5823" s="5">
        <v>986572</v>
      </c>
      <c r="E5823" s="5">
        <v>50</v>
      </c>
      <c r="F5823" s="5">
        <v>93.39</v>
      </c>
      <c r="G5823" s="5">
        <v>66.18</v>
      </c>
      <c r="H5823" s="5">
        <v>2517</v>
      </c>
      <c r="I5823" s="5">
        <v>17.61</v>
      </c>
      <c r="J5823" s="5">
        <v>8.86</v>
      </c>
      <c r="K5823" s="5">
        <v>32.5</v>
      </c>
      <c r="L5823">
        <f t="shared" si="90"/>
        <v>56023.3957978421</v>
      </c>
      <c r="M5823" s="5">
        <v>45244</v>
      </c>
      <c r="N5823" s="5">
        <v>18</v>
      </c>
      <c r="O5823">
        <v>1.898287</v>
      </c>
      <c r="P5823">
        <v>29102.78</v>
      </c>
      <c r="Q5823">
        <v>7452</v>
      </c>
      <c r="R5823">
        <v>0.7777778</v>
      </c>
      <c r="S5823">
        <v>52.22222</v>
      </c>
      <c r="U5823">
        <v>0.4210526</v>
      </c>
      <c r="V5823">
        <v>120156</v>
      </c>
      <c r="W5823">
        <v>55.55555</v>
      </c>
      <c r="Y5823">
        <v>244.93</v>
      </c>
      <c r="Z5823">
        <v>15.32</v>
      </c>
      <c r="AA5823">
        <v>26908</v>
      </c>
      <c r="AB5823">
        <v>0.1505962</v>
      </c>
      <c r="AC5823">
        <v>4.944445</v>
      </c>
      <c r="AD5823">
        <v>0.0061329</v>
      </c>
      <c r="AE5823">
        <v>0.223242</v>
      </c>
      <c r="AF5823">
        <v>0.9863001</v>
      </c>
      <c r="AG5823">
        <v>57633</v>
      </c>
      <c r="AJ5823">
        <v>523850</v>
      </c>
      <c r="AK5823">
        <v>4.25</v>
      </c>
      <c r="AL5823">
        <v>2218921</v>
      </c>
      <c r="AQ5823">
        <v>89</v>
      </c>
      <c r="AR5823">
        <v>1050</v>
      </c>
      <c r="AS5823">
        <v>563</v>
      </c>
      <c r="AT5823">
        <v>16054</v>
      </c>
      <c r="AU5823">
        <v>149600</v>
      </c>
      <c r="AV5823">
        <v>2.6908</v>
      </c>
    </row>
    <row r="5824" spans="1:48">
      <c r="A5824" s="5">
        <v>2007</v>
      </c>
      <c r="B5824" s="5">
        <v>620200</v>
      </c>
      <c r="C5824" s="2" t="s">
        <v>426</v>
      </c>
      <c r="D5824" s="5">
        <v>1201845</v>
      </c>
      <c r="E5824" s="5">
        <v>22</v>
      </c>
      <c r="F5824" s="5">
        <v>100</v>
      </c>
      <c r="G5824" s="5">
        <v>66.27</v>
      </c>
      <c r="H5824" s="5">
        <v>2460</v>
      </c>
      <c r="I5824" s="5">
        <v>18.14</v>
      </c>
      <c r="J5824" s="5">
        <v>14.31</v>
      </c>
      <c r="K5824" s="5">
        <v>33.19</v>
      </c>
      <c r="L5824">
        <f t="shared" si="90"/>
        <v>66253.8588754135</v>
      </c>
      <c r="M5824" s="5">
        <v>55814</v>
      </c>
      <c r="N5824" s="5">
        <v>17.17</v>
      </c>
      <c r="O5824">
        <v>1.861504</v>
      </c>
      <c r="P5824">
        <v>29417.45</v>
      </c>
      <c r="Q5824">
        <v>8566.667</v>
      </c>
      <c r="R5824">
        <v>0.7777778</v>
      </c>
      <c r="S5824">
        <v>58.61111</v>
      </c>
      <c r="U5824">
        <v>0.3902439</v>
      </c>
      <c r="V5824">
        <v>134348</v>
      </c>
      <c r="W5824">
        <v>55.55555</v>
      </c>
      <c r="Y5824">
        <v>153.82</v>
      </c>
      <c r="Z5824">
        <v>15.64</v>
      </c>
      <c r="AA5824">
        <v>39909</v>
      </c>
      <c r="AB5824">
        <v>0.109029</v>
      </c>
      <c r="AC5824">
        <v>4.444445</v>
      </c>
      <c r="AD5824">
        <v>0.0061329</v>
      </c>
      <c r="AE5824">
        <v>0.2104428</v>
      </c>
      <c r="AF5824">
        <v>0.9875999</v>
      </c>
      <c r="AG5824">
        <v>78549</v>
      </c>
      <c r="AH5824">
        <v>31295.52</v>
      </c>
      <c r="AI5824">
        <v>100</v>
      </c>
      <c r="AJ5824">
        <v>529514</v>
      </c>
      <c r="AK5824">
        <v>4.37</v>
      </c>
      <c r="AL5824">
        <v>3129552</v>
      </c>
      <c r="AM5824">
        <v>100</v>
      </c>
      <c r="AN5824">
        <v>31295.51953125</v>
      </c>
      <c r="AQ5824">
        <v>80</v>
      </c>
      <c r="AR5824">
        <v>1200</v>
      </c>
      <c r="AS5824">
        <v>581</v>
      </c>
      <c r="AT5824">
        <v>28121</v>
      </c>
      <c r="AU5824">
        <v>18.03</v>
      </c>
      <c r="AV5824">
        <v>3.9909</v>
      </c>
    </row>
    <row r="5825" spans="1:48">
      <c r="A5825" s="5">
        <v>2008</v>
      </c>
      <c r="B5825" s="5">
        <v>620200</v>
      </c>
      <c r="C5825" s="2" t="s">
        <v>426</v>
      </c>
      <c r="D5825" s="5">
        <v>1441043</v>
      </c>
      <c r="E5825" s="5">
        <v>26</v>
      </c>
      <c r="F5825" s="5">
        <v>100</v>
      </c>
      <c r="G5825" s="5">
        <v>66.57</v>
      </c>
      <c r="H5825" s="5">
        <v>2505</v>
      </c>
      <c r="I5825" s="5">
        <v>18.59</v>
      </c>
      <c r="J5825" s="5">
        <v>14.29</v>
      </c>
      <c r="K5825" s="5">
        <v>35.53</v>
      </c>
      <c r="L5825">
        <f t="shared" si="90"/>
        <v>77517.1059709521</v>
      </c>
      <c r="M5825" s="5">
        <v>68507</v>
      </c>
      <c r="N5825" s="5">
        <v>16.75</v>
      </c>
      <c r="O5825">
        <v>1.904664</v>
      </c>
      <c r="P5825">
        <v>28253</v>
      </c>
      <c r="Q5825">
        <v>9474.526</v>
      </c>
      <c r="R5825">
        <v>0.7894737</v>
      </c>
      <c r="S5825">
        <v>67.31579</v>
      </c>
      <c r="T5825">
        <v>114.6316</v>
      </c>
      <c r="U5825">
        <v>0.4047619</v>
      </c>
      <c r="V5825">
        <v>156845</v>
      </c>
      <c r="W5825">
        <v>54.73684</v>
      </c>
      <c r="Y5825">
        <v>169.57</v>
      </c>
      <c r="Z5825">
        <v>17</v>
      </c>
      <c r="AA5825">
        <v>33291</v>
      </c>
      <c r="AB5825">
        <v>0.1124361</v>
      </c>
      <c r="AC5825">
        <v>4.842105</v>
      </c>
      <c r="AD5825">
        <v>0.0064736</v>
      </c>
      <c r="AE5825">
        <v>0.2040695</v>
      </c>
      <c r="AF5825">
        <v>0.9883001</v>
      </c>
      <c r="AG5825">
        <v>95797</v>
      </c>
      <c r="AH5825">
        <v>5222.689</v>
      </c>
      <c r="AI5825">
        <v>754</v>
      </c>
      <c r="AJ5825">
        <v>536807</v>
      </c>
      <c r="AK5825">
        <v>4.21</v>
      </c>
      <c r="AL5825">
        <v>3937908</v>
      </c>
      <c r="AM5825">
        <v>754</v>
      </c>
      <c r="AN5825">
        <v>5222.689453125</v>
      </c>
      <c r="AQ5825">
        <v>92</v>
      </c>
      <c r="AR5825">
        <v>1154</v>
      </c>
      <c r="AS5825">
        <v>602</v>
      </c>
      <c r="AT5825">
        <v>28704</v>
      </c>
      <c r="AU5825">
        <v>23.79</v>
      </c>
      <c r="AV5825">
        <v>3.3291</v>
      </c>
    </row>
    <row r="5826" spans="1:48">
      <c r="A5826" s="5">
        <v>2009</v>
      </c>
      <c r="B5826" s="5">
        <v>620200</v>
      </c>
      <c r="C5826" s="2" t="s">
        <v>426</v>
      </c>
      <c r="D5826" s="5">
        <v>1600500</v>
      </c>
      <c r="E5826" s="5">
        <v>26</v>
      </c>
      <c r="F5826" s="5">
        <v>100</v>
      </c>
      <c r="G5826" s="5">
        <v>68.19</v>
      </c>
      <c r="H5826" s="5">
        <v>2716</v>
      </c>
      <c r="I5826" s="5">
        <v>20.87</v>
      </c>
      <c r="J5826" s="5">
        <v>17.63</v>
      </c>
      <c r="K5826" s="5">
        <v>36.15</v>
      </c>
      <c r="L5826">
        <f t="shared" si="90"/>
        <v>76689.027311931</v>
      </c>
      <c r="M5826" s="5">
        <v>74808</v>
      </c>
      <c r="N5826" s="5">
        <v>19.7</v>
      </c>
      <c r="O5826">
        <v>2.0923</v>
      </c>
      <c r="P5826">
        <v>19257.29</v>
      </c>
      <c r="Q5826">
        <v>9738.523</v>
      </c>
      <c r="R5826">
        <v>0.7619048</v>
      </c>
      <c r="S5826">
        <v>66</v>
      </c>
      <c r="T5826">
        <v>132.8095</v>
      </c>
      <c r="U5826">
        <v>0.3863636</v>
      </c>
      <c r="V5826">
        <v>175262</v>
      </c>
      <c r="W5826">
        <v>53.80952</v>
      </c>
      <c r="Y5826">
        <v>157.7</v>
      </c>
      <c r="Z5826">
        <v>16.91</v>
      </c>
      <c r="AA5826">
        <v>40793</v>
      </c>
      <c r="AB5826">
        <v>0.1131175</v>
      </c>
      <c r="AC5826">
        <v>4.380952</v>
      </c>
      <c r="AD5826">
        <v>0.007155</v>
      </c>
      <c r="AE5826">
        <v>0.2497469</v>
      </c>
      <c r="AF5826">
        <v>0.9858001</v>
      </c>
      <c r="AG5826">
        <v>103122</v>
      </c>
      <c r="AJ5826">
        <v>404403</v>
      </c>
      <c r="AK5826">
        <v>4.53</v>
      </c>
      <c r="AL5826">
        <v>4174200</v>
      </c>
      <c r="AQ5826">
        <v>92</v>
      </c>
      <c r="AR5826">
        <v>1077</v>
      </c>
      <c r="AS5826">
        <v>612</v>
      </c>
      <c r="AT5826">
        <v>30176</v>
      </c>
      <c r="AU5826">
        <v>26.48</v>
      </c>
      <c r="AV5826">
        <v>4.0793</v>
      </c>
    </row>
    <row r="5827" spans="1:48">
      <c r="A5827" s="5">
        <v>2010</v>
      </c>
      <c r="B5827" s="5">
        <v>620200</v>
      </c>
      <c r="C5827" s="2" t="s">
        <v>426</v>
      </c>
      <c r="D5827" s="5">
        <v>1843192</v>
      </c>
      <c r="E5827" s="5">
        <v>33</v>
      </c>
      <c r="F5827" s="5">
        <v>100</v>
      </c>
      <c r="G5827" s="5">
        <v>73.13</v>
      </c>
      <c r="H5827" s="5">
        <v>2566</v>
      </c>
      <c r="I5827" s="5">
        <v>21.8</v>
      </c>
      <c r="J5827" s="5">
        <v>16.61</v>
      </c>
      <c r="K5827" s="5">
        <v>36.67</v>
      </c>
      <c r="L5827">
        <f t="shared" ref="L5827:L5890" si="91">D5827/I5827</f>
        <v>84550.0917431193</v>
      </c>
      <c r="M5827" s="5">
        <v>83365</v>
      </c>
      <c r="N5827" s="5">
        <v>18.5</v>
      </c>
      <c r="O5827">
        <v>1.87407</v>
      </c>
      <c r="P5827">
        <v>22537.32</v>
      </c>
      <c r="Q5827">
        <v>10913.05</v>
      </c>
      <c r="R5827">
        <v>0.7727273</v>
      </c>
      <c r="S5827">
        <v>61.45454</v>
      </c>
      <c r="T5827">
        <v>127.2727</v>
      </c>
      <c r="U5827">
        <v>0.34</v>
      </c>
      <c r="V5827">
        <v>214755</v>
      </c>
      <c r="W5827">
        <v>52.27272</v>
      </c>
      <c r="Y5827">
        <v>157.53</v>
      </c>
      <c r="Z5827">
        <v>16.82</v>
      </c>
      <c r="AA5827">
        <v>52517</v>
      </c>
      <c r="AB5827">
        <v>0.1172061</v>
      </c>
      <c r="AC5827">
        <v>4.181818</v>
      </c>
      <c r="AD5827">
        <v>0.0074957</v>
      </c>
      <c r="AE5827">
        <v>0.2307887</v>
      </c>
      <c r="AF5827">
        <v>0.9866004</v>
      </c>
      <c r="AG5827">
        <v>121922</v>
      </c>
      <c r="AJ5827">
        <v>495821</v>
      </c>
      <c r="AK5827">
        <v>5.01</v>
      </c>
      <c r="AL5827">
        <v>5155800</v>
      </c>
      <c r="AQ5827">
        <v>92</v>
      </c>
      <c r="AR5827">
        <v>1052</v>
      </c>
      <c r="AS5827">
        <v>612</v>
      </c>
      <c r="AT5827">
        <v>20358</v>
      </c>
      <c r="AU5827">
        <v>28.63</v>
      </c>
      <c r="AV5827">
        <v>5.2517</v>
      </c>
    </row>
    <row r="5828" spans="1:48">
      <c r="A5828" s="5">
        <v>2011</v>
      </c>
      <c r="B5828" s="5">
        <v>620200</v>
      </c>
      <c r="C5828" s="2" t="s">
        <v>426</v>
      </c>
      <c r="D5828" s="5">
        <v>2355352</v>
      </c>
      <c r="E5828" s="5">
        <v>7</v>
      </c>
      <c r="F5828" s="5">
        <v>100</v>
      </c>
      <c r="G5828" s="5">
        <v>83.12</v>
      </c>
      <c r="H5828" s="5">
        <v>1905</v>
      </c>
      <c r="I5828" s="5">
        <v>19.5</v>
      </c>
      <c r="J5828" s="5">
        <v>16.72</v>
      </c>
      <c r="K5828" s="5">
        <v>36.8</v>
      </c>
      <c r="L5828">
        <f t="shared" si="91"/>
        <v>120787.282051282</v>
      </c>
      <c r="M5828" s="5">
        <v>110111</v>
      </c>
      <c r="N5828" s="5">
        <v>16.75</v>
      </c>
      <c r="O5828">
        <v>1.900693</v>
      </c>
      <c r="P5828">
        <v>32621.3</v>
      </c>
      <c r="Q5828">
        <v>15005</v>
      </c>
      <c r="R5828">
        <v>0.7</v>
      </c>
      <c r="S5828">
        <v>67.6</v>
      </c>
      <c r="T5828">
        <v>146.45</v>
      </c>
      <c r="U5828">
        <v>0.3272727</v>
      </c>
      <c r="V5828">
        <v>261094</v>
      </c>
      <c r="W5828">
        <v>60</v>
      </c>
      <c r="Y5828">
        <v>155.74</v>
      </c>
      <c r="Z5828">
        <v>17.07</v>
      </c>
      <c r="AA5828">
        <v>54400</v>
      </c>
      <c r="AB5828">
        <v>0.1192504</v>
      </c>
      <c r="AC5828">
        <v>4.4</v>
      </c>
      <c r="AD5828">
        <v>0.0068143</v>
      </c>
      <c r="AE5828">
        <v>0.2044426</v>
      </c>
      <c r="AF5828">
        <v>0.9867998</v>
      </c>
      <c r="AG5828">
        <v>167839</v>
      </c>
      <c r="AJ5828">
        <v>652426</v>
      </c>
      <c r="AK5828">
        <v>5.73</v>
      </c>
      <c r="AL5828">
        <v>7204400</v>
      </c>
      <c r="AQ5828">
        <v>88</v>
      </c>
      <c r="AR5828">
        <v>1274</v>
      </c>
      <c r="AS5828">
        <v>637</v>
      </c>
      <c r="AT5828">
        <v>22790</v>
      </c>
      <c r="AU5828">
        <v>36.08</v>
      </c>
      <c r="AV5828">
        <v>5.44</v>
      </c>
    </row>
    <row r="5829" spans="1:48">
      <c r="A5829" s="5">
        <v>2012</v>
      </c>
      <c r="B5829" s="5">
        <v>620200</v>
      </c>
      <c r="C5829" s="2" t="s">
        <v>426</v>
      </c>
      <c r="D5829" s="5">
        <v>2691460</v>
      </c>
      <c r="E5829" s="5">
        <v>29</v>
      </c>
      <c r="F5829" s="5">
        <v>100</v>
      </c>
      <c r="G5829" s="5">
        <v>82.31</v>
      </c>
      <c r="H5829" s="5">
        <v>1505</v>
      </c>
      <c r="I5829" s="5">
        <v>19.8</v>
      </c>
      <c r="J5829" s="5">
        <v>14.34</v>
      </c>
      <c r="K5829" s="5">
        <v>37.14</v>
      </c>
      <c r="L5829">
        <f t="shared" si="91"/>
        <v>135932.323232323</v>
      </c>
      <c r="M5829" s="5">
        <v>128537</v>
      </c>
      <c r="N5829" s="5">
        <v>16.79</v>
      </c>
      <c r="O5829">
        <v>2.07848</v>
      </c>
      <c r="P5829">
        <v>46674.4</v>
      </c>
      <c r="Q5829">
        <v>16730</v>
      </c>
      <c r="R5829">
        <v>0.65</v>
      </c>
      <c r="S5829">
        <v>73.9</v>
      </c>
      <c r="T5829">
        <v>162.35</v>
      </c>
      <c r="U5829">
        <v>0.3174603</v>
      </c>
      <c r="V5829">
        <v>311525</v>
      </c>
      <c r="W5829">
        <v>60</v>
      </c>
      <c r="Y5829">
        <v>152.48</v>
      </c>
      <c r="Z5829">
        <v>14.82</v>
      </c>
      <c r="AA5829">
        <v>60000</v>
      </c>
      <c r="AB5829">
        <v>0.1223169</v>
      </c>
      <c r="AC5829">
        <v>5.3</v>
      </c>
      <c r="AD5829">
        <v>0.0068143</v>
      </c>
      <c r="AE5829">
        <v>0.2052065</v>
      </c>
      <c r="AF5829">
        <v>0.9861001</v>
      </c>
      <c r="AG5829">
        <v>196245</v>
      </c>
      <c r="AJ5829">
        <v>933488</v>
      </c>
      <c r="AK5829">
        <v>6.6</v>
      </c>
      <c r="AL5829">
        <v>7177210</v>
      </c>
      <c r="AQ5829">
        <v>106</v>
      </c>
      <c r="AR5829">
        <v>1601</v>
      </c>
      <c r="AS5829">
        <v>703</v>
      </c>
      <c r="AT5829">
        <v>30467</v>
      </c>
      <c r="AU5829">
        <v>38.19</v>
      </c>
      <c r="AV5829">
        <v>6</v>
      </c>
    </row>
    <row r="5830" spans="1:48">
      <c r="A5830" s="5">
        <v>2013</v>
      </c>
      <c r="B5830" s="5">
        <v>620200</v>
      </c>
      <c r="C5830" s="2" t="s">
        <v>426</v>
      </c>
      <c r="D5830" s="5">
        <v>2262175</v>
      </c>
      <c r="E5830" s="5">
        <v>48</v>
      </c>
      <c r="F5830" s="5">
        <v>100</v>
      </c>
      <c r="G5830" s="5">
        <v>85.64</v>
      </c>
      <c r="H5830" s="5">
        <v>2659</v>
      </c>
      <c r="I5830" s="5">
        <v>20</v>
      </c>
      <c r="J5830" s="5">
        <v>14.78</v>
      </c>
      <c r="K5830" s="5">
        <v>37.38</v>
      </c>
      <c r="L5830">
        <f t="shared" si="91"/>
        <v>113108.75</v>
      </c>
      <c r="M5830" s="5">
        <v>153335</v>
      </c>
      <c r="N5830" s="5">
        <v>23.86</v>
      </c>
      <c r="O5830">
        <v>2.862788</v>
      </c>
      <c r="P5830">
        <v>51486.8</v>
      </c>
      <c r="Q5830">
        <v>18878.05</v>
      </c>
      <c r="R5830">
        <v>0.65</v>
      </c>
      <c r="S5830">
        <v>79.8</v>
      </c>
      <c r="T5830">
        <v>160.5</v>
      </c>
      <c r="U5830">
        <v>0.2794118</v>
      </c>
      <c r="V5830">
        <v>370575</v>
      </c>
      <c r="W5830">
        <v>119</v>
      </c>
      <c r="Y5830">
        <v>163.28</v>
      </c>
      <c r="Z5830">
        <v>15.77</v>
      </c>
      <c r="AA5830">
        <v>70000</v>
      </c>
      <c r="AB5830">
        <v>0.128109</v>
      </c>
      <c r="AC5830">
        <v>6</v>
      </c>
      <c r="AD5830">
        <v>0.0068143</v>
      </c>
      <c r="AE5830">
        <v>0.3202685</v>
      </c>
      <c r="AF5830">
        <v>0.9835998</v>
      </c>
      <c r="AG5830">
        <v>225419</v>
      </c>
      <c r="AJ5830">
        <v>1029736</v>
      </c>
      <c r="AK5830">
        <v>6.6</v>
      </c>
      <c r="AL5830">
        <v>8502600</v>
      </c>
      <c r="AQ5830">
        <v>120</v>
      </c>
      <c r="AR5830">
        <v>2015</v>
      </c>
      <c r="AS5830">
        <v>717</v>
      </c>
      <c r="AT5830">
        <v>33770</v>
      </c>
      <c r="AU5830">
        <v>42.94</v>
      </c>
      <c r="AV5830">
        <v>7</v>
      </c>
    </row>
    <row r="5831" spans="1:48">
      <c r="A5831" s="5">
        <v>2014</v>
      </c>
      <c r="B5831" s="5">
        <v>620200</v>
      </c>
      <c r="C5831" s="2" t="s">
        <v>426</v>
      </c>
      <c r="D5831" s="5">
        <v>2430618</v>
      </c>
      <c r="E5831" s="5">
        <v>43</v>
      </c>
      <c r="F5831" s="5">
        <v>100</v>
      </c>
      <c r="G5831" s="5">
        <v>85.73</v>
      </c>
      <c r="H5831" s="5">
        <v>2172</v>
      </c>
      <c r="I5831" s="5">
        <v>24.1</v>
      </c>
      <c r="J5831" s="5">
        <v>19.42</v>
      </c>
      <c r="K5831" s="5">
        <v>38.77</v>
      </c>
      <c r="L5831">
        <f t="shared" si="91"/>
        <v>100855.518672199</v>
      </c>
      <c r="M5831" s="5">
        <v>158162</v>
      </c>
      <c r="N5831" s="5">
        <v>28.57</v>
      </c>
      <c r="O5831">
        <v>2.831337</v>
      </c>
      <c r="P5831">
        <v>52183.33</v>
      </c>
      <c r="Q5831">
        <v>17720.83</v>
      </c>
      <c r="R5831">
        <v>0.7083333</v>
      </c>
      <c r="S5831">
        <v>73.29166</v>
      </c>
      <c r="T5831">
        <v>119.4583</v>
      </c>
      <c r="U5831">
        <v>0.2571429</v>
      </c>
      <c r="V5831">
        <v>336655</v>
      </c>
      <c r="W5831">
        <v>100</v>
      </c>
      <c r="Y5831">
        <v>190.1</v>
      </c>
      <c r="Z5831">
        <v>17.14</v>
      </c>
      <c r="AA5831">
        <v>70000</v>
      </c>
      <c r="AB5831">
        <v>0.1298126</v>
      </c>
      <c r="AC5831">
        <v>5.625</v>
      </c>
      <c r="AD5831">
        <v>0.0081772</v>
      </c>
      <c r="AE5831">
        <v>0.4093127</v>
      </c>
      <c r="AF5831">
        <v>0.9837</v>
      </c>
      <c r="AG5831">
        <v>220571</v>
      </c>
      <c r="AJ5831">
        <v>1252400</v>
      </c>
      <c r="AK5831">
        <v>6.989</v>
      </c>
      <c r="AL5831">
        <v>9290693</v>
      </c>
      <c r="AQ5831">
        <v>135</v>
      </c>
      <c r="AR5831">
        <v>2656</v>
      </c>
      <c r="AS5831">
        <v>743</v>
      </c>
      <c r="AT5831">
        <v>55000</v>
      </c>
      <c r="AU5831">
        <v>44</v>
      </c>
      <c r="AV5831">
        <v>7</v>
      </c>
    </row>
    <row r="5832" spans="1:48">
      <c r="A5832" s="5">
        <v>2015</v>
      </c>
      <c r="B5832" s="5">
        <v>620200</v>
      </c>
      <c r="C5832" s="2" t="s">
        <v>426</v>
      </c>
      <c r="D5832" s="5">
        <v>1900441</v>
      </c>
      <c r="E5832" s="5">
        <v>49</v>
      </c>
      <c r="F5832" s="5">
        <v>100</v>
      </c>
      <c r="G5832" s="5">
        <v>92.27</v>
      </c>
      <c r="H5832" s="5">
        <v>2743</v>
      </c>
      <c r="I5832" s="5">
        <v>20.25</v>
      </c>
      <c r="J5832" s="5">
        <v>37.33</v>
      </c>
      <c r="K5832" s="5">
        <v>39.5</v>
      </c>
      <c r="L5832">
        <f t="shared" si="91"/>
        <v>93848.9382716049</v>
      </c>
      <c r="M5832" s="5">
        <v>151300</v>
      </c>
      <c r="N5832" s="5">
        <v>40.68</v>
      </c>
      <c r="O5832">
        <v>3.932771</v>
      </c>
      <c r="P5832">
        <v>72081.95</v>
      </c>
      <c r="Q5832">
        <v>27473.6</v>
      </c>
      <c r="R5832">
        <v>0.65</v>
      </c>
      <c r="S5832">
        <v>76.35</v>
      </c>
      <c r="T5832">
        <v>141.4</v>
      </c>
      <c r="U5832">
        <v>0.2571429</v>
      </c>
      <c r="V5832">
        <v>274557</v>
      </c>
      <c r="W5832">
        <v>122</v>
      </c>
      <c r="Y5832">
        <v>181.91</v>
      </c>
      <c r="Z5832">
        <v>18.49</v>
      </c>
      <c r="AA5832">
        <v>80000</v>
      </c>
      <c r="AB5832">
        <v>0.1301533</v>
      </c>
      <c r="AC5832">
        <v>6.9</v>
      </c>
      <c r="AD5832">
        <v>0.0068143</v>
      </c>
      <c r="AE5832">
        <v>0.7121844</v>
      </c>
      <c r="AF5832">
        <v>0.9779999</v>
      </c>
      <c r="AG5832">
        <v>250995</v>
      </c>
      <c r="AJ5832">
        <v>1441639</v>
      </c>
      <c r="AK5832">
        <v>7.287</v>
      </c>
      <c r="AL5832">
        <v>8390965</v>
      </c>
      <c r="AQ5832">
        <v>138</v>
      </c>
      <c r="AR5832">
        <v>2459</v>
      </c>
      <c r="AS5832">
        <v>767</v>
      </c>
      <c r="AT5832">
        <v>35259</v>
      </c>
      <c r="AU5832">
        <v>43</v>
      </c>
      <c r="AV5832">
        <v>8</v>
      </c>
    </row>
    <row r="5833" spans="1:48">
      <c r="A5833" s="5">
        <v>2016</v>
      </c>
      <c r="B5833" s="5">
        <v>620200</v>
      </c>
      <c r="C5833" s="2" t="s">
        <v>426</v>
      </c>
      <c r="D5833" s="5">
        <v>1534089</v>
      </c>
      <c r="E5833" s="5">
        <v>58</v>
      </c>
      <c r="F5833" s="5">
        <v>100</v>
      </c>
      <c r="G5833" s="5">
        <v>91.19</v>
      </c>
      <c r="H5833" s="5">
        <v>33007</v>
      </c>
      <c r="I5833" s="5">
        <v>21</v>
      </c>
      <c r="J5833" s="5">
        <v>36.96</v>
      </c>
      <c r="K5833" s="5">
        <v>39.23</v>
      </c>
      <c r="L5833">
        <f t="shared" si="91"/>
        <v>73051.8571428571</v>
      </c>
      <c r="M5833" s="5">
        <v>170946</v>
      </c>
      <c r="N5833" s="5">
        <v>57.79</v>
      </c>
      <c r="O5833">
        <v>5.354535</v>
      </c>
      <c r="P5833">
        <v>76395.91</v>
      </c>
      <c r="Q5833">
        <v>28572.57</v>
      </c>
      <c r="R5833">
        <v>0.6190476</v>
      </c>
      <c r="S5833">
        <v>85</v>
      </c>
      <c r="T5833">
        <v>139</v>
      </c>
      <c r="U5833">
        <v>0.3</v>
      </c>
      <c r="V5833">
        <v>292898</v>
      </c>
      <c r="W5833">
        <v>98.09524</v>
      </c>
      <c r="Y5833">
        <v>80.83</v>
      </c>
      <c r="Z5833">
        <v>19.15</v>
      </c>
      <c r="AA5833">
        <v>80000</v>
      </c>
      <c r="AB5833">
        <v>0.1311755</v>
      </c>
      <c r="AC5833">
        <v>6.571429</v>
      </c>
      <c r="AD5833">
        <v>0.007155</v>
      </c>
      <c r="AE5833">
        <v>1.469735</v>
      </c>
      <c r="AF5833">
        <v>0.9711001</v>
      </c>
      <c r="AG5833">
        <v>242761</v>
      </c>
      <c r="AJ5833">
        <v>1604314</v>
      </c>
      <c r="AK5833">
        <v>7.751</v>
      </c>
      <c r="AL5833">
        <v>4759319</v>
      </c>
      <c r="AQ5833">
        <v>138</v>
      </c>
      <c r="AR5833">
        <v>2230</v>
      </c>
      <c r="AS5833">
        <v>768</v>
      </c>
      <c r="AT5833">
        <v>35248</v>
      </c>
      <c r="AU5833">
        <v>44</v>
      </c>
      <c r="AV5833">
        <v>8</v>
      </c>
    </row>
    <row r="5834" spans="1:48">
      <c r="A5834" s="5">
        <v>2017</v>
      </c>
      <c r="B5834" s="5">
        <v>620200</v>
      </c>
      <c r="C5834" s="2" t="s">
        <v>426</v>
      </c>
      <c r="D5834" s="5">
        <v>2098722</v>
      </c>
      <c r="E5834" s="5">
        <v>63</v>
      </c>
      <c r="F5834" s="5">
        <v>100</v>
      </c>
      <c r="G5834" s="5">
        <v>92.78</v>
      </c>
      <c r="H5834" s="5">
        <v>1556</v>
      </c>
      <c r="I5834" s="5">
        <v>21</v>
      </c>
      <c r="J5834" s="5">
        <v>37.49</v>
      </c>
      <c r="K5834" s="5">
        <v>39.41</v>
      </c>
      <c r="L5834">
        <f t="shared" si="91"/>
        <v>99939.1428571429</v>
      </c>
      <c r="M5834" s="5">
        <v>183664</v>
      </c>
      <c r="N5834" s="5"/>
      <c r="O5834">
        <v>3.943843</v>
      </c>
      <c r="Q5834">
        <v>30658.38</v>
      </c>
      <c r="R5834">
        <v>0.6190476</v>
      </c>
      <c r="S5834">
        <v>79.42857</v>
      </c>
      <c r="U5834">
        <v>0.3</v>
      </c>
      <c r="V5834">
        <v>398320</v>
      </c>
      <c r="W5834">
        <v>100</v>
      </c>
      <c r="X5834">
        <v>123303.4</v>
      </c>
      <c r="Y5834">
        <v>79.57</v>
      </c>
      <c r="Z5834">
        <v>19.84</v>
      </c>
      <c r="AA5834">
        <v>120000</v>
      </c>
      <c r="AB5834">
        <v>0.1659285</v>
      </c>
      <c r="AD5834">
        <v>0.007155</v>
      </c>
      <c r="AG5834">
        <v>277274</v>
      </c>
      <c r="AK5834">
        <v>8.086</v>
      </c>
      <c r="AO5834">
        <v>6</v>
      </c>
      <c r="AP5834">
        <v>1</v>
      </c>
      <c r="AT5834">
        <v>34283</v>
      </c>
      <c r="AU5834">
        <v>49</v>
      </c>
      <c r="AV5834">
        <v>12</v>
      </c>
    </row>
    <row r="5835" spans="1:48">
      <c r="A5835" s="5">
        <v>2018</v>
      </c>
      <c r="B5835" s="5">
        <v>620200</v>
      </c>
      <c r="C5835" s="2" t="s">
        <v>426</v>
      </c>
      <c r="D5835" s="5">
        <v>2996200</v>
      </c>
      <c r="E5835" s="5">
        <v>64</v>
      </c>
      <c r="F5835" s="5">
        <v>100</v>
      </c>
      <c r="G5835" s="5">
        <v>99.556</v>
      </c>
      <c r="H5835" s="5">
        <v>1095</v>
      </c>
      <c r="I5835" s="5">
        <v>21</v>
      </c>
      <c r="J5835" s="5">
        <v>36.443</v>
      </c>
      <c r="K5835" s="5">
        <v>40.011</v>
      </c>
      <c r="L5835">
        <f t="shared" si="91"/>
        <v>142676.19047619</v>
      </c>
      <c r="M5835" s="5">
        <v>196810</v>
      </c>
      <c r="N5835" s="5">
        <v>37.54</v>
      </c>
      <c r="O5835">
        <v>2.933616</v>
      </c>
      <c r="Q5835">
        <v>32272.57</v>
      </c>
      <c r="R5835">
        <v>0.7142857</v>
      </c>
      <c r="S5835">
        <v>79.19048</v>
      </c>
      <c r="U5835">
        <v>0.3</v>
      </c>
      <c r="V5835">
        <v>451330</v>
      </c>
      <c r="W5835">
        <v>171.4286</v>
      </c>
      <c r="X5835">
        <v>134891</v>
      </c>
      <c r="Y5835">
        <v>74.935</v>
      </c>
      <c r="Z5835">
        <v>18.725</v>
      </c>
      <c r="AA5835">
        <v>130000</v>
      </c>
      <c r="AB5835">
        <v>0.2306644</v>
      </c>
      <c r="AC5835">
        <v>6.666667</v>
      </c>
      <c r="AD5835">
        <v>0.007155</v>
      </c>
      <c r="AE5835">
        <v>0.6141009</v>
      </c>
      <c r="AF5835">
        <v>0.9866998</v>
      </c>
      <c r="AG5835">
        <v>325543</v>
      </c>
      <c r="AK5835">
        <v>6.174</v>
      </c>
      <c r="AO5835">
        <v>450</v>
      </c>
      <c r="AP5835">
        <v>34</v>
      </c>
      <c r="AQ5835">
        <v>140</v>
      </c>
      <c r="AR5835">
        <v>2242</v>
      </c>
      <c r="AS5835">
        <v>790</v>
      </c>
      <c r="AT5835">
        <v>31489</v>
      </c>
      <c r="AU5835">
        <v>52</v>
      </c>
      <c r="AV5835">
        <v>13</v>
      </c>
    </row>
    <row r="5836" spans="1:48">
      <c r="A5836" s="5">
        <v>2019</v>
      </c>
      <c r="B5836" s="5">
        <v>620200</v>
      </c>
      <c r="C5836" s="2" t="s">
        <v>426</v>
      </c>
      <c r="D5836" s="5">
        <v>2830000</v>
      </c>
      <c r="E5836" s="5"/>
      <c r="F5836" s="5">
        <v>100</v>
      </c>
      <c r="G5836" s="5">
        <v>98.089</v>
      </c>
      <c r="H5836" s="5">
        <v>1095</v>
      </c>
      <c r="I5836" s="5">
        <v>21</v>
      </c>
      <c r="J5836" s="5">
        <v>37.906</v>
      </c>
      <c r="K5836" s="5">
        <v>40.267</v>
      </c>
      <c r="L5836">
        <f t="shared" si="91"/>
        <v>134761.904761905</v>
      </c>
      <c r="M5836" s="5">
        <v>194873</v>
      </c>
      <c r="N5836" s="5">
        <v>35.55</v>
      </c>
      <c r="O5836">
        <v>3.246286</v>
      </c>
      <c r="Q5836">
        <v>36200</v>
      </c>
      <c r="R5836">
        <v>0.7142857</v>
      </c>
      <c r="S5836">
        <v>74.47619</v>
      </c>
      <c r="U5836">
        <v>0.3</v>
      </c>
      <c r="V5836">
        <v>450999</v>
      </c>
      <c r="W5836">
        <v>180.9524</v>
      </c>
      <c r="X5836">
        <v>135322</v>
      </c>
      <c r="Y5836">
        <v>126.81</v>
      </c>
      <c r="Z5836">
        <v>38.986</v>
      </c>
      <c r="AA5836">
        <v>180000</v>
      </c>
      <c r="AB5836">
        <v>0.234753</v>
      </c>
      <c r="AC5836">
        <v>7.285714</v>
      </c>
      <c r="AD5836">
        <v>0.007155</v>
      </c>
      <c r="AE5836">
        <v>0.5647339</v>
      </c>
      <c r="AF5836">
        <v>0.985</v>
      </c>
      <c r="AG5836">
        <v>318623</v>
      </c>
      <c r="AK5836">
        <v>5.864</v>
      </c>
      <c r="AO5836">
        <v>432</v>
      </c>
      <c r="AP5836">
        <v>50</v>
      </c>
      <c r="AQ5836">
        <v>153</v>
      </c>
      <c r="AR5836">
        <v>2124</v>
      </c>
      <c r="AS5836">
        <v>807</v>
      </c>
      <c r="AT5836">
        <v>31700</v>
      </c>
      <c r="AU5836">
        <v>48</v>
      </c>
      <c r="AV5836">
        <v>18</v>
      </c>
    </row>
    <row r="5837" spans="1:45">
      <c r="A5837" s="5">
        <v>2020</v>
      </c>
      <c r="B5837" s="5">
        <v>620200</v>
      </c>
      <c r="C5837" s="2" t="s">
        <v>426</v>
      </c>
      <c r="D5837" s="5">
        <v>2820000</v>
      </c>
      <c r="E5837" s="5"/>
      <c r="F5837" s="5">
        <v>100</v>
      </c>
      <c r="G5837" s="5">
        <v>98.5</v>
      </c>
      <c r="H5837" s="5"/>
      <c r="I5837" s="5"/>
      <c r="J5837" s="5">
        <v>36.28</v>
      </c>
      <c r="K5837" s="5">
        <v>40.537</v>
      </c>
      <c r="L5837" t="e">
        <f t="shared" si="91"/>
        <v>#DIV/0!</v>
      </c>
      <c r="M5837" s="5">
        <v>181815</v>
      </c>
      <c r="N5837" s="5">
        <v>34.45</v>
      </c>
      <c r="O5837">
        <v>3.311005</v>
      </c>
      <c r="Q5837">
        <v>34498.62</v>
      </c>
      <c r="R5837">
        <v>0.7142857</v>
      </c>
      <c r="S5837">
        <v>110.5238</v>
      </c>
      <c r="U5837">
        <v>0.3</v>
      </c>
      <c r="V5837">
        <v>452374</v>
      </c>
      <c r="W5837">
        <v>185.7143</v>
      </c>
      <c r="Y5837">
        <v>141.371</v>
      </c>
      <c r="Z5837">
        <v>37.566</v>
      </c>
      <c r="AB5837">
        <v>0.2412266</v>
      </c>
      <c r="AC5837">
        <v>5.952381</v>
      </c>
      <c r="AD5837">
        <v>0.007155</v>
      </c>
      <c r="AE5837">
        <v>0.5413262</v>
      </c>
      <c r="AF5837">
        <v>0.9809</v>
      </c>
      <c r="AG5837">
        <v>289309</v>
      </c>
      <c r="AK5837">
        <v>5.69</v>
      </c>
      <c r="AO5837">
        <v>501</v>
      </c>
      <c r="AP5837">
        <v>29</v>
      </c>
      <c r="AQ5837">
        <v>125</v>
      </c>
      <c r="AR5837">
        <v>1146</v>
      </c>
      <c r="AS5837">
        <v>759</v>
      </c>
    </row>
    <row r="5838" spans="1:48">
      <c r="A5838" s="5">
        <v>2021</v>
      </c>
      <c r="B5838" s="5">
        <v>620200</v>
      </c>
      <c r="C5838" s="2" t="s">
        <v>426</v>
      </c>
      <c r="D5838" s="5">
        <v>3260000</v>
      </c>
      <c r="E5838" s="5"/>
      <c r="F5838" s="5">
        <v>100</v>
      </c>
      <c r="G5838" s="5">
        <v>99.784</v>
      </c>
      <c r="H5838" s="5"/>
      <c r="I5838" s="5">
        <v>21</v>
      </c>
      <c r="J5838" s="5">
        <v>35.548</v>
      </c>
      <c r="K5838" s="5">
        <v>40.651</v>
      </c>
      <c r="L5838">
        <f t="shared" si="91"/>
        <v>155238.095238095</v>
      </c>
      <c r="M5838" s="5">
        <v>235937</v>
      </c>
      <c r="N5838" s="5">
        <v>32.82</v>
      </c>
      <c r="O5838">
        <v>3.167117</v>
      </c>
      <c r="Q5838">
        <v>39460.62</v>
      </c>
      <c r="R5838">
        <v>0.7142857</v>
      </c>
      <c r="S5838">
        <v>104.5238</v>
      </c>
      <c r="U5838">
        <v>0.3</v>
      </c>
      <c r="V5838">
        <v>471910</v>
      </c>
      <c r="W5838">
        <v>190.4762</v>
      </c>
      <c r="Y5838">
        <v>156.951</v>
      </c>
      <c r="Z5838">
        <v>44.07</v>
      </c>
      <c r="AA5838">
        <v>200000</v>
      </c>
      <c r="AB5838">
        <v>0.246678</v>
      </c>
      <c r="AC5838">
        <v>6.047619</v>
      </c>
      <c r="AD5838">
        <v>0.007155</v>
      </c>
      <c r="AE5838">
        <v>0.5</v>
      </c>
      <c r="AF5838">
        <v>0.9846</v>
      </c>
      <c r="AG5838">
        <v>268050</v>
      </c>
      <c r="AK5838">
        <v>5.622</v>
      </c>
      <c r="AO5838">
        <v>922</v>
      </c>
      <c r="AP5838">
        <v>54</v>
      </c>
      <c r="AQ5838">
        <v>127</v>
      </c>
      <c r="AR5838">
        <v>1140</v>
      </c>
      <c r="AS5838">
        <v>743</v>
      </c>
      <c r="AT5838">
        <v>2568</v>
      </c>
      <c r="AU5838">
        <v>1713</v>
      </c>
      <c r="AV5838">
        <v>1646</v>
      </c>
    </row>
    <row r="5839" spans="1:37">
      <c r="A5839" s="5">
        <v>2022</v>
      </c>
      <c r="B5839" s="5">
        <v>620200</v>
      </c>
      <c r="C5839" s="2" t="s">
        <v>426</v>
      </c>
      <c r="D5839" s="5">
        <v>3630000</v>
      </c>
      <c r="E5839" s="5"/>
      <c r="F5839" s="5">
        <v>100</v>
      </c>
      <c r="G5839" s="5">
        <v>100</v>
      </c>
      <c r="H5839" s="5"/>
      <c r="I5839" s="5">
        <v>21</v>
      </c>
      <c r="J5839" s="5">
        <v>35.993</v>
      </c>
      <c r="K5839" s="5">
        <v>40.67</v>
      </c>
      <c r="L5839">
        <f t="shared" si="91"/>
        <v>172857.142857143</v>
      </c>
      <c r="M5839" s="5">
        <v>191232</v>
      </c>
      <c r="N5839" s="5">
        <v>31.48</v>
      </c>
      <c r="O5839">
        <v>2.961519</v>
      </c>
      <c r="Q5839">
        <v>41143.57</v>
      </c>
      <c r="R5839">
        <v>0.7142857</v>
      </c>
      <c r="S5839">
        <v>106.2857</v>
      </c>
      <c r="U5839">
        <v>0.3</v>
      </c>
      <c r="V5839">
        <v>547761</v>
      </c>
      <c r="W5839">
        <v>142.8571</v>
      </c>
      <c r="Y5839">
        <v>155.656</v>
      </c>
      <c r="Z5839">
        <v>45.251</v>
      </c>
      <c r="AB5839">
        <v>0.2507666</v>
      </c>
      <c r="AD5839">
        <v>0.007155</v>
      </c>
      <c r="AE5839">
        <v>0.4717518</v>
      </c>
      <c r="AF5839">
        <v>0.9821</v>
      </c>
      <c r="AG5839">
        <v>322340</v>
      </c>
      <c r="AK5839">
        <v>5.572</v>
      </c>
    </row>
    <row r="5840" spans="1:48">
      <c r="A5840" s="5">
        <v>2002</v>
      </c>
      <c r="B5840" s="5">
        <v>620300</v>
      </c>
      <c r="C5840" s="2" t="s">
        <v>427</v>
      </c>
      <c r="D5840" s="5">
        <v>452011</v>
      </c>
      <c r="E5840" s="5"/>
      <c r="F5840" s="5"/>
      <c r="G5840" s="5"/>
      <c r="H5840" s="5"/>
      <c r="I5840" s="5">
        <v>45.85</v>
      </c>
      <c r="J5840" s="5">
        <v>2.69</v>
      </c>
      <c r="K5840" s="5">
        <v>15.27</v>
      </c>
      <c r="L5840">
        <f t="shared" si="91"/>
        <v>9858.47328244275</v>
      </c>
      <c r="M5840" s="5">
        <v>24500</v>
      </c>
      <c r="N5840" s="5">
        <v>18.77</v>
      </c>
      <c r="P5840">
        <v>3837.5</v>
      </c>
      <c r="Q5840">
        <v>2511.087</v>
      </c>
      <c r="R5840">
        <v>0.8043478</v>
      </c>
      <c r="S5840">
        <v>33.84783</v>
      </c>
      <c r="U5840">
        <v>0.6</v>
      </c>
      <c r="V5840">
        <v>114113</v>
      </c>
      <c r="W5840">
        <v>24.13044</v>
      </c>
      <c r="Y5840">
        <v>257.03</v>
      </c>
      <c r="Z5840">
        <v>5.44</v>
      </c>
      <c r="AA5840">
        <v>6100</v>
      </c>
      <c r="AB5840">
        <v>0.0169131</v>
      </c>
      <c r="AC5840">
        <v>0.9130435</v>
      </c>
      <c r="AD5840">
        <v>0.0051523</v>
      </c>
      <c r="AE5840">
        <v>0.2696821</v>
      </c>
      <c r="AF5840">
        <v>0.8836997</v>
      </c>
      <c r="AG5840">
        <v>53400</v>
      </c>
      <c r="AJ5840">
        <v>176525</v>
      </c>
      <c r="AK5840">
        <v>8.74</v>
      </c>
      <c r="AL5840">
        <v>608524</v>
      </c>
      <c r="AQ5840">
        <v>42</v>
      </c>
      <c r="AR5840">
        <v>396</v>
      </c>
      <c r="AS5840">
        <v>962</v>
      </c>
      <c r="AT5840">
        <v>6379</v>
      </c>
      <c r="AU5840">
        <v>5.97</v>
      </c>
      <c r="AV5840">
        <v>0.61</v>
      </c>
    </row>
    <row r="5841" spans="1:48">
      <c r="A5841" s="5">
        <v>2003</v>
      </c>
      <c r="B5841" s="5">
        <v>620300</v>
      </c>
      <c r="C5841" s="2" t="s">
        <v>427</v>
      </c>
      <c r="D5841" s="5">
        <v>541581</v>
      </c>
      <c r="E5841" s="5">
        <v>11</v>
      </c>
      <c r="F5841" s="5"/>
      <c r="G5841" s="5"/>
      <c r="H5841" s="5">
        <v>2086</v>
      </c>
      <c r="I5841" s="5">
        <v>46.03</v>
      </c>
      <c r="J5841" s="5">
        <v>2.4</v>
      </c>
      <c r="K5841" s="5">
        <v>18.06</v>
      </c>
      <c r="L5841">
        <f t="shared" si="91"/>
        <v>11765.8266348034</v>
      </c>
      <c r="M5841" s="5">
        <v>28696</v>
      </c>
      <c r="N5841" s="5">
        <v>18.39</v>
      </c>
      <c r="O5841">
        <v>1.945292</v>
      </c>
      <c r="P5841">
        <v>5091.37</v>
      </c>
      <c r="Q5841">
        <v>2835.891</v>
      </c>
      <c r="R5841">
        <v>0.8260869</v>
      </c>
      <c r="S5841">
        <v>33.19565</v>
      </c>
      <c r="U5841">
        <v>0.84</v>
      </c>
      <c r="V5841">
        <v>127554</v>
      </c>
      <c r="W5841">
        <v>26.08696</v>
      </c>
      <c r="Y5841">
        <v>266.14</v>
      </c>
      <c r="Z5841">
        <v>7.07</v>
      </c>
      <c r="AA5841">
        <v>4477</v>
      </c>
      <c r="AB5841">
        <v>0.0140513</v>
      </c>
      <c r="AC5841">
        <v>0.9130435</v>
      </c>
      <c r="AD5841">
        <v>0.0051709</v>
      </c>
      <c r="AE5841">
        <v>0.2563075</v>
      </c>
      <c r="AF5841">
        <v>0.9013998</v>
      </c>
      <c r="AG5841">
        <v>58745</v>
      </c>
      <c r="AI5841">
        <v>0</v>
      </c>
      <c r="AJ5841">
        <v>234203</v>
      </c>
      <c r="AK5841">
        <v>8.46</v>
      </c>
      <c r="AL5841">
        <v>856554</v>
      </c>
      <c r="AM5841">
        <v>0</v>
      </c>
      <c r="AQ5841">
        <v>42</v>
      </c>
      <c r="AR5841">
        <v>617</v>
      </c>
      <c r="AS5841">
        <v>934</v>
      </c>
      <c r="AT5841">
        <v>6600</v>
      </c>
      <c r="AU5841">
        <v>8.0166</v>
      </c>
      <c r="AV5841">
        <v>0.4477</v>
      </c>
    </row>
    <row r="5842" spans="1:48">
      <c r="A5842" s="5">
        <v>2004</v>
      </c>
      <c r="B5842" s="5">
        <v>620300</v>
      </c>
      <c r="C5842" s="2" t="s">
        <v>427</v>
      </c>
      <c r="D5842" s="5">
        <v>855262</v>
      </c>
      <c r="E5842" s="5">
        <v>14</v>
      </c>
      <c r="F5842" s="5"/>
      <c r="G5842" s="5"/>
      <c r="H5842" s="5">
        <v>2145</v>
      </c>
      <c r="I5842" s="5">
        <v>46.31</v>
      </c>
      <c r="J5842" s="5">
        <v>2.55</v>
      </c>
      <c r="K5842" s="5">
        <v>17.99</v>
      </c>
      <c r="L5842">
        <f t="shared" si="91"/>
        <v>18468.192614986</v>
      </c>
      <c r="M5842" s="5">
        <v>34282</v>
      </c>
      <c r="N5842" s="5">
        <v>12.76</v>
      </c>
      <c r="O5842">
        <v>1.589822</v>
      </c>
      <c r="P5842">
        <v>6652.043</v>
      </c>
      <c r="Q5842">
        <v>3235.043</v>
      </c>
      <c r="R5842">
        <v>0.8260869</v>
      </c>
      <c r="S5842">
        <v>34.82609</v>
      </c>
      <c r="U5842">
        <v>0.84</v>
      </c>
      <c r="V5842">
        <v>145315</v>
      </c>
      <c r="W5842">
        <v>26.08696</v>
      </c>
      <c r="Y5842">
        <v>297.21</v>
      </c>
      <c r="Z5842">
        <v>7.91</v>
      </c>
      <c r="AA5842">
        <v>8846</v>
      </c>
      <c r="AB5842">
        <v>0.0140513</v>
      </c>
      <c r="AC5842">
        <v>1.652174</v>
      </c>
      <c r="AD5842">
        <v>0.0051709</v>
      </c>
      <c r="AE5842">
        <v>0.1588245</v>
      </c>
      <c r="AF5842">
        <v>0.9309989</v>
      </c>
      <c r="AG5842">
        <v>65257</v>
      </c>
      <c r="AJ5842">
        <v>305994</v>
      </c>
      <c r="AK5842">
        <v>8.42</v>
      </c>
      <c r="AL5842">
        <v>1537825</v>
      </c>
      <c r="AQ5842">
        <v>76</v>
      </c>
      <c r="AR5842">
        <v>683</v>
      </c>
      <c r="AS5842">
        <v>934</v>
      </c>
      <c r="AT5842">
        <v>10923</v>
      </c>
      <c r="AU5842">
        <v>10.21</v>
      </c>
      <c r="AV5842">
        <v>0.8846</v>
      </c>
    </row>
    <row r="5843" spans="1:48">
      <c r="A5843" s="5">
        <v>2005</v>
      </c>
      <c r="B5843" s="5">
        <v>620300</v>
      </c>
      <c r="C5843" s="2" t="s">
        <v>427</v>
      </c>
      <c r="D5843" s="5">
        <v>1158700</v>
      </c>
      <c r="E5843" s="5">
        <v>16</v>
      </c>
      <c r="F5843" s="5"/>
      <c r="G5843" s="5"/>
      <c r="H5843" s="5">
        <v>2011</v>
      </c>
      <c r="I5843" s="5">
        <v>46.57</v>
      </c>
      <c r="J5843" s="5">
        <v>6</v>
      </c>
      <c r="K5843" s="5">
        <v>24.73</v>
      </c>
      <c r="L5843">
        <f t="shared" si="91"/>
        <v>24880.8245651707</v>
      </c>
      <c r="M5843" s="5">
        <v>42948</v>
      </c>
      <c r="N5843" s="5">
        <v>16.66</v>
      </c>
      <c r="O5843">
        <v>1.465867</v>
      </c>
      <c r="P5843">
        <v>8452.787</v>
      </c>
      <c r="Q5843">
        <v>3831.021</v>
      </c>
      <c r="R5843">
        <v>0.8297873</v>
      </c>
      <c r="S5843">
        <v>36.68085</v>
      </c>
      <c r="U5843">
        <v>0.84</v>
      </c>
      <c r="V5843">
        <v>157400</v>
      </c>
      <c r="W5843">
        <v>25.95745</v>
      </c>
      <c r="Y5843">
        <v>304.86</v>
      </c>
      <c r="Z5843">
        <v>9.82</v>
      </c>
      <c r="AA5843">
        <v>9700</v>
      </c>
      <c r="AB5843">
        <v>0.0140513</v>
      </c>
      <c r="AC5843">
        <v>1.659575</v>
      </c>
      <c r="AD5843">
        <v>0.0052833</v>
      </c>
      <c r="AE5843">
        <v>0.2157468</v>
      </c>
      <c r="AF5843">
        <v>0.9387995</v>
      </c>
      <c r="AG5843">
        <v>88052</v>
      </c>
      <c r="AJ5843">
        <v>397281</v>
      </c>
      <c r="AK5843">
        <v>8.06</v>
      </c>
      <c r="AL5843">
        <v>2167328</v>
      </c>
      <c r="AQ5843">
        <v>78</v>
      </c>
      <c r="AR5843">
        <v>702</v>
      </c>
      <c r="AS5843">
        <v>968</v>
      </c>
      <c r="AT5843">
        <v>13020</v>
      </c>
      <c r="AU5843">
        <v>141000</v>
      </c>
      <c r="AV5843">
        <v>0.97</v>
      </c>
    </row>
    <row r="5844" spans="1:48">
      <c r="A5844" s="5">
        <v>2006</v>
      </c>
      <c r="B5844" s="5">
        <v>620300</v>
      </c>
      <c r="C5844" s="2" t="s">
        <v>427</v>
      </c>
      <c r="D5844" s="5">
        <v>1526136</v>
      </c>
      <c r="E5844" s="5">
        <v>17</v>
      </c>
      <c r="F5844" s="5"/>
      <c r="G5844" s="5">
        <v>33.01</v>
      </c>
      <c r="H5844" s="5">
        <v>1613</v>
      </c>
      <c r="I5844" s="5">
        <v>46.83</v>
      </c>
      <c r="J5844" s="5">
        <v>4.91</v>
      </c>
      <c r="K5844" s="5">
        <v>22.49</v>
      </c>
      <c r="L5844">
        <f t="shared" si="91"/>
        <v>32588.8532991672</v>
      </c>
      <c r="M5844" s="5">
        <v>61413</v>
      </c>
      <c r="N5844" s="5">
        <v>14.2</v>
      </c>
      <c r="O5844">
        <v>1.329604</v>
      </c>
      <c r="P5844">
        <v>11024.28</v>
      </c>
      <c r="Q5844">
        <v>4383.213</v>
      </c>
      <c r="R5844">
        <v>0.8297873</v>
      </c>
      <c r="S5844">
        <v>35.95745</v>
      </c>
      <c r="U5844">
        <v>0.5769231</v>
      </c>
      <c r="V5844">
        <v>186631</v>
      </c>
      <c r="W5844">
        <v>26.59575</v>
      </c>
      <c r="Y5844">
        <v>254.26</v>
      </c>
      <c r="Z5844">
        <v>20.73</v>
      </c>
      <c r="AA5844">
        <v>10300</v>
      </c>
      <c r="AB5844">
        <v>0.0044964</v>
      </c>
      <c r="AC5844">
        <v>2.297872</v>
      </c>
      <c r="AD5844">
        <v>0.0052833</v>
      </c>
      <c r="AE5844">
        <v>0.1760691</v>
      </c>
      <c r="AF5844">
        <v>0.9485</v>
      </c>
      <c r="AG5844">
        <v>114584</v>
      </c>
      <c r="AJ5844">
        <v>518141</v>
      </c>
      <c r="AK5844">
        <v>7.85</v>
      </c>
      <c r="AL5844">
        <v>3369584</v>
      </c>
      <c r="AQ5844">
        <v>108</v>
      </c>
      <c r="AR5844">
        <v>720</v>
      </c>
      <c r="AS5844">
        <v>830</v>
      </c>
      <c r="AT5844">
        <v>14462</v>
      </c>
      <c r="AU5844">
        <v>180800</v>
      </c>
      <c r="AV5844">
        <v>1.03</v>
      </c>
    </row>
    <row r="5845" spans="1:48">
      <c r="A5845" s="5">
        <v>2007</v>
      </c>
      <c r="B5845" s="5">
        <v>620300</v>
      </c>
      <c r="C5845" s="2" t="s">
        <v>427</v>
      </c>
      <c r="D5845" s="5">
        <v>2132190</v>
      </c>
      <c r="E5845" s="5">
        <v>17</v>
      </c>
      <c r="F5845" s="5">
        <v>95.01</v>
      </c>
      <c r="G5845" s="5">
        <v>86.95</v>
      </c>
      <c r="H5845" s="5">
        <v>1697</v>
      </c>
      <c r="I5845" s="5">
        <v>47.3</v>
      </c>
      <c r="J5845" s="5">
        <v>16.07</v>
      </c>
      <c r="K5845" s="5">
        <v>26.69</v>
      </c>
      <c r="L5845">
        <f t="shared" si="91"/>
        <v>45078.0126849894</v>
      </c>
      <c r="M5845" s="5">
        <v>84249</v>
      </c>
      <c r="N5845" s="5">
        <v>11.38</v>
      </c>
      <c r="O5845">
        <v>1.060591</v>
      </c>
      <c r="P5845">
        <v>10811.49</v>
      </c>
      <c r="Q5845">
        <v>5021.851</v>
      </c>
      <c r="R5845">
        <v>0.8297873</v>
      </c>
      <c r="S5845">
        <v>41.29787</v>
      </c>
      <c r="U5845">
        <v>0.46875</v>
      </c>
      <c r="V5845">
        <v>216459</v>
      </c>
      <c r="W5845">
        <v>31.91489</v>
      </c>
      <c r="Y5845">
        <v>161.17</v>
      </c>
      <c r="Z5845">
        <v>17.26</v>
      </c>
      <c r="AA5845">
        <v>22000</v>
      </c>
      <c r="AB5845">
        <v>0.0060701</v>
      </c>
      <c r="AC5845">
        <v>2.340425</v>
      </c>
      <c r="AD5845">
        <v>0.0052833</v>
      </c>
      <c r="AE5845">
        <v>0.13485</v>
      </c>
      <c r="AF5845">
        <v>0.9576998</v>
      </c>
      <c r="AG5845">
        <v>159367</v>
      </c>
      <c r="AJ5845">
        <v>508140</v>
      </c>
      <c r="AK5845">
        <v>7.51</v>
      </c>
      <c r="AL5845">
        <v>5102620</v>
      </c>
      <c r="AQ5845">
        <v>110</v>
      </c>
      <c r="AR5845">
        <v>848</v>
      </c>
      <c r="AS5845">
        <v>640</v>
      </c>
      <c r="AT5845">
        <v>15274</v>
      </c>
      <c r="AU5845">
        <v>24.29</v>
      </c>
      <c r="AV5845">
        <v>2.2</v>
      </c>
    </row>
    <row r="5846" spans="1:48">
      <c r="A5846" s="5">
        <v>2008</v>
      </c>
      <c r="B5846" s="5">
        <v>620300</v>
      </c>
      <c r="C5846" s="2" t="s">
        <v>427</v>
      </c>
      <c r="D5846" s="5">
        <v>1944259</v>
      </c>
      <c r="E5846" s="5">
        <v>19</v>
      </c>
      <c r="F5846" s="5">
        <v>100</v>
      </c>
      <c r="G5846" s="5">
        <v>64.95</v>
      </c>
      <c r="H5846" s="5">
        <v>1730</v>
      </c>
      <c r="I5846" s="5">
        <v>47.29</v>
      </c>
      <c r="J5846" s="5">
        <v>15.41</v>
      </c>
      <c r="K5846" s="5">
        <v>28.78</v>
      </c>
      <c r="L5846">
        <f t="shared" si="91"/>
        <v>41113.5335165997</v>
      </c>
      <c r="M5846" s="5">
        <v>61120</v>
      </c>
      <c r="N5846" s="5">
        <v>14.03</v>
      </c>
      <c r="O5846">
        <v>1.284399</v>
      </c>
      <c r="P5846">
        <v>15603.83</v>
      </c>
      <c r="Q5846">
        <v>5946.532</v>
      </c>
      <c r="R5846">
        <v>0.8510638</v>
      </c>
      <c r="S5846">
        <v>41.80851</v>
      </c>
      <c r="U5846">
        <v>0.46875</v>
      </c>
      <c r="V5846">
        <v>256260</v>
      </c>
      <c r="W5846">
        <v>31.91489</v>
      </c>
      <c r="Y5846">
        <v>223.18</v>
      </c>
      <c r="Z5846">
        <v>18.1</v>
      </c>
      <c r="AA5846">
        <v>26000</v>
      </c>
      <c r="AB5846">
        <v>0.0076439</v>
      </c>
      <c r="AC5846">
        <v>2.382979</v>
      </c>
      <c r="AD5846">
        <v>0.0052833</v>
      </c>
      <c r="AE5846">
        <v>0.1731674</v>
      </c>
      <c r="AF5846">
        <v>0.9505004</v>
      </c>
      <c r="AG5846">
        <v>82870</v>
      </c>
      <c r="AJ5846">
        <v>733380</v>
      </c>
      <c r="AK5846">
        <v>7.48</v>
      </c>
      <c r="AL5846">
        <v>4419967</v>
      </c>
      <c r="AQ5846">
        <v>112</v>
      </c>
      <c r="AR5846">
        <v>865</v>
      </c>
      <c r="AS5846">
        <v>650</v>
      </c>
      <c r="AT5846">
        <v>15200</v>
      </c>
      <c r="AU5846">
        <v>26.29</v>
      </c>
      <c r="AV5846">
        <v>2.6</v>
      </c>
    </row>
    <row r="5847" spans="1:48">
      <c r="A5847" s="5">
        <v>2009</v>
      </c>
      <c r="B5847" s="5">
        <v>620300</v>
      </c>
      <c r="C5847" s="2" t="s">
        <v>427</v>
      </c>
      <c r="D5847" s="5">
        <v>1947494</v>
      </c>
      <c r="E5847" s="5">
        <v>15</v>
      </c>
      <c r="F5847" s="5">
        <v>100</v>
      </c>
      <c r="G5847" s="5">
        <v>67.06</v>
      </c>
      <c r="H5847" s="5">
        <v>1851</v>
      </c>
      <c r="I5847" s="5">
        <v>47.57</v>
      </c>
      <c r="J5847" s="5">
        <v>15.33</v>
      </c>
      <c r="K5847" s="5">
        <v>31.62</v>
      </c>
      <c r="L5847">
        <f t="shared" si="91"/>
        <v>40939.5417279798</v>
      </c>
      <c r="M5847" s="5">
        <v>92328</v>
      </c>
      <c r="N5847" s="5">
        <v>14.8</v>
      </c>
      <c r="O5847">
        <v>1.656354</v>
      </c>
      <c r="P5847">
        <v>18570.19</v>
      </c>
      <c r="Q5847">
        <v>6690.042</v>
      </c>
      <c r="R5847">
        <v>0.8541667</v>
      </c>
      <c r="S5847">
        <v>37.10417</v>
      </c>
      <c r="U5847">
        <v>0.4054054</v>
      </c>
      <c r="V5847">
        <v>265319</v>
      </c>
      <c r="W5847">
        <v>25</v>
      </c>
      <c r="Y5847">
        <v>241.61</v>
      </c>
      <c r="Z5847">
        <v>19.59</v>
      </c>
      <c r="AA5847">
        <v>17261</v>
      </c>
      <c r="AB5847">
        <v>0.017536</v>
      </c>
      <c r="AC5847">
        <v>2.291667</v>
      </c>
      <c r="AD5847">
        <v>0.0053957</v>
      </c>
      <c r="AE5847">
        <v>0.1851387</v>
      </c>
      <c r="AF5847">
        <v>0.9474001</v>
      </c>
      <c r="AG5847">
        <v>213872</v>
      </c>
      <c r="AJ5847">
        <v>891369</v>
      </c>
      <c r="AK5847">
        <v>7.39</v>
      </c>
      <c r="AL5847">
        <v>4295974</v>
      </c>
      <c r="AQ5847">
        <v>110</v>
      </c>
      <c r="AR5847">
        <v>1440</v>
      </c>
      <c r="AS5847">
        <v>529</v>
      </c>
      <c r="AT5847">
        <v>23762</v>
      </c>
      <c r="AU5847">
        <v>41</v>
      </c>
      <c r="AV5847">
        <v>1.7261</v>
      </c>
    </row>
    <row r="5848" spans="1:48">
      <c r="A5848" s="5">
        <v>2010</v>
      </c>
      <c r="B5848" s="5">
        <v>620300</v>
      </c>
      <c r="C5848" s="2" t="s">
        <v>427</v>
      </c>
      <c r="D5848" s="5">
        <v>2105134</v>
      </c>
      <c r="E5848" s="5">
        <v>18</v>
      </c>
      <c r="F5848" s="5">
        <v>100</v>
      </c>
      <c r="G5848" s="5">
        <v>93.82</v>
      </c>
      <c r="H5848" s="5">
        <v>1614</v>
      </c>
      <c r="I5848" s="5">
        <v>46.48</v>
      </c>
      <c r="J5848" s="5">
        <v>14.9</v>
      </c>
      <c r="K5848" s="5">
        <v>32.38</v>
      </c>
      <c r="L5848">
        <f t="shared" si="91"/>
        <v>45291.1790017212</v>
      </c>
      <c r="M5848" s="5">
        <v>102203</v>
      </c>
      <c r="N5848" s="5">
        <v>15.4</v>
      </c>
      <c r="O5848">
        <v>1.486232</v>
      </c>
      <c r="P5848">
        <v>23429.8</v>
      </c>
      <c r="Q5848">
        <v>8043.826</v>
      </c>
      <c r="R5848">
        <v>0.8478261</v>
      </c>
      <c r="S5848">
        <v>38.71739</v>
      </c>
      <c r="U5848">
        <v>0.4324324</v>
      </c>
      <c r="V5848">
        <v>299033</v>
      </c>
      <c r="W5848">
        <v>30.86956</v>
      </c>
      <c r="Y5848">
        <v>168.39</v>
      </c>
      <c r="Z5848">
        <v>22.12</v>
      </c>
      <c r="AA5848">
        <v>57643</v>
      </c>
      <c r="AB5848">
        <v>0.0097797</v>
      </c>
      <c r="AC5848">
        <v>4.326087</v>
      </c>
      <c r="AD5848">
        <v>0.0051709</v>
      </c>
      <c r="AE5848">
        <v>0.1942239</v>
      </c>
      <c r="AF5848">
        <v>0.9469003</v>
      </c>
      <c r="AG5848">
        <v>245239</v>
      </c>
      <c r="AJ5848">
        <v>1077771</v>
      </c>
      <c r="AK5848">
        <v>7.44</v>
      </c>
      <c r="AL5848">
        <v>5411044</v>
      </c>
      <c r="AQ5848">
        <v>199</v>
      </c>
      <c r="AR5848">
        <v>756</v>
      </c>
      <c r="AS5848">
        <v>510</v>
      </c>
      <c r="AT5848">
        <v>24509</v>
      </c>
      <c r="AU5848">
        <v>44.64</v>
      </c>
      <c r="AV5848">
        <v>5.7643</v>
      </c>
    </row>
    <row r="5849" spans="1:48">
      <c r="A5849" s="5">
        <v>2011</v>
      </c>
      <c r="B5849" s="5">
        <v>620300</v>
      </c>
      <c r="C5849" s="2" t="s">
        <v>427</v>
      </c>
      <c r="D5849" s="5">
        <v>2327546</v>
      </c>
      <c r="E5849" s="5">
        <v>16</v>
      </c>
      <c r="F5849" s="5">
        <v>100</v>
      </c>
      <c r="G5849" s="5">
        <v>98.85</v>
      </c>
      <c r="H5849" s="5">
        <v>1964</v>
      </c>
      <c r="I5849" s="5">
        <v>46.6</v>
      </c>
      <c r="J5849" s="5">
        <v>14.28</v>
      </c>
      <c r="K5849" s="5">
        <v>30.49</v>
      </c>
      <c r="L5849">
        <f t="shared" si="91"/>
        <v>49947.339055794</v>
      </c>
      <c r="M5849" s="5">
        <v>113825</v>
      </c>
      <c r="N5849" s="5">
        <v>16.48</v>
      </c>
      <c r="O5849">
        <v>1.520535</v>
      </c>
      <c r="P5849">
        <v>27811.53</v>
      </c>
      <c r="Q5849">
        <v>9217.596</v>
      </c>
      <c r="R5849">
        <v>0.8297873</v>
      </c>
      <c r="S5849">
        <v>40.6383</v>
      </c>
      <c r="T5849">
        <v>16.2766</v>
      </c>
      <c r="U5849">
        <v>0.4102564</v>
      </c>
      <c r="V5849">
        <v>346574</v>
      </c>
      <c r="W5849">
        <v>60.6383</v>
      </c>
      <c r="Y5849">
        <v>158.35</v>
      </c>
      <c r="Z5849">
        <v>22.72</v>
      </c>
      <c r="AA5849">
        <v>49413</v>
      </c>
      <c r="AB5849">
        <v>0.0101169</v>
      </c>
      <c r="AC5849">
        <v>4.234043</v>
      </c>
      <c r="AD5849">
        <v>0.0052833</v>
      </c>
      <c r="AE5849">
        <v>0.2102848</v>
      </c>
      <c r="AF5849">
        <v>0.9485003</v>
      </c>
      <c r="AG5849">
        <v>286949</v>
      </c>
      <c r="AJ5849">
        <v>1307142</v>
      </c>
      <c r="AK5849">
        <v>8.07</v>
      </c>
      <c r="AL5849">
        <v>6758247</v>
      </c>
      <c r="AQ5849">
        <v>199</v>
      </c>
      <c r="AR5849">
        <v>1200</v>
      </c>
      <c r="AS5849">
        <v>510</v>
      </c>
      <c r="AT5849">
        <v>29589</v>
      </c>
      <c r="AU5849">
        <v>48.51</v>
      </c>
      <c r="AV5849">
        <v>4.9413</v>
      </c>
    </row>
    <row r="5850" spans="1:48">
      <c r="A5850" s="5">
        <v>2012</v>
      </c>
      <c r="B5850" s="5">
        <v>620300</v>
      </c>
      <c r="C5850" s="2" t="s">
        <v>427</v>
      </c>
      <c r="D5850" s="5">
        <v>2433884</v>
      </c>
      <c r="E5850" s="5">
        <v>17</v>
      </c>
      <c r="F5850" s="5">
        <v>100</v>
      </c>
      <c r="G5850" s="5">
        <v>99.85</v>
      </c>
      <c r="H5850" s="5">
        <v>1848</v>
      </c>
      <c r="I5850" s="5">
        <v>46.7</v>
      </c>
      <c r="J5850" s="5">
        <v>14.29</v>
      </c>
      <c r="K5850" s="5">
        <v>30.72</v>
      </c>
      <c r="L5850">
        <f t="shared" si="91"/>
        <v>52117.4304068522</v>
      </c>
      <c r="M5850" s="5">
        <v>133214</v>
      </c>
      <c r="N5850" s="5">
        <v>18.7</v>
      </c>
      <c r="O5850">
        <v>1.474228</v>
      </c>
      <c r="P5850">
        <v>39335.02</v>
      </c>
      <c r="Q5850">
        <v>10839.89</v>
      </c>
      <c r="R5850">
        <v>0.7872341</v>
      </c>
      <c r="S5850">
        <v>45.65957</v>
      </c>
      <c r="T5850">
        <v>35.21276</v>
      </c>
      <c r="U5850">
        <v>0.4102564</v>
      </c>
      <c r="V5850">
        <v>372300</v>
      </c>
      <c r="W5850">
        <v>73.82979</v>
      </c>
      <c r="Y5850">
        <v>171.94</v>
      </c>
      <c r="Z5850">
        <v>22.88</v>
      </c>
      <c r="AA5850">
        <v>60000</v>
      </c>
      <c r="AB5850">
        <v>0.0104541</v>
      </c>
      <c r="AC5850">
        <v>3.255319</v>
      </c>
      <c r="AD5850">
        <v>0.0052833</v>
      </c>
      <c r="AE5850">
        <v>0.2467017</v>
      </c>
      <c r="AF5850">
        <v>0.9449999</v>
      </c>
      <c r="AG5850">
        <v>335796</v>
      </c>
      <c r="AJ5850">
        <v>1848746</v>
      </c>
      <c r="AK5850">
        <v>10.2</v>
      </c>
      <c r="AL5850">
        <v>7247962</v>
      </c>
      <c r="AQ5850">
        <v>153</v>
      </c>
      <c r="AR5850">
        <v>3780</v>
      </c>
      <c r="AS5850">
        <v>510</v>
      </c>
      <c r="AT5850">
        <v>43303</v>
      </c>
      <c r="AU5850">
        <v>44.39</v>
      </c>
      <c r="AV5850">
        <v>6</v>
      </c>
    </row>
    <row r="5851" spans="1:48">
      <c r="A5851" s="5">
        <v>2013</v>
      </c>
      <c r="B5851" s="5">
        <v>620300</v>
      </c>
      <c r="C5851" s="2" t="s">
        <v>427</v>
      </c>
      <c r="D5851" s="5">
        <v>2520357</v>
      </c>
      <c r="E5851" s="5">
        <v>21</v>
      </c>
      <c r="F5851" s="5">
        <v>100</v>
      </c>
      <c r="G5851" s="5">
        <v>100</v>
      </c>
      <c r="H5851" s="5">
        <v>1720</v>
      </c>
      <c r="I5851" s="5">
        <v>46.9</v>
      </c>
      <c r="J5851" s="5">
        <v>17.67</v>
      </c>
      <c r="K5851" s="5">
        <v>36.1</v>
      </c>
      <c r="L5851">
        <f t="shared" si="91"/>
        <v>53738.9552238806</v>
      </c>
      <c r="M5851" s="5">
        <v>158695</v>
      </c>
      <c r="N5851" s="5">
        <v>21.07</v>
      </c>
      <c r="O5851">
        <v>1.760272</v>
      </c>
      <c r="P5851">
        <v>42916.19</v>
      </c>
      <c r="Q5851">
        <v>12211.15</v>
      </c>
      <c r="R5851">
        <v>0.7446808</v>
      </c>
      <c r="S5851">
        <v>48.87234</v>
      </c>
      <c r="T5851">
        <v>71.25532</v>
      </c>
      <c r="U5851">
        <v>0.4102564</v>
      </c>
      <c r="V5851">
        <v>408425</v>
      </c>
      <c r="W5851">
        <v>79.3617</v>
      </c>
      <c r="Y5851">
        <v>172.18</v>
      </c>
      <c r="Z5851">
        <v>24.7</v>
      </c>
      <c r="AA5851">
        <v>70000</v>
      </c>
      <c r="AB5851">
        <v>0.0107914</v>
      </c>
      <c r="AC5851">
        <v>3.255319</v>
      </c>
      <c r="AD5851">
        <v>0.0052833</v>
      </c>
      <c r="AE5851">
        <v>0.2899408</v>
      </c>
      <c r="AF5851">
        <v>0.9373997</v>
      </c>
      <c r="AG5851">
        <v>386400</v>
      </c>
      <c r="AJ5851">
        <v>2017061</v>
      </c>
      <c r="AK5851">
        <v>11.8</v>
      </c>
      <c r="AL5851">
        <v>7876838</v>
      </c>
      <c r="AQ5851">
        <v>153</v>
      </c>
      <c r="AR5851">
        <v>4284</v>
      </c>
      <c r="AS5851">
        <v>510</v>
      </c>
      <c r="AT5851">
        <v>46943</v>
      </c>
      <c r="AU5851">
        <v>50.52</v>
      </c>
      <c r="AV5851">
        <v>7</v>
      </c>
    </row>
    <row r="5852" spans="1:48">
      <c r="A5852" s="5">
        <v>2014</v>
      </c>
      <c r="B5852" s="5">
        <v>620300</v>
      </c>
      <c r="C5852" s="2" t="s">
        <v>427</v>
      </c>
      <c r="D5852" s="5">
        <v>2561027</v>
      </c>
      <c r="E5852" s="5">
        <v>17</v>
      </c>
      <c r="F5852" s="5">
        <v>100</v>
      </c>
      <c r="G5852" s="5">
        <v>95.85</v>
      </c>
      <c r="H5852" s="5">
        <v>2180</v>
      </c>
      <c r="I5852" s="5">
        <v>47</v>
      </c>
      <c r="J5852" s="5">
        <v>19.38</v>
      </c>
      <c r="K5852" s="5">
        <v>36.6</v>
      </c>
      <c r="L5852">
        <f t="shared" si="91"/>
        <v>54489.9361702128</v>
      </c>
      <c r="M5852" s="5">
        <v>179917</v>
      </c>
      <c r="N5852" s="5">
        <v>27.13</v>
      </c>
      <c r="O5852">
        <v>2.036747</v>
      </c>
      <c r="P5852">
        <v>52587.47</v>
      </c>
      <c r="Q5852">
        <v>14891.21</v>
      </c>
      <c r="R5852">
        <v>0.7659575</v>
      </c>
      <c r="S5852">
        <v>51.48936</v>
      </c>
      <c r="T5852">
        <v>62.61702</v>
      </c>
      <c r="U5852">
        <v>0.4</v>
      </c>
      <c r="V5852">
        <v>430698</v>
      </c>
      <c r="W5852">
        <v>106.383</v>
      </c>
      <c r="Y5852">
        <v>243.48</v>
      </c>
      <c r="Z5852">
        <v>24.41</v>
      </c>
      <c r="AA5852">
        <v>80000</v>
      </c>
      <c r="AB5852">
        <v>0.0107914</v>
      </c>
      <c r="AC5852">
        <v>3.255319</v>
      </c>
      <c r="AD5852">
        <v>0.0052833</v>
      </c>
      <c r="AE5852">
        <v>0.4100046</v>
      </c>
      <c r="AF5852">
        <v>0.9330003</v>
      </c>
      <c r="AG5852">
        <v>503214</v>
      </c>
      <c r="AJ5852">
        <v>2471611</v>
      </c>
      <c r="AK5852">
        <v>11.289</v>
      </c>
      <c r="AL5852">
        <v>8151119</v>
      </c>
      <c r="AQ5852">
        <v>153</v>
      </c>
      <c r="AR5852">
        <v>1378</v>
      </c>
      <c r="AS5852">
        <v>510</v>
      </c>
      <c r="AT5852">
        <v>60415</v>
      </c>
      <c r="AU5852">
        <v>48</v>
      </c>
      <c r="AV5852">
        <v>8</v>
      </c>
    </row>
    <row r="5853" spans="1:48">
      <c r="A5853" s="5">
        <v>2015</v>
      </c>
      <c r="B5853" s="5">
        <v>620300</v>
      </c>
      <c r="C5853" s="2" t="s">
        <v>427</v>
      </c>
      <c r="D5853" s="5">
        <v>2245163</v>
      </c>
      <c r="E5853" s="5">
        <v>13</v>
      </c>
      <c r="F5853" s="5">
        <v>100</v>
      </c>
      <c r="G5853" s="5">
        <v>95.86</v>
      </c>
      <c r="H5853" s="5">
        <v>2027</v>
      </c>
      <c r="I5853" s="5">
        <v>45.69</v>
      </c>
      <c r="J5853" s="5">
        <v>21.01</v>
      </c>
      <c r="K5853" s="5">
        <v>36.29</v>
      </c>
      <c r="L5853">
        <f t="shared" si="91"/>
        <v>49139.045743051</v>
      </c>
      <c r="M5853" s="5">
        <v>184743</v>
      </c>
      <c r="N5853" s="5">
        <v>33.78</v>
      </c>
      <c r="O5853">
        <v>2.93513</v>
      </c>
      <c r="P5853">
        <v>54041.02</v>
      </c>
      <c r="Q5853">
        <v>16523.41</v>
      </c>
      <c r="R5853">
        <v>0.7608696</v>
      </c>
      <c r="S5853">
        <v>54.54348</v>
      </c>
      <c r="T5853">
        <v>71.82609</v>
      </c>
      <c r="U5853">
        <v>0.3809524</v>
      </c>
      <c r="V5853">
        <v>496670</v>
      </c>
      <c r="W5853">
        <v>137.1739</v>
      </c>
      <c r="Y5853">
        <v>242.26</v>
      </c>
      <c r="Z5853">
        <v>24.67</v>
      </c>
      <c r="AA5853">
        <v>90000</v>
      </c>
      <c r="AB5853">
        <v>0.0111286</v>
      </c>
      <c r="AC5853">
        <v>2.521739</v>
      </c>
      <c r="AD5853">
        <v>0.0051709</v>
      </c>
      <c r="AE5853">
        <v>0.5803128</v>
      </c>
      <c r="AF5853">
        <v>0.9198998</v>
      </c>
      <c r="AG5853">
        <v>521734</v>
      </c>
      <c r="AJ5853">
        <v>2485887</v>
      </c>
      <c r="AK5853">
        <v>11.076</v>
      </c>
      <c r="AL5853">
        <v>7880486</v>
      </c>
      <c r="AQ5853">
        <v>116</v>
      </c>
      <c r="AR5853">
        <v>1036</v>
      </c>
      <c r="AS5853">
        <v>510</v>
      </c>
      <c r="AT5853">
        <v>61224</v>
      </c>
      <c r="AU5853">
        <v>51</v>
      </c>
      <c r="AV5853">
        <v>9</v>
      </c>
    </row>
    <row r="5854" spans="1:48">
      <c r="A5854" s="5">
        <v>2016</v>
      </c>
      <c r="B5854" s="5">
        <v>620300</v>
      </c>
      <c r="C5854" s="2" t="s">
        <v>427</v>
      </c>
      <c r="D5854" s="5">
        <v>2078152</v>
      </c>
      <c r="E5854" s="5">
        <v>13</v>
      </c>
      <c r="F5854" s="5">
        <v>100</v>
      </c>
      <c r="G5854" s="5">
        <v>95.17</v>
      </c>
      <c r="H5854" s="5">
        <v>1553</v>
      </c>
      <c r="I5854" s="5">
        <v>46</v>
      </c>
      <c r="J5854" s="5">
        <v>22.86</v>
      </c>
      <c r="K5854" s="5">
        <v>36.74</v>
      </c>
      <c r="L5854">
        <f t="shared" si="91"/>
        <v>45177.2173913043</v>
      </c>
      <c r="M5854" s="5">
        <v>207479</v>
      </c>
      <c r="N5854" s="5">
        <v>39.92</v>
      </c>
      <c r="O5854">
        <v>3.29179</v>
      </c>
      <c r="P5854">
        <v>49807.22</v>
      </c>
      <c r="Q5854">
        <v>18027.04</v>
      </c>
      <c r="R5854">
        <v>0.7826087</v>
      </c>
      <c r="S5854">
        <v>57.58696</v>
      </c>
      <c r="T5854">
        <v>72.13043</v>
      </c>
      <c r="U5854">
        <v>0.372093</v>
      </c>
      <c r="V5854">
        <v>475728</v>
      </c>
      <c r="W5854">
        <v>143.0435</v>
      </c>
      <c r="Y5854">
        <v>242.83</v>
      </c>
      <c r="Z5854">
        <v>25.08</v>
      </c>
      <c r="AA5854">
        <v>120000</v>
      </c>
      <c r="AB5854">
        <v>0.0114658</v>
      </c>
      <c r="AC5854">
        <v>2.782609</v>
      </c>
      <c r="AD5854">
        <v>0.0051709</v>
      </c>
      <c r="AE5854">
        <v>0.7966471</v>
      </c>
      <c r="AF5854">
        <v>0.9002999</v>
      </c>
      <c r="AG5854">
        <v>574615</v>
      </c>
      <c r="AJ5854">
        <v>2291132</v>
      </c>
      <c r="AK5854">
        <v>10.217</v>
      </c>
      <c r="AL5854">
        <v>7925258</v>
      </c>
      <c r="AQ5854">
        <v>128</v>
      </c>
      <c r="AR5854">
        <v>1870</v>
      </c>
      <c r="AS5854">
        <v>510</v>
      </c>
      <c r="AT5854">
        <v>97785</v>
      </c>
      <c r="AU5854">
        <v>48</v>
      </c>
      <c r="AV5854">
        <v>12</v>
      </c>
    </row>
    <row r="5855" spans="1:48">
      <c r="A5855" s="5">
        <v>2017</v>
      </c>
      <c r="B5855" s="5">
        <v>620300</v>
      </c>
      <c r="C5855" s="2" t="s">
        <v>427</v>
      </c>
      <c r="D5855" s="5">
        <v>2214939</v>
      </c>
      <c r="E5855" s="5">
        <v>15</v>
      </c>
      <c r="F5855" s="5">
        <v>100</v>
      </c>
      <c r="G5855" s="5">
        <v>95.04</v>
      </c>
      <c r="H5855" s="5">
        <v>1550</v>
      </c>
      <c r="I5855" s="5">
        <v>46</v>
      </c>
      <c r="J5855" s="5">
        <v>24.98</v>
      </c>
      <c r="K5855" s="5">
        <v>37.08</v>
      </c>
      <c r="L5855">
        <f t="shared" si="91"/>
        <v>48150.847826087</v>
      </c>
      <c r="M5855" s="5">
        <v>222173</v>
      </c>
      <c r="N5855" s="5"/>
      <c r="O5855">
        <v>3.038137</v>
      </c>
      <c r="Q5855">
        <v>19361.04</v>
      </c>
      <c r="R5855">
        <v>0.7826087</v>
      </c>
      <c r="S5855">
        <v>53.08696</v>
      </c>
      <c r="U5855">
        <v>0.3636364</v>
      </c>
      <c r="V5855">
        <v>520032</v>
      </c>
      <c r="W5855">
        <v>156.5217</v>
      </c>
      <c r="X5855">
        <v>12716.91</v>
      </c>
      <c r="Y5855">
        <v>238.4</v>
      </c>
      <c r="Z5855">
        <v>25.67</v>
      </c>
      <c r="AA5855">
        <v>150000</v>
      </c>
      <c r="AB5855">
        <v>0.0114658</v>
      </c>
      <c r="AC5855">
        <v>3.456522</v>
      </c>
      <c r="AD5855">
        <v>0.0051709</v>
      </c>
      <c r="AG5855">
        <v>596972</v>
      </c>
      <c r="AK5855">
        <v>9.856</v>
      </c>
      <c r="AO5855">
        <v>408</v>
      </c>
      <c r="AP5855">
        <v>58</v>
      </c>
      <c r="AQ5855">
        <v>159</v>
      </c>
      <c r="AR5855">
        <v>1900</v>
      </c>
      <c r="AS5855">
        <v>510</v>
      </c>
      <c r="AT5855">
        <v>86248</v>
      </c>
      <c r="AU5855">
        <v>63</v>
      </c>
      <c r="AV5855">
        <v>15</v>
      </c>
    </row>
    <row r="5856" spans="1:48">
      <c r="A5856" s="5">
        <v>2018</v>
      </c>
      <c r="B5856" s="5">
        <v>620300</v>
      </c>
      <c r="C5856" s="2" t="s">
        <v>427</v>
      </c>
      <c r="D5856" s="5">
        <v>2642405</v>
      </c>
      <c r="E5856" s="5">
        <v>14</v>
      </c>
      <c r="F5856" s="5">
        <v>100</v>
      </c>
      <c r="G5856" s="5">
        <v>96.522</v>
      </c>
      <c r="H5856" s="5">
        <v>1548</v>
      </c>
      <c r="I5856" s="5">
        <v>45</v>
      </c>
      <c r="J5856" s="5">
        <v>27.715</v>
      </c>
      <c r="K5856" s="5">
        <v>37.624</v>
      </c>
      <c r="L5856">
        <f t="shared" si="91"/>
        <v>58720.1111111111</v>
      </c>
      <c r="M5856" s="5">
        <v>230794</v>
      </c>
      <c r="N5856" s="5">
        <v>38.31</v>
      </c>
      <c r="O5856">
        <v>2.685687</v>
      </c>
      <c r="Q5856">
        <v>21132.22</v>
      </c>
      <c r="R5856">
        <v>0.7777778</v>
      </c>
      <c r="S5856">
        <v>60.6</v>
      </c>
      <c r="U5856">
        <v>0.3636364</v>
      </c>
      <c r="V5856">
        <v>552483</v>
      </c>
      <c r="W5856">
        <v>164.4444</v>
      </c>
      <c r="X5856">
        <v>15511.22</v>
      </c>
      <c r="Y5856">
        <v>260.405</v>
      </c>
      <c r="Z5856">
        <v>28.413</v>
      </c>
      <c r="AA5856">
        <v>180000</v>
      </c>
      <c r="AB5856">
        <v>0.0128147</v>
      </c>
      <c r="AC5856">
        <v>3.533333</v>
      </c>
      <c r="AD5856">
        <v>0.0050585</v>
      </c>
      <c r="AE5856">
        <v>0.7033227</v>
      </c>
      <c r="AF5856">
        <v>0.9277999</v>
      </c>
      <c r="AG5856">
        <v>627625</v>
      </c>
      <c r="AK5856">
        <v>9.782</v>
      </c>
      <c r="AO5856">
        <v>625</v>
      </c>
      <c r="AP5856">
        <v>61</v>
      </c>
      <c r="AQ5856">
        <v>159</v>
      </c>
      <c r="AR5856">
        <v>2000</v>
      </c>
      <c r="AS5856">
        <v>510</v>
      </c>
      <c r="AT5856">
        <v>36163</v>
      </c>
      <c r="AU5856">
        <v>68</v>
      </c>
      <c r="AV5856">
        <v>18</v>
      </c>
    </row>
    <row r="5857" spans="1:48">
      <c r="A5857" s="5">
        <v>2019</v>
      </c>
      <c r="B5857" s="5">
        <v>620300</v>
      </c>
      <c r="C5857" s="2" t="s">
        <v>427</v>
      </c>
      <c r="D5857" s="5">
        <v>3400000</v>
      </c>
      <c r="E5857" s="5">
        <v>18</v>
      </c>
      <c r="F5857" s="5">
        <v>100</v>
      </c>
      <c r="G5857" s="5">
        <v>96.808</v>
      </c>
      <c r="H5857" s="5">
        <v>1548</v>
      </c>
      <c r="I5857" s="5">
        <v>45</v>
      </c>
      <c r="J5857" s="5">
        <v>24.412</v>
      </c>
      <c r="K5857" s="5">
        <v>39.572</v>
      </c>
      <c r="L5857">
        <f t="shared" si="91"/>
        <v>75555.5555555556</v>
      </c>
      <c r="M5857" s="5">
        <v>208276</v>
      </c>
      <c r="N5857" s="5">
        <v>28.33</v>
      </c>
      <c r="O5857">
        <v>2.123551</v>
      </c>
      <c r="Q5857">
        <v>22662.27</v>
      </c>
      <c r="R5857">
        <v>0.8</v>
      </c>
      <c r="S5857">
        <v>62.11111</v>
      </c>
      <c r="U5857">
        <v>0.3636364</v>
      </c>
      <c r="V5857">
        <v>640235</v>
      </c>
      <c r="W5857">
        <v>166.6667</v>
      </c>
      <c r="X5857">
        <v>16641.91</v>
      </c>
      <c r="Y5857">
        <v>159.414</v>
      </c>
      <c r="Z5857">
        <v>25.027</v>
      </c>
      <c r="AA5857">
        <v>190000</v>
      </c>
      <c r="AB5857">
        <v>0.0128147</v>
      </c>
      <c r="AC5857">
        <v>3.466667</v>
      </c>
      <c r="AD5857">
        <v>0.0050585</v>
      </c>
      <c r="AE5857">
        <v>0.4380025</v>
      </c>
      <c r="AF5857">
        <v>0.9301</v>
      </c>
      <c r="AG5857">
        <v>663076</v>
      </c>
      <c r="AK5857">
        <v>9.151</v>
      </c>
      <c r="AO5857">
        <v>557</v>
      </c>
      <c r="AP5857">
        <v>44</v>
      </c>
      <c r="AQ5857">
        <v>156</v>
      </c>
      <c r="AR5857">
        <v>1851</v>
      </c>
      <c r="AS5857">
        <v>1079</v>
      </c>
      <c r="AT5857">
        <v>355313</v>
      </c>
      <c r="AU5857">
        <v>58</v>
      </c>
      <c r="AV5857">
        <v>19</v>
      </c>
    </row>
    <row r="5858" spans="1:45">
      <c r="A5858" s="5">
        <v>2020</v>
      </c>
      <c r="B5858" s="5">
        <v>620300</v>
      </c>
      <c r="C5858" s="2" t="s">
        <v>427</v>
      </c>
      <c r="D5858" s="5">
        <v>3580000</v>
      </c>
      <c r="E5858" s="5"/>
      <c r="F5858" s="5">
        <v>100</v>
      </c>
      <c r="G5858" s="5">
        <v>98</v>
      </c>
      <c r="H5858" s="5"/>
      <c r="I5858" s="5"/>
      <c r="J5858" s="5">
        <v>23.766</v>
      </c>
      <c r="K5858" s="5">
        <v>38.359</v>
      </c>
      <c r="L5858" t="e">
        <f t="shared" si="91"/>
        <v>#DIV/0!</v>
      </c>
      <c r="M5858" s="5">
        <v>224660</v>
      </c>
      <c r="N5858" s="5">
        <v>28.47</v>
      </c>
      <c r="O5858">
        <v>2.123553</v>
      </c>
      <c r="Q5858">
        <v>22360.84</v>
      </c>
      <c r="R5858">
        <v>0.8</v>
      </c>
      <c r="S5858">
        <v>67.88889</v>
      </c>
      <c r="U5858">
        <v>0.3478261</v>
      </c>
      <c r="V5858">
        <v>603991</v>
      </c>
      <c r="W5858">
        <v>142.2222</v>
      </c>
      <c r="Y5858">
        <v>139.767</v>
      </c>
      <c r="Z5858">
        <v>24.914</v>
      </c>
      <c r="AB5858">
        <v>0.0128808</v>
      </c>
      <c r="AC5858">
        <v>3.533333</v>
      </c>
      <c r="AD5858">
        <v>0.0050403</v>
      </c>
      <c r="AE5858">
        <v>0.448912</v>
      </c>
      <c r="AF5858">
        <v>0.9189</v>
      </c>
      <c r="AG5858">
        <v>609632</v>
      </c>
      <c r="AK5858">
        <v>9.134</v>
      </c>
      <c r="AO5858">
        <v>815</v>
      </c>
      <c r="AP5858">
        <v>403</v>
      </c>
      <c r="AQ5858">
        <v>159</v>
      </c>
      <c r="AR5858">
        <v>1913</v>
      </c>
      <c r="AS5858">
        <v>510</v>
      </c>
    </row>
    <row r="5859" spans="1:48">
      <c r="A5859" s="5">
        <v>2021</v>
      </c>
      <c r="B5859" s="5">
        <v>620300</v>
      </c>
      <c r="C5859" s="2" t="s">
        <v>427</v>
      </c>
      <c r="D5859" s="5">
        <v>4290000</v>
      </c>
      <c r="E5859" s="5"/>
      <c r="F5859" s="5">
        <v>100</v>
      </c>
      <c r="G5859" s="5">
        <v>97.999</v>
      </c>
      <c r="H5859" s="5"/>
      <c r="I5859" s="5">
        <v>45</v>
      </c>
      <c r="J5859" s="5">
        <v>28.581</v>
      </c>
      <c r="K5859" s="5">
        <v>40.438</v>
      </c>
      <c r="L5859">
        <f t="shared" si="91"/>
        <v>95333.3333333333</v>
      </c>
      <c r="M5859" s="5">
        <v>269846</v>
      </c>
      <c r="N5859" s="5">
        <v>25.64</v>
      </c>
      <c r="O5859">
        <v>2.012777</v>
      </c>
      <c r="Q5859">
        <v>24791.71</v>
      </c>
      <c r="R5859">
        <v>0.8</v>
      </c>
      <c r="S5859">
        <v>70.08889</v>
      </c>
      <c r="U5859">
        <v>0.3404255</v>
      </c>
      <c r="V5859">
        <v>764346</v>
      </c>
      <c r="W5859">
        <v>173.3333</v>
      </c>
      <c r="Y5859">
        <v>169.43</v>
      </c>
      <c r="Z5859">
        <v>57.609</v>
      </c>
      <c r="AA5859">
        <v>190000</v>
      </c>
      <c r="AB5859">
        <v>0.0132168</v>
      </c>
      <c r="AC5859">
        <v>2.844445</v>
      </c>
      <c r="AD5859">
        <v>0.0050403</v>
      </c>
      <c r="AE5859">
        <v>0.3859702</v>
      </c>
      <c r="AF5859">
        <v>0.9207</v>
      </c>
      <c r="AG5859">
        <v>572222</v>
      </c>
      <c r="AK5859">
        <v>9.405</v>
      </c>
      <c r="AO5859">
        <v>967</v>
      </c>
      <c r="AP5859">
        <v>42</v>
      </c>
      <c r="AQ5859">
        <v>128</v>
      </c>
      <c r="AR5859">
        <v>1304</v>
      </c>
      <c r="AS5859">
        <v>510</v>
      </c>
      <c r="AT5859">
        <v>419</v>
      </c>
      <c r="AU5859">
        <v>900</v>
      </c>
      <c r="AV5859">
        <v>201</v>
      </c>
    </row>
    <row r="5860" spans="1:37">
      <c r="A5860" s="5">
        <v>2022</v>
      </c>
      <c r="B5860" s="5">
        <v>620300</v>
      </c>
      <c r="C5860" s="2" t="s">
        <v>427</v>
      </c>
      <c r="D5860" s="5">
        <v>5230000</v>
      </c>
      <c r="E5860" s="5"/>
      <c r="F5860" s="5">
        <v>100</v>
      </c>
      <c r="G5860" s="5">
        <v>98.001</v>
      </c>
      <c r="H5860" s="5"/>
      <c r="I5860" s="5">
        <v>44</v>
      </c>
      <c r="J5860" s="5">
        <v>34.552</v>
      </c>
      <c r="K5860" s="5">
        <v>44.643</v>
      </c>
      <c r="L5860">
        <f t="shared" si="91"/>
        <v>118863.636363636</v>
      </c>
      <c r="M5860" s="5">
        <v>287152</v>
      </c>
      <c r="N5860" s="5">
        <v>22.83</v>
      </c>
      <c r="O5860">
        <v>2.027899</v>
      </c>
      <c r="Q5860">
        <v>23764.79</v>
      </c>
      <c r="R5860">
        <v>0.7954546</v>
      </c>
      <c r="S5860">
        <v>72.06818</v>
      </c>
      <c r="U5860">
        <v>0.3333333</v>
      </c>
      <c r="V5860">
        <v>818873</v>
      </c>
      <c r="W5860">
        <v>181.8182</v>
      </c>
      <c r="Y5860">
        <v>181.385</v>
      </c>
      <c r="Z5860">
        <v>57.397</v>
      </c>
      <c r="AB5860">
        <v>0.0147849</v>
      </c>
      <c r="AD5860">
        <v>0.0049283</v>
      </c>
      <c r="AE5860">
        <v>0.3212778</v>
      </c>
      <c r="AF5860">
        <v>0.9389</v>
      </c>
      <c r="AG5860">
        <v>770825</v>
      </c>
      <c r="AK5860">
        <v>9.278</v>
      </c>
    </row>
    <row r="5861" spans="1:48">
      <c r="A5861" s="5">
        <v>2002</v>
      </c>
      <c r="B5861" s="5">
        <v>620400</v>
      </c>
      <c r="C5861" s="2" t="s">
        <v>428</v>
      </c>
      <c r="D5861" s="5">
        <v>951751</v>
      </c>
      <c r="E5861" s="5"/>
      <c r="F5861" s="5">
        <v>16.57</v>
      </c>
      <c r="G5861" s="5">
        <v>53.28</v>
      </c>
      <c r="H5861" s="5"/>
      <c r="I5861" s="5">
        <v>173.44</v>
      </c>
      <c r="J5861" s="5">
        <v>4.58</v>
      </c>
      <c r="K5861" s="5">
        <v>14.34</v>
      </c>
      <c r="L5861">
        <f t="shared" si="91"/>
        <v>5487.49423431734</v>
      </c>
      <c r="M5861" s="5">
        <v>36600</v>
      </c>
      <c r="N5861" s="5">
        <v>33.38</v>
      </c>
      <c r="P5861">
        <v>1829.873</v>
      </c>
      <c r="Q5861">
        <v>1582.139</v>
      </c>
      <c r="R5861">
        <v>0.9132948</v>
      </c>
      <c r="S5861">
        <v>27.10983</v>
      </c>
      <c r="U5861">
        <v>0.9215686</v>
      </c>
      <c r="V5861">
        <v>153608</v>
      </c>
      <c r="W5861">
        <v>25.0289</v>
      </c>
      <c r="Y5861">
        <v>138.71</v>
      </c>
      <c r="Z5861">
        <v>7.95</v>
      </c>
      <c r="AA5861">
        <v>22776</v>
      </c>
      <c r="AB5861">
        <v>0.0036305</v>
      </c>
      <c r="AC5861">
        <v>0.6416185</v>
      </c>
      <c r="AD5861">
        <v>0.0081569</v>
      </c>
      <c r="AE5861">
        <v>0.6399534</v>
      </c>
      <c r="AF5861">
        <v>0.8553991</v>
      </c>
      <c r="AG5861">
        <v>110500</v>
      </c>
      <c r="AJ5861">
        <v>316568</v>
      </c>
      <c r="AK5861">
        <v>15.29</v>
      </c>
      <c r="AL5861">
        <v>865938</v>
      </c>
      <c r="AQ5861">
        <v>111</v>
      </c>
      <c r="AR5861">
        <v>1628</v>
      </c>
      <c r="AS5861">
        <v>826</v>
      </c>
      <c r="AT5861">
        <v>23868</v>
      </c>
      <c r="AU5861">
        <v>9.2276</v>
      </c>
      <c r="AV5861">
        <v>2.2776</v>
      </c>
    </row>
    <row r="5862" spans="1:48">
      <c r="A5862" s="5">
        <v>2003</v>
      </c>
      <c r="B5862" s="5">
        <v>620400</v>
      </c>
      <c r="C5862" s="2" t="s">
        <v>428</v>
      </c>
      <c r="D5862" s="5">
        <v>1053445</v>
      </c>
      <c r="E5862" s="5">
        <v>22</v>
      </c>
      <c r="F5862" s="5"/>
      <c r="G5862" s="5">
        <v>24.48</v>
      </c>
      <c r="H5862" s="5">
        <v>1826</v>
      </c>
      <c r="I5862" s="5">
        <v>173.64</v>
      </c>
      <c r="J5862" s="5">
        <v>4.71</v>
      </c>
      <c r="K5862" s="5">
        <v>17.66</v>
      </c>
      <c r="L5862">
        <f t="shared" si="91"/>
        <v>6066.83367887584</v>
      </c>
      <c r="M5862" s="5">
        <v>36624</v>
      </c>
      <c r="N5862" s="5">
        <v>33.42</v>
      </c>
      <c r="O5862">
        <v>1.82857</v>
      </c>
      <c r="P5862">
        <v>2414.046</v>
      </c>
      <c r="Q5862">
        <v>1739.034</v>
      </c>
      <c r="R5862">
        <v>0.9080459</v>
      </c>
      <c r="S5862">
        <v>26.94828</v>
      </c>
      <c r="U5862">
        <v>0.9591837</v>
      </c>
      <c r="V5862">
        <v>170283</v>
      </c>
      <c r="W5862">
        <v>27.29885</v>
      </c>
      <c r="Y5862">
        <v>147.09</v>
      </c>
      <c r="Z5862">
        <v>8.65</v>
      </c>
      <c r="AA5862">
        <v>23904</v>
      </c>
      <c r="AB5862">
        <v>0.0036865</v>
      </c>
      <c r="AC5862">
        <v>0.6781609</v>
      </c>
      <c r="AD5862">
        <v>0.0082238</v>
      </c>
      <c r="AE5862">
        <v>0.6343956</v>
      </c>
      <c r="AF5862">
        <v>0.8609999</v>
      </c>
      <c r="AG5862">
        <v>126921</v>
      </c>
      <c r="AI5862">
        <v>0</v>
      </c>
      <c r="AJ5862">
        <v>420044</v>
      </c>
      <c r="AK5862">
        <v>15.8</v>
      </c>
      <c r="AL5862">
        <v>1006220</v>
      </c>
      <c r="AM5862">
        <v>0</v>
      </c>
      <c r="AQ5862">
        <v>118</v>
      </c>
      <c r="AR5862">
        <v>1957</v>
      </c>
      <c r="AS5862">
        <v>980</v>
      </c>
      <c r="AT5862">
        <v>25314</v>
      </c>
      <c r="AU5862">
        <v>13.2852</v>
      </c>
      <c r="AV5862">
        <v>2.3904</v>
      </c>
    </row>
    <row r="5863" spans="1:48">
      <c r="A5863" s="5">
        <v>2004</v>
      </c>
      <c r="B5863" s="5">
        <v>620400</v>
      </c>
      <c r="C5863" s="2" t="s">
        <v>428</v>
      </c>
      <c r="D5863" s="5">
        <v>1263304</v>
      </c>
      <c r="E5863" s="5">
        <v>16</v>
      </c>
      <c r="F5863" s="5"/>
      <c r="G5863" s="5">
        <v>24.48</v>
      </c>
      <c r="H5863" s="5">
        <v>1730</v>
      </c>
      <c r="I5863" s="5">
        <v>174.58</v>
      </c>
      <c r="J5863" s="5">
        <v>4.99</v>
      </c>
      <c r="K5863" s="5">
        <v>18.99</v>
      </c>
      <c r="L5863">
        <f t="shared" si="91"/>
        <v>7236.24699278268</v>
      </c>
      <c r="M5863" s="5">
        <v>42509</v>
      </c>
      <c r="N5863" s="5">
        <v>30.09</v>
      </c>
      <c r="O5863">
        <v>1.669491</v>
      </c>
      <c r="P5863">
        <v>3121.857</v>
      </c>
      <c r="Q5863">
        <v>1935.063</v>
      </c>
      <c r="R5863">
        <v>0.9085714</v>
      </c>
      <c r="S5863">
        <v>26.46286</v>
      </c>
      <c r="U5863">
        <v>0.94</v>
      </c>
      <c r="V5863">
        <v>192041</v>
      </c>
      <c r="W5863">
        <v>27.77143</v>
      </c>
      <c r="Y5863">
        <v>160.97</v>
      </c>
      <c r="Z5863">
        <v>8.94</v>
      </c>
      <c r="AA5863">
        <v>30923</v>
      </c>
      <c r="AB5863">
        <v>0.0045846</v>
      </c>
      <c r="AC5863">
        <v>0.7771429</v>
      </c>
      <c r="AD5863">
        <v>0.0082711</v>
      </c>
      <c r="AE5863">
        <v>0.5471901</v>
      </c>
      <c r="AF5863">
        <v>0.8508</v>
      </c>
      <c r="AG5863">
        <v>138494</v>
      </c>
      <c r="AJ5863">
        <v>546325</v>
      </c>
      <c r="AK5863">
        <v>16.15</v>
      </c>
      <c r="AL5863">
        <v>1372691</v>
      </c>
      <c r="AQ5863">
        <v>136</v>
      </c>
      <c r="AR5863">
        <v>2210</v>
      </c>
      <c r="AS5863">
        <v>1449</v>
      </c>
      <c r="AT5863">
        <v>31495</v>
      </c>
      <c r="AU5863">
        <v>22.1984</v>
      </c>
      <c r="AV5863">
        <v>3.0923</v>
      </c>
    </row>
    <row r="5864" spans="1:48">
      <c r="A5864" s="5">
        <v>2005</v>
      </c>
      <c r="B5864" s="5">
        <v>620400</v>
      </c>
      <c r="C5864" s="2" t="s">
        <v>428</v>
      </c>
      <c r="D5864" s="5">
        <v>1465368</v>
      </c>
      <c r="E5864" s="5">
        <v>24</v>
      </c>
      <c r="F5864" s="5"/>
      <c r="G5864" s="5">
        <v>17.57</v>
      </c>
      <c r="H5864" s="5">
        <v>1950</v>
      </c>
      <c r="I5864" s="5">
        <v>174.57</v>
      </c>
      <c r="J5864" s="5">
        <v>5.29</v>
      </c>
      <c r="K5864" s="5">
        <v>20.58</v>
      </c>
      <c r="L5864">
        <f t="shared" si="91"/>
        <v>8394.1570716618</v>
      </c>
      <c r="M5864" s="5">
        <v>47052</v>
      </c>
      <c r="N5864" s="5">
        <v>35.13</v>
      </c>
      <c r="O5864">
        <v>1.529062</v>
      </c>
      <c r="P5864">
        <v>3768.994</v>
      </c>
      <c r="Q5864">
        <v>2316.6</v>
      </c>
      <c r="R5864">
        <v>0.9028571</v>
      </c>
      <c r="S5864">
        <v>27.25714</v>
      </c>
      <c r="U5864">
        <v>0.9215686</v>
      </c>
      <c r="V5864">
        <v>215893</v>
      </c>
      <c r="W5864">
        <v>29.31429</v>
      </c>
      <c r="Y5864">
        <v>168.52</v>
      </c>
      <c r="Z5864">
        <v>8.9</v>
      </c>
      <c r="AA5864">
        <v>27600</v>
      </c>
      <c r="AB5864">
        <v>0.0061442</v>
      </c>
      <c r="AC5864">
        <v>0.8285714</v>
      </c>
      <c r="AD5864">
        <v>0.0082711</v>
      </c>
      <c r="AE5864">
        <v>0.6953684</v>
      </c>
      <c r="AF5864">
        <v>0.8565002</v>
      </c>
      <c r="AG5864">
        <v>176736</v>
      </c>
      <c r="AH5864">
        <v>13.08536</v>
      </c>
      <c r="AI5864">
        <v>123123</v>
      </c>
      <c r="AJ5864">
        <v>659574</v>
      </c>
      <c r="AK5864">
        <v>16.78</v>
      </c>
      <c r="AL5864">
        <v>1611109</v>
      </c>
      <c r="AM5864">
        <v>123123</v>
      </c>
      <c r="AN5864">
        <v>13.0853614807129</v>
      </c>
      <c r="AQ5864">
        <v>145</v>
      </c>
      <c r="AR5864">
        <v>2100</v>
      </c>
      <c r="AS5864">
        <v>1492</v>
      </c>
      <c r="AT5864">
        <v>37950</v>
      </c>
      <c r="AU5864">
        <v>289306</v>
      </c>
      <c r="AV5864">
        <v>2.76</v>
      </c>
    </row>
    <row r="5865" spans="1:48">
      <c r="A5865" s="5">
        <v>2006</v>
      </c>
      <c r="B5865" s="5">
        <v>620400</v>
      </c>
      <c r="C5865" s="2" t="s">
        <v>428</v>
      </c>
      <c r="D5865" s="5">
        <v>1757102</v>
      </c>
      <c r="E5865" s="5">
        <v>25</v>
      </c>
      <c r="F5865" s="5"/>
      <c r="G5865" s="5">
        <v>24.33</v>
      </c>
      <c r="H5865" s="5">
        <v>1865</v>
      </c>
      <c r="I5865" s="5">
        <v>174.54</v>
      </c>
      <c r="J5865" s="5">
        <v>5.23</v>
      </c>
      <c r="K5865" s="5">
        <v>21</v>
      </c>
      <c r="L5865">
        <f t="shared" si="91"/>
        <v>10067.0448034834</v>
      </c>
      <c r="M5865" s="5">
        <v>55947</v>
      </c>
      <c r="N5865" s="5">
        <v>33.27</v>
      </c>
      <c r="O5865">
        <v>1.418445</v>
      </c>
      <c r="P5865">
        <v>4356.103</v>
      </c>
      <c r="Q5865">
        <v>2617.823</v>
      </c>
      <c r="R5865">
        <v>0.9085714</v>
      </c>
      <c r="S5865">
        <v>29.10286</v>
      </c>
      <c r="U5865">
        <v>0.6862745</v>
      </c>
      <c r="V5865">
        <v>249615</v>
      </c>
      <c r="W5865">
        <v>29.31429</v>
      </c>
      <c r="Y5865">
        <v>237.86</v>
      </c>
      <c r="Z5865">
        <v>11.3</v>
      </c>
      <c r="AA5865">
        <v>32954</v>
      </c>
      <c r="AB5865">
        <v>0.0056716</v>
      </c>
      <c r="AC5865">
        <v>0.8457143</v>
      </c>
      <c r="AD5865">
        <v>0.0082711</v>
      </c>
      <c r="AE5865">
        <v>0.613272</v>
      </c>
      <c r="AF5865">
        <v>0.8752002</v>
      </c>
      <c r="AG5865">
        <v>228630</v>
      </c>
      <c r="AH5865">
        <v>15.30691</v>
      </c>
      <c r="AI5865">
        <v>141368</v>
      </c>
      <c r="AJ5865">
        <v>762318</v>
      </c>
      <c r="AK5865">
        <v>16.38</v>
      </c>
      <c r="AL5865">
        <v>2163907</v>
      </c>
      <c r="AM5865">
        <v>141368</v>
      </c>
      <c r="AN5865">
        <v>15.3069086074829</v>
      </c>
      <c r="AQ5865">
        <v>148</v>
      </c>
      <c r="AR5865">
        <v>2510</v>
      </c>
      <c r="AS5865">
        <v>1832</v>
      </c>
      <c r="AT5865">
        <v>48858</v>
      </c>
      <c r="AU5865">
        <v>378260</v>
      </c>
      <c r="AV5865">
        <v>3.2954</v>
      </c>
    </row>
    <row r="5866" spans="1:48">
      <c r="A5866" s="5">
        <v>2007</v>
      </c>
      <c r="B5866" s="5">
        <v>620400</v>
      </c>
      <c r="C5866" s="2" t="s">
        <v>428</v>
      </c>
      <c r="D5866" s="5">
        <v>2075226</v>
      </c>
      <c r="E5866" s="5">
        <v>41</v>
      </c>
      <c r="F5866" s="5">
        <v>85.34</v>
      </c>
      <c r="G5866" s="5">
        <v>38.94</v>
      </c>
      <c r="H5866" s="5">
        <v>1244</v>
      </c>
      <c r="I5866" s="5">
        <v>176.34</v>
      </c>
      <c r="J5866" s="5">
        <v>3.97</v>
      </c>
      <c r="K5866" s="5">
        <v>18.59</v>
      </c>
      <c r="L5866">
        <f t="shared" si="91"/>
        <v>11768.3225586934</v>
      </c>
      <c r="M5866" s="5">
        <v>70393</v>
      </c>
      <c r="N5866" s="5">
        <v>31.56</v>
      </c>
      <c r="O5866">
        <v>1.32559</v>
      </c>
      <c r="P5866">
        <v>5168.381</v>
      </c>
      <c r="Q5866">
        <v>3025.176</v>
      </c>
      <c r="R5866">
        <v>0.9090909</v>
      </c>
      <c r="S5866">
        <v>28.92045</v>
      </c>
      <c r="U5866">
        <v>0.8536586</v>
      </c>
      <c r="V5866">
        <v>322449</v>
      </c>
      <c r="W5866">
        <v>29.14773</v>
      </c>
      <c r="Y5866">
        <v>252.91</v>
      </c>
      <c r="Z5866">
        <v>11.6</v>
      </c>
      <c r="AA5866">
        <v>41090</v>
      </c>
      <c r="AB5866">
        <v>0.0064278</v>
      </c>
      <c r="AC5866">
        <v>1.147727</v>
      </c>
      <c r="AD5866">
        <v>0.0083184</v>
      </c>
      <c r="AE5866">
        <v>0.5679321</v>
      </c>
      <c r="AF5866">
        <v>0.8712998</v>
      </c>
      <c r="AG5866">
        <v>320246</v>
      </c>
      <c r="AH5866">
        <v>11.46636</v>
      </c>
      <c r="AI5866">
        <v>225958</v>
      </c>
      <c r="AJ5866">
        <v>909635</v>
      </c>
      <c r="AK5866">
        <v>15.59</v>
      </c>
      <c r="AL5866">
        <v>2590915</v>
      </c>
      <c r="AM5866">
        <v>225958</v>
      </c>
      <c r="AN5866">
        <v>11.4663562774658</v>
      </c>
      <c r="AQ5866">
        <v>202</v>
      </c>
      <c r="AR5866">
        <v>2727</v>
      </c>
      <c r="AS5866">
        <v>2782</v>
      </c>
      <c r="AT5866">
        <v>49498</v>
      </c>
      <c r="AU5866">
        <v>49.39</v>
      </c>
      <c r="AV5866">
        <v>4.109</v>
      </c>
    </row>
    <row r="5867" spans="1:48">
      <c r="A5867" s="5">
        <v>2008</v>
      </c>
      <c r="B5867" s="5">
        <v>620400</v>
      </c>
      <c r="C5867" s="2" t="s">
        <v>428</v>
      </c>
      <c r="D5867" s="5">
        <v>2442835</v>
      </c>
      <c r="E5867" s="5">
        <v>29</v>
      </c>
      <c r="F5867" s="5">
        <v>51.52</v>
      </c>
      <c r="G5867" s="5">
        <v>49.08</v>
      </c>
      <c r="H5867" s="5">
        <v>1767</v>
      </c>
      <c r="I5867" s="5">
        <v>178.06</v>
      </c>
      <c r="J5867" s="5">
        <v>6.27</v>
      </c>
      <c r="K5867" s="5">
        <v>22.49</v>
      </c>
      <c r="L5867">
        <f t="shared" si="91"/>
        <v>13719.1676962822</v>
      </c>
      <c r="M5867" s="5">
        <v>85059</v>
      </c>
      <c r="N5867" s="5">
        <v>31.2</v>
      </c>
      <c r="O5867">
        <v>1.49416</v>
      </c>
      <c r="P5867">
        <v>6241.314</v>
      </c>
      <c r="Q5867">
        <v>3535.916</v>
      </c>
      <c r="R5867">
        <v>0.9157304</v>
      </c>
      <c r="S5867">
        <v>30.10674</v>
      </c>
      <c r="U5867">
        <v>0.6862745</v>
      </c>
      <c r="V5867">
        <v>382046</v>
      </c>
      <c r="W5867">
        <v>28.82022</v>
      </c>
      <c r="Y5867">
        <v>246.83</v>
      </c>
      <c r="Z5867">
        <v>13.02</v>
      </c>
      <c r="AA5867">
        <v>54360</v>
      </c>
      <c r="AB5867">
        <v>0.007184</v>
      </c>
      <c r="AC5867">
        <v>1.151685</v>
      </c>
      <c r="AD5867">
        <v>0.0084129</v>
      </c>
      <c r="AE5867">
        <v>0.5531918</v>
      </c>
      <c r="AF5867">
        <v>0.8760002</v>
      </c>
      <c r="AG5867">
        <v>428333</v>
      </c>
      <c r="AH5867">
        <v>12.06542</v>
      </c>
      <c r="AI5867">
        <v>244265</v>
      </c>
      <c r="AJ5867">
        <v>1110954</v>
      </c>
      <c r="AK5867">
        <v>14.58</v>
      </c>
      <c r="AL5867">
        <v>2947160</v>
      </c>
      <c r="AM5867">
        <v>244265</v>
      </c>
      <c r="AN5867">
        <v>12.0654211044312</v>
      </c>
      <c r="AQ5867">
        <v>205</v>
      </c>
      <c r="AR5867">
        <v>5801</v>
      </c>
      <c r="AS5867">
        <v>3182</v>
      </c>
      <c r="AT5867">
        <v>54730</v>
      </c>
      <c r="AU5867">
        <v>63.08</v>
      </c>
      <c r="AV5867">
        <v>5.436</v>
      </c>
    </row>
    <row r="5868" spans="1:48">
      <c r="A5868" s="5">
        <v>2009</v>
      </c>
      <c r="B5868" s="5">
        <v>620400</v>
      </c>
      <c r="C5868" s="2" t="s">
        <v>428</v>
      </c>
      <c r="D5868" s="5">
        <v>2653311</v>
      </c>
      <c r="E5868" s="5">
        <v>23</v>
      </c>
      <c r="F5868" s="5">
        <v>62.03</v>
      </c>
      <c r="G5868" s="5">
        <v>51</v>
      </c>
      <c r="H5868" s="5">
        <v>1956</v>
      </c>
      <c r="I5868" s="5">
        <v>179.55</v>
      </c>
      <c r="J5868" s="5">
        <v>6.59</v>
      </c>
      <c r="K5868" s="5">
        <v>22.36</v>
      </c>
      <c r="L5868">
        <f t="shared" si="91"/>
        <v>14777.5605680869</v>
      </c>
      <c r="M5868" s="5">
        <v>99240</v>
      </c>
      <c r="N5868" s="5">
        <v>32.35</v>
      </c>
      <c r="O5868">
        <v>1.702546</v>
      </c>
      <c r="P5868">
        <v>8237.944</v>
      </c>
      <c r="Q5868">
        <v>4125.878</v>
      </c>
      <c r="R5868">
        <v>0.9166667</v>
      </c>
      <c r="S5868">
        <v>30.55</v>
      </c>
      <c r="U5868">
        <v>0.6481481</v>
      </c>
      <c r="V5868">
        <v>450483</v>
      </c>
      <c r="W5868">
        <v>28.88889</v>
      </c>
      <c r="Y5868">
        <v>264.75</v>
      </c>
      <c r="Z5868">
        <v>13.58</v>
      </c>
      <c r="AA5868">
        <v>62775</v>
      </c>
      <c r="AB5868">
        <v>0.0071368</v>
      </c>
      <c r="AC5868">
        <v>1.333333</v>
      </c>
      <c r="AD5868">
        <v>0.0085074</v>
      </c>
      <c r="AE5868">
        <v>0.5854142</v>
      </c>
      <c r="AF5868">
        <v>0.8761001</v>
      </c>
      <c r="AG5868">
        <v>589799</v>
      </c>
      <c r="AH5868">
        <v>17.58032</v>
      </c>
      <c r="AI5868">
        <v>176452</v>
      </c>
      <c r="AJ5868">
        <v>1482830</v>
      </c>
      <c r="AK5868">
        <v>15.1</v>
      </c>
      <c r="AL5868">
        <v>3102083</v>
      </c>
      <c r="AM5868">
        <v>176452</v>
      </c>
      <c r="AN5868">
        <v>17.580322265625</v>
      </c>
      <c r="AQ5868">
        <v>240</v>
      </c>
      <c r="AR5868">
        <v>5780</v>
      </c>
      <c r="AS5868">
        <v>3166</v>
      </c>
      <c r="AT5868">
        <v>62236</v>
      </c>
      <c r="AU5868">
        <v>88.45</v>
      </c>
      <c r="AV5868">
        <v>6.2775</v>
      </c>
    </row>
    <row r="5869" spans="1:48">
      <c r="A5869" s="5">
        <v>2010</v>
      </c>
      <c r="B5869" s="5">
        <v>620400</v>
      </c>
      <c r="C5869" s="2" t="s">
        <v>428</v>
      </c>
      <c r="D5869" s="5">
        <v>3111826</v>
      </c>
      <c r="E5869" s="5">
        <v>35</v>
      </c>
      <c r="F5869" s="5">
        <v>60.61</v>
      </c>
      <c r="G5869" s="5">
        <v>52.03</v>
      </c>
      <c r="H5869" s="5">
        <v>1463</v>
      </c>
      <c r="I5869" s="5">
        <v>180.39</v>
      </c>
      <c r="J5869" s="5">
        <v>6.66</v>
      </c>
      <c r="K5869" s="5">
        <v>22.73</v>
      </c>
      <c r="L5869">
        <f t="shared" si="91"/>
        <v>17250.5460391374</v>
      </c>
      <c r="M5869" s="5">
        <v>118411</v>
      </c>
      <c r="N5869" s="5">
        <v>32.91</v>
      </c>
      <c r="O5869">
        <v>1.719523</v>
      </c>
      <c r="P5869">
        <v>10506.24</v>
      </c>
      <c r="Q5869">
        <v>4776.272</v>
      </c>
      <c r="R5869">
        <v>0.9166667</v>
      </c>
      <c r="S5869">
        <v>31.32222</v>
      </c>
      <c r="U5869">
        <v>0.6363636</v>
      </c>
      <c r="V5869">
        <v>518466</v>
      </c>
      <c r="W5869">
        <v>29.44444</v>
      </c>
      <c r="Y5869">
        <v>264.78</v>
      </c>
      <c r="Z5869">
        <v>13.73</v>
      </c>
      <c r="AA5869">
        <v>75468</v>
      </c>
      <c r="AB5869">
        <v>0.0072313</v>
      </c>
      <c r="AC5869">
        <v>1.388889</v>
      </c>
      <c r="AD5869">
        <v>0.0085074</v>
      </c>
      <c r="AE5869">
        <v>0.5984725</v>
      </c>
      <c r="AF5869">
        <v>0.879</v>
      </c>
      <c r="AG5869">
        <v>721316</v>
      </c>
      <c r="AH5869">
        <v>19.36598</v>
      </c>
      <c r="AI5869">
        <v>210733</v>
      </c>
      <c r="AJ5869">
        <v>1891123</v>
      </c>
      <c r="AK5869">
        <v>15.34</v>
      </c>
      <c r="AL5869">
        <v>4081052</v>
      </c>
      <c r="AM5869">
        <v>210733</v>
      </c>
      <c r="AN5869">
        <v>19.3659839630127</v>
      </c>
      <c r="AQ5869">
        <v>250</v>
      </c>
      <c r="AR5869">
        <v>5558</v>
      </c>
      <c r="AS5869">
        <v>3125</v>
      </c>
      <c r="AT5869">
        <v>72353</v>
      </c>
      <c r="AU5869">
        <v>85.18</v>
      </c>
      <c r="AV5869">
        <v>7.5468</v>
      </c>
    </row>
    <row r="5870" spans="1:48">
      <c r="A5870" s="5">
        <v>2011</v>
      </c>
      <c r="B5870" s="5">
        <v>620400</v>
      </c>
      <c r="C5870" s="2" t="s">
        <v>428</v>
      </c>
      <c r="D5870" s="5">
        <v>3758008</v>
      </c>
      <c r="E5870" s="5">
        <v>39</v>
      </c>
      <c r="F5870" s="5">
        <v>67.15</v>
      </c>
      <c r="G5870" s="5">
        <v>59.89</v>
      </c>
      <c r="H5870" s="5">
        <v>1439</v>
      </c>
      <c r="I5870" s="5">
        <v>179.4</v>
      </c>
      <c r="J5870" s="5">
        <v>8.12</v>
      </c>
      <c r="K5870" s="5">
        <v>26.63</v>
      </c>
      <c r="L5870">
        <f t="shared" si="91"/>
        <v>20947.6477146042</v>
      </c>
      <c r="M5870" s="5">
        <v>171166</v>
      </c>
      <c r="N5870" s="5">
        <v>31.39</v>
      </c>
      <c r="O5870">
        <v>1.646309</v>
      </c>
      <c r="P5870">
        <v>12367.29</v>
      </c>
      <c r="Q5870">
        <v>5694.995</v>
      </c>
      <c r="R5870">
        <v>0.9162011</v>
      </c>
      <c r="S5870">
        <v>31.97765</v>
      </c>
      <c r="T5870">
        <v>7.463687</v>
      </c>
      <c r="U5870">
        <v>0.625</v>
      </c>
      <c r="V5870">
        <v>586381</v>
      </c>
      <c r="W5870">
        <v>29.05028</v>
      </c>
      <c r="Y5870">
        <v>177.82</v>
      </c>
      <c r="Z5870">
        <v>14.39</v>
      </c>
      <c r="AA5870">
        <v>93400</v>
      </c>
      <c r="AB5870">
        <v>0.0072313</v>
      </c>
      <c r="AC5870">
        <v>1.480447</v>
      </c>
      <c r="AD5870">
        <v>0.0084602</v>
      </c>
      <c r="AE5870">
        <v>0.5465786</v>
      </c>
      <c r="AF5870">
        <v>0.8882001</v>
      </c>
      <c r="AG5870">
        <v>844129</v>
      </c>
      <c r="AH5870">
        <v>22.63743</v>
      </c>
      <c r="AI5870">
        <v>235206</v>
      </c>
      <c r="AJ5870">
        <v>2213745</v>
      </c>
      <c r="AK5870">
        <v>15.41</v>
      </c>
      <c r="AL5870">
        <v>5324459</v>
      </c>
      <c r="AM5870">
        <v>235206</v>
      </c>
      <c r="AN5870">
        <v>22.6374282836914</v>
      </c>
      <c r="AQ5870">
        <v>265</v>
      </c>
      <c r="AR5870">
        <v>5886</v>
      </c>
      <c r="AS5870">
        <v>1880</v>
      </c>
      <c r="AT5870">
        <v>72795</v>
      </c>
      <c r="AU5870">
        <v>120.02</v>
      </c>
      <c r="AV5870">
        <v>9.34</v>
      </c>
    </row>
    <row r="5871" spans="1:47">
      <c r="A5871" s="5">
        <v>2012</v>
      </c>
      <c r="B5871" s="5">
        <v>620400</v>
      </c>
      <c r="C5871" s="2" t="s">
        <v>428</v>
      </c>
      <c r="D5871" s="5">
        <v>4337651</v>
      </c>
      <c r="E5871" s="5">
        <v>50</v>
      </c>
      <c r="F5871" s="5">
        <v>58.81</v>
      </c>
      <c r="G5871" s="5">
        <v>65.3</v>
      </c>
      <c r="H5871" s="5">
        <v>1046</v>
      </c>
      <c r="I5871" s="5">
        <v>175.7</v>
      </c>
      <c r="J5871" s="5">
        <v>8.45</v>
      </c>
      <c r="K5871" s="5">
        <v>29.11</v>
      </c>
      <c r="L5871">
        <f t="shared" si="91"/>
        <v>24687.8258394991</v>
      </c>
      <c r="M5871" s="5">
        <v>240912</v>
      </c>
      <c r="N5871" s="5">
        <v>31.49</v>
      </c>
      <c r="O5871">
        <v>1.718579</v>
      </c>
      <c r="P5871">
        <v>18232.06</v>
      </c>
      <c r="Q5871">
        <v>6718.801</v>
      </c>
      <c r="R5871">
        <v>0.9147727</v>
      </c>
      <c r="S5871">
        <v>34.85796</v>
      </c>
      <c r="T5871">
        <v>16.67614</v>
      </c>
      <c r="U5871">
        <v>0.6206896</v>
      </c>
      <c r="V5871">
        <v>649826</v>
      </c>
      <c r="W5871">
        <v>35.11364</v>
      </c>
      <c r="Y5871">
        <v>197.92</v>
      </c>
      <c r="Z5871">
        <v>14.09</v>
      </c>
      <c r="AB5871">
        <v>0.0077985</v>
      </c>
      <c r="AC5871">
        <v>1.710227</v>
      </c>
      <c r="AD5871">
        <v>0.0083184</v>
      </c>
      <c r="AE5871">
        <v>0.5494676</v>
      </c>
      <c r="AF5871">
        <v>0.888</v>
      </c>
      <c r="AG5871">
        <v>1128420</v>
      </c>
      <c r="AH5871">
        <v>27.77715</v>
      </c>
      <c r="AI5871">
        <v>224443</v>
      </c>
      <c r="AJ5871">
        <v>3208842</v>
      </c>
      <c r="AK5871">
        <v>15.3</v>
      </c>
      <c r="AL5871">
        <v>6234388</v>
      </c>
      <c r="AM5871">
        <v>224443</v>
      </c>
      <c r="AN5871">
        <v>27.7771549224854</v>
      </c>
      <c r="AQ5871">
        <v>301</v>
      </c>
      <c r="AR5871">
        <v>6129</v>
      </c>
      <c r="AS5871">
        <v>1880</v>
      </c>
      <c r="AT5871">
        <v>109800</v>
      </c>
      <c r="AU5871">
        <v>147.65</v>
      </c>
    </row>
    <row r="5872" spans="1:48">
      <c r="A5872" s="5">
        <v>2013</v>
      </c>
      <c r="B5872" s="5">
        <v>620400</v>
      </c>
      <c r="C5872" s="2" t="s">
        <v>428</v>
      </c>
      <c r="D5872" s="5">
        <v>4633061</v>
      </c>
      <c r="E5872" s="5">
        <v>56</v>
      </c>
      <c r="F5872" s="5">
        <v>66.16</v>
      </c>
      <c r="G5872" s="5">
        <v>67.52</v>
      </c>
      <c r="H5872" s="5">
        <v>613</v>
      </c>
      <c r="I5872" s="5">
        <v>177</v>
      </c>
      <c r="J5872" s="5">
        <v>9.17</v>
      </c>
      <c r="K5872" s="5">
        <v>31.6</v>
      </c>
      <c r="L5872">
        <f t="shared" si="91"/>
        <v>26175.4858757062</v>
      </c>
      <c r="M5872" s="5">
        <v>241102</v>
      </c>
      <c r="N5872" s="5">
        <v>33.86</v>
      </c>
      <c r="O5872">
        <v>1.843158</v>
      </c>
      <c r="P5872">
        <v>19888.01</v>
      </c>
      <c r="Q5872">
        <v>7669.604</v>
      </c>
      <c r="R5872">
        <v>0.8926554</v>
      </c>
      <c r="S5872">
        <v>36.48587</v>
      </c>
      <c r="T5872">
        <v>12.38418</v>
      </c>
      <c r="U5872">
        <v>0.6</v>
      </c>
      <c r="V5872">
        <v>763023</v>
      </c>
      <c r="W5872">
        <v>40.45198</v>
      </c>
      <c r="Y5872">
        <v>163.94</v>
      </c>
      <c r="Z5872">
        <v>15.02</v>
      </c>
      <c r="AA5872">
        <v>130000</v>
      </c>
      <c r="AB5872">
        <v>0.0079403</v>
      </c>
      <c r="AC5872">
        <v>1.677966</v>
      </c>
      <c r="AD5872">
        <v>0.0083656</v>
      </c>
      <c r="AE5872">
        <v>0.6198059</v>
      </c>
      <c r="AF5872">
        <v>0.8848999</v>
      </c>
      <c r="AG5872">
        <v>1177355</v>
      </c>
      <c r="AH5872">
        <v>32.72466</v>
      </c>
      <c r="AI5872">
        <v>205134</v>
      </c>
      <c r="AJ5872">
        <v>3520177</v>
      </c>
      <c r="AK5872">
        <v>18.9</v>
      </c>
      <c r="AL5872">
        <v>6712940</v>
      </c>
      <c r="AM5872">
        <v>205134</v>
      </c>
      <c r="AN5872">
        <v>32.7246589660645</v>
      </c>
      <c r="AQ5872">
        <v>297</v>
      </c>
      <c r="AR5872">
        <v>5475</v>
      </c>
      <c r="AS5872">
        <v>2050</v>
      </c>
      <c r="AT5872">
        <v>122300</v>
      </c>
      <c r="AU5872">
        <v>145.54</v>
      </c>
      <c r="AV5872">
        <v>13</v>
      </c>
    </row>
    <row r="5873" spans="1:48">
      <c r="A5873" s="5">
        <v>2014</v>
      </c>
      <c r="B5873" s="5">
        <v>620400</v>
      </c>
      <c r="C5873" s="2" t="s">
        <v>428</v>
      </c>
      <c r="D5873" s="5">
        <v>4476423</v>
      </c>
      <c r="E5873" s="5">
        <v>74</v>
      </c>
      <c r="F5873" s="5">
        <v>95.6</v>
      </c>
      <c r="G5873" s="5">
        <v>71.75</v>
      </c>
      <c r="H5873" s="5">
        <v>565</v>
      </c>
      <c r="I5873" s="5">
        <v>177.9</v>
      </c>
      <c r="J5873" s="5">
        <v>9.55</v>
      </c>
      <c r="K5873" s="5">
        <v>34.82</v>
      </c>
      <c r="L5873">
        <f t="shared" si="91"/>
        <v>25162.5801011804</v>
      </c>
      <c r="M5873" s="5">
        <v>259975</v>
      </c>
      <c r="N5873" s="5">
        <v>36.97</v>
      </c>
      <c r="O5873">
        <v>2.203279</v>
      </c>
      <c r="P5873">
        <v>24069.87</v>
      </c>
      <c r="Q5873">
        <v>8559.241</v>
      </c>
      <c r="R5873">
        <v>0.8988764</v>
      </c>
      <c r="S5873">
        <v>39.14607</v>
      </c>
      <c r="T5873">
        <v>14.83708</v>
      </c>
      <c r="U5873">
        <v>0.5901639</v>
      </c>
      <c r="V5873">
        <v>772237</v>
      </c>
      <c r="W5873">
        <v>39.26966</v>
      </c>
      <c r="Y5873">
        <v>156.9</v>
      </c>
      <c r="Z5873">
        <v>15</v>
      </c>
      <c r="AA5873">
        <v>160000</v>
      </c>
      <c r="AB5873">
        <v>0.0081293</v>
      </c>
      <c r="AC5873">
        <v>1.702247</v>
      </c>
      <c r="AD5873">
        <v>0.0084129</v>
      </c>
      <c r="AE5873">
        <v>0.733532</v>
      </c>
      <c r="AF5873">
        <v>0.8737</v>
      </c>
      <c r="AG5873">
        <v>1149439</v>
      </c>
      <c r="AH5873">
        <v>35.08268</v>
      </c>
      <c r="AI5873">
        <v>195498</v>
      </c>
      <c r="AJ5873">
        <v>4284437</v>
      </c>
      <c r="AK5873">
        <v>18.092</v>
      </c>
      <c r="AL5873">
        <v>6858593</v>
      </c>
      <c r="AM5873">
        <v>195498</v>
      </c>
      <c r="AN5873">
        <v>35.0826759338379</v>
      </c>
      <c r="AQ5873">
        <v>303</v>
      </c>
      <c r="AR5873">
        <v>5474</v>
      </c>
      <c r="AS5873">
        <v>2087</v>
      </c>
      <c r="AT5873">
        <v>107735</v>
      </c>
      <c r="AU5873">
        <v>158</v>
      </c>
      <c r="AV5873">
        <v>16</v>
      </c>
    </row>
    <row r="5874" spans="1:48">
      <c r="A5874" s="5">
        <v>2015</v>
      </c>
      <c r="B5874" s="5">
        <v>620400</v>
      </c>
      <c r="C5874" s="2" t="s">
        <v>428</v>
      </c>
      <c r="D5874" s="5">
        <v>4342749</v>
      </c>
      <c r="E5874" s="5">
        <v>74</v>
      </c>
      <c r="F5874" s="5">
        <v>95.55</v>
      </c>
      <c r="G5874" s="5">
        <v>86.41</v>
      </c>
      <c r="H5874" s="5">
        <v>569</v>
      </c>
      <c r="I5874" s="5">
        <v>180.76</v>
      </c>
      <c r="J5874" s="5">
        <v>9.71</v>
      </c>
      <c r="K5874" s="5">
        <v>35.1</v>
      </c>
      <c r="L5874">
        <f t="shared" si="91"/>
        <v>24024.9446780261</v>
      </c>
      <c r="M5874" s="5">
        <v>254908</v>
      </c>
      <c r="N5874" s="5">
        <v>41.68</v>
      </c>
      <c r="O5874">
        <v>2.634192</v>
      </c>
      <c r="P5874">
        <v>26213.44</v>
      </c>
      <c r="Q5874">
        <v>9814.862</v>
      </c>
      <c r="R5874">
        <v>0.9005525</v>
      </c>
      <c r="S5874">
        <v>40.47514</v>
      </c>
      <c r="T5874">
        <v>16.65746</v>
      </c>
      <c r="U5874">
        <v>0.5967742</v>
      </c>
      <c r="V5874">
        <v>835012</v>
      </c>
      <c r="W5874">
        <v>39.72375</v>
      </c>
      <c r="Y5874">
        <v>158.91</v>
      </c>
      <c r="Z5874">
        <v>14.9</v>
      </c>
      <c r="AA5874">
        <v>180000</v>
      </c>
      <c r="AB5874">
        <v>0.0082238</v>
      </c>
      <c r="AC5874">
        <v>1.674033</v>
      </c>
      <c r="AD5874">
        <v>0.0085547</v>
      </c>
      <c r="AE5874">
        <v>0.9318131</v>
      </c>
      <c r="AF5874">
        <v>0.8641002</v>
      </c>
      <c r="AG5874">
        <v>1308566</v>
      </c>
      <c r="AH5874">
        <v>42.39009</v>
      </c>
      <c r="AI5874">
        <v>148524</v>
      </c>
      <c r="AJ5874">
        <v>4744632</v>
      </c>
      <c r="AK5874">
        <v>17.918</v>
      </c>
      <c r="AL5874">
        <v>6295946</v>
      </c>
      <c r="AM5874">
        <v>148524</v>
      </c>
      <c r="AN5874">
        <v>42.3900909423828</v>
      </c>
      <c r="AQ5874">
        <v>303</v>
      </c>
      <c r="AR5874">
        <v>5538</v>
      </c>
      <c r="AS5874">
        <v>2068</v>
      </c>
      <c r="AT5874">
        <v>123900</v>
      </c>
      <c r="AU5874">
        <v>156</v>
      </c>
      <c r="AV5874">
        <v>18</v>
      </c>
    </row>
    <row r="5875" spans="1:48">
      <c r="A5875" s="5">
        <v>2016</v>
      </c>
      <c r="B5875" s="5">
        <v>620400</v>
      </c>
      <c r="C5875" s="2" t="s">
        <v>428</v>
      </c>
      <c r="D5875" s="5">
        <v>4422085</v>
      </c>
      <c r="E5875" s="5">
        <v>77</v>
      </c>
      <c r="F5875" s="5">
        <v>95.55</v>
      </c>
      <c r="G5875" s="5">
        <v>94.09</v>
      </c>
      <c r="H5875" s="5">
        <v>398</v>
      </c>
      <c r="I5875" s="5">
        <v>182</v>
      </c>
      <c r="J5875" s="5">
        <v>9.51</v>
      </c>
      <c r="K5875" s="5">
        <v>34.68</v>
      </c>
      <c r="L5875">
        <f t="shared" si="91"/>
        <v>24297.1703296703</v>
      </c>
      <c r="M5875" s="5">
        <v>287191</v>
      </c>
      <c r="N5875" s="5">
        <v>45.71</v>
      </c>
      <c r="O5875">
        <v>2.862067</v>
      </c>
      <c r="P5875">
        <v>29031.97</v>
      </c>
      <c r="Q5875">
        <v>10639.42</v>
      </c>
      <c r="R5875">
        <v>0.9120879</v>
      </c>
      <c r="S5875">
        <v>41.91209</v>
      </c>
      <c r="T5875">
        <v>20.20879</v>
      </c>
      <c r="U5875">
        <v>0.6190476</v>
      </c>
      <c r="V5875">
        <v>880639</v>
      </c>
      <c r="W5875">
        <v>42.8022</v>
      </c>
      <c r="Y5875">
        <v>80.45</v>
      </c>
      <c r="Z5875">
        <v>14.31</v>
      </c>
      <c r="AA5875">
        <v>230000</v>
      </c>
      <c r="AB5875">
        <v>0.0089328</v>
      </c>
      <c r="AC5875">
        <v>1.703297</v>
      </c>
      <c r="AD5875">
        <v>0.0086019</v>
      </c>
      <c r="AE5875">
        <v>1.134806</v>
      </c>
      <c r="AF5875">
        <v>0.8599</v>
      </c>
      <c r="AG5875">
        <v>1607503</v>
      </c>
      <c r="AH5875">
        <v>60.52798</v>
      </c>
      <c r="AI5875">
        <v>96476</v>
      </c>
      <c r="AJ5875">
        <v>5283819</v>
      </c>
      <c r="AK5875">
        <v>16.024</v>
      </c>
      <c r="AL5875">
        <v>5839497</v>
      </c>
      <c r="AM5875">
        <v>96476</v>
      </c>
      <c r="AN5875">
        <v>60.5279769897461</v>
      </c>
      <c r="AQ5875">
        <v>310</v>
      </c>
      <c r="AR5875">
        <v>5545</v>
      </c>
      <c r="AS5875">
        <v>2097</v>
      </c>
      <c r="AT5875">
        <v>190248</v>
      </c>
      <c r="AU5875">
        <v>160</v>
      </c>
      <c r="AV5875">
        <v>23</v>
      </c>
    </row>
    <row r="5876" spans="1:48">
      <c r="A5876" s="5">
        <v>2017</v>
      </c>
      <c r="B5876" s="5">
        <v>620400</v>
      </c>
      <c r="C5876" s="2" t="s">
        <v>428</v>
      </c>
      <c r="D5876" s="5">
        <v>4505206</v>
      </c>
      <c r="E5876" s="5">
        <v>76</v>
      </c>
      <c r="F5876" s="5">
        <v>100</v>
      </c>
      <c r="G5876" s="5">
        <v>94.53</v>
      </c>
      <c r="H5876" s="5">
        <v>373</v>
      </c>
      <c r="I5876" s="5">
        <v>182</v>
      </c>
      <c r="J5876" s="5">
        <v>9.51</v>
      </c>
      <c r="K5876" s="5">
        <v>32.51</v>
      </c>
      <c r="L5876">
        <f t="shared" si="91"/>
        <v>24753.8791208791</v>
      </c>
      <c r="M5876" s="5">
        <v>299441</v>
      </c>
      <c r="N5876" s="5"/>
      <c r="O5876">
        <v>2.94973</v>
      </c>
      <c r="Q5876">
        <v>11384.18</v>
      </c>
      <c r="R5876">
        <v>0.9065934</v>
      </c>
      <c r="S5876">
        <v>42.49451</v>
      </c>
      <c r="U5876">
        <v>0.5522388</v>
      </c>
      <c r="V5876">
        <v>956662</v>
      </c>
      <c r="W5876">
        <v>46.15385</v>
      </c>
      <c r="X5876">
        <v>5208.044</v>
      </c>
      <c r="Y5876">
        <v>96.51</v>
      </c>
      <c r="Z5876">
        <v>14.3</v>
      </c>
      <c r="AA5876">
        <v>340000</v>
      </c>
      <c r="AB5876">
        <v>0.0111542</v>
      </c>
      <c r="AC5876">
        <v>2.692308</v>
      </c>
      <c r="AD5876">
        <v>0.0086019</v>
      </c>
      <c r="AG5876">
        <v>1601737</v>
      </c>
      <c r="AK5876">
        <v>16.873</v>
      </c>
      <c r="AO5876">
        <v>394</v>
      </c>
      <c r="AP5876">
        <v>48</v>
      </c>
      <c r="AQ5876">
        <v>490</v>
      </c>
      <c r="AR5876">
        <v>7193</v>
      </c>
      <c r="AS5876">
        <v>3374</v>
      </c>
      <c r="AT5876">
        <v>189100</v>
      </c>
      <c r="AU5876">
        <v>158</v>
      </c>
      <c r="AV5876">
        <v>34</v>
      </c>
    </row>
    <row r="5877" spans="1:48">
      <c r="A5877" s="5">
        <v>2018</v>
      </c>
      <c r="B5877" s="5">
        <v>620400</v>
      </c>
      <c r="C5877" s="2" t="s">
        <v>428</v>
      </c>
      <c r="D5877" s="5">
        <v>5115968</v>
      </c>
      <c r="E5877" s="5">
        <v>74</v>
      </c>
      <c r="F5877" s="5">
        <v>100</v>
      </c>
      <c r="G5877" s="5">
        <v>94.58</v>
      </c>
      <c r="H5877" s="5">
        <v>441</v>
      </c>
      <c r="I5877" s="5">
        <v>182</v>
      </c>
      <c r="J5877" s="5">
        <v>9.491</v>
      </c>
      <c r="K5877" s="5">
        <v>36.389</v>
      </c>
      <c r="L5877">
        <f t="shared" si="91"/>
        <v>28109.7142857143</v>
      </c>
      <c r="M5877" s="5">
        <v>310732</v>
      </c>
      <c r="N5877" s="5">
        <v>44.69</v>
      </c>
      <c r="O5877">
        <v>2.723685</v>
      </c>
      <c r="Q5877">
        <v>12061.13</v>
      </c>
      <c r="R5877">
        <v>0.9120879</v>
      </c>
      <c r="S5877">
        <v>44.32418</v>
      </c>
      <c r="U5877">
        <v>0.5671642</v>
      </c>
      <c r="V5877">
        <v>917815</v>
      </c>
      <c r="W5877">
        <v>47.30769</v>
      </c>
      <c r="X5877">
        <v>6188.929</v>
      </c>
      <c r="Y5877">
        <v>111.719</v>
      </c>
      <c r="Z5877">
        <v>15.547</v>
      </c>
      <c r="AA5877">
        <v>450000</v>
      </c>
      <c r="AB5877">
        <v>0.0117874</v>
      </c>
      <c r="AC5877">
        <v>1.681319</v>
      </c>
      <c r="AD5877">
        <v>0.0085813</v>
      </c>
      <c r="AE5877">
        <v>1.069906</v>
      </c>
      <c r="AF5877">
        <v>0.8646</v>
      </c>
      <c r="AG5877">
        <v>1622584</v>
      </c>
      <c r="AK5877">
        <v>15.607</v>
      </c>
      <c r="AO5877">
        <v>802</v>
      </c>
      <c r="AP5877">
        <v>49</v>
      </c>
      <c r="AQ5877">
        <v>306</v>
      </c>
      <c r="AR5877">
        <v>5481</v>
      </c>
      <c r="AS5877">
        <v>2069</v>
      </c>
      <c r="AT5877">
        <v>515500</v>
      </c>
      <c r="AU5877">
        <v>169</v>
      </c>
      <c r="AV5877">
        <v>45</v>
      </c>
    </row>
    <row r="5878" spans="1:48">
      <c r="A5878" s="5">
        <v>2019</v>
      </c>
      <c r="B5878" s="5">
        <v>620400</v>
      </c>
      <c r="C5878" s="2" t="s">
        <v>428</v>
      </c>
      <c r="D5878" s="5">
        <v>4860000</v>
      </c>
      <c r="E5878" s="5">
        <v>76</v>
      </c>
      <c r="F5878" s="5">
        <v>100</v>
      </c>
      <c r="G5878" s="5">
        <v>93.48</v>
      </c>
      <c r="H5878" s="5">
        <v>658</v>
      </c>
      <c r="I5878" s="5">
        <v>181</v>
      </c>
      <c r="J5878" s="5">
        <v>11.536</v>
      </c>
      <c r="K5878" s="5">
        <v>36.481</v>
      </c>
      <c r="L5878">
        <f t="shared" si="91"/>
        <v>26850.8287292818</v>
      </c>
      <c r="M5878" s="5">
        <v>311220</v>
      </c>
      <c r="N5878" s="5">
        <v>44.97</v>
      </c>
      <c r="O5878">
        <v>3.033404</v>
      </c>
      <c r="Q5878">
        <v>9000</v>
      </c>
      <c r="R5878">
        <v>0.9116022</v>
      </c>
      <c r="S5878">
        <v>44.27624</v>
      </c>
      <c r="U5878">
        <v>0.4776119</v>
      </c>
      <c r="V5878">
        <v>984905</v>
      </c>
      <c r="W5878">
        <v>60.33149</v>
      </c>
      <c r="X5878">
        <v>6254.575</v>
      </c>
      <c r="Y5878">
        <v>143.392</v>
      </c>
      <c r="Z5878">
        <v>21.303</v>
      </c>
      <c r="AA5878">
        <v>490000</v>
      </c>
      <c r="AB5878">
        <v>0.0150754</v>
      </c>
      <c r="AC5878">
        <v>1.248619</v>
      </c>
      <c r="AD5878">
        <v>0.0090054</v>
      </c>
      <c r="AE5878">
        <v>1.208871</v>
      </c>
      <c r="AF5878">
        <v>0.8217</v>
      </c>
      <c r="AG5878">
        <v>1902167</v>
      </c>
      <c r="AK5878">
        <v>15.657</v>
      </c>
      <c r="AO5878">
        <v>651</v>
      </c>
      <c r="AP5878">
        <v>51</v>
      </c>
      <c r="AQ5878">
        <v>226</v>
      </c>
      <c r="AR5878">
        <v>5397</v>
      </c>
      <c r="AS5878">
        <v>1298</v>
      </c>
      <c r="AT5878">
        <v>906500</v>
      </c>
      <c r="AU5878">
        <v>171</v>
      </c>
      <c r="AV5878">
        <v>49</v>
      </c>
    </row>
    <row r="5879" spans="1:45">
      <c r="A5879" s="5">
        <v>2020</v>
      </c>
      <c r="B5879" s="5">
        <v>620400</v>
      </c>
      <c r="C5879" s="2" t="s">
        <v>428</v>
      </c>
      <c r="D5879" s="5">
        <v>4970000</v>
      </c>
      <c r="E5879" s="5"/>
      <c r="F5879" s="5">
        <v>100</v>
      </c>
      <c r="G5879" s="5">
        <v>95.125</v>
      </c>
      <c r="H5879" s="5"/>
      <c r="I5879" s="5"/>
      <c r="J5879" s="5">
        <v>11.559</v>
      </c>
      <c r="K5879" s="5">
        <v>36.336</v>
      </c>
      <c r="L5879" t="e">
        <f t="shared" si="91"/>
        <v>#DIV/0!</v>
      </c>
      <c r="M5879" s="5">
        <v>333783</v>
      </c>
      <c r="N5879" s="5">
        <v>45.53</v>
      </c>
      <c r="O5879">
        <v>3.298074</v>
      </c>
      <c r="Q5879">
        <v>9156.698</v>
      </c>
      <c r="R5879">
        <v>0.9113573</v>
      </c>
      <c r="S5879">
        <v>45.1856</v>
      </c>
      <c r="U5879">
        <v>0.4705882</v>
      </c>
      <c r="V5879">
        <v>969128</v>
      </c>
      <c r="W5879">
        <v>67.86703</v>
      </c>
      <c r="Y5879">
        <v>146.344</v>
      </c>
      <c r="Z5879">
        <v>21.47</v>
      </c>
      <c r="AB5879">
        <v>0.0170158</v>
      </c>
      <c r="AC5879">
        <v>1.756233</v>
      </c>
      <c r="AD5879">
        <v>0.0089805</v>
      </c>
      <c r="AE5879">
        <v>1.329343</v>
      </c>
      <c r="AF5879">
        <v>0.7978</v>
      </c>
      <c r="AG5879">
        <v>2017823</v>
      </c>
      <c r="AK5879">
        <v>16.243</v>
      </c>
      <c r="AO5879">
        <v>944</v>
      </c>
      <c r="AP5879">
        <v>47</v>
      </c>
      <c r="AQ5879">
        <v>317</v>
      </c>
      <c r="AR5879">
        <v>5389</v>
      </c>
      <c r="AS5879">
        <v>2069</v>
      </c>
    </row>
    <row r="5880" spans="1:48">
      <c r="A5880" s="5">
        <v>2021</v>
      </c>
      <c r="B5880" s="5">
        <v>620400</v>
      </c>
      <c r="C5880" s="2" t="s">
        <v>428</v>
      </c>
      <c r="D5880" s="5">
        <v>5710000</v>
      </c>
      <c r="E5880" s="5"/>
      <c r="F5880" s="5">
        <v>100</v>
      </c>
      <c r="G5880" s="5">
        <v>95.247</v>
      </c>
      <c r="H5880" s="5"/>
      <c r="I5880" s="5">
        <v>180</v>
      </c>
      <c r="J5880" s="5">
        <v>12.417</v>
      </c>
      <c r="K5880" s="5">
        <v>38.835</v>
      </c>
      <c r="L5880">
        <f t="shared" si="91"/>
        <v>31722.2222222222</v>
      </c>
      <c r="M5880" s="5">
        <v>381789</v>
      </c>
      <c r="N5880" s="5">
        <v>43.61</v>
      </c>
      <c r="O5880">
        <v>3.076982</v>
      </c>
      <c r="Q5880">
        <v>11218.33</v>
      </c>
      <c r="R5880">
        <v>0.9111111</v>
      </c>
      <c r="S5880">
        <v>37.53889</v>
      </c>
      <c r="U5880">
        <v>0.4705882</v>
      </c>
      <c r="V5880">
        <v>1148847</v>
      </c>
      <c r="W5880">
        <v>76.66666</v>
      </c>
      <c r="Y5880">
        <v>174.482</v>
      </c>
      <c r="Z5880">
        <v>29.714</v>
      </c>
      <c r="AA5880">
        <v>630000</v>
      </c>
      <c r="AB5880">
        <v>0.0277241</v>
      </c>
      <c r="AC5880">
        <v>1.244444</v>
      </c>
      <c r="AD5880">
        <v>0.008487</v>
      </c>
      <c r="AE5880">
        <v>1.142221</v>
      </c>
      <c r="AF5880">
        <v>0.8179</v>
      </c>
      <c r="AG5880">
        <v>2075769</v>
      </c>
      <c r="AK5880">
        <v>15.68</v>
      </c>
      <c r="AO5880">
        <v>1283</v>
      </c>
      <c r="AP5880">
        <v>92</v>
      </c>
      <c r="AQ5880">
        <v>224</v>
      </c>
      <c r="AR5880">
        <v>4509</v>
      </c>
      <c r="AS5880">
        <v>1298</v>
      </c>
      <c r="AT5880">
        <v>2473</v>
      </c>
      <c r="AU5880">
        <v>1088</v>
      </c>
      <c r="AV5880">
        <v>967</v>
      </c>
    </row>
    <row r="5881" spans="1:37">
      <c r="A5881" s="5">
        <v>2022</v>
      </c>
      <c r="B5881" s="5">
        <v>620400</v>
      </c>
      <c r="C5881" s="2" t="s">
        <v>428</v>
      </c>
      <c r="D5881" s="5">
        <v>6360000</v>
      </c>
      <c r="E5881" s="5"/>
      <c r="F5881" s="5">
        <v>100</v>
      </c>
      <c r="G5881" s="5">
        <v>95.997</v>
      </c>
      <c r="H5881" s="5"/>
      <c r="I5881" s="5">
        <v>180</v>
      </c>
      <c r="J5881" s="5">
        <v>12.794</v>
      </c>
      <c r="K5881" s="5">
        <v>40.697</v>
      </c>
      <c r="L5881">
        <f t="shared" si="91"/>
        <v>35333.3333333333</v>
      </c>
      <c r="M5881" s="5">
        <v>325255</v>
      </c>
      <c r="N5881" s="5">
        <v>42.14</v>
      </c>
      <c r="O5881">
        <v>3.036645</v>
      </c>
      <c r="Q5881">
        <v>10972.18</v>
      </c>
      <c r="R5881">
        <v>0.9166667</v>
      </c>
      <c r="S5881">
        <v>39.97222</v>
      </c>
      <c r="U5881">
        <v>0.4776119</v>
      </c>
      <c r="V5881">
        <v>10992693</v>
      </c>
      <c r="W5881">
        <v>73.88889</v>
      </c>
      <c r="Y5881">
        <v>185.047</v>
      </c>
      <c r="Z5881">
        <v>29.456</v>
      </c>
      <c r="AB5881">
        <v>0.0277241</v>
      </c>
      <c r="AD5881">
        <v>0.008487</v>
      </c>
      <c r="AE5881">
        <v>1.065756</v>
      </c>
      <c r="AF5881">
        <v>0.8168</v>
      </c>
      <c r="AG5881">
        <v>2138835</v>
      </c>
      <c r="AK5881">
        <v>14.762</v>
      </c>
    </row>
    <row r="5882" spans="1:48">
      <c r="A5882" s="5">
        <v>2002</v>
      </c>
      <c r="B5882" s="5">
        <v>620500</v>
      </c>
      <c r="C5882" s="2" t="s">
        <v>429</v>
      </c>
      <c r="D5882" s="5">
        <v>975060</v>
      </c>
      <c r="E5882" s="5"/>
      <c r="F5882" s="5">
        <v>36.59</v>
      </c>
      <c r="G5882" s="5"/>
      <c r="H5882" s="5"/>
      <c r="I5882" s="5">
        <v>343.2</v>
      </c>
      <c r="J5882" s="5">
        <v>0.66</v>
      </c>
      <c r="K5882" s="5">
        <v>14.2</v>
      </c>
      <c r="L5882">
        <f t="shared" si="91"/>
        <v>2841.08391608392</v>
      </c>
      <c r="M5882" s="5">
        <v>40200</v>
      </c>
      <c r="N5882" s="5">
        <v>39.74</v>
      </c>
      <c r="P5882">
        <v>689.7405</v>
      </c>
      <c r="Q5882">
        <v>991.4169</v>
      </c>
      <c r="R5882">
        <v>0.9504373</v>
      </c>
      <c r="S5882">
        <v>19.54227</v>
      </c>
      <c r="T5882">
        <v>41.5656</v>
      </c>
      <c r="U5882">
        <v>3.71875</v>
      </c>
      <c r="V5882">
        <v>148900</v>
      </c>
      <c r="W5882">
        <v>12.18659</v>
      </c>
      <c r="Y5882">
        <v>104.51</v>
      </c>
      <c r="Z5882">
        <v>8.13</v>
      </c>
      <c r="AA5882">
        <v>80000</v>
      </c>
      <c r="AB5882">
        <v>0.0170103</v>
      </c>
      <c r="AC5882">
        <v>0.4373178</v>
      </c>
      <c r="AD5882">
        <v>0.0238145</v>
      </c>
      <c r="AE5882">
        <v>0.9509446</v>
      </c>
      <c r="AF5882">
        <v>0.8153006</v>
      </c>
      <c r="AG5882">
        <v>188700</v>
      </c>
      <c r="AJ5882">
        <v>236581</v>
      </c>
      <c r="AK5882">
        <v>17.39</v>
      </c>
      <c r="AL5882">
        <v>371165</v>
      </c>
      <c r="AQ5882">
        <v>150</v>
      </c>
      <c r="AR5882">
        <v>2172</v>
      </c>
      <c r="AS5882">
        <v>2015</v>
      </c>
      <c r="AT5882">
        <v>18165</v>
      </c>
      <c r="AU5882">
        <v>10.7709</v>
      </c>
      <c r="AV5882">
        <v>8</v>
      </c>
    </row>
    <row r="5883" spans="1:48">
      <c r="A5883" s="5">
        <v>2003</v>
      </c>
      <c r="B5883" s="5">
        <v>620500</v>
      </c>
      <c r="C5883" s="2" t="s">
        <v>429</v>
      </c>
      <c r="D5883" s="5">
        <v>1080145</v>
      </c>
      <c r="E5883" s="5">
        <v>91</v>
      </c>
      <c r="F5883" s="5">
        <v>40</v>
      </c>
      <c r="G5883" s="5">
        <v>20.02</v>
      </c>
      <c r="H5883" s="5">
        <v>698</v>
      </c>
      <c r="I5883" s="5">
        <v>345.64</v>
      </c>
      <c r="J5883" s="5">
        <v>2.4</v>
      </c>
      <c r="K5883" s="5">
        <v>13.47</v>
      </c>
      <c r="L5883">
        <f t="shared" si="91"/>
        <v>3125.05786367319</v>
      </c>
      <c r="M5883" s="5">
        <v>41877</v>
      </c>
      <c r="N5883" s="5">
        <v>41.61</v>
      </c>
      <c r="O5883">
        <v>1.895116</v>
      </c>
      <c r="P5883">
        <v>1086.801</v>
      </c>
      <c r="Q5883">
        <v>1084.965</v>
      </c>
      <c r="R5883">
        <v>0.9508671</v>
      </c>
      <c r="S5883">
        <v>18.57804</v>
      </c>
      <c r="T5883">
        <v>36.54335</v>
      </c>
      <c r="U5883">
        <v>1.648649</v>
      </c>
      <c r="V5883">
        <v>161138</v>
      </c>
      <c r="W5883">
        <v>17.51445</v>
      </c>
      <c r="Y5883">
        <v>123.57</v>
      </c>
      <c r="Z5883">
        <v>16.02</v>
      </c>
      <c r="AA5883">
        <v>25489</v>
      </c>
      <c r="AB5883">
        <v>0.0202599</v>
      </c>
      <c r="AC5883">
        <v>0.6069364</v>
      </c>
      <c r="AD5883">
        <v>0.0241721</v>
      </c>
      <c r="AE5883">
        <v>1.02893</v>
      </c>
      <c r="AF5883">
        <v>0.8205</v>
      </c>
      <c r="AG5883">
        <v>206223</v>
      </c>
      <c r="AI5883">
        <v>0</v>
      </c>
      <c r="AJ5883">
        <v>376033</v>
      </c>
      <c r="AK5883">
        <v>17.4</v>
      </c>
      <c r="AL5883">
        <v>439786</v>
      </c>
      <c r="AM5883">
        <v>0</v>
      </c>
      <c r="AQ5883">
        <v>210</v>
      </c>
      <c r="AR5883">
        <v>2869</v>
      </c>
      <c r="AS5883">
        <v>1729</v>
      </c>
      <c r="AT5883">
        <v>21576</v>
      </c>
      <c r="AU5883">
        <v>24.3</v>
      </c>
      <c r="AV5883">
        <v>2.5489</v>
      </c>
    </row>
    <row r="5884" spans="1:48">
      <c r="A5884" s="5">
        <v>2004</v>
      </c>
      <c r="B5884" s="5">
        <v>620500</v>
      </c>
      <c r="C5884" s="2" t="s">
        <v>429</v>
      </c>
      <c r="D5884" s="5">
        <v>1254685</v>
      </c>
      <c r="E5884" s="5">
        <v>91</v>
      </c>
      <c r="F5884" s="5">
        <v>55.67</v>
      </c>
      <c r="G5884" s="5">
        <v>22.69</v>
      </c>
      <c r="H5884" s="5">
        <v>695</v>
      </c>
      <c r="I5884" s="5">
        <v>347.78</v>
      </c>
      <c r="J5884" s="5">
        <v>5.46</v>
      </c>
      <c r="K5884" s="5">
        <v>32.37</v>
      </c>
      <c r="L5884">
        <f t="shared" si="91"/>
        <v>3607.69739490483</v>
      </c>
      <c r="M5884" s="5">
        <v>45072</v>
      </c>
      <c r="N5884" s="5">
        <v>42.33</v>
      </c>
      <c r="O5884">
        <v>1.771638</v>
      </c>
      <c r="P5884">
        <v>1266.595</v>
      </c>
      <c r="Q5884">
        <v>1213.914</v>
      </c>
      <c r="R5884">
        <v>0.9482759</v>
      </c>
      <c r="S5884">
        <v>20.07184</v>
      </c>
      <c r="T5884">
        <v>47.77011</v>
      </c>
      <c r="U5884">
        <v>1.657895</v>
      </c>
      <c r="V5884">
        <v>174295</v>
      </c>
      <c r="W5884">
        <v>17.84483</v>
      </c>
      <c r="Y5884">
        <v>121.6</v>
      </c>
      <c r="Z5884">
        <v>15.6</v>
      </c>
      <c r="AA5884">
        <v>34000</v>
      </c>
      <c r="AB5884">
        <v>0.0223511</v>
      </c>
      <c r="AC5884">
        <v>0.6034483</v>
      </c>
      <c r="AD5884">
        <v>0.0243068</v>
      </c>
      <c r="AE5884">
        <v>1.064637</v>
      </c>
      <c r="AF5884">
        <v>0.8209001</v>
      </c>
      <c r="AG5884">
        <v>264828</v>
      </c>
      <c r="AJ5884">
        <v>440775</v>
      </c>
      <c r="AK5884">
        <v>18.03</v>
      </c>
      <c r="AL5884">
        <v>580445</v>
      </c>
      <c r="AQ5884">
        <v>210</v>
      </c>
      <c r="AR5884">
        <v>3323</v>
      </c>
      <c r="AS5884">
        <v>1829</v>
      </c>
      <c r="AT5884">
        <v>24032</v>
      </c>
      <c r="AU5884">
        <v>25.9214</v>
      </c>
      <c r="AV5884">
        <v>3.4</v>
      </c>
    </row>
    <row r="5885" spans="1:48">
      <c r="A5885" s="5">
        <v>2005</v>
      </c>
      <c r="B5885" s="5">
        <v>620500</v>
      </c>
      <c r="C5885" s="2" t="s">
        <v>429</v>
      </c>
      <c r="D5885" s="5">
        <v>1461676</v>
      </c>
      <c r="E5885" s="5">
        <v>91</v>
      </c>
      <c r="F5885" s="5"/>
      <c r="G5885" s="5"/>
      <c r="H5885" s="5">
        <v>716</v>
      </c>
      <c r="I5885" s="5">
        <v>350.02</v>
      </c>
      <c r="J5885" s="5">
        <v>5.47</v>
      </c>
      <c r="K5885" s="5">
        <v>32.55</v>
      </c>
      <c r="L5885">
        <f t="shared" si="91"/>
        <v>4175.9785155134</v>
      </c>
      <c r="M5885" s="5">
        <v>50064</v>
      </c>
      <c r="N5885" s="5">
        <v>44.01</v>
      </c>
      <c r="O5885">
        <v>1.622247</v>
      </c>
      <c r="P5885">
        <v>1690</v>
      </c>
      <c r="Q5885">
        <v>1384.571</v>
      </c>
      <c r="R5885">
        <v>0.9514286</v>
      </c>
      <c r="S5885">
        <v>18.48</v>
      </c>
      <c r="T5885">
        <v>48.17429</v>
      </c>
      <c r="U5885">
        <v>1.657895</v>
      </c>
      <c r="V5885">
        <v>185025</v>
      </c>
      <c r="W5885">
        <v>17.37143</v>
      </c>
      <c r="Y5885">
        <v>122.43</v>
      </c>
      <c r="Z5885">
        <v>9.36</v>
      </c>
      <c r="AA5885">
        <v>38000</v>
      </c>
      <c r="AB5885">
        <v>0.0223511</v>
      </c>
      <c r="AC5885">
        <v>0.6</v>
      </c>
      <c r="AD5885">
        <v>0.0244465</v>
      </c>
      <c r="AE5885">
        <v>1.147887</v>
      </c>
      <c r="AF5885">
        <v>0.8235006</v>
      </c>
      <c r="AG5885">
        <v>287807</v>
      </c>
      <c r="AH5885">
        <v>36.87929</v>
      </c>
      <c r="AI5885">
        <v>18938</v>
      </c>
      <c r="AJ5885">
        <v>591500</v>
      </c>
      <c r="AK5885">
        <v>16.93</v>
      </c>
      <c r="AL5885">
        <v>698420</v>
      </c>
      <c r="AM5885">
        <v>18938</v>
      </c>
      <c r="AN5885">
        <v>36.8792915344238</v>
      </c>
      <c r="AQ5885">
        <v>210</v>
      </c>
      <c r="AR5885">
        <v>3200</v>
      </c>
      <c r="AS5885">
        <v>1829</v>
      </c>
      <c r="AT5885">
        <v>26000</v>
      </c>
      <c r="AU5885">
        <v>235168</v>
      </c>
      <c r="AV5885">
        <v>3.8</v>
      </c>
    </row>
    <row r="5886" spans="1:48">
      <c r="A5886" s="5">
        <v>2006</v>
      </c>
      <c r="B5886" s="5">
        <v>620500</v>
      </c>
      <c r="C5886" s="2" t="s">
        <v>429</v>
      </c>
      <c r="D5886" s="5">
        <v>1663925</v>
      </c>
      <c r="E5886" s="5">
        <v>100</v>
      </c>
      <c r="F5886" s="5"/>
      <c r="G5886" s="5">
        <v>49.6</v>
      </c>
      <c r="H5886" s="5">
        <v>460</v>
      </c>
      <c r="I5886" s="5">
        <v>352.34</v>
      </c>
      <c r="J5886" s="5">
        <v>5.12</v>
      </c>
      <c r="K5886" s="5">
        <v>37.12</v>
      </c>
      <c r="L5886">
        <f t="shared" si="91"/>
        <v>4722.49815519101</v>
      </c>
      <c r="M5886" s="5">
        <v>61595</v>
      </c>
      <c r="N5886" s="5">
        <v>44.84</v>
      </c>
      <c r="O5886">
        <v>1.666796</v>
      </c>
      <c r="P5886">
        <v>2264.119</v>
      </c>
      <c r="Q5886">
        <v>1816.582</v>
      </c>
      <c r="R5886">
        <v>0.9488636</v>
      </c>
      <c r="S5886">
        <v>19.11648</v>
      </c>
      <c r="T5886">
        <v>60.40341</v>
      </c>
      <c r="U5886">
        <v>1.657895</v>
      </c>
      <c r="V5886">
        <v>231948</v>
      </c>
      <c r="W5886">
        <v>18.46591</v>
      </c>
      <c r="Y5886">
        <v>120.62</v>
      </c>
      <c r="Z5886">
        <v>8.62</v>
      </c>
      <c r="AA5886">
        <v>45700</v>
      </c>
      <c r="AB5886">
        <v>0.0223511</v>
      </c>
      <c r="AC5886">
        <v>0.5965909</v>
      </c>
      <c r="AD5886">
        <v>0.0245862</v>
      </c>
      <c r="AE5886">
        <v>1.185617</v>
      </c>
      <c r="AF5886">
        <v>0.8265998</v>
      </c>
      <c r="AG5886">
        <v>372261</v>
      </c>
      <c r="AH5886">
        <v>38.2987</v>
      </c>
      <c r="AI5886">
        <v>20345</v>
      </c>
      <c r="AJ5886">
        <v>796970</v>
      </c>
      <c r="AK5886">
        <v>17.67</v>
      </c>
      <c r="AL5886">
        <v>779187</v>
      </c>
      <c r="AM5886">
        <v>20345</v>
      </c>
      <c r="AN5886">
        <v>38.298698425293</v>
      </c>
      <c r="AQ5886">
        <v>210</v>
      </c>
      <c r="AR5886">
        <v>3263</v>
      </c>
      <c r="AS5886">
        <v>1829</v>
      </c>
      <c r="AT5886">
        <v>21521</v>
      </c>
      <c r="AU5886">
        <v>305768</v>
      </c>
      <c r="AV5886">
        <v>4.57</v>
      </c>
    </row>
    <row r="5887" spans="1:48">
      <c r="A5887" s="5">
        <v>2007</v>
      </c>
      <c r="B5887" s="5">
        <v>620500</v>
      </c>
      <c r="C5887" s="2" t="s">
        <v>429</v>
      </c>
      <c r="D5887" s="5">
        <v>1962073</v>
      </c>
      <c r="E5887" s="5">
        <v>100</v>
      </c>
      <c r="F5887" s="5"/>
      <c r="G5887" s="5">
        <v>61.12</v>
      </c>
      <c r="H5887" s="5">
        <v>486</v>
      </c>
      <c r="I5887" s="5">
        <v>354.76</v>
      </c>
      <c r="J5887" s="5">
        <v>5.46</v>
      </c>
      <c r="K5887" s="5">
        <v>27.67</v>
      </c>
      <c r="L5887">
        <f t="shared" si="91"/>
        <v>5530.70526553163</v>
      </c>
      <c r="M5887" s="5">
        <v>76459</v>
      </c>
      <c r="N5887" s="5">
        <v>44.39</v>
      </c>
      <c r="O5887">
        <v>1.601933</v>
      </c>
      <c r="P5887">
        <v>3151.099</v>
      </c>
      <c r="Q5887">
        <v>2087.07</v>
      </c>
      <c r="R5887">
        <v>0.9492958</v>
      </c>
      <c r="S5887">
        <v>20.61127</v>
      </c>
      <c r="T5887">
        <v>70.76057</v>
      </c>
      <c r="U5887">
        <v>1.369565</v>
      </c>
      <c r="V5887">
        <v>268438</v>
      </c>
      <c r="W5887">
        <v>19.71831</v>
      </c>
      <c r="Y5887">
        <v>132.75</v>
      </c>
      <c r="Z5887">
        <v>8.62</v>
      </c>
      <c r="AA5887">
        <v>54800</v>
      </c>
      <c r="AB5887">
        <v>0.0223553</v>
      </c>
      <c r="AC5887">
        <v>0.5915493</v>
      </c>
      <c r="AD5887">
        <v>0.0247232</v>
      </c>
      <c r="AE5887">
        <v>1.18817</v>
      </c>
      <c r="AF5887">
        <v>0.8174996</v>
      </c>
      <c r="AG5887">
        <v>493836</v>
      </c>
      <c r="AH5887">
        <v>38.98629</v>
      </c>
      <c r="AI5887">
        <v>21816</v>
      </c>
      <c r="AJ5887">
        <v>1118640</v>
      </c>
      <c r="AK5887">
        <v>18.01</v>
      </c>
      <c r="AL5887">
        <v>850525</v>
      </c>
      <c r="AM5887">
        <v>21816</v>
      </c>
      <c r="AN5887">
        <v>38.9862937927246</v>
      </c>
      <c r="AQ5887">
        <v>210</v>
      </c>
      <c r="AR5887">
        <v>3264</v>
      </c>
      <c r="AS5887">
        <v>1850</v>
      </c>
      <c r="AT5887">
        <v>22030</v>
      </c>
      <c r="AU5887">
        <v>67.81</v>
      </c>
      <c r="AV5887">
        <v>5.48</v>
      </c>
    </row>
    <row r="5888" spans="1:48">
      <c r="A5888" s="5">
        <v>2008</v>
      </c>
      <c r="B5888" s="5">
        <v>620500</v>
      </c>
      <c r="C5888" s="2" t="s">
        <v>429</v>
      </c>
      <c r="D5888" s="5">
        <v>2265698</v>
      </c>
      <c r="E5888" s="5">
        <v>100</v>
      </c>
      <c r="F5888" s="5"/>
      <c r="G5888" s="5">
        <v>61.32</v>
      </c>
      <c r="H5888" s="5">
        <v>516</v>
      </c>
      <c r="I5888" s="5">
        <v>357.21</v>
      </c>
      <c r="J5888" s="5">
        <v>5.46</v>
      </c>
      <c r="K5888" s="5">
        <v>34.35</v>
      </c>
      <c r="L5888">
        <f t="shared" si="91"/>
        <v>6342.76196075138</v>
      </c>
      <c r="M5888" s="5">
        <v>92916</v>
      </c>
      <c r="N5888" s="5">
        <v>44.52</v>
      </c>
      <c r="O5888">
        <v>1.719411</v>
      </c>
      <c r="P5888">
        <v>4011.263</v>
      </c>
      <c r="Q5888">
        <v>2504.711</v>
      </c>
      <c r="R5888">
        <v>0.9495798</v>
      </c>
      <c r="S5888">
        <v>18.94958</v>
      </c>
      <c r="T5888">
        <v>82.14846</v>
      </c>
      <c r="U5888">
        <v>1.5</v>
      </c>
      <c r="V5888">
        <v>297398</v>
      </c>
      <c r="W5888">
        <v>21.0084</v>
      </c>
      <c r="Y5888">
        <v>138.49</v>
      </c>
      <c r="Z5888">
        <v>8.62</v>
      </c>
      <c r="AA5888">
        <v>48968</v>
      </c>
      <c r="AB5888">
        <v>0.0223553</v>
      </c>
      <c r="AC5888">
        <v>0.6162465</v>
      </c>
      <c r="AD5888">
        <v>0.0248625</v>
      </c>
      <c r="AE5888">
        <v>1.209126</v>
      </c>
      <c r="AF5888">
        <v>0.8134001</v>
      </c>
      <c r="AG5888">
        <v>758728</v>
      </c>
      <c r="AH5888">
        <v>39.23784</v>
      </c>
      <c r="AI5888">
        <v>28250</v>
      </c>
      <c r="AJ5888">
        <v>1432021</v>
      </c>
      <c r="AK5888">
        <v>17.97</v>
      </c>
      <c r="AL5888">
        <v>1108469</v>
      </c>
      <c r="AM5888">
        <v>28250</v>
      </c>
      <c r="AN5888">
        <v>39.2378425598145</v>
      </c>
      <c r="AQ5888">
        <v>220</v>
      </c>
      <c r="AR5888">
        <v>3480</v>
      </c>
      <c r="AS5888">
        <v>1850</v>
      </c>
      <c r="AT5888">
        <v>32386</v>
      </c>
      <c r="AU5888">
        <v>88.9</v>
      </c>
      <c r="AV5888">
        <v>4.8968</v>
      </c>
    </row>
    <row r="5889" spans="1:48">
      <c r="A5889" s="5">
        <v>2009</v>
      </c>
      <c r="B5889" s="5">
        <v>620500</v>
      </c>
      <c r="C5889" s="2" t="s">
        <v>429</v>
      </c>
      <c r="D5889" s="5">
        <v>2600022</v>
      </c>
      <c r="E5889" s="5">
        <v>88</v>
      </c>
      <c r="F5889" s="5"/>
      <c r="G5889" s="5">
        <v>61.32</v>
      </c>
      <c r="H5889" s="5">
        <v>529</v>
      </c>
      <c r="I5889" s="5">
        <v>359.69</v>
      </c>
      <c r="J5889" s="5">
        <v>5.6</v>
      </c>
      <c r="K5889" s="5">
        <v>35.2</v>
      </c>
      <c r="L5889">
        <f t="shared" si="91"/>
        <v>7228.50788178709</v>
      </c>
      <c r="M5889" s="5">
        <v>113718</v>
      </c>
      <c r="N5889" s="5">
        <v>42.7</v>
      </c>
      <c r="O5889">
        <v>2.098508</v>
      </c>
      <c r="P5889">
        <v>5635.794</v>
      </c>
      <c r="Q5889">
        <v>3045.145</v>
      </c>
      <c r="R5889">
        <v>0.95</v>
      </c>
      <c r="S5889">
        <v>26.15556</v>
      </c>
      <c r="T5889">
        <v>90</v>
      </c>
      <c r="U5889">
        <v>1.5</v>
      </c>
      <c r="V5889">
        <v>380706</v>
      </c>
      <c r="W5889">
        <v>23.88889</v>
      </c>
      <c r="Y5889">
        <v>138.46</v>
      </c>
      <c r="Z5889">
        <v>8.64</v>
      </c>
      <c r="AA5889">
        <v>59000</v>
      </c>
      <c r="AB5889">
        <v>0.0224946</v>
      </c>
      <c r="AC5889">
        <v>0.8194444</v>
      </c>
      <c r="AD5889">
        <v>0.0250714</v>
      </c>
      <c r="AE5889">
        <v>1.098533</v>
      </c>
      <c r="AF5889">
        <v>0.8157</v>
      </c>
      <c r="AG5889">
        <v>993037</v>
      </c>
      <c r="AH5889">
        <v>68.47656</v>
      </c>
      <c r="AI5889">
        <v>17662</v>
      </c>
      <c r="AJ5889">
        <v>2028886</v>
      </c>
      <c r="AK5889">
        <v>18.25</v>
      </c>
      <c r="AL5889">
        <v>1209433</v>
      </c>
      <c r="AM5889">
        <v>17662</v>
      </c>
      <c r="AN5889">
        <v>68.4765625</v>
      </c>
      <c r="AQ5889">
        <v>295</v>
      </c>
      <c r="AR5889">
        <v>40</v>
      </c>
      <c r="AS5889">
        <v>1400</v>
      </c>
      <c r="AT5889">
        <v>24700</v>
      </c>
      <c r="AU5889">
        <v>107</v>
      </c>
      <c r="AV5889">
        <v>5.9</v>
      </c>
    </row>
    <row r="5890" spans="1:48">
      <c r="A5890" s="5">
        <v>2010</v>
      </c>
      <c r="B5890" s="5">
        <v>620500</v>
      </c>
      <c r="C5890" s="2" t="s">
        <v>429</v>
      </c>
      <c r="D5890" s="5">
        <v>3002285</v>
      </c>
      <c r="E5890" s="5">
        <v>81</v>
      </c>
      <c r="F5890" s="5"/>
      <c r="G5890" s="5">
        <v>65.02</v>
      </c>
      <c r="H5890" s="5">
        <v>475</v>
      </c>
      <c r="I5890" s="5">
        <v>366.73</v>
      </c>
      <c r="J5890" s="5">
        <v>5.62</v>
      </c>
      <c r="K5890" s="5">
        <v>35.2</v>
      </c>
      <c r="L5890">
        <f t="shared" si="91"/>
        <v>8186.63594470046</v>
      </c>
      <c r="M5890" s="5">
        <v>143893</v>
      </c>
      <c r="N5890" s="5">
        <v>42.23</v>
      </c>
      <c r="O5890">
        <v>2.259115</v>
      </c>
      <c r="P5890">
        <v>6690.992</v>
      </c>
      <c r="Q5890">
        <v>3421.115</v>
      </c>
      <c r="R5890">
        <v>0.9482289</v>
      </c>
      <c r="S5890">
        <v>23.15531</v>
      </c>
      <c r="T5890">
        <v>79.80109</v>
      </c>
      <c r="U5890">
        <v>1.5</v>
      </c>
      <c r="V5890">
        <v>423050</v>
      </c>
      <c r="W5890">
        <v>24.52316</v>
      </c>
      <c r="Y5890">
        <v>138.57</v>
      </c>
      <c r="Z5890">
        <v>8.72</v>
      </c>
      <c r="AA5890">
        <v>131652</v>
      </c>
      <c r="AB5890">
        <v>0.0224946</v>
      </c>
      <c r="AC5890">
        <v>0.7929155</v>
      </c>
      <c r="AD5890">
        <v>0.0255589</v>
      </c>
      <c r="AE5890">
        <v>1.119269</v>
      </c>
      <c r="AF5890">
        <v>0.7995999</v>
      </c>
      <c r="AG5890">
        <v>1114669</v>
      </c>
      <c r="AH5890">
        <v>332.1481</v>
      </c>
      <c r="AI5890">
        <v>4828</v>
      </c>
      <c r="AJ5890">
        <v>2455594</v>
      </c>
      <c r="AK5890">
        <v>18.92</v>
      </c>
      <c r="AL5890">
        <v>1603611</v>
      </c>
      <c r="AM5890">
        <v>4828</v>
      </c>
      <c r="AN5890">
        <v>332.148101806641</v>
      </c>
      <c r="AQ5890">
        <v>291</v>
      </c>
      <c r="AR5890">
        <v>7502</v>
      </c>
      <c r="AS5890">
        <v>1380</v>
      </c>
      <c r="AT5890">
        <v>69354</v>
      </c>
      <c r="AU5890">
        <v>256.4</v>
      </c>
      <c r="AV5890">
        <v>13.1652</v>
      </c>
    </row>
    <row r="5891" spans="1:48">
      <c r="A5891" s="5">
        <v>2011</v>
      </c>
      <c r="B5891" s="5">
        <v>620500</v>
      </c>
      <c r="C5891" s="2" t="s">
        <v>429</v>
      </c>
      <c r="D5891" s="5">
        <v>3575508</v>
      </c>
      <c r="E5891" s="5">
        <v>78</v>
      </c>
      <c r="F5891" s="5"/>
      <c r="G5891" s="5">
        <v>80.65</v>
      </c>
      <c r="H5891" s="5">
        <v>631</v>
      </c>
      <c r="I5891" s="5">
        <v>369.6</v>
      </c>
      <c r="J5891" s="5">
        <v>6.26</v>
      </c>
      <c r="K5891" s="5">
        <v>36.05</v>
      </c>
      <c r="L5891">
        <f t="shared" ref="L5891:L5954" si="92">D5891/I5891</f>
        <v>9673.99350649351</v>
      </c>
      <c r="M5891" s="5">
        <v>186329</v>
      </c>
      <c r="N5891" s="5">
        <v>41.49</v>
      </c>
      <c r="O5891">
        <v>2.272431</v>
      </c>
      <c r="P5891">
        <v>7894.643</v>
      </c>
      <c r="Q5891">
        <v>4056.443</v>
      </c>
      <c r="R5891">
        <v>0.9459459</v>
      </c>
      <c r="S5891">
        <v>25.28378</v>
      </c>
      <c r="T5891">
        <v>94.21892</v>
      </c>
      <c r="U5891">
        <v>1.465116</v>
      </c>
      <c r="V5891">
        <v>505870</v>
      </c>
      <c r="W5891">
        <v>21.89189</v>
      </c>
      <c r="Y5891">
        <v>136.47</v>
      </c>
      <c r="Z5891">
        <v>8.78</v>
      </c>
      <c r="AA5891">
        <v>106998</v>
      </c>
      <c r="AB5891">
        <v>0.0219375</v>
      </c>
      <c r="AC5891">
        <v>0.872973</v>
      </c>
      <c r="AD5891">
        <v>0.0257678</v>
      </c>
      <c r="AE5891">
        <v>1.043511</v>
      </c>
      <c r="AF5891">
        <v>0.8124999</v>
      </c>
      <c r="AG5891">
        <v>1328374</v>
      </c>
      <c r="AH5891">
        <v>78.739</v>
      </c>
      <c r="AI5891">
        <v>24900</v>
      </c>
      <c r="AJ5891">
        <v>2921018</v>
      </c>
      <c r="AK5891">
        <v>19.5</v>
      </c>
      <c r="AL5891">
        <v>1960601</v>
      </c>
      <c r="AM5891">
        <v>24900</v>
      </c>
      <c r="AN5891">
        <v>78.7389984130859</v>
      </c>
      <c r="AQ5891">
        <v>323</v>
      </c>
      <c r="AR5891">
        <v>7989</v>
      </c>
      <c r="AS5891">
        <v>1055</v>
      </c>
      <c r="AT5891">
        <v>105639</v>
      </c>
      <c r="AU5891">
        <v>193.23</v>
      </c>
      <c r="AV5891">
        <v>10.6998</v>
      </c>
    </row>
    <row r="5892" spans="1:48">
      <c r="A5892" s="5">
        <v>2012</v>
      </c>
      <c r="B5892" s="5">
        <v>620500</v>
      </c>
      <c r="C5892" s="2" t="s">
        <v>429</v>
      </c>
      <c r="D5892" s="5">
        <v>4128747</v>
      </c>
      <c r="E5892" s="5">
        <v>86</v>
      </c>
      <c r="F5892" s="5"/>
      <c r="G5892" s="5">
        <v>83.5</v>
      </c>
      <c r="H5892" s="5">
        <v>541</v>
      </c>
      <c r="I5892" s="5">
        <v>375.7</v>
      </c>
      <c r="J5892" s="5">
        <v>6.34</v>
      </c>
      <c r="K5892" s="5">
        <v>33.82</v>
      </c>
      <c r="L5892">
        <f t="shared" si="92"/>
        <v>10989.47830716</v>
      </c>
      <c r="M5892" s="5">
        <v>230548</v>
      </c>
      <c r="N5892" s="5">
        <v>41.64</v>
      </c>
      <c r="O5892">
        <v>2.385442</v>
      </c>
      <c r="P5892">
        <v>957.8085</v>
      </c>
      <c r="Q5892">
        <v>4634.38</v>
      </c>
      <c r="R5892">
        <v>0.944149</v>
      </c>
      <c r="S5892">
        <v>27.52394</v>
      </c>
      <c r="T5892">
        <v>91.98936</v>
      </c>
      <c r="U5892">
        <v>1.369565</v>
      </c>
      <c r="V5892">
        <v>639002</v>
      </c>
      <c r="W5892">
        <v>21.2766</v>
      </c>
      <c r="Y5892">
        <v>134.6</v>
      </c>
      <c r="Z5892">
        <v>8.76</v>
      </c>
      <c r="AA5892">
        <v>140000</v>
      </c>
      <c r="AB5892">
        <v>0.0218704</v>
      </c>
      <c r="AC5892">
        <v>0.981383</v>
      </c>
      <c r="AD5892">
        <v>0.0261057</v>
      </c>
      <c r="AE5892">
        <v>1.057389</v>
      </c>
      <c r="AF5892">
        <v>0.8102</v>
      </c>
      <c r="AG5892">
        <v>1591448</v>
      </c>
      <c r="AH5892">
        <v>56.6393</v>
      </c>
      <c r="AI5892">
        <v>42537</v>
      </c>
      <c r="AJ5892">
        <v>360136</v>
      </c>
      <c r="AK5892">
        <v>21.1</v>
      </c>
      <c r="AL5892">
        <v>2409266</v>
      </c>
      <c r="AM5892">
        <v>42537</v>
      </c>
      <c r="AN5892">
        <v>56.6393013000488</v>
      </c>
      <c r="AQ5892">
        <v>369</v>
      </c>
      <c r="AR5892">
        <v>9215</v>
      </c>
      <c r="AS5892">
        <v>1369</v>
      </c>
      <c r="AT5892">
        <v>124100</v>
      </c>
      <c r="AU5892">
        <v>204.75</v>
      </c>
      <c r="AV5892">
        <v>14</v>
      </c>
    </row>
    <row r="5893" spans="1:48">
      <c r="A5893" s="5">
        <v>2013</v>
      </c>
      <c r="B5893" s="5">
        <v>620500</v>
      </c>
      <c r="C5893" s="2" t="s">
        <v>429</v>
      </c>
      <c r="D5893" s="5">
        <v>4543365</v>
      </c>
      <c r="E5893" s="5">
        <v>95</v>
      </c>
      <c r="F5893" s="5"/>
      <c r="G5893" s="5">
        <v>83.19</v>
      </c>
      <c r="H5893" s="5">
        <v>500</v>
      </c>
      <c r="I5893" s="5">
        <v>378</v>
      </c>
      <c r="J5893" s="5">
        <v>6.89</v>
      </c>
      <c r="K5893" s="5">
        <v>34.54</v>
      </c>
      <c r="L5893">
        <f t="shared" si="92"/>
        <v>12019.4841269841</v>
      </c>
      <c r="M5893" s="5">
        <v>276007</v>
      </c>
      <c r="N5893" s="5">
        <v>44.29</v>
      </c>
      <c r="O5893">
        <v>2.595068</v>
      </c>
      <c r="P5893">
        <v>11187.39</v>
      </c>
      <c r="Q5893">
        <v>5292.119</v>
      </c>
      <c r="R5893">
        <v>0.9391534</v>
      </c>
      <c r="S5893">
        <v>29.44974</v>
      </c>
      <c r="T5893">
        <v>109.6825</v>
      </c>
      <c r="U5893">
        <v>1.391304</v>
      </c>
      <c r="V5893">
        <v>746579</v>
      </c>
      <c r="W5893">
        <v>20.50265</v>
      </c>
      <c r="Y5893">
        <v>131.61</v>
      </c>
      <c r="Z5893">
        <v>8.74</v>
      </c>
      <c r="AA5893">
        <v>160000</v>
      </c>
      <c r="AB5893">
        <v>0.022008</v>
      </c>
      <c r="AC5893">
        <v>1.037037</v>
      </c>
      <c r="AD5893">
        <v>0.0264096</v>
      </c>
      <c r="AE5893">
        <v>1.194444</v>
      </c>
      <c r="AF5893">
        <v>0.8137</v>
      </c>
      <c r="AG5893">
        <v>1738953</v>
      </c>
      <c r="AH5893">
        <v>54.66409</v>
      </c>
      <c r="AI5893">
        <v>53803</v>
      </c>
      <c r="AJ5893">
        <v>4228833</v>
      </c>
      <c r="AK5893">
        <v>23</v>
      </c>
      <c r="AL5893">
        <v>2941092</v>
      </c>
      <c r="AM5893">
        <v>53803</v>
      </c>
      <c r="AN5893">
        <v>54.6640892028809</v>
      </c>
      <c r="AQ5893">
        <v>392</v>
      </c>
      <c r="AR5893">
        <v>9409</v>
      </c>
      <c r="AS5893">
        <v>2147</v>
      </c>
      <c r="AT5893">
        <v>143566</v>
      </c>
      <c r="AU5893">
        <v>230.54</v>
      </c>
      <c r="AV5893">
        <v>16</v>
      </c>
    </row>
    <row r="5894" spans="1:48">
      <c r="A5894" s="5">
        <v>2014</v>
      </c>
      <c r="B5894" s="5">
        <v>620500</v>
      </c>
      <c r="C5894" s="2" t="s">
        <v>429</v>
      </c>
      <c r="D5894" s="5">
        <v>5228228</v>
      </c>
      <c r="E5894" s="5">
        <v>83</v>
      </c>
      <c r="F5894" s="5">
        <v>65.71</v>
      </c>
      <c r="G5894" s="5">
        <v>84.42</v>
      </c>
      <c r="H5894" s="5">
        <v>489</v>
      </c>
      <c r="I5894" s="5">
        <v>364.5</v>
      </c>
      <c r="J5894" s="5">
        <v>7.19</v>
      </c>
      <c r="K5894" s="5">
        <v>35.7</v>
      </c>
      <c r="L5894">
        <f t="shared" si="92"/>
        <v>14343.561042524</v>
      </c>
      <c r="M5894" s="5">
        <v>318260</v>
      </c>
      <c r="N5894" s="5">
        <v>47.15</v>
      </c>
      <c r="O5894">
        <v>2.622373</v>
      </c>
      <c r="P5894">
        <v>14733.24</v>
      </c>
      <c r="Q5894">
        <v>6144.882</v>
      </c>
      <c r="R5894">
        <v>0.9369863</v>
      </c>
      <c r="S5894">
        <v>30.64658</v>
      </c>
      <c r="T5894">
        <v>104.2384</v>
      </c>
      <c r="U5894">
        <v>1.391304</v>
      </c>
      <c r="V5894">
        <v>789268</v>
      </c>
      <c r="W5894">
        <v>21.61644</v>
      </c>
      <c r="Y5894">
        <v>131.47</v>
      </c>
      <c r="Z5894">
        <v>8.79</v>
      </c>
      <c r="AA5894">
        <v>360000</v>
      </c>
      <c r="AB5894">
        <v>0.0220635</v>
      </c>
      <c r="AC5894">
        <v>1.284932</v>
      </c>
      <c r="AD5894">
        <v>0.0255656</v>
      </c>
      <c r="AE5894">
        <v>1.326301</v>
      </c>
      <c r="AF5894">
        <v>0.8270001</v>
      </c>
      <c r="AG5894">
        <v>1793196</v>
      </c>
      <c r="AH5894">
        <v>42.35167</v>
      </c>
      <c r="AI5894">
        <v>77106</v>
      </c>
      <c r="AJ5894">
        <v>5377632</v>
      </c>
      <c r="AK5894">
        <v>22.79</v>
      </c>
      <c r="AL5894">
        <v>3265568</v>
      </c>
      <c r="AM5894">
        <v>77106</v>
      </c>
      <c r="AN5894">
        <v>42.3516731262207</v>
      </c>
      <c r="AQ5894">
        <v>469</v>
      </c>
      <c r="AR5894">
        <v>10044</v>
      </c>
      <c r="AS5894">
        <v>2134</v>
      </c>
      <c r="AT5894">
        <v>150226</v>
      </c>
      <c r="AU5894">
        <v>296</v>
      </c>
      <c r="AV5894">
        <v>36</v>
      </c>
    </row>
    <row r="5895" spans="1:48">
      <c r="A5895" s="5">
        <v>2015</v>
      </c>
      <c r="B5895" s="5">
        <v>620500</v>
      </c>
      <c r="C5895" s="2" t="s">
        <v>429</v>
      </c>
      <c r="D5895" s="5">
        <v>5537728</v>
      </c>
      <c r="E5895" s="5">
        <v>84</v>
      </c>
      <c r="F5895" s="5">
        <v>97.02</v>
      </c>
      <c r="G5895" s="5">
        <v>91.92</v>
      </c>
      <c r="H5895" s="5">
        <v>495</v>
      </c>
      <c r="I5895" s="5">
        <v>367.17</v>
      </c>
      <c r="J5895" s="5">
        <v>9.84</v>
      </c>
      <c r="K5895" s="5">
        <v>38.1</v>
      </c>
      <c r="L5895">
        <f t="shared" si="92"/>
        <v>15082.1908107961</v>
      </c>
      <c r="M5895" s="5">
        <v>366939</v>
      </c>
      <c r="N5895" s="5">
        <v>48.89</v>
      </c>
      <c r="O5895">
        <v>3.024238</v>
      </c>
      <c r="P5895">
        <v>16424.82</v>
      </c>
      <c r="Q5895">
        <v>7150.362</v>
      </c>
      <c r="R5895">
        <v>0.9373297</v>
      </c>
      <c r="S5895">
        <v>31.73569</v>
      </c>
      <c r="T5895">
        <v>103.2534</v>
      </c>
      <c r="U5895">
        <v>1.142857</v>
      </c>
      <c r="V5895">
        <v>863206</v>
      </c>
      <c r="W5895">
        <v>22.01635</v>
      </c>
      <c r="Y5895">
        <v>110.53</v>
      </c>
      <c r="Z5895">
        <v>8.75</v>
      </c>
      <c r="AA5895">
        <v>530000</v>
      </c>
      <c r="AB5895">
        <v>0.0220635</v>
      </c>
      <c r="AC5895">
        <v>1.275204</v>
      </c>
      <c r="AD5895">
        <v>0.0257057</v>
      </c>
      <c r="AE5895">
        <v>1.458967</v>
      </c>
      <c r="AF5895">
        <v>0.824</v>
      </c>
      <c r="AG5895">
        <v>2239238</v>
      </c>
      <c r="AH5895">
        <v>37.64796</v>
      </c>
      <c r="AI5895">
        <v>85888</v>
      </c>
      <c r="AJ5895">
        <v>6027908</v>
      </c>
      <c r="AK5895">
        <v>22.788</v>
      </c>
      <c r="AL5895">
        <v>3233508</v>
      </c>
      <c r="AM5895">
        <v>85888</v>
      </c>
      <c r="AN5895">
        <v>37.6479606628418</v>
      </c>
      <c r="AQ5895">
        <v>468</v>
      </c>
      <c r="AR5895">
        <v>10724</v>
      </c>
      <c r="AS5895">
        <v>999</v>
      </c>
      <c r="AT5895">
        <v>156321</v>
      </c>
      <c r="AU5895">
        <v>262</v>
      </c>
      <c r="AV5895">
        <v>53</v>
      </c>
    </row>
    <row r="5896" spans="1:48">
      <c r="A5896" s="5">
        <v>2016</v>
      </c>
      <c r="B5896" s="5">
        <v>620500</v>
      </c>
      <c r="C5896" s="2" t="s">
        <v>429</v>
      </c>
      <c r="D5896" s="5">
        <v>5905136</v>
      </c>
      <c r="E5896" s="5">
        <v>72</v>
      </c>
      <c r="F5896" s="5">
        <v>100</v>
      </c>
      <c r="G5896" s="5">
        <v>95.71</v>
      </c>
      <c r="H5896" s="5">
        <v>330</v>
      </c>
      <c r="I5896" s="5">
        <v>371</v>
      </c>
      <c r="J5896" s="5">
        <v>9.89</v>
      </c>
      <c r="K5896" s="5">
        <v>38.43</v>
      </c>
      <c r="L5896">
        <f t="shared" si="92"/>
        <v>15916.8086253369</v>
      </c>
      <c r="M5896" s="5">
        <v>422152</v>
      </c>
      <c r="N5896" s="5">
        <v>50.83</v>
      </c>
      <c r="O5896">
        <v>3.225013</v>
      </c>
      <c r="P5896">
        <v>18091.06</v>
      </c>
      <c r="Q5896">
        <v>7780.598</v>
      </c>
      <c r="R5896">
        <v>0.9380054</v>
      </c>
      <c r="S5896">
        <v>32.75202</v>
      </c>
      <c r="T5896">
        <v>117.5418</v>
      </c>
      <c r="U5896">
        <v>1.160714</v>
      </c>
      <c r="V5896">
        <v>965988</v>
      </c>
      <c r="W5896">
        <v>22.61456</v>
      </c>
      <c r="Y5896">
        <v>107.77</v>
      </c>
      <c r="Z5896">
        <v>9.23</v>
      </c>
      <c r="AA5896">
        <v>780000</v>
      </c>
      <c r="AB5896">
        <v>0.0220635</v>
      </c>
      <c r="AC5896">
        <v>1.393531</v>
      </c>
      <c r="AD5896">
        <v>0.0259859</v>
      </c>
      <c r="AE5896">
        <v>1.580044</v>
      </c>
      <c r="AF5896">
        <v>0.83</v>
      </c>
      <c r="AG5896">
        <v>2515359</v>
      </c>
      <c r="AH5896">
        <v>45.66947</v>
      </c>
      <c r="AI5896">
        <v>71743</v>
      </c>
      <c r="AJ5896">
        <v>6711785</v>
      </c>
      <c r="AK5896">
        <v>23.228</v>
      </c>
      <c r="AL5896">
        <v>3276465</v>
      </c>
      <c r="AM5896">
        <v>71743</v>
      </c>
      <c r="AN5896">
        <v>45.6694717407227</v>
      </c>
      <c r="AQ5896">
        <v>517</v>
      </c>
      <c r="AR5896">
        <v>11600</v>
      </c>
      <c r="AS5896">
        <v>1681</v>
      </c>
      <c r="AT5896">
        <v>173766</v>
      </c>
      <c r="AU5896">
        <v>284</v>
      </c>
      <c r="AV5896">
        <v>78</v>
      </c>
    </row>
    <row r="5897" spans="1:48">
      <c r="A5897" s="5">
        <v>2017</v>
      </c>
      <c r="B5897" s="5">
        <v>620500</v>
      </c>
      <c r="C5897" s="2" t="s">
        <v>429</v>
      </c>
      <c r="D5897" s="5">
        <v>5989529</v>
      </c>
      <c r="E5897" s="5">
        <v>73</v>
      </c>
      <c r="F5897" s="5">
        <v>100</v>
      </c>
      <c r="G5897" s="5">
        <v>100</v>
      </c>
      <c r="H5897" s="5">
        <v>288</v>
      </c>
      <c r="I5897" s="5">
        <v>371</v>
      </c>
      <c r="J5897" s="5">
        <v>9.92</v>
      </c>
      <c r="K5897" s="5">
        <v>38.68</v>
      </c>
      <c r="L5897">
        <f t="shared" si="92"/>
        <v>16144.2830188679</v>
      </c>
      <c r="M5897" s="5">
        <v>446700</v>
      </c>
      <c r="N5897" s="5"/>
      <c r="O5897">
        <v>3.464383</v>
      </c>
      <c r="Q5897">
        <v>8439.614</v>
      </c>
      <c r="R5897">
        <v>0.9380054</v>
      </c>
      <c r="S5897">
        <v>29.03234</v>
      </c>
      <c r="U5897">
        <v>1.160714</v>
      </c>
      <c r="V5897">
        <v>1121328</v>
      </c>
      <c r="W5897">
        <v>25.87601</v>
      </c>
      <c r="X5897">
        <v>892.9003</v>
      </c>
      <c r="Y5897">
        <v>105.32</v>
      </c>
      <c r="Z5897">
        <v>9.27</v>
      </c>
      <c r="AA5897">
        <v>960000</v>
      </c>
      <c r="AB5897">
        <v>0.0249352</v>
      </c>
      <c r="AC5897">
        <v>1.450135</v>
      </c>
      <c r="AD5897">
        <v>0.0259859</v>
      </c>
      <c r="AG5897">
        <v>2789728</v>
      </c>
      <c r="AK5897">
        <v>23.395</v>
      </c>
      <c r="AO5897">
        <v>503</v>
      </c>
      <c r="AP5897">
        <v>42</v>
      </c>
      <c r="AQ5897">
        <v>538</v>
      </c>
      <c r="AR5897">
        <v>12037</v>
      </c>
      <c r="AS5897">
        <v>2065</v>
      </c>
      <c r="AT5897">
        <v>168109</v>
      </c>
      <c r="AU5897">
        <v>301</v>
      </c>
      <c r="AV5897">
        <v>96</v>
      </c>
    </row>
    <row r="5898" spans="1:48">
      <c r="A5898" s="5">
        <v>2018</v>
      </c>
      <c r="B5898" s="5">
        <v>620500</v>
      </c>
      <c r="C5898" s="2" t="s">
        <v>429</v>
      </c>
      <c r="D5898" s="5">
        <v>6520542</v>
      </c>
      <c r="E5898" s="5">
        <v>59</v>
      </c>
      <c r="F5898" s="5">
        <v>100</v>
      </c>
      <c r="G5898" s="5">
        <v>99.966</v>
      </c>
      <c r="H5898" s="5">
        <v>328</v>
      </c>
      <c r="I5898" s="5">
        <v>372</v>
      </c>
      <c r="J5898" s="5">
        <v>9.954</v>
      </c>
      <c r="K5898" s="5">
        <v>38.951</v>
      </c>
      <c r="L5898">
        <f t="shared" si="92"/>
        <v>17528.3387096774</v>
      </c>
      <c r="M5898" s="5">
        <v>466327</v>
      </c>
      <c r="N5898" s="5">
        <v>55.36</v>
      </c>
      <c r="O5898">
        <v>3.517164</v>
      </c>
      <c r="Q5898">
        <v>7253.064</v>
      </c>
      <c r="R5898">
        <v>0.9408602</v>
      </c>
      <c r="S5898">
        <v>33.43548</v>
      </c>
      <c r="U5898">
        <v>1.160714</v>
      </c>
      <c r="V5898">
        <v>1164691</v>
      </c>
      <c r="W5898">
        <v>26.6129</v>
      </c>
      <c r="X5898">
        <v>982.5995</v>
      </c>
      <c r="Y5898">
        <v>90.436</v>
      </c>
      <c r="Z5898">
        <v>9.374</v>
      </c>
      <c r="AA5898">
        <v>800000</v>
      </c>
      <c r="AB5898">
        <v>0.0251453</v>
      </c>
      <c r="AC5898">
        <v>2.198925</v>
      </c>
      <c r="AD5898">
        <v>0.0260559</v>
      </c>
      <c r="AE5898">
        <v>1.804433</v>
      </c>
      <c r="AF5898">
        <v>0.8604</v>
      </c>
      <c r="AG5898">
        <v>2913421</v>
      </c>
      <c r="AK5898">
        <v>22.39</v>
      </c>
      <c r="AO5898">
        <v>607</v>
      </c>
      <c r="AP5898">
        <v>34</v>
      </c>
      <c r="AQ5898">
        <v>818</v>
      </c>
      <c r="AR5898">
        <v>15213</v>
      </c>
      <c r="AS5898">
        <v>2521</v>
      </c>
      <c r="AT5898">
        <v>160434</v>
      </c>
      <c r="AU5898">
        <v>345</v>
      </c>
      <c r="AV5898">
        <v>80</v>
      </c>
    </row>
    <row r="5899" spans="1:48">
      <c r="A5899" s="5">
        <v>2019</v>
      </c>
      <c r="B5899" s="5">
        <v>620500</v>
      </c>
      <c r="C5899" s="2" t="s">
        <v>429</v>
      </c>
      <c r="D5899" s="5">
        <v>6330000</v>
      </c>
      <c r="E5899" s="5"/>
      <c r="F5899" s="5">
        <v>100</v>
      </c>
      <c r="G5899" s="5">
        <v>96</v>
      </c>
      <c r="H5899" s="5">
        <v>328</v>
      </c>
      <c r="I5899" s="5">
        <v>372</v>
      </c>
      <c r="J5899" s="5">
        <v>10.117</v>
      </c>
      <c r="K5899" s="5">
        <v>39.494</v>
      </c>
      <c r="L5899">
        <f t="shared" si="92"/>
        <v>17016.1290322581</v>
      </c>
      <c r="M5899" s="5">
        <v>503587</v>
      </c>
      <c r="N5899" s="5">
        <v>56.58</v>
      </c>
      <c r="O5899">
        <v>4.047044</v>
      </c>
      <c r="Q5899">
        <v>7261.14</v>
      </c>
      <c r="R5899">
        <v>0.9354839</v>
      </c>
      <c r="S5899">
        <v>42.69355</v>
      </c>
      <c r="U5899">
        <v>1.160714</v>
      </c>
      <c r="V5899">
        <v>1264128</v>
      </c>
      <c r="W5899">
        <v>26.6129</v>
      </c>
      <c r="X5899">
        <v>1075.702</v>
      </c>
      <c r="Y5899">
        <v>69.05</v>
      </c>
      <c r="Z5899">
        <v>9.374</v>
      </c>
      <c r="AA5899">
        <v>930000</v>
      </c>
      <c r="AB5899">
        <v>0.0273867</v>
      </c>
      <c r="AC5899">
        <v>1.669355</v>
      </c>
      <c r="AD5899">
        <v>0.0260559</v>
      </c>
      <c r="AE5899">
        <v>2.244348</v>
      </c>
      <c r="AF5899">
        <v>0.8179</v>
      </c>
      <c r="AG5899">
        <v>3114115</v>
      </c>
      <c r="AK5899">
        <v>24.03</v>
      </c>
      <c r="AO5899">
        <v>1220</v>
      </c>
      <c r="AP5899">
        <v>47</v>
      </c>
      <c r="AQ5899">
        <v>621</v>
      </c>
      <c r="AR5899">
        <v>12600</v>
      </c>
      <c r="AS5899">
        <v>1590</v>
      </c>
      <c r="AT5899">
        <v>159040</v>
      </c>
      <c r="AU5899">
        <v>483</v>
      </c>
      <c r="AV5899">
        <v>93</v>
      </c>
    </row>
    <row r="5900" spans="1:45">
      <c r="A5900" s="5">
        <v>2020</v>
      </c>
      <c r="B5900" s="5">
        <v>620500</v>
      </c>
      <c r="C5900" s="2" t="s">
        <v>429</v>
      </c>
      <c r="D5900" s="5">
        <v>6670000</v>
      </c>
      <c r="E5900" s="5"/>
      <c r="F5900" s="5">
        <v>100</v>
      </c>
      <c r="G5900" s="5">
        <v>100</v>
      </c>
      <c r="H5900" s="5"/>
      <c r="I5900" s="5"/>
      <c r="J5900" s="5">
        <v>12.061</v>
      </c>
      <c r="K5900" s="5">
        <v>39.598</v>
      </c>
      <c r="L5900" t="e">
        <f t="shared" si="92"/>
        <v>#DIV/0!</v>
      </c>
      <c r="M5900" s="5">
        <v>539127</v>
      </c>
      <c r="N5900" s="5">
        <v>56.84</v>
      </c>
      <c r="O5900">
        <v>4.281163</v>
      </c>
      <c r="Q5900">
        <v>7282.922</v>
      </c>
      <c r="R5900">
        <v>0.9354839</v>
      </c>
      <c r="S5900">
        <v>42.66935</v>
      </c>
      <c r="U5900">
        <v>1.083333</v>
      </c>
      <c r="V5900">
        <v>1331259</v>
      </c>
      <c r="W5900">
        <v>27.15054</v>
      </c>
      <c r="Y5900">
        <v>71.603</v>
      </c>
      <c r="Z5900">
        <v>10.939</v>
      </c>
      <c r="AB5900">
        <v>0.0293479</v>
      </c>
      <c r="AC5900">
        <v>1.741935</v>
      </c>
      <c r="AD5900">
        <v>0.0260559</v>
      </c>
      <c r="AE5900">
        <v>2.341986</v>
      </c>
      <c r="AF5900">
        <v>0.8111</v>
      </c>
      <c r="AG5900">
        <v>3519293</v>
      </c>
      <c r="AK5900">
        <v>23.641</v>
      </c>
      <c r="AO5900">
        <v>956</v>
      </c>
      <c r="AP5900">
        <v>28</v>
      </c>
      <c r="AQ5900">
        <v>648</v>
      </c>
      <c r="AR5900">
        <v>10579</v>
      </c>
      <c r="AS5900">
        <v>1590</v>
      </c>
    </row>
    <row r="5901" spans="1:48">
      <c r="A5901" s="5">
        <v>2021</v>
      </c>
      <c r="B5901" s="5">
        <v>620500</v>
      </c>
      <c r="C5901" s="2" t="s">
        <v>429</v>
      </c>
      <c r="D5901" s="5">
        <v>7500000</v>
      </c>
      <c r="E5901" s="5"/>
      <c r="F5901" s="5">
        <v>100</v>
      </c>
      <c r="G5901" s="5">
        <v>100</v>
      </c>
      <c r="H5901" s="5"/>
      <c r="I5901" s="5">
        <v>372</v>
      </c>
      <c r="J5901" s="5">
        <v>13.615</v>
      </c>
      <c r="K5901" s="5">
        <v>40</v>
      </c>
      <c r="L5901">
        <f t="shared" si="92"/>
        <v>20161.2903225806</v>
      </c>
      <c r="M5901" s="5">
        <v>578787</v>
      </c>
      <c r="N5901" s="5">
        <v>55.2</v>
      </c>
      <c r="O5901">
        <v>4.186284</v>
      </c>
      <c r="Q5901">
        <v>7962.968</v>
      </c>
      <c r="R5901">
        <v>0.938172</v>
      </c>
      <c r="S5901">
        <v>40.47581</v>
      </c>
      <c r="U5901">
        <v>0.9166667</v>
      </c>
      <c r="V5901">
        <v>1479506</v>
      </c>
      <c r="W5901">
        <v>27.95699</v>
      </c>
      <c r="Y5901">
        <v>69.946</v>
      </c>
      <c r="Z5901">
        <v>17.233</v>
      </c>
      <c r="AA5901">
        <v>1100000</v>
      </c>
      <c r="AB5901">
        <v>0.028258</v>
      </c>
      <c r="AC5901">
        <v>1.620968</v>
      </c>
      <c r="AD5901">
        <v>0.025828</v>
      </c>
      <c r="AE5901">
        <v>2.112514</v>
      </c>
      <c r="AF5901">
        <v>0.8133</v>
      </c>
      <c r="AG5901">
        <v>3360309</v>
      </c>
      <c r="AK5901">
        <v>23.396</v>
      </c>
      <c r="AO5901">
        <v>1123</v>
      </c>
      <c r="AP5901">
        <v>57</v>
      </c>
      <c r="AQ5901">
        <v>603</v>
      </c>
      <c r="AR5901">
        <v>10164</v>
      </c>
      <c r="AS5901">
        <v>1596</v>
      </c>
      <c r="AT5901">
        <v>2327</v>
      </c>
      <c r="AU5901">
        <v>2085</v>
      </c>
      <c r="AV5901">
        <v>2073</v>
      </c>
    </row>
    <row r="5902" spans="1:37">
      <c r="A5902" s="5">
        <v>2022</v>
      </c>
      <c r="B5902" s="5">
        <v>620500</v>
      </c>
      <c r="C5902" s="2" t="s">
        <v>429</v>
      </c>
      <c r="D5902" s="5">
        <v>8140000</v>
      </c>
      <c r="E5902" s="5"/>
      <c r="F5902" s="5">
        <v>100</v>
      </c>
      <c r="G5902" s="5">
        <v>100</v>
      </c>
      <c r="H5902" s="5"/>
      <c r="I5902" s="5">
        <v>371</v>
      </c>
      <c r="J5902" s="5">
        <v>13.658</v>
      </c>
      <c r="K5902" s="5">
        <v>40.566</v>
      </c>
      <c r="L5902">
        <f t="shared" si="92"/>
        <v>21940.7008086253</v>
      </c>
      <c r="M5902" s="5">
        <v>453777</v>
      </c>
      <c r="N5902" s="5">
        <v>53.81</v>
      </c>
      <c r="O5902">
        <v>4.189628</v>
      </c>
      <c r="Q5902">
        <v>7530.216</v>
      </c>
      <c r="R5902">
        <v>0.9380054</v>
      </c>
      <c r="S5902">
        <v>39.4717</v>
      </c>
      <c r="U5902">
        <v>0.9166667</v>
      </c>
      <c r="V5902">
        <v>1592604</v>
      </c>
      <c r="W5902">
        <v>29.91914</v>
      </c>
      <c r="Y5902">
        <v>74.889</v>
      </c>
      <c r="Z5902">
        <v>17.233</v>
      </c>
      <c r="AB5902">
        <v>0.0520031</v>
      </c>
      <c r="AD5902">
        <v>0.0257585</v>
      </c>
      <c r="AE5902">
        <v>1.987809</v>
      </c>
      <c r="AF5902">
        <v>0.8088</v>
      </c>
      <c r="AG5902">
        <v>3211370</v>
      </c>
      <c r="AK5902">
        <v>23.062</v>
      </c>
    </row>
    <row r="5903" spans="1:48">
      <c r="A5903" s="5">
        <v>2002</v>
      </c>
      <c r="B5903" s="5">
        <v>620600</v>
      </c>
      <c r="C5903" s="2" t="s">
        <v>430</v>
      </c>
      <c r="D5903" s="5">
        <v>784706</v>
      </c>
      <c r="E5903" s="5"/>
      <c r="F5903" s="5">
        <v>70</v>
      </c>
      <c r="G5903" s="5">
        <v>43.91</v>
      </c>
      <c r="H5903" s="5"/>
      <c r="I5903" s="5">
        <v>187.76</v>
      </c>
      <c r="J5903" s="5">
        <v>1.45</v>
      </c>
      <c r="K5903" s="5">
        <v>11.49</v>
      </c>
      <c r="L5903">
        <f t="shared" si="92"/>
        <v>4179.30336599915</v>
      </c>
      <c r="M5903" s="5">
        <v>28300</v>
      </c>
      <c r="N5903" s="5">
        <v>36.54</v>
      </c>
      <c r="P5903">
        <v>1042.399</v>
      </c>
      <c r="Q5903">
        <v>1075.745</v>
      </c>
      <c r="R5903">
        <v>0.9468085</v>
      </c>
      <c r="S5903">
        <v>19.69149</v>
      </c>
      <c r="U5903">
        <v>6.25</v>
      </c>
      <c r="V5903">
        <v>99030</v>
      </c>
      <c r="W5903">
        <v>12.60638</v>
      </c>
      <c r="Y5903">
        <v>176.94</v>
      </c>
      <c r="Z5903">
        <v>1.99</v>
      </c>
      <c r="AA5903">
        <v>10000</v>
      </c>
      <c r="AB5903">
        <v>0.0030086</v>
      </c>
      <c r="AC5903">
        <v>0.5797873</v>
      </c>
      <c r="AD5903">
        <v>0.0056562</v>
      </c>
      <c r="AE5903">
        <v>1.153048</v>
      </c>
      <c r="AF5903">
        <v>0.6823002</v>
      </c>
      <c r="AG5903">
        <v>118600</v>
      </c>
      <c r="AJ5903">
        <v>195971</v>
      </c>
      <c r="AK5903">
        <v>10.42</v>
      </c>
      <c r="AL5903">
        <v>253878</v>
      </c>
      <c r="AQ5903">
        <v>109</v>
      </c>
      <c r="AR5903">
        <v>1260</v>
      </c>
      <c r="AS5903">
        <v>1600</v>
      </c>
      <c r="AT5903">
        <v>21063</v>
      </c>
      <c r="AU5903">
        <v>9.5152</v>
      </c>
      <c r="AV5903">
        <v>1</v>
      </c>
    </row>
    <row r="5904" spans="1:48">
      <c r="A5904" s="5">
        <v>2003</v>
      </c>
      <c r="B5904" s="5">
        <v>620600</v>
      </c>
      <c r="C5904" s="2" t="s">
        <v>430</v>
      </c>
      <c r="D5904" s="5">
        <v>900107</v>
      </c>
      <c r="E5904" s="5">
        <v>40</v>
      </c>
      <c r="F5904" s="5">
        <v>100</v>
      </c>
      <c r="G5904" s="5">
        <v>44.96</v>
      </c>
      <c r="H5904" s="5">
        <v>713</v>
      </c>
      <c r="I5904" s="5">
        <v>187.1</v>
      </c>
      <c r="J5904" s="5">
        <v>5.73</v>
      </c>
      <c r="K5904" s="5">
        <v>10.69</v>
      </c>
      <c r="L5904">
        <f t="shared" si="92"/>
        <v>4810.83377872795</v>
      </c>
      <c r="M5904" s="5">
        <v>26656</v>
      </c>
      <c r="N5904" s="5">
        <v>35.79</v>
      </c>
      <c r="O5904">
        <v>1.853516</v>
      </c>
      <c r="P5904">
        <v>1860.38</v>
      </c>
      <c r="Q5904">
        <v>1235.834</v>
      </c>
      <c r="R5904">
        <v>0.9465241</v>
      </c>
      <c r="S5904">
        <v>21.06952</v>
      </c>
      <c r="T5904">
        <v>22.54545</v>
      </c>
      <c r="U5904">
        <v>1</v>
      </c>
      <c r="V5904">
        <v>98002</v>
      </c>
      <c r="W5904">
        <v>12.8877</v>
      </c>
      <c r="Y5904">
        <v>181.18</v>
      </c>
      <c r="Z5904">
        <v>9.49</v>
      </c>
      <c r="AA5904">
        <v>10029</v>
      </c>
      <c r="AB5904">
        <v>0.0033095</v>
      </c>
      <c r="AC5904">
        <v>0.6417112</v>
      </c>
      <c r="AD5904">
        <v>0.0056261</v>
      </c>
      <c r="AE5904">
        <v>1.071555</v>
      </c>
      <c r="AF5904">
        <v>0.6919</v>
      </c>
      <c r="AG5904">
        <v>130566</v>
      </c>
      <c r="AI5904">
        <v>0</v>
      </c>
      <c r="AJ5904">
        <v>347891</v>
      </c>
      <c r="AK5904">
        <v>10.34</v>
      </c>
      <c r="AL5904">
        <v>296667</v>
      </c>
      <c r="AM5904">
        <v>0</v>
      </c>
      <c r="AQ5904">
        <v>120</v>
      </c>
      <c r="AR5904">
        <v>1271</v>
      </c>
      <c r="AS5904">
        <v>2510</v>
      </c>
      <c r="AT5904">
        <v>25226</v>
      </c>
      <c r="AU5904">
        <v>15.7278</v>
      </c>
      <c r="AV5904">
        <v>1.0029</v>
      </c>
    </row>
    <row r="5905" spans="1:48">
      <c r="A5905" s="5">
        <v>2004</v>
      </c>
      <c r="B5905" s="5">
        <v>620600</v>
      </c>
      <c r="C5905" s="2" t="s">
        <v>430</v>
      </c>
      <c r="D5905" s="5">
        <v>1080216</v>
      </c>
      <c r="E5905" s="5">
        <v>52</v>
      </c>
      <c r="F5905" s="5">
        <v>100</v>
      </c>
      <c r="G5905" s="5">
        <v>44.53</v>
      </c>
      <c r="H5905" s="5">
        <v>599</v>
      </c>
      <c r="I5905" s="5">
        <v>187.18</v>
      </c>
      <c r="J5905" s="5">
        <v>10.84</v>
      </c>
      <c r="K5905" s="5">
        <v>12.13</v>
      </c>
      <c r="L5905">
        <f t="shared" si="92"/>
        <v>5771.00117533925</v>
      </c>
      <c r="M5905" s="5">
        <v>26718</v>
      </c>
      <c r="N5905" s="5">
        <v>33.32</v>
      </c>
      <c r="O5905">
        <v>1.635327</v>
      </c>
      <c r="P5905">
        <v>2461.69</v>
      </c>
      <c r="Q5905">
        <v>1417.123</v>
      </c>
      <c r="R5905">
        <v>0.9518716</v>
      </c>
      <c r="S5905">
        <v>22.1016</v>
      </c>
      <c r="T5905">
        <v>22.59358</v>
      </c>
      <c r="U5905">
        <v>0.88</v>
      </c>
      <c r="V5905">
        <v>97688</v>
      </c>
      <c r="W5905">
        <v>13.31551</v>
      </c>
      <c r="Y5905">
        <v>168.46</v>
      </c>
      <c r="Z5905">
        <v>11.24</v>
      </c>
      <c r="AA5905">
        <v>17420</v>
      </c>
      <c r="AB5905">
        <v>0.00349</v>
      </c>
      <c r="AC5905">
        <v>0.6417112</v>
      </c>
      <c r="AD5905">
        <v>0.0056261</v>
      </c>
      <c r="AE5905">
        <v>0.9714289</v>
      </c>
      <c r="AF5905">
        <v>0.6762</v>
      </c>
      <c r="AG5905">
        <v>136156</v>
      </c>
      <c r="AJ5905">
        <v>460336</v>
      </c>
      <c r="AK5905">
        <v>9.45</v>
      </c>
      <c r="AL5905">
        <v>406389</v>
      </c>
      <c r="AQ5905">
        <v>120</v>
      </c>
      <c r="AR5905">
        <v>1190</v>
      </c>
      <c r="AS5905">
        <v>2670</v>
      </c>
      <c r="AT5905">
        <v>31209</v>
      </c>
      <c r="AU5905">
        <v>17.7</v>
      </c>
      <c r="AV5905">
        <v>1.742</v>
      </c>
    </row>
    <row r="5906" spans="1:48">
      <c r="A5906" s="5">
        <v>2005</v>
      </c>
      <c r="B5906" s="5">
        <v>620600</v>
      </c>
      <c r="C5906" s="2" t="s">
        <v>430</v>
      </c>
      <c r="D5906" s="5">
        <v>1418113</v>
      </c>
      <c r="E5906" s="5">
        <v>56</v>
      </c>
      <c r="F5906" s="5">
        <v>78.13</v>
      </c>
      <c r="G5906" s="5">
        <v>34.71</v>
      </c>
      <c r="H5906" s="5">
        <v>537</v>
      </c>
      <c r="I5906" s="5">
        <v>187.18</v>
      </c>
      <c r="J5906" s="5">
        <v>5.2</v>
      </c>
      <c r="K5906" s="5">
        <v>23.46</v>
      </c>
      <c r="L5906">
        <f t="shared" si="92"/>
        <v>7576.19938027567</v>
      </c>
      <c r="M5906" s="5">
        <v>25256</v>
      </c>
      <c r="N5906" s="5">
        <v>40.53</v>
      </c>
      <c r="O5906">
        <v>1.331675</v>
      </c>
      <c r="P5906">
        <v>3437.792</v>
      </c>
      <c r="Q5906">
        <v>1866.337</v>
      </c>
      <c r="R5906">
        <v>0.9465241</v>
      </c>
      <c r="S5906">
        <v>23.63102</v>
      </c>
      <c r="T5906">
        <v>15.91444</v>
      </c>
      <c r="U5906">
        <v>0.92</v>
      </c>
      <c r="V5906">
        <v>112800</v>
      </c>
      <c r="W5906">
        <v>13.52941</v>
      </c>
      <c r="Y5906">
        <v>155.67</v>
      </c>
      <c r="Z5906">
        <v>11.02</v>
      </c>
      <c r="AA5906">
        <v>27937</v>
      </c>
      <c r="AB5906">
        <v>0.0037608</v>
      </c>
      <c r="AC5906">
        <v>0.855615</v>
      </c>
      <c r="AD5906">
        <v>0.0056261</v>
      </c>
      <c r="AE5906">
        <v>1.262617</v>
      </c>
      <c r="AF5906">
        <v>0.7262996</v>
      </c>
      <c r="AG5906">
        <v>170136</v>
      </c>
      <c r="AJ5906">
        <v>642867</v>
      </c>
      <c r="AK5906">
        <v>9.61</v>
      </c>
      <c r="AL5906">
        <v>573705</v>
      </c>
      <c r="AQ5906">
        <v>160</v>
      </c>
      <c r="AR5906">
        <v>1597</v>
      </c>
      <c r="AS5906">
        <v>2911</v>
      </c>
      <c r="AT5906">
        <v>36310</v>
      </c>
      <c r="AU5906">
        <v>224920</v>
      </c>
      <c r="AV5906">
        <v>2.7937</v>
      </c>
    </row>
    <row r="5907" spans="1:48">
      <c r="A5907" s="5">
        <v>2006</v>
      </c>
      <c r="B5907" s="5">
        <v>620600</v>
      </c>
      <c r="C5907" s="2" t="s">
        <v>430</v>
      </c>
      <c r="D5907" s="5">
        <v>1616223</v>
      </c>
      <c r="E5907" s="5">
        <v>60</v>
      </c>
      <c r="F5907" s="5"/>
      <c r="G5907" s="5">
        <v>47.5</v>
      </c>
      <c r="H5907" s="5">
        <v>323</v>
      </c>
      <c r="I5907" s="5">
        <v>187.23</v>
      </c>
      <c r="J5907" s="5">
        <v>12.28</v>
      </c>
      <c r="K5907" s="5">
        <v>24.11</v>
      </c>
      <c r="L5907">
        <f t="shared" si="92"/>
        <v>8632.28649254927</v>
      </c>
      <c r="M5907" s="5">
        <v>31304</v>
      </c>
      <c r="N5907" s="5">
        <v>39.75</v>
      </c>
      <c r="O5907">
        <v>1.28067</v>
      </c>
      <c r="P5907">
        <v>4220.556</v>
      </c>
      <c r="Q5907">
        <v>2142.246</v>
      </c>
      <c r="R5907">
        <v>0.9465241</v>
      </c>
      <c r="S5907">
        <v>26.85562</v>
      </c>
      <c r="T5907">
        <v>15.93583</v>
      </c>
      <c r="U5907">
        <v>0.92</v>
      </c>
      <c r="V5907">
        <v>123361</v>
      </c>
      <c r="W5907">
        <v>13.79679</v>
      </c>
      <c r="Y5907">
        <v>106.75</v>
      </c>
      <c r="Z5907">
        <v>11.01</v>
      </c>
      <c r="AA5907">
        <v>30249</v>
      </c>
      <c r="AB5907">
        <v>0.0037908</v>
      </c>
      <c r="AC5907">
        <v>0.8342246</v>
      </c>
      <c r="AD5907">
        <v>0.0056261</v>
      </c>
      <c r="AE5907">
        <v>1.139296</v>
      </c>
      <c r="AF5907">
        <v>0.7464001</v>
      </c>
      <c r="AG5907">
        <v>219790</v>
      </c>
      <c r="AJ5907">
        <v>789244</v>
      </c>
      <c r="AK5907">
        <v>9.59</v>
      </c>
      <c r="AL5907">
        <v>689359</v>
      </c>
      <c r="AQ5907">
        <v>156</v>
      </c>
      <c r="AR5907">
        <v>2040</v>
      </c>
      <c r="AS5907">
        <v>2950</v>
      </c>
      <c r="AT5907">
        <v>41408</v>
      </c>
      <c r="AU5907">
        <v>226506</v>
      </c>
      <c r="AV5907">
        <v>3.0249</v>
      </c>
    </row>
    <row r="5908" spans="1:48">
      <c r="A5908" s="5">
        <v>2007</v>
      </c>
      <c r="B5908" s="5">
        <v>620600</v>
      </c>
      <c r="C5908" s="2" t="s">
        <v>430</v>
      </c>
      <c r="D5908" s="5">
        <v>1876523</v>
      </c>
      <c r="E5908" s="5">
        <v>64</v>
      </c>
      <c r="F5908" s="5"/>
      <c r="G5908" s="5">
        <v>76.99</v>
      </c>
      <c r="H5908" s="5">
        <v>630</v>
      </c>
      <c r="I5908" s="5">
        <v>188.6</v>
      </c>
      <c r="J5908" s="5">
        <v>4.21</v>
      </c>
      <c r="K5908" s="5">
        <v>24.07</v>
      </c>
      <c r="L5908">
        <f t="shared" si="92"/>
        <v>9949.75079533404</v>
      </c>
      <c r="M5908" s="5">
        <v>35189</v>
      </c>
      <c r="N5908" s="5">
        <v>38.95</v>
      </c>
      <c r="O5908">
        <v>1.269207</v>
      </c>
      <c r="P5908">
        <v>4820.148</v>
      </c>
      <c r="Q5908">
        <v>2470.444</v>
      </c>
      <c r="R5908">
        <v>0.952381</v>
      </c>
      <c r="S5908">
        <v>29.89418</v>
      </c>
      <c r="T5908">
        <v>14.02116</v>
      </c>
      <c r="U5908">
        <v>0.92</v>
      </c>
      <c r="V5908">
        <v>142732</v>
      </c>
      <c r="W5908">
        <v>13.75661</v>
      </c>
      <c r="Y5908">
        <v>146.16</v>
      </c>
      <c r="Z5908">
        <v>10.88</v>
      </c>
      <c r="AA5908">
        <v>32300</v>
      </c>
      <c r="AB5908">
        <v>0.0039112</v>
      </c>
      <c r="AC5908">
        <v>0.8730159</v>
      </c>
      <c r="AD5908">
        <v>0.0056863</v>
      </c>
      <c r="AE5908">
        <v>1.097183</v>
      </c>
      <c r="AF5908">
        <v>0.7445003</v>
      </c>
      <c r="AG5908">
        <v>297243</v>
      </c>
      <c r="AJ5908">
        <v>911008</v>
      </c>
      <c r="AK5908">
        <v>9.27</v>
      </c>
      <c r="AL5908">
        <v>879773</v>
      </c>
      <c r="AQ5908">
        <v>165</v>
      </c>
      <c r="AR5908">
        <v>2250</v>
      </c>
      <c r="AS5908">
        <v>2870</v>
      </c>
      <c r="AT5908">
        <v>48240</v>
      </c>
      <c r="AU5908">
        <v>49.92</v>
      </c>
      <c r="AV5908">
        <v>3.23</v>
      </c>
    </row>
    <row r="5909" spans="1:48">
      <c r="A5909" s="5">
        <v>2008</v>
      </c>
      <c r="B5909" s="5">
        <v>620600</v>
      </c>
      <c r="C5909" s="2" t="s">
        <v>430</v>
      </c>
      <c r="D5909" s="5">
        <v>2101088</v>
      </c>
      <c r="E5909" s="5">
        <v>69</v>
      </c>
      <c r="F5909" s="5">
        <v>94</v>
      </c>
      <c r="G5909" s="5">
        <v>83.33</v>
      </c>
      <c r="H5909" s="5">
        <v>769</v>
      </c>
      <c r="I5909" s="5">
        <v>197.6</v>
      </c>
      <c r="J5909" s="5">
        <v>3.94</v>
      </c>
      <c r="K5909" s="5">
        <v>24.76</v>
      </c>
      <c r="L5909">
        <f t="shared" si="92"/>
        <v>10633.036437247</v>
      </c>
      <c r="M5909" s="5">
        <v>41435</v>
      </c>
      <c r="N5909" s="5">
        <v>39.84</v>
      </c>
      <c r="O5909">
        <v>1.372458</v>
      </c>
      <c r="P5909">
        <v>5521.808</v>
      </c>
      <c r="Q5909">
        <v>2776.172</v>
      </c>
      <c r="R5909">
        <v>0.949495</v>
      </c>
      <c r="S5909">
        <v>30.63131</v>
      </c>
      <c r="T5909">
        <v>14.19697</v>
      </c>
      <c r="U5909">
        <v>0.96</v>
      </c>
      <c r="V5909">
        <v>164587</v>
      </c>
      <c r="W5909">
        <v>17.17172</v>
      </c>
      <c r="Y5909">
        <v>139.65</v>
      </c>
      <c r="Z5909">
        <v>10.39</v>
      </c>
      <c r="AA5909">
        <v>35661</v>
      </c>
      <c r="AB5909">
        <v>0.0039413</v>
      </c>
      <c r="AC5909">
        <v>0.8484849</v>
      </c>
      <c r="AD5909">
        <v>0.005957</v>
      </c>
      <c r="AE5909">
        <v>1.082315</v>
      </c>
      <c r="AF5909">
        <v>0.7664995</v>
      </c>
      <c r="AG5909">
        <v>452408</v>
      </c>
      <c r="AJ5909">
        <v>1093318</v>
      </c>
      <c r="AK5909">
        <v>10.15</v>
      </c>
      <c r="AL5909">
        <v>968905</v>
      </c>
      <c r="AQ5909">
        <v>168</v>
      </c>
      <c r="AR5909">
        <v>2401</v>
      </c>
      <c r="AS5909">
        <v>2890</v>
      </c>
      <c r="AT5909">
        <v>50848</v>
      </c>
      <c r="AU5909">
        <v>55.3</v>
      </c>
      <c r="AV5909">
        <v>3.5661</v>
      </c>
    </row>
    <row r="5910" spans="1:48">
      <c r="A5910" s="5">
        <v>2009</v>
      </c>
      <c r="B5910" s="5">
        <v>620600</v>
      </c>
      <c r="C5910" s="2" t="s">
        <v>430</v>
      </c>
      <c r="D5910" s="5">
        <v>1927902</v>
      </c>
      <c r="E5910" s="5">
        <v>69</v>
      </c>
      <c r="F5910" s="5">
        <v>95.45</v>
      </c>
      <c r="G5910" s="5">
        <v>88.56</v>
      </c>
      <c r="H5910" s="5">
        <v>648</v>
      </c>
      <c r="I5910" s="5">
        <v>198.93</v>
      </c>
      <c r="J5910" s="5">
        <v>3.89</v>
      </c>
      <c r="K5910" s="5">
        <v>22.29</v>
      </c>
      <c r="L5910">
        <f t="shared" si="92"/>
        <v>9691.35876941638</v>
      </c>
      <c r="M5910" s="5">
        <v>48443</v>
      </c>
      <c r="N5910" s="5">
        <v>33.99</v>
      </c>
      <c r="O5910">
        <v>1.962123</v>
      </c>
      <c r="P5910">
        <v>6724.472</v>
      </c>
      <c r="Q5910">
        <v>3261.025</v>
      </c>
      <c r="R5910">
        <v>0.9497488</v>
      </c>
      <c r="S5910">
        <v>30.49246</v>
      </c>
      <c r="T5910">
        <v>14.19096</v>
      </c>
      <c r="U5910">
        <v>0.8888889</v>
      </c>
      <c r="V5910">
        <v>184935</v>
      </c>
      <c r="W5910">
        <v>17.08543</v>
      </c>
      <c r="Y5910">
        <v>137.74</v>
      </c>
      <c r="Z5910">
        <v>10.24</v>
      </c>
      <c r="AA5910">
        <v>41572</v>
      </c>
      <c r="AB5910">
        <v>0.0039413</v>
      </c>
      <c r="AC5910">
        <v>0.8643216</v>
      </c>
      <c r="AD5910">
        <v>0.0059871</v>
      </c>
      <c r="AE5910">
        <v>0.8883957</v>
      </c>
      <c r="AF5910">
        <v>0.7224999</v>
      </c>
      <c r="AG5910">
        <v>612604</v>
      </c>
      <c r="AJ5910">
        <v>1338170</v>
      </c>
      <c r="AK5910">
        <v>9.82</v>
      </c>
      <c r="AL5910">
        <v>1297411</v>
      </c>
      <c r="AQ5910">
        <v>172</v>
      </c>
      <c r="AR5910">
        <v>2403</v>
      </c>
      <c r="AS5910">
        <v>2902</v>
      </c>
      <c r="AT5910">
        <v>36730</v>
      </c>
      <c r="AU5910">
        <v>59</v>
      </c>
      <c r="AV5910">
        <v>4.1572</v>
      </c>
    </row>
    <row r="5911" spans="1:48">
      <c r="A5911" s="5">
        <v>2010</v>
      </c>
      <c r="B5911" s="5">
        <v>620600</v>
      </c>
      <c r="C5911" s="2" t="s">
        <v>430</v>
      </c>
      <c r="D5911" s="5">
        <v>2287676</v>
      </c>
      <c r="E5911" s="5">
        <v>74</v>
      </c>
      <c r="F5911" s="5">
        <v>99.31</v>
      </c>
      <c r="G5911" s="5">
        <v>88.58</v>
      </c>
      <c r="H5911" s="5">
        <v>741</v>
      </c>
      <c r="I5911" s="5">
        <v>191.26</v>
      </c>
      <c r="J5911" s="5">
        <v>3.8</v>
      </c>
      <c r="K5911" s="5">
        <v>21.4</v>
      </c>
      <c r="L5911">
        <f t="shared" si="92"/>
        <v>11961.0791592596</v>
      </c>
      <c r="M5911" s="5">
        <v>64301</v>
      </c>
      <c r="N5911" s="5">
        <v>33.56</v>
      </c>
      <c r="O5911">
        <v>2.118366</v>
      </c>
      <c r="P5911">
        <v>9904.272</v>
      </c>
      <c r="Q5911">
        <v>3945.398</v>
      </c>
      <c r="R5911">
        <v>0.947644</v>
      </c>
      <c r="S5911">
        <v>31.79058</v>
      </c>
      <c r="T5911">
        <v>14.82722</v>
      </c>
      <c r="U5911">
        <v>0.862069</v>
      </c>
      <c r="V5911">
        <v>212758</v>
      </c>
      <c r="W5911">
        <v>18.84817</v>
      </c>
      <c r="Y5911">
        <v>119.43</v>
      </c>
      <c r="Z5911">
        <v>10.16</v>
      </c>
      <c r="AA5911">
        <v>42160</v>
      </c>
      <c r="AB5911">
        <v>0.0041519</v>
      </c>
      <c r="AC5911">
        <v>0.921466</v>
      </c>
      <c r="AD5911">
        <v>0.0057464</v>
      </c>
      <c r="AE5911">
        <v>0.8387904</v>
      </c>
      <c r="AF5911">
        <v>0.7356999</v>
      </c>
      <c r="AG5911">
        <v>753123</v>
      </c>
      <c r="AJ5911">
        <v>1891716</v>
      </c>
      <c r="AK5911">
        <v>9.89</v>
      </c>
      <c r="AL5911">
        <v>1749396</v>
      </c>
      <c r="AQ5911">
        <v>176</v>
      </c>
      <c r="AR5911">
        <v>2410</v>
      </c>
      <c r="AS5911">
        <v>3120</v>
      </c>
      <c r="AT5911">
        <v>38304</v>
      </c>
      <c r="AU5911">
        <v>62</v>
      </c>
      <c r="AV5911">
        <v>4.216</v>
      </c>
    </row>
    <row r="5912" spans="1:48">
      <c r="A5912" s="5">
        <v>2011</v>
      </c>
      <c r="B5912" s="5">
        <v>620600</v>
      </c>
      <c r="C5912" s="2" t="s">
        <v>430</v>
      </c>
      <c r="D5912" s="5">
        <v>2728506</v>
      </c>
      <c r="E5912" s="5">
        <v>72</v>
      </c>
      <c r="F5912" s="5">
        <v>98.98</v>
      </c>
      <c r="G5912" s="5">
        <v>93</v>
      </c>
      <c r="H5912" s="5">
        <v>921</v>
      </c>
      <c r="I5912" s="5">
        <v>192</v>
      </c>
      <c r="J5912" s="5">
        <v>3.25</v>
      </c>
      <c r="K5912" s="5">
        <v>20.03</v>
      </c>
      <c r="L5912">
        <f t="shared" si="92"/>
        <v>14210.96875</v>
      </c>
      <c r="M5912" s="5">
        <v>101713</v>
      </c>
      <c r="N5912" s="5">
        <v>33.1</v>
      </c>
      <c r="O5912">
        <v>2.192664</v>
      </c>
      <c r="P5912">
        <v>14884.63</v>
      </c>
      <c r="Q5912">
        <v>4721.713</v>
      </c>
      <c r="R5912">
        <v>0.9479167</v>
      </c>
      <c r="S5912">
        <v>33.92708</v>
      </c>
      <c r="T5912">
        <v>65.65104</v>
      </c>
      <c r="U5912">
        <v>0.9354839</v>
      </c>
      <c r="V5912">
        <v>273137</v>
      </c>
      <c r="W5912">
        <v>16.77083</v>
      </c>
      <c r="Y5912">
        <v>101.73</v>
      </c>
      <c r="Z5912">
        <v>9.16</v>
      </c>
      <c r="AA5912">
        <v>42560</v>
      </c>
      <c r="AB5912">
        <v>0.0043926</v>
      </c>
      <c r="AC5912">
        <v>1.520833</v>
      </c>
      <c r="AD5912">
        <v>0.0057765</v>
      </c>
      <c r="AE5912">
        <v>0.7817665</v>
      </c>
      <c r="AF5912">
        <v>0.7543997</v>
      </c>
      <c r="AG5912">
        <v>971898</v>
      </c>
      <c r="AJ5912">
        <v>2857848</v>
      </c>
      <c r="AK5912">
        <v>10.48</v>
      </c>
      <c r="AL5912">
        <v>2241944</v>
      </c>
      <c r="AQ5912">
        <v>292</v>
      </c>
      <c r="AR5912">
        <v>2581</v>
      </c>
      <c r="AS5912">
        <v>1131</v>
      </c>
      <c r="AT5912">
        <v>55860</v>
      </c>
      <c r="AU5912">
        <v>118.88</v>
      </c>
      <c r="AV5912">
        <v>4.256</v>
      </c>
    </row>
    <row r="5913" spans="1:48">
      <c r="A5913" s="5">
        <v>2012</v>
      </c>
      <c r="B5913" s="5">
        <v>620600</v>
      </c>
      <c r="C5913" s="2" t="s">
        <v>430</v>
      </c>
      <c r="D5913" s="5">
        <v>3415423</v>
      </c>
      <c r="E5913" s="5">
        <v>87</v>
      </c>
      <c r="F5913" s="5">
        <v>98.98</v>
      </c>
      <c r="G5913" s="5">
        <v>93.85</v>
      </c>
      <c r="H5913" s="5">
        <v>947</v>
      </c>
      <c r="I5913" s="5">
        <v>190</v>
      </c>
      <c r="J5913" s="5">
        <v>14.92</v>
      </c>
      <c r="K5913" s="5">
        <v>19.97</v>
      </c>
      <c r="L5913">
        <f t="shared" si="92"/>
        <v>17975.9105263158</v>
      </c>
      <c r="M5913" s="5">
        <v>145000</v>
      </c>
      <c r="N5913" s="5">
        <v>31.74</v>
      </c>
      <c r="O5913">
        <v>2.222155</v>
      </c>
      <c r="P5913">
        <v>21892.11</v>
      </c>
      <c r="Q5913">
        <v>5385.205</v>
      </c>
      <c r="R5913">
        <v>0.9421052</v>
      </c>
      <c r="S5913">
        <v>37.52632</v>
      </c>
      <c r="T5913">
        <v>82.23684</v>
      </c>
      <c r="U5913">
        <v>1</v>
      </c>
      <c r="V5913">
        <v>298299</v>
      </c>
      <c r="W5913">
        <v>18</v>
      </c>
      <c r="Y5913">
        <v>100.66</v>
      </c>
      <c r="Z5913">
        <v>8.72</v>
      </c>
      <c r="AA5913">
        <v>90000</v>
      </c>
      <c r="AB5913">
        <v>0.0044226</v>
      </c>
      <c r="AC5913">
        <v>1.610526</v>
      </c>
      <c r="AD5913">
        <v>0.0057163</v>
      </c>
      <c r="AE5913">
        <v>0.7207084</v>
      </c>
      <c r="AF5913">
        <v>0.7577999</v>
      </c>
      <c r="AG5913">
        <v>1225756</v>
      </c>
      <c r="AJ5913">
        <v>4159500</v>
      </c>
      <c r="AK5913">
        <v>10.6</v>
      </c>
      <c r="AL5913">
        <v>3216032</v>
      </c>
      <c r="AQ5913">
        <v>306</v>
      </c>
      <c r="AR5913">
        <v>4070</v>
      </c>
      <c r="AS5913">
        <v>1152</v>
      </c>
      <c r="AT5913">
        <v>77500</v>
      </c>
      <c r="AU5913">
        <v>108.64</v>
      </c>
      <c r="AV5913">
        <v>9</v>
      </c>
    </row>
    <row r="5914" spans="1:48">
      <c r="A5914" s="5">
        <v>2013</v>
      </c>
      <c r="B5914" s="5">
        <v>620600</v>
      </c>
      <c r="C5914" s="2" t="s">
        <v>430</v>
      </c>
      <c r="D5914" s="5">
        <v>3811838</v>
      </c>
      <c r="E5914" s="5">
        <v>83</v>
      </c>
      <c r="F5914" s="5">
        <v>98.98</v>
      </c>
      <c r="G5914" s="5">
        <v>99.09</v>
      </c>
      <c r="H5914" s="5">
        <v>3409</v>
      </c>
      <c r="I5914" s="5">
        <v>188.5</v>
      </c>
      <c r="J5914" s="5">
        <v>14.94</v>
      </c>
      <c r="K5914" s="5">
        <v>20.06</v>
      </c>
      <c r="L5914">
        <f t="shared" si="92"/>
        <v>20221.9522546419</v>
      </c>
      <c r="M5914" s="5">
        <v>183523</v>
      </c>
      <c r="N5914" s="5">
        <v>33.01</v>
      </c>
      <c r="O5914">
        <v>2.635081</v>
      </c>
      <c r="P5914">
        <v>23809.85</v>
      </c>
      <c r="Q5914">
        <v>6214.92</v>
      </c>
      <c r="R5914">
        <v>0.9259259</v>
      </c>
      <c r="S5914">
        <v>44.08466</v>
      </c>
      <c r="T5914">
        <v>88.37566</v>
      </c>
      <c r="U5914">
        <v>1</v>
      </c>
      <c r="V5914">
        <v>427024</v>
      </c>
      <c r="W5914">
        <v>16.98413</v>
      </c>
      <c r="Y5914">
        <v>98.09</v>
      </c>
      <c r="Z5914">
        <v>9.05</v>
      </c>
      <c r="AA5914">
        <v>110000</v>
      </c>
      <c r="AB5914">
        <v>0.0044226</v>
      </c>
      <c r="AC5914">
        <v>1.608466</v>
      </c>
      <c r="AD5914">
        <v>0.0056863</v>
      </c>
      <c r="AE5914">
        <v>0.757284</v>
      </c>
      <c r="AF5914">
        <v>0.766</v>
      </c>
      <c r="AG5914">
        <v>1334030</v>
      </c>
      <c r="AJ5914">
        <v>4500062</v>
      </c>
      <c r="AK5914">
        <v>14.2</v>
      </c>
      <c r="AL5914">
        <v>3928633</v>
      </c>
      <c r="AQ5914">
        <v>304</v>
      </c>
      <c r="AR5914">
        <v>3999</v>
      </c>
      <c r="AS5914">
        <v>1101</v>
      </c>
      <c r="AT5914">
        <v>104100</v>
      </c>
      <c r="AU5914">
        <v>120.74</v>
      </c>
      <c r="AV5914">
        <v>11</v>
      </c>
    </row>
    <row r="5915" spans="1:48">
      <c r="A5915" s="5">
        <v>2014</v>
      </c>
      <c r="B5915" s="5">
        <v>620600</v>
      </c>
      <c r="C5915" s="2" t="s">
        <v>430</v>
      </c>
      <c r="D5915" s="5">
        <v>4059679</v>
      </c>
      <c r="E5915" s="5">
        <v>89</v>
      </c>
      <c r="F5915" s="5">
        <v>99</v>
      </c>
      <c r="G5915" s="5">
        <v>96.06</v>
      </c>
      <c r="H5915" s="5">
        <v>986</v>
      </c>
      <c r="I5915" s="5">
        <v>188.9</v>
      </c>
      <c r="J5915" s="5">
        <v>14.83</v>
      </c>
      <c r="K5915" s="5">
        <v>22.93</v>
      </c>
      <c r="L5915">
        <f t="shared" si="92"/>
        <v>21491.1540497618</v>
      </c>
      <c r="M5915" s="5">
        <v>221830</v>
      </c>
      <c r="N5915" s="5">
        <v>34.09</v>
      </c>
      <c r="O5915">
        <v>3.034603</v>
      </c>
      <c r="P5915">
        <v>29087.94</v>
      </c>
      <c r="Q5915">
        <v>6966.138</v>
      </c>
      <c r="R5915">
        <v>0.931217</v>
      </c>
      <c r="S5915">
        <v>42.16402</v>
      </c>
      <c r="T5915">
        <v>102.9471</v>
      </c>
      <c r="U5915">
        <v>1.032258</v>
      </c>
      <c r="V5915">
        <v>511226</v>
      </c>
      <c r="W5915">
        <v>26.40211</v>
      </c>
      <c r="Y5915">
        <v>96.16</v>
      </c>
      <c r="Z5915">
        <v>11.06</v>
      </c>
      <c r="AA5915">
        <v>150000</v>
      </c>
      <c r="AB5915">
        <v>0.0048138</v>
      </c>
      <c r="AC5915">
        <v>1.73545</v>
      </c>
      <c r="AD5915">
        <v>0.0056863</v>
      </c>
      <c r="AE5915">
        <v>0.800423</v>
      </c>
      <c r="AF5915">
        <v>0.7668</v>
      </c>
      <c r="AG5915">
        <v>1507620</v>
      </c>
      <c r="AJ5915">
        <v>5497620</v>
      </c>
      <c r="AK5915">
        <v>13.279</v>
      </c>
      <c r="AL5915">
        <v>4960911</v>
      </c>
      <c r="AQ5915">
        <v>328</v>
      </c>
      <c r="AR5915">
        <v>4400</v>
      </c>
      <c r="AS5915">
        <v>1146</v>
      </c>
      <c r="AT5915">
        <v>116623</v>
      </c>
      <c r="AU5915">
        <v>153</v>
      </c>
      <c r="AV5915">
        <v>15</v>
      </c>
    </row>
    <row r="5916" spans="1:48">
      <c r="A5916" s="5">
        <v>2015</v>
      </c>
      <c r="B5916" s="5">
        <v>620600</v>
      </c>
      <c r="C5916" s="2" t="s">
        <v>430</v>
      </c>
      <c r="D5916" s="5">
        <v>4161872</v>
      </c>
      <c r="E5916" s="5">
        <v>90</v>
      </c>
      <c r="F5916" s="5">
        <v>99.5</v>
      </c>
      <c r="G5916" s="5">
        <v>96.06</v>
      </c>
      <c r="H5916" s="5">
        <v>946</v>
      </c>
      <c r="I5916" s="5">
        <v>190.04</v>
      </c>
      <c r="J5916" s="5">
        <v>14.67</v>
      </c>
      <c r="K5916" s="5">
        <v>23.55</v>
      </c>
      <c r="L5916">
        <f t="shared" si="92"/>
        <v>21899.9789517996</v>
      </c>
      <c r="M5916" s="5">
        <v>268422</v>
      </c>
      <c r="N5916" s="5">
        <v>39.37</v>
      </c>
      <c r="O5916">
        <v>3.632338</v>
      </c>
      <c r="P5916">
        <v>32637.06</v>
      </c>
      <c r="Q5916">
        <v>8556.621</v>
      </c>
      <c r="R5916">
        <v>0.9315789</v>
      </c>
      <c r="S5916">
        <v>45.77895</v>
      </c>
      <c r="T5916">
        <v>95.82632</v>
      </c>
      <c r="U5916">
        <v>1.032258</v>
      </c>
      <c r="V5916">
        <v>632087</v>
      </c>
      <c r="W5916">
        <v>26.89474</v>
      </c>
      <c r="Y5916">
        <v>105.67</v>
      </c>
      <c r="Z5916">
        <v>10.94</v>
      </c>
      <c r="AA5916">
        <v>180000</v>
      </c>
      <c r="AB5916">
        <v>0.0048138</v>
      </c>
      <c r="AC5916">
        <v>1.989474</v>
      </c>
      <c r="AD5916">
        <v>0.0057163</v>
      </c>
      <c r="AE5916">
        <v>1.074216</v>
      </c>
      <c r="AF5916">
        <v>0.7602</v>
      </c>
      <c r="AG5916">
        <v>1718832</v>
      </c>
      <c r="AJ5916">
        <v>6201041</v>
      </c>
      <c r="AK5916">
        <v>12.887</v>
      </c>
      <c r="AL5916">
        <v>3919157</v>
      </c>
      <c r="AQ5916">
        <v>378</v>
      </c>
      <c r="AR5916">
        <v>4980</v>
      </c>
      <c r="AS5916">
        <v>1145</v>
      </c>
      <c r="AT5916">
        <v>127658</v>
      </c>
      <c r="AU5916">
        <v>137</v>
      </c>
      <c r="AV5916">
        <v>18</v>
      </c>
    </row>
    <row r="5917" spans="1:48">
      <c r="A5917" s="5">
        <v>2016</v>
      </c>
      <c r="B5917" s="5">
        <v>620600</v>
      </c>
      <c r="C5917" s="2" t="s">
        <v>430</v>
      </c>
      <c r="D5917" s="5">
        <v>4617272</v>
      </c>
      <c r="E5917" s="5">
        <v>89</v>
      </c>
      <c r="F5917" s="5">
        <v>99.5</v>
      </c>
      <c r="G5917" s="5">
        <v>99.71</v>
      </c>
      <c r="H5917" s="5">
        <v>342</v>
      </c>
      <c r="I5917" s="5">
        <v>191</v>
      </c>
      <c r="J5917" s="5">
        <v>14.96</v>
      </c>
      <c r="K5917" s="5">
        <v>25.75</v>
      </c>
      <c r="L5917">
        <f t="shared" si="92"/>
        <v>24174.1989528796</v>
      </c>
      <c r="M5917" s="5">
        <v>311034</v>
      </c>
      <c r="N5917" s="5">
        <v>39.57</v>
      </c>
      <c r="O5917">
        <v>3.457109</v>
      </c>
      <c r="P5917">
        <v>36085.05</v>
      </c>
      <c r="Q5917">
        <v>9327.257</v>
      </c>
      <c r="R5917">
        <v>0.9319372</v>
      </c>
      <c r="S5917">
        <v>48.49738</v>
      </c>
      <c r="T5917">
        <v>86.70157</v>
      </c>
      <c r="U5917">
        <v>1.03125</v>
      </c>
      <c r="V5917">
        <v>701596</v>
      </c>
      <c r="W5917">
        <v>18.79581</v>
      </c>
      <c r="Y5917">
        <v>106.63</v>
      </c>
      <c r="Z5917">
        <v>12.18</v>
      </c>
      <c r="AA5917">
        <v>270000</v>
      </c>
      <c r="AB5917">
        <v>0.0057765</v>
      </c>
      <c r="AC5917">
        <v>2.246073</v>
      </c>
      <c r="AD5917">
        <v>0.0057464</v>
      </c>
      <c r="AE5917">
        <v>1.070038</v>
      </c>
      <c r="AF5917">
        <v>0.7655001</v>
      </c>
      <c r="AG5917">
        <v>1759339</v>
      </c>
      <c r="AJ5917">
        <v>6892245</v>
      </c>
      <c r="AK5917">
        <v>13.397</v>
      </c>
      <c r="AL5917">
        <v>4696092</v>
      </c>
      <c r="AQ5917">
        <v>429</v>
      </c>
      <c r="AR5917">
        <v>5117</v>
      </c>
      <c r="AS5917">
        <v>2157</v>
      </c>
      <c r="AT5917">
        <v>150100</v>
      </c>
      <c r="AU5917">
        <v>139</v>
      </c>
      <c r="AV5917">
        <v>27</v>
      </c>
    </row>
    <row r="5918" spans="1:48">
      <c r="A5918" s="5">
        <v>2017</v>
      </c>
      <c r="B5918" s="5">
        <v>620600</v>
      </c>
      <c r="C5918" s="2" t="s">
        <v>430</v>
      </c>
      <c r="D5918" s="5">
        <v>4304359</v>
      </c>
      <c r="E5918" s="5">
        <v>85</v>
      </c>
      <c r="F5918" s="5">
        <v>83.33</v>
      </c>
      <c r="G5918" s="5">
        <v>99.07</v>
      </c>
      <c r="H5918" s="5">
        <v>209</v>
      </c>
      <c r="I5918" s="5">
        <v>190</v>
      </c>
      <c r="J5918" s="5">
        <v>23.06</v>
      </c>
      <c r="K5918" s="5">
        <v>26.08</v>
      </c>
      <c r="L5918">
        <f t="shared" si="92"/>
        <v>22654.5210526316</v>
      </c>
      <c r="M5918" s="5">
        <v>286177</v>
      </c>
      <c r="N5918" s="5"/>
      <c r="O5918">
        <v>3.751271</v>
      </c>
      <c r="Q5918">
        <v>10090.63</v>
      </c>
      <c r="R5918">
        <v>0.9315789</v>
      </c>
      <c r="S5918">
        <v>35.92632</v>
      </c>
      <c r="U5918">
        <v>1</v>
      </c>
      <c r="V5918">
        <v>712621</v>
      </c>
      <c r="W5918">
        <v>20</v>
      </c>
      <c r="X5918">
        <v>2688.921</v>
      </c>
      <c r="Y5918">
        <v>100.85</v>
      </c>
      <c r="Z5918">
        <v>15.76</v>
      </c>
      <c r="AA5918">
        <v>350000</v>
      </c>
      <c r="AB5918">
        <v>0.0063181</v>
      </c>
      <c r="AC5918">
        <v>1.747368</v>
      </c>
      <c r="AD5918">
        <v>0.0057163</v>
      </c>
      <c r="AG5918">
        <v>2021616</v>
      </c>
      <c r="AK5918">
        <v>12.784</v>
      </c>
      <c r="AO5918">
        <v>109</v>
      </c>
      <c r="AP5918">
        <v>2</v>
      </c>
      <c r="AQ5918">
        <v>332</v>
      </c>
      <c r="AR5918">
        <v>6661</v>
      </c>
      <c r="AS5918">
        <v>1139</v>
      </c>
      <c r="AT5918">
        <v>111806</v>
      </c>
      <c r="AU5918">
        <v>158</v>
      </c>
      <c r="AV5918">
        <v>35</v>
      </c>
    </row>
    <row r="5919" spans="1:48">
      <c r="A5919" s="5">
        <v>2018</v>
      </c>
      <c r="B5919" s="5">
        <v>620600</v>
      </c>
      <c r="C5919" s="2" t="s">
        <v>430</v>
      </c>
      <c r="D5919" s="5">
        <v>4692653</v>
      </c>
      <c r="E5919" s="5">
        <v>74</v>
      </c>
      <c r="F5919" s="5">
        <v>100</v>
      </c>
      <c r="G5919" s="5">
        <v>99.899</v>
      </c>
      <c r="H5919" s="5">
        <v>244</v>
      </c>
      <c r="I5919" s="5">
        <v>189</v>
      </c>
      <c r="J5919" s="5">
        <v>8.462</v>
      </c>
      <c r="K5919" s="5">
        <v>31.03</v>
      </c>
      <c r="L5919">
        <f t="shared" si="92"/>
        <v>24828.8518518519</v>
      </c>
      <c r="M5919" s="5">
        <v>304466</v>
      </c>
      <c r="N5919" s="5">
        <v>46.25</v>
      </c>
      <c r="O5919">
        <v>3.583623</v>
      </c>
      <c r="Q5919">
        <v>10884.53</v>
      </c>
      <c r="R5919">
        <v>0.931217</v>
      </c>
      <c r="S5919">
        <v>43.96825</v>
      </c>
      <c r="U5919">
        <v>1</v>
      </c>
      <c r="V5919">
        <v>747322</v>
      </c>
      <c r="W5919">
        <v>28.04233</v>
      </c>
      <c r="X5919">
        <v>3173.159</v>
      </c>
      <c r="Y5919">
        <v>137.146</v>
      </c>
      <c r="Z5919">
        <v>16</v>
      </c>
      <c r="AA5919">
        <v>450000</v>
      </c>
      <c r="AB5919">
        <v>0.0066467</v>
      </c>
      <c r="AC5919">
        <v>2.42328</v>
      </c>
      <c r="AD5919">
        <v>0.0058429</v>
      </c>
      <c r="AE5919">
        <v>1.647666</v>
      </c>
      <c r="AF5919">
        <v>0.7432001</v>
      </c>
      <c r="AG5919">
        <v>2011004</v>
      </c>
      <c r="AK5919">
        <v>12.655</v>
      </c>
      <c r="AO5919">
        <v>1031</v>
      </c>
      <c r="AP5919">
        <v>398</v>
      </c>
      <c r="AQ5919">
        <v>458</v>
      </c>
      <c r="AR5919">
        <v>7149</v>
      </c>
      <c r="AS5919">
        <v>2155</v>
      </c>
      <c r="AT5919">
        <v>103100</v>
      </c>
      <c r="AU5919">
        <v>173</v>
      </c>
      <c r="AV5919">
        <v>45</v>
      </c>
    </row>
    <row r="5920" spans="1:48">
      <c r="A5920" s="5">
        <v>2019</v>
      </c>
      <c r="B5920" s="5">
        <v>620600</v>
      </c>
      <c r="C5920" s="2" t="s">
        <v>430</v>
      </c>
      <c r="D5920" s="5">
        <v>4880000</v>
      </c>
      <c r="E5920" s="5"/>
      <c r="F5920" s="5">
        <v>100</v>
      </c>
      <c r="G5920" s="5">
        <v>97.451</v>
      </c>
      <c r="H5920" s="5">
        <v>244</v>
      </c>
      <c r="I5920" s="5">
        <v>189</v>
      </c>
      <c r="J5920" s="5">
        <v>9.977</v>
      </c>
      <c r="K5920" s="5">
        <v>36.028</v>
      </c>
      <c r="L5920">
        <f t="shared" si="92"/>
        <v>25820.1058201058</v>
      </c>
      <c r="M5920" s="5">
        <v>283739</v>
      </c>
      <c r="N5920" s="5">
        <v>54.98</v>
      </c>
      <c r="O5920">
        <v>3.686082</v>
      </c>
      <c r="Q5920">
        <v>7650.519</v>
      </c>
      <c r="R5920">
        <v>0.931217</v>
      </c>
      <c r="S5920">
        <v>46.80952</v>
      </c>
      <c r="U5920">
        <v>0.9705882</v>
      </c>
      <c r="V5920">
        <v>769005</v>
      </c>
      <c r="W5920">
        <v>29.10053</v>
      </c>
      <c r="X5920">
        <v>2627.339</v>
      </c>
      <c r="Y5920">
        <v>135.492</v>
      </c>
      <c r="Z5920">
        <v>16.823</v>
      </c>
      <c r="AA5920">
        <v>540000</v>
      </c>
      <c r="AB5920">
        <v>0.0067085</v>
      </c>
      <c r="AC5920">
        <v>2.169312</v>
      </c>
      <c r="AD5920">
        <v>0.0058429</v>
      </c>
      <c r="AE5920">
        <v>3.524359</v>
      </c>
      <c r="AF5920">
        <v>0.7058</v>
      </c>
      <c r="AG5920">
        <v>2045965</v>
      </c>
      <c r="AK5920">
        <v>12.746</v>
      </c>
      <c r="AO5920">
        <v>1125</v>
      </c>
      <c r="AP5920">
        <v>33</v>
      </c>
      <c r="AQ5920">
        <v>410</v>
      </c>
      <c r="AR5920">
        <v>7095</v>
      </c>
      <c r="AS5920">
        <v>1340</v>
      </c>
      <c r="AT5920">
        <v>91428</v>
      </c>
      <c r="AU5920">
        <v>177</v>
      </c>
      <c r="AV5920">
        <v>54</v>
      </c>
    </row>
    <row r="5921" spans="1:45">
      <c r="A5921" s="5">
        <v>2020</v>
      </c>
      <c r="B5921" s="5">
        <v>620600</v>
      </c>
      <c r="C5921" s="2" t="s">
        <v>430</v>
      </c>
      <c r="D5921" s="5">
        <v>5260000</v>
      </c>
      <c r="E5921" s="5"/>
      <c r="F5921" s="5">
        <v>100</v>
      </c>
      <c r="G5921" s="5">
        <v>97.511</v>
      </c>
      <c r="H5921" s="5"/>
      <c r="I5921" s="5"/>
      <c r="J5921" s="5">
        <v>10.589</v>
      </c>
      <c r="K5921" s="5">
        <v>36.412</v>
      </c>
      <c r="L5921" t="e">
        <f t="shared" si="92"/>
        <v>#DIV/0!</v>
      </c>
      <c r="M5921" s="5">
        <v>320002</v>
      </c>
      <c r="N5921" s="5">
        <v>53.11</v>
      </c>
      <c r="O5921">
        <v>3.629402</v>
      </c>
      <c r="Q5921">
        <v>7651.218</v>
      </c>
      <c r="R5921">
        <v>0.930851</v>
      </c>
      <c r="S5921">
        <v>48.37766</v>
      </c>
      <c r="U5921">
        <v>0.9705882</v>
      </c>
      <c r="V5921">
        <v>876206</v>
      </c>
      <c r="W5921">
        <v>46.80851</v>
      </c>
      <c r="Y5921">
        <v>129.722</v>
      </c>
      <c r="Z5921">
        <v>18.441</v>
      </c>
      <c r="AB5921">
        <v>0.0068322</v>
      </c>
      <c r="AC5921">
        <v>2.138298</v>
      </c>
      <c r="AD5921">
        <v>0.005812</v>
      </c>
      <c r="AE5921">
        <v>3.284477</v>
      </c>
      <c r="AF5921">
        <v>0.6928</v>
      </c>
      <c r="AG5921">
        <v>2170496</v>
      </c>
      <c r="AK5921">
        <v>12.829</v>
      </c>
      <c r="AO5921">
        <v>68</v>
      </c>
      <c r="AP5921">
        <v>6</v>
      </c>
      <c r="AQ5921">
        <v>402</v>
      </c>
      <c r="AR5921">
        <v>5100</v>
      </c>
      <c r="AS5921">
        <v>1340</v>
      </c>
    </row>
    <row r="5922" spans="1:48">
      <c r="A5922" s="5">
        <v>2021</v>
      </c>
      <c r="B5922" s="5">
        <v>620600</v>
      </c>
      <c r="C5922" s="2" t="s">
        <v>430</v>
      </c>
      <c r="D5922" s="5">
        <v>6000000</v>
      </c>
      <c r="E5922" s="5"/>
      <c r="F5922" s="5">
        <v>100</v>
      </c>
      <c r="G5922" s="5">
        <v>97.495</v>
      </c>
      <c r="H5922" s="5"/>
      <c r="I5922" s="5">
        <v>187</v>
      </c>
      <c r="J5922" s="5">
        <v>12.035</v>
      </c>
      <c r="K5922" s="5">
        <v>37.625</v>
      </c>
      <c r="L5922">
        <f t="shared" si="92"/>
        <v>32085.5614973262</v>
      </c>
      <c r="M5922" s="5">
        <v>323206</v>
      </c>
      <c r="N5922" s="5">
        <v>51.5</v>
      </c>
      <c r="O5922">
        <v>3.404007</v>
      </c>
      <c r="Q5922">
        <v>8663.032</v>
      </c>
      <c r="R5922">
        <v>0.9304813</v>
      </c>
      <c r="S5922">
        <v>59.6524</v>
      </c>
      <c r="U5922">
        <v>0.9705882</v>
      </c>
      <c r="V5922">
        <v>931643</v>
      </c>
      <c r="W5922">
        <v>56.14973</v>
      </c>
      <c r="Y5922">
        <v>129.44</v>
      </c>
      <c r="Z5922">
        <v>19.35</v>
      </c>
      <c r="AA5922">
        <v>600000</v>
      </c>
      <c r="AB5922">
        <v>0.006649</v>
      </c>
      <c r="AC5922">
        <v>2.15508</v>
      </c>
      <c r="AD5922">
        <v>0.0056261</v>
      </c>
      <c r="AE5922">
        <v>2.971725</v>
      </c>
      <c r="AF5922">
        <v>0.6883</v>
      </c>
      <c r="AG5922">
        <v>2039624</v>
      </c>
      <c r="AK5922">
        <v>12.758</v>
      </c>
      <c r="AO5922">
        <v>77</v>
      </c>
      <c r="AP5922">
        <v>9</v>
      </c>
      <c r="AQ5922">
        <v>403</v>
      </c>
      <c r="AR5922">
        <v>5095</v>
      </c>
      <c r="AS5922">
        <v>1328</v>
      </c>
      <c r="AT5922">
        <v>1363</v>
      </c>
      <c r="AU5922">
        <v>2526</v>
      </c>
      <c r="AV5922">
        <v>2518</v>
      </c>
    </row>
    <row r="5923" spans="1:37">
      <c r="A5923" s="5">
        <v>2022</v>
      </c>
      <c r="B5923" s="5">
        <v>620600</v>
      </c>
      <c r="C5923" s="2" t="s">
        <v>430</v>
      </c>
      <c r="D5923" s="5">
        <v>6630000</v>
      </c>
      <c r="E5923" s="5"/>
      <c r="F5923" s="5">
        <v>100</v>
      </c>
      <c r="G5923" s="5">
        <v>98.612</v>
      </c>
      <c r="H5923" s="5"/>
      <c r="I5923" s="5">
        <v>186</v>
      </c>
      <c r="J5923" s="5">
        <v>12.923</v>
      </c>
      <c r="K5923" s="5">
        <v>39.657</v>
      </c>
      <c r="L5923">
        <f t="shared" si="92"/>
        <v>35645.1612903226</v>
      </c>
      <c r="M5923" s="5">
        <v>278034</v>
      </c>
      <c r="N5923" s="5">
        <v>49.29</v>
      </c>
      <c r="O5923">
        <v>3.480151</v>
      </c>
      <c r="Q5923">
        <v>8978.871</v>
      </c>
      <c r="R5923">
        <v>0.9354839</v>
      </c>
      <c r="S5923">
        <v>55.34946</v>
      </c>
      <c r="U5923">
        <v>0.9705882</v>
      </c>
      <c r="V5923">
        <v>972713</v>
      </c>
      <c r="W5923">
        <v>62.90323</v>
      </c>
      <c r="Y5923">
        <v>99.762</v>
      </c>
      <c r="Z5923">
        <v>19.986</v>
      </c>
      <c r="AB5923">
        <v>0.0067393</v>
      </c>
      <c r="AD5923">
        <v>0.005596</v>
      </c>
      <c r="AE5923">
        <v>2.696389</v>
      </c>
      <c r="AF5923">
        <v>0.6757</v>
      </c>
      <c r="AG5923">
        <v>2371228</v>
      </c>
      <c r="AK5923">
        <v>12.44</v>
      </c>
    </row>
    <row r="5924" spans="1:48">
      <c r="A5924" s="5">
        <v>2002</v>
      </c>
      <c r="B5924" s="5">
        <v>620700</v>
      </c>
      <c r="C5924" s="2" t="s">
        <v>431</v>
      </c>
      <c r="D5924" s="5">
        <v>756600</v>
      </c>
      <c r="E5924" s="5"/>
      <c r="F5924" s="5"/>
      <c r="G5924" s="5">
        <v>30</v>
      </c>
      <c r="H5924" s="5"/>
      <c r="I5924" s="5">
        <v>126.95</v>
      </c>
      <c r="J5924" s="5">
        <v>1.78</v>
      </c>
      <c r="K5924" s="5">
        <v>20.43</v>
      </c>
      <c r="L5924">
        <f t="shared" si="92"/>
        <v>5959.82670342655</v>
      </c>
      <c r="M5924" s="5">
        <v>31400</v>
      </c>
      <c r="N5924" s="5">
        <v>32.41</v>
      </c>
      <c r="P5924">
        <v>2523.063</v>
      </c>
      <c r="Q5924">
        <v>1537.291</v>
      </c>
      <c r="R5924">
        <v>0.9291338</v>
      </c>
      <c r="S5924">
        <v>26.9685</v>
      </c>
      <c r="T5924">
        <v>57.92913</v>
      </c>
      <c r="U5924">
        <v>2.5</v>
      </c>
      <c r="V5924">
        <v>79747</v>
      </c>
      <c r="W5924">
        <v>23.46457</v>
      </c>
      <c r="Y5924">
        <v>215.79</v>
      </c>
      <c r="Z5924">
        <v>3.16</v>
      </c>
      <c r="AA5924">
        <v>6645</v>
      </c>
      <c r="AB5924">
        <v>0.001622</v>
      </c>
      <c r="AC5924">
        <v>1.251969</v>
      </c>
      <c r="AD5924">
        <v>0.0030293</v>
      </c>
      <c r="AE5924">
        <v>1.035794</v>
      </c>
      <c r="AF5924">
        <v>0.6369997</v>
      </c>
      <c r="AG5924">
        <v>107000</v>
      </c>
      <c r="AJ5924">
        <v>320429</v>
      </c>
      <c r="AK5924">
        <v>8.93</v>
      </c>
      <c r="AL5924">
        <v>229763</v>
      </c>
      <c r="AQ5924">
        <v>159</v>
      </c>
      <c r="AR5924">
        <v>508</v>
      </c>
      <c r="AS5924">
        <v>1960</v>
      </c>
      <c r="AT5924">
        <v>22240</v>
      </c>
      <c r="AU5924">
        <v>5.32</v>
      </c>
      <c r="AV5924">
        <v>0.6645</v>
      </c>
    </row>
    <row r="5925" spans="1:48">
      <c r="A5925" s="5">
        <v>2003</v>
      </c>
      <c r="B5925" s="5">
        <v>620700</v>
      </c>
      <c r="C5925" s="2" t="s">
        <v>431</v>
      </c>
      <c r="D5925" s="5">
        <v>837640</v>
      </c>
      <c r="E5925" s="5">
        <v>33</v>
      </c>
      <c r="F5925" s="5">
        <v>43.75</v>
      </c>
      <c r="G5925" s="5">
        <v>30.67</v>
      </c>
      <c r="H5925" s="5">
        <v>848</v>
      </c>
      <c r="I5925" s="5">
        <v>126.81</v>
      </c>
      <c r="J5925" s="5">
        <v>5.99</v>
      </c>
      <c r="K5925" s="5">
        <v>27.55</v>
      </c>
      <c r="L5925">
        <f t="shared" si="92"/>
        <v>6605.47275451463</v>
      </c>
      <c r="M5925" s="5">
        <v>37639</v>
      </c>
      <c r="N5925" s="5">
        <v>32.05</v>
      </c>
      <c r="O5925">
        <v>1.64283</v>
      </c>
      <c r="P5925">
        <v>3313.071</v>
      </c>
      <c r="Q5925">
        <v>1694.157</v>
      </c>
      <c r="R5925">
        <v>0.9291338</v>
      </c>
      <c r="S5925">
        <v>27.27559</v>
      </c>
      <c r="T5925">
        <v>72.01575</v>
      </c>
      <c r="U5925">
        <v>0.8181818</v>
      </c>
      <c r="V5925">
        <v>82774</v>
      </c>
      <c r="W5925">
        <v>28.26772</v>
      </c>
      <c r="Y5925">
        <v>195.37</v>
      </c>
      <c r="Z5925">
        <v>9.34</v>
      </c>
      <c r="AA5925">
        <v>18982</v>
      </c>
      <c r="AB5925">
        <v>0.0017412</v>
      </c>
      <c r="AC5925">
        <v>1.141732</v>
      </c>
      <c r="AD5925">
        <v>0.0030293</v>
      </c>
      <c r="AE5925">
        <v>0.9688658</v>
      </c>
      <c r="AF5925">
        <v>0.6513001</v>
      </c>
      <c r="AG5925">
        <v>114066</v>
      </c>
      <c r="AI5925">
        <v>0</v>
      </c>
      <c r="AJ5925">
        <v>420760</v>
      </c>
      <c r="AK5925">
        <v>8.75</v>
      </c>
      <c r="AL5925">
        <v>273982</v>
      </c>
      <c r="AM5925">
        <v>0</v>
      </c>
      <c r="AQ5925">
        <v>145</v>
      </c>
      <c r="AR5925">
        <v>462</v>
      </c>
      <c r="AS5925">
        <v>1187</v>
      </c>
      <c r="AT5925">
        <v>24758</v>
      </c>
      <c r="AU5925">
        <v>10.63</v>
      </c>
      <c r="AV5925">
        <v>1.8982</v>
      </c>
    </row>
    <row r="5926" spans="1:48">
      <c r="A5926" s="5">
        <v>2004</v>
      </c>
      <c r="B5926" s="5">
        <v>620700</v>
      </c>
      <c r="C5926" s="2" t="s">
        <v>431</v>
      </c>
      <c r="D5926" s="5">
        <v>993456</v>
      </c>
      <c r="E5926" s="5">
        <v>50</v>
      </c>
      <c r="F5926" s="5">
        <v>49.38</v>
      </c>
      <c r="G5926" s="5">
        <v>30.36</v>
      </c>
      <c r="H5926" s="5">
        <v>877</v>
      </c>
      <c r="I5926" s="5">
        <v>126.46</v>
      </c>
      <c r="J5926" s="5">
        <v>6.05</v>
      </c>
      <c r="K5926" s="5">
        <v>23.67</v>
      </c>
      <c r="L5926">
        <f t="shared" si="92"/>
        <v>7855.8911908904</v>
      </c>
      <c r="M5926" s="5">
        <v>32727</v>
      </c>
      <c r="N5926" s="5">
        <v>29.36</v>
      </c>
      <c r="O5926">
        <v>1.57249</v>
      </c>
      <c r="P5926">
        <v>4128.524</v>
      </c>
      <c r="Q5926">
        <v>1914.135</v>
      </c>
      <c r="R5926">
        <v>0.9285714</v>
      </c>
      <c r="S5926">
        <v>27.42857</v>
      </c>
      <c r="T5926">
        <v>65.5</v>
      </c>
      <c r="U5926">
        <v>0.7727273</v>
      </c>
      <c r="V5926">
        <v>92816</v>
      </c>
      <c r="W5926">
        <v>27.14286</v>
      </c>
      <c r="Y5926">
        <v>207.96</v>
      </c>
      <c r="Z5926">
        <v>9.85</v>
      </c>
      <c r="AA5926">
        <v>20600</v>
      </c>
      <c r="AB5926">
        <v>0.0018128</v>
      </c>
      <c r="AC5926">
        <v>1.150794</v>
      </c>
      <c r="AD5926">
        <v>0.0030054</v>
      </c>
      <c r="AE5926">
        <v>0.8352778</v>
      </c>
      <c r="AF5926">
        <v>0.6451005</v>
      </c>
      <c r="AG5926">
        <v>125530</v>
      </c>
      <c r="AJ5926">
        <v>520194</v>
      </c>
      <c r="AK5926">
        <v>9.01</v>
      </c>
      <c r="AL5926">
        <v>370683</v>
      </c>
      <c r="AQ5926">
        <v>145</v>
      </c>
      <c r="AR5926">
        <v>933</v>
      </c>
      <c r="AS5926">
        <v>1458</v>
      </c>
      <c r="AT5926">
        <v>26637</v>
      </c>
      <c r="AU5926">
        <v>16.3</v>
      </c>
      <c r="AV5926">
        <v>2.06</v>
      </c>
    </row>
    <row r="5927" spans="1:48">
      <c r="A5927" s="5">
        <v>2005</v>
      </c>
      <c r="B5927" s="5">
        <v>620700</v>
      </c>
      <c r="C5927" s="2" t="s">
        <v>431</v>
      </c>
      <c r="D5927" s="5">
        <v>1107881</v>
      </c>
      <c r="E5927" s="5">
        <v>79</v>
      </c>
      <c r="F5927" s="5"/>
      <c r="G5927" s="5"/>
      <c r="H5927" s="5">
        <v>960</v>
      </c>
      <c r="I5927" s="5">
        <v>127.08</v>
      </c>
      <c r="J5927" s="5">
        <v>5.28</v>
      </c>
      <c r="K5927" s="5">
        <v>21.37</v>
      </c>
      <c r="L5927">
        <f t="shared" si="92"/>
        <v>8717.98079949638</v>
      </c>
      <c r="M5927" s="5">
        <v>32563</v>
      </c>
      <c r="N5927" s="5">
        <v>34.14</v>
      </c>
      <c r="O5927">
        <v>1.579733</v>
      </c>
      <c r="P5927">
        <v>4759.023</v>
      </c>
      <c r="Q5927">
        <v>2435.496</v>
      </c>
      <c r="R5927">
        <v>0.9291338</v>
      </c>
      <c r="S5927">
        <v>28.66929</v>
      </c>
      <c r="T5927">
        <v>81.29134</v>
      </c>
      <c r="U5927">
        <v>0.7826087</v>
      </c>
      <c r="V5927">
        <v>106582</v>
      </c>
      <c r="W5927">
        <v>35.11811</v>
      </c>
      <c r="Y5927">
        <v>161.99</v>
      </c>
      <c r="Z5927">
        <v>10.95</v>
      </c>
      <c r="AA5927">
        <v>28000</v>
      </c>
      <c r="AB5927">
        <v>0.0020036</v>
      </c>
      <c r="AC5927">
        <v>1.141732</v>
      </c>
      <c r="AD5927">
        <v>0.0030293</v>
      </c>
      <c r="AE5927">
        <v>1.033294</v>
      </c>
      <c r="AF5927">
        <v>0.6718005</v>
      </c>
      <c r="AG5927">
        <v>151161</v>
      </c>
      <c r="AH5927">
        <v>128.6944</v>
      </c>
      <c r="AI5927">
        <v>3233</v>
      </c>
      <c r="AJ5927">
        <v>604396</v>
      </c>
      <c r="AK5927">
        <v>9.26</v>
      </c>
      <c r="AL5927">
        <v>416069</v>
      </c>
      <c r="AM5927">
        <v>3233</v>
      </c>
      <c r="AN5927">
        <v>128.694396972656</v>
      </c>
      <c r="AQ5927">
        <v>145</v>
      </c>
      <c r="AR5927">
        <v>962</v>
      </c>
      <c r="AS5927">
        <v>1488</v>
      </c>
      <c r="AT5927">
        <v>37963</v>
      </c>
      <c r="AU5927">
        <v>223000</v>
      </c>
      <c r="AV5927">
        <v>2.8</v>
      </c>
    </row>
    <row r="5928" spans="1:48">
      <c r="A5928" s="5">
        <v>2006</v>
      </c>
      <c r="B5928" s="5">
        <v>620700</v>
      </c>
      <c r="C5928" s="2" t="s">
        <v>431</v>
      </c>
      <c r="D5928" s="5">
        <v>1267042</v>
      </c>
      <c r="E5928" s="5">
        <v>63</v>
      </c>
      <c r="F5928" s="5">
        <v>93.3</v>
      </c>
      <c r="G5928" s="5">
        <v>81.63</v>
      </c>
      <c r="H5928" s="5">
        <v>1091</v>
      </c>
      <c r="I5928" s="5">
        <v>127.15</v>
      </c>
      <c r="J5928" s="5">
        <v>5.77</v>
      </c>
      <c r="K5928" s="5">
        <v>17.75</v>
      </c>
      <c r="L5928">
        <f t="shared" si="92"/>
        <v>9964.93904836807</v>
      </c>
      <c r="M5928" s="5">
        <v>39334</v>
      </c>
      <c r="N5928" s="5">
        <v>34.55</v>
      </c>
      <c r="O5928">
        <v>1.520723</v>
      </c>
      <c r="P5928">
        <v>5246.756</v>
      </c>
      <c r="Q5928">
        <v>2747.913</v>
      </c>
      <c r="R5928">
        <v>0.9291338</v>
      </c>
      <c r="S5928">
        <v>32.41732</v>
      </c>
      <c r="T5928">
        <v>86.67716</v>
      </c>
      <c r="U5928">
        <v>0.6923077</v>
      </c>
      <c r="V5928">
        <v>120365</v>
      </c>
      <c r="W5928">
        <v>25.74803</v>
      </c>
      <c r="Y5928">
        <v>132.71</v>
      </c>
      <c r="Z5928">
        <v>11.11</v>
      </c>
      <c r="AA5928">
        <v>31000</v>
      </c>
      <c r="AB5928">
        <v>0.0022183</v>
      </c>
      <c r="AC5928">
        <v>1.070866</v>
      </c>
      <c r="AD5928">
        <v>0.0030293</v>
      </c>
      <c r="AE5928">
        <v>0.9765414</v>
      </c>
      <c r="AF5928">
        <v>0.6992996</v>
      </c>
      <c r="AG5928">
        <v>201617</v>
      </c>
      <c r="AH5928">
        <v>99.57584</v>
      </c>
      <c r="AI5928">
        <v>5868</v>
      </c>
      <c r="AJ5928">
        <v>666338</v>
      </c>
      <c r="AK5928">
        <v>9.17</v>
      </c>
      <c r="AL5928">
        <v>584311</v>
      </c>
      <c r="AM5928">
        <v>5868</v>
      </c>
      <c r="AN5928">
        <v>99.5758361816406</v>
      </c>
      <c r="AQ5928">
        <v>136</v>
      </c>
      <c r="AR5928">
        <v>619</v>
      </c>
      <c r="AS5928">
        <v>1189</v>
      </c>
      <c r="AT5928">
        <v>30705</v>
      </c>
      <c r="AU5928">
        <v>270700</v>
      </c>
      <c r="AV5928">
        <v>3.1</v>
      </c>
    </row>
    <row r="5929" spans="1:48">
      <c r="A5929" s="5">
        <v>2007</v>
      </c>
      <c r="B5929" s="5">
        <v>620700</v>
      </c>
      <c r="C5929" s="2" t="s">
        <v>431</v>
      </c>
      <c r="D5929" s="5">
        <v>1466371</v>
      </c>
      <c r="E5929" s="5">
        <v>64</v>
      </c>
      <c r="F5929" s="5">
        <v>88.46</v>
      </c>
      <c r="G5929" s="5">
        <v>81.4</v>
      </c>
      <c r="H5929" s="5">
        <v>970</v>
      </c>
      <c r="I5929" s="5">
        <v>128.72</v>
      </c>
      <c r="J5929" s="5">
        <v>8.78</v>
      </c>
      <c r="K5929" s="5">
        <v>18.47</v>
      </c>
      <c r="L5929">
        <f t="shared" si="92"/>
        <v>11391.9437538844</v>
      </c>
      <c r="M5929" s="5">
        <v>47425</v>
      </c>
      <c r="N5929" s="5">
        <v>32.91</v>
      </c>
      <c r="O5929">
        <v>1.457612</v>
      </c>
      <c r="P5929">
        <v>5479</v>
      </c>
      <c r="Q5929">
        <v>3070.388</v>
      </c>
      <c r="R5929">
        <v>0.9302326</v>
      </c>
      <c r="S5929">
        <v>34.84496</v>
      </c>
      <c r="T5929">
        <v>125.6667</v>
      </c>
      <c r="U5929">
        <v>0.5555556</v>
      </c>
      <c r="V5929">
        <v>145439</v>
      </c>
      <c r="W5929">
        <v>25.34884</v>
      </c>
      <c r="Y5929">
        <v>150.32</v>
      </c>
      <c r="Z5929">
        <v>14.81</v>
      </c>
      <c r="AA5929">
        <v>32600</v>
      </c>
      <c r="AB5929">
        <v>0.0047228</v>
      </c>
      <c r="AC5929">
        <v>1.147287</v>
      </c>
      <c r="AD5929">
        <v>0.003077</v>
      </c>
      <c r="AE5929">
        <v>0.8901824</v>
      </c>
      <c r="AF5929">
        <v>0.6988</v>
      </c>
      <c r="AG5929">
        <v>269554</v>
      </c>
      <c r="AH5929">
        <v>134.5147</v>
      </c>
      <c r="AI5929">
        <v>5827</v>
      </c>
      <c r="AJ5929">
        <v>706791</v>
      </c>
      <c r="AK5929">
        <v>9.31</v>
      </c>
      <c r="AL5929">
        <v>783817</v>
      </c>
      <c r="AM5929">
        <v>5827</v>
      </c>
      <c r="AN5929">
        <v>134.514678955078</v>
      </c>
      <c r="AQ5929">
        <v>148</v>
      </c>
      <c r="AR5929">
        <v>639</v>
      </c>
      <c r="AS5929">
        <v>1629</v>
      </c>
      <c r="AT5929">
        <v>30576</v>
      </c>
      <c r="AU5929">
        <v>33.12</v>
      </c>
      <c r="AV5929">
        <v>3.26</v>
      </c>
    </row>
    <row r="5930" spans="1:48">
      <c r="A5930" s="5">
        <v>2008</v>
      </c>
      <c r="B5930" s="5">
        <v>620700</v>
      </c>
      <c r="C5930" s="2" t="s">
        <v>431</v>
      </c>
      <c r="D5930" s="5">
        <v>1698559</v>
      </c>
      <c r="E5930" s="5">
        <v>72</v>
      </c>
      <c r="F5930" s="5">
        <v>89.88</v>
      </c>
      <c r="G5930" s="5">
        <v>77</v>
      </c>
      <c r="H5930" s="5">
        <v>1058</v>
      </c>
      <c r="I5930" s="5">
        <v>129.56</v>
      </c>
      <c r="J5930" s="5">
        <v>12.31</v>
      </c>
      <c r="K5930" s="5">
        <v>23.46</v>
      </c>
      <c r="L5930">
        <f t="shared" si="92"/>
        <v>13110.2114850262</v>
      </c>
      <c r="M5930" s="5">
        <v>55728</v>
      </c>
      <c r="N5930" s="5">
        <v>32.73</v>
      </c>
      <c r="O5930">
        <v>1.464889</v>
      </c>
      <c r="P5930">
        <v>6039.338</v>
      </c>
      <c r="Q5930">
        <v>3655.3</v>
      </c>
      <c r="R5930">
        <v>0.9307692</v>
      </c>
      <c r="S5930">
        <v>34.82308</v>
      </c>
      <c r="T5930">
        <v>124.2615</v>
      </c>
      <c r="U5930">
        <v>0.5357143</v>
      </c>
      <c r="V5930">
        <v>165253</v>
      </c>
      <c r="W5930">
        <v>36.07692</v>
      </c>
      <c r="Y5930">
        <v>104.11</v>
      </c>
      <c r="Z5930">
        <v>14.28</v>
      </c>
      <c r="AA5930">
        <v>35975</v>
      </c>
      <c r="AB5930">
        <v>0.0047944</v>
      </c>
      <c r="AC5930">
        <v>1.546154</v>
      </c>
      <c r="AD5930">
        <v>0.0031008</v>
      </c>
      <c r="AE5930">
        <v>0.8550156</v>
      </c>
      <c r="AF5930">
        <v>0.7100996</v>
      </c>
      <c r="AG5930">
        <v>375303</v>
      </c>
      <c r="AH5930">
        <v>65.06957</v>
      </c>
      <c r="AI5930">
        <v>16142</v>
      </c>
      <c r="AJ5930">
        <v>785114</v>
      </c>
      <c r="AK5930">
        <v>9.38</v>
      </c>
      <c r="AL5930">
        <v>1050353</v>
      </c>
      <c r="AM5930">
        <v>16142</v>
      </c>
      <c r="AN5930">
        <v>65.0695724487305</v>
      </c>
      <c r="AQ5930">
        <v>201</v>
      </c>
      <c r="AR5930">
        <v>670</v>
      </c>
      <c r="AS5930">
        <v>1241</v>
      </c>
      <c r="AT5930">
        <v>34254</v>
      </c>
      <c r="AU5930">
        <v>49.52</v>
      </c>
      <c r="AV5930">
        <v>3.5975</v>
      </c>
    </row>
    <row r="5931" spans="1:48">
      <c r="A5931" s="5">
        <v>2009</v>
      </c>
      <c r="B5931" s="5">
        <v>620700</v>
      </c>
      <c r="C5931" s="2" t="s">
        <v>431</v>
      </c>
      <c r="D5931" s="5">
        <v>1920761</v>
      </c>
      <c r="E5931" s="5">
        <v>74</v>
      </c>
      <c r="F5931" s="5">
        <v>100</v>
      </c>
      <c r="G5931" s="5">
        <v>80.87</v>
      </c>
      <c r="H5931" s="5">
        <v>769</v>
      </c>
      <c r="I5931" s="5">
        <v>130.37</v>
      </c>
      <c r="J5931" s="5">
        <v>18.69</v>
      </c>
      <c r="K5931" s="5">
        <v>30.89</v>
      </c>
      <c r="L5931">
        <f t="shared" si="92"/>
        <v>14733.1517987267</v>
      </c>
      <c r="M5931" s="5">
        <v>63169</v>
      </c>
      <c r="N5931" s="5">
        <v>34.29</v>
      </c>
      <c r="O5931">
        <v>1.706226</v>
      </c>
      <c r="P5931">
        <v>7320.408</v>
      </c>
      <c r="Q5931">
        <v>4403.577</v>
      </c>
      <c r="R5931">
        <v>0.9230769</v>
      </c>
      <c r="S5931">
        <v>36.71539</v>
      </c>
      <c r="T5931">
        <v>127.5769</v>
      </c>
      <c r="U5931">
        <v>0.5172414</v>
      </c>
      <c r="V5931">
        <v>191447</v>
      </c>
      <c r="W5931">
        <v>26.38462</v>
      </c>
      <c r="Y5931">
        <v>149.33</v>
      </c>
      <c r="Z5931">
        <v>16.23</v>
      </c>
      <c r="AA5931">
        <v>49300</v>
      </c>
      <c r="AB5931">
        <v>0.0049375</v>
      </c>
      <c r="AC5931">
        <v>1.361538</v>
      </c>
      <c r="AD5931">
        <v>0.0031008</v>
      </c>
      <c r="AE5931">
        <v>0.9083448</v>
      </c>
      <c r="AF5931">
        <v>0.7203999</v>
      </c>
      <c r="AG5931">
        <v>531209</v>
      </c>
      <c r="AH5931">
        <v>46.1173</v>
      </c>
      <c r="AI5931">
        <v>24007</v>
      </c>
      <c r="AJ5931">
        <v>951653</v>
      </c>
      <c r="AK5931">
        <v>9.85</v>
      </c>
      <c r="AL5931">
        <v>1107138</v>
      </c>
      <c r="AM5931">
        <v>24007</v>
      </c>
      <c r="AN5931">
        <v>46.1172981262207</v>
      </c>
      <c r="AQ5931">
        <v>177</v>
      </c>
      <c r="AR5931">
        <v>672</v>
      </c>
      <c r="AS5931">
        <v>1266</v>
      </c>
      <c r="AT5931">
        <v>38694</v>
      </c>
      <c r="AU5931">
        <v>50.63</v>
      </c>
      <c r="AV5931">
        <v>4.93</v>
      </c>
    </row>
    <row r="5932" spans="1:48">
      <c r="A5932" s="5">
        <v>2010</v>
      </c>
      <c r="B5932" s="5">
        <v>620700</v>
      </c>
      <c r="C5932" s="2" t="s">
        <v>431</v>
      </c>
      <c r="D5932" s="5">
        <v>2127010</v>
      </c>
      <c r="E5932" s="5">
        <v>72</v>
      </c>
      <c r="F5932" s="5">
        <v>90.52</v>
      </c>
      <c r="G5932" s="5">
        <v>74.98</v>
      </c>
      <c r="H5932" s="5">
        <v>987</v>
      </c>
      <c r="I5932" s="5">
        <v>130.83</v>
      </c>
      <c r="J5932" s="5">
        <v>15.71</v>
      </c>
      <c r="K5932" s="5">
        <v>26.74</v>
      </c>
      <c r="L5932">
        <f t="shared" si="92"/>
        <v>16257.8154857449</v>
      </c>
      <c r="M5932" s="5">
        <v>75843</v>
      </c>
      <c r="N5932" s="5">
        <v>35.25</v>
      </c>
      <c r="O5932">
        <v>1.858839</v>
      </c>
      <c r="P5932">
        <v>9655.962</v>
      </c>
      <c r="Q5932">
        <v>5166.588</v>
      </c>
      <c r="R5932">
        <v>0.9236641</v>
      </c>
      <c r="S5932">
        <v>38.42748</v>
      </c>
      <c r="T5932">
        <v>131.2366</v>
      </c>
      <c r="U5932">
        <v>0.5294118</v>
      </c>
      <c r="V5932">
        <v>214270</v>
      </c>
      <c r="W5932">
        <v>47.86259</v>
      </c>
      <c r="Y5932">
        <v>147.18</v>
      </c>
      <c r="Z5932">
        <v>16.68</v>
      </c>
      <c r="AA5932">
        <v>77061</v>
      </c>
      <c r="AB5932">
        <v>0.0051283</v>
      </c>
      <c r="AC5932">
        <v>1.366412</v>
      </c>
      <c r="AD5932">
        <v>0.0031247</v>
      </c>
      <c r="AE5932">
        <v>0.9943583</v>
      </c>
      <c r="AF5932">
        <v>0.707</v>
      </c>
      <c r="AG5932">
        <v>589433</v>
      </c>
      <c r="AH5932">
        <v>49.26165</v>
      </c>
      <c r="AI5932">
        <v>30239</v>
      </c>
      <c r="AJ5932">
        <v>1264931</v>
      </c>
      <c r="AK5932">
        <v>10.27</v>
      </c>
      <c r="AL5932">
        <v>1489623</v>
      </c>
      <c r="AM5932">
        <v>30239</v>
      </c>
      <c r="AN5932">
        <v>49.2616500854492</v>
      </c>
      <c r="AQ5932">
        <v>179</v>
      </c>
      <c r="AR5932">
        <v>840</v>
      </c>
      <c r="AS5932">
        <v>1266</v>
      </c>
      <c r="AT5932">
        <v>44489</v>
      </c>
      <c r="AU5932">
        <v>98.7</v>
      </c>
      <c r="AV5932">
        <v>7.7061</v>
      </c>
    </row>
    <row r="5933" spans="1:48">
      <c r="A5933" s="5">
        <v>2011</v>
      </c>
      <c r="B5933" s="5">
        <v>620700</v>
      </c>
      <c r="C5933" s="2" t="s">
        <v>431</v>
      </c>
      <c r="D5933" s="5">
        <v>2568376</v>
      </c>
      <c r="E5933" s="5">
        <v>69</v>
      </c>
      <c r="F5933" s="5">
        <v>95.54</v>
      </c>
      <c r="G5933" s="5">
        <v>82.55</v>
      </c>
      <c r="H5933" s="5">
        <v>2257</v>
      </c>
      <c r="I5933" s="5">
        <v>130.9</v>
      </c>
      <c r="J5933" s="5">
        <v>15</v>
      </c>
      <c r="K5933" s="5">
        <v>30.6</v>
      </c>
      <c r="L5933">
        <f t="shared" si="92"/>
        <v>19620.9014514897</v>
      </c>
      <c r="M5933" s="5">
        <v>102670</v>
      </c>
      <c r="N5933" s="5">
        <v>34.76</v>
      </c>
      <c r="O5933">
        <v>1.887663</v>
      </c>
      <c r="P5933">
        <v>11091.5</v>
      </c>
      <c r="Q5933">
        <v>6128.046</v>
      </c>
      <c r="R5933">
        <v>0.9160305</v>
      </c>
      <c r="S5933">
        <v>40.37405</v>
      </c>
      <c r="T5933">
        <v>136.0153</v>
      </c>
      <c r="U5933">
        <v>0.5277778</v>
      </c>
      <c r="V5933">
        <v>266698</v>
      </c>
      <c r="W5933">
        <v>49.23664</v>
      </c>
      <c r="Y5933">
        <v>123.29</v>
      </c>
      <c r="Z5933">
        <v>19.85</v>
      </c>
      <c r="AA5933">
        <v>87300</v>
      </c>
      <c r="AB5933">
        <v>0.0029577</v>
      </c>
      <c r="AC5933">
        <v>1.412214</v>
      </c>
      <c r="AD5933">
        <v>0.0031247</v>
      </c>
      <c r="AE5933">
        <v>0.9299085</v>
      </c>
      <c r="AF5933">
        <v>0.7213998</v>
      </c>
      <c r="AG5933">
        <v>748245</v>
      </c>
      <c r="AH5933">
        <v>40.08575</v>
      </c>
      <c r="AI5933">
        <v>43290</v>
      </c>
      <c r="AJ5933">
        <v>1452986</v>
      </c>
      <c r="AK5933">
        <v>11.09</v>
      </c>
      <c r="AL5933">
        <v>1735312</v>
      </c>
      <c r="AM5933">
        <v>43290</v>
      </c>
      <c r="AN5933">
        <v>40.0857467651367</v>
      </c>
      <c r="AQ5933">
        <v>185</v>
      </c>
      <c r="AR5933">
        <v>868</v>
      </c>
      <c r="AS5933">
        <v>1266</v>
      </c>
      <c r="AT5933">
        <v>50486</v>
      </c>
      <c r="AU5933">
        <v>112.01</v>
      </c>
      <c r="AV5933">
        <v>8.73</v>
      </c>
    </row>
    <row r="5934" spans="1:48">
      <c r="A5934" s="5">
        <v>2012</v>
      </c>
      <c r="B5934" s="5">
        <v>620700</v>
      </c>
      <c r="C5934" s="2" t="s">
        <v>431</v>
      </c>
      <c r="D5934" s="5">
        <v>2919280</v>
      </c>
      <c r="E5934" s="5">
        <v>69</v>
      </c>
      <c r="F5934" s="5">
        <v>100</v>
      </c>
      <c r="G5934" s="5">
        <v>85.78</v>
      </c>
      <c r="H5934" s="5">
        <v>2035</v>
      </c>
      <c r="I5934" s="5">
        <v>130.8</v>
      </c>
      <c r="J5934" s="5">
        <v>29.8</v>
      </c>
      <c r="K5934" s="5">
        <v>36.11</v>
      </c>
      <c r="L5934">
        <f t="shared" si="92"/>
        <v>22318.6544342508</v>
      </c>
      <c r="M5934" s="5">
        <v>126623</v>
      </c>
      <c r="N5934" s="5">
        <v>36.44</v>
      </c>
      <c r="O5934">
        <v>2.032301</v>
      </c>
      <c r="P5934">
        <v>15999.46</v>
      </c>
      <c r="Q5934">
        <v>7214.878</v>
      </c>
      <c r="R5934">
        <v>0.9160305</v>
      </c>
      <c r="S5934">
        <v>33.42748</v>
      </c>
      <c r="T5934">
        <v>149.9695</v>
      </c>
      <c r="U5934">
        <v>0.4864865</v>
      </c>
      <c r="V5934">
        <v>345128</v>
      </c>
      <c r="W5934">
        <v>52.59542</v>
      </c>
      <c r="Y5934">
        <v>155.34</v>
      </c>
      <c r="Z5934">
        <v>21.68</v>
      </c>
      <c r="AA5934">
        <v>120000</v>
      </c>
      <c r="AB5934">
        <v>0.0030293</v>
      </c>
      <c r="AC5934">
        <v>1.412214</v>
      </c>
      <c r="AD5934">
        <v>0.0031247</v>
      </c>
      <c r="AE5934">
        <v>1.025902</v>
      </c>
      <c r="AF5934">
        <v>0.7196</v>
      </c>
      <c r="AG5934">
        <v>853561</v>
      </c>
      <c r="AH5934">
        <v>66.44896</v>
      </c>
      <c r="AI5934">
        <v>29586</v>
      </c>
      <c r="AJ5934">
        <v>2095929</v>
      </c>
      <c r="AK5934">
        <v>11.4</v>
      </c>
      <c r="AL5934">
        <v>1965959</v>
      </c>
      <c r="AM5934">
        <v>29586</v>
      </c>
      <c r="AN5934">
        <v>66.4489593505859</v>
      </c>
      <c r="AQ5934">
        <v>185</v>
      </c>
      <c r="AR5934">
        <v>1200</v>
      </c>
      <c r="AS5934">
        <v>1225</v>
      </c>
      <c r="AT5934">
        <v>45350</v>
      </c>
      <c r="AU5934">
        <v>119.07</v>
      </c>
      <c r="AV5934">
        <v>12</v>
      </c>
    </row>
    <row r="5935" spans="1:48">
      <c r="A5935" s="5">
        <v>2013</v>
      </c>
      <c r="B5935" s="5">
        <v>620700</v>
      </c>
      <c r="C5935" s="2" t="s">
        <v>431</v>
      </c>
      <c r="D5935" s="5">
        <v>3359718</v>
      </c>
      <c r="E5935" s="5">
        <v>70</v>
      </c>
      <c r="F5935" s="5">
        <v>100</v>
      </c>
      <c r="G5935" s="5">
        <v>87.04</v>
      </c>
      <c r="H5935" s="5">
        <v>2035</v>
      </c>
      <c r="I5935" s="5">
        <v>131.3</v>
      </c>
      <c r="J5935" s="5">
        <v>71.15</v>
      </c>
      <c r="K5935" s="5">
        <v>33.77</v>
      </c>
      <c r="L5935">
        <f t="shared" si="92"/>
        <v>25588.1035795887</v>
      </c>
      <c r="M5935" s="5">
        <v>167223</v>
      </c>
      <c r="N5935" s="5">
        <v>38.93</v>
      </c>
      <c r="O5935">
        <v>2.173855</v>
      </c>
      <c r="P5935">
        <v>17327.98</v>
      </c>
      <c r="Q5935">
        <v>8095.55</v>
      </c>
      <c r="R5935">
        <v>0.8931298</v>
      </c>
      <c r="S5935">
        <v>36.40458</v>
      </c>
      <c r="T5935">
        <v>155.6488</v>
      </c>
      <c r="U5935">
        <v>0.3015873</v>
      </c>
      <c r="V5935">
        <v>422260</v>
      </c>
      <c r="W5935">
        <v>73.58778</v>
      </c>
      <c r="Y5935">
        <v>149.4</v>
      </c>
      <c r="Z5935">
        <v>22.21</v>
      </c>
      <c r="AA5935">
        <v>140000</v>
      </c>
      <c r="AB5935">
        <v>0.0032678</v>
      </c>
      <c r="AC5935">
        <v>1.427481</v>
      </c>
      <c r="AD5935">
        <v>0.0031247</v>
      </c>
      <c r="AE5935">
        <v>1.108485</v>
      </c>
      <c r="AF5935">
        <v>0.7405</v>
      </c>
      <c r="AG5935">
        <v>964116</v>
      </c>
      <c r="AH5935">
        <v>54.36815</v>
      </c>
      <c r="AI5935">
        <v>46063</v>
      </c>
      <c r="AJ5935">
        <v>2269966</v>
      </c>
      <c r="AK5935">
        <v>13.6</v>
      </c>
      <c r="AL5935">
        <v>2504360</v>
      </c>
      <c r="AM5935">
        <v>46063</v>
      </c>
      <c r="AN5935">
        <v>54.3681488037109</v>
      </c>
      <c r="AQ5935">
        <v>187</v>
      </c>
      <c r="AR5935">
        <v>1460</v>
      </c>
      <c r="AS5935">
        <v>1225</v>
      </c>
      <c r="AT5935">
        <v>68106</v>
      </c>
      <c r="AU5935">
        <v>115.12</v>
      </c>
      <c r="AV5935">
        <v>14</v>
      </c>
    </row>
    <row r="5936" spans="1:48">
      <c r="A5936" s="5">
        <v>2014</v>
      </c>
      <c r="B5936" s="5">
        <v>620700</v>
      </c>
      <c r="C5936" s="2" t="s">
        <v>431</v>
      </c>
      <c r="D5936" s="5">
        <v>3617771</v>
      </c>
      <c r="E5936" s="5">
        <v>74</v>
      </c>
      <c r="F5936" s="5">
        <v>100</v>
      </c>
      <c r="G5936" s="5">
        <v>87.11</v>
      </c>
      <c r="H5936" s="5">
        <v>2218</v>
      </c>
      <c r="I5936" s="5">
        <v>129.7</v>
      </c>
      <c r="J5936" s="5">
        <v>75.05</v>
      </c>
      <c r="K5936" s="5">
        <v>33.19</v>
      </c>
      <c r="L5936">
        <f t="shared" si="92"/>
        <v>27893.3770239013</v>
      </c>
      <c r="M5936" s="5">
        <v>221355</v>
      </c>
      <c r="N5936" s="5">
        <v>42.37</v>
      </c>
      <c r="O5936">
        <v>2.463474</v>
      </c>
      <c r="P5936">
        <v>21207.04</v>
      </c>
      <c r="Q5936">
        <v>10427.22</v>
      </c>
      <c r="R5936">
        <v>0.8923077</v>
      </c>
      <c r="S5936">
        <v>36.90769</v>
      </c>
      <c r="T5936">
        <v>154.9154</v>
      </c>
      <c r="U5936">
        <v>0.28125</v>
      </c>
      <c r="V5936">
        <v>455428</v>
      </c>
      <c r="W5936">
        <v>84.76923</v>
      </c>
      <c r="Y5936">
        <v>150.38</v>
      </c>
      <c r="Z5936">
        <v>33.26</v>
      </c>
      <c r="AA5936">
        <v>160000</v>
      </c>
      <c r="AB5936">
        <v>0.006798</v>
      </c>
      <c r="AC5936">
        <v>1.453846</v>
      </c>
      <c r="AD5936">
        <v>0.0031008</v>
      </c>
      <c r="AE5936">
        <v>1.282385</v>
      </c>
      <c r="AF5936">
        <v>0.7541003</v>
      </c>
      <c r="AG5936">
        <v>1078852</v>
      </c>
      <c r="AH5936">
        <v>32.83635</v>
      </c>
      <c r="AI5936">
        <v>82957</v>
      </c>
      <c r="AJ5936">
        <v>2756915</v>
      </c>
      <c r="AK5936">
        <v>13.549</v>
      </c>
      <c r="AL5936">
        <v>2724005</v>
      </c>
      <c r="AM5936">
        <v>82957</v>
      </c>
      <c r="AN5936">
        <v>32.8363494873047</v>
      </c>
      <c r="AQ5936">
        <v>189</v>
      </c>
      <c r="AR5936">
        <v>1627</v>
      </c>
      <c r="AS5936">
        <v>1225</v>
      </c>
      <c r="AT5936">
        <v>68514</v>
      </c>
      <c r="AU5936">
        <v>119</v>
      </c>
      <c r="AV5936">
        <v>16</v>
      </c>
    </row>
    <row r="5937" spans="1:48">
      <c r="A5937" s="5">
        <v>2015</v>
      </c>
      <c r="B5937" s="5">
        <v>620700</v>
      </c>
      <c r="C5937" s="2" t="s">
        <v>431</v>
      </c>
      <c r="D5937" s="5">
        <v>3735300</v>
      </c>
      <c r="E5937" s="5">
        <v>76</v>
      </c>
      <c r="F5937" s="5">
        <v>100</v>
      </c>
      <c r="G5937" s="5">
        <v>87.8</v>
      </c>
      <c r="H5937" s="5">
        <v>1918</v>
      </c>
      <c r="I5937" s="5">
        <v>130.07</v>
      </c>
      <c r="J5937" s="5">
        <v>38.11</v>
      </c>
      <c r="K5937" s="5">
        <v>30.67</v>
      </c>
      <c r="L5937">
        <f t="shared" si="92"/>
        <v>28717.6135926809</v>
      </c>
      <c r="M5937" s="5">
        <v>241363</v>
      </c>
      <c r="N5937" s="5">
        <v>45.16</v>
      </c>
      <c r="O5937">
        <v>2.809594</v>
      </c>
      <c r="P5937">
        <v>24061.94</v>
      </c>
      <c r="Q5937">
        <v>11355.24</v>
      </c>
      <c r="R5937">
        <v>0.9</v>
      </c>
      <c r="S5937">
        <v>60.4</v>
      </c>
      <c r="T5937">
        <v>152.3692</v>
      </c>
      <c r="U5937">
        <v>0.375</v>
      </c>
      <c r="V5937">
        <v>586658</v>
      </c>
      <c r="W5937">
        <v>113.2308</v>
      </c>
      <c r="Y5937">
        <v>122.31</v>
      </c>
      <c r="Z5937">
        <v>27.19</v>
      </c>
      <c r="AA5937">
        <v>300000</v>
      </c>
      <c r="AB5937">
        <v>0.0080622</v>
      </c>
      <c r="AC5937">
        <v>1.484615</v>
      </c>
      <c r="AD5937">
        <v>0.0031008</v>
      </c>
      <c r="AE5937">
        <v>1.535531</v>
      </c>
      <c r="AF5937">
        <v>0.7456999</v>
      </c>
      <c r="AG5937">
        <v>1234755</v>
      </c>
      <c r="AJ5937">
        <v>3128052</v>
      </c>
      <c r="AK5937">
        <v>13.22</v>
      </c>
      <c r="AL5937">
        <v>3218831</v>
      </c>
      <c r="AQ5937">
        <v>193</v>
      </c>
      <c r="AR5937">
        <v>1700</v>
      </c>
      <c r="AS5937">
        <v>1225</v>
      </c>
      <c r="AT5937">
        <v>83361</v>
      </c>
      <c r="AU5937">
        <v>145</v>
      </c>
      <c r="AV5937">
        <v>30</v>
      </c>
    </row>
    <row r="5938" spans="1:48">
      <c r="A5938" s="5">
        <v>2016</v>
      </c>
      <c r="B5938" s="5">
        <v>620700</v>
      </c>
      <c r="C5938" s="2" t="s">
        <v>431</v>
      </c>
      <c r="D5938" s="5">
        <v>3999436</v>
      </c>
      <c r="E5938" s="5">
        <v>79</v>
      </c>
      <c r="F5938" s="5">
        <v>100</v>
      </c>
      <c r="G5938" s="5">
        <v>90.61</v>
      </c>
      <c r="H5938" s="5">
        <v>904</v>
      </c>
      <c r="I5938" s="5">
        <v>131</v>
      </c>
      <c r="J5938" s="5">
        <v>45.17</v>
      </c>
      <c r="K5938" s="5">
        <v>38.82</v>
      </c>
      <c r="L5938">
        <f t="shared" si="92"/>
        <v>30530.0458015267</v>
      </c>
      <c r="M5938" s="5">
        <v>270966</v>
      </c>
      <c r="N5938" s="5">
        <v>46.86</v>
      </c>
      <c r="O5938">
        <v>2.826248</v>
      </c>
      <c r="P5938">
        <v>26696.09</v>
      </c>
      <c r="Q5938">
        <v>12282.73</v>
      </c>
      <c r="R5938">
        <v>0.9007633</v>
      </c>
      <c r="S5938">
        <v>60.64122</v>
      </c>
      <c r="T5938">
        <v>149.9084</v>
      </c>
      <c r="U5938">
        <v>0.375</v>
      </c>
      <c r="V5938">
        <v>641780</v>
      </c>
      <c r="W5938">
        <v>257.2519</v>
      </c>
      <c r="Y5938">
        <v>128.73</v>
      </c>
      <c r="Z5938">
        <v>20.4</v>
      </c>
      <c r="AA5938">
        <v>270000</v>
      </c>
      <c r="AB5938">
        <v>0.0048659</v>
      </c>
      <c r="AC5938">
        <v>1.633588</v>
      </c>
      <c r="AD5938">
        <v>0.0031247</v>
      </c>
      <c r="AE5938">
        <v>1.701525</v>
      </c>
      <c r="AF5938">
        <v>0.7440001</v>
      </c>
      <c r="AG5938">
        <v>1454936</v>
      </c>
      <c r="AJ5938">
        <v>3497188</v>
      </c>
      <c r="AK5938">
        <v>13.168</v>
      </c>
      <c r="AL5938">
        <v>3471697</v>
      </c>
      <c r="AQ5938">
        <v>214</v>
      </c>
      <c r="AR5938">
        <v>1571</v>
      </c>
      <c r="AS5938">
        <v>1225</v>
      </c>
      <c r="AT5938">
        <v>84550</v>
      </c>
      <c r="AU5938">
        <v>115</v>
      </c>
      <c r="AV5938">
        <v>27</v>
      </c>
    </row>
    <row r="5939" spans="1:48">
      <c r="A5939" s="5">
        <v>2017</v>
      </c>
      <c r="B5939" s="5">
        <v>620700</v>
      </c>
      <c r="C5939" s="2" t="s">
        <v>431</v>
      </c>
      <c r="D5939" s="5">
        <v>3769624</v>
      </c>
      <c r="E5939" s="5">
        <v>77</v>
      </c>
      <c r="F5939" s="5">
        <v>100</v>
      </c>
      <c r="G5939" s="5">
        <v>94.12</v>
      </c>
      <c r="H5939" s="5">
        <v>415</v>
      </c>
      <c r="I5939" s="5">
        <v>131</v>
      </c>
      <c r="J5939" s="5">
        <v>51.66</v>
      </c>
      <c r="K5939" s="5">
        <v>53.71</v>
      </c>
      <c r="L5939">
        <f t="shared" si="92"/>
        <v>28775.7557251908</v>
      </c>
      <c r="M5939" s="5">
        <v>263250</v>
      </c>
      <c r="N5939" s="5"/>
      <c r="O5939">
        <v>3.246009</v>
      </c>
      <c r="Q5939">
        <v>13210.08</v>
      </c>
      <c r="R5939">
        <v>0.9160305</v>
      </c>
      <c r="S5939">
        <v>48.41985</v>
      </c>
      <c r="U5939">
        <v>0.5454546</v>
      </c>
      <c r="V5939">
        <v>638962</v>
      </c>
      <c r="W5939">
        <v>54.96183</v>
      </c>
      <c r="X5939">
        <v>2966.687</v>
      </c>
      <c r="Y5939">
        <v>163.26</v>
      </c>
      <c r="Z5939">
        <v>24.64</v>
      </c>
      <c r="AA5939">
        <v>380000</v>
      </c>
      <c r="AB5939">
        <v>0.0066549</v>
      </c>
      <c r="AC5939">
        <v>1.625954</v>
      </c>
      <c r="AD5939">
        <v>0.0031247</v>
      </c>
      <c r="AG5939">
        <v>1645001</v>
      </c>
      <c r="AK5939">
        <v>11.373</v>
      </c>
      <c r="AO5939">
        <v>832</v>
      </c>
      <c r="AP5939">
        <v>194</v>
      </c>
      <c r="AQ5939">
        <v>213</v>
      </c>
      <c r="AR5939">
        <v>1640</v>
      </c>
      <c r="AS5939">
        <v>1225</v>
      </c>
      <c r="AT5939">
        <v>74738</v>
      </c>
      <c r="AU5939">
        <v>120</v>
      </c>
      <c r="AV5939">
        <v>38</v>
      </c>
    </row>
    <row r="5940" spans="1:48">
      <c r="A5940" s="5">
        <v>2018</v>
      </c>
      <c r="B5940" s="5">
        <v>620700</v>
      </c>
      <c r="C5940" s="2" t="s">
        <v>431</v>
      </c>
      <c r="D5940" s="5">
        <v>4077067</v>
      </c>
      <c r="E5940" s="5">
        <v>80</v>
      </c>
      <c r="F5940" s="5">
        <v>100</v>
      </c>
      <c r="G5940" s="5">
        <v>96.811</v>
      </c>
      <c r="H5940" s="5">
        <v>442</v>
      </c>
      <c r="I5940" s="5">
        <v>131</v>
      </c>
      <c r="J5940" s="5">
        <v>20.665</v>
      </c>
      <c r="K5940" s="5">
        <v>35.693</v>
      </c>
      <c r="L5940">
        <f t="shared" si="92"/>
        <v>31122.6488549618</v>
      </c>
      <c r="M5940" s="5">
        <v>278425</v>
      </c>
      <c r="N5940" s="5">
        <v>55.87</v>
      </c>
      <c r="O5940">
        <v>3.195142</v>
      </c>
      <c r="Q5940">
        <v>13438.66</v>
      </c>
      <c r="R5940">
        <v>0.9236641</v>
      </c>
      <c r="S5940">
        <v>46.63359</v>
      </c>
      <c r="U5940">
        <v>0.5777778</v>
      </c>
      <c r="V5940">
        <v>643278</v>
      </c>
      <c r="W5940">
        <v>58.01527</v>
      </c>
      <c r="X5940">
        <v>3507.611</v>
      </c>
      <c r="Y5940">
        <v>190.299</v>
      </c>
      <c r="Z5940">
        <v>13.241</v>
      </c>
      <c r="AA5940">
        <v>480000</v>
      </c>
      <c r="AB5940">
        <v>0.0081882</v>
      </c>
      <c r="AC5940">
        <v>1.679389</v>
      </c>
      <c r="AD5940">
        <v>0.0033945</v>
      </c>
      <c r="AE5940">
        <v>2.508755</v>
      </c>
      <c r="AF5940">
        <v>0.7814</v>
      </c>
      <c r="AG5940">
        <v>1610043</v>
      </c>
      <c r="AK5940">
        <v>10.332</v>
      </c>
      <c r="AO5940">
        <v>1802</v>
      </c>
      <c r="AP5940">
        <v>247</v>
      </c>
      <c r="AQ5940">
        <v>220</v>
      </c>
      <c r="AR5940">
        <v>1701</v>
      </c>
      <c r="AS5940">
        <v>1230</v>
      </c>
      <c r="AT5940">
        <v>73508</v>
      </c>
      <c r="AU5940">
        <v>153</v>
      </c>
      <c r="AV5940">
        <v>48</v>
      </c>
    </row>
    <row r="5941" spans="1:48">
      <c r="A5941" s="5">
        <v>2019</v>
      </c>
      <c r="B5941" s="5">
        <v>620700</v>
      </c>
      <c r="C5941" s="2" t="s">
        <v>431</v>
      </c>
      <c r="D5941" s="5">
        <v>4490000</v>
      </c>
      <c r="E5941" s="5"/>
      <c r="F5941" s="5">
        <v>100</v>
      </c>
      <c r="G5941" s="5">
        <v>96.84</v>
      </c>
      <c r="H5941" s="5">
        <v>442</v>
      </c>
      <c r="I5941" s="5">
        <v>131</v>
      </c>
      <c r="J5941" s="5">
        <v>22.475</v>
      </c>
      <c r="K5941" s="5">
        <v>35.818</v>
      </c>
      <c r="L5941">
        <f t="shared" si="92"/>
        <v>34274.8091603053</v>
      </c>
      <c r="M5941" s="5">
        <v>269221</v>
      </c>
      <c r="N5941" s="5">
        <v>54.84</v>
      </c>
      <c r="O5941">
        <v>3.114185</v>
      </c>
      <c r="Q5941">
        <v>15796.39</v>
      </c>
      <c r="R5941">
        <v>0.9160305</v>
      </c>
      <c r="S5941">
        <v>75.14503</v>
      </c>
      <c r="U5941">
        <v>0.6</v>
      </c>
      <c r="V5941">
        <v>689500</v>
      </c>
      <c r="W5941">
        <v>66.41222</v>
      </c>
      <c r="X5941">
        <v>3537.076</v>
      </c>
      <c r="Y5941">
        <v>187.208</v>
      </c>
      <c r="Z5941">
        <v>12.845</v>
      </c>
      <c r="AA5941">
        <v>820000</v>
      </c>
      <c r="AB5941">
        <v>0.0104426</v>
      </c>
      <c r="AC5941">
        <v>1.969466</v>
      </c>
      <c r="AD5941">
        <v>0.0033945</v>
      </c>
      <c r="AE5941">
        <v>2.810866</v>
      </c>
      <c r="AF5941">
        <v>0.7435</v>
      </c>
      <c r="AG5941">
        <v>1536599</v>
      </c>
      <c r="AK5941">
        <v>10.602</v>
      </c>
      <c r="AO5941">
        <v>1930</v>
      </c>
      <c r="AP5941">
        <v>40</v>
      </c>
      <c r="AQ5941">
        <v>258</v>
      </c>
      <c r="AS5941">
        <v>1225</v>
      </c>
      <c r="AT5941">
        <v>67829</v>
      </c>
      <c r="AU5941">
        <v>123</v>
      </c>
      <c r="AV5941">
        <v>82</v>
      </c>
    </row>
    <row r="5942" spans="1:45">
      <c r="A5942" s="5">
        <v>2020</v>
      </c>
      <c r="B5942" s="5">
        <v>620700</v>
      </c>
      <c r="C5942" s="2" t="s">
        <v>431</v>
      </c>
      <c r="D5942" s="5">
        <v>4670000</v>
      </c>
      <c r="E5942" s="5"/>
      <c r="F5942" s="5">
        <v>100</v>
      </c>
      <c r="G5942" s="5">
        <v>96.621</v>
      </c>
      <c r="H5942" s="5"/>
      <c r="I5942" s="5"/>
      <c r="J5942" s="5">
        <v>22.804</v>
      </c>
      <c r="K5942" s="5">
        <v>36.372</v>
      </c>
      <c r="L5942" t="e">
        <f t="shared" si="92"/>
        <v>#DIV/0!</v>
      </c>
      <c r="M5942" s="5">
        <v>269519</v>
      </c>
      <c r="N5942" s="5">
        <v>53.84</v>
      </c>
      <c r="O5942">
        <v>3.235952</v>
      </c>
      <c r="Q5942">
        <v>15347.78</v>
      </c>
      <c r="R5942">
        <v>0.9160305</v>
      </c>
      <c r="S5942">
        <v>62.70992</v>
      </c>
      <c r="U5942">
        <v>0.6</v>
      </c>
      <c r="V5942">
        <v>802395</v>
      </c>
      <c r="W5942">
        <v>53.43512</v>
      </c>
      <c r="Y5942">
        <v>178.762</v>
      </c>
      <c r="Z5942">
        <v>13.351</v>
      </c>
      <c r="AB5942">
        <v>0.0123601</v>
      </c>
      <c r="AC5942">
        <v>1.969466</v>
      </c>
      <c r="AD5942">
        <v>0.0033945</v>
      </c>
      <c r="AE5942">
        <v>2.889962</v>
      </c>
      <c r="AF5942">
        <v>0.7247</v>
      </c>
      <c r="AG5942">
        <v>1795833</v>
      </c>
      <c r="AK5942">
        <v>11.499</v>
      </c>
      <c r="AO5942">
        <v>2192</v>
      </c>
      <c r="AP5942">
        <v>30</v>
      </c>
      <c r="AQ5942">
        <v>258</v>
      </c>
      <c r="AR5942">
        <v>1132</v>
      </c>
      <c r="AS5942">
        <v>1225</v>
      </c>
    </row>
    <row r="5943" spans="1:48">
      <c r="A5943" s="5">
        <v>2021</v>
      </c>
      <c r="B5943" s="5">
        <v>620700</v>
      </c>
      <c r="C5943" s="2" t="s">
        <v>431</v>
      </c>
      <c r="D5943" s="5">
        <v>5260000</v>
      </c>
      <c r="E5943" s="5"/>
      <c r="F5943" s="5">
        <v>100</v>
      </c>
      <c r="G5943" s="5">
        <v>98.287</v>
      </c>
      <c r="H5943" s="5"/>
      <c r="I5943" s="5">
        <v>131</v>
      </c>
      <c r="J5943" s="5">
        <v>22.728</v>
      </c>
      <c r="K5943" s="5">
        <v>40.133</v>
      </c>
      <c r="L5943">
        <f t="shared" si="92"/>
        <v>40152.6717557252</v>
      </c>
      <c r="M5943" s="5">
        <v>282595</v>
      </c>
      <c r="N5943" s="5">
        <v>51.33</v>
      </c>
      <c r="O5943">
        <v>3.091647</v>
      </c>
      <c r="Q5943">
        <v>17448.62</v>
      </c>
      <c r="R5943">
        <v>0.9160305</v>
      </c>
      <c r="S5943">
        <v>82.28244</v>
      </c>
      <c r="U5943">
        <v>0.6</v>
      </c>
      <c r="V5943">
        <v>835909</v>
      </c>
      <c r="W5943">
        <v>99.23664</v>
      </c>
      <c r="Y5943">
        <v>195.369</v>
      </c>
      <c r="Z5943">
        <v>20.575</v>
      </c>
      <c r="AA5943">
        <v>600000</v>
      </c>
      <c r="AB5943">
        <v>0.0117355</v>
      </c>
      <c r="AC5943">
        <v>1.954198</v>
      </c>
      <c r="AD5943">
        <v>0.0031247</v>
      </c>
      <c r="AE5943">
        <v>2.621553</v>
      </c>
      <c r="AF5943">
        <v>0.7091</v>
      </c>
      <c r="AG5943">
        <v>1571062</v>
      </c>
      <c r="AK5943">
        <v>11.273</v>
      </c>
      <c r="AO5943">
        <v>2254</v>
      </c>
      <c r="AP5943">
        <v>64</v>
      </c>
      <c r="AQ5943">
        <v>256</v>
      </c>
      <c r="AS5943">
        <v>1225</v>
      </c>
      <c r="AT5943">
        <v>2564</v>
      </c>
      <c r="AU5943">
        <v>2657</v>
      </c>
      <c r="AV5943">
        <v>2564</v>
      </c>
    </row>
    <row r="5944" spans="1:37">
      <c r="A5944" s="5">
        <v>2022</v>
      </c>
      <c r="B5944" s="5">
        <v>620700</v>
      </c>
      <c r="C5944" s="2" t="s">
        <v>431</v>
      </c>
      <c r="D5944" s="5">
        <v>5820000</v>
      </c>
      <c r="E5944" s="5"/>
      <c r="F5944" s="5">
        <v>100</v>
      </c>
      <c r="G5944" s="5">
        <v>98.852</v>
      </c>
      <c r="H5944" s="5"/>
      <c r="I5944" s="5">
        <v>130</v>
      </c>
      <c r="J5944" s="5">
        <v>23.373</v>
      </c>
      <c r="K5944" s="5">
        <v>40.268</v>
      </c>
      <c r="L5944">
        <f t="shared" si="92"/>
        <v>44769.2307692308</v>
      </c>
      <c r="M5944" s="5">
        <v>312913</v>
      </c>
      <c r="N5944" s="5">
        <v>50.26</v>
      </c>
      <c r="O5944">
        <v>3.095146</v>
      </c>
      <c r="Q5944">
        <v>18871.58</v>
      </c>
      <c r="R5944">
        <v>0.9076923</v>
      </c>
      <c r="S5944">
        <v>65.34615</v>
      </c>
      <c r="U5944">
        <v>0.6222222</v>
      </c>
      <c r="V5944">
        <v>1018447</v>
      </c>
      <c r="W5944">
        <v>100</v>
      </c>
      <c r="Y5944">
        <v>145.795</v>
      </c>
      <c r="Z5944">
        <v>23.012</v>
      </c>
      <c r="AB5944">
        <v>0.0119979</v>
      </c>
      <c r="AD5944">
        <v>0.0031008</v>
      </c>
      <c r="AE5944">
        <v>2.457702</v>
      </c>
      <c r="AF5944">
        <v>0.7071</v>
      </c>
      <c r="AG5944">
        <v>1947515</v>
      </c>
      <c r="AK5944">
        <v>11.68</v>
      </c>
    </row>
    <row r="5945" spans="1:48">
      <c r="A5945" s="5">
        <v>2002</v>
      </c>
      <c r="B5945" s="5">
        <v>620800</v>
      </c>
      <c r="C5945" s="2" t="s">
        <v>432</v>
      </c>
      <c r="D5945" s="5">
        <v>727784</v>
      </c>
      <c r="E5945" s="5"/>
      <c r="F5945" s="5">
        <v>81.25</v>
      </c>
      <c r="G5945" s="5"/>
      <c r="H5945" s="5"/>
      <c r="I5945" s="5">
        <v>222.18</v>
      </c>
      <c r="J5945" s="5">
        <v>1.45</v>
      </c>
      <c r="K5945" s="5">
        <v>15.95</v>
      </c>
      <c r="L5945">
        <f t="shared" si="92"/>
        <v>3275.65037357098</v>
      </c>
      <c r="M5945" s="5">
        <v>38800</v>
      </c>
      <c r="N5945" s="5">
        <v>38.79</v>
      </c>
      <c r="P5945">
        <v>1110.212</v>
      </c>
      <c r="Q5945">
        <v>1335.887</v>
      </c>
      <c r="R5945">
        <v>0.9459459</v>
      </c>
      <c r="S5945">
        <v>19.82883</v>
      </c>
      <c r="U5945">
        <v>2.823529</v>
      </c>
      <c r="V5945">
        <v>105149</v>
      </c>
      <c r="W5945">
        <v>11.26126</v>
      </c>
      <c r="Y5945">
        <v>82.19</v>
      </c>
      <c r="Z5945">
        <v>5.68</v>
      </c>
      <c r="AA5945">
        <v>8000</v>
      </c>
      <c r="AB5945">
        <v>0.0045658</v>
      </c>
      <c r="AC5945">
        <v>0.3918919</v>
      </c>
      <c r="AD5945">
        <v>0.0198747</v>
      </c>
      <c r="AE5945">
        <v>1.128925</v>
      </c>
      <c r="AF5945">
        <v>0.7315</v>
      </c>
      <c r="AG5945">
        <v>135200</v>
      </c>
      <c r="AH5945">
        <v>926.2466</v>
      </c>
      <c r="AI5945">
        <v>300</v>
      </c>
      <c r="AJ5945">
        <v>246467</v>
      </c>
      <c r="AK5945">
        <v>11.54</v>
      </c>
      <c r="AL5945">
        <v>277874</v>
      </c>
      <c r="AM5945">
        <v>300</v>
      </c>
      <c r="AN5945">
        <v>926.246643066406</v>
      </c>
      <c r="AQ5945">
        <v>87</v>
      </c>
      <c r="AR5945">
        <v>752</v>
      </c>
      <c r="AS5945">
        <v>950</v>
      </c>
      <c r="AT5945">
        <v>16300</v>
      </c>
      <c r="AU5945">
        <v>9.79</v>
      </c>
      <c r="AV5945">
        <v>0.8</v>
      </c>
    </row>
    <row r="5946" spans="1:48">
      <c r="A5946" s="5">
        <v>2003</v>
      </c>
      <c r="B5946" s="5">
        <v>620800</v>
      </c>
      <c r="C5946" s="2" t="s">
        <v>432</v>
      </c>
      <c r="D5946" s="5">
        <v>806051</v>
      </c>
      <c r="E5946" s="5">
        <v>30</v>
      </c>
      <c r="F5946" s="5">
        <v>100</v>
      </c>
      <c r="G5946" s="5"/>
      <c r="H5946" s="5">
        <v>896</v>
      </c>
      <c r="I5946" s="5">
        <v>222.28</v>
      </c>
      <c r="J5946" s="5">
        <v>3.99</v>
      </c>
      <c r="K5946" s="5">
        <v>15.95</v>
      </c>
      <c r="L5946">
        <f t="shared" si="92"/>
        <v>3626.28666546698</v>
      </c>
      <c r="M5946" s="5">
        <v>41320</v>
      </c>
      <c r="N5946" s="5">
        <v>36.96</v>
      </c>
      <c r="O5946">
        <v>2.557779</v>
      </c>
      <c r="P5946">
        <v>1424.477</v>
      </c>
      <c r="Q5946">
        <v>1470.081</v>
      </c>
      <c r="R5946">
        <v>0.9459459</v>
      </c>
      <c r="S5946">
        <v>19.72523</v>
      </c>
      <c r="T5946">
        <v>1.162162</v>
      </c>
      <c r="U5946">
        <v>2.333333</v>
      </c>
      <c r="V5946">
        <v>123718</v>
      </c>
      <c r="W5946">
        <v>11.26126</v>
      </c>
      <c r="Y5946">
        <v>51.35</v>
      </c>
      <c r="Z5946">
        <v>21.45</v>
      </c>
      <c r="AA5946">
        <v>15000</v>
      </c>
      <c r="AB5946">
        <v>0.0107431</v>
      </c>
      <c r="AC5946">
        <v>0.3423423</v>
      </c>
      <c r="AD5946">
        <v>0.0198747</v>
      </c>
      <c r="AE5946">
        <v>0.9827152</v>
      </c>
      <c r="AF5946">
        <v>0.7456997</v>
      </c>
      <c r="AG5946">
        <v>154753</v>
      </c>
      <c r="AH5946">
        <v>36.54935</v>
      </c>
      <c r="AI5946">
        <v>6606</v>
      </c>
      <c r="AJ5946">
        <v>316234</v>
      </c>
      <c r="AK5946">
        <v>11.61</v>
      </c>
      <c r="AL5946">
        <v>241445</v>
      </c>
      <c r="AM5946">
        <v>6606</v>
      </c>
      <c r="AN5946">
        <v>36.5493507385254</v>
      </c>
      <c r="AQ5946">
        <v>76</v>
      </c>
      <c r="AR5946">
        <v>776</v>
      </c>
      <c r="AS5946">
        <v>1500</v>
      </c>
      <c r="AT5946">
        <v>13799</v>
      </c>
      <c r="AU5946">
        <v>9.2</v>
      </c>
      <c r="AV5946">
        <v>1.5</v>
      </c>
    </row>
    <row r="5947" spans="1:48">
      <c r="A5947" s="5">
        <v>2004</v>
      </c>
      <c r="B5947" s="5">
        <v>620800</v>
      </c>
      <c r="C5947" s="2" t="s">
        <v>432</v>
      </c>
      <c r="D5947" s="5">
        <v>963426</v>
      </c>
      <c r="E5947" s="5">
        <v>29</v>
      </c>
      <c r="F5947" s="5">
        <v>83.33</v>
      </c>
      <c r="G5947" s="5"/>
      <c r="H5947" s="5">
        <v>1085</v>
      </c>
      <c r="I5947" s="5">
        <v>222.93</v>
      </c>
      <c r="J5947" s="5">
        <v>5.99</v>
      </c>
      <c r="K5947" s="5">
        <v>17.79</v>
      </c>
      <c r="L5947">
        <f t="shared" si="92"/>
        <v>4321.6525366707</v>
      </c>
      <c r="M5947" s="5">
        <v>47868</v>
      </c>
      <c r="N5947" s="5">
        <v>34.48</v>
      </c>
      <c r="O5947">
        <v>2.394171</v>
      </c>
      <c r="P5947">
        <v>1633.04</v>
      </c>
      <c r="Q5947">
        <v>1610.135</v>
      </c>
      <c r="R5947">
        <v>0.9461883</v>
      </c>
      <c r="S5947">
        <v>21.59193</v>
      </c>
      <c r="T5947">
        <v>8.493274</v>
      </c>
      <c r="U5947">
        <v>0.875</v>
      </c>
      <c r="V5947">
        <v>146147</v>
      </c>
      <c r="W5947">
        <v>11.21076</v>
      </c>
      <c r="Y5947">
        <v>102.28</v>
      </c>
      <c r="Z5947">
        <v>15.6</v>
      </c>
      <c r="AA5947">
        <v>14615</v>
      </c>
      <c r="AB5947">
        <v>0.0051925</v>
      </c>
      <c r="AC5947">
        <v>0.4484305</v>
      </c>
      <c r="AD5947">
        <v>0.0199642</v>
      </c>
      <c r="AE5947">
        <v>0.8713657</v>
      </c>
      <c r="AF5947">
        <v>0.7405</v>
      </c>
      <c r="AG5947">
        <v>180094</v>
      </c>
      <c r="AJ5947">
        <v>364168</v>
      </c>
      <c r="AK5947">
        <v>12.21</v>
      </c>
      <c r="AL5947">
        <v>532009</v>
      </c>
      <c r="AQ5947">
        <v>100</v>
      </c>
      <c r="AR5947">
        <v>868</v>
      </c>
      <c r="AS5947">
        <v>1331</v>
      </c>
      <c r="AT5947">
        <v>12782</v>
      </c>
      <c r="AU5947">
        <v>9.6</v>
      </c>
      <c r="AV5947">
        <v>1.4615</v>
      </c>
    </row>
    <row r="5948" spans="1:48">
      <c r="A5948" s="5">
        <v>2005</v>
      </c>
      <c r="B5948" s="5">
        <v>620800</v>
      </c>
      <c r="C5948" s="2" t="s">
        <v>432</v>
      </c>
      <c r="D5948" s="5">
        <v>4749203</v>
      </c>
      <c r="E5948" s="5">
        <v>42</v>
      </c>
      <c r="F5948" s="5">
        <v>90</v>
      </c>
      <c r="G5948" s="5">
        <v>22.36</v>
      </c>
      <c r="H5948" s="5">
        <v>994</v>
      </c>
      <c r="I5948" s="5">
        <v>218.15</v>
      </c>
      <c r="J5948" s="5">
        <v>6.89</v>
      </c>
      <c r="K5948" s="5">
        <v>22.89</v>
      </c>
      <c r="L5948">
        <f t="shared" si="92"/>
        <v>21770.3552601421</v>
      </c>
      <c r="M5948" s="5">
        <v>51011</v>
      </c>
      <c r="N5948" s="5">
        <v>35.34</v>
      </c>
      <c r="O5948">
        <v>0.5080642</v>
      </c>
      <c r="P5948">
        <v>2227.064</v>
      </c>
      <c r="Q5948">
        <v>1845.876</v>
      </c>
      <c r="R5948">
        <v>0.9495413</v>
      </c>
      <c r="S5948">
        <v>22.97248</v>
      </c>
      <c r="T5948">
        <v>11.07339</v>
      </c>
      <c r="U5948">
        <v>0.7222222</v>
      </c>
      <c r="V5948">
        <v>178342</v>
      </c>
      <c r="W5948">
        <v>11.23853</v>
      </c>
      <c r="Y5948">
        <v>102.28</v>
      </c>
      <c r="Z5948">
        <v>9.02</v>
      </c>
      <c r="AA5948">
        <v>13600</v>
      </c>
      <c r="AB5948">
        <v>0.0064464</v>
      </c>
      <c r="AC5948">
        <v>0.5045872</v>
      </c>
      <c r="AD5948">
        <v>0.0195183</v>
      </c>
      <c r="AE5948">
        <v>0.9061537</v>
      </c>
      <c r="AF5948">
        <v>0.7433999</v>
      </c>
      <c r="AG5948">
        <v>206519</v>
      </c>
      <c r="AJ5948">
        <v>485500</v>
      </c>
      <c r="AK5948">
        <v>11.36</v>
      </c>
      <c r="AL5948">
        <v>525159</v>
      </c>
      <c r="AQ5948">
        <v>110</v>
      </c>
      <c r="AR5948">
        <v>947</v>
      </c>
      <c r="AS5948">
        <v>1020</v>
      </c>
      <c r="AT5948">
        <v>21432</v>
      </c>
      <c r="AU5948">
        <v>232000</v>
      </c>
      <c r="AV5948">
        <v>1.36</v>
      </c>
    </row>
    <row r="5949" spans="1:48">
      <c r="A5949" s="5">
        <v>2006</v>
      </c>
      <c r="B5949" s="5">
        <v>620800</v>
      </c>
      <c r="C5949" s="2" t="s">
        <v>432</v>
      </c>
      <c r="D5949" s="5">
        <v>1255928</v>
      </c>
      <c r="E5949" s="5">
        <v>50</v>
      </c>
      <c r="F5949" s="5">
        <v>91.9</v>
      </c>
      <c r="G5949" s="5">
        <v>38.88</v>
      </c>
      <c r="H5949" s="5">
        <v>1002</v>
      </c>
      <c r="I5949" s="5">
        <v>225.48</v>
      </c>
      <c r="J5949" s="5">
        <v>6.6</v>
      </c>
      <c r="K5949" s="5">
        <v>26.25</v>
      </c>
      <c r="L5949">
        <f t="shared" si="92"/>
        <v>5570.01951392585</v>
      </c>
      <c r="M5949" s="5">
        <v>57649</v>
      </c>
      <c r="N5949" s="5">
        <v>37.17</v>
      </c>
      <c r="O5949">
        <v>2.125679</v>
      </c>
      <c r="P5949">
        <v>2928</v>
      </c>
      <c r="Q5949">
        <v>2028.987</v>
      </c>
      <c r="R5949">
        <v>0.9511111</v>
      </c>
      <c r="S5949">
        <v>23.11111</v>
      </c>
      <c r="T5949">
        <v>11.11111</v>
      </c>
      <c r="U5949">
        <v>0.6388889</v>
      </c>
      <c r="V5949">
        <v>181830</v>
      </c>
      <c r="W5949">
        <v>14.22222</v>
      </c>
      <c r="Y5949">
        <v>104.26</v>
      </c>
      <c r="Z5949">
        <v>20.43</v>
      </c>
      <c r="AA5949">
        <v>15000</v>
      </c>
      <c r="AB5949">
        <v>0.0080573</v>
      </c>
      <c r="AC5949">
        <v>0.6666667</v>
      </c>
      <c r="AD5949">
        <v>0.0201432</v>
      </c>
      <c r="AE5949">
        <v>0.9436397</v>
      </c>
      <c r="AF5949">
        <v>0.7655996</v>
      </c>
      <c r="AG5949">
        <v>276198</v>
      </c>
      <c r="AJ5949">
        <v>658800</v>
      </c>
      <c r="AK5949">
        <v>11.37</v>
      </c>
      <c r="AL5949">
        <v>631161</v>
      </c>
      <c r="AQ5949">
        <v>150</v>
      </c>
      <c r="AR5949">
        <v>1020</v>
      </c>
      <c r="AS5949">
        <v>1250</v>
      </c>
      <c r="AT5949">
        <v>21450</v>
      </c>
      <c r="AU5949">
        <v>245600</v>
      </c>
      <c r="AV5949">
        <v>1.5</v>
      </c>
    </row>
    <row r="5950" spans="1:48">
      <c r="A5950" s="5">
        <v>2007</v>
      </c>
      <c r="B5950" s="5">
        <v>620800</v>
      </c>
      <c r="C5950" s="2" t="s">
        <v>432</v>
      </c>
      <c r="D5950" s="5">
        <v>1478204</v>
      </c>
      <c r="E5950" s="5">
        <v>72</v>
      </c>
      <c r="F5950" s="5">
        <v>94.32</v>
      </c>
      <c r="G5950" s="5">
        <v>54.29</v>
      </c>
      <c r="H5950" s="5">
        <v>786</v>
      </c>
      <c r="I5950" s="5">
        <v>226.83</v>
      </c>
      <c r="J5950" s="5">
        <v>7.61</v>
      </c>
      <c r="K5950" s="5">
        <v>23.11</v>
      </c>
      <c r="L5950">
        <f t="shared" si="92"/>
        <v>6516.79231142265</v>
      </c>
      <c r="M5950" s="5">
        <v>69615</v>
      </c>
      <c r="N5950" s="5">
        <v>36.07</v>
      </c>
      <c r="O5950">
        <v>2.032061</v>
      </c>
      <c r="P5950">
        <v>4046.009</v>
      </c>
      <c r="Q5950">
        <v>2296.273</v>
      </c>
      <c r="R5950">
        <v>0.9427313</v>
      </c>
      <c r="S5950">
        <v>23.49339</v>
      </c>
      <c r="T5950">
        <v>11.88106</v>
      </c>
      <c r="U5950">
        <v>0.6666667</v>
      </c>
      <c r="V5950">
        <v>258357</v>
      </c>
      <c r="W5950">
        <v>14.09692</v>
      </c>
      <c r="Y5950">
        <v>91.25</v>
      </c>
      <c r="Z5950">
        <v>19.89</v>
      </c>
      <c r="AA5950">
        <v>25400</v>
      </c>
      <c r="AB5950">
        <v>0.0170098</v>
      </c>
      <c r="AC5950">
        <v>0.6607929</v>
      </c>
      <c r="AD5950">
        <v>0.0203223</v>
      </c>
      <c r="AE5950">
        <v>0.9081059</v>
      </c>
      <c r="AF5950">
        <v>0.7579001</v>
      </c>
      <c r="AG5950">
        <v>372633</v>
      </c>
      <c r="AJ5950">
        <v>918444</v>
      </c>
      <c r="AK5950">
        <v>12.95</v>
      </c>
      <c r="AL5950">
        <v>765242</v>
      </c>
      <c r="AQ5950">
        <v>150</v>
      </c>
      <c r="AR5950">
        <v>1020</v>
      </c>
      <c r="AS5950">
        <v>1176</v>
      </c>
      <c r="AT5950">
        <v>27554</v>
      </c>
      <c r="AU5950">
        <v>38.97</v>
      </c>
      <c r="AV5950">
        <v>2.54</v>
      </c>
    </row>
    <row r="5951" spans="1:48">
      <c r="A5951" s="5">
        <v>2008</v>
      </c>
      <c r="B5951" s="5">
        <v>620800</v>
      </c>
      <c r="C5951" s="2" t="s">
        <v>432</v>
      </c>
      <c r="D5951" s="5">
        <v>1750618</v>
      </c>
      <c r="E5951" s="5">
        <v>74</v>
      </c>
      <c r="F5951" s="5">
        <v>96.07</v>
      </c>
      <c r="G5951" s="5">
        <v>65.18</v>
      </c>
      <c r="H5951" s="5">
        <v>811</v>
      </c>
      <c r="I5951" s="5">
        <v>228.23</v>
      </c>
      <c r="J5951" s="5">
        <v>7.95</v>
      </c>
      <c r="K5951" s="5">
        <v>28.83</v>
      </c>
      <c r="L5951">
        <f t="shared" si="92"/>
        <v>7670.41142706919</v>
      </c>
      <c r="M5951" s="5">
        <v>82436</v>
      </c>
      <c r="N5951" s="5">
        <v>34.28</v>
      </c>
      <c r="O5951">
        <v>2.18837</v>
      </c>
      <c r="P5951">
        <v>5723.605</v>
      </c>
      <c r="Q5951">
        <v>2730.526</v>
      </c>
      <c r="R5951">
        <v>0.9473684</v>
      </c>
      <c r="S5951">
        <v>25.29386</v>
      </c>
      <c r="T5951">
        <v>25.53509</v>
      </c>
      <c r="U5951">
        <v>0.6666667</v>
      </c>
      <c r="V5951">
        <v>308300</v>
      </c>
      <c r="W5951">
        <v>10.08772</v>
      </c>
      <c r="Y5951">
        <v>86.7</v>
      </c>
      <c r="Z5951">
        <v>19.62</v>
      </c>
      <c r="AA5951">
        <v>27100</v>
      </c>
      <c r="AB5951">
        <v>0.022829</v>
      </c>
      <c r="AC5951">
        <v>0.6096491</v>
      </c>
      <c r="AD5951">
        <v>0.0204118</v>
      </c>
      <c r="AE5951">
        <v>0.7891351</v>
      </c>
      <c r="AF5951">
        <v>0.7771998</v>
      </c>
      <c r="AG5951">
        <v>552691</v>
      </c>
      <c r="AH5951">
        <v>458.7909</v>
      </c>
      <c r="AI5951">
        <v>2257</v>
      </c>
      <c r="AJ5951">
        <v>1304982</v>
      </c>
      <c r="AK5951">
        <v>12.17</v>
      </c>
      <c r="AL5951">
        <v>1035491</v>
      </c>
      <c r="AM5951">
        <v>2257</v>
      </c>
      <c r="AN5951">
        <v>458.790863037109</v>
      </c>
      <c r="AQ5951">
        <v>139</v>
      </c>
      <c r="AR5951">
        <v>1750</v>
      </c>
      <c r="AS5951">
        <v>1106</v>
      </c>
      <c r="AT5951">
        <v>31750</v>
      </c>
      <c r="AU5951">
        <v>49.92</v>
      </c>
      <c r="AV5951">
        <v>2.71</v>
      </c>
    </row>
    <row r="5952" spans="1:48">
      <c r="A5952" s="5">
        <v>2009</v>
      </c>
      <c r="B5952" s="5">
        <v>620800</v>
      </c>
      <c r="C5952" s="2" t="s">
        <v>432</v>
      </c>
      <c r="D5952" s="5">
        <v>1956563</v>
      </c>
      <c r="E5952" s="5">
        <v>91</v>
      </c>
      <c r="F5952" s="5">
        <v>96.64</v>
      </c>
      <c r="G5952" s="5">
        <v>83.14</v>
      </c>
      <c r="H5952" s="5">
        <v>1458</v>
      </c>
      <c r="I5952" s="5">
        <v>229.77</v>
      </c>
      <c r="J5952" s="5">
        <v>8.06</v>
      </c>
      <c r="K5952" s="5">
        <v>29.94</v>
      </c>
      <c r="L5952">
        <f t="shared" si="92"/>
        <v>8515.31096313705</v>
      </c>
      <c r="M5952" s="5">
        <v>95226</v>
      </c>
      <c r="N5952" s="5">
        <v>32.46</v>
      </c>
      <c r="O5952">
        <v>2.491767</v>
      </c>
      <c r="P5952">
        <v>8461.739</v>
      </c>
      <c r="Q5952">
        <v>3222.609</v>
      </c>
      <c r="R5952">
        <v>0.9434783</v>
      </c>
      <c r="S5952">
        <v>28.80435</v>
      </c>
      <c r="T5952">
        <v>26.52174</v>
      </c>
      <c r="U5952">
        <v>0.6944444</v>
      </c>
      <c r="V5952">
        <v>346600</v>
      </c>
      <c r="W5952">
        <v>18.69565</v>
      </c>
      <c r="Y5952">
        <v>85.05</v>
      </c>
      <c r="Z5952">
        <v>19.43</v>
      </c>
      <c r="AA5952">
        <v>48200</v>
      </c>
      <c r="AB5952">
        <v>0.0236347</v>
      </c>
      <c r="AC5952">
        <v>0.5913044</v>
      </c>
      <c r="AD5952">
        <v>0.0205909</v>
      </c>
      <c r="AE5952">
        <v>0.7156081</v>
      </c>
      <c r="AF5952">
        <v>0.7781999</v>
      </c>
      <c r="AG5952">
        <v>758415</v>
      </c>
      <c r="AJ5952">
        <v>1946200</v>
      </c>
      <c r="AK5952">
        <v>12.88</v>
      </c>
      <c r="AL5952">
        <v>1155000</v>
      </c>
      <c r="AQ5952">
        <v>136</v>
      </c>
      <c r="AR5952">
        <v>1704</v>
      </c>
      <c r="AS5952">
        <v>957</v>
      </c>
      <c r="AT5952">
        <v>39600</v>
      </c>
      <c r="AU5952">
        <v>75.67</v>
      </c>
      <c r="AV5952">
        <v>4.82</v>
      </c>
    </row>
    <row r="5953" spans="1:48">
      <c r="A5953" s="5">
        <v>2010</v>
      </c>
      <c r="B5953" s="5">
        <v>620800</v>
      </c>
      <c r="C5953" s="2" t="s">
        <v>432</v>
      </c>
      <c r="D5953" s="5">
        <v>2318873</v>
      </c>
      <c r="E5953" s="5">
        <v>79</v>
      </c>
      <c r="F5953" s="5">
        <v>98.41</v>
      </c>
      <c r="G5953" s="5">
        <v>81.59</v>
      </c>
      <c r="H5953" s="5">
        <v>1410</v>
      </c>
      <c r="I5953" s="5">
        <v>231.82</v>
      </c>
      <c r="J5953" s="5">
        <v>7.78</v>
      </c>
      <c r="K5953" s="5">
        <v>29.94</v>
      </c>
      <c r="L5953">
        <f t="shared" si="92"/>
        <v>10002.9031144854</v>
      </c>
      <c r="M5953" s="5">
        <v>130156</v>
      </c>
      <c r="N5953" s="5">
        <v>31.27</v>
      </c>
      <c r="O5953">
        <v>2.507899</v>
      </c>
      <c r="P5953">
        <v>11465.63</v>
      </c>
      <c r="Q5953">
        <v>3792.241</v>
      </c>
      <c r="R5953">
        <v>0.9439655</v>
      </c>
      <c r="S5953">
        <v>31.06897</v>
      </c>
      <c r="T5953">
        <v>27.82328</v>
      </c>
      <c r="U5953">
        <v>0.7222222</v>
      </c>
      <c r="V5953">
        <v>396000</v>
      </c>
      <c r="W5953">
        <v>18.53448</v>
      </c>
      <c r="Y5953">
        <v>85.45</v>
      </c>
      <c r="Z5953">
        <v>18.74</v>
      </c>
      <c r="AA5953">
        <v>73600</v>
      </c>
      <c r="AB5953">
        <v>0.0256043</v>
      </c>
      <c r="AC5953">
        <v>1.060345</v>
      </c>
      <c r="AD5953">
        <v>0.0207699</v>
      </c>
      <c r="AE5953">
        <v>0.6664541</v>
      </c>
      <c r="AF5953">
        <v>0.7819001</v>
      </c>
      <c r="AG5953">
        <v>858600</v>
      </c>
      <c r="AJ5953">
        <v>2660027</v>
      </c>
      <c r="AK5953">
        <v>12.93</v>
      </c>
      <c r="AL5953">
        <v>1497855</v>
      </c>
      <c r="AQ5953">
        <v>246</v>
      </c>
      <c r="AR5953">
        <v>2916</v>
      </c>
      <c r="AS5953">
        <v>544</v>
      </c>
      <c r="AT5953">
        <v>44759</v>
      </c>
      <c r="AU5953">
        <v>91.39</v>
      </c>
      <c r="AV5953">
        <v>7.36</v>
      </c>
    </row>
    <row r="5954" spans="1:48">
      <c r="A5954" s="5">
        <v>2011</v>
      </c>
      <c r="B5954" s="5">
        <v>620800</v>
      </c>
      <c r="C5954" s="2" t="s">
        <v>432</v>
      </c>
      <c r="D5954" s="5">
        <v>2761872</v>
      </c>
      <c r="E5954" s="5">
        <v>47</v>
      </c>
      <c r="F5954" s="5">
        <v>95.92</v>
      </c>
      <c r="G5954" s="5">
        <v>86.78</v>
      </c>
      <c r="H5954" s="5">
        <v>2486</v>
      </c>
      <c r="I5954" s="5">
        <v>233</v>
      </c>
      <c r="J5954" s="5">
        <v>8.03</v>
      </c>
      <c r="K5954" s="5">
        <v>31.94</v>
      </c>
      <c r="L5954">
        <f t="shared" si="92"/>
        <v>11853.5278969957</v>
      </c>
      <c r="M5954" s="5">
        <v>160088</v>
      </c>
      <c r="N5954" s="5">
        <v>31.06</v>
      </c>
      <c r="O5954">
        <v>2.459962</v>
      </c>
      <c r="P5954">
        <v>13519.31</v>
      </c>
      <c r="Q5954">
        <v>4426.858</v>
      </c>
      <c r="R5954">
        <v>0.9399142</v>
      </c>
      <c r="S5954">
        <v>33.70386</v>
      </c>
      <c r="T5954">
        <v>28.01287</v>
      </c>
      <c r="U5954">
        <v>0.75</v>
      </c>
      <c r="V5954">
        <v>520722</v>
      </c>
      <c r="W5954">
        <v>18.88412</v>
      </c>
      <c r="Y5954">
        <v>74.29</v>
      </c>
      <c r="Z5954">
        <v>18.91</v>
      </c>
      <c r="AA5954">
        <v>71600</v>
      </c>
      <c r="AB5954">
        <v>0.0261414</v>
      </c>
      <c r="AC5954">
        <v>0.9012876</v>
      </c>
      <c r="AD5954">
        <v>0.0208594</v>
      </c>
      <c r="AE5954">
        <v>0.643064</v>
      </c>
      <c r="AF5954">
        <v>0.7935998</v>
      </c>
      <c r="AG5954">
        <v>1021848</v>
      </c>
      <c r="AJ5954">
        <v>3150000</v>
      </c>
      <c r="AK5954">
        <v>14.15</v>
      </c>
      <c r="AL5954">
        <v>2058400</v>
      </c>
      <c r="AQ5954">
        <v>210</v>
      </c>
      <c r="AR5954">
        <v>3200</v>
      </c>
      <c r="AS5954">
        <v>666</v>
      </c>
      <c r="AT5954">
        <v>62500</v>
      </c>
      <c r="AU5954">
        <v>105.06</v>
      </c>
      <c r="AV5954">
        <v>7.16</v>
      </c>
    </row>
    <row r="5955" spans="1:48">
      <c r="A5955" s="5">
        <v>2012</v>
      </c>
      <c r="B5955" s="5">
        <v>620800</v>
      </c>
      <c r="C5955" s="2" t="s">
        <v>432</v>
      </c>
      <c r="D5955" s="5">
        <v>3245086</v>
      </c>
      <c r="E5955" s="5">
        <v>46</v>
      </c>
      <c r="F5955" s="5">
        <v>99.23</v>
      </c>
      <c r="G5955" s="5">
        <v>90.16</v>
      </c>
      <c r="H5955" s="5">
        <v>4252</v>
      </c>
      <c r="I5955" s="5">
        <v>234</v>
      </c>
      <c r="J5955" s="5">
        <v>8.14</v>
      </c>
      <c r="K5955" s="5">
        <v>33.33</v>
      </c>
      <c r="L5955">
        <f t="shared" ref="L5955:L6018" si="93">D5955/I5955</f>
        <v>13867.8888888889</v>
      </c>
      <c r="M5955" s="5">
        <v>195597</v>
      </c>
      <c r="N5955" s="5">
        <v>31.45</v>
      </c>
      <c r="O5955">
        <v>2.363635</v>
      </c>
      <c r="P5955">
        <v>30080.18</v>
      </c>
      <c r="Q5955">
        <v>5222.735</v>
      </c>
      <c r="R5955">
        <v>0.9358974</v>
      </c>
      <c r="S5955">
        <v>37.79914</v>
      </c>
      <c r="T5955">
        <v>29.16667</v>
      </c>
      <c r="U5955">
        <v>0.7777778</v>
      </c>
      <c r="V5955">
        <v>649629</v>
      </c>
      <c r="W5955">
        <v>19.65812</v>
      </c>
      <c r="Y5955">
        <v>51.95</v>
      </c>
      <c r="Z5955">
        <v>18.53</v>
      </c>
      <c r="AA5955">
        <v>100000</v>
      </c>
      <c r="AB5955">
        <v>0.0272158</v>
      </c>
      <c r="AC5955">
        <v>1.017094</v>
      </c>
      <c r="AD5955">
        <v>0.020949</v>
      </c>
      <c r="AE5955">
        <v>0.6630828</v>
      </c>
      <c r="AF5955">
        <v>0.7888001</v>
      </c>
      <c r="AG5955">
        <v>1240596</v>
      </c>
      <c r="AJ5955">
        <v>7038762</v>
      </c>
      <c r="AK5955">
        <v>15.3</v>
      </c>
      <c r="AL5955">
        <v>2748267</v>
      </c>
      <c r="AQ5955">
        <v>238</v>
      </c>
      <c r="AR5955">
        <v>4458</v>
      </c>
      <c r="AS5955">
        <v>666</v>
      </c>
      <c r="AT5955">
        <v>107100</v>
      </c>
      <c r="AU5955">
        <v>146.69</v>
      </c>
      <c r="AV5955">
        <v>10</v>
      </c>
    </row>
    <row r="5956" spans="1:48">
      <c r="A5956" s="5">
        <v>2013</v>
      </c>
      <c r="B5956" s="5">
        <v>620800</v>
      </c>
      <c r="C5956" s="2" t="s">
        <v>432</v>
      </c>
      <c r="D5956" s="5">
        <v>3410775</v>
      </c>
      <c r="E5956" s="5">
        <v>70</v>
      </c>
      <c r="F5956" s="5">
        <v>99.73</v>
      </c>
      <c r="G5956" s="5">
        <v>95.25</v>
      </c>
      <c r="H5956" s="5">
        <v>5017</v>
      </c>
      <c r="I5956" s="5">
        <v>231.9</v>
      </c>
      <c r="J5956" s="5">
        <v>8.1</v>
      </c>
      <c r="K5956" s="5">
        <v>34.83</v>
      </c>
      <c r="L5956">
        <f t="shared" si="93"/>
        <v>14707.9560155239</v>
      </c>
      <c r="M5956" s="5">
        <v>226155</v>
      </c>
      <c r="N5956" s="5">
        <v>34.75</v>
      </c>
      <c r="O5956">
        <v>2.667927</v>
      </c>
      <c r="P5956">
        <v>19088.11</v>
      </c>
      <c r="Q5956">
        <v>5937.297</v>
      </c>
      <c r="R5956">
        <v>0.9310345</v>
      </c>
      <c r="S5956">
        <v>43.78879</v>
      </c>
      <c r="T5956">
        <v>28.23276</v>
      </c>
      <c r="U5956">
        <v>0.7777778</v>
      </c>
      <c r="V5956">
        <v>729522</v>
      </c>
      <c r="W5956">
        <v>29.91379</v>
      </c>
      <c r="Y5956">
        <v>62.22</v>
      </c>
      <c r="Z5956">
        <v>19.13</v>
      </c>
      <c r="AA5956">
        <v>130000</v>
      </c>
      <c r="AB5956">
        <v>0.029991</v>
      </c>
      <c r="AC5956">
        <v>1.025862</v>
      </c>
      <c r="AD5956">
        <v>0.0207699</v>
      </c>
      <c r="AE5956">
        <v>0.8085154</v>
      </c>
      <c r="AF5956">
        <v>0.7772999</v>
      </c>
      <c r="AG5956">
        <v>1300000</v>
      </c>
      <c r="AJ5956">
        <v>4428441</v>
      </c>
      <c r="AK5956">
        <v>15.6</v>
      </c>
      <c r="AL5956">
        <v>2972038</v>
      </c>
      <c r="AQ5956">
        <v>238</v>
      </c>
      <c r="AR5956">
        <v>3942</v>
      </c>
      <c r="AS5956">
        <v>922</v>
      </c>
      <c r="AT5956">
        <v>116300</v>
      </c>
      <c r="AU5956">
        <v>161.87</v>
      </c>
      <c r="AV5956">
        <v>13</v>
      </c>
    </row>
    <row r="5957" spans="1:48">
      <c r="A5957" s="5">
        <v>2014</v>
      </c>
      <c r="B5957" s="5">
        <v>620800</v>
      </c>
      <c r="C5957" s="2" t="s">
        <v>432</v>
      </c>
      <c r="D5957" s="5">
        <v>3505533</v>
      </c>
      <c r="E5957" s="5">
        <v>99</v>
      </c>
      <c r="F5957" s="5">
        <v>95.11</v>
      </c>
      <c r="G5957" s="5">
        <v>85.13</v>
      </c>
      <c r="H5957" s="5">
        <v>1500</v>
      </c>
      <c r="I5957" s="5">
        <v>233.7</v>
      </c>
      <c r="J5957" s="5">
        <v>8.08</v>
      </c>
      <c r="K5957" s="5">
        <v>35.39</v>
      </c>
      <c r="L5957">
        <f t="shared" si="93"/>
        <v>15000.1412066752</v>
      </c>
      <c r="M5957" s="5">
        <v>240938</v>
      </c>
      <c r="N5957" s="5">
        <v>39.87</v>
      </c>
      <c r="O5957">
        <v>2.916504</v>
      </c>
      <c r="P5957">
        <v>22972.5</v>
      </c>
      <c r="Q5957">
        <v>6959.039</v>
      </c>
      <c r="R5957">
        <v>0.9230769</v>
      </c>
      <c r="S5957">
        <v>49.34188</v>
      </c>
      <c r="T5957">
        <v>25.28633</v>
      </c>
      <c r="U5957">
        <v>0.8611111</v>
      </c>
      <c r="V5957">
        <v>830627</v>
      </c>
      <c r="W5957">
        <v>29.65812</v>
      </c>
      <c r="Y5957">
        <v>73.38</v>
      </c>
      <c r="Z5957">
        <v>18.79</v>
      </c>
      <c r="AA5957">
        <v>160000</v>
      </c>
      <c r="AB5957">
        <v>0.0351835</v>
      </c>
      <c r="AC5957">
        <v>0.957265</v>
      </c>
      <c r="AD5957">
        <v>0.020949</v>
      </c>
      <c r="AE5957">
        <v>1.108732</v>
      </c>
      <c r="AF5957">
        <v>0.7583001</v>
      </c>
      <c r="AG5957">
        <v>1378902</v>
      </c>
      <c r="AJ5957">
        <v>5375566</v>
      </c>
      <c r="AK5957">
        <v>18.26</v>
      </c>
      <c r="AL5957">
        <v>2534914</v>
      </c>
      <c r="AQ5957">
        <v>224</v>
      </c>
      <c r="AR5957">
        <v>4350</v>
      </c>
      <c r="AS5957">
        <v>556</v>
      </c>
      <c r="AT5957">
        <v>159700</v>
      </c>
      <c r="AU5957">
        <v>175</v>
      </c>
      <c r="AV5957">
        <v>16</v>
      </c>
    </row>
    <row r="5958" spans="1:48">
      <c r="A5958" s="5">
        <v>2015</v>
      </c>
      <c r="B5958" s="5">
        <v>620800</v>
      </c>
      <c r="C5958" s="2" t="s">
        <v>432</v>
      </c>
      <c r="D5958" s="5">
        <v>3476994</v>
      </c>
      <c r="E5958" s="5">
        <v>99</v>
      </c>
      <c r="F5958" s="5">
        <v>100</v>
      </c>
      <c r="G5958" s="5">
        <v>88</v>
      </c>
      <c r="H5958" s="5">
        <v>1886</v>
      </c>
      <c r="I5958" s="5">
        <v>233.08</v>
      </c>
      <c r="J5958" s="5">
        <v>7.92</v>
      </c>
      <c r="K5958" s="5">
        <v>35.72</v>
      </c>
      <c r="L5958">
        <f t="shared" si="93"/>
        <v>14917.5991076025</v>
      </c>
      <c r="M5958" s="5">
        <v>247157</v>
      </c>
      <c r="N5958" s="5">
        <v>45.02</v>
      </c>
      <c r="O5958">
        <v>3.372379</v>
      </c>
      <c r="P5958">
        <v>25877.81</v>
      </c>
      <c r="Q5958">
        <v>7617.91</v>
      </c>
      <c r="R5958">
        <v>0.9227468</v>
      </c>
      <c r="S5958">
        <v>51.02146</v>
      </c>
      <c r="T5958">
        <v>23.03433</v>
      </c>
      <c r="U5958">
        <v>0.8888889</v>
      </c>
      <c r="V5958">
        <v>902465</v>
      </c>
      <c r="W5958">
        <v>31.24464</v>
      </c>
      <c r="Y5958">
        <v>78.2</v>
      </c>
      <c r="Z5958">
        <v>19.28</v>
      </c>
      <c r="AA5958">
        <v>170000</v>
      </c>
      <c r="AB5958">
        <v>0.036795</v>
      </c>
      <c r="AC5958">
        <v>0.9613734</v>
      </c>
      <c r="AD5958">
        <v>0.0208594</v>
      </c>
      <c r="AE5958">
        <v>1.614778</v>
      </c>
      <c r="AF5958">
        <v>0.7290001</v>
      </c>
      <c r="AG5958">
        <v>1613904</v>
      </c>
      <c r="AJ5958">
        <v>6029530</v>
      </c>
      <c r="AK5958">
        <v>18.199</v>
      </c>
      <c r="AL5958">
        <v>1794609</v>
      </c>
      <c r="AQ5958">
        <v>224</v>
      </c>
      <c r="AR5958">
        <v>4600</v>
      </c>
      <c r="AS5958">
        <v>873</v>
      </c>
      <c r="AT5958">
        <v>210000</v>
      </c>
      <c r="AU5958">
        <v>164</v>
      </c>
      <c r="AV5958">
        <v>17</v>
      </c>
    </row>
    <row r="5959" spans="1:48">
      <c r="A5959" s="5">
        <v>2016</v>
      </c>
      <c r="B5959" s="5">
        <v>620800</v>
      </c>
      <c r="C5959" s="2" t="s">
        <v>432</v>
      </c>
      <c r="D5959" s="5">
        <v>3673000</v>
      </c>
      <c r="E5959" s="5">
        <v>93</v>
      </c>
      <c r="F5959" s="5">
        <v>100</v>
      </c>
      <c r="G5959" s="5">
        <v>90.5</v>
      </c>
      <c r="H5959" s="5">
        <v>681</v>
      </c>
      <c r="I5959" s="5">
        <v>234</v>
      </c>
      <c r="J5959" s="5">
        <v>8.35</v>
      </c>
      <c r="K5959" s="5">
        <v>37.1</v>
      </c>
      <c r="L5959">
        <f t="shared" si="93"/>
        <v>15696.5811965812</v>
      </c>
      <c r="M5959" s="5">
        <v>265500</v>
      </c>
      <c r="N5959" s="5">
        <v>47.17</v>
      </c>
      <c r="O5959">
        <v>3.344235</v>
      </c>
      <c r="P5959">
        <v>28664.68</v>
      </c>
      <c r="Q5959">
        <v>8297.62</v>
      </c>
      <c r="R5959">
        <v>0.9230769</v>
      </c>
      <c r="S5959">
        <v>52.3547</v>
      </c>
      <c r="T5959">
        <v>24.23077</v>
      </c>
      <c r="U5959">
        <v>0.7619048</v>
      </c>
      <c r="V5959">
        <v>927100</v>
      </c>
      <c r="W5959">
        <v>31.15385</v>
      </c>
      <c r="Y5959">
        <v>77.41</v>
      </c>
      <c r="Z5959">
        <v>19.69</v>
      </c>
      <c r="AA5959">
        <v>260000</v>
      </c>
      <c r="AB5959">
        <v>0.0390331</v>
      </c>
      <c r="AC5959">
        <v>0.957265</v>
      </c>
      <c r="AD5959">
        <v>0.020949</v>
      </c>
      <c r="AE5959">
        <v>1.902783</v>
      </c>
      <c r="AF5959">
        <v>0.7196001</v>
      </c>
      <c r="AG5959">
        <v>1729000</v>
      </c>
      <c r="AJ5959">
        <v>6707535</v>
      </c>
      <c r="AK5959">
        <v>17.651</v>
      </c>
      <c r="AL5959">
        <v>1659401</v>
      </c>
      <c r="AQ5959">
        <v>224</v>
      </c>
      <c r="AR5959">
        <v>5402</v>
      </c>
      <c r="AS5959">
        <v>873</v>
      </c>
      <c r="AT5959">
        <v>314800</v>
      </c>
      <c r="AU5959">
        <v>184</v>
      </c>
      <c r="AV5959">
        <v>26</v>
      </c>
    </row>
    <row r="5960" spans="1:48">
      <c r="A5960" s="5">
        <v>2017</v>
      </c>
      <c r="B5960" s="5">
        <v>620800</v>
      </c>
      <c r="C5960" s="2" t="s">
        <v>432</v>
      </c>
      <c r="D5960" s="5">
        <v>3546556</v>
      </c>
      <c r="E5960" s="5">
        <v>91</v>
      </c>
      <c r="F5960" s="5">
        <v>100</v>
      </c>
      <c r="G5960" s="5">
        <v>95.3</v>
      </c>
      <c r="H5960" s="5">
        <v>780</v>
      </c>
      <c r="I5960" s="5">
        <v>234</v>
      </c>
      <c r="J5960" s="5">
        <v>11.25</v>
      </c>
      <c r="K5960" s="5">
        <v>39.36</v>
      </c>
      <c r="L5960">
        <f t="shared" si="93"/>
        <v>15156.2222222222</v>
      </c>
      <c r="M5960" s="5">
        <v>275895</v>
      </c>
      <c r="N5960" s="5"/>
      <c r="O5960">
        <v>3.934951</v>
      </c>
      <c r="Q5960">
        <v>8966.406</v>
      </c>
      <c r="R5960">
        <v>0.9273504</v>
      </c>
      <c r="S5960">
        <v>53.37607</v>
      </c>
      <c r="U5960">
        <v>0.6428571</v>
      </c>
      <c r="V5960">
        <v>964674</v>
      </c>
      <c r="W5960">
        <v>33.76068</v>
      </c>
      <c r="X5960">
        <v>1206.509</v>
      </c>
      <c r="Y5960">
        <v>96.32</v>
      </c>
      <c r="Z5960">
        <v>20.77</v>
      </c>
      <c r="AA5960">
        <v>1070000</v>
      </c>
      <c r="AB5960">
        <v>0.0415398</v>
      </c>
      <c r="AC5960">
        <v>1.15812</v>
      </c>
      <c r="AD5960">
        <v>0.020949</v>
      </c>
      <c r="AG5960">
        <v>1919643</v>
      </c>
      <c r="AK5960">
        <v>16.675</v>
      </c>
      <c r="AO5960">
        <v>273</v>
      </c>
      <c r="AP5960">
        <v>79</v>
      </c>
      <c r="AQ5960">
        <v>271</v>
      </c>
      <c r="AR5960">
        <v>6986</v>
      </c>
      <c r="AS5960">
        <v>821</v>
      </c>
      <c r="AT5960">
        <v>287700</v>
      </c>
      <c r="AU5960">
        <v>119</v>
      </c>
      <c r="AV5960">
        <v>107</v>
      </c>
    </row>
    <row r="5961" spans="1:48">
      <c r="A5961" s="5">
        <v>2018</v>
      </c>
      <c r="B5961" s="5">
        <v>620800</v>
      </c>
      <c r="C5961" s="2" t="s">
        <v>432</v>
      </c>
      <c r="D5961" s="5">
        <v>3951651</v>
      </c>
      <c r="E5961" s="5">
        <v>92</v>
      </c>
      <c r="F5961" s="5">
        <v>100</v>
      </c>
      <c r="G5961" s="5">
        <v>96</v>
      </c>
      <c r="H5961" s="5">
        <v>844</v>
      </c>
      <c r="I5961" s="5">
        <v>234</v>
      </c>
      <c r="J5961" s="5">
        <v>12.893</v>
      </c>
      <c r="K5961" s="5">
        <v>39.443</v>
      </c>
      <c r="L5961">
        <f t="shared" si="93"/>
        <v>16887.3974358974</v>
      </c>
      <c r="M5961" s="5">
        <v>304697</v>
      </c>
      <c r="N5961" s="5">
        <v>51.47</v>
      </c>
      <c r="O5961">
        <v>3.722147</v>
      </c>
      <c r="Q5961">
        <v>8893.38</v>
      </c>
      <c r="R5961">
        <v>0.9316239</v>
      </c>
      <c r="S5961">
        <v>53.37607</v>
      </c>
      <c r="U5961">
        <v>0.6190476</v>
      </c>
      <c r="V5961">
        <v>1075261</v>
      </c>
      <c r="W5961">
        <v>35.04273</v>
      </c>
      <c r="X5961">
        <v>1414.013</v>
      </c>
      <c r="Y5961">
        <v>64.488</v>
      </c>
      <c r="Z5961">
        <v>23.391</v>
      </c>
      <c r="AA5961">
        <v>1210000</v>
      </c>
      <c r="AB5961">
        <v>0.0418084</v>
      </c>
      <c r="AC5961">
        <v>1.636752</v>
      </c>
      <c r="AD5961">
        <v>0.020949</v>
      </c>
      <c r="AE5961">
        <v>1.957779</v>
      </c>
      <c r="AF5961">
        <v>0.7776</v>
      </c>
      <c r="AG5961">
        <v>2127461</v>
      </c>
      <c r="AK5961">
        <v>16.15</v>
      </c>
      <c r="AO5961">
        <v>356</v>
      </c>
      <c r="AP5961">
        <v>75</v>
      </c>
      <c r="AQ5961">
        <v>383</v>
      </c>
      <c r="AR5961">
        <v>6756</v>
      </c>
      <c r="AS5961">
        <v>1004</v>
      </c>
      <c r="AT5961">
        <v>287700</v>
      </c>
      <c r="AU5961">
        <v>186</v>
      </c>
      <c r="AV5961">
        <v>121</v>
      </c>
    </row>
    <row r="5962" spans="1:48">
      <c r="A5962" s="5">
        <v>2019</v>
      </c>
      <c r="B5962" s="5">
        <v>620800</v>
      </c>
      <c r="C5962" s="2" t="s">
        <v>432</v>
      </c>
      <c r="D5962" s="5">
        <v>4570000</v>
      </c>
      <c r="E5962" s="5">
        <v>74</v>
      </c>
      <c r="F5962" s="5">
        <v>100</v>
      </c>
      <c r="G5962" s="5">
        <v>98.046</v>
      </c>
      <c r="H5962" s="5">
        <v>757</v>
      </c>
      <c r="I5962" s="5">
        <v>234</v>
      </c>
      <c r="J5962" s="5">
        <v>12.932</v>
      </c>
      <c r="K5962" s="5">
        <v>39.538</v>
      </c>
      <c r="L5962">
        <f t="shared" si="93"/>
        <v>19529.9145299145</v>
      </c>
      <c r="M5962" s="5">
        <v>325388</v>
      </c>
      <c r="N5962" s="5">
        <v>52.87</v>
      </c>
      <c r="O5962">
        <v>3.440802</v>
      </c>
      <c r="Q5962">
        <v>7161.354</v>
      </c>
      <c r="R5962">
        <v>0.9316239</v>
      </c>
      <c r="S5962">
        <v>62.82051</v>
      </c>
      <c r="U5962">
        <v>0.6190476</v>
      </c>
      <c r="V5962">
        <v>1088866</v>
      </c>
      <c r="W5962">
        <v>46.15385</v>
      </c>
      <c r="X5962">
        <v>1524.996</v>
      </c>
      <c r="Y5962">
        <v>73.556</v>
      </c>
      <c r="Z5962">
        <v>23.165</v>
      </c>
      <c r="AA5962">
        <v>1920000</v>
      </c>
      <c r="AB5962">
        <v>0.0452999</v>
      </c>
      <c r="AC5962">
        <v>1.247863</v>
      </c>
      <c r="AD5962">
        <v>0.020949</v>
      </c>
      <c r="AE5962">
        <v>1.953806</v>
      </c>
      <c r="AF5962">
        <v>0.7993</v>
      </c>
      <c r="AG5962">
        <v>2417967</v>
      </c>
      <c r="AK5962">
        <v>16.226</v>
      </c>
      <c r="AO5962">
        <v>392</v>
      </c>
      <c r="AP5962">
        <v>15</v>
      </c>
      <c r="AQ5962">
        <v>292</v>
      </c>
      <c r="AR5962">
        <v>6219</v>
      </c>
      <c r="AS5962">
        <v>844</v>
      </c>
      <c r="AT5962">
        <v>287700</v>
      </c>
      <c r="AU5962">
        <v>189</v>
      </c>
      <c r="AV5962">
        <v>192</v>
      </c>
    </row>
    <row r="5963" spans="1:45">
      <c r="A5963" s="5">
        <v>2020</v>
      </c>
      <c r="B5963" s="5">
        <v>620800</v>
      </c>
      <c r="C5963" s="2" t="s">
        <v>432</v>
      </c>
      <c r="D5963" s="5">
        <v>4760000</v>
      </c>
      <c r="E5963" s="5"/>
      <c r="F5963" s="5">
        <v>100</v>
      </c>
      <c r="G5963" s="5">
        <v>98.5</v>
      </c>
      <c r="H5963" s="5"/>
      <c r="I5963" s="5"/>
      <c r="J5963" s="5">
        <v>12.932</v>
      </c>
      <c r="K5963" s="5">
        <v>39.586</v>
      </c>
      <c r="L5963" t="e">
        <f t="shared" si="93"/>
        <v>#DIV/0!</v>
      </c>
      <c r="M5963" s="5">
        <v>328318</v>
      </c>
      <c r="N5963" s="5">
        <v>52.42</v>
      </c>
      <c r="O5963">
        <v>3.60207</v>
      </c>
      <c r="Q5963">
        <v>7110.82</v>
      </c>
      <c r="R5963">
        <v>0.9227468</v>
      </c>
      <c r="S5963">
        <v>46.9485</v>
      </c>
      <c r="U5963">
        <v>0.6190476</v>
      </c>
      <c r="V5963">
        <v>1289508</v>
      </c>
      <c r="W5963">
        <v>46.35193</v>
      </c>
      <c r="Y5963">
        <v>82.619</v>
      </c>
      <c r="Z5963">
        <v>23.52</v>
      </c>
      <c r="AB5963">
        <v>0.0509084</v>
      </c>
      <c r="AC5963">
        <v>1.253219</v>
      </c>
      <c r="AD5963">
        <v>0.020957</v>
      </c>
      <c r="AE5963">
        <v>2.138719</v>
      </c>
      <c r="AF5963">
        <v>0.7693</v>
      </c>
      <c r="AG5963">
        <v>2425509</v>
      </c>
      <c r="AK5963">
        <v>17.509</v>
      </c>
      <c r="AO5963">
        <v>59</v>
      </c>
      <c r="AP5963">
        <v>1</v>
      </c>
      <c r="AQ5963">
        <v>292</v>
      </c>
      <c r="AR5963">
        <v>5658</v>
      </c>
      <c r="AS5963">
        <v>916</v>
      </c>
    </row>
    <row r="5964" spans="1:48">
      <c r="A5964" s="5">
        <v>2021</v>
      </c>
      <c r="B5964" s="5">
        <v>620800</v>
      </c>
      <c r="C5964" s="2" t="s">
        <v>432</v>
      </c>
      <c r="D5964" s="5">
        <v>5540000</v>
      </c>
      <c r="E5964" s="5"/>
      <c r="F5964" s="5">
        <v>100</v>
      </c>
      <c r="G5964" s="5">
        <v>98.668</v>
      </c>
      <c r="H5964" s="5"/>
      <c r="I5964" s="5">
        <v>232</v>
      </c>
      <c r="J5964" s="5">
        <v>15.998</v>
      </c>
      <c r="K5964" s="5">
        <v>42.608</v>
      </c>
      <c r="L5964">
        <f t="shared" si="93"/>
        <v>23879.3103448276</v>
      </c>
      <c r="M5964" s="5">
        <v>381841</v>
      </c>
      <c r="N5964" s="5">
        <v>49.64</v>
      </c>
      <c r="O5964">
        <v>3.340522</v>
      </c>
      <c r="Q5964">
        <v>8243.375</v>
      </c>
      <c r="R5964">
        <v>0.9267241</v>
      </c>
      <c r="S5964">
        <v>51.57759</v>
      </c>
      <c r="U5964">
        <v>0.6428571</v>
      </c>
      <c r="V5964">
        <v>1408128</v>
      </c>
      <c r="W5964">
        <v>42.67242</v>
      </c>
      <c r="Y5964">
        <v>87.253</v>
      </c>
      <c r="Z5964">
        <v>24.329</v>
      </c>
      <c r="AA5964">
        <v>2080000</v>
      </c>
      <c r="AB5964">
        <v>0.04906</v>
      </c>
      <c r="AC5964">
        <v>0.8318965</v>
      </c>
      <c r="AD5964">
        <v>0.0207699</v>
      </c>
      <c r="AE5964">
        <v>1.85848</v>
      </c>
      <c r="AF5964">
        <v>0.7635</v>
      </c>
      <c r="AG5964">
        <v>2292259</v>
      </c>
      <c r="AK5964">
        <v>17.381</v>
      </c>
      <c r="AO5964">
        <v>89</v>
      </c>
      <c r="AP5964">
        <v>1</v>
      </c>
      <c r="AQ5964">
        <v>193</v>
      </c>
      <c r="AR5964">
        <v>5800</v>
      </c>
      <c r="AS5964">
        <v>916</v>
      </c>
      <c r="AT5964">
        <v>672</v>
      </c>
      <c r="AU5964">
        <v>113</v>
      </c>
      <c r="AV5964">
        <v>108</v>
      </c>
    </row>
    <row r="5965" spans="1:37">
      <c r="A5965" s="5">
        <v>2022</v>
      </c>
      <c r="B5965" s="5">
        <v>620800</v>
      </c>
      <c r="C5965" s="2" t="s">
        <v>432</v>
      </c>
      <c r="D5965" s="5">
        <v>6420000</v>
      </c>
      <c r="E5965" s="5"/>
      <c r="F5965" s="5">
        <v>100</v>
      </c>
      <c r="G5965" s="5">
        <v>100</v>
      </c>
      <c r="H5965" s="5"/>
      <c r="I5965" s="5">
        <v>231</v>
      </c>
      <c r="J5965" s="5">
        <v>16.174</v>
      </c>
      <c r="K5965" s="5">
        <v>42.727</v>
      </c>
      <c r="L5965">
        <f t="shared" si="93"/>
        <v>27792.2077922078</v>
      </c>
      <c r="M5965" s="5">
        <v>409720</v>
      </c>
      <c r="N5965" s="5">
        <v>46.63</v>
      </c>
      <c r="O5965">
        <v>3.248841</v>
      </c>
      <c r="Q5965">
        <v>8537.377</v>
      </c>
      <c r="R5965">
        <v>0.9264069</v>
      </c>
      <c r="S5965">
        <v>54.46753</v>
      </c>
      <c r="U5965">
        <v>0.6428571</v>
      </c>
      <c r="V5965">
        <v>1510689</v>
      </c>
      <c r="W5965">
        <v>45.88745</v>
      </c>
      <c r="Y5965">
        <v>90.322</v>
      </c>
      <c r="Z5965">
        <v>24.83</v>
      </c>
      <c r="AB5965">
        <v>0.0503133</v>
      </c>
      <c r="AD5965">
        <v>0.0206804</v>
      </c>
      <c r="AE5965">
        <v>1.568977</v>
      </c>
      <c r="AF5965">
        <v>0.7635</v>
      </c>
      <c r="AG5965">
        <v>2602512</v>
      </c>
      <c r="AK5965">
        <v>16.701</v>
      </c>
    </row>
    <row r="5966" spans="1:48">
      <c r="A5966" s="5">
        <v>2002</v>
      </c>
      <c r="B5966" s="5">
        <v>620900</v>
      </c>
      <c r="C5966" s="2" t="s">
        <v>433</v>
      </c>
      <c r="D5966" s="5">
        <v>950705</v>
      </c>
      <c r="E5966" s="5"/>
      <c r="F5966" s="5"/>
      <c r="G5966" s="5">
        <v>28.3</v>
      </c>
      <c r="H5966" s="5"/>
      <c r="I5966" s="5">
        <v>96.2</v>
      </c>
      <c r="J5966" s="5">
        <v>2.46</v>
      </c>
      <c r="K5966" s="5">
        <v>26.85</v>
      </c>
      <c r="L5966">
        <f t="shared" si="93"/>
        <v>9882.58835758836</v>
      </c>
      <c r="M5966" s="5">
        <v>39200</v>
      </c>
      <c r="N5966" s="5">
        <v>34.22</v>
      </c>
      <c r="P5966">
        <v>3999.875</v>
      </c>
      <c r="Q5966">
        <v>3118.458</v>
      </c>
      <c r="R5966">
        <v>0.8958333</v>
      </c>
      <c r="S5966">
        <v>33.86458</v>
      </c>
      <c r="T5966">
        <v>10.91667</v>
      </c>
      <c r="U5966">
        <v>1.36</v>
      </c>
      <c r="V5966">
        <v>124106</v>
      </c>
      <c r="W5966">
        <v>33.85417</v>
      </c>
      <c r="Y5966">
        <v>114.87</v>
      </c>
      <c r="Z5966">
        <v>7.76</v>
      </c>
      <c r="AA5966">
        <v>15247</v>
      </c>
      <c r="AB5966">
        <v>0.0009228</v>
      </c>
      <c r="AC5966">
        <v>0.6770833</v>
      </c>
      <c r="AD5966">
        <v>0.0004949</v>
      </c>
      <c r="AE5966">
        <v>0.7597677</v>
      </c>
      <c r="AF5966">
        <v>0.7926002</v>
      </c>
      <c r="AG5966">
        <v>117400</v>
      </c>
      <c r="AH5966">
        <v>87.05681</v>
      </c>
      <c r="AI5966">
        <v>10614</v>
      </c>
      <c r="AJ5966">
        <v>383988</v>
      </c>
      <c r="AK5966">
        <v>9.71</v>
      </c>
      <c r="AL5966">
        <v>924021</v>
      </c>
      <c r="AM5966">
        <v>10614</v>
      </c>
      <c r="AN5966">
        <v>87.0568084716797</v>
      </c>
      <c r="AQ5966">
        <v>65</v>
      </c>
      <c r="AR5966">
        <v>900</v>
      </c>
      <c r="AS5966">
        <v>670</v>
      </c>
      <c r="AT5966">
        <v>38492</v>
      </c>
      <c r="AU5966">
        <v>15.58</v>
      </c>
      <c r="AV5966">
        <v>1.5247</v>
      </c>
    </row>
    <row r="5967" spans="1:48">
      <c r="A5967" s="5">
        <v>2003</v>
      </c>
      <c r="B5967" s="5">
        <v>620900</v>
      </c>
      <c r="C5967" s="2" t="s">
        <v>433</v>
      </c>
      <c r="D5967" s="5">
        <v>1066855</v>
      </c>
      <c r="E5967" s="5">
        <v>47</v>
      </c>
      <c r="F5967" s="5"/>
      <c r="G5967" s="5">
        <v>55.85</v>
      </c>
      <c r="H5967" s="5">
        <v>880</v>
      </c>
      <c r="I5967" s="5">
        <v>91.84</v>
      </c>
      <c r="J5967" s="5">
        <v>5.29</v>
      </c>
      <c r="K5967" s="5">
        <v>23.55</v>
      </c>
      <c r="L5967">
        <f t="shared" si="93"/>
        <v>11616.4525261324</v>
      </c>
      <c r="M5967" s="5">
        <v>39122</v>
      </c>
      <c r="N5967" s="5">
        <v>33.42</v>
      </c>
      <c r="O5967">
        <v>2.397889</v>
      </c>
      <c r="P5967">
        <v>5785.815</v>
      </c>
      <c r="Q5967">
        <v>3369.598</v>
      </c>
      <c r="R5967">
        <v>0.8913044</v>
      </c>
      <c r="S5967">
        <v>37.44565</v>
      </c>
      <c r="T5967">
        <v>9.673913</v>
      </c>
      <c r="U5967">
        <v>0.516129</v>
      </c>
      <c r="V5967">
        <v>137852</v>
      </c>
      <c r="W5967">
        <v>37.6087</v>
      </c>
      <c r="Y5967">
        <v>111.72</v>
      </c>
      <c r="Z5967">
        <v>15.56</v>
      </c>
      <c r="AA5967">
        <v>27600</v>
      </c>
      <c r="AB5967">
        <v>0.0010414</v>
      </c>
      <c r="AC5967">
        <v>0.8804348</v>
      </c>
      <c r="AD5967">
        <v>0.0004743</v>
      </c>
      <c r="AE5967">
        <v>0.7782946</v>
      </c>
      <c r="AF5967">
        <v>0.7636005</v>
      </c>
      <c r="AG5967">
        <v>128582</v>
      </c>
      <c r="AH5967">
        <v>83.71177</v>
      </c>
      <c r="AI5967">
        <v>11484</v>
      </c>
      <c r="AJ5967">
        <v>532295</v>
      </c>
      <c r="AK5967">
        <v>9.74</v>
      </c>
      <c r="AL5967">
        <v>961346</v>
      </c>
      <c r="AM5967">
        <v>11484</v>
      </c>
      <c r="AN5967">
        <v>83.7117691040039</v>
      </c>
      <c r="AQ5967">
        <v>81</v>
      </c>
      <c r="AR5967">
        <v>11</v>
      </c>
      <c r="AS5967">
        <v>670</v>
      </c>
      <c r="AT5967">
        <v>32700</v>
      </c>
      <c r="AU5967">
        <v>24.36</v>
      </c>
      <c r="AV5967">
        <v>2.76</v>
      </c>
    </row>
    <row r="5968" spans="1:48">
      <c r="A5968" s="5">
        <v>2004</v>
      </c>
      <c r="B5968" s="5">
        <v>620900</v>
      </c>
      <c r="C5968" s="2" t="s">
        <v>433</v>
      </c>
      <c r="D5968" s="5">
        <v>1222504</v>
      </c>
      <c r="E5968" s="5">
        <v>94</v>
      </c>
      <c r="F5968" s="5"/>
      <c r="G5968" s="5">
        <v>63.74</v>
      </c>
      <c r="H5968" s="5">
        <v>889</v>
      </c>
      <c r="I5968" s="5">
        <v>92.53</v>
      </c>
      <c r="J5968" s="5">
        <v>6.87</v>
      </c>
      <c r="K5968" s="5">
        <v>22.94</v>
      </c>
      <c r="L5968">
        <f t="shared" si="93"/>
        <v>13211.9744947585</v>
      </c>
      <c r="M5968" s="5">
        <v>42397</v>
      </c>
      <c r="N5968" s="5">
        <v>31.87</v>
      </c>
      <c r="O5968">
        <v>2.377741</v>
      </c>
      <c r="P5968">
        <v>6302.774</v>
      </c>
      <c r="Q5968">
        <v>3656.107</v>
      </c>
      <c r="R5968">
        <v>0.8924731</v>
      </c>
      <c r="S5968">
        <v>34.51613</v>
      </c>
      <c r="T5968">
        <v>12.48387</v>
      </c>
      <c r="U5968">
        <v>0.5625</v>
      </c>
      <c r="V5968">
        <v>134222</v>
      </c>
      <c r="W5968">
        <v>40.86021</v>
      </c>
      <c r="Y5968">
        <v>113.97</v>
      </c>
      <c r="Z5968">
        <v>20.02</v>
      </c>
      <c r="AA5968">
        <v>36200</v>
      </c>
      <c r="AB5968">
        <v>0.0012321</v>
      </c>
      <c r="AC5968">
        <v>0.9677419</v>
      </c>
      <c r="AD5968">
        <v>0.0004794</v>
      </c>
      <c r="AE5968">
        <v>0.6899757</v>
      </c>
      <c r="AF5968">
        <v>0.7806003</v>
      </c>
      <c r="AG5968">
        <v>131918</v>
      </c>
      <c r="AH5968">
        <v>112.8805</v>
      </c>
      <c r="AI5968">
        <v>10707</v>
      </c>
      <c r="AJ5968">
        <v>586158</v>
      </c>
      <c r="AK5968">
        <v>9.58</v>
      </c>
      <c r="AL5968">
        <v>1208612</v>
      </c>
      <c r="AM5968">
        <v>10707</v>
      </c>
      <c r="AN5968">
        <v>112.880546569824</v>
      </c>
      <c r="AQ5968">
        <v>90</v>
      </c>
      <c r="AR5968">
        <v>12</v>
      </c>
      <c r="AS5968">
        <v>710</v>
      </c>
      <c r="AT5968">
        <v>37200</v>
      </c>
      <c r="AU5968">
        <v>26.07</v>
      </c>
      <c r="AV5968">
        <v>3.62</v>
      </c>
    </row>
    <row r="5969" spans="1:48">
      <c r="A5969" s="5">
        <v>2005</v>
      </c>
      <c r="B5969" s="5">
        <v>620900</v>
      </c>
      <c r="C5969" s="2" t="s">
        <v>433</v>
      </c>
      <c r="D5969" s="5">
        <v>1460284</v>
      </c>
      <c r="E5969" s="5">
        <v>45</v>
      </c>
      <c r="F5969" s="5"/>
      <c r="G5969" s="5">
        <v>39.94</v>
      </c>
      <c r="H5969" s="5">
        <v>946</v>
      </c>
      <c r="I5969" s="5">
        <v>90.26</v>
      </c>
      <c r="J5969" s="5">
        <v>7.99</v>
      </c>
      <c r="K5969" s="5">
        <v>28.15</v>
      </c>
      <c r="L5969">
        <f t="shared" si="93"/>
        <v>16178.6394859295</v>
      </c>
      <c r="M5969" s="5">
        <v>42476</v>
      </c>
      <c r="N5969" s="5">
        <v>37.09</v>
      </c>
      <c r="O5969">
        <v>2.231073</v>
      </c>
      <c r="P5969">
        <v>8178.844</v>
      </c>
      <c r="Q5969">
        <v>4259.2</v>
      </c>
      <c r="R5969">
        <v>0.8888889</v>
      </c>
      <c r="S5969">
        <v>42.9</v>
      </c>
      <c r="T5969">
        <v>19.2</v>
      </c>
      <c r="U5969">
        <v>0.6206896</v>
      </c>
      <c r="V5969">
        <v>151306</v>
      </c>
      <c r="W5969">
        <v>43.88889</v>
      </c>
      <c r="Y5969">
        <v>126.88</v>
      </c>
      <c r="Z5969">
        <v>20.93</v>
      </c>
      <c r="AA5969">
        <v>28341</v>
      </c>
      <c r="AB5969">
        <v>0.0011857</v>
      </c>
      <c r="AC5969">
        <v>1</v>
      </c>
      <c r="AD5969">
        <v>0.000464</v>
      </c>
      <c r="AE5969">
        <v>0.8678053</v>
      </c>
      <c r="AF5969">
        <v>0.7982995</v>
      </c>
      <c r="AG5969">
        <v>170612</v>
      </c>
      <c r="AH5969">
        <v>139.7644</v>
      </c>
      <c r="AI5969">
        <v>9894</v>
      </c>
      <c r="AJ5969">
        <v>736096</v>
      </c>
      <c r="AK5969">
        <v>10</v>
      </c>
      <c r="AL5969">
        <v>1382829</v>
      </c>
      <c r="AM5969">
        <v>9894</v>
      </c>
      <c r="AN5969">
        <v>139.764404296875</v>
      </c>
      <c r="AQ5969">
        <v>90</v>
      </c>
      <c r="AR5969">
        <v>15</v>
      </c>
      <c r="AS5969">
        <v>980</v>
      </c>
      <c r="AT5969">
        <v>44300</v>
      </c>
      <c r="AU5969">
        <v>387000</v>
      </c>
      <c r="AV5969">
        <v>2.8341</v>
      </c>
    </row>
    <row r="5970" spans="1:48">
      <c r="A5970" s="5">
        <v>2006</v>
      </c>
      <c r="B5970" s="5">
        <v>620900</v>
      </c>
      <c r="C5970" s="2" t="s">
        <v>433</v>
      </c>
      <c r="D5970" s="5">
        <v>1732453</v>
      </c>
      <c r="E5970" s="5">
        <v>93</v>
      </c>
      <c r="F5970" s="5"/>
      <c r="G5970" s="5">
        <v>42.86</v>
      </c>
      <c r="H5970" s="5">
        <v>955</v>
      </c>
      <c r="I5970" s="5">
        <v>91.16</v>
      </c>
      <c r="J5970" s="5">
        <v>5.99</v>
      </c>
      <c r="K5970" s="5">
        <v>31.83</v>
      </c>
      <c r="L5970">
        <f t="shared" si="93"/>
        <v>19004.5304958315</v>
      </c>
      <c r="M5970" s="5">
        <v>51402</v>
      </c>
      <c r="N5970" s="5">
        <v>35.93</v>
      </c>
      <c r="O5970">
        <v>2.011021</v>
      </c>
      <c r="P5970">
        <v>10197.22</v>
      </c>
      <c r="Q5970">
        <v>4836.517</v>
      </c>
      <c r="R5970">
        <v>0.8901099</v>
      </c>
      <c r="S5970">
        <v>40.98901</v>
      </c>
      <c r="T5970">
        <v>30.87912</v>
      </c>
      <c r="U5970">
        <v>0.6206896</v>
      </c>
      <c r="V5970">
        <v>203059</v>
      </c>
      <c r="W5970">
        <v>45.27473</v>
      </c>
      <c r="Y5970">
        <v>125.35</v>
      </c>
      <c r="Z5970">
        <v>13.89</v>
      </c>
      <c r="AA5970">
        <v>38600</v>
      </c>
      <c r="AB5970">
        <v>0.0012186</v>
      </c>
      <c r="AC5970">
        <v>1.340659</v>
      </c>
      <c r="AD5970">
        <v>0.0004759</v>
      </c>
      <c r="AE5970">
        <v>0.8097813</v>
      </c>
      <c r="AF5970">
        <v>0.8029996</v>
      </c>
      <c r="AG5970">
        <v>200921</v>
      </c>
      <c r="AH5970">
        <v>143.2252</v>
      </c>
      <c r="AI5970">
        <v>12052</v>
      </c>
      <c r="AJ5970">
        <v>927947</v>
      </c>
      <c r="AK5970">
        <v>9.68</v>
      </c>
      <c r="AL5970">
        <v>1726150</v>
      </c>
      <c r="AM5970">
        <v>12052</v>
      </c>
      <c r="AN5970">
        <v>143.225189208984</v>
      </c>
      <c r="AQ5970">
        <v>122</v>
      </c>
      <c r="AR5970">
        <v>1480</v>
      </c>
      <c r="AS5970">
        <v>866</v>
      </c>
      <c r="AT5970">
        <v>48300</v>
      </c>
      <c r="AU5970">
        <v>441400</v>
      </c>
      <c r="AV5970">
        <v>3.86</v>
      </c>
    </row>
    <row r="5971" spans="1:48">
      <c r="A5971" s="5">
        <v>2007</v>
      </c>
      <c r="B5971" s="5">
        <v>620900</v>
      </c>
      <c r="C5971" s="2" t="s">
        <v>433</v>
      </c>
      <c r="D5971" s="5">
        <v>2032500</v>
      </c>
      <c r="E5971" s="5">
        <v>98</v>
      </c>
      <c r="F5971" s="5">
        <v>96.72</v>
      </c>
      <c r="G5971" s="5">
        <v>73.74</v>
      </c>
      <c r="H5971" s="5">
        <v>742</v>
      </c>
      <c r="I5971" s="5">
        <v>93.57</v>
      </c>
      <c r="J5971" s="5">
        <v>5.27</v>
      </c>
      <c r="K5971" s="5">
        <v>29.55</v>
      </c>
      <c r="L5971">
        <f t="shared" si="93"/>
        <v>21721.7056748958</v>
      </c>
      <c r="M5971" s="5">
        <v>76000</v>
      </c>
      <c r="N5971" s="5">
        <v>34.78</v>
      </c>
      <c r="O5971">
        <v>1.858467</v>
      </c>
      <c r="P5971">
        <v>12339.1</v>
      </c>
      <c r="Q5971">
        <v>5487.34</v>
      </c>
      <c r="R5971">
        <v>0.893617</v>
      </c>
      <c r="S5971">
        <v>40.43617</v>
      </c>
      <c r="T5971">
        <v>37.34043</v>
      </c>
      <c r="U5971">
        <v>0.7241379</v>
      </c>
      <c r="V5971">
        <v>234715</v>
      </c>
      <c r="W5971">
        <v>44.46808</v>
      </c>
      <c r="Y5971">
        <v>127.52</v>
      </c>
      <c r="Z5971">
        <v>12.27</v>
      </c>
      <c r="AA5971">
        <v>49300</v>
      </c>
      <c r="AB5971">
        <v>0.0012063</v>
      </c>
      <c r="AC5971">
        <v>1.404255</v>
      </c>
      <c r="AD5971">
        <v>0.0004846</v>
      </c>
      <c r="AE5971">
        <v>0.7662484</v>
      </c>
      <c r="AF5971">
        <v>0.8017004</v>
      </c>
      <c r="AG5971">
        <v>270543</v>
      </c>
      <c r="AH5971">
        <v>167.5741</v>
      </c>
      <c r="AI5971">
        <v>14661</v>
      </c>
      <c r="AJ5971">
        <v>1159875</v>
      </c>
      <c r="AK5971">
        <v>9.93</v>
      </c>
      <c r="AL5971">
        <v>2456804</v>
      </c>
      <c r="AM5971">
        <v>14661</v>
      </c>
      <c r="AN5971">
        <v>167.574111938477</v>
      </c>
      <c r="AQ5971">
        <v>132</v>
      </c>
      <c r="AR5971">
        <v>1780</v>
      </c>
      <c r="AS5971">
        <v>920</v>
      </c>
      <c r="AT5971">
        <v>54800</v>
      </c>
      <c r="AU5971">
        <v>50.84</v>
      </c>
      <c r="AV5971">
        <v>4.93</v>
      </c>
    </row>
    <row r="5972" spans="1:48">
      <c r="A5972" s="5">
        <v>2008</v>
      </c>
      <c r="B5972" s="5">
        <v>620900</v>
      </c>
      <c r="C5972" s="2" t="s">
        <v>433</v>
      </c>
      <c r="D5972" s="5">
        <v>2480173</v>
      </c>
      <c r="E5972" s="5">
        <v>92</v>
      </c>
      <c r="F5972" s="5">
        <v>82.87</v>
      </c>
      <c r="G5972" s="5">
        <v>66</v>
      </c>
      <c r="H5972" s="5">
        <v>1123</v>
      </c>
      <c r="I5972" s="5">
        <v>95.8</v>
      </c>
      <c r="J5972" s="5">
        <v>8.34</v>
      </c>
      <c r="K5972" s="5">
        <v>33.61</v>
      </c>
      <c r="L5972">
        <f t="shared" si="93"/>
        <v>25889.0709812109</v>
      </c>
      <c r="M5972" s="5">
        <v>85477</v>
      </c>
      <c r="N5972" s="5">
        <v>33.55</v>
      </c>
      <c r="O5972">
        <v>1.743548</v>
      </c>
      <c r="P5972">
        <v>16373.06</v>
      </c>
      <c r="Q5972">
        <v>6513.438</v>
      </c>
      <c r="R5972">
        <v>0.8958333</v>
      </c>
      <c r="S5972">
        <v>40.35417</v>
      </c>
      <c r="T5972">
        <v>55.375</v>
      </c>
      <c r="U5972">
        <v>0.6111111</v>
      </c>
      <c r="V5972">
        <v>270709</v>
      </c>
      <c r="W5972">
        <v>47.60416</v>
      </c>
      <c r="Y5972">
        <v>127.69</v>
      </c>
      <c r="Z5972">
        <v>12.56</v>
      </c>
      <c r="AA5972">
        <v>48100</v>
      </c>
      <c r="AB5972">
        <v>0.0012476</v>
      </c>
      <c r="AC5972">
        <v>2.59375</v>
      </c>
      <c r="AD5972">
        <v>0.0004949</v>
      </c>
      <c r="AE5972">
        <v>0.6839958</v>
      </c>
      <c r="AF5972">
        <v>0.826</v>
      </c>
      <c r="AG5972">
        <v>360732</v>
      </c>
      <c r="AH5972">
        <v>159.3185</v>
      </c>
      <c r="AI5972">
        <v>17402</v>
      </c>
      <c r="AJ5972">
        <v>1571814</v>
      </c>
      <c r="AK5972">
        <v>9.88</v>
      </c>
      <c r="AL5972">
        <v>2772460</v>
      </c>
      <c r="AM5972">
        <v>17402</v>
      </c>
      <c r="AN5972">
        <v>159.318466186523</v>
      </c>
      <c r="AQ5972">
        <v>249</v>
      </c>
      <c r="AR5972">
        <v>4014</v>
      </c>
      <c r="AS5972">
        <v>800</v>
      </c>
      <c r="AT5972">
        <v>65800</v>
      </c>
      <c r="AU5972">
        <v>72.31</v>
      </c>
      <c r="AV5972">
        <v>4.81</v>
      </c>
    </row>
    <row r="5973" spans="1:48">
      <c r="A5973" s="5">
        <v>2009</v>
      </c>
      <c r="B5973" s="5">
        <v>620900</v>
      </c>
      <c r="C5973" s="2" t="s">
        <v>433</v>
      </c>
      <c r="D5973" s="5">
        <v>3210478</v>
      </c>
      <c r="E5973" s="5">
        <v>90</v>
      </c>
      <c r="F5973" s="5">
        <v>89.47</v>
      </c>
      <c r="G5973" s="5">
        <v>47.01</v>
      </c>
      <c r="H5973" s="5">
        <v>636</v>
      </c>
      <c r="I5973" s="5">
        <v>96.42</v>
      </c>
      <c r="J5973" s="5">
        <v>8.96</v>
      </c>
      <c r="K5973" s="5">
        <v>34.02</v>
      </c>
      <c r="L5973">
        <f t="shared" si="93"/>
        <v>33296.805641983</v>
      </c>
      <c r="M5973" s="5">
        <v>96490</v>
      </c>
      <c r="N5973" s="5">
        <v>37.05</v>
      </c>
      <c r="O5973">
        <v>1.727624</v>
      </c>
      <c r="P5973">
        <v>31267.06</v>
      </c>
      <c r="Q5973">
        <v>7898.5</v>
      </c>
      <c r="R5973">
        <v>0.90625</v>
      </c>
      <c r="S5973">
        <v>46.66667</v>
      </c>
      <c r="T5973">
        <v>60.08333</v>
      </c>
      <c r="U5973">
        <v>0.6216216</v>
      </c>
      <c r="V5973">
        <v>273488</v>
      </c>
      <c r="W5973">
        <v>47.1875</v>
      </c>
      <c r="Y5973">
        <v>120.74</v>
      </c>
      <c r="Z5973">
        <v>13.69</v>
      </c>
      <c r="AA5973">
        <v>72700</v>
      </c>
      <c r="AB5973">
        <v>0.0012734</v>
      </c>
      <c r="AC5973">
        <v>2.729167</v>
      </c>
      <c r="AD5973">
        <v>0.0004949</v>
      </c>
      <c r="AE5973">
        <v>0.7667632</v>
      </c>
      <c r="AF5973">
        <v>0.8537</v>
      </c>
      <c r="AG5973">
        <v>459725</v>
      </c>
      <c r="AH5973">
        <v>132.6606</v>
      </c>
      <c r="AI5973">
        <v>19951</v>
      </c>
      <c r="AJ5973">
        <v>3001638</v>
      </c>
      <c r="AK5973">
        <v>9.23</v>
      </c>
      <c r="AL5973">
        <v>2646711</v>
      </c>
      <c r="AM5973">
        <v>19951</v>
      </c>
      <c r="AN5973">
        <v>132.660568237305</v>
      </c>
      <c r="AQ5973">
        <v>262</v>
      </c>
      <c r="AR5973">
        <v>5144</v>
      </c>
      <c r="AS5973">
        <v>810</v>
      </c>
      <c r="AT5973">
        <v>71800</v>
      </c>
      <c r="AU5973">
        <v>79.71</v>
      </c>
      <c r="AV5973">
        <v>7.27</v>
      </c>
    </row>
    <row r="5974" spans="1:48">
      <c r="A5974" s="5">
        <v>2010</v>
      </c>
      <c r="B5974" s="5">
        <v>620900</v>
      </c>
      <c r="C5974" s="2" t="s">
        <v>433</v>
      </c>
      <c r="D5974" s="5">
        <v>4050348</v>
      </c>
      <c r="E5974" s="5">
        <v>90</v>
      </c>
      <c r="F5974" s="5">
        <v>95.24</v>
      </c>
      <c r="G5974" s="5">
        <v>50.38</v>
      </c>
      <c r="H5974" s="5">
        <v>733</v>
      </c>
      <c r="I5974" s="5">
        <v>97.95</v>
      </c>
      <c r="J5974" s="5">
        <v>9.84</v>
      </c>
      <c r="K5974" s="5">
        <v>36.5</v>
      </c>
      <c r="L5974">
        <f t="shared" si="93"/>
        <v>41351.1791730475</v>
      </c>
      <c r="M5974" s="5">
        <v>119072</v>
      </c>
      <c r="N5974" s="5">
        <v>34.73</v>
      </c>
      <c r="O5974">
        <v>1.792849</v>
      </c>
      <c r="P5974">
        <v>44756.6</v>
      </c>
      <c r="Q5974">
        <v>8937.786</v>
      </c>
      <c r="R5974">
        <v>0.8979592</v>
      </c>
      <c r="S5974">
        <v>50.20408</v>
      </c>
      <c r="T5974">
        <v>63.92857</v>
      </c>
      <c r="U5974">
        <v>0.6052632</v>
      </c>
      <c r="V5974">
        <v>300960</v>
      </c>
      <c r="W5974">
        <v>46.93878</v>
      </c>
      <c r="Y5974">
        <v>118.78</v>
      </c>
      <c r="Z5974">
        <v>13.93</v>
      </c>
      <c r="AA5974">
        <v>91300</v>
      </c>
      <c r="AB5974">
        <v>0.0013301</v>
      </c>
      <c r="AC5974">
        <v>2.765306</v>
      </c>
      <c r="AD5974">
        <v>0.0005052</v>
      </c>
      <c r="AE5974">
        <v>0.6693004</v>
      </c>
      <c r="AF5974">
        <v>0.8662001</v>
      </c>
      <c r="AG5974">
        <v>597463</v>
      </c>
      <c r="AH5974">
        <v>155.062</v>
      </c>
      <c r="AI5974">
        <v>30993</v>
      </c>
      <c r="AJ5974">
        <v>4386147</v>
      </c>
      <c r="AK5974">
        <v>9.57</v>
      </c>
      <c r="AL5974">
        <v>4805837</v>
      </c>
      <c r="AM5974">
        <v>30993</v>
      </c>
      <c r="AN5974">
        <v>155.06201171875</v>
      </c>
      <c r="AQ5974">
        <v>271</v>
      </c>
      <c r="AR5974">
        <v>5720</v>
      </c>
      <c r="AS5974">
        <v>810</v>
      </c>
      <c r="AT5974">
        <v>79200</v>
      </c>
      <c r="AU5974">
        <v>80.23</v>
      </c>
      <c r="AV5974">
        <v>9.13</v>
      </c>
    </row>
    <row r="5975" spans="1:48">
      <c r="A5975" s="5">
        <v>2011</v>
      </c>
      <c r="B5975" s="5">
        <v>620900</v>
      </c>
      <c r="C5975" s="2" t="s">
        <v>433</v>
      </c>
      <c r="D5975" s="5">
        <v>4815458</v>
      </c>
      <c r="E5975" s="5">
        <v>90</v>
      </c>
      <c r="F5975" s="5">
        <v>95.24</v>
      </c>
      <c r="G5975" s="5">
        <v>88.08</v>
      </c>
      <c r="H5975" s="5">
        <v>830</v>
      </c>
      <c r="I5975" s="5">
        <v>99.1</v>
      </c>
      <c r="J5975" s="5">
        <v>9.84</v>
      </c>
      <c r="K5975" s="5">
        <v>36.03</v>
      </c>
      <c r="L5975">
        <f t="shared" si="93"/>
        <v>48591.9071644803</v>
      </c>
      <c r="M5975" s="5">
        <v>165018</v>
      </c>
      <c r="N5975" s="5">
        <v>35.42</v>
      </c>
      <c r="O5975">
        <v>1.824126</v>
      </c>
      <c r="P5975">
        <v>56962.73</v>
      </c>
      <c r="Q5975">
        <v>10629.95</v>
      </c>
      <c r="R5975">
        <v>0.8989899</v>
      </c>
      <c r="S5975">
        <v>49.77778</v>
      </c>
      <c r="T5975">
        <v>66.07071</v>
      </c>
      <c r="U5975">
        <v>0.575</v>
      </c>
      <c r="V5975">
        <v>363178</v>
      </c>
      <c r="W5975">
        <v>48.68687</v>
      </c>
      <c r="Y5975">
        <v>103.04</v>
      </c>
      <c r="Z5975">
        <v>13.98</v>
      </c>
      <c r="AA5975">
        <v>96000</v>
      </c>
      <c r="AB5975">
        <v>0.0013559</v>
      </c>
      <c r="AC5975">
        <v>2.838384</v>
      </c>
      <c r="AD5975">
        <v>0.0005104</v>
      </c>
      <c r="AE5975">
        <v>0.6769876</v>
      </c>
      <c r="AF5975">
        <v>0.8774</v>
      </c>
      <c r="AG5975">
        <v>754091</v>
      </c>
      <c r="AH5975">
        <v>126.1378</v>
      </c>
      <c r="AI5975">
        <v>44446</v>
      </c>
      <c r="AJ5975">
        <v>5639310</v>
      </c>
      <c r="AK5975">
        <v>10.26</v>
      </c>
      <c r="AL5975">
        <v>5606320</v>
      </c>
      <c r="AM5975">
        <v>44446</v>
      </c>
      <c r="AN5975">
        <v>126.137786865234</v>
      </c>
      <c r="AQ5975">
        <v>281</v>
      </c>
      <c r="AR5975">
        <v>5933</v>
      </c>
      <c r="AS5975">
        <v>815</v>
      </c>
      <c r="AT5975">
        <v>78500</v>
      </c>
      <c r="AU5975">
        <v>103</v>
      </c>
      <c r="AV5975">
        <v>9.6</v>
      </c>
    </row>
    <row r="5976" spans="1:48">
      <c r="A5976" s="5">
        <v>2012</v>
      </c>
      <c r="B5976" s="5">
        <v>620900</v>
      </c>
      <c r="C5976" s="2" t="s">
        <v>433</v>
      </c>
      <c r="D5976" s="5">
        <v>5745681</v>
      </c>
      <c r="E5976" s="5">
        <v>90</v>
      </c>
      <c r="F5976" s="5">
        <v>98.18</v>
      </c>
      <c r="G5976" s="5">
        <v>92.76</v>
      </c>
      <c r="H5976" s="5">
        <v>3632</v>
      </c>
      <c r="I5976" s="5">
        <v>98.8</v>
      </c>
      <c r="J5976" s="5">
        <v>8.97</v>
      </c>
      <c r="K5976" s="5">
        <v>34.64</v>
      </c>
      <c r="L5976">
        <f t="shared" si="93"/>
        <v>58154.6659919028</v>
      </c>
      <c r="M5976" s="5">
        <v>211778</v>
      </c>
      <c r="N5976" s="5">
        <v>34.36</v>
      </c>
      <c r="O5976">
        <v>1.673414</v>
      </c>
      <c r="P5976">
        <v>79193.94</v>
      </c>
      <c r="Q5976">
        <v>12565.66</v>
      </c>
      <c r="R5976">
        <v>0.8888889</v>
      </c>
      <c r="S5976">
        <v>60.65657</v>
      </c>
      <c r="T5976">
        <v>70.22222</v>
      </c>
      <c r="U5976">
        <v>0.4893617</v>
      </c>
      <c r="V5976">
        <v>418283</v>
      </c>
      <c r="W5976">
        <v>50.50505</v>
      </c>
      <c r="Y5976">
        <v>94.62</v>
      </c>
      <c r="Z5976">
        <v>12.56</v>
      </c>
      <c r="AA5976">
        <v>100000</v>
      </c>
      <c r="AB5976">
        <v>0.001361</v>
      </c>
      <c r="AC5976">
        <v>2.919192</v>
      </c>
      <c r="AD5976">
        <v>0.0005104</v>
      </c>
      <c r="AE5976">
        <v>0.642363</v>
      </c>
      <c r="AF5976">
        <v>0.8785</v>
      </c>
      <c r="AG5976">
        <v>889284</v>
      </c>
      <c r="AH5976">
        <v>93.6065</v>
      </c>
      <c r="AI5976">
        <v>73369</v>
      </c>
      <c r="AJ5976">
        <v>7840200</v>
      </c>
      <c r="AK5976">
        <v>11</v>
      </c>
      <c r="AL5976">
        <v>6867815</v>
      </c>
      <c r="AM5976">
        <v>73369</v>
      </c>
      <c r="AN5976">
        <v>93.6064987182617</v>
      </c>
      <c r="AQ5976">
        <v>289</v>
      </c>
      <c r="AR5976">
        <v>6121</v>
      </c>
      <c r="AS5976">
        <v>820</v>
      </c>
      <c r="AT5976">
        <v>94900</v>
      </c>
      <c r="AU5976">
        <v>114.67</v>
      </c>
      <c r="AV5976">
        <v>10</v>
      </c>
    </row>
    <row r="5977" spans="1:48">
      <c r="A5977" s="5">
        <v>2013</v>
      </c>
      <c r="B5977" s="5">
        <v>620900</v>
      </c>
      <c r="C5977" s="2" t="s">
        <v>433</v>
      </c>
      <c r="D5977" s="5">
        <v>6419382</v>
      </c>
      <c r="E5977" s="5">
        <v>62</v>
      </c>
      <c r="F5977" s="5">
        <v>100</v>
      </c>
      <c r="G5977" s="5">
        <v>94.36</v>
      </c>
      <c r="H5977" s="5">
        <v>1043</v>
      </c>
      <c r="I5977" s="5">
        <v>110.8</v>
      </c>
      <c r="J5977" s="5">
        <v>9.76</v>
      </c>
      <c r="K5977" s="5">
        <v>36.44</v>
      </c>
      <c r="L5977">
        <f t="shared" si="93"/>
        <v>57936.6606498195</v>
      </c>
      <c r="M5977" s="5">
        <v>266996</v>
      </c>
      <c r="N5977" s="5">
        <v>36.39</v>
      </c>
      <c r="O5977">
        <v>1.920699</v>
      </c>
      <c r="P5977">
        <v>74751.61</v>
      </c>
      <c r="Q5977">
        <v>12547.96</v>
      </c>
      <c r="R5977">
        <v>0.8648649</v>
      </c>
      <c r="S5977">
        <v>48.15315</v>
      </c>
      <c r="T5977">
        <v>63.3964</v>
      </c>
      <c r="U5977">
        <v>0.5</v>
      </c>
      <c r="V5977">
        <v>578108</v>
      </c>
      <c r="W5977">
        <v>45.04505</v>
      </c>
      <c r="Y5977">
        <v>93.24</v>
      </c>
      <c r="Z5977">
        <v>12.88</v>
      </c>
      <c r="AA5977">
        <v>120000</v>
      </c>
      <c r="AB5977">
        <v>0.001361</v>
      </c>
      <c r="AC5977">
        <v>2.747748</v>
      </c>
      <c r="AD5977">
        <v>0.0005722</v>
      </c>
      <c r="AE5977">
        <v>0.6863448</v>
      </c>
      <c r="AF5977">
        <v>0.8941</v>
      </c>
      <c r="AG5977">
        <v>966940</v>
      </c>
      <c r="AH5977">
        <v>87.665</v>
      </c>
      <c r="AI5977">
        <v>84200</v>
      </c>
      <c r="AJ5977">
        <v>8297429</v>
      </c>
      <c r="AK5977">
        <v>15</v>
      </c>
      <c r="AL5977">
        <v>7381393</v>
      </c>
      <c r="AM5977">
        <v>84200</v>
      </c>
      <c r="AN5977">
        <v>87.6650009155273</v>
      </c>
      <c r="AQ5977">
        <v>305</v>
      </c>
      <c r="AR5977">
        <v>5149</v>
      </c>
      <c r="AS5977">
        <v>820</v>
      </c>
      <c r="AT5977">
        <v>108800</v>
      </c>
      <c r="AU5977">
        <v>111.68</v>
      </c>
      <c r="AV5977">
        <v>12</v>
      </c>
    </row>
    <row r="5978" spans="1:48">
      <c r="A5978" s="5">
        <v>2014</v>
      </c>
      <c r="B5978" s="5">
        <v>620900</v>
      </c>
      <c r="C5978" s="2" t="s">
        <v>433</v>
      </c>
      <c r="D5978" s="5">
        <v>6105496</v>
      </c>
      <c r="E5978" s="5">
        <v>62</v>
      </c>
      <c r="F5978" s="5">
        <v>100</v>
      </c>
      <c r="G5978" s="5">
        <v>93.62</v>
      </c>
      <c r="H5978" s="5">
        <v>1537</v>
      </c>
      <c r="I5978" s="5">
        <v>111.2</v>
      </c>
      <c r="J5978" s="5">
        <v>11.11</v>
      </c>
      <c r="K5978" s="5">
        <v>37.38</v>
      </c>
      <c r="L5978">
        <f t="shared" si="93"/>
        <v>54905.5395683453</v>
      </c>
      <c r="M5978" s="5">
        <v>322253</v>
      </c>
      <c r="N5978" s="5">
        <v>40.49</v>
      </c>
      <c r="O5978">
        <v>2.336174</v>
      </c>
      <c r="P5978">
        <v>90419.41</v>
      </c>
      <c r="Q5978">
        <v>14127.76</v>
      </c>
      <c r="R5978">
        <v>0.8648649</v>
      </c>
      <c r="S5978">
        <v>50.8018</v>
      </c>
      <c r="T5978">
        <v>70.24324</v>
      </c>
      <c r="U5978">
        <v>0.5306122</v>
      </c>
      <c r="V5978">
        <v>646347</v>
      </c>
      <c r="W5978">
        <v>47.56757</v>
      </c>
      <c r="Y5978">
        <v>93.48</v>
      </c>
      <c r="Z5978">
        <v>12.55</v>
      </c>
      <c r="AA5978">
        <v>120000</v>
      </c>
      <c r="AB5978">
        <v>0.0015311</v>
      </c>
      <c r="AC5978">
        <v>2.666667</v>
      </c>
      <c r="AD5978">
        <v>0.0005722</v>
      </c>
      <c r="AE5978">
        <v>0.8463628</v>
      </c>
      <c r="AF5978">
        <v>0.8832999</v>
      </c>
      <c r="AG5978">
        <v>1049846</v>
      </c>
      <c r="AH5978">
        <v>97.63837</v>
      </c>
      <c r="AI5978">
        <v>70629</v>
      </c>
      <c r="AJ5978">
        <v>10036555</v>
      </c>
      <c r="AK5978">
        <v>14.976</v>
      </c>
      <c r="AL5978">
        <v>6896101</v>
      </c>
      <c r="AM5978">
        <v>70629</v>
      </c>
      <c r="AN5978">
        <v>97.6383743286133</v>
      </c>
      <c r="AQ5978">
        <v>296</v>
      </c>
      <c r="AR5978">
        <v>4652</v>
      </c>
      <c r="AS5978">
        <v>820</v>
      </c>
      <c r="AT5978">
        <v>29865</v>
      </c>
      <c r="AU5978">
        <v>120</v>
      </c>
      <c r="AV5978">
        <v>12</v>
      </c>
    </row>
    <row r="5979" spans="1:48">
      <c r="A5979" s="5">
        <v>2015</v>
      </c>
      <c r="B5979" s="5">
        <v>620900</v>
      </c>
      <c r="C5979" s="2" t="s">
        <v>433</v>
      </c>
      <c r="D5979" s="5">
        <v>5447963</v>
      </c>
      <c r="E5979" s="5">
        <v>90</v>
      </c>
      <c r="F5979" s="5">
        <v>100</v>
      </c>
      <c r="G5979" s="5">
        <v>93.63</v>
      </c>
      <c r="H5979" s="5">
        <v>947</v>
      </c>
      <c r="I5979" s="5">
        <v>111.54</v>
      </c>
      <c r="J5979" s="5">
        <v>11.53</v>
      </c>
      <c r="K5979" s="5">
        <v>37.42</v>
      </c>
      <c r="L5979">
        <f t="shared" si="93"/>
        <v>48843.1325085171</v>
      </c>
      <c r="M5979" s="5">
        <v>345580</v>
      </c>
      <c r="N5979" s="5">
        <v>48.49</v>
      </c>
      <c r="O5979">
        <v>2.933078</v>
      </c>
      <c r="P5979">
        <v>99149.13</v>
      </c>
      <c r="Q5979">
        <v>15764.27</v>
      </c>
      <c r="R5979">
        <v>0.875</v>
      </c>
      <c r="S5979">
        <v>38.24107</v>
      </c>
      <c r="T5979">
        <v>71.6875</v>
      </c>
      <c r="U5979">
        <v>0.5</v>
      </c>
      <c r="V5979">
        <v>703936</v>
      </c>
      <c r="W5979">
        <v>35.80357</v>
      </c>
      <c r="Y5979">
        <v>83.9</v>
      </c>
      <c r="Z5979">
        <v>11.84</v>
      </c>
      <c r="AA5979">
        <v>180000</v>
      </c>
      <c r="AB5979">
        <v>0.0015311</v>
      </c>
      <c r="AC5979">
        <v>2.955357</v>
      </c>
      <c r="AD5979">
        <v>0.0005774</v>
      </c>
      <c r="AE5979">
        <v>1.307713</v>
      </c>
      <c r="AF5979">
        <v>0.8557</v>
      </c>
      <c r="AG5979">
        <v>1101950</v>
      </c>
      <c r="AH5979">
        <v>56.80972</v>
      </c>
      <c r="AI5979">
        <v>80546</v>
      </c>
      <c r="AJ5979">
        <v>11104702</v>
      </c>
      <c r="AK5979">
        <v>14.474</v>
      </c>
      <c r="AL5979">
        <v>4575796</v>
      </c>
      <c r="AM5979">
        <v>80546</v>
      </c>
      <c r="AN5979">
        <v>56.8097229003906</v>
      </c>
      <c r="AQ5979">
        <v>331</v>
      </c>
      <c r="AR5979">
        <v>4187</v>
      </c>
      <c r="AS5979">
        <v>800</v>
      </c>
      <c r="AT5979">
        <v>34562</v>
      </c>
      <c r="AU5979">
        <v>119</v>
      </c>
      <c r="AV5979">
        <v>18</v>
      </c>
    </row>
    <row r="5980" spans="1:48">
      <c r="A5980" s="5">
        <v>2016</v>
      </c>
      <c r="B5980" s="5">
        <v>620900</v>
      </c>
      <c r="C5980" s="2" t="s">
        <v>433</v>
      </c>
      <c r="D5980" s="5">
        <v>5779341</v>
      </c>
      <c r="E5980" s="5">
        <v>52</v>
      </c>
      <c r="F5980" s="5">
        <v>100</v>
      </c>
      <c r="G5980" s="5">
        <v>91.56</v>
      </c>
      <c r="H5980" s="5">
        <v>509</v>
      </c>
      <c r="I5980" s="5">
        <v>112</v>
      </c>
      <c r="J5980" s="5">
        <v>11.45</v>
      </c>
      <c r="K5980" s="5">
        <v>37.09</v>
      </c>
      <c r="L5980">
        <f t="shared" si="93"/>
        <v>51601.2589285714</v>
      </c>
      <c r="M5980" s="5">
        <v>362187</v>
      </c>
      <c r="N5980" s="5">
        <v>49.92</v>
      </c>
      <c r="O5980">
        <v>2.857424</v>
      </c>
      <c r="P5980">
        <v>108543</v>
      </c>
      <c r="Q5980">
        <v>17261.88</v>
      </c>
      <c r="R5980">
        <v>0.8660714</v>
      </c>
      <c r="S5980">
        <v>58.75893</v>
      </c>
      <c r="T5980">
        <v>75.61607</v>
      </c>
      <c r="U5980">
        <v>0.490566</v>
      </c>
      <c r="V5980">
        <v>734007</v>
      </c>
      <c r="W5980">
        <v>56.16071</v>
      </c>
      <c r="Y5980">
        <v>84.72</v>
      </c>
      <c r="Z5980">
        <v>11.75</v>
      </c>
      <c r="AA5980">
        <v>250000</v>
      </c>
      <c r="AB5980">
        <v>0.0015311</v>
      </c>
      <c r="AC5980">
        <v>3.017857</v>
      </c>
      <c r="AD5980">
        <v>0.0005774</v>
      </c>
      <c r="AE5980">
        <v>1.426694</v>
      </c>
      <c r="AF5980">
        <v>0.8490999</v>
      </c>
      <c r="AG5980">
        <v>1276374</v>
      </c>
      <c r="AH5980">
        <v>63.55788</v>
      </c>
      <c r="AI5980">
        <v>63143</v>
      </c>
      <c r="AJ5980">
        <v>12156817</v>
      </c>
      <c r="AK5980">
        <v>14.918</v>
      </c>
      <c r="AL5980">
        <v>4013235</v>
      </c>
      <c r="AM5980">
        <v>63143</v>
      </c>
      <c r="AN5980">
        <v>63.5578765869141</v>
      </c>
      <c r="AQ5980">
        <v>338</v>
      </c>
      <c r="AR5980">
        <v>4816</v>
      </c>
      <c r="AS5980">
        <v>800</v>
      </c>
      <c r="AT5980">
        <v>56189</v>
      </c>
      <c r="AU5980">
        <v>126</v>
      </c>
      <c r="AV5980">
        <v>25</v>
      </c>
    </row>
    <row r="5981" spans="1:48">
      <c r="A5981" s="5">
        <v>2017</v>
      </c>
      <c r="B5981" s="5">
        <v>620900</v>
      </c>
      <c r="C5981" s="2" t="s">
        <v>433</v>
      </c>
      <c r="D5981" s="5">
        <v>5517725</v>
      </c>
      <c r="E5981" s="5">
        <v>40</v>
      </c>
      <c r="F5981" s="5">
        <v>100</v>
      </c>
      <c r="G5981" s="5">
        <v>93.61</v>
      </c>
      <c r="H5981" s="5">
        <v>368</v>
      </c>
      <c r="I5981" s="5">
        <v>99</v>
      </c>
      <c r="J5981" s="5">
        <v>11.63</v>
      </c>
      <c r="K5981" s="5">
        <v>37.21</v>
      </c>
      <c r="L5981">
        <f t="shared" si="93"/>
        <v>55734.595959596</v>
      </c>
      <c r="M5981" s="5">
        <v>345025</v>
      </c>
      <c r="N5981" s="5"/>
      <c r="O5981">
        <v>3.004976</v>
      </c>
      <c r="Q5981">
        <v>20973.71</v>
      </c>
      <c r="R5981">
        <v>0.8686869</v>
      </c>
      <c r="S5981">
        <v>52.21212</v>
      </c>
      <c r="U5981">
        <v>0.490566</v>
      </c>
      <c r="V5981">
        <v>700927</v>
      </c>
      <c r="W5981">
        <v>77.77778</v>
      </c>
      <c r="X5981">
        <v>2876.768</v>
      </c>
      <c r="Y5981">
        <v>95.87</v>
      </c>
      <c r="Z5981">
        <v>11.71</v>
      </c>
      <c r="AA5981">
        <v>370000</v>
      </c>
      <c r="AB5981">
        <v>0.0015775</v>
      </c>
      <c r="AC5981">
        <v>2.20202</v>
      </c>
      <c r="AD5981">
        <v>0.0005104</v>
      </c>
      <c r="AG5981">
        <v>1415348</v>
      </c>
      <c r="AK5981">
        <v>12.938</v>
      </c>
      <c r="AO5981">
        <v>15</v>
      </c>
      <c r="AQ5981">
        <v>218</v>
      </c>
      <c r="AR5981">
        <v>2789</v>
      </c>
      <c r="AS5981">
        <v>860</v>
      </c>
      <c r="AT5981">
        <v>99751</v>
      </c>
      <c r="AU5981">
        <v>140</v>
      </c>
      <c r="AV5981">
        <v>37</v>
      </c>
    </row>
    <row r="5982" spans="1:48">
      <c r="A5982" s="5">
        <v>2018</v>
      </c>
      <c r="B5982" s="5">
        <v>620900</v>
      </c>
      <c r="C5982" s="2" t="s">
        <v>433</v>
      </c>
      <c r="D5982" s="5">
        <v>5968871</v>
      </c>
      <c r="E5982" s="5">
        <v>28</v>
      </c>
      <c r="F5982" s="5">
        <v>100</v>
      </c>
      <c r="G5982" s="5">
        <v>98.975</v>
      </c>
      <c r="H5982" s="5">
        <v>360</v>
      </c>
      <c r="I5982" s="5">
        <v>99</v>
      </c>
      <c r="J5982" s="5">
        <v>11.745</v>
      </c>
      <c r="K5982" s="5">
        <v>37.224</v>
      </c>
      <c r="L5982">
        <f t="shared" si="93"/>
        <v>60291.6262626263</v>
      </c>
      <c r="M5982" s="5">
        <v>365214</v>
      </c>
      <c r="N5982" s="5">
        <v>53.65</v>
      </c>
      <c r="O5982">
        <v>2.871609</v>
      </c>
      <c r="Q5982">
        <v>19054.38</v>
      </c>
      <c r="R5982">
        <v>0.8787879</v>
      </c>
      <c r="S5982">
        <v>54.64647</v>
      </c>
      <c r="U5982">
        <v>0.4814815</v>
      </c>
      <c r="V5982">
        <v>731779</v>
      </c>
      <c r="W5982">
        <v>84.84848</v>
      </c>
      <c r="X5982">
        <v>3723.848</v>
      </c>
      <c r="Y5982">
        <v>102.968</v>
      </c>
      <c r="Z5982">
        <v>12.285</v>
      </c>
      <c r="AA5982">
        <v>450000</v>
      </c>
      <c r="AB5982">
        <v>0.0019039</v>
      </c>
      <c r="AC5982">
        <v>2.171717</v>
      </c>
      <c r="AD5982">
        <v>0.000589</v>
      </c>
      <c r="AE5982">
        <v>1.57887</v>
      </c>
      <c r="AF5982">
        <v>0.8762999</v>
      </c>
      <c r="AG5982">
        <v>1372051</v>
      </c>
      <c r="AK5982">
        <v>11.761</v>
      </c>
      <c r="AO5982">
        <v>1296</v>
      </c>
      <c r="AP5982">
        <v>31</v>
      </c>
      <c r="AQ5982">
        <v>215</v>
      </c>
      <c r="AR5982">
        <v>2796</v>
      </c>
      <c r="AS5982">
        <v>860</v>
      </c>
      <c r="AT5982">
        <v>95901</v>
      </c>
      <c r="AU5982">
        <v>138</v>
      </c>
      <c r="AV5982">
        <v>45</v>
      </c>
    </row>
    <row r="5983" spans="1:48">
      <c r="A5983" s="5">
        <v>2019</v>
      </c>
      <c r="B5983" s="5">
        <v>620900</v>
      </c>
      <c r="C5983" s="2" t="s">
        <v>433</v>
      </c>
      <c r="D5983" s="5">
        <v>6180000</v>
      </c>
      <c r="E5983" s="5">
        <v>23</v>
      </c>
      <c r="F5983" s="5">
        <v>100</v>
      </c>
      <c r="G5983" s="5">
        <v>99.078</v>
      </c>
      <c r="H5983" s="5">
        <v>367</v>
      </c>
      <c r="I5983" s="5">
        <v>99</v>
      </c>
      <c r="J5983" s="5">
        <v>11.724</v>
      </c>
      <c r="K5983" s="5">
        <v>37.597</v>
      </c>
      <c r="L5983">
        <f t="shared" si="93"/>
        <v>62424.2424242424</v>
      </c>
      <c r="M5983" s="5">
        <v>370123</v>
      </c>
      <c r="N5983" s="5">
        <v>43.83</v>
      </c>
      <c r="O5983">
        <v>2.948963</v>
      </c>
      <c r="Q5983">
        <v>25828.15</v>
      </c>
      <c r="R5983">
        <v>0.8686869</v>
      </c>
      <c r="S5983">
        <v>62.88889</v>
      </c>
      <c r="U5983">
        <v>0.4814815</v>
      </c>
      <c r="V5983">
        <v>823487</v>
      </c>
      <c r="W5983">
        <v>91.91919</v>
      </c>
      <c r="X5983">
        <v>5695.576</v>
      </c>
      <c r="Y5983">
        <v>105.522</v>
      </c>
      <c r="Z5983">
        <v>12.359</v>
      </c>
      <c r="AA5983">
        <v>510000</v>
      </c>
      <c r="AB5983">
        <v>0.0019702</v>
      </c>
      <c r="AC5983">
        <v>2.222222</v>
      </c>
      <c r="AD5983">
        <v>0.0005893</v>
      </c>
      <c r="AE5983">
        <v>1.067202</v>
      </c>
      <c r="AF5983">
        <v>0.849</v>
      </c>
      <c r="AG5983">
        <v>1575967</v>
      </c>
      <c r="AK5983">
        <v>13.294</v>
      </c>
      <c r="AO5983">
        <v>995</v>
      </c>
      <c r="AP5983">
        <v>15</v>
      </c>
      <c r="AQ5983">
        <v>220</v>
      </c>
      <c r="AR5983">
        <v>2794</v>
      </c>
      <c r="AS5983">
        <v>860</v>
      </c>
      <c r="AT5983">
        <v>90696</v>
      </c>
      <c r="AU5983">
        <v>132</v>
      </c>
      <c r="AV5983">
        <v>51</v>
      </c>
    </row>
    <row r="5984" spans="1:45">
      <c r="A5984" s="5">
        <v>2020</v>
      </c>
      <c r="B5984" s="5">
        <v>620900</v>
      </c>
      <c r="C5984" s="2" t="s">
        <v>433</v>
      </c>
      <c r="D5984" s="5">
        <v>6580000</v>
      </c>
      <c r="E5984" s="5"/>
      <c r="F5984" s="5">
        <v>100</v>
      </c>
      <c r="G5984" s="5">
        <v>99</v>
      </c>
      <c r="H5984" s="5"/>
      <c r="I5984" s="5"/>
      <c r="J5984" s="5">
        <v>14.693</v>
      </c>
      <c r="K5984" s="5">
        <v>45.49</v>
      </c>
      <c r="L5984" t="e">
        <f t="shared" si="93"/>
        <v>#DIV/0!</v>
      </c>
      <c r="M5984" s="5">
        <v>361654</v>
      </c>
      <c r="N5984" s="5">
        <v>41.55</v>
      </c>
      <c r="O5984">
        <v>2.757456</v>
      </c>
      <c r="Q5984">
        <v>24640.05</v>
      </c>
      <c r="R5984">
        <v>0.8686869</v>
      </c>
      <c r="S5984">
        <v>62.88889</v>
      </c>
      <c r="U5984">
        <v>0.4642857</v>
      </c>
      <c r="V5984">
        <v>926899</v>
      </c>
      <c r="W5984">
        <v>96.9697</v>
      </c>
      <c r="Y5984">
        <v>100.617</v>
      </c>
      <c r="Z5984">
        <v>17.919</v>
      </c>
      <c r="AB5984">
        <v>0.0024453</v>
      </c>
      <c r="AC5984">
        <v>2.30303</v>
      </c>
      <c r="AD5984">
        <v>0.000589</v>
      </c>
      <c r="AE5984">
        <v>1.008006</v>
      </c>
      <c r="AF5984">
        <v>0.8277</v>
      </c>
      <c r="AG5984">
        <v>1554393</v>
      </c>
      <c r="AK5984">
        <v>13.367</v>
      </c>
      <c r="AO5984">
        <v>29</v>
      </c>
      <c r="AP5984">
        <v>2</v>
      </c>
      <c r="AQ5984">
        <v>228</v>
      </c>
      <c r="AR5984">
        <v>2686</v>
      </c>
      <c r="AS5984">
        <v>860</v>
      </c>
    </row>
    <row r="5985" spans="1:48">
      <c r="A5985" s="5">
        <v>2021</v>
      </c>
      <c r="B5985" s="5">
        <v>620900</v>
      </c>
      <c r="C5985" s="2" t="s">
        <v>433</v>
      </c>
      <c r="D5985" s="5">
        <v>7630000</v>
      </c>
      <c r="E5985" s="5"/>
      <c r="F5985" s="5">
        <v>100</v>
      </c>
      <c r="G5985" s="5">
        <v>100</v>
      </c>
      <c r="H5985" s="5"/>
      <c r="I5985" s="5">
        <v>99</v>
      </c>
      <c r="J5985" s="5">
        <v>17.489</v>
      </c>
      <c r="K5985" s="5">
        <v>40.99</v>
      </c>
      <c r="L5985">
        <f t="shared" si="93"/>
        <v>77070.7070707071</v>
      </c>
      <c r="M5985" s="5">
        <v>423086</v>
      </c>
      <c r="N5985" s="5">
        <v>39.32</v>
      </c>
      <c r="O5985">
        <v>2.597234</v>
      </c>
      <c r="Q5985">
        <v>29387.92</v>
      </c>
      <c r="R5985">
        <v>0.8686869</v>
      </c>
      <c r="S5985">
        <v>57.92929</v>
      </c>
      <c r="U5985">
        <v>0.4193548</v>
      </c>
      <c r="V5985">
        <v>987364</v>
      </c>
      <c r="W5985">
        <v>106.0606</v>
      </c>
      <c r="Y5985">
        <v>142.228</v>
      </c>
      <c r="Z5985">
        <v>21.607</v>
      </c>
      <c r="AA5985">
        <v>590000</v>
      </c>
      <c r="AB5985">
        <v>0.002124</v>
      </c>
      <c r="AC5985">
        <v>2.30303</v>
      </c>
      <c r="AD5985">
        <v>0.0005104</v>
      </c>
      <c r="AE5985">
        <v>0.909133</v>
      </c>
      <c r="AF5985">
        <v>0.8257</v>
      </c>
      <c r="AG5985">
        <v>1547664</v>
      </c>
      <c r="AK5985">
        <v>13.238</v>
      </c>
      <c r="AO5985">
        <v>1370</v>
      </c>
      <c r="AP5985">
        <v>35</v>
      </c>
      <c r="AQ5985">
        <v>228</v>
      </c>
      <c r="AR5985">
        <v>1309</v>
      </c>
      <c r="AS5985">
        <v>740</v>
      </c>
      <c r="AT5985">
        <v>362</v>
      </c>
      <c r="AU5985">
        <v>2045</v>
      </c>
      <c r="AV5985">
        <v>2039</v>
      </c>
    </row>
    <row r="5986" spans="1:37">
      <c r="A5986" s="5">
        <v>2022</v>
      </c>
      <c r="B5986" s="5">
        <v>620900</v>
      </c>
      <c r="C5986" s="2" t="s">
        <v>433</v>
      </c>
      <c r="D5986" s="5">
        <v>8410000</v>
      </c>
      <c r="E5986" s="5"/>
      <c r="F5986" s="5">
        <v>100</v>
      </c>
      <c r="G5986" s="5">
        <v>99.197</v>
      </c>
      <c r="H5986" s="5"/>
      <c r="I5986" s="5">
        <v>101</v>
      </c>
      <c r="J5986" s="5">
        <v>17.552</v>
      </c>
      <c r="K5986" s="5">
        <v>41.672</v>
      </c>
      <c r="L5986">
        <f t="shared" si="93"/>
        <v>83267.3267326733</v>
      </c>
      <c r="M5986" s="5">
        <v>372670</v>
      </c>
      <c r="N5986" s="5">
        <v>38.8</v>
      </c>
      <c r="O5986">
        <v>2.748559</v>
      </c>
      <c r="Q5986">
        <v>30691.05</v>
      </c>
      <c r="R5986">
        <v>0.8712871</v>
      </c>
      <c r="S5986">
        <v>60.11881</v>
      </c>
      <c r="U5986">
        <v>0.4193548</v>
      </c>
      <c r="V5986">
        <v>1014459</v>
      </c>
      <c r="W5986">
        <v>104.9505</v>
      </c>
      <c r="Y5986">
        <v>142.824</v>
      </c>
      <c r="Z5986">
        <v>23.569</v>
      </c>
      <c r="AB5986">
        <v>0.0021549</v>
      </c>
      <c r="AD5986">
        <v>0.0005207</v>
      </c>
      <c r="AE5986">
        <v>0.8786232</v>
      </c>
      <c r="AF5986">
        <v>0.8296</v>
      </c>
      <c r="AG5986">
        <v>1830915</v>
      </c>
      <c r="AK5986">
        <v>12.751</v>
      </c>
    </row>
    <row r="5987" spans="1:48">
      <c r="A5987" s="5">
        <v>2002</v>
      </c>
      <c r="B5987" s="5">
        <v>621000</v>
      </c>
      <c r="C5987" s="2" t="s">
        <v>434</v>
      </c>
      <c r="D5987" s="5">
        <v>801400</v>
      </c>
      <c r="E5987" s="5"/>
      <c r="F5987" s="5"/>
      <c r="G5987" s="5"/>
      <c r="H5987" s="5"/>
      <c r="I5987" s="5">
        <v>254.8</v>
      </c>
      <c r="J5987" s="5"/>
      <c r="K5987" s="5"/>
      <c r="L5987">
        <f t="shared" si="93"/>
        <v>3145.21193092622</v>
      </c>
      <c r="M5987" s="5">
        <v>43000</v>
      </c>
      <c r="N5987" s="5">
        <v>35.28</v>
      </c>
      <c r="P5987">
        <v>1374.51</v>
      </c>
      <c r="Q5987">
        <v>653.7255</v>
      </c>
      <c r="R5987">
        <v>0.9607843</v>
      </c>
      <c r="S5987">
        <v>18.24314</v>
      </c>
      <c r="T5987">
        <v>25.17647</v>
      </c>
      <c r="V5987">
        <v>99259</v>
      </c>
      <c r="W5987">
        <v>14.5098</v>
      </c>
      <c r="AA5987">
        <v>14016</v>
      </c>
      <c r="AC5987">
        <v>0.5176471</v>
      </c>
      <c r="AD5987">
        <v>0.009403</v>
      </c>
      <c r="AE5987">
        <v>0.8204653</v>
      </c>
      <c r="AF5987">
        <v>0.7828001</v>
      </c>
      <c r="AG5987">
        <v>166300</v>
      </c>
      <c r="AJ5987">
        <v>350500</v>
      </c>
      <c r="AK5987">
        <v>10.04</v>
      </c>
      <c r="AL5987">
        <v>527896</v>
      </c>
      <c r="AQ5987">
        <v>132</v>
      </c>
      <c r="AR5987">
        <v>1025</v>
      </c>
      <c r="AS5987">
        <v>946</v>
      </c>
      <c r="AT5987">
        <v>24900</v>
      </c>
      <c r="AU5987">
        <v>15.42</v>
      </c>
      <c r="AV5987">
        <v>1.4016</v>
      </c>
    </row>
    <row r="5988" spans="1:48">
      <c r="A5988" s="5">
        <v>2003</v>
      </c>
      <c r="B5988" s="5">
        <v>621000</v>
      </c>
      <c r="C5988" s="2" t="s">
        <v>434</v>
      </c>
      <c r="D5988" s="5">
        <v>896916</v>
      </c>
      <c r="E5988" s="5">
        <v>99</v>
      </c>
      <c r="F5988" s="5"/>
      <c r="G5988" s="5"/>
      <c r="H5988" s="5">
        <v>397</v>
      </c>
      <c r="I5988" s="5">
        <v>255.76</v>
      </c>
      <c r="J5988" s="5"/>
      <c r="K5988" s="5"/>
      <c r="L5988">
        <f t="shared" si="93"/>
        <v>3506.86581169847</v>
      </c>
      <c r="M5988" s="5">
        <v>45494</v>
      </c>
      <c r="N5988" s="5">
        <v>33.99</v>
      </c>
      <c r="O5988">
        <v>1.889684</v>
      </c>
      <c r="P5988">
        <v>1852.891</v>
      </c>
      <c r="Q5988">
        <v>867.9688</v>
      </c>
      <c r="R5988">
        <v>0.9609375</v>
      </c>
      <c r="S5988">
        <v>17.60156</v>
      </c>
      <c r="T5988">
        <v>28.60938</v>
      </c>
      <c r="V5988">
        <v>106110</v>
      </c>
      <c r="W5988">
        <v>11.17188</v>
      </c>
      <c r="AA5988">
        <v>13000</v>
      </c>
      <c r="AC5988">
        <v>0.515625</v>
      </c>
      <c r="AD5988">
        <v>0.0094399</v>
      </c>
      <c r="AE5988">
        <v>0.7633057</v>
      </c>
      <c r="AF5988">
        <v>0.7852006</v>
      </c>
      <c r="AG5988">
        <v>180744</v>
      </c>
      <c r="AI5988">
        <v>0</v>
      </c>
      <c r="AJ5988">
        <v>474340</v>
      </c>
      <c r="AK5988">
        <v>9.77</v>
      </c>
      <c r="AL5988">
        <v>652217</v>
      </c>
      <c r="AM5988">
        <v>0</v>
      </c>
      <c r="AQ5988">
        <v>132</v>
      </c>
      <c r="AR5988">
        <v>1120</v>
      </c>
      <c r="AS5988">
        <v>940</v>
      </c>
      <c r="AT5988">
        <v>26342</v>
      </c>
      <c r="AU5988">
        <v>22.4257</v>
      </c>
      <c r="AV5988">
        <v>1.3</v>
      </c>
    </row>
    <row r="5989" spans="1:48">
      <c r="A5989" s="5">
        <v>2004</v>
      </c>
      <c r="B5989" s="5">
        <v>621000</v>
      </c>
      <c r="C5989" s="2" t="s">
        <v>434</v>
      </c>
      <c r="D5989" s="5">
        <v>1083062</v>
      </c>
      <c r="E5989" s="5">
        <v>99</v>
      </c>
      <c r="F5989" s="5"/>
      <c r="G5989" s="5"/>
      <c r="H5989" s="5">
        <v>228</v>
      </c>
      <c r="I5989" s="5">
        <v>256.69</v>
      </c>
      <c r="J5989" s="5"/>
      <c r="K5989" s="5"/>
      <c r="L5989">
        <f t="shared" si="93"/>
        <v>4219.33850169465</v>
      </c>
      <c r="M5989" s="5">
        <v>54791</v>
      </c>
      <c r="N5989" s="5">
        <v>29.45</v>
      </c>
      <c r="O5989">
        <v>1.654521</v>
      </c>
      <c r="P5989">
        <v>2374.233</v>
      </c>
      <c r="Q5989">
        <v>1008.837</v>
      </c>
      <c r="R5989">
        <v>0.9610895</v>
      </c>
      <c r="S5989">
        <v>16.59533</v>
      </c>
      <c r="T5989">
        <v>31.29183</v>
      </c>
      <c r="V5989">
        <v>109830</v>
      </c>
      <c r="W5989">
        <v>14.90272</v>
      </c>
      <c r="AA5989">
        <v>18728</v>
      </c>
      <c r="AC5989">
        <v>0.5136186</v>
      </c>
      <c r="AD5989">
        <v>0.0094768</v>
      </c>
      <c r="AE5989">
        <v>0.597849</v>
      </c>
      <c r="AF5989">
        <v>0.7870999</v>
      </c>
      <c r="AG5989">
        <v>209637</v>
      </c>
      <c r="AJ5989">
        <v>610178</v>
      </c>
      <c r="AK5989">
        <v>9.73</v>
      </c>
      <c r="AL5989">
        <v>887178</v>
      </c>
      <c r="AQ5989">
        <v>132</v>
      </c>
      <c r="AR5989">
        <v>1380</v>
      </c>
      <c r="AS5989">
        <v>1080</v>
      </c>
      <c r="AT5989">
        <v>39245</v>
      </c>
      <c r="AU5989">
        <v>26.7861</v>
      </c>
      <c r="AV5989">
        <v>1.8728</v>
      </c>
    </row>
    <row r="5990" spans="1:48">
      <c r="A5990" s="5">
        <v>2005</v>
      </c>
      <c r="B5990" s="5">
        <v>621000</v>
      </c>
      <c r="C5990" s="2" t="s">
        <v>434</v>
      </c>
      <c r="D5990" s="5">
        <v>1438181</v>
      </c>
      <c r="E5990" s="5">
        <v>98</v>
      </c>
      <c r="F5990" s="5"/>
      <c r="G5990" s="5"/>
      <c r="H5990" s="5">
        <v>213</v>
      </c>
      <c r="I5990" s="5">
        <v>251.29</v>
      </c>
      <c r="J5990" s="5"/>
      <c r="K5990" s="5"/>
      <c r="L5990">
        <f t="shared" si="93"/>
        <v>5723.19232758964</v>
      </c>
      <c r="M5990" s="5">
        <v>67234</v>
      </c>
      <c r="N5990" s="5">
        <v>27.06</v>
      </c>
      <c r="O5990">
        <v>1.380664</v>
      </c>
      <c r="P5990">
        <v>3170.518</v>
      </c>
      <c r="Q5990">
        <v>1445.43</v>
      </c>
      <c r="R5990">
        <v>0.9601594</v>
      </c>
      <c r="S5990">
        <v>16.6255</v>
      </c>
      <c r="T5990">
        <v>31.17928</v>
      </c>
      <c r="V5990">
        <v>123121</v>
      </c>
      <c r="W5990">
        <v>17.251</v>
      </c>
      <c r="AA5990">
        <v>23407</v>
      </c>
      <c r="AC5990">
        <v>0.4940239</v>
      </c>
      <c r="AD5990">
        <v>0.0092555</v>
      </c>
      <c r="AE5990">
        <v>0.4986182</v>
      </c>
      <c r="AF5990">
        <v>0.8133003</v>
      </c>
      <c r="AG5990">
        <v>266095</v>
      </c>
      <c r="AH5990">
        <v>190.0829</v>
      </c>
      <c r="AI5990">
        <v>6683</v>
      </c>
      <c r="AJ5990">
        <v>795800</v>
      </c>
      <c r="AK5990">
        <v>9.9</v>
      </c>
      <c r="AL5990">
        <v>1270324</v>
      </c>
      <c r="AM5990">
        <v>6683</v>
      </c>
      <c r="AN5990">
        <v>190.082901000977</v>
      </c>
      <c r="AQ5990">
        <v>124</v>
      </c>
      <c r="AR5990">
        <v>1562</v>
      </c>
      <c r="AS5990">
        <v>1100</v>
      </c>
      <c r="AT5990">
        <v>44258</v>
      </c>
      <c r="AU5990">
        <v>287800</v>
      </c>
      <c r="AV5990">
        <v>2.3407</v>
      </c>
    </row>
    <row r="5991" spans="1:48">
      <c r="A5991" s="5">
        <v>2006</v>
      </c>
      <c r="B5991" s="5">
        <v>621000</v>
      </c>
      <c r="C5991" s="2" t="s">
        <v>434</v>
      </c>
      <c r="D5991" s="5">
        <v>1715456</v>
      </c>
      <c r="E5991" s="5">
        <v>98</v>
      </c>
      <c r="F5991" s="5"/>
      <c r="G5991" s="5"/>
      <c r="H5991" s="5">
        <v>236</v>
      </c>
      <c r="I5991" s="5">
        <v>251.83</v>
      </c>
      <c r="J5991" s="5"/>
      <c r="K5991" s="5"/>
      <c r="L5991">
        <f t="shared" si="93"/>
        <v>6811.96044950959</v>
      </c>
      <c r="M5991" s="5">
        <v>84757</v>
      </c>
      <c r="N5991" s="5">
        <v>25.69</v>
      </c>
      <c r="O5991">
        <v>1.285484</v>
      </c>
      <c r="P5991">
        <v>3848.615</v>
      </c>
      <c r="Q5991">
        <v>1637.813</v>
      </c>
      <c r="R5991">
        <v>0.9603174</v>
      </c>
      <c r="S5991">
        <v>17.09524</v>
      </c>
      <c r="T5991">
        <v>34.57143</v>
      </c>
      <c r="V5991">
        <v>133945</v>
      </c>
      <c r="W5991">
        <v>20.35714</v>
      </c>
      <c r="AA5991">
        <v>29010</v>
      </c>
      <c r="AC5991">
        <v>0.4920635</v>
      </c>
      <c r="AD5991">
        <v>0.0092924</v>
      </c>
      <c r="AE5991">
        <v>0.4446948</v>
      </c>
      <c r="AF5991">
        <v>0.8346003</v>
      </c>
      <c r="AG5991">
        <v>384378</v>
      </c>
      <c r="AH5991">
        <v>266.5305</v>
      </c>
      <c r="AI5991">
        <v>6431</v>
      </c>
      <c r="AJ5991">
        <v>969851</v>
      </c>
      <c r="AK5991">
        <v>9.8</v>
      </c>
      <c r="AL5991">
        <v>1714058</v>
      </c>
      <c r="AM5991">
        <v>6431</v>
      </c>
      <c r="AN5991">
        <v>266.530548095703</v>
      </c>
      <c r="AQ5991">
        <v>124</v>
      </c>
      <c r="AR5991">
        <v>410</v>
      </c>
      <c r="AS5991">
        <v>878</v>
      </c>
      <c r="AT5991">
        <v>50930</v>
      </c>
      <c r="AU5991">
        <v>339600</v>
      </c>
      <c r="AV5991">
        <v>2.901</v>
      </c>
    </row>
    <row r="5992" spans="1:48">
      <c r="A5992" s="5">
        <v>2007</v>
      </c>
      <c r="B5992" s="5">
        <v>621000</v>
      </c>
      <c r="C5992" s="2" t="s">
        <v>434</v>
      </c>
      <c r="D5992" s="5">
        <v>2008175</v>
      </c>
      <c r="E5992" s="5">
        <v>97</v>
      </c>
      <c r="F5992" s="5"/>
      <c r="G5992" s="5"/>
      <c r="H5992" s="5">
        <v>197</v>
      </c>
      <c r="I5992" s="5">
        <v>255.95</v>
      </c>
      <c r="J5992" s="5"/>
      <c r="K5992" s="5"/>
      <c r="L5992">
        <f t="shared" si="93"/>
        <v>7845.96600898613</v>
      </c>
      <c r="M5992" s="5">
        <v>104172</v>
      </c>
      <c r="N5992" s="5">
        <v>24.63</v>
      </c>
      <c r="O5992">
        <v>1.239933</v>
      </c>
      <c r="P5992">
        <v>5273.488</v>
      </c>
      <c r="Q5992">
        <v>1903.051</v>
      </c>
      <c r="R5992">
        <v>0.9648438</v>
      </c>
      <c r="S5992">
        <v>17.77344</v>
      </c>
      <c r="T5992">
        <v>37.91797</v>
      </c>
      <c r="V5992">
        <v>160559</v>
      </c>
      <c r="W5992">
        <v>20.54688</v>
      </c>
      <c r="AA5992">
        <v>29542</v>
      </c>
      <c r="AC5992">
        <v>0.5625</v>
      </c>
      <c r="AD5992">
        <v>0.0094399</v>
      </c>
      <c r="AE5992">
        <v>0.4159073</v>
      </c>
      <c r="AF5992">
        <v>0.8385001</v>
      </c>
      <c r="AG5992">
        <v>484592</v>
      </c>
      <c r="AH5992">
        <v>216.8215</v>
      </c>
      <c r="AI5992">
        <v>9152</v>
      </c>
      <c r="AJ5992">
        <v>1350013</v>
      </c>
      <c r="AK5992">
        <v>9.34</v>
      </c>
      <c r="AL5992">
        <v>1984350</v>
      </c>
      <c r="AM5992">
        <v>9152</v>
      </c>
      <c r="AN5992">
        <v>216.82145690918</v>
      </c>
      <c r="AQ5992">
        <v>144</v>
      </c>
      <c r="AR5992">
        <v>864</v>
      </c>
      <c r="AS5992">
        <v>1200</v>
      </c>
      <c r="AT5992">
        <v>57900</v>
      </c>
      <c r="AU5992">
        <v>55.8</v>
      </c>
      <c r="AV5992">
        <v>2.9542</v>
      </c>
    </row>
    <row r="5993" spans="1:48">
      <c r="A5993" s="5">
        <v>2008</v>
      </c>
      <c r="B5993" s="5">
        <v>621000</v>
      </c>
      <c r="C5993" s="2" t="s">
        <v>434</v>
      </c>
      <c r="D5993" s="5">
        <v>2484991</v>
      </c>
      <c r="E5993" s="5">
        <v>96</v>
      </c>
      <c r="F5993" s="5"/>
      <c r="G5993" s="5"/>
      <c r="H5993" s="5">
        <v>144</v>
      </c>
      <c r="I5993" s="5">
        <v>258.23</v>
      </c>
      <c r="J5993" s="5"/>
      <c r="K5993" s="5"/>
      <c r="L5993">
        <f t="shared" si="93"/>
        <v>9623.16926770708</v>
      </c>
      <c r="M5993" s="5">
        <v>174620</v>
      </c>
      <c r="N5993" s="5">
        <v>23.89</v>
      </c>
      <c r="O5993">
        <v>1.176655</v>
      </c>
      <c r="P5993">
        <v>8643.961</v>
      </c>
      <c r="Q5993">
        <v>2414.504</v>
      </c>
      <c r="R5993">
        <v>0.9651163</v>
      </c>
      <c r="S5993">
        <v>21</v>
      </c>
      <c r="T5993">
        <v>41.12403</v>
      </c>
      <c r="V5993">
        <v>205157</v>
      </c>
      <c r="W5993">
        <v>22.24806</v>
      </c>
      <c r="AA5993">
        <v>37352</v>
      </c>
      <c r="AC5993">
        <v>1.065892</v>
      </c>
      <c r="AD5993">
        <v>0.0095136</v>
      </c>
      <c r="AE5993">
        <v>0.3945497</v>
      </c>
      <c r="AF5993">
        <v>0.8443998</v>
      </c>
      <c r="AG5993">
        <v>687142</v>
      </c>
      <c r="AH5993">
        <v>155.4787</v>
      </c>
      <c r="AI5993">
        <v>15856</v>
      </c>
      <c r="AJ5993">
        <v>2230142</v>
      </c>
      <c r="AK5993">
        <v>9.37</v>
      </c>
      <c r="AL5993">
        <v>2465271</v>
      </c>
      <c r="AM5993">
        <v>15856</v>
      </c>
      <c r="AN5993">
        <v>155.478744506836</v>
      </c>
      <c r="AQ5993">
        <v>275</v>
      </c>
      <c r="AR5993">
        <v>2600</v>
      </c>
      <c r="AS5993">
        <v>1200</v>
      </c>
      <c r="AT5993">
        <v>61912</v>
      </c>
      <c r="AU5993">
        <v>100.69</v>
      </c>
      <c r="AV5993">
        <v>3.7352</v>
      </c>
    </row>
    <row r="5994" spans="1:48">
      <c r="A5994" s="5">
        <v>2009</v>
      </c>
      <c r="B5994" s="5">
        <v>621000</v>
      </c>
      <c r="C5994" s="2" t="s">
        <v>434</v>
      </c>
      <c r="D5994" s="5">
        <v>3022211</v>
      </c>
      <c r="E5994" s="5">
        <v>95</v>
      </c>
      <c r="F5994" s="5"/>
      <c r="G5994" s="5"/>
      <c r="H5994" s="5">
        <v>122</v>
      </c>
      <c r="I5994" s="5">
        <v>260.95</v>
      </c>
      <c r="J5994" s="5"/>
      <c r="K5994" s="5"/>
      <c r="L5994">
        <f t="shared" si="93"/>
        <v>11581.5711822188</v>
      </c>
      <c r="M5994" s="5">
        <v>226429</v>
      </c>
      <c r="N5994" s="5">
        <v>25.64</v>
      </c>
      <c r="O5994">
        <v>1.304313</v>
      </c>
      <c r="P5994">
        <v>13545.24</v>
      </c>
      <c r="Q5994">
        <v>2995.184</v>
      </c>
      <c r="R5994">
        <v>0.9655172</v>
      </c>
      <c r="S5994">
        <v>20.83525</v>
      </c>
      <c r="T5994">
        <v>42.89655</v>
      </c>
      <c r="V5994">
        <v>243192</v>
      </c>
      <c r="W5994">
        <v>22.29885</v>
      </c>
      <c r="AA5994">
        <v>55000</v>
      </c>
      <c r="AC5994">
        <v>1.183908</v>
      </c>
      <c r="AD5994">
        <v>0.0096242</v>
      </c>
      <c r="AE5994">
        <v>0.4276184</v>
      </c>
      <c r="AF5994">
        <v>0.8560001</v>
      </c>
      <c r="AG5994">
        <v>888352</v>
      </c>
      <c r="AH5994">
        <v>72.87041</v>
      </c>
      <c r="AI5994">
        <v>39061</v>
      </c>
      <c r="AJ5994">
        <v>3535307</v>
      </c>
      <c r="AK5994">
        <v>9.19</v>
      </c>
      <c r="AL5994">
        <v>2846391</v>
      </c>
      <c r="AM5994">
        <v>39061</v>
      </c>
      <c r="AN5994">
        <v>72.8704071044922</v>
      </c>
      <c r="AQ5994">
        <v>309</v>
      </c>
      <c r="AR5994">
        <v>2680</v>
      </c>
      <c r="AS5994">
        <v>1200</v>
      </c>
      <c r="AT5994">
        <v>30499</v>
      </c>
      <c r="AU5994">
        <v>119.43</v>
      </c>
      <c r="AV5994">
        <v>5.5</v>
      </c>
    </row>
    <row r="5995" spans="1:48">
      <c r="A5995" s="5">
        <v>2010</v>
      </c>
      <c r="B5995" s="5">
        <v>621000</v>
      </c>
      <c r="C5995" s="2" t="s">
        <v>434</v>
      </c>
      <c r="D5995" s="5">
        <v>3576095</v>
      </c>
      <c r="E5995" s="5">
        <v>96</v>
      </c>
      <c r="F5995" s="5"/>
      <c r="G5995" s="5"/>
      <c r="H5995" s="5">
        <v>180</v>
      </c>
      <c r="I5995" s="5">
        <v>259.18</v>
      </c>
      <c r="J5995" s="5"/>
      <c r="K5995" s="5"/>
      <c r="L5995">
        <f t="shared" si="93"/>
        <v>13797.7274481056</v>
      </c>
      <c r="M5995" s="5">
        <v>300247</v>
      </c>
      <c r="N5995" s="5">
        <v>25.65</v>
      </c>
      <c r="O5995">
        <v>1.381812</v>
      </c>
      <c r="P5995">
        <v>18842.38</v>
      </c>
      <c r="Q5995">
        <v>3608.749</v>
      </c>
      <c r="R5995">
        <v>0.965251</v>
      </c>
      <c r="S5995">
        <v>18.63707</v>
      </c>
      <c r="T5995">
        <v>43.62934</v>
      </c>
      <c r="V5995">
        <v>259249</v>
      </c>
      <c r="W5995">
        <v>22.54826</v>
      </c>
      <c r="AA5995">
        <v>90000</v>
      </c>
      <c r="AC5995">
        <v>1.351351</v>
      </c>
      <c r="AD5995">
        <v>0.0095505</v>
      </c>
      <c r="AE5995">
        <v>0.4269306</v>
      </c>
      <c r="AF5995">
        <v>0.8572999</v>
      </c>
      <c r="AG5995">
        <v>1136575</v>
      </c>
      <c r="AH5995">
        <v>74.73763</v>
      </c>
      <c r="AI5995">
        <v>53592</v>
      </c>
      <c r="AJ5995">
        <v>4880175</v>
      </c>
      <c r="AK5995">
        <v>9.39</v>
      </c>
      <c r="AL5995">
        <v>4005339</v>
      </c>
      <c r="AM5995">
        <v>53592</v>
      </c>
      <c r="AN5995">
        <v>74.7376251220703</v>
      </c>
      <c r="AQ5995">
        <v>350</v>
      </c>
      <c r="AR5995">
        <v>2700</v>
      </c>
      <c r="AS5995">
        <v>1300</v>
      </c>
      <c r="AT5995">
        <v>117857</v>
      </c>
      <c r="AU5995">
        <v>157.01</v>
      </c>
      <c r="AV5995">
        <v>9</v>
      </c>
    </row>
    <row r="5996" spans="1:48">
      <c r="A5996" s="5">
        <v>2011</v>
      </c>
      <c r="B5996" s="5">
        <v>621000</v>
      </c>
      <c r="C5996" s="2" t="s">
        <v>434</v>
      </c>
      <c r="D5996" s="5">
        <v>4543451</v>
      </c>
      <c r="E5996" s="5">
        <v>96</v>
      </c>
      <c r="F5996" s="5"/>
      <c r="G5996" s="5"/>
      <c r="H5996" s="5">
        <v>355</v>
      </c>
      <c r="I5996" s="5">
        <v>262</v>
      </c>
      <c r="J5996" s="5"/>
      <c r="K5996" s="5"/>
      <c r="L5996">
        <f t="shared" si="93"/>
        <v>17341.4160305344</v>
      </c>
      <c r="M5996" s="5">
        <v>443401</v>
      </c>
      <c r="N5996" s="5">
        <v>23.8</v>
      </c>
      <c r="O5996">
        <v>1.293972</v>
      </c>
      <c r="P5996">
        <v>23959.66</v>
      </c>
      <c r="Q5996">
        <v>4279.126</v>
      </c>
      <c r="R5996">
        <v>0.961832</v>
      </c>
      <c r="S5996">
        <v>23.67939</v>
      </c>
      <c r="T5996">
        <v>48.1145</v>
      </c>
      <c r="V5996">
        <v>324814</v>
      </c>
      <c r="W5996">
        <v>22.06107</v>
      </c>
      <c r="AA5996">
        <v>95148</v>
      </c>
      <c r="AC5996">
        <v>1.335878</v>
      </c>
      <c r="AD5996">
        <v>0.0096611</v>
      </c>
      <c r="AE5996">
        <v>0.3755127</v>
      </c>
      <c r="AF5996">
        <v>0.8717999</v>
      </c>
      <c r="AG5996">
        <v>1351335</v>
      </c>
      <c r="AH5996">
        <v>398.0971</v>
      </c>
      <c r="AI5996">
        <v>17017</v>
      </c>
      <c r="AJ5996">
        <v>6277432</v>
      </c>
      <c r="AK5996">
        <v>9.65</v>
      </c>
      <c r="AL5996">
        <v>6774418</v>
      </c>
      <c r="AM5996">
        <v>17017</v>
      </c>
      <c r="AN5996">
        <v>398.097076416016</v>
      </c>
      <c r="AQ5996">
        <v>350</v>
      </c>
      <c r="AR5996">
        <v>3080</v>
      </c>
      <c r="AS5996">
        <v>1300</v>
      </c>
      <c r="AT5996">
        <v>111463</v>
      </c>
      <c r="AU5996">
        <v>191.08</v>
      </c>
      <c r="AV5996">
        <v>9.5148</v>
      </c>
    </row>
    <row r="5997" spans="1:48">
      <c r="A5997" s="5">
        <v>2012</v>
      </c>
      <c r="B5997" s="5">
        <v>621000</v>
      </c>
      <c r="C5997" s="2" t="s">
        <v>434</v>
      </c>
      <c r="D5997" s="5">
        <v>5293638</v>
      </c>
      <c r="E5997" s="5">
        <v>98</v>
      </c>
      <c r="F5997" s="5"/>
      <c r="G5997" s="5"/>
      <c r="H5997" s="5">
        <v>266</v>
      </c>
      <c r="I5997" s="5">
        <v>262.3</v>
      </c>
      <c r="J5997" s="5"/>
      <c r="K5997" s="5"/>
      <c r="L5997">
        <f t="shared" si="93"/>
        <v>20181.6164696912</v>
      </c>
      <c r="M5997" s="5">
        <v>531091</v>
      </c>
      <c r="N5997" s="5">
        <v>23.97</v>
      </c>
      <c r="O5997">
        <v>1.416305</v>
      </c>
      <c r="P5997">
        <v>33966.13</v>
      </c>
      <c r="Q5997">
        <v>4955.599</v>
      </c>
      <c r="R5997">
        <v>0.9580153</v>
      </c>
      <c r="S5997">
        <v>28.0687</v>
      </c>
      <c r="T5997">
        <v>54.91221</v>
      </c>
      <c r="V5997">
        <v>394478</v>
      </c>
      <c r="W5997">
        <v>23.85496</v>
      </c>
      <c r="AA5997">
        <v>110000</v>
      </c>
      <c r="AC5997">
        <v>1.335878</v>
      </c>
      <c r="AD5997">
        <v>0.0096611</v>
      </c>
      <c r="AE5997">
        <v>0.3851221</v>
      </c>
      <c r="AF5997">
        <v>0.8620999</v>
      </c>
      <c r="AG5997">
        <v>1587875</v>
      </c>
      <c r="AH5997">
        <v>360.6319</v>
      </c>
      <c r="AI5997">
        <v>21547</v>
      </c>
      <c r="AJ5997">
        <v>8899125</v>
      </c>
      <c r="AK5997">
        <v>10.5</v>
      </c>
      <c r="AL5997">
        <v>7770536</v>
      </c>
      <c r="AM5997">
        <v>21547</v>
      </c>
      <c r="AN5997">
        <v>360.631927490234</v>
      </c>
      <c r="AQ5997">
        <v>350</v>
      </c>
      <c r="AR5997">
        <v>3200</v>
      </c>
      <c r="AS5997">
        <v>1300</v>
      </c>
      <c r="AT5997">
        <v>33300</v>
      </c>
      <c r="AU5997">
        <v>152</v>
      </c>
      <c r="AV5997">
        <v>11</v>
      </c>
    </row>
    <row r="5998" spans="1:48">
      <c r="A5998" s="5">
        <v>2013</v>
      </c>
      <c r="B5998" s="5">
        <v>621000</v>
      </c>
      <c r="C5998" s="2" t="s">
        <v>434</v>
      </c>
      <c r="D5998" s="5">
        <v>6053667</v>
      </c>
      <c r="E5998" s="5">
        <v>98</v>
      </c>
      <c r="F5998" s="5"/>
      <c r="G5998" s="5"/>
      <c r="H5998" s="5">
        <v>334</v>
      </c>
      <c r="I5998" s="5">
        <v>264.1</v>
      </c>
      <c r="J5998" s="5"/>
      <c r="K5998" s="5"/>
      <c r="L5998">
        <f t="shared" si="93"/>
        <v>22921.8742900416</v>
      </c>
      <c r="M5998" s="5">
        <v>637346</v>
      </c>
      <c r="N5998" s="5">
        <v>27.81</v>
      </c>
      <c r="O5998">
        <v>1.549072</v>
      </c>
      <c r="P5998">
        <v>36105.66</v>
      </c>
      <c r="Q5998">
        <v>5608.061</v>
      </c>
      <c r="R5998">
        <v>0.9356061</v>
      </c>
      <c r="S5998">
        <v>28.31061</v>
      </c>
      <c r="T5998">
        <v>59.52652</v>
      </c>
      <c r="V5998">
        <v>719773</v>
      </c>
      <c r="W5998">
        <v>24.01515</v>
      </c>
      <c r="AA5998">
        <v>130000</v>
      </c>
      <c r="AC5998">
        <v>1.325758</v>
      </c>
      <c r="AD5998">
        <v>0.0097349</v>
      </c>
      <c r="AE5998">
        <v>0.4676308</v>
      </c>
      <c r="AF5998">
        <v>0.8728001</v>
      </c>
      <c r="AG5998">
        <v>1833559</v>
      </c>
      <c r="AH5998">
        <v>457.709</v>
      </c>
      <c r="AI5998">
        <v>16204</v>
      </c>
      <c r="AJ5998">
        <v>9531893</v>
      </c>
      <c r="AK5998">
        <v>17.4</v>
      </c>
      <c r="AL5998">
        <v>7416717</v>
      </c>
      <c r="AM5998">
        <v>16204</v>
      </c>
      <c r="AN5998">
        <v>457.709014892578</v>
      </c>
      <c r="AQ5998">
        <v>350</v>
      </c>
      <c r="AR5998">
        <v>3315</v>
      </c>
      <c r="AS5998">
        <v>879</v>
      </c>
      <c r="AT5998">
        <v>38838</v>
      </c>
      <c r="AU5998">
        <v>220</v>
      </c>
      <c r="AV5998">
        <v>13</v>
      </c>
    </row>
    <row r="5999" spans="1:48">
      <c r="A5999" s="5">
        <v>2014</v>
      </c>
      <c r="B5999" s="5">
        <v>621000</v>
      </c>
      <c r="C5999" s="2" t="s">
        <v>434</v>
      </c>
      <c r="D5999" s="5">
        <v>6688607</v>
      </c>
      <c r="E5999" s="5">
        <v>99</v>
      </c>
      <c r="F5999" s="5"/>
      <c r="G5999" s="5"/>
      <c r="H5999" s="5">
        <v>400</v>
      </c>
      <c r="I5999" s="5">
        <v>265.5</v>
      </c>
      <c r="J5999" s="5"/>
      <c r="K5999" s="5"/>
      <c r="L5999">
        <f t="shared" si="93"/>
        <v>25192.4934086629</v>
      </c>
      <c r="M5999" s="5">
        <v>615358</v>
      </c>
      <c r="N5999" s="5">
        <v>28.61</v>
      </c>
      <c r="O5999">
        <v>1.669783</v>
      </c>
      <c r="P5999">
        <v>42201.95</v>
      </c>
      <c r="Q5999">
        <v>7034.421</v>
      </c>
      <c r="R5999">
        <v>0.9285714</v>
      </c>
      <c r="S5999">
        <v>29.68045</v>
      </c>
      <c r="T5999">
        <v>61.03384</v>
      </c>
      <c r="V5999">
        <v>826578</v>
      </c>
      <c r="W5999">
        <v>25.75188</v>
      </c>
      <c r="AA5999">
        <v>160000</v>
      </c>
      <c r="AC5999">
        <v>1.571429</v>
      </c>
      <c r="AD5999">
        <v>0.0098086</v>
      </c>
      <c r="AE5999">
        <v>0.4786682</v>
      </c>
      <c r="AF5999">
        <v>0.8837999</v>
      </c>
      <c r="AG5999">
        <v>1856788</v>
      </c>
      <c r="AH5999">
        <v>581.6601</v>
      </c>
      <c r="AI5999">
        <v>12848</v>
      </c>
      <c r="AJ5999">
        <v>11225717</v>
      </c>
      <c r="AK5999">
        <v>18.523</v>
      </c>
      <c r="AL5999">
        <v>7473169</v>
      </c>
      <c r="AM5999">
        <v>12848</v>
      </c>
      <c r="AN5999">
        <v>581.660095214844</v>
      </c>
      <c r="AQ5999">
        <v>418</v>
      </c>
      <c r="AR5999">
        <v>3971</v>
      </c>
      <c r="AS5999">
        <v>1079</v>
      </c>
      <c r="AT5999">
        <v>57442</v>
      </c>
      <c r="AU5999">
        <v>227</v>
      </c>
      <c r="AV5999">
        <v>16</v>
      </c>
    </row>
    <row r="6000" spans="1:48">
      <c r="A6000" s="5">
        <v>2015</v>
      </c>
      <c r="B6000" s="5">
        <v>621000</v>
      </c>
      <c r="C6000" s="2" t="s">
        <v>434</v>
      </c>
      <c r="D6000" s="5">
        <v>6094314</v>
      </c>
      <c r="E6000" s="5">
        <v>96</v>
      </c>
      <c r="F6000" s="5"/>
      <c r="G6000" s="5"/>
      <c r="H6000" s="5">
        <v>252</v>
      </c>
      <c r="I6000" s="5">
        <v>267.31</v>
      </c>
      <c r="J6000" s="5"/>
      <c r="K6000" s="5"/>
      <c r="L6000">
        <f t="shared" si="93"/>
        <v>22798.6756948861</v>
      </c>
      <c r="M6000" s="5">
        <v>553993</v>
      </c>
      <c r="N6000" s="5">
        <v>33.79</v>
      </c>
      <c r="O6000">
        <v>2.296745</v>
      </c>
      <c r="P6000">
        <v>45545.67</v>
      </c>
      <c r="Q6000">
        <v>7638.801</v>
      </c>
      <c r="R6000">
        <v>0.9325843</v>
      </c>
      <c r="S6000">
        <v>31.92884</v>
      </c>
      <c r="T6000">
        <v>67.19476</v>
      </c>
      <c r="V6000">
        <v>934508</v>
      </c>
      <c r="W6000">
        <v>27.11611</v>
      </c>
      <c r="AA6000">
        <v>150000</v>
      </c>
      <c r="AC6000">
        <v>0.8838952</v>
      </c>
      <c r="AD6000">
        <v>0.0098455</v>
      </c>
      <c r="AE6000">
        <v>0.6410549</v>
      </c>
      <c r="AF6000">
        <v>0.8650001</v>
      </c>
      <c r="AG6000">
        <v>2075730</v>
      </c>
      <c r="AJ6000">
        <v>12160694</v>
      </c>
      <c r="AK6000">
        <v>18.015</v>
      </c>
      <c r="AL6000">
        <v>4218471</v>
      </c>
      <c r="AQ6000">
        <v>236</v>
      </c>
      <c r="AR6000">
        <v>2029</v>
      </c>
      <c r="AS6000">
        <v>1079</v>
      </c>
      <c r="AT6000">
        <v>74884</v>
      </c>
      <c r="AU6000">
        <v>217</v>
      </c>
      <c r="AV6000">
        <v>15</v>
      </c>
    </row>
    <row r="6001" spans="1:48">
      <c r="A6001" s="5">
        <v>2016</v>
      </c>
      <c r="B6001" s="5">
        <v>621000</v>
      </c>
      <c r="C6001" s="2" t="s">
        <v>434</v>
      </c>
      <c r="D6001" s="5">
        <v>5978324</v>
      </c>
      <c r="E6001" s="5">
        <v>100</v>
      </c>
      <c r="F6001" s="5"/>
      <c r="G6001" s="5"/>
      <c r="H6001" s="5">
        <v>242</v>
      </c>
      <c r="I6001" s="5">
        <v>270</v>
      </c>
      <c r="J6001" s="5"/>
      <c r="K6001" s="5"/>
      <c r="L6001">
        <f t="shared" si="93"/>
        <v>22141.9407407407</v>
      </c>
      <c r="M6001" s="5">
        <v>427604</v>
      </c>
      <c r="N6001" s="5">
        <v>37.53</v>
      </c>
      <c r="O6001">
        <v>2.542528</v>
      </c>
      <c r="P6001">
        <v>48643.55</v>
      </c>
      <c r="Q6001">
        <v>8263.241</v>
      </c>
      <c r="R6001">
        <v>0.9333333</v>
      </c>
      <c r="S6001">
        <v>33.24815</v>
      </c>
      <c r="T6001">
        <v>63.41852</v>
      </c>
      <c r="V6001">
        <v>1007412</v>
      </c>
      <c r="W6001">
        <v>27.59259</v>
      </c>
      <c r="AA6001">
        <v>210000</v>
      </c>
      <c r="AC6001">
        <v>0.9296296</v>
      </c>
      <c r="AD6001">
        <v>0.0099561</v>
      </c>
      <c r="AE6001">
        <v>0.7791156</v>
      </c>
      <c r="AF6001">
        <v>0.8570001</v>
      </c>
      <c r="AG6001">
        <v>2152339</v>
      </c>
      <c r="AH6001">
        <v>1376.851</v>
      </c>
      <c r="AI6001">
        <v>3767</v>
      </c>
      <c r="AJ6001">
        <v>13133760</v>
      </c>
      <c r="AK6001">
        <v>17.686</v>
      </c>
      <c r="AL6001">
        <v>5186599</v>
      </c>
      <c r="AM6001">
        <v>3767</v>
      </c>
      <c r="AN6001">
        <v>1376.85131835937</v>
      </c>
      <c r="AQ6001">
        <v>251</v>
      </c>
      <c r="AR6001">
        <v>2010</v>
      </c>
      <c r="AS6001">
        <v>1055</v>
      </c>
      <c r="AT6001">
        <v>120129</v>
      </c>
      <c r="AU6001">
        <v>157</v>
      </c>
      <c r="AV6001">
        <v>21</v>
      </c>
    </row>
    <row r="6002" spans="1:48">
      <c r="A6002" s="5">
        <v>2017</v>
      </c>
      <c r="B6002" s="5">
        <v>621000</v>
      </c>
      <c r="C6002" s="2" t="s">
        <v>434</v>
      </c>
      <c r="D6002" s="5">
        <v>5854994</v>
      </c>
      <c r="E6002" s="5">
        <v>92</v>
      </c>
      <c r="F6002" s="5"/>
      <c r="G6002" s="5"/>
      <c r="H6002" s="5">
        <v>273</v>
      </c>
      <c r="I6002" s="5">
        <v>270</v>
      </c>
      <c r="J6002" s="5"/>
      <c r="K6002" s="5"/>
      <c r="L6002">
        <f t="shared" si="93"/>
        <v>21685.162962963</v>
      </c>
      <c r="M6002" s="5">
        <v>467845</v>
      </c>
      <c r="N6002" s="5"/>
      <c r="O6002">
        <v>2.786752</v>
      </c>
      <c r="Q6002">
        <v>8849.93</v>
      </c>
      <c r="R6002">
        <v>0.9370371</v>
      </c>
      <c r="S6002">
        <v>27.88889</v>
      </c>
      <c r="V6002">
        <v>1037686</v>
      </c>
      <c r="W6002">
        <v>29.25926</v>
      </c>
      <c r="X6002">
        <v>1388.13</v>
      </c>
      <c r="AA6002">
        <v>430000</v>
      </c>
      <c r="AC6002">
        <v>0.4777778</v>
      </c>
      <c r="AD6002">
        <v>0.0099561</v>
      </c>
      <c r="AG6002">
        <v>2343521</v>
      </c>
      <c r="AK6002">
        <v>16.976</v>
      </c>
      <c r="AO6002">
        <v>490</v>
      </c>
      <c r="AP6002">
        <v>20</v>
      </c>
      <c r="AQ6002">
        <v>129</v>
      </c>
      <c r="AR6002">
        <v>1532</v>
      </c>
      <c r="AS6002">
        <v>1079</v>
      </c>
      <c r="AT6002">
        <v>93385</v>
      </c>
      <c r="AU6002">
        <v>222</v>
      </c>
      <c r="AV6002">
        <v>43</v>
      </c>
    </row>
    <row r="6003" spans="1:48">
      <c r="A6003" s="5">
        <v>2018</v>
      </c>
      <c r="B6003" s="5">
        <v>621000</v>
      </c>
      <c r="C6003" s="2" t="s">
        <v>434</v>
      </c>
      <c r="D6003" s="5">
        <v>7081499</v>
      </c>
      <c r="E6003" s="5">
        <v>90</v>
      </c>
      <c r="F6003" s="5"/>
      <c r="G6003" s="5"/>
      <c r="H6003" s="5">
        <v>177</v>
      </c>
      <c r="I6003" s="5">
        <v>270</v>
      </c>
      <c r="J6003" s="5"/>
      <c r="K6003" s="5"/>
      <c r="L6003">
        <f t="shared" si="93"/>
        <v>26227.7740740741</v>
      </c>
      <c r="M6003" s="5">
        <v>530859</v>
      </c>
      <c r="N6003" s="5">
        <v>39.75</v>
      </c>
      <c r="O6003">
        <v>2.447097</v>
      </c>
      <c r="Q6003">
        <v>9393.715</v>
      </c>
      <c r="R6003">
        <v>0.9407408</v>
      </c>
      <c r="S6003">
        <v>35.62593</v>
      </c>
      <c r="V6003">
        <v>1094169</v>
      </c>
      <c r="W6003">
        <v>29.25926</v>
      </c>
      <c r="X6003">
        <v>1480.678</v>
      </c>
      <c r="AA6003">
        <v>520000</v>
      </c>
      <c r="AC6003">
        <v>0.5555556</v>
      </c>
      <c r="AD6003">
        <v>0.0099561</v>
      </c>
      <c r="AE6003">
        <v>0.7915173</v>
      </c>
      <c r="AF6003">
        <v>0.8997</v>
      </c>
      <c r="AG6003">
        <v>2516875</v>
      </c>
      <c r="AK6003">
        <v>16.209</v>
      </c>
      <c r="AO6003">
        <v>747</v>
      </c>
      <c r="AP6003">
        <v>11</v>
      </c>
      <c r="AQ6003">
        <v>150</v>
      </c>
      <c r="AR6003">
        <v>1760</v>
      </c>
      <c r="AS6003">
        <v>1079</v>
      </c>
      <c r="AT6003">
        <v>149716</v>
      </c>
      <c r="AU6003">
        <v>234</v>
      </c>
      <c r="AV6003">
        <v>52</v>
      </c>
    </row>
    <row r="6004" spans="1:48">
      <c r="A6004" s="5">
        <v>2019</v>
      </c>
      <c r="B6004" s="5">
        <v>621000</v>
      </c>
      <c r="C6004" s="2" t="s">
        <v>434</v>
      </c>
      <c r="D6004" s="5">
        <v>7430000</v>
      </c>
      <c r="E6004" s="5">
        <v>91</v>
      </c>
      <c r="F6004" s="5"/>
      <c r="G6004" s="5"/>
      <c r="H6004" s="5">
        <v>164</v>
      </c>
      <c r="I6004" s="5">
        <v>270</v>
      </c>
      <c r="J6004" s="5"/>
      <c r="K6004" s="5"/>
      <c r="L6004">
        <f t="shared" si="93"/>
        <v>27518.5185185185</v>
      </c>
      <c r="M6004" s="5">
        <v>586428</v>
      </c>
      <c r="N6004" s="5">
        <v>38.38</v>
      </c>
      <c r="O6004">
        <v>2.512897</v>
      </c>
      <c r="Q6004">
        <v>6748.604</v>
      </c>
      <c r="R6004">
        <v>0.9333333</v>
      </c>
      <c r="S6004">
        <v>35.61481</v>
      </c>
      <c r="V6004">
        <v>1183380</v>
      </c>
      <c r="W6004">
        <v>31.85185</v>
      </c>
      <c r="X6004">
        <v>1635.067</v>
      </c>
      <c r="AA6004">
        <v>680000</v>
      </c>
      <c r="AC6004">
        <v>0.5333334</v>
      </c>
      <c r="AD6004">
        <v>0.0099569</v>
      </c>
      <c r="AE6004">
        <v>0.7654567</v>
      </c>
      <c r="AF6004">
        <v>0.8852</v>
      </c>
      <c r="AG6004">
        <v>2811493</v>
      </c>
      <c r="AK6004">
        <v>17.655</v>
      </c>
      <c r="AO6004">
        <v>743</v>
      </c>
      <c r="AP6004">
        <v>16</v>
      </c>
      <c r="AQ6004">
        <v>144</v>
      </c>
      <c r="AR6004">
        <v>3216</v>
      </c>
      <c r="AS6004">
        <v>1079</v>
      </c>
      <c r="AT6004">
        <v>591319</v>
      </c>
      <c r="AU6004">
        <v>237</v>
      </c>
      <c r="AV6004">
        <v>68</v>
      </c>
    </row>
    <row r="6005" spans="1:45">
      <c r="A6005" s="5">
        <v>2020</v>
      </c>
      <c r="B6005" s="5">
        <v>621000</v>
      </c>
      <c r="C6005" s="2" t="s">
        <v>434</v>
      </c>
      <c r="D6005" s="5">
        <v>7550000</v>
      </c>
      <c r="E6005" s="5"/>
      <c r="F6005" s="5"/>
      <c r="G6005" s="5"/>
      <c r="H6005" s="5"/>
      <c r="I6005" s="5"/>
      <c r="J6005" s="5"/>
      <c r="K6005" s="5"/>
      <c r="L6005" t="e">
        <f t="shared" si="93"/>
        <v>#DIV/0!</v>
      </c>
      <c r="M6005" s="5">
        <v>545332</v>
      </c>
      <c r="N6005" s="5">
        <v>39.85</v>
      </c>
      <c r="O6005">
        <v>2.666236</v>
      </c>
      <c r="Q6005">
        <v>6556.941</v>
      </c>
      <c r="R6005">
        <v>0.9333333</v>
      </c>
      <c r="S6005">
        <v>36.28889</v>
      </c>
      <c r="V6005">
        <v>1305234</v>
      </c>
      <c r="W6005">
        <v>32.22222</v>
      </c>
      <c r="AC6005">
        <v>0.5259259</v>
      </c>
      <c r="AD6005">
        <v>0.0099569</v>
      </c>
      <c r="AE6005">
        <v>0.8439221</v>
      </c>
      <c r="AF6005">
        <v>0.8707</v>
      </c>
      <c r="AG6005">
        <v>3008948</v>
      </c>
      <c r="AK6005">
        <v>17.748</v>
      </c>
      <c r="AO6005">
        <v>1025</v>
      </c>
      <c r="AP6005">
        <v>15</v>
      </c>
      <c r="AQ6005">
        <v>142</v>
      </c>
      <c r="AR6005">
        <v>1320</v>
      </c>
      <c r="AS6005">
        <v>1076</v>
      </c>
    </row>
    <row r="6006" spans="1:48">
      <c r="A6006" s="5">
        <v>2021</v>
      </c>
      <c r="B6006" s="5">
        <v>621000</v>
      </c>
      <c r="C6006" s="2" t="s">
        <v>434</v>
      </c>
      <c r="D6006" s="5">
        <v>8850000</v>
      </c>
      <c r="E6006" s="5"/>
      <c r="F6006" s="5"/>
      <c r="G6006" s="5"/>
      <c r="H6006" s="5"/>
      <c r="I6006" s="5">
        <v>270</v>
      </c>
      <c r="J6006" s="5"/>
      <c r="K6006" s="5"/>
      <c r="L6006">
        <f t="shared" si="93"/>
        <v>32777.7777777778</v>
      </c>
      <c r="M6006" s="5">
        <v>653773</v>
      </c>
      <c r="N6006" s="5">
        <v>37.06</v>
      </c>
      <c r="O6006">
        <v>2.475134</v>
      </c>
      <c r="Q6006">
        <v>7333.696</v>
      </c>
      <c r="R6006">
        <v>0.9333333</v>
      </c>
      <c r="S6006">
        <v>40.32963</v>
      </c>
      <c r="V6006">
        <v>1367861</v>
      </c>
      <c r="W6006">
        <v>25.92592</v>
      </c>
      <c r="AA6006">
        <v>830000</v>
      </c>
      <c r="AC6006">
        <v>0.5555556</v>
      </c>
      <c r="AD6006">
        <v>0.0099561</v>
      </c>
      <c r="AE6006">
        <v>0.7353175</v>
      </c>
      <c r="AF6006">
        <v>0.8746</v>
      </c>
      <c r="AG6006">
        <v>3013776</v>
      </c>
      <c r="AK6006">
        <v>17.721</v>
      </c>
      <c r="AO6006">
        <v>1079</v>
      </c>
      <c r="AP6006">
        <v>44</v>
      </c>
      <c r="AQ6006">
        <v>150</v>
      </c>
      <c r="AR6006">
        <v>2450</v>
      </c>
      <c r="AS6006">
        <v>1079</v>
      </c>
      <c r="AT6006">
        <v>2640</v>
      </c>
      <c r="AU6006">
        <v>1008</v>
      </c>
      <c r="AV6006">
        <v>656</v>
      </c>
    </row>
    <row r="6007" spans="1:37">
      <c r="A6007" s="5">
        <v>2022</v>
      </c>
      <c r="B6007" s="5">
        <v>621000</v>
      </c>
      <c r="C6007" s="2" t="s">
        <v>434</v>
      </c>
      <c r="D6007" s="5">
        <v>10220000</v>
      </c>
      <c r="E6007" s="5"/>
      <c r="F6007" s="5"/>
      <c r="G6007" s="5"/>
      <c r="H6007" s="5"/>
      <c r="I6007" s="5">
        <v>269</v>
      </c>
      <c r="J6007" s="5"/>
      <c r="K6007" s="5"/>
      <c r="L6007">
        <f t="shared" si="93"/>
        <v>37992.5650557621</v>
      </c>
      <c r="M6007" s="5">
        <v>703316</v>
      </c>
      <c r="N6007" s="5">
        <v>33.8</v>
      </c>
      <c r="O6007">
        <v>2.370071</v>
      </c>
      <c r="Q6007">
        <v>7425.505</v>
      </c>
      <c r="R6007">
        <v>0.936803</v>
      </c>
      <c r="S6007">
        <v>41.03346</v>
      </c>
      <c r="V6007">
        <v>1559899</v>
      </c>
      <c r="W6007">
        <v>33.45725</v>
      </c>
      <c r="AD6007">
        <v>0.0099192</v>
      </c>
      <c r="AE6007">
        <v>0.6260419</v>
      </c>
      <c r="AF6007">
        <v>0.8779</v>
      </c>
      <c r="AG6007">
        <v>3188356</v>
      </c>
      <c r="AK6007">
        <v>17.405</v>
      </c>
    </row>
    <row r="6008" spans="1:33">
      <c r="A6008" s="5">
        <v>2002</v>
      </c>
      <c r="B6008" s="5">
        <v>621100</v>
      </c>
      <c r="C6008" s="2" t="s">
        <v>435</v>
      </c>
      <c r="D6008" s="5">
        <v>492585</v>
      </c>
      <c r="E6008" s="5"/>
      <c r="F6008" s="5"/>
      <c r="G6008" s="5"/>
      <c r="H6008" s="5"/>
      <c r="I6008" s="5"/>
      <c r="J6008" s="5"/>
      <c r="K6008" s="5"/>
      <c r="L6008" t="e">
        <f t="shared" si="93"/>
        <v>#DIV/0!</v>
      </c>
      <c r="M6008" s="5">
        <v>32500</v>
      </c>
      <c r="N6008" s="5"/>
      <c r="AD6008">
        <v>0.0145106</v>
      </c>
      <c r="AG6008">
        <v>139400</v>
      </c>
    </row>
    <row r="6009" spans="1:39">
      <c r="A6009" s="5">
        <v>2003</v>
      </c>
      <c r="B6009" s="5">
        <v>621100</v>
      </c>
      <c r="C6009" s="2" t="s">
        <v>435</v>
      </c>
      <c r="D6009" s="5">
        <v>560458</v>
      </c>
      <c r="E6009" s="5">
        <v>0</v>
      </c>
      <c r="F6009" s="5"/>
      <c r="G6009" s="5"/>
      <c r="H6009" s="5">
        <v>309</v>
      </c>
      <c r="I6009" s="5">
        <v>296.35</v>
      </c>
      <c r="J6009" s="5"/>
      <c r="K6009" s="5"/>
      <c r="L6009">
        <f t="shared" si="93"/>
        <v>1891.20296946178</v>
      </c>
      <c r="M6009" s="5">
        <v>32145</v>
      </c>
      <c r="N6009" s="5">
        <v>32.91</v>
      </c>
      <c r="O6009">
        <v>2.02638</v>
      </c>
      <c r="P6009">
        <v>841.125</v>
      </c>
      <c r="Q6009">
        <v>689.8243</v>
      </c>
      <c r="R6009">
        <v>0.9662162</v>
      </c>
      <c r="S6009">
        <v>15.11487</v>
      </c>
      <c r="T6009">
        <v>5.405406</v>
      </c>
      <c r="V6009">
        <v>100535</v>
      </c>
      <c r="W6009">
        <v>17.22973</v>
      </c>
      <c r="AA6009">
        <v>16516</v>
      </c>
      <c r="AD6009">
        <v>0.0145598</v>
      </c>
      <c r="AE6009">
        <v>1.290083</v>
      </c>
      <c r="AF6009">
        <v>0.5842008</v>
      </c>
      <c r="AG6009">
        <v>163826</v>
      </c>
      <c r="AI6009">
        <v>0</v>
      </c>
      <c r="AJ6009">
        <v>248973</v>
      </c>
      <c r="AK6009">
        <v>9.77</v>
      </c>
      <c r="AL6009">
        <v>115798</v>
      </c>
      <c r="AM6009">
        <v>0</v>
      </c>
    </row>
    <row r="6010" spans="1:48">
      <c r="A6010" s="5">
        <v>2004</v>
      </c>
      <c r="B6010" s="5">
        <v>621100</v>
      </c>
      <c r="C6010" s="2" t="s">
        <v>435</v>
      </c>
      <c r="D6010" s="5">
        <v>630590</v>
      </c>
      <c r="E6010" s="5"/>
      <c r="F6010" s="5"/>
      <c r="G6010" s="5"/>
      <c r="H6010" s="5">
        <v>313</v>
      </c>
      <c r="I6010" s="5">
        <v>296.99</v>
      </c>
      <c r="J6010" s="5"/>
      <c r="K6010" s="5"/>
      <c r="L6010">
        <f t="shared" si="93"/>
        <v>2123.27014377588</v>
      </c>
      <c r="M6010" s="5">
        <v>31600</v>
      </c>
      <c r="N6010" s="5">
        <v>31.8</v>
      </c>
      <c r="O6010">
        <v>2.025901</v>
      </c>
      <c r="P6010">
        <v>1028.354</v>
      </c>
      <c r="Q6010">
        <v>756.8687</v>
      </c>
      <c r="R6010">
        <v>0.96633</v>
      </c>
      <c r="S6010">
        <v>14.99663</v>
      </c>
      <c r="T6010">
        <v>7.138047</v>
      </c>
      <c r="V6010">
        <v>104176</v>
      </c>
      <c r="W6010">
        <v>17.17172</v>
      </c>
      <c r="AA6010">
        <v>16516</v>
      </c>
      <c r="AC6010">
        <v>0.1178451</v>
      </c>
      <c r="AD6010">
        <v>0.014609</v>
      </c>
      <c r="AE6010">
        <v>1.18657</v>
      </c>
      <c r="AF6010">
        <v>0.5860004</v>
      </c>
      <c r="AG6010">
        <v>196500</v>
      </c>
      <c r="AJ6010">
        <v>305421</v>
      </c>
      <c r="AK6010">
        <v>9.99</v>
      </c>
      <c r="AL6010">
        <v>135498</v>
      </c>
      <c r="AQ6010">
        <v>35</v>
      </c>
      <c r="AR6010">
        <v>294</v>
      </c>
      <c r="AS6010">
        <v>431</v>
      </c>
      <c r="AT6010">
        <v>9901</v>
      </c>
      <c r="AU6010">
        <v>5.612</v>
      </c>
      <c r="AV6010">
        <v>1.6516</v>
      </c>
    </row>
    <row r="6011" spans="1:48">
      <c r="A6011" s="5">
        <v>2005</v>
      </c>
      <c r="B6011" s="5">
        <v>621100</v>
      </c>
      <c r="C6011" s="2" t="s">
        <v>435</v>
      </c>
      <c r="D6011" s="5">
        <v>713036</v>
      </c>
      <c r="E6011" s="5">
        <v>85</v>
      </c>
      <c r="F6011" s="5"/>
      <c r="G6011" s="5"/>
      <c r="H6011" s="5">
        <v>295</v>
      </c>
      <c r="I6011" s="5">
        <v>291.58</v>
      </c>
      <c r="J6011" s="5"/>
      <c r="K6011" s="5"/>
      <c r="L6011">
        <f t="shared" si="93"/>
        <v>2445.4214966733</v>
      </c>
      <c r="M6011" s="5">
        <v>25084</v>
      </c>
      <c r="N6011" s="5">
        <v>40.42</v>
      </c>
      <c r="O6011">
        <v>1.981113</v>
      </c>
      <c r="P6011">
        <v>1201.5</v>
      </c>
      <c r="Q6011">
        <v>859.9144</v>
      </c>
      <c r="R6011">
        <v>0.9657534</v>
      </c>
      <c r="S6011">
        <v>15.5137</v>
      </c>
      <c r="T6011">
        <v>11.32877</v>
      </c>
      <c r="V6011">
        <v>114973</v>
      </c>
      <c r="W6011">
        <v>19.07534</v>
      </c>
      <c r="AA6011">
        <v>17100</v>
      </c>
      <c r="AC6011">
        <v>0.1575342</v>
      </c>
      <c r="AD6011">
        <v>0.014363</v>
      </c>
      <c r="AE6011">
        <v>2.22087</v>
      </c>
      <c r="AF6011">
        <v>0.5862004</v>
      </c>
      <c r="AG6011">
        <v>212366</v>
      </c>
      <c r="AH6011">
        <v>3.095928</v>
      </c>
      <c r="AI6011">
        <v>41625</v>
      </c>
      <c r="AJ6011">
        <v>350838</v>
      </c>
      <c r="AK6011">
        <v>9.52</v>
      </c>
      <c r="AL6011">
        <v>128868</v>
      </c>
      <c r="AM6011">
        <v>41625</v>
      </c>
      <c r="AN6011">
        <v>3.09592795372009</v>
      </c>
      <c r="AQ6011">
        <v>46</v>
      </c>
      <c r="AR6011">
        <v>302</v>
      </c>
      <c r="AS6011">
        <v>366</v>
      </c>
      <c r="AT6011">
        <v>27913</v>
      </c>
      <c r="AU6011">
        <v>180000</v>
      </c>
      <c r="AV6011">
        <v>1.71</v>
      </c>
    </row>
    <row r="6012" spans="1:48">
      <c r="A6012" s="5">
        <v>2006</v>
      </c>
      <c r="B6012" s="5">
        <v>621100</v>
      </c>
      <c r="C6012" s="2" t="s">
        <v>435</v>
      </c>
      <c r="D6012" s="5">
        <v>807964</v>
      </c>
      <c r="E6012" s="5">
        <v>84</v>
      </c>
      <c r="F6012" s="5"/>
      <c r="G6012" s="5"/>
      <c r="H6012" s="5">
        <v>305</v>
      </c>
      <c r="I6012" s="5">
        <v>293.01</v>
      </c>
      <c r="J6012" s="5"/>
      <c r="K6012" s="5"/>
      <c r="L6012">
        <f t="shared" si="93"/>
        <v>2757.4622026552</v>
      </c>
      <c r="M6012" s="5">
        <v>27007</v>
      </c>
      <c r="N6012" s="5">
        <v>41.11</v>
      </c>
      <c r="O6012">
        <v>1.992073</v>
      </c>
      <c r="P6012">
        <v>1461.88</v>
      </c>
      <c r="Q6012">
        <v>972.488</v>
      </c>
      <c r="R6012">
        <v>0.9658703</v>
      </c>
      <c r="S6012">
        <v>15.20137</v>
      </c>
      <c r="T6012">
        <v>8.378839</v>
      </c>
      <c r="V6012">
        <v>135892</v>
      </c>
      <c r="W6012">
        <v>19.89761</v>
      </c>
      <c r="AA6012">
        <v>18960</v>
      </c>
      <c r="AC6012">
        <v>0.1501707</v>
      </c>
      <c r="AD6012">
        <v>0.0144122</v>
      </c>
      <c r="AE6012">
        <v>2.187872</v>
      </c>
      <c r="AF6012">
        <v>0.5989994</v>
      </c>
      <c r="AG6012">
        <v>280610</v>
      </c>
      <c r="AH6012">
        <v>19.05704</v>
      </c>
      <c r="AI6012">
        <v>10203</v>
      </c>
      <c r="AJ6012">
        <v>428331</v>
      </c>
      <c r="AK6012">
        <v>9.61</v>
      </c>
      <c r="AL6012">
        <v>194439</v>
      </c>
      <c r="AM6012">
        <v>10203</v>
      </c>
      <c r="AN6012">
        <v>19.0570411682129</v>
      </c>
      <c r="AQ6012">
        <v>44</v>
      </c>
      <c r="AR6012">
        <v>633</v>
      </c>
      <c r="AS6012">
        <v>429</v>
      </c>
      <c r="AT6012">
        <v>29869</v>
      </c>
      <c r="AU6012">
        <v>200000</v>
      </c>
      <c r="AV6012">
        <v>1.896</v>
      </c>
    </row>
    <row r="6013" spans="1:48">
      <c r="A6013" s="5">
        <v>2007</v>
      </c>
      <c r="B6013" s="5">
        <v>621100</v>
      </c>
      <c r="C6013" s="2" t="s">
        <v>435</v>
      </c>
      <c r="D6013" s="5">
        <v>1001031</v>
      </c>
      <c r="E6013" s="5">
        <v>94</v>
      </c>
      <c r="F6013" s="5"/>
      <c r="G6013" s="5"/>
      <c r="H6013" s="5">
        <v>721</v>
      </c>
      <c r="I6013" s="5">
        <v>296.12</v>
      </c>
      <c r="J6013" s="5"/>
      <c r="K6013" s="5"/>
      <c r="L6013">
        <f t="shared" si="93"/>
        <v>3380.49101715521</v>
      </c>
      <c r="M6013" s="5">
        <v>32397</v>
      </c>
      <c r="N6013" s="5">
        <v>39.01</v>
      </c>
      <c r="O6013">
        <v>1.966226</v>
      </c>
      <c r="P6013">
        <v>1867.537</v>
      </c>
      <c r="Q6013">
        <v>1105.581</v>
      </c>
      <c r="R6013">
        <v>0.9662162</v>
      </c>
      <c r="S6013">
        <v>17.30743</v>
      </c>
      <c r="T6013">
        <v>12.74662</v>
      </c>
      <c r="V6013">
        <v>182279</v>
      </c>
      <c r="W6013">
        <v>23.44595</v>
      </c>
      <c r="AA6013">
        <v>26000</v>
      </c>
      <c r="AC6013">
        <v>0.152027</v>
      </c>
      <c r="AD6013">
        <v>0.0145598</v>
      </c>
      <c r="AE6013">
        <v>1.702008</v>
      </c>
      <c r="AF6013">
        <v>0.6192995</v>
      </c>
      <c r="AG6013">
        <v>381405</v>
      </c>
      <c r="AH6013">
        <v>36.36137</v>
      </c>
      <c r="AI6013">
        <v>11379</v>
      </c>
      <c r="AJ6013">
        <v>552791</v>
      </c>
      <c r="AK6013">
        <v>10.28</v>
      </c>
      <c r="AL6013">
        <v>413756</v>
      </c>
      <c r="AM6013">
        <v>11379</v>
      </c>
      <c r="AN6013">
        <v>36.3613662719727</v>
      </c>
      <c r="AQ6013">
        <v>45</v>
      </c>
      <c r="AR6013">
        <v>653</v>
      </c>
      <c r="AS6013">
        <v>457</v>
      </c>
      <c r="AT6013">
        <v>41000</v>
      </c>
      <c r="AU6013">
        <v>38</v>
      </c>
      <c r="AV6013">
        <v>2.6</v>
      </c>
    </row>
    <row r="6014" spans="1:48">
      <c r="A6014" s="5">
        <v>2008</v>
      </c>
      <c r="B6014" s="5">
        <v>621100</v>
      </c>
      <c r="C6014" s="2" t="s">
        <v>435</v>
      </c>
      <c r="D6014" s="5">
        <v>1056400</v>
      </c>
      <c r="E6014" s="5">
        <v>77</v>
      </c>
      <c r="F6014" s="5"/>
      <c r="G6014" s="5"/>
      <c r="H6014" s="5">
        <v>187</v>
      </c>
      <c r="I6014" s="5">
        <v>297.81</v>
      </c>
      <c r="J6014" s="5"/>
      <c r="K6014" s="5"/>
      <c r="L6014">
        <f t="shared" si="93"/>
        <v>3547.22809845203</v>
      </c>
      <c r="M6014" s="5">
        <v>40292</v>
      </c>
      <c r="N6014" s="5">
        <v>40.97</v>
      </c>
      <c r="O6014">
        <v>2.283151</v>
      </c>
      <c r="P6014">
        <v>2702.148</v>
      </c>
      <c r="Q6014">
        <v>1280.158</v>
      </c>
      <c r="R6014">
        <v>0.9664429</v>
      </c>
      <c r="S6014">
        <v>20.08725</v>
      </c>
      <c r="T6014">
        <v>12.41611</v>
      </c>
      <c r="V6014">
        <v>208457</v>
      </c>
      <c r="W6014">
        <v>20.10067</v>
      </c>
      <c r="AA6014">
        <v>31000</v>
      </c>
      <c r="AC6014">
        <v>0.1778523</v>
      </c>
      <c r="AD6014">
        <v>0.0146581</v>
      </c>
      <c r="AE6014">
        <v>1.78908</v>
      </c>
      <c r="AF6014">
        <v>0.6387003</v>
      </c>
      <c r="AG6014">
        <v>531676</v>
      </c>
      <c r="AH6014">
        <v>48.45962</v>
      </c>
      <c r="AI6014">
        <v>8420</v>
      </c>
      <c r="AJ6014">
        <v>805240</v>
      </c>
      <c r="AK6014">
        <v>10.22</v>
      </c>
      <c r="AL6014">
        <v>408030</v>
      </c>
      <c r="AM6014">
        <v>8420</v>
      </c>
      <c r="AN6014">
        <v>48.4596214294434</v>
      </c>
      <c r="AQ6014">
        <v>53</v>
      </c>
      <c r="AR6014">
        <v>659</v>
      </c>
      <c r="AS6014">
        <v>440</v>
      </c>
      <c r="AT6014">
        <v>43050</v>
      </c>
      <c r="AU6014">
        <v>39.1</v>
      </c>
      <c r="AV6014">
        <v>3.1</v>
      </c>
    </row>
    <row r="6015" spans="1:48">
      <c r="A6015" s="5">
        <v>2009</v>
      </c>
      <c r="B6015" s="5">
        <v>621100</v>
      </c>
      <c r="C6015" s="2" t="s">
        <v>435</v>
      </c>
      <c r="D6015" s="5">
        <v>1319394</v>
      </c>
      <c r="E6015" s="5">
        <v>72</v>
      </c>
      <c r="F6015" s="5"/>
      <c r="G6015" s="5"/>
      <c r="H6015" s="5">
        <v>214</v>
      </c>
      <c r="I6015" s="5">
        <v>299.43</v>
      </c>
      <c r="J6015" s="5"/>
      <c r="K6015" s="5"/>
      <c r="L6015">
        <f t="shared" si="93"/>
        <v>4406.35206893097</v>
      </c>
      <c r="M6015" s="5">
        <v>50439</v>
      </c>
      <c r="N6015" s="5">
        <v>45.66</v>
      </c>
      <c r="O6015">
        <v>2.497406</v>
      </c>
      <c r="P6015">
        <v>4202.786</v>
      </c>
      <c r="Q6015">
        <v>1518.95</v>
      </c>
      <c r="R6015">
        <v>0.9665552</v>
      </c>
      <c r="S6015">
        <v>22.86288</v>
      </c>
      <c r="T6015">
        <v>14.88963</v>
      </c>
      <c r="V6015">
        <v>235284</v>
      </c>
      <c r="W6015">
        <v>21.87291</v>
      </c>
      <c r="AA6015">
        <v>34000</v>
      </c>
      <c r="AC6015">
        <v>0.1772575</v>
      </c>
      <c r="AD6015">
        <v>0.0147073</v>
      </c>
      <c r="AE6015">
        <v>1.937208</v>
      </c>
      <c r="AF6015">
        <v>0.6922997</v>
      </c>
      <c r="AG6015">
        <v>726790</v>
      </c>
      <c r="AH6015">
        <v>420.1533</v>
      </c>
      <c r="AI6015">
        <v>1057</v>
      </c>
      <c r="AJ6015">
        <v>1256633</v>
      </c>
      <c r="AK6015">
        <v>10.28</v>
      </c>
      <c r="AL6015">
        <v>444102</v>
      </c>
      <c r="AM6015">
        <v>1057</v>
      </c>
      <c r="AN6015">
        <v>420.153259277344</v>
      </c>
      <c r="AQ6015">
        <v>53</v>
      </c>
      <c r="AR6015">
        <v>659</v>
      </c>
      <c r="AS6015">
        <v>440</v>
      </c>
      <c r="AT6015">
        <v>59648</v>
      </c>
      <c r="AU6015">
        <v>40.1</v>
      </c>
      <c r="AV6015">
        <v>3.4</v>
      </c>
    </row>
    <row r="6016" spans="1:48">
      <c r="A6016" s="5">
        <v>2010</v>
      </c>
      <c r="B6016" s="5">
        <v>621100</v>
      </c>
      <c r="C6016" s="2" t="s">
        <v>435</v>
      </c>
      <c r="D6016" s="5">
        <v>1560193</v>
      </c>
      <c r="E6016" s="5">
        <v>75</v>
      </c>
      <c r="F6016" s="5"/>
      <c r="G6016" s="5"/>
      <c r="H6016" s="5">
        <v>187</v>
      </c>
      <c r="I6016" s="5">
        <v>300.38</v>
      </c>
      <c r="J6016" s="5"/>
      <c r="K6016" s="5"/>
      <c r="L6016">
        <f t="shared" si="93"/>
        <v>5194.0641853652</v>
      </c>
      <c r="M6016" s="5">
        <v>72455</v>
      </c>
      <c r="N6016" s="5">
        <v>44.31</v>
      </c>
      <c r="O6016">
        <v>2.648924</v>
      </c>
      <c r="P6016">
        <v>6466.1</v>
      </c>
      <c r="Q6016">
        <v>1777.41</v>
      </c>
      <c r="R6016">
        <v>0.9633333</v>
      </c>
      <c r="S6016">
        <v>24.51333</v>
      </c>
      <c r="T6016">
        <v>17</v>
      </c>
      <c r="V6016">
        <v>284764</v>
      </c>
      <c r="W6016">
        <v>21.8</v>
      </c>
      <c r="AA6016">
        <v>37000</v>
      </c>
      <c r="AC6016">
        <v>0.2266667</v>
      </c>
      <c r="AD6016">
        <v>0.0147565</v>
      </c>
      <c r="AE6016">
        <v>1.764639</v>
      </c>
      <c r="AF6016">
        <v>0.6942</v>
      </c>
      <c r="AG6016">
        <v>907177</v>
      </c>
      <c r="AH6016">
        <v>226.8596</v>
      </c>
      <c r="AI6016">
        <v>2315</v>
      </c>
      <c r="AJ6016">
        <v>1939830</v>
      </c>
      <c r="AK6016">
        <v>10.63</v>
      </c>
      <c r="AL6016">
        <v>525180</v>
      </c>
      <c r="AM6016">
        <v>2315</v>
      </c>
      <c r="AN6016">
        <v>226.859603881836</v>
      </c>
      <c r="AQ6016">
        <v>68</v>
      </c>
      <c r="AR6016">
        <v>350</v>
      </c>
      <c r="AS6016">
        <v>505</v>
      </c>
      <c r="AT6016">
        <v>59740</v>
      </c>
      <c r="AU6016">
        <v>42.1</v>
      </c>
      <c r="AV6016">
        <v>3.7</v>
      </c>
    </row>
    <row r="6017" spans="1:48">
      <c r="A6017" s="5">
        <v>2011</v>
      </c>
      <c r="B6017" s="5">
        <v>621100</v>
      </c>
      <c r="C6017" s="2" t="s">
        <v>435</v>
      </c>
      <c r="D6017" s="5">
        <v>1869420</v>
      </c>
      <c r="E6017" s="5">
        <v>72</v>
      </c>
      <c r="F6017" s="5"/>
      <c r="G6017" s="5"/>
      <c r="H6017" s="5">
        <v>367</v>
      </c>
      <c r="I6017" s="5">
        <v>302.3</v>
      </c>
      <c r="J6017" s="5"/>
      <c r="K6017" s="5"/>
      <c r="L6017">
        <f t="shared" si="93"/>
        <v>6183.98941448892</v>
      </c>
      <c r="M6017" s="5">
        <v>100043</v>
      </c>
      <c r="N6017" s="5">
        <v>44</v>
      </c>
      <c r="O6017">
        <v>2.690212</v>
      </c>
      <c r="P6017">
        <v>9326.464</v>
      </c>
      <c r="Q6017">
        <v>2100.232</v>
      </c>
      <c r="R6017">
        <v>0.9635761</v>
      </c>
      <c r="S6017">
        <v>28.57285</v>
      </c>
      <c r="T6017">
        <v>27.13907</v>
      </c>
      <c r="V6017">
        <v>343144</v>
      </c>
      <c r="W6017">
        <v>21.68874</v>
      </c>
      <c r="AA6017">
        <v>47000</v>
      </c>
      <c r="AC6017">
        <v>0.2384106</v>
      </c>
      <c r="AD6017">
        <v>0.0148549</v>
      </c>
      <c r="AE6017">
        <v>1.587876</v>
      </c>
      <c r="AF6017">
        <v>0.7171</v>
      </c>
      <c r="AG6017">
        <v>1177050</v>
      </c>
      <c r="AH6017">
        <v>149.0569</v>
      </c>
      <c r="AI6017">
        <v>4321</v>
      </c>
      <c r="AJ6017">
        <v>2816592</v>
      </c>
      <c r="AK6017">
        <v>10.97</v>
      </c>
      <c r="AL6017">
        <v>644075</v>
      </c>
      <c r="AM6017">
        <v>4321</v>
      </c>
      <c r="AN6017">
        <v>149.056930541992</v>
      </c>
      <c r="AQ6017">
        <v>72</v>
      </c>
      <c r="AR6017">
        <v>370</v>
      </c>
      <c r="AS6017">
        <v>527</v>
      </c>
      <c r="AT6017">
        <v>60000</v>
      </c>
      <c r="AU6017">
        <v>42.3</v>
      </c>
      <c r="AV6017">
        <v>4.7</v>
      </c>
    </row>
    <row r="6018" spans="1:48">
      <c r="A6018" s="5">
        <v>2012</v>
      </c>
      <c r="B6018" s="5">
        <v>621100</v>
      </c>
      <c r="C6018" s="2" t="s">
        <v>435</v>
      </c>
      <c r="D6018" s="5">
        <v>2232711</v>
      </c>
      <c r="E6018" s="5">
        <v>85</v>
      </c>
      <c r="F6018" s="5"/>
      <c r="G6018" s="5"/>
      <c r="H6018" s="5">
        <v>298</v>
      </c>
      <c r="I6018" s="5">
        <v>296.3</v>
      </c>
      <c r="J6018" s="5"/>
      <c r="K6018" s="5"/>
      <c r="L6018">
        <f t="shared" si="93"/>
        <v>7535.30543368208</v>
      </c>
      <c r="M6018" s="5">
        <v>131115</v>
      </c>
      <c r="N6018" s="5">
        <v>42.72</v>
      </c>
      <c r="O6018">
        <v>2.908536</v>
      </c>
      <c r="P6018">
        <v>13253.06</v>
      </c>
      <c r="Q6018">
        <v>2477.716</v>
      </c>
      <c r="R6018">
        <v>0.9594595</v>
      </c>
      <c r="S6018">
        <v>35.02703</v>
      </c>
      <c r="T6018">
        <v>24.10811</v>
      </c>
      <c r="V6018">
        <v>408507</v>
      </c>
      <c r="W6018">
        <v>24.76351</v>
      </c>
      <c r="AA6018">
        <v>80000</v>
      </c>
      <c r="AC6018">
        <v>0.277027</v>
      </c>
      <c r="AD6018">
        <v>0.0145598</v>
      </c>
      <c r="AE6018">
        <v>1.584569</v>
      </c>
      <c r="AF6018">
        <v>0.6968</v>
      </c>
      <c r="AG6018">
        <v>1486708</v>
      </c>
      <c r="AH6018">
        <v>233.2371</v>
      </c>
      <c r="AI6018">
        <v>4327</v>
      </c>
      <c r="AJ6018">
        <v>3922905</v>
      </c>
      <c r="AK6018">
        <v>11.6</v>
      </c>
      <c r="AL6018">
        <v>1009217</v>
      </c>
      <c r="AM6018">
        <v>4327</v>
      </c>
      <c r="AN6018">
        <v>233.237121582031</v>
      </c>
      <c r="AQ6018">
        <v>82</v>
      </c>
      <c r="AR6018">
        <v>380</v>
      </c>
      <c r="AS6018">
        <v>445</v>
      </c>
      <c r="AT6018">
        <v>95044</v>
      </c>
      <c r="AU6018">
        <v>197.44</v>
      </c>
      <c r="AV6018">
        <v>8</v>
      </c>
    </row>
    <row r="6019" spans="1:48">
      <c r="A6019" s="5">
        <v>2013</v>
      </c>
      <c r="B6019" s="5">
        <v>621100</v>
      </c>
      <c r="C6019" s="2" t="s">
        <v>435</v>
      </c>
      <c r="D6019" s="5">
        <v>2522182</v>
      </c>
      <c r="E6019" s="5">
        <v>84</v>
      </c>
      <c r="F6019" s="5"/>
      <c r="G6019" s="5"/>
      <c r="H6019" s="5">
        <v>279</v>
      </c>
      <c r="I6019" s="5">
        <v>300.1</v>
      </c>
      <c r="J6019" s="5"/>
      <c r="K6019" s="5"/>
      <c r="L6019">
        <f t="shared" ref="L6019:L6082" si="94">D6019/I6019</f>
        <v>8404.47184271909</v>
      </c>
      <c r="M6019" s="5">
        <v>170465</v>
      </c>
      <c r="N6019" s="5">
        <v>44.98</v>
      </c>
      <c r="O6019">
        <v>3.303001</v>
      </c>
      <c r="P6019">
        <v>17029.84</v>
      </c>
      <c r="Q6019">
        <v>2754.52</v>
      </c>
      <c r="R6019">
        <v>0.9466667</v>
      </c>
      <c r="S6019">
        <v>38.14333</v>
      </c>
      <c r="T6019">
        <v>18.25</v>
      </c>
      <c r="V6019">
        <v>570417</v>
      </c>
      <c r="W6019">
        <v>21.8</v>
      </c>
      <c r="AA6019">
        <v>100000</v>
      </c>
      <c r="AC6019">
        <v>0.23</v>
      </c>
      <c r="AD6019">
        <v>0.0152991</v>
      </c>
      <c r="AE6019">
        <v>1.757029</v>
      </c>
      <c r="AF6019">
        <v>0.7058</v>
      </c>
      <c r="AG6019">
        <v>1769167</v>
      </c>
      <c r="AJ6019">
        <v>5108951</v>
      </c>
      <c r="AK6019">
        <v>16.2</v>
      </c>
      <c r="AL6019">
        <v>1324612</v>
      </c>
      <c r="AQ6019">
        <v>69</v>
      </c>
      <c r="AR6019">
        <v>557</v>
      </c>
      <c r="AS6019">
        <v>491</v>
      </c>
      <c r="AT6019">
        <v>109844</v>
      </c>
      <c r="AU6019">
        <v>223.96</v>
      </c>
      <c r="AV6019">
        <v>10</v>
      </c>
    </row>
    <row r="6020" spans="1:48">
      <c r="A6020" s="5">
        <v>2014</v>
      </c>
      <c r="B6020" s="5">
        <v>621100</v>
      </c>
      <c r="C6020" s="2" t="s">
        <v>435</v>
      </c>
      <c r="D6020" s="5">
        <v>2901643</v>
      </c>
      <c r="E6020" s="5">
        <v>85</v>
      </c>
      <c r="F6020" s="5"/>
      <c r="G6020" s="5"/>
      <c r="H6020" s="5">
        <v>289</v>
      </c>
      <c r="I6020" s="5">
        <v>301.4</v>
      </c>
      <c r="J6020" s="5"/>
      <c r="K6020" s="5"/>
      <c r="L6020">
        <f t="shared" si="94"/>
        <v>9627.21632382216</v>
      </c>
      <c r="M6020" s="5">
        <v>215438</v>
      </c>
      <c r="N6020" s="5">
        <v>50.35</v>
      </c>
      <c r="O6020">
        <v>3.518633</v>
      </c>
      <c r="P6020">
        <v>16630.94</v>
      </c>
      <c r="Q6020">
        <v>3272.821</v>
      </c>
      <c r="R6020">
        <v>0.9468439</v>
      </c>
      <c r="S6020">
        <v>42.44186</v>
      </c>
      <c r="T6020">
        <v>17.34884</v>
      </c>
      <c r="V6020">
        <v>627049</v>
      </c>
      <c r="W6020">
        <v>24.55149</v>
      </c>
      <c r="AA6020">
        <v>120000</v>
      </c>
      <c r="AC6020">
        <v>0.358804</v>
      </c>
      <c r="AD6020">
        <v>0.0148057</v>
      </c>
      <c r="AE6020">
        <v>2.073723</v>
      </c>
      <c r="AF6020">
        <v>0.7462999</v>
      </c>
      <c r="AG6020">
        <v>1802643</v>
      </c>
      <c r="AJ6020">
        <v>5005912</v>
      </c>
      <c r="AK6020">
        <v>16.279</v>
      </c>
      <c r="AL6020">
        <v>1425920</v>
      </c>
      <c r="AQ6020">
        <v>108</v>
      </c>
      <c r="AR6020">
        <v>874</v>
      </c>
      <c r="AS6020">
        <v>491</v>
      </c>
      <c r="AT6020">
        <v>110787</v>
      </c>
      <c r="AU6020">
        <v>192</v>
      </c>
      <c r="AV6020">
        <v>12</v>
      </c>
    </row>
    <row r="6021" spans="1:48">
      <c r="A6021" s="5">
        <v>2015</v>
      </c>
      <c r="B6021" s="5">
        <v>621100</v>
      </c>
      <c r="C6021" s="2" t="s">
        <v>435</v>
      </c>
      <c r="D6021" s="5">
        <v>3049178</v>
      </c>
      <c r="E6021" s="5">
        <v>90</v>
      </c>
      <c r="F6021" s="5"/>
      <c r="G6021" s="5"/>
      <c r="H6021" s="5">
        <v>246</v>
      </c>
      <c r="I6021" s="5">
        <v>300.87</v>
      </c>
      <c r="J6021" s="5"/>
      <c r="K6021" s="5"/>
      <c r="L6021">
        <f t="shared" si="94"/>
        <v>10134.5365107854</v>
      </c>
      <c r="M6021" s="5">
        <v>243489</v>
      </c>
      <c r="N6021" s="5">
        <v>52.95</v>
      </c>
      <c r="O6021">
        <v>4.110979</v>
      </c>
      <c r="P6021">
        <v>18450.32</v>
      </c>
      <c r="Q6021">
        <v>3567.372</v>
      </c>
      <c r="R6021">
        <v>0.9468439</v>
      </c>
      <c r="S6021">
        <v>43.68771</v>
      </c>
      <c r="T6021">
        <v>15.55814</v>
      </c>
      <c r="V6021">
        <v>727852</v>
      </c>
      <c r="W6021">
        <v>24.55149</v>
      </c>
      <c r="AA6021">
        <v>150000</v>
      </c>
      <c r="AC6021">
        <v>0.358804</v>
      </c>
      <c r="AD6021">
        <v>0.0153501</v>
      </c>
      <c r="AE6021">
        <v>2.427785</v>
      </c>
      <c r="AF6021">
        <v>0.7476002</v>
      </c>
      <c r="AG6021">
        <v>1978548</v>
      </c>
      <c r="AH6021">
        <v>279.8562</v>
      </c>
      <c r="AI6021">
        <v>5418</v>
      </c>
      <c r="AJ6021">
        <v>5553545</v>
      </c>
      <c r="AK6021">
        <v>15.523</v>
      </c>
      <c r="AL6021">
        <v>1516261</v>
      </c>
      <c r="AM6021">
        <v>5418</v>
      </c>
      <c r="AN6021">
        <v>279.856231689453</v>
      </c>
      <c r="AQ6021">
        <v>108</v>
      </c>
      <c r="AR6021">
        <v>1040</v>
      </c>
      <c r="AS6021">
        <v>504</v>
      </c>
      <c r="AT6021">
        <v>118900</v>
      </c>
      <c r="AU6021">
        <v>193</v>
      </c>
      <c r="AV6021">
        <v>15</v>
      </c>
    </row>
    <row r="6022" spans="1:48">
      <c r="A6022" s="5">
        <v>2016</v>
      </c>
      <c r="B6022" s="5">
        <v>621100</v>
      </c>
      <c r="C6022" s="2" t="s">
        <v>435</v>
      </c>
      <c r="D6022" s="5">
        <v>3310768</v>
      </c>
      <c r="E6022" s="5">
        <v>90</v>
      </c>
      <c r="F6022" s="5"/>
      <c r="G6022" s="5"/>
      <c r="H6022" s="5">
        <v>201</v>
      </c>
      <c r="I6022" s="5">
        <v>303</v>
      </c>
      <c r="J6022" s="5"/>
      <c r="K6022" s="5"/>
      <c r="L6022">
        <f t="shared" si="94"/>
        <v>10926.6270627063</v>
      </c>
      <c r="M6022" s="5">
        <v>250964</v>
      </c>
      <c r="N6022" s="5">
        <v>53.43</v>
      </c>
      <c r="O6022">
        <v>4.322716</v>
      </c>
      <c r="P6022">
        <v>20501.58</v>
      </c>
      <c r="Q6022">
        <v>3883.323</v>
      </c>
      <c r="R6022">
        <v>0.9471947</v>
      </c>
      <c r="S6022">
        <v>44.50165</v>
      </c>
      <c r="V6022">
        <v>804191</v>
      </c>
      <c r="W6022">
        <v>25.84158</v>
      </c>
      <c r="AA6022">
        <v>320000</v>
      </c>
      <c r="AC6022">
        <v>0.3564357</v>
      </c>
      <c r="AD6022">
        <v>0.0154521</v>
      </c>
      <c r="AE6022">
        <v>2.344449</v>
      </c>
      <c r="AF6022">
        <v>0.7621999</v>
      </c>
      <c r="AG6022">
        <v>2005013</v>
      </c>
      <c r="AH6022">
        <v>196.1518</v>
      </c>
      <c r="AI6022">
        <v>9161</v>
      </c>
      <c r="AJ6022">
        <v>6211980</v>
      </c>
      <c r="AK6022">
        <v>15.572</v>
      </c>
      <c r="AL6022">
        <v>1796947</v>
      </c>
      <c r="AM6022">
        <v>9161</v>
      </c>
      <c r="AN6022">
        <v>196.151840209961</v>
      </c>
      <c r="AQ6022">
        <v>108</v>
      </c>
      <c r="AR6022">
        <v>1188</v>
      </c>
      <c r="AS6022">
        <v>583</v>
      </c>
      <c r="AT6022">
        <v>135807</v>
      </c>
      <c r="AU6022">
        <v>239</v>
      </c>
      <c r="AV6022">
        <v>32</v>
      </c>
    </row>
    <row r="6023" spans="1:48">
      <c r="A6023" s="5">
        <v>2017</v>
      </c>
      <c r="B6023" s="5">
        <v>621100</v>
      </c>
      <c r="C6023" s="2" t="s">
        <v>435</v>
      </c>
      <c r="D6023" s="5">
        <v>3273102</v>
      </c>
      <c r="E6023" s="5">
        <v>74</v>
      </c>
      <c r="F6023" s="5"/>
      <c r="G6023" s="5"/>
      <c r="H6023" s="5">
        <v>144</v>
      </c>
      <c r="I6023" s="5">
        <v>303</v>
      </c>
      <c r="J6023" s="5"/>
      <c r="K6023" s="5"/>
      <c r="L6023">
        <f t="shared" si="94"/>
        <v>10802.3168316832</v>
      </c>
      <c r="M6023" s="5">
        <v>228135</v>
      </c>
      <c r="N6023" s="5"/>
      <c r="O6023">
        <v>4.606521</v>
      </c>
      <c r="Q6023">
        <v>4162.924</v>
      </c>
      <c r="R6023">
        <v>0.9504951</v>
      </c>
      <c r="S6023">
        <v>39.19472</v>
      </c>
      <c r="V6023">
        <v>862499</v>
      </c>
      <c r="W6023">
        <v>25.41254</v>
      </c>
      <c r="X6023">
        <v>1379.343</v>
      </c>
      <c r="AA6023">
        <v>400000</v>
      </c>
      <c r="AC6023">
        <v>0.3564357</v>
      </c>
      <c r="AD6023">
        <v>0.0154521</v>
      </c>
      <c r="AG6023">
        <v>2184779</v>
      </c>
      <c r="AK6023">
        <v>14.733</v>
      </c>
      <c r="AO6023">
        <v>253</v>
      </c>
      <c r="AP6023">
        <v>40</v>
      </c>
      <c r="AQ6023">
        <v>108</v>
      </c>
      <c r="AR6023">
        <v>1046</v>
      </c>
      <c r="AS6023">
        <v>583</v>
      </c>
      <c r="AT6023">
        <v>141463</v>
      </c>
      <c r="AU6023">
        <v>224</v>
      </c>
      <c r="AV6023">
        <v>40</v>
      </c>
    </row>
    <row r="6024" spans="1:48">
      <c r="A6024" s="5">
        <v>2018</v>
      </c>
      <c r="B6024" s="5">
        <v>621100</v>
      </c>
      <c r="C6024" s="2" t="s">
        <v>435</v>
      </c>
      <c r="D6024" s="5">
        <v>3562609</v>
      </c>
      <c r="E6024" s="5">
        <v>99</v>
      </c>
      <c r="F6024" s="5"/>
      <c r="G6024" s="5"/>
      <c r="H6024" s="5">
        <v>144</v>
      </c>
      <c r="I6024" s="5">
        <v>304</v>
      </c>
      <c r="J6024" s="5"/>
      <c r="K6024" s="5"/>
      <c r="L6024">
        <f t="shared" si="94"/>
        <v>11719.1085526316</v>
      </c>
      <c r="M6024" s="5">
        <v>240574</v>
      </c>
      <c r="N6024" s="5">
        <v>59.55</v>
      </c>
      <c r="O6024">
        <v>4.497774</v>
      </c>
      <c r="Q6024">
        <v>4310.918</v>
      </c>
      <c r="R6024">
        <v>0.9572368</v>
      </c>
      <c r="S6024">
        <v>40.08224</v>
      </c>
      <c r="V6024">
        <v>842138</v>
      </c>
      <c r="W6024">
        <v>27.30263</v>
      </c>
      <c r="X6024">
        <v>1510.747</v>
      </c>
      <c r="AA6024">
        <v>600000</v>
      </c>
      <c r="AC6024">
        <v>0.3552631</v>
      </c>
      <c r="AD6024">
        <v>0.0155031</v>
      </c>
      <c r="AE6024">
        <v>2.701906</v>
      </c>
      <c r="AF6024">
        <v>0.8159001</v>
      </c>
      <c r="AG6024">
        <v>2509407</v>
      </c>
      <c r="AK6024">
        <v>13.136</v>
      </c>
      <c r="AO6024">
        <v>327</v>
      </c>
      <c r="AP6024">
        <v>24</v>
      </c>
      <c r="AQ6024">
        <v>108</v>
      </c>
      <c r="AR6024">
        <v>1016</v>
      </c>
      <c r="AS6024">
        <v>588</v>
      </c>
      <c r="AT6024">
        <v>134507</v>
      </c>
      <c r="AU6024">
        <v>244</v>
      </c>
      <c r="AV6024">
        <v>60</v>
      </c>
    </row>
    <row r="6025" spans="1:48">
      <c r="A6025" s="5">
        <v>2019</v>
      </c>
      <c r="B6025" s="5">
        <v>621100</v>
      </c>
      <c r="C6025" s="2" t="s">
        <v>435</v>
      </c>
      <c r="D6025" s="5">
        <v>4160000</v>
      </c>
      <c r="E6025" s="5">
        <v>94</v>
      </c>
      <c r="F6025" s="5"/>
      <c r="G6025" s="5"/>
      <c r="H6025" s="5">
        <v>133</v>
      </c>
      <c r="I6025" s="5">
        <v>304</v>
      </c>
      <c r="J6025" s="5"/>
      <c r="K6025" s="5"/>
      <c r="L6025">
        <f t="shared" si="94"/>
        <v>13684.2105263158</v>
      </c>
      <c r="M6025" s="5">
        <v>246705</v>
      </c>
      <c r="N6025" s="5">
        <v>65.42</v>
      </c>
      <c r="O6025">
        <v>4.165384</v>
      </c>
      <c r="Q6025">
        <v>5264.615</v>
      </c>
      <c r="R6025">
        <v>0.9539474</v>
      </c>
      <c r="S6025">
        <v>32.55921</v>
      </c>
      <c r="V6025">
        <v>936569</v>
      </c>
      <c r="W6025">
        <v>27.30263</v>
      </c>
      <c r="X6025">
        <v>1689.105</v>
      </c>
      <c r="AA6025">
        <v>680000</v>
      </c>
      <c r="AC6025">
        <v>0.3881579</v>
      </c>
      <c r="AD6025">
        <v>0.0155031</v>
      </c>
      <c r="AE6025">
        <v>4.106717</v>
      </c>
      <c r="AF6025">
        <v>0.8135</v>
      </c>
      <c r="AG6025">
        <v>2601640</v>
      </c>
      <c r="AK6025">
        <v>14.434</v>
      </c>
      <c r="AO6025">
        <v>395</v>
      </c>
      <c r="AP6025">
        <v>31</v>
      </c>
      <c r="AQ6025">
        <v>118</v>
      </c>
      <c r="AR6025">
        <v>1546</v>
      </c>
      <c r="AS6025">
        <v>598</v>
      </c>
      <c r="AT6025">
        <v>130236</v>
      </c>
      <c r="AU6025">
        <v>239</v>
      </c>
      <c r="AV6025">
        <v>68</v>
      </c>
    </row>
    <row r="6026" spans="1:45">
      <c r="A6026" s="5">
        <v>2020</v>
      </c>
      <c r="B6026" s="5">
        <v>621100</v>
      </c>
      <c r="C6026" s="2" t="s">
        <v>435</v>
      </c>
      <c r="D6026" s="5">
        <v>4410000</v>
      </c>
      <c r="E6026" s="5"/>
      <c r="F6026" s="5"/>
      <c r="G6026" s="5"/>
      <c r="H6026" s="5"/>
      <c r="I6026" s="5"/>
      <c r="J6026" s="5"/>
      <c r="K6026" s="5"/>
      <c r="L6026" t="e">
        <f t="shared" si="94"/>
        <v>#DIV/0!</v>
      </c>
      <c r="M6026" s="5">
        <v>256699</v>
      </c>
      <c r="N6026" s="5">
        <v>64.07</v>
      </c>
      <c r="O6026">
        <v>4.334419</v>
      </c>
      <c r="Q6026">
        <v>5245.868</v>
      </c>
      <c r="R6026">
        <v>0.9472817</v>
      </c>
      <c r="S6026">
        <v>49.52554</v>
      </c>
      <c r="V6026">
        <v>1078882</v>
      </c>
      <c r="W6026">
        <v>29.65404</v>
      </c>
      <c r="AC6026">
        <v>0.3887974</v>
      </c>
      <c r="AD6026">
        <v>0.0154776</v>
      </c>
      <c r="AE6026">
        <v>4.034635</v>
      </c>
      <c r="AF6026">
        <v>0.7995</v>
      </c>
      <c r="AG6026">
        <v>2887518</v>
      </c>
      <c r="AK6026">
        <v>15.56</v>
      </c>
      <c r="AO6026">
        <v>817</v>
      </c>
      <c r="AP6026">
        <v>10</v>
      </c>
      <c r="AQ6026">
        <v>118</v>
      </c>
      <c r="AR6026">
        <v>1713</v>
      </c>
      <c r="AS6026">
        <v>594</v>
      </c>
    </row>
    <row r="6027" spans="1:48">
      <c r="A6027" s="5">
        <v>2021</v>
      </c>
      <c r="B6027" s="5">
        <v>621100</v>
      </c>
      <c r="C6027" s="2" t="s">
        <v>435</v>
      </c>
      <c r="D6027" s="5">
        <v>5010000</v>
      </c>
      <c r="E6027" s="5"/>
      <c r="F6027" s="5"/>
      <c r="G6027" s="5"/>
      <c r="H6027" s="5"/>
      <c r="I6027" s="5">
        <v>303</v>
      </c>
      <c r="J6027" s="5"/>
      <c r="K6027" s="5"/>
      <c r="L6027">
        <f t="shared" si="94"/>
        <v>16534.6534653465</v>
      </c>
      <c r="M6027" s="5">
        <v>306092</v>
      </c>
      <c r="N6027" s="5">
        <v>63.87</v>
      </c>
      <c r="O6027">
        <v>4.120875</v>
      </c>
      <c r="Q6027">
        <v>6122.313</v>
      </c>
      <c r="R6027">
        <v>0.9471947</v>
      </c>
      <c r="S6027">
        <v>51.32673</v>
      </c>
      <c r="V6027">
        <v>1143769</v>
      </c>
      <c r="W6027">
        <v>30.36304</v>
      </c>
      <c r="AA6027">
        <v>830000</v>
      </c>
      <c r="AC6027">
        <v>0.389439</v>
      </c>
      <c r="AD6027">
        <v>0.0149041</v>
      </c>
      <c r="AE6027">
        <v>3.854556</v>
      </c>
      <c r="AF6027">
        <v>0.8044</v>
      </c>
      <c r="AG6027">
        <v>2812401</v>
      </c>
      <c r="AK6027">
        <v>15.509</v>
      </c>
      <c r="AO6027">
        <v>1333</v>
      </c>
      <c r="AP6027">
        <v>25</v>
      </c>
      <c r="AQ6027">
        <v>118</v>
      </c>
      <c r="AR6027">
        <v>1274</v>
      </c>
      <c r="AS6027">
        <v>646</v>
      </c>
      <c r="AT6027">
        <v>298</v>
      </c>
      <c r="AU6027">
        <v>2007</v>
      </c>
      <c r="AV6027">
        <v>1890</v>
      </c>
    </row>
    <row r="6028" spans="1:37">
      <c r="A6028" s="5">
        <v>2022</v>
      </c>
      <c r="B6028" s="5">
        <v>621100</v>
      </c>
      <c r="C6028" s="2" t="s">
        <v>435</v>
      </c>
      <c r="D6028" s="5">
        <v>5580000</v>
      </c>
      <c r="E6028" s="5"/>
      <c r="F6028" s="5"/>
      <c r="G6028" s="5"/>
      <c r="H6028" s="5"/>
      <c r="I6028" s="5">
        <v>302</v>
      </c>
      <c r="J6028" s="5"/>
      <c r="K6028" s="5"/>
      <c r="L6028">
        <f t="shared" si="94"/>
        <v>18476.821192053</v>
      </c>
      <c r="M6028" s="5">
        <v>309228</v>
      </c>
      <c r="N6028" s="5">
        <v>62.53</v>
      </c>
      <c r="O6028">
        <v>4.04503</v>
      </c>
      <c r="Q6028">
        <v>6671.99</v>
      </c>
      <c r="R6028">
        <v>0.9470199</v>
      </c>
      <c r="S6028">
        <v>48.18874</v>
      </c>
      <c r="V6028">
        <v>1244975</v>
      </c>
      <c r="W6028">
        <v>32.11921</v>
      </c>
      <c r="AD6028">
        <v>0.0148549</v>
      </c>
      <c r="AE6028">
        <v>3.612363</v>
      </c>
      <c r="AF6028">
        <v>0.7984</v>
      </c>
      <c r="AG6028">
        <v>3129974</v>
      </c>
      <c r="AK6028">
        <v>15.701</v>
      </c>
    </row>
    <row r="6029" spans="1:33">
      <c r="A6029" s="5">
        <v>2002</v>
      </c>
      <c r="B6029" s="5">
        <v>621200</v>
      </c>
      <c r="C6029" s="2" t="s">
        <v>436</v>
      </c>
      <c r="D6029" s="5">
        <v>464281</v>
      </c>
      <c r="E6029" s="5"/>
      <c r="F6029" s="5"/>
      <c r="G6029" s="5"/>
      <c r="H6029" s="5"/>
      <c r="I6029" s="5"/>
      <c r="J6029" s="5"/>
      <c r="K6029" s="5"/>
      <c r="L6029" t="e">
        <f t="shared" si="94"/>
        <v>#DIV/0!</v>
      </c>
      <c r="M6029" s="5">
        <v>20900</v>
      </c>
      <c r="N6029" s="5"/>
      <c r="AD6029">
        <v>0.0096364</v>
      </c>
      <c r="AG6029">
        <v>152900</v>
      </c>
    </row>
    <row r="6030" spans="1:48">
      <c r="A6030" s="5">
        <v>2003</v>
      </c>
      <c r="B6030" s="5">
        <v>621200</v>
      </c>
      <c r="C6030" s="2" t="s">
        <v>436</v>
      </c>
      <c r="D6030" s="5">
        <v>542199</v>
      </c>
      <c r="E6030" s="5"/>
      <c r="F6030" s="5"/>
      <c r="G6030" s="5"/>
      <c r="H6030" s="5"/>
      <c r="I6030" s="5"/>
      <c r="J6030" s="5"/>
      <c r="K6030" s="5"/>
      <c r="L6030" t="e">
        <f t="shared" si="94"/>
        <v>#DIV/0!</v>
      </c>
      <c r="M6030" s="5"/>
      <c r="N6030" s="5"/>
      <c r="AC6030">
        <v>0.1259259</v>
      </c>
      <c r="AD6030">
        <v>0.0096722</v>
      </c>
      <c r="AQ6030">
        <v>34</v>
      </c>
      <c r="AR6030">
        <v>293</v>
      </c>
      <c r="AS6030">
        <v>430</v>
      </c>
      <c r="AT6030">
        <v>13908</v>
      </c>
      <c r="AU6030">
        <v>14.4485</v>
      </c>
      <c r="AV6030">
        <v>1.6516</v>
      </c>
    </row>
    <row r="6031" spans="1:48">
      <c r="A6031" s="5">
        <v>2004</v>
      </c>
      <c r="B6031" s="5">
        <v>621200</v>
      </c>
      <c r="C6031" s="2" t="s">
        <v>436</v>
      </c>
      <c r="D6031" s="5">
        <v>633830</v>
      </c>
      <c r="E6031" s="5">
        <v>2</v>
      </c>
      <c r="F6031" s="5"/>
      <c r="G6031" s="5"/>
      <c r="H6031" s="5">
        <v>513</v>
      </c>
      <c r="I6031" s="5">
        <v>270.93</v>
      </c>
      <c r="J6031" s="5"/>
      <c r="K6031" s="5"/>
      <c r="L6031">
        <f t="shared" si="94"/>
        <v>2339.46037721921</v>
      </c>
      <c r="M6031" s="5">
        <v>25377</v>
      </c>
      <c r="N6031" s="5">
        <v>34.65</v>
      </c>
      <c r="O6031">
        <v>2.064591</v>
      </c>
      <c r="P6031">
        <v>934.476</v>
      </c>
      <c r="Q6031">
        <v>547.2693</v>
      </c>
      <c r="R6031">
        <v>0.9594096</v>
      </c>
      <c r="S6031">
        <v>15.27675</v>
      </c>
      <c r="T6031">
        <v>6.756457</v>
      </c>
      <c r="V6031">
        <v>118354</v>
      </c>
      <c r="W6031">
        <v>63.54244</v>
      </c>
      <c r="AA6031">
        <v>9796</v>
      </c>
      <c r="AC6031">
        <v>0.0848708</v>
      </c>
      <c r="AD6031">
        <v>0.009708</v>
      </c>
      <c r="AE6031">
        <v>1.100349</v>
      </c>
      <c r="AF6031">
        <v>0.6613997</v>
      </c>
      <c r="AG6031">
        <v>192930</v>
      </c>
      <c r="AJ6031">
        <v>253243</v>
      </c>
      <c r="AK6031">
        <v>10.77</v>
      </c>
      <c r="AL6031">
        <v>311751</v>
      </c>
      <c r="AQ6031">
        <v>23</v>
      </c>
      <c r="AR6031">
        <v>230</v>
      </c>
      <c r="AS6031">
        <v>140</v>
      </c>
      <c r="AT6031">
        <v>13020</v>
      </c>
      <c r="AU6031">
        <v>15.5</v>
      </c>
      <c r="AV6031">
        <v>0.9796</v>
      </c>
    </row>
    <row r="6032" spans="1:48">
      <c r="A6032" s="5">
        <v>2005</v>
      </c>
      <c r="B6032" s="5">
        <v>621200</v>
      </c>
      <c r="C6032" s="2" t="s">
        <v>436</v>
      </c>
      <c r="D6032" s="5">
        <v>741836</v>
      </c>
      <c r="E6032" s="5">
        <v>4</v>
      </c>
      <c r="F6032" s="5"/>
      <c r="G6032" s="5"/>
      <c r="H6032" s="5">
        <v>509</v>
      </c>
      <c r="I6032" s="5">
        <v>272.49</v>
      </c>
      <c r="J6032" s="5"/>
      <c r="K6032" s="5"/>
      <c r="L6032">
        <f t="shared" si="94"/>
        <v>2722.43385078352</v>
      </c>
      <c r="M6032" s="5">
        <v>26936</v>
      </c>
      <c r="N6032" s="5">
        <v>38.81</v>
      </c>
      <c r="O6032">
        <v>1.998059</v>
      </c>
      <c r="P6032">
        <v>1097.654</v>
      </c>
      <c r="Q6032">
        <v>705.5625</v>
      </c>
      <c r="R6032">
        <v>0.9595588</v>
      </c>
      <c r="S6032">
        <v>14.57721</v>
      </c>
      <c r="T6032">
        <v>11.32721</v>
      </c>
      <c r="V6032">
        <v>130221</v>
      </c>
      <c r="W6032">
        <v>63.30883</v>
      </c>
      <c r="AA6032">
        <v>12182</v>
      </c>
      <c r="AC6032">
        <v>0.0845588</v>
      </c>
      <c r="AD6032">
        <v>0.0097439</v>
      </c>
      <c r="AE6032">
        <v>1.331393</v>
      </c>
      <c r="AF6032">
        <v>0.6796004</v>
      </c>
      <c r="AG6032">
        <v>234978</v>
      </c>
      <c r="AJ6032">
        <v>298562</v>
      </c>
      <c r="AK6032">
        <v>10.69</v>
      </c>
      <c r="AL6032">
        <v>443691</v>
      </c>
      <c r="AQ6032">
        <v>23</v>
      </c>
      <c r="AR6032">
        <v>195</v>
      </c>
      <c r="AS6032">
        <v>140</v>
      </c>
      <c r="AT6032">
        <v>28011</v>
      </c>
      <c r="AU6032">
        <v>214606</v>
      </c>
      <c r="AV6032">
        <v>1.2182</v>
      </c>
    </row>
    <row r="6033" spans="1:48">
      <c r="A6033" s="5">
        <v>2006</v>
      </c>
      <c r="B6033" s="5">
        <v>621200</v>
      </c>
      <c r="C6033" s="2" t="s">
        <v>436</v>
      </c>
      <c r="D6033" s="5">
        <v>934900</v>
      </c>
      <c r="E6033" s="5">
        <v>8</v>
      </c>
      <c r="F6033" s="5"/>
      <c r="G6033" s="5"/>
      <c r="H6033" s="5">
        <v>564</v>
      </c>
      <c r="I6033" s="5">
        <v>274.12</v>
      </c>
      <c r="J6033" s="5"/>
      <c r="K6033" s="5"/>
      <c r="L6033">
        <f t="shared" si="94"/>
        <v>3410.55012403327</v>
      </c>
      <c r="M6033" s="5">
        <v>38922</v>
      </c>
      <c r="N6033" s="5">
        <v>36.63</v>
      </c>
      <c r="O6033">
        <v>2.011055</v>
      </c>
      <c r="P6033">
        <v>1312.547</v>
      </c>
      <c r="Q6033">
        <v>798.7117</v>
      </c>
      <c r="R6033">
        <v>0.959854</v>
      </c>
      <c r="S6033">
        <v>13.62409</v>
      </c>
      <c r="T6033">
        <v>12.43796</v>
      </c>
      <c r="V6033">
        <v>155964</v>
      </c>
      <c r="W6033">
        <v>62.84671</v>
      </c>
      <c r="AA6033">
        <v>16091</v>
      </c>
      <c r="AC6033">
        <v>0.0839416</v>
      </c>
      <c r="AD6033">
        <v>0.0098155</v>
      </c>
      <c r="AE6033">
        <v>1.036502</v>
      </c>
      <c r="AF6033">
        <v>0.7197005</v>
      </c>
      <c r="AG6033">
        <v>310373</v>
      </c>
      <c r="AJ6033">
        <v>359638</v>
      </c>
      <c r="AK6033">
        <v>10.64</v>
      </c>
      <c r="AL6033">
        <v>678153</v>
      </c>
      <c r="AQ6033">
        <v>23</v>
      </c>
      <c r="AR6033">
        <v>197</v>
      </c>
      <c r="AS6033">
        <v>130</v>
      </c>
      <c r="AT6033">
        <v>27258</v>
      </c>
      <c r="AU6033">
        <v>292900</v>
      </c>
      <c r="AV6033">
        <v>1.6091</v>
      </c>
    </row>
    <row r="6034" spans="1:48">
      <c r="A6034" s="5">
        <v>2007</v>
      </c>
      <c r="B6034" s="5">
        <v>621200</v>
      </c>
      <c r="C6034" s="2" t="s">
        <v>436</v>
      </c>
      <c r="D6034" s="5">
        <v>1118061</v>
      </c>
      <c r="E6034" s="5">
        <v>4</v>
      </c>
      <c r="F6034" s="5"/>
      <c r="G6034" s="5"/>
      <c r="H6034" s="5">
        <v>651</v>
      </c>
      <c r="I6034" s="5">
        <v>275.75</v>
      </c>
      <c r="J6034" s="5"/>
      <c r="K6034" s="5"/>
      <c r="L6034">
        <f t="shared" si="94"/>
        <v>4054.61831368994</v>
      </c>
      <c r="M6034" s="5">
        <v>57684</v>
      </c>
      <c r="N6034" s="5">
        <v>35.74</v>
      </c>
      <c r="O6034">
        <v>2.062559</v>
      </c>
      <c r="P6034">
        <v>1792.754</v>
      </c>
      <c r="Q6034">
        <v>913.3007</v>
      </c>
      <c r="R6034">
        <v>0.9601449</v>
      </c>
      <c r="S6034">
        <v>14.60507</v>
      </c>
      <c r="T6034">
        <v>14.1413</v>
      </c>
      <c r="V6034">
        <v>187111</v>
      </c>
      <c r="W6034">
        <v>62.3913</v>
      </c>
      <c r="AA6034">
        <v>21200</v>
      </c>
      <c r="AC6034">
        <v>0.0833333</v>
      </c>
      <c r="AD6034">
        <v>0.0098872</v>
      </c>
      <c r="AE6034">
        <v>0.9759693</v>
      </c>
      <c r="AF6034">
        <v>0.7236</v>
      </c>
      <c r="AG6034">
        <v>428932</v>
      </c>
      <c r="AJ6034">
        <v>494800</v>
      </c>
      <c r="AK6034">
        <v>10.92</v>
      </c>
      <c r="AL6034">
        <v>869222</v>
      </c>
      <c r="AQ6034">
        <v>23</v>
      </c>
      <c r="AR6034">
        <v>320</v>
      </c>
      <c r="AS6034">
        <v>270</v>
      </c>
      <c r="AT6034">
        <v>40807</v>
      </c>
      <c r="AU6034">
        <v>64.3</v>
      </c>
      <c r="AV6034">
        <v>2.12</v>
      </c>
    </row>
    <row r="6035" spans="1:48">
      <c r="A6035" s="5">
        <v>2008</v>
      </c>
      <c r="B6035" s="5">
        <v>621200</v>
      </c>
      <c r="C6035" s="2" t="s">
        <v>436</v>
      </c>
      <c r="D6035" s="5">
        <v>1216011</v>
      </c>
      <c r="E6035" s="5">
        <v>2</v>
      </c>
      <c r="F6035" s="5"/>
      <c r="G6035" s="5"/>
      <c r="H6035" s="5">
        <v>433</v>
      </c>
      <c r="I6035" s="5">
        <v>277.44</v>
      </c>
      <c r="J6035" s="5"/>
      <c r="K6035" s="5"/>
      <c r="L6035">
        <f t="shared" si="94"/>
        <v>4382.96929065744</v>
      </c>
      <c r="M6035" s="5">
        <v>76722</v>
      </c>
      <c r="N6035" s="5">
        <v>44.32</v>
      </c>
      <c r="O6035">
        <v>3.205234</v>
      </c>
      <c r="P6035">
        <v>4272.394</v>
      </c>
      <c r="Q6035">
        <v>1086.61</v>
      </c>
      <c r="R6035">
        <v>0.9602888</v>
      </c>
      <c r="S6035">
        <v>16.36101</v>
      </c>
      <c r="T6035">
        <v>15.94946</v>
      </c>
      <c r="V6035">
        <v>220633</v>
      </c>
      <c r="W6035">
        <v>22.16607</v>
      </c>
      <c r="AA6035">
        <v>22976</v>
      </c>
      <c r="AC6035">
        <v>0.0794224</v>
      </c>
      <c r="AD6035">
        <v>0.009923</v>
      </c>
      <c r="AE6035">
        <v>1.678149</v>
      </c>
      <c r="AF6035">
        <v>0.7073004</v>
      </c>
      <c r="AG6035">
        <v>1220710</v>
      </c>
      <c r="AJ6035">
        <v>1183453</v>
      </c>
      <c r="AK6035">
        <v>11.11</v>
      </c>
      <c r="AL6035">
        <v>520566</v>
      </c>
      <c r="AQ6035">
        <v>22</v>
      </c>
      <c r="AR6035">
        <v>335</v>
      </c>
      <c r="AS6035">
        <v>258</v>
      </c>
      <c r="AT6035">
        <v>52241</v>
      </c>
      <c r="AU6035">
        <v>74.5</v>
      </c>
      <c r="AV6035">
        <v>2.2976</v>
      </c>
    </row>
    <row r="6036" spans="1:48">
      <c r="A6036" s="5">
        <v>2009</v>
      </c>
      <c r="B6036" s="5">
        <v>621200</v>
      </c>
      <c r="C6036" s="2" t="s">
        <v>436</v>
      </c>
      <c r="D6036" s="5">
        <v>1423400</v>
      </c>
      <c r="E6036" s="5">
        <v>2</v>
      </c>
      <c r="F6036" s="5"/>
      <c r="G6036" s="5"/>
      <c r="H6036" s="5">
        <v>590</v>
      </c>
      <c r="I6036" s="5">
        <v>279.17</v>
      </c>
      <c r="J6036" s="5"/>
      <c r="K6036" s="5"/>
      <c r="L6036">
        <f t="shared" si="94"/>
        <v>5098.68538883118</v>
      </c>
      <c r="M6036" s="5">
        <v>79437</v>
      </c>
      <c r="N6036" s="5">
        <v>47.83</v>
      </c>
      <c r="O6036">
        <v>3.445553</v>
      </c>
      <c r="P6036">
        <v>7202.509</v>
      </c>
      <c r="Q6036">
        <v>1256.437</v>
      </c>
      <c r="R6036">
        <v>0.9605735</v>
      </c>
      <c r="S6036">
        <v>16.73477</v>
      </c>
      <c r="T6036">
        <v>17.30824</v>
      </c>
      <c r="V6036">
        <v>261915</v>
      </c>
      <c r="W6036">
        <v>22.00717</v>
      </c>
      <c r="AA6036">
        <v>38430</v>
      </c>
      <c r="AC6036">
        <v>0.078853</v>
      </c>
      <c r="AD6036">
        <v>0.0099946</v>
      </c>
      <c r="AE6036">
        <v>1.894254</v>
      </c>
      <c r="AF6036">
        <v>0.7308002</v>
      </c>
      <c r="AG6036">
        <v>1461525</v>
      </c>
      <c r="AJ6036">
        <v>2009500</v>
      </c>
      <c r="AK6036">
        <v>11.3</v>
      </c>
      <c r="AL6036">
        <v>468300</v>
      </c>
      <c r="AQ6036">
        <v>22</v>
      </c>
      <c r="AR6036">
        <v>584</v>
      </c>
      <c r="AS6036">
        <v>270</v>
      </c>
      <c r="AT6036">
        <v>53441</v>
      </c>
      <c r="AU6036">
        <v>82.61</v>
      </c>
      <c r="AV6036">
        <v>3.843</v>
      </c>
    </row>
    <row r="6037" spans="1:48">
      <c r="A6037" s="5">
        <v>2010</v>
      </c>
      <c r="B6037" s="5">
        <v>621200</v>
      </c>
      <c r="C6037" s="2" t="s">
        <v>436</v>
      </c>
      <c r="D6037" s="5">
        <v>1694085</v>
      </c>
      <c r="E6037" s="5">
        <v>82</v>
      </c>
      <c r="F6037" s="5"/>
      <c r="G6037" s="5"/>
      <c r="H6037" s="5">
        <v>842</v>
      </c>
      <c r="I6037" s="5">
        <v>281.78</v>
      </c>
      <c r="J6037" s="5"/>
      <c r="K6037" s="5"/>
      <c r="L6037">
        <f t="shared" si="94"/>
        <v>6012.08389523742</v>
      </c>
      <c r="M6037" s="5">
        <v>93322</v>
      </c>
      <c r="N6037" s="5">
        <v>45.1</v>
      </c>
      <c r="O6037">
        <v>3.365238</v>
      </c>
      <c r="P6037">
        <v>8730.908</v>
      </c>
      <c r="Q6037">
        <v>1460.642</v>
      </c>
      <c r="R6037">
        <v>0.9609929</v>
      </c>
      <c r="S6037">
        <v>18.41135</v>
      </c>
      <c r="T6037">
        <v>17.31915</v>
      </c>
      <c r="V6037">
        <v>289294</v>
      </c>
      <c r="W6037">
        <v>22.65957</v>
      </c>
      <c r="AA6037">
        <v>40523</v>
      </c>
      <c r="AC6037">
        <v>0.0886525</v>
      </c>
      <c r="AD6037">
        <v>0.0101025</v>
      </c>
      <c r="AE6037">
        <v>1.575269</v>
      </c>
      <c r="AF6037">
        <v>0.7373001</v>
      </c>
      <c r="AG6037">
        <v>1370985</v>
      </c>
      <c r="AJ6037">
        <v>2462116</v>
      </c>
      <c r="AK6037">
        <v>11.27</v>
      </c>
      <c r="AL6037">
        <v>744900</v>
      </c>
      <c r="AQ6037">
        <v>25</v>
      </c>
      <c r="AR6037">
        <v>671</v>
      </c>
      <c r="AS6037">
        <v>570</v>
      </c>
      <c r="AT6037">
        <v>55332</v>
      </c>
      <c r="AU6037">
        <v>85.51</v>
      </c>
      <c r="AV6037">
        <v>4.0523</v>
      </c>
    </row>
    <row r="6038" spans="1:48">
      <c r="A6038" s="5">
        <v>2011</v>
      </c>
      <c r="B6038" s="5">
        <v>621200</v>
      </c>
      <c r="C6038" s="2" t="s">
        <v>436</v>
      </c>
      <c r="D6038" s="5">
        <v>1976822</v>
      </c>
      <c r="E6038" s="5">
        <v>90</v>
      </c>
      <c r="F6038" s="5"/>
      <c r="G6038" s="5"/>
      <c r="H6038" s="5">
        <v>1037</v>
      </c>
      <c r="I6038" s="5">
        <v>283.2</v>
      </c>
      <c r="J6038" s="5"/>
      <c r="K6038" s="5"/>
      <c r="L6038">
        <f t="shared" si="94"/>
        <v>6980.30367231638</v>
      </c>
      <c r="M6038" s="5">
        <v>130594</v>
      </c>
      <c r="N6038" s="5">
        <v>43.8</v>
      </c>
      <c r="O6038">
        <v>3.098712</v>
      </c>
      <c r="P6038">
        <v>10276.21</v>
      </c>
      <c r="Q6038">
        <v>1726.534</v>
      </c>
      <c r="R6038">
        <v>0.9611307</v>
      </c>
      <c r="S6038">
        <v>21.10601</v>
      </c>
      <c r="T6038">
        <v>17.9576</v>
      </c>
      <c r="V6038">
        <v>330756</v>
      </c>
      <c r="W6038">
        <v>26.18375</v>
      </c>
      <c r="AA6038">
        <v>46500</v>
      </c>
      <c r="AC6038">
        <v>0.1024735</v>
      </c>
      <c r="AD6038">
        <v>0.0101383</v>
      </c>
      <c r="AE6038">
        <v>1.429505</v>
      </c>
      <c r="AF6038">
        <v>0.7443998</v>
      </c>
      <c r="AG6038">
        <v>1101301</v>
      </c>
      <c r="AJ6038">
        <v>2908167</v>
      </c>
      <c r="AK6038">
        <v>11.37</v>
      </c>
      <c r="AL6038">
        <v>836100</v>
      </c>
      <c r="AQ6038">
        <v>29</v>
      </c>
      <c r="AR6038">
        <v>684</v>
      </c>
      <c r="AS6038">
        <v>300</v>
      </c>
      <c r="AT6038">
        <v>63302</v>
      </c>
      <c r="AU6038">
        <v>85.03</v>
      </c>
      <c r="AV6038">
        <v>4.65</v>
      </c>
    </row>
    <row r="6039" spans="1:48">
      <c r="A6039" s="5">
        <v>2012</v>
      </c>
      <c r="B6039" s="5">
        <v>621200</v>
      </c>
      <c r="C6039" s="2" t="s">
        <v>436</v>
      </c>
      <c r="D6039" s="5">
        <v>2259756</v>
      </c>
      <c r="E6039" s="5">
        <v>76</v>
      </c>
      <c r="F6039" s="5"/>
      <c r="G6039" s="5"/>
      <c r="H6039" s="5">
        <v>1784</v>
      </c>
      <c r="I6039" s="5">
        <v>284.9</v>
      </c>
      <c r="J6039" s="5"/>
      <c r="K6039" s="5"/>
      <c r="L6039">
        <f t="shared" si="94"/>
        <v>7931.75149175149</v>
      </c>
      <c r="M6039" s="5">
        <v>160104</v>
      </c>
      <c r="N6039" s="5">
        <v>44.04</v>
      </c>
      <c r="O6039">
        <v>3.188327</v>
      </c>
      <c r="P6039">
        <v>14189.42</v>
      </c>
      <c r="Q6039">
        <v>1981.846</v>
      </c>
      <c r="R6039">
        <v>0.9578947</v>
      </c>
      <c r="S6039">
        <v>20.98597</v>
      </c>
      <c r="T6039">
        <v>18.83509</v>
      </c>
      <c r="V6039">
        <v>385601</v>
      </c>
      <c r="W6039">
        <v>23.19298</v>
      </c>
      <c r="AA6039">
        <v>60000</v>
      </c>
      <c r="AC6039">
        <v>0.1017544</v>
      </c>
      <c r="AD6039">
        <v>0.0102099</v>
      </c>
      <c r="AE6039">
        <v>1.440158</v>
      </c>
      <c r="AF6039">
        <v>0.7462</v>
      </c>
      <c r="AG6039">
        <v>1470433</v>
      </c>
      <c r="AJ6039">
        <v>4043985</v>
      </c>
      <c r="AK6039">
        <v>11.6</v>
      </c>
      <c r="AL6039">
        <v>1038355</v>
      </c>
      <c r="AQ6039">
        <v>29</v>
      </c>
      <c r="AR6039">
        <v>684</v>
      </c>
      <c r="AS6039">
        <v>300</v>
      </c>
      <c r="AT6039">
        <v>19183</v>
      </c>
      <c r="AU6039">
        <v>97.4</v>
      </c>
      <c r="AV6039">
        <v>6</v>
      </c>
    </row>
    <row r="6040" spans="1:48">
      <c r="A6040" s="5">
        <v>2013</v>
      </c>
      <c r="B6040" s="5">
        <v>621200</v>
      </c>
      <c r="C6040" s="2" t="s">
        <v>436</v>
      </c>
      <c r="D6040" s="5">
        <v>2495000</v>
      </c>
      <c r="E6040" s="5">
        <v>57</v>
      </c>
      <c r="F6040" s="5"/>
      <c r="G6040" s="5"/>
      <c r="H6040" s="5">
        <v>1774</v>
      </c>
      <c r="I6040" s="5">
        <v>282.8</v>
      </c>
      <c r="J6040" s="5"/>
      <c r="K6040" s="5"/>
      <c r="L6040">
        <f t="shared" si="94"/>
        <v>8822.48939179632</v>
      </c>
      <c r="M6040" s="5">
        <v>441000</v>
      </c>
      <c r="N6040" s="5">
        <v>45.65</v>
      </c>
      <c r="O6040">
        <v>3.510738</v>
      </c>
      <c r="P6040">
        <v>15506.6</v>
      </c>
      <c r="Q6040">
        <v>2281.979</v>
      </c>
      <c r="R6040">
        <v>0.9434629</v>
      </c>
      <c r="S6040">
        <v>25.0636</v>
      </c>
      <c r="T6040">
        <v>20.00353</v>
      </c>
      <c r="V6040">
        <v>485330</v>
      </c>
      <c r="W6040">
        <v>30.10601</v>
      </c>
      <c r="AA6040">
        <v>110000</v>
      </c>
      <c r="AC6040">
        <v>0.1696113</v>
      </c>
      <c r="AD6040">
        <v>0.0101383</v>
      </c>
      <c r="AE6040">
        <v>1.539629</v>
      </c>
      <c r="AF6040">
        <v>0.7530004</v>
      </c>
      <c r="AG6040">
        <v>1603186</v>
      </c>
      <c r="AJ6040">
        <v>4388368</v>
      </c>
      <c r="AK6040">
        <v>16.4</v>
      </c>
      <c r="AL6040">
        <v>1301100</v>
      </c>
      <c r="AQ6040">
        <v>48</v>
      </c>
      <c r="AR6040">
        <v>684</v>
      </c>
      <c r="AS6040">
        <v>675</v>
      </c>
      <c r="AT6040">
        <v>31351</v>
      </c>
      <c r="AU6040">
        <v>135.25</v>
      </c>
      <c r="AV6040">
        <v>11</v>
      </c>
    </row>
    <row r="6041" spans="1:48">
      <c r="A6041" s="5">
        <v>2014</v>
      </c>
      <c r="B6041" s="5">
        <v>621200</v>
      </c>
      <c r="C6041" s="2" t="s">
        <v>436</v>
      </c>
      <c r="D6041" s="5">
        <v>2625279</v>
      </c>
      <c r="E6041" s="5">
        <v>23</v>
      </c>
      <c r="F6041" s="5"/>
      <c r="G6041" s="5"/>
      <c r="H6041" s="5">
        <v>1566</v>
      </c>
      <c r="I6041" s="5">
        <v>283.2</v>
      </c>
      <c r="J6041" s="5"/>
      <c r="K6041" s="5"/>
      <c r="L6041">
        <f t="shared" si="94"/>
        <v>9270.0529661017</v>
      </c>
      <c r="M6041" s="5">
        <v>492800</v>
      </c>
      <c r="N6041" s="5">
        <v>48.35</v>
      </c>
      <c r="O6041">
        <v>3.816966</v>
      </c>
      <c r="P6041">
        <v>18828.67</v>
      </c>
      <c r="Q6041">
        <v>2553.657</v>
      </c>
      <c r="R6041">
        <v>0.9399293</v>
      </c>
      <c r="S6041">
        <v>27.44523</v>
      </c>
      <c r="T6041">
        <v>20.25088</v>
      </c>
      <c r="V6041">
        <v>526950</v>
      </c>
      <c r="W6041">
        <v>32.22615</v>
      </c>
      <c r="AA6041">
        <v>110000</v>
      </c>
      <c r="AC6041">
        <v>0.2508834</v>
      </c>
      <c r="AD6041">
        <v>0.0101656</v>
      </c>
      <c r="AE6041">
        <v>1.829361</v>
      </c>
      <c r="AF6041">
        <v>0.7477998</v>
      </c>
      <c r="AG6041">
        <v>1644455</v>
      </c>
      <c r="AJ6041">
        <v>5328513</v>
      </c>
      <c r="AK6041">
        <v>16.58</v>
      </c>
      <c r="AL6041">
        <v>1416300</v>
      </c>
      <c r="AQ6041">
        <v>71</v>
      </c>
      <c r="AR6041">
        <v>4458</v>
      </c>
      <c r="AS6041">
        <v>675</v>
      </c>
      <c r="AT6041">
        <v>168736</v>
      </c>
      <c r="AU6041">
        <v>198</v>
      </c>
      <c r="AV6041">
        <v>11</v>
      </c>
    </row>
    <row r="6042" spans="1:48">
      <c r="A6042" s="5">
        <v>2015</v>
      </c>
      <c r="B6042" s="5">
        <v>621200</v>
      </c>
      <c r="C6042" s="2" t="s">
        <v>436</v>
      </c>
      <c r="D6042" s="5">
        <v>3151353</v>
      </c>
      <c r="E6042" s="5">
        <v>24</v>
      </c>
      <c r="F6042" s="5"/>
      <c r="G6042" s="5"/>
      <c r="H6042" s="5">
        <v>1214</v>
      </c>
      <c r="I6042" s="5">
        <v>285.76</v>
      </c>
      <c r="J6042" s="5"/>
      <c r="K6042" s="5"/>
      <c r="L6042">
        <f t="shared" si="94"/>
        <v>11027.9710246361</v>
      </c>
      <c r="M6042" s="5">
        <v>514942</v>
      </c>
      <c r="N6042" s="5">
        <v>54.55</v>
      </c>
      <c r="O6042">
        <v>3.813032</v>
      </c>
      <c r="P6042">
        <v>20650.6</v>
      </c>
      <c r="Q6042">
        <v>3175.329</v>
      </c>
      <c r="R6042">
        <v>0.9440559</v>
      </c>
      <c r="S6042">
        <v>28.90559</v>
      </c>
      <c r="T6042">
        <v>20.75525</v>
      </c>
      <c r="V6042">
        <v>651704</v>
      </c>
      <c r="W6042">
        <v>29.3007</v>
      </c>
      <c r="AA6042">
        <v>130000</v>
      </c>
      <c r="AC6042">
        <v>0.2692308</v>
      </c>
      <c r="AD6042">
        <v>0.0102734</v>
      </c>
      <c r="AE6042">
        <v>2.35739</v>
      </c>
      <c r="AF6042">
        <v>0.7768999</v>
      </c>
      <c r="AG6042">
        <v>1970328</v>
      </c>
      <c r="AJ6042">
        <v>5906072</v>
      </c>
      <c r="AK6042">
        <v>16.32</v>
      </c>
      <c r="AL6042">
        <v>1628348</v>
      </c>
      <c r="AQ6042">
        <v>77</v>
      </c>
      <c r="AR6042">
        <v>4860</v>
      </c>
      <c r="AS6042">
        <v>675</v>
      </c>
      <c r="AT6042">
        <v>169356</v>
      </c>
      <c r="AU6042">
        <v>200</v>
      </c>
      <c r="AV6042">
        <v>13</v>
      </c>
    </row>
    <row r="6043" spans="1:48">
      <c r="A6043" s="5">
        <v>2016</v>
      </c>
      <c r="B6043" s="5">
        <v>621200</v>
      </c>
      <c r="C6043" s="2" t="s">
        <v>436</v>
      </c>
      <c r="D6043" s="5">
        <v>3398884</v>
      </c>
      <c r="E6043" s="5">
        <v>24</v>
      </c>
      <c r="F6043" s="5"/>
      <c r="G6043" s="5"/>
      <c r="H6043" s="5">
        <v>1214</v>
      </c>
      <c r="I6043" s="5">
        <v>288</v>
      </c>
      <c r="J6043" s="5"/>
      <c r="K6043" s="5"/>
      <c r="L6043">
        <f t="shared" si="94"/>
        <v>11801.6805555556</v>
      </c>
      <c r="M6043" s="5">
        <v>556158</v>
      </c>
      <c r="N6043" s="5">
        <v>56.7</v>
      </c>
      <c r="O6043">
        <v>3.945583</v>
      </c>
      <c r="P6043">
        <v>22709.11</v>
      </c>
      <c r="Q6043">
        <v>3454.733</v>
      </c>
      <c r="R6043">
        <v>0.9305556</v>
      </c>
      <c r="S6043">
        <v>27.96875</v>
      </c>
      <c r="T6043">
        <v>21.29514</v>
      </c>
      <c r="V6043">
        <v>7156821</v>
      </c>
      <c r="W6043">
        <v>27.84722</v>
      </c>
      <c r="AA6043">
        <v>140000</v>
      </c>
      <c r="AC6043">
        <v>1.5</v>
      </c>
      <c r="AD6043">
        <v>0.0103452</v>
      </c>
      <c r="AE6043">
        <v>2.628652</v>
      </c>
      <c r="AF6043">
        <v>0.7826998</v>
      </c>
      <c r="AG6043">
        <v>2084443</v>
      </c>
      <c r="AJ6043">
        <v>6540223</v>
      </c>
      <c r="AK6043">
        <v>19.91</v>
      </c>
      <c r="AL6043">
        <v>1707056</v>
      </c>
      <c r="AQ6043">
        <v>432</v>
      </c>
      <c r="AR6043">
        <v>8764</v>
      </c>
      <c r="AS6043">
        <v>675</v>
      </c>
      <c r="AT6043">
        <v>88229</v>
      </c>
      <c r="AU6043">
        <v>202</v>
      </c>
      <c r="AV6043">
        <v>14</v>
      </c>
    </row>
    <row r="6044" spans="1:48">
      <c r="A6044" s="5">
        <v>2017</v>
      </c>
      <c r="B6044" s="5">
        <v>621200</v>
      </c>
      <c r="C6044" s="2" t="s">
        <v>436</v>
      </c>
      <c r="D6044" s="5">
        <v>3427168</v>
      </c>
      <c r="E6044" s="5">
        <v>2</v>
      </c>
      <c r="F6044" s="5"/>
      <c r="G6044" s="5"/>
      <c r="H6044" s="5">
        <v>401</v>
      </c>
      <c r="I6044" s="5">
        <v>287</v>
      </c>
      <c r="J6044" s="5"/>
      <c r="K6044" s="5"/>
      <c r="L6044">
        <f t="shared" si="94"/>
        <v>11941.3519163763</v>
      </c>
      <c r="M6044" s="5">
        <v>261686</v>
      </c>
      <c r="N6044" s="5"/>
      <c r="O6044">
        <v>4.186834</v>
      </c>
      <c r="Q6044">
        <v>3732.324</v>
      </c>
      <c r="R6044">
        <v>0.9372822</v>
      </c>
      <c r="S6044">
        <v>41.03484</v>
      </c>
      <c r="V6044">
        <v>740055</v>
      </c>
      <c r="W6044">
        <v>27.87457</v>
      </c>
      <c r="X6044">
        <v>1432.962</v>
      </c>
      <c r="AA6044">
        <v>140000</v>
      </c>
      <c r="AC6044">
        <v>0.2857143</v>
      </c>
      <c r="AD6044">
        <v>0.0103093</v>
      </c>
      <c r="AG6044">
        <v>2259479</v>
      </c>
      <c r="AK6044">
        <v>18.109</v>
      </c>
      <c r="AO6044">
        <v>130</v>
      </c>
      <c r="AP6044">
        <v>6</v>
      </c>
      <c r="AQ6044">
        <v>82</v>
      </c>
      <c r="AR6044">
        <v>4880</v>
      </c>
      <c r="AS6044">
        <v>675</v>
      </c>
      <c r="AT6044">
        <v>159930</v>
      </c>
      <c r="AU6044">
        <v>252</v>
      </c>
      <c r="AV6044">
        <v>14</v>
      </c>
    </row>
    <row r="6045" spans="1:48">
      <c r="A6045" s="5">
        <v>2018</v>
      </c>
      <c r="B6045" s="5">
        <v>621200</v>
      </c>
      <c r="C6045" s="2" t="s">
        <v>436</v>
      </c>
      <c r="D6045" s="5">
        <v>3792273</v>
      </c>
      <c r="E6045" s="5">
        <v>4</v>
      </c>
      <c r="F6045" s="5"/>
      <c r="G6045" s="5"/>
      <c r="H6045" s="5">
        <v>333</v>
      </c>
      <c r="I6045" s="5">
        <v>288</v>
      </c>
      <c r="J6045" s="5"/>
      <c r="K6045" s="5"/>
      <c r="L6045">
        <f t="shared" si="94"/>
        <v>13167.6145833333</v>
      </c>
      <c r="M6045" s="5">
        <v>269534</v>
      </c>
      <c r="N6045" s="5">
        <v>61.6</v>
      </c>
      <c r="O6045">
        <v>4.08945</v>
      </c>
      <c r="Q6045">
        <v>3985.351</v>
      </c>
      <c r="R6045">
        <v>0.9444444</v>
      </c>
      <c r="S6045">
        <v>27.69792</v>
      </c>
      <c r="V6045">
        <v>761282</v>
      </c>
      <c r="W6045">
        <v>28.81944</v>
      </c>
      <c r="X6045">
        <v>1543.872</v>
      </c>
      <c r="AA6045">
        <v>10000</v>
      </c>
      <c r="AC6045">
        <v>0.3263889</v>
      </c>
      <c r="AD6045">
        <v>0.0103226</v>
      </c>
      <c r="AE6045">
        <v>3.131673</v>
      </c>
      <c r="AF6045">
        <v>0.8126999</v>
      </c>
      <c r="AG6045">
        <v>2627855</v>
      </c>
      <c r="AK6045">
        <v>16.3</v>
      </c>
      <c r="AO6045">
        <v>449</v>
      </c>
      <c r="AP6045">
        <v>29</v>
      </c>
      <c r="AQ6045">
        <v>94</v>
      </c>
      <c r="AR6045">
        <v>134</v>
      </c>
      <c r="AS6045">
        <v>675</v>
      </c>
      <c r="AT6045">
        <v>14000</v>
      </c>
      <c r="AU6045">
        <v>32</v>
      </c>
      <c r="AV6045">
        <v>1</v>
      </c>
    </row>
    <row r="6046" spans="1:48">
      <c r="A6046" s="5">
        <v>2019</v>
      </c>
      <c r="B6046" s="5">
        <v>621200</v>
      </c>
      <c r="C6046" s="2" t="s">
        <v>436</v>
      </c>
      <c r="D6046" s="5">
        <v>4450000</v>
      </c>
      <c r="E6046" s="5">
        <v>11</v>
      </c>
      <c r="F6046" s="5"/>
      <c r="G6046" s="5"/>
      <c r="H6046" s="5">
        <v>221</v>
      </c>
      <c r="I6046" s="5">
        <v>286</v>
      </c>
      <c r="J6046" s="5"/>
      <c r="K6046" s="5"/>
      <c r="L6046">
        <f t="shared" si="94"/>
        <v>15559.4405594406</v>
      </c>
      <c r="M6046" s="5">
        <v>236087</v>
      </c>
      <c r="N6046" s="5">
        <v>58.3</v>
      </c>
      <c r="O6046">
        <v>3.761171</v>
      </c>
      <c r="Q6046">
        <v>5128</v>
      </c>
      <c r="R6046">
        <v>0.9545454</v>
      </c>
      <c r="S6046">
        <v>32.56993</v>
      </c>
      <c r="V6046">
        <v>813794</v>
      </c>
      <c r="W6046">
        <v>30.41958</v>
      </c>
      <c r="X6046">
        <v>1541.038</v>
      </c>
      <c r="AA6046">
        <v>660000</v>
      </c>
      <c r="AC6046">
        <v>4.926573</v>
      </c>
      <c r="AD6046">
        <v>0.0102734</v>
      </c>
      <c r="AE6046">
        <v>2.430179</v>
      </c>
      <c r="AF6046">
        <v>0.8229</v>
      </c>
      <c r="AG6046">
        <v>2785296</v>
      </c>
      <c r="AK6046">
        <v>13.257</v>
      </c>
      <c r="AO6046">
        <v>237</v>
      </c>
      <c r="AP6046">
        <v>12</v>
      </c>
      <c r="AQ6046">
        <v>1409</v>
      </c>
      <c r="AR6046">
        <v>23467</v>
      </c>
      <c r="AS6046">
        <v>676</v>
      </c>
      <c r="AT6046">
        <v>142400</v>
      </c>
      <c r="AU6046">
        <v>252</v>
      </c>
      <c r="AV6046">
        <v>66</v>
      </c>
    </row>
    <row r="6047" spans="1:45">
      <c r="A6047" s="5">
        <v>2020</v>
      </c>
      <c r="B6047" s="5">
        <v>621200</v>
      </c>
      <c r="C6047" s="2" t="s">
        <v>436</v>
      </c>
      <c r="D6047" s="5">
        <v>4520000</v>
      </c>
      <c r="E6047" s="5"/>
      <c r="F6047" s="5"/>
      <c r="G6047" s="5"/>
      <c r="H6047" s="5"/>
      <c r="I6047" s="5"/>
      <c r="J6047" s="5"/>
      <c r="K6047" s="5"/>
      <c r="L6047" t="e">
        <f t="shared" si="94"/>
        <v>#DIV/0!</v>
      </c>
      <c r="M6047" s="5">
        <v>232043</v>
      </c>
      <c r="N6047" s="5">
        <v>58.98</v>
      </c>
      <c r="O6047">
        <v>3.968769</v>
      </c>
      <c r="Q6047">
        <v>4893.838</v>
      </c>
      <c r="R6047">
        <v>0.9508772</v>
      </c>
      <c r="S6047">
        <v>35.09474</v>
      </c>
      <c r="V6047">
        <v>990159</v>
      </c>
      <c r="W6047">
        <v>41.05263</v>
      </c>
      <c r="AC6047">
        <v>0.4421053</v>
      </c>
      <c r="AD6047">
        <v>0.0102374</v>
      </c>
      <c r="AE6047">
        <v>2.587977</v>
      </c>
      <c r="AF6047">
        <v>0.8177</v>
      </c>
      <c r="AG6047">
        <v>3349770</v>
      </c>
      <c r="AK6047">
        <v>14.261</v>
      </c>
      <c r="AO6047">
        <v>405</v>
      </c>
      <c r="AP6047">
        <v>96</v>
      </c>
      <c r="AQ6047">
        <v>126</v>
      </c>
      <c r="AR6047">
        <v>292</v>
      </c>
      <c r="AS6047">
        <v>676</v>
      </c>
    </row>
    <row r="6048" spans="1:48">
      <c r="A6048" s="5">
        <v>2021</v>
      </c>
      <c r="B6048" s="5">
        <v>621200</v>
      </c>
      <c r="C6048" s="2" t="s">
        <v>436</v>
      </c>
      <c r="D6048" s="5">
        <v>5030000</v>
      </c>
      <c r="E6048" s="5"/>
      <c r="F6048" s="5"/>
      <c r="G6048" s="5"/>
      <c r="H6048" s="5"/>
      <c r="I6048" s="5">
        <v>284</v>
      </c>
      <c r="J6048" s="5"/>
      <c r="K6048" s="5"/>
      <c r="L6048">
        <f t="shared" si="94"/>
        <v>17711.2676056338</v>
      </c>
      <c r="M6048" s="5">
        <v>281881</v>
      </c>
      <c r="N6048" s="5">
        <v>56.06</v>
      </c>
      <c r="O6048">
        <v>3.936172</v>
      </c>
      <c r="Q6048">
        <v>5784.014</v>
      </c>
      <c r="R6048">
        <v>0.9507042</v>
      </c>
      <c r="S6048">
        <v>35.70422</v>
      </c>
      <c r="V6048">
        <v>984657</v>
      </c>
      <c r="W6048">
        <v>41.19718</v>
      </c>
      <c r="AA6048">
        <v>730000</v>
      </c>
      <c r="AC6048">
        <v>0.4894366</v>
      </c>
      <c r="AD6048">
        <v>0.0101737</v>
      </c>
      <c r="AE6048">
        <v>2.255936</v>
      </c>
      <c r="AF6048">
        <v>0.8091</v>
      </c>
      <c r="AG6048">
        <v>2882281</v>
      </c>
      <c r="AK6048">
        <v>14.106</v>
      </c>
      <c r="AO6048">
        <v>587</v>
      </c>
      <c r="AP6048">
        <v>14</v>
      </c>
      <c r="AQ6048">
        <v>139</v>
      </c>
      <c r="AR6048">
        <v>321</v>
      </c>
      <c r="AS6048">
        <v>730</v>
      </c>
      <c r="AT6048">
        <v>285</v>
      </c>
      <c r="AU6048">
        <v>1325</v>
      </c>
      <c r="AV6048">
        <v>920</v>
      </c>
    </row>
    <row r="6049" spans="1:37">
      <c r="A6049" s="5">
        <v>2022</v>
      </c>
      <c r="B6049" s="5">
        <v>621200</v>
      </c>
      <c r="C6049" s="2" t="s">
        <v>436</v>
      </c>
      <c r="D6049" s="5">
        <v>5620000</v>
      </c>
      <c r="E6049" s="5"/>
      <c r="F6049" s="5"/>
      <c r="G6049" s="5"/>
      <c r="H6049" s="5"/>
      <c r="I6049" s="5">
        <v>282</v>
      </c>
      <c r="J6049" s="5"/>
      <c r="K6049" s="5"/>
      <c r="L6049">
        <f t="shared" si="94"/>
        <v>19929.0780141844</v>
      </c>
      <c r="M6049" s="5">
        <v>277642</v>
      </c>
      <c r="N6049" s="5">
        <v>55.09</v>
      </c>
      <c r="O6049">
        <v>3.949435</v>
      </c>
      <c r="Q6049">
        <v>6384.564</v>
      </c>
      <c r="R6049">
        <v>0.9468085</v>
      </c>
      <c r="S6049">
        <v>38.44326</v>
      </c>
      <c r="V6049">
        <v>1165620</v>
      </c>
      <c r="W6049">
        <v>36.17021</v>
      </c>
      <c r="AD6049">
        <v>0.0101021</v>
      </c>
      <c r="AE6049">
        <v>2.088325</v>
      </c>
      <c r="AF6049">
        <v>0.8147</v>
      </c>
      <c r="AG6049">
        <v>3184162</v>
      </c>
      <c r="AK6049">
        <v>14.61</v>
      </c>
    </row>
    <row r="6050" spans="1:48">
      <c r="A6050" s="5">
        <v>2002</v>
      </c>
      <c r="B6050" s="5">
        <v>630100</v>
      </c>
      <c r="C6050" s="2" t="s">
        <v>437</v>
      </c>
      <c r="D6050" s="5">
        <v>1213381</v>
      </c>
      <c r="E6050" s="5"/>
      <c r="F6050" s="5">
        <v>71.67</v>
      </c>
      <c r="G6050" s="5">
        <v>0.28</v>
      </c>
      <c r="H6050" s="5"/>
      <c r="I6050" s="5">
        <v>202.46</v>
      </c>
      <c r="J6050" s="5">
        <v>6.29</v>
      </c>
      <c r="K6050" s="5">
        <v>23.01</v>
      </c>
      <c r="L6050">
        <f t="shared" si="94"/>
        <v>5993.18877803023</v>
      </c>
      <c r="M6050" s="5">
        <v>72000</v>
      </c>
      <c r="N6050" s="5">
        <v>49.98</v>
      </c>
      <c r="P6050">
        <v>3844.654</v>
      </c>
      <c r="Q6050">
        <v>3142.144</v>
      </c>
      <c r="R6050">
        <v>0.8910891</v>
      </c>
      <c r="S6050">
        <v>43.09901</v>
      </c>
      <c r="T6050">
        <v>109.8911</v>
      </c>
      <c r="U6050">
        <v>1.283333</v>
      </c>
      <c r="V6050">
        <v>291700</v>
      </c>
      <c r="W6050">
        <v>94.0099</v>
      </c>
      <c r="Y6050">
        <v>231.49</v>
      </c>
      <c r="Z6050">
        <v>5.33</v>
      </c>
      <c r="AA6050">
        <v>29644</v>
      </c>
      <c r="AB6050">
        <v>0.0521853</v>
      </c>
      <c r="AC6050">
        <v>5.376237</v>
      </c>
      <c r="AD6050">
        <v>0.0263536</v>
      </c>
      <c r="AE6050">
        <v>1.170767</v>
      </c>
      <c r="AF6050">
        <v>0.9266999</v>
      </c>
      <c r="AG6050">
        <v>174300</v>
      </c>
      <c r="AH6050">
        <v>132.2754</v>
      </c>
      <c r="AI6050">
        <v>6660</v>
      </c>
      <c r="AJ6050">
        <v>776620</v>
      </c>
      <c r="AK6050">
        <v>22.13</v>
      </c>
      <c r="AL6050">
        <v>880954</v>
      </c>
      <c r="AM6050">
        <v>6660</v>
      </c>
      <c r="AN6050">
        <v>132.275375366211</v>
      </c>
      <c r="AQ6050">
        <v>1086</v>
      </c>
      <c r="AR6050">
        <v>20857</v>
      </c>
      <c r="AS6050">
        <v>5116</v>
      </c>
      <c r="AT6050">
        <v>99077</v>
      </c>
      <c r="AU6050">
        <v>45.81</v>
      </c>
      <c r="AV6050">
        <v>2.9644</v>
      </c>
    </row>
    <row r="6051" spans="1:48">
      <c r="A6051" s="5">
        <v>2003</v>
      </c>
      <c r="B6051" s="5">
        <v>630100</v>
      </c>
      <c r="C6051" s="2" t="s">
        <v>437</v>
      </c>
      <c r="D6051" s="5">
        <v>1448328</v>
      </c>
      <c r="E6051" s="5">
        <v>36</v>
      </c>
      <c r="F6051" s="5">
        <v>100</v>
      </c>
      <c r="G6051" s="5">
        <v>0.27</v>
      </c>
      <c r="H6051" s="5">
        <v>2065</v>
      </c>
      <c r="I6051" s="5">
        <v>204.97</v>
      </c>
      <c r="J6051" s="5">
        <v>6.73</v>
      </c>
      <c r="K6051" s="5">
        <v>25</v>
      </c>
      <c r="L6051">
        <f t="shared" si="94"/>
        <v>7066.0486900522</v>
      </c>
      <c r="M6051" s="5">
        <v>84397</v>
      </c>
      <c r="N6051" s="5">
        <v>46.69</v>
      </c>
      <c r="O6051">
        <v>5.719418</v>
      </c>
      <c r="P6051">
        <v>4166.941</v>
      </c>
      <c r="Q6051">
        <v>3101.698</v>
      </c>
      <c r="R6051">
        <v>0.897561</v>
      </c>
      <c r="S6051">
        <v>44.62927</v>
      </c>
      <c r="T6051">
        <v>127.4341</v>
      </c>
      <c r="U6051">
        <v>1.295082</v>
      </c>
      <c r="V6051">
        <v>301364</v>
      </c>
      <c r="W6051">
        <v>93.7561</v>
      </c>
      <c r="Y6051">
        <v>231.65</v>
      </c>
      <c r="Z6051">
        <v>6.21</v>
      </c>
      <c r="AA6051">
        <v>34485</v>
      </c>
      <c r="AB6051">
        <v>0.0521853</v>
      </c>
      <c r="AC6051">
        <v>5.570732</v>
      </c>
      <c r="AD6051">
        <v>0.0267449</v>
      </c>
      <c r="AE6051">
        <v>0.9980754</v>
      </c>
      <c r="AF6051">
        <v>0.9346999</v>
      </c>
      <c r="AG6051">
        <v>191586</v>
      </c>
      <c r="AH6051">
        <v>62.99627</v>
      </c>
      <c r="AI6051">
        <v>17138</v>
      </c>
      <c r="AJ6051">
        <v>854223</v>
      </c>
      <c r="AK6051">
        <v>21.11</v>
      </c>
      <c r="AL6051">
        <v>1079630</v>
      </c>
      <c r="AM6051">
        <v>17138</v>
      </c>
      <c r="AN6051">
        <v>62.996265411377</v>
      </c>
      <c r="AQ6051">
        <v>1142</v>
      </c>
      <c r="AR6051">
        <v>23760</v>
      </c>
      <c r="AS6051">
        <v>5116</v>
      </c>
      <c r="AT6051">
        <v>109252</v>
      </c>
      <c r="AU6051">
        <v>56.119</v>
      </c>
      <c r="AV6051">
        <v>3.4485</v>
      </c>
    </row>
    <row r="6052" spans="1:48">
      <c r="A6052" s="5">
        <v>2004</v>
      </c>
      <c r="B6052" s="5">
        <v>630100</v>
      </c>
      <c r="C6052" s="2" t="s">
        <v>437</v>
      </c>
      <c r="D6052" s="5">
        <v>1747354</v>
      </c>
      <c r="E6052" s="5">
        <v>39</v>
      </c>
      <c r="F6052" s="5">
        <v>100</v>
      </c>
      <c r="G6052" s="5">
        <v>22.59</v>
      </c>
      <c r="H6052" s="5">
        <v>1979</v>
      </c>
      <c r="I6052" s="5">
        <v>206.96</v>
      </c>
      <c r="J6052" s="5">
        <v>7.26</v>
      </c>
      <c r="K6052" s="5">
        <v>27.7</v>
      </c>
      <c r="L6052">
        <f t="shared" si="94"/>
        <v>8442.95516041747</v>
      </c>
      <c r="M6052" s="5">
        <v>100273</v>
      </c>
      <c r="N6052" s="5">
        <v>43.84</v>
      </c>
      <c r="O6052">
        <v>5.354313</v>
      </c>
      <c r="P6052">
        <v>4760.469</v>
      </c>
      <c r="Q6052">
        <v>3459.855</v>
      </c>
      <c r="R6052">
        <v>0.8985507</v>
      </c>
      <c r="S6052">
        <v>39.05314</v>
      </c>
      <c r="T6052">
        <v>141.2754</v>
      </c>
      <c r="U6052">
        <v>1.290323</v>
      </c>
      <c r="V6052">
        <v>322865</v>
      </c>
      <c r="W6052">
        <v>89.08212</v>
      </c>
      <c r="Y6052">
        <v>250.6</v>
      </c>
      <c r="Z6052">
        <v>6.51</v>
      </c>
      <c r="AA6052">
        <v>38821</v>
      </c>
      <c r="AB6052">
        <v>0.0547945</v>
      </c>
      <c r="AC6052">
        <v>6.169082</v>
      </c>
      <c r="AD6052">
        <v>0.0270059</v>
      </c>
      <c r="AE6052">
        <v>0.8752242</v>
      </c>
      <c r="AF6052">
        <v>0.9393002</v>
      </c>
      <c r="AG6052">
        <v>235998</v>
      </c>
      <c r="AH6052">
        <v>82.13509</v>
      </c>
      <c r="AI6052">
        <v>20719</v>
      </c>
      <c r="AJ6052">
        <v>985417</v>
      </c>
      <c r="AK6052">
        <v>20.94</v>
      </c>
      <c r="AL6052">
        <v>1701757</v>
      </c>
      <c r="AM6052">
        <v>20719</v>
      </c>
      <c r="AN6052">
        <v>82.1350936889648</v>
      </c>
      <c r="AQ6052">
        <v>1277</v>
      </c>
      <c r="AR6052">
        <v>25111</v>
      </c>
      <c r="AS6052">
        <v>5116</v>
      </c>
      <c r="AT6052">
        <v>120431</v>
      </c>
      <c r="AU6052">
        <v>60.33</v>
      </c>
      <c r="AV6052">
        <v>3.8821</v>
      </c>
    </row>
    <row r="6053" spans="1:48">
      <c r="A6053" s="5">
        <v>2005</v>
      </c>
      <c r="B6053" s="5">
        <v>630100</v>
      </c>
      <c r="C6053" s="2" t="s">
        <v>437</v>
      </c>
      <c r="D6053" s="5">
        <v>2375652</v>
      </c>
      <c r="E6053" s="5">
        <v>49</v>
      </c>
      <c r="F6053" s="5">
        <v>100</v>
      </c>
      <c r="G6053" s="5">
        <v>24.57</v>
      </c>
      <c r="H6053" s="5">
        <v>4343</v>
      </c>
      <c r="I6053" s="5">
        <v>209.9</v>
      </c>
      <c r="J6053" s="5">
        <v>6.16</v>
      </c>
      <c r="K6053" s="5">
        <v>30.13</v>
      </c>
      <c r="L6053">
        <f t="shared" si="94"/>
        <v>11318.018103859</v>
      </c>
      <c r="M6053" s="5">
        <v>117860</v>
      </c>
      <c r="N6053" s="5">
        <v>49.45</v>
      </c>
      <c r="O6053">
        <v>4.435429</v>
      </c>
      <c r="P6053">
        <v>5506.138</v>
      </c>
      <c r="Q6053">
        <v>3885.857</v>
      </c>
      <c r="R6053">
        <v>0.8952381</v>
      </c>
      <c r="S6053">
        <v>39.51905</v>
      </c>
      <c r="T6053">
        <v>155.9667</v>
      </c>
      <c r="U6053">
        <v>1.265625</v>
      </c>
      <c r="V6053">
        <v>373053</v>
      </c>
      <c r="W6053">
        <v>100.4762</v>
      </c>
      <c r="Y6053">
        <v>255.27</v>
      </c>
      <c r="Z6053">
        <v>6.81</v>
      </c>
      <c r="AA6053">
        <v>54169</v>
      </c>
      <c r="AB6053">
        <v>0.0553164</v>
      </c>
      <c r="AC6053">
        <v>7.642857</v>
      </c>
      <c r="AD6053">
        <v>0.0273973</v>
      </c>
      <c r="AE6053">
        <v>1.08182</v>
      </c>
      <c r="AF6053">
        <v>0.9516003</v>
      </c>
      <c r="AG6053">
        <v>263421</v>
      </c>
      <c r="AH6053">
        <v>71.47749</v>
      </c>
      <c r="AI6053">
        <v>30484</v>
      </c>
      <c r="AJ6053">
        <v>1156289</v>
      </c>
      <c r="AK6053">
        <v>21.95</v>
      </c>
      <c r="AL6053">
        <v>2178920</v>
      </c>
      <c r="AM6053">
        <v>30484</v>
      </c>
      <c r="AN6053">
        <v>71.4774932861328</v>
      </c>
      <c r="AQ6053">
        <v>1605</v>
      </c>
      <c r="AR6053">
        <v>36098</v>
      </c>
      <c r="AS6053">
        <v>5116</v>
      </c>
      <c r="AT6053">
        <v>139767</v>
      </c>
      <c r="AU6053">
        <v>719848</v>
      </c>
      <c r="AV6053">
        <v>5.4169</v>
      </c>
    </row>
    <row r="6054" spans="1:48">
      <c r="A6054" s="5">
        <v>2006</v>
      </c>
      <c r="B6054" s="5">
        <v>630100</v>
      </c>
      <c r="C6054" s="2" t="s">
        <v>437</v>
      </c>
      <c r="D6054" s="5">
        <v>2816093</v>
      </c>
      <c r="E6054" s="5">
        <v>46</v>
      </c>
      <c r="F6054" s="5">
        <v>99.99</v>
      </c>
      <c r="G6054" s="5">
        <v>24.56</v>
      </c>
      <c r="H6054" s="5">
        <v>4180</v>
      </c>
      <c r="I6054" s="5">
        <v>212.73</v>
      </c>
      <c r="J6054" s="5">
        <v>9.41</v>
      </c>
      <c r="K6054" s="5">
        <v>34.5</v>
      </c>
      <c r="L6054">
        <f t="shared" si="94"/>
        <v>13237.8743007568</v>
      </c>
      <c r="M6054" s="5">
        <v>141598</v>
      </c>
      <c r="N6054" s="5">
        <v>46.65</v>
      </c>
      <c r="O6054">
        <v>4.39022</v>
      </c>
      <c r="P6054">
        <v>6621.704</v>
      </c>
      <c r="Q6054">
        <v>5610.671</v>
      </c>
      <c r="R6054">
        <v>0.8967136</v>
      </c>
      <c r="S6054">
        <v>39.53991</v>
      </c>
      <c r="T6054">
        <v>168.9343</v>
      </c>
      <c r="U6054">
        <v>1.28125</v>
      </c>
      <c r="V6054">
        <v>443496</v>
      </c>
      <c r="W6054">
        <v>103.9906</v>
      </c>
      <c r="Y6054">
        <v>185.19</v>
      </c>
      <c r="Z6054">
        <v>7.04</v>
      </c>
      <c r="AA6054">
        <v>82929</v>
      </c>
      <c r="AB6054">
        <v>0.0626223</v>
      </c>
      <c r="AC6054">
        <v>8.230047</v>
      </c>
      <c r="AD6054">
        <v>0.0277887</v>
      </c>
      <c r="AE6054">
        <v>0.9530126</v>
      </c>
      <c r="AF6054">
        <v>0.956</v>
      </c>
      <c r="AG6054">
        <v>343058</v>
      </c>
      <c r="AH6054">
        <v>50.38823</v>
      </c>
      <c r="AI6054">
        <v>61337</v>
      </c>
      <c r="AJ6054">
        <v>1410423</v>
      </c>
      <c r="AK6054">
        <v>22.22</v>
      </c>
      <c r="AL6054">
        <v>3090663</v>
      </c>
      <c r="AM6054">
        <v>61337</v>
      </c>
      <c r="AN6054">
        <v>50.3882331848145</v>
      </c>
      <c r="AQ6054">
        <v>1753</v>
      </c>
      <c r="AR6054">
        <v>41098</v>
      </c>
      <c r="AS6054">
        <v>5116</v>
      </c>
      <c r="AT6054">
        <v>164663</v>
      </c>
      <c r="AU6054">
        <v>851649</v>
      </c>
      <c r="AV6054">
        <v>8.2929</v>
      </c>
    </row>
    <row r="6055" spans="1:48">
      <c r="A6055" s="5">
        <v>2007</v>
      </c>
      <c r="B6055" s="5">
        <v>630100</v>
      </c>
      <c r="C6055" s="2" t="s">
        <v>437</v>
      </c>
      <c r="D6055" s="5">
        <v>3424581</v>
      </c>
      <c r="E6055" s="5">
        <v>68</v>
      </c>
      <c r="F6055" s="5">
        <v>100</v>
      </c>
      <c r="G6055" s="5">
        <v>36.02</v>
      </c>
      <c r="H6055" s="5">
        <v>4358</v>
      </c>
      <c r="I6055" s="5">
        <v>215.36</v>
      </c>
      <c r="J6055" s="5">
        <v>9.34</v>
      </c>
      <c r="K6055" s="5">
        <v>34.27</v>
      </c>
      <c r="L6055">
        <f t="shared" si="94"/>
        <v>15901.6576894502</v>
      </c>
      <c r="M6055" s="5">
        <v>184123</v>
      </c>
      <c r="N6055" s="5">
        <v>43.87</v>
      </c>
      <c r="O6055">
        <v>4.417859</v>
      </c>
      <c r="P6055">
        <v>8321.572</v>
      </c>
      <c r="Q6055">
        <v>6464.507</v>
      </c>
      <c r="R6055">
        <v>0.8930233</v>
      </c>
      <c r="S6055">
        <v>39.6</v>
      </c>
      <c r="T6055">
        <v>175.1861</v>
      </c>
      <c r="U6055">
        <v>1.292308</v>
      </c>
      <c r="V6055">
        <v>520333</v>
      </c>
      <c r="W6055">
        <v>98.60465</v>
      </c>
      <c r="Y6055">
        <v>176.08</v>
      </c>
      <c r="Z6055">
        <v>7.03</v>
      </c>
      <c r="AA6055">
        <v>112658</v>
      </c>
      <c r="AB6055">
        <v>0.0671885</v>
      </c>
      <c r="AC6055">
        <v>7.953488</v>
      </c>
      <c r="AD6055">
        <v>0.0280496</v>
      </c>
      <c r="AE6055">
        <v>0.847402</v>
      </c>
      <c r="AF6055">
        <v>0.9564002</v>
      </c>
      <c r="AG6055">
        <v>450463</v>
      </c>
      <c r="AH6055">
        <v>41.96805</v>
      </c>
      <c r="AI6055">
        <v>95528</v>
      </c>
      <c r="AJ6055">
        <v>1789138</v>
      </c>
      <c r="AK6055">
        <v>23.48</v>
      </c>
      <c r="AL6055">
        <v>4009124</v>
      </c>
      <c r="AM6055">
        <v>95528</v>
      </c>
      <c r="AN6055">
        <v>41.9680519104004</v>
      </c>
      <c r="AQ6055">
        <v>1710</v>
      </c>
      <c r="AR6055">
        <v>55432</v>
      </c>
      <c r="AS6055">
        <v>5116</v>
      </c>
      <c r="AT6055">
        <v>209052</v>
      </c>
      <c r="AU6055">
        <v>105.1</v>
      </c>
      <c r="AV6055">
        <v>11.2658</v>
      </c>
    </row>
    <row r="6056" spans="1:48">
      <c r="A6056" s="5">
        <v>2008</v>
      </c>
      <c r="B6056" s="5">
        <v>630100</v>
      </c>
      <c r="C6056" s="2" t="s">
        <v>437</v>
      </c>
      <c r="D6056" s="5">
        <v>4221885</v>
      </c>
      <c r="E6056" s="5">
        <v>74</v>
      </c>
      <c r="F6056" s="5">
        <v>76.87</v>
      </c>
      <c r="G6056" s="5">
        <v>53.78</v>
      </c>
      <c r="H6056" s="5">
        <v>4139</v>
      </c>
      <c r="I6056" s="5">
        <v>217.79</v>
      </c>
      <c r="J6056" s="5">
        <v>9.25</v>
      </c>
      <c r="K6056" s="5">
        <v>35.12</v>
      </c>
      <c r="L6056">
        <f t="shared" si="94"/>
        <v>19385.1186923183</v>
      </c>
      <c r="M6056" s="5">
        <v>234468</v>
      </c>
      <c r="N6056" s="5">
        <v>41.59</v>
      </c>
      <c r="O6056">
        <v>4.39653</v>
      </c>
      <c r="P6056">
        <v>10151.66</v>
      </c>
      <c r="Q6056">
        <v>7797.927</v>
      </c>
      <c r="R6056">
        <v>0.8853211</v>
      </c>
      <c r="S6056">
        <v>43.57798</v>
      </c>
      <c r="T6056">
        <v>193.4725</v>
      </c>
      <c r="U6056">
        <v>1.292308</v>
      </c>
      <c r="V6056">
        <v>621320</v>
      </c>
      <c r="W6056">
        <v>101.0551</v>
      </c>
      <c r="Y6056">
        <v>182.95</v>
      </c>
      <c r="Z6056">
        <v>7.25</v>
      </c>
      <c r="AA6056">
        <v>151588</v>
      </c>
      <c r="AB6056">
        <v>0.072668</v>
      </c>
      <c r="AC6056">
        <v>7.944954</v>
      </c>
      <c r="AD6056">
        <v>0.028441</v>
      </c>
      <c r="AE6056">
        <v>0.7721872</v>
      </c>
      <c r="AF6056">
        <v>0.9545</v>
      </c>
      <c r="AG6056">
        <v>672512</v>
      </c>
      <c r="AH6056">
        <v>7.926891</v>
      </c>
      <c r="AI6056">
        <v>607956</v>
      </c>
      <c r="AJ6056">
        <v>2213061</v>
      </c>
      <c r="AK6056">
        <v>24.66</v>
      </c>
      <c r="AL6056">
        <v>4819201</v>
      </c>
      <c r="AM6056">
        <v>607956</v>
      </c>
      <c r="AN6056">
        <v>7.9268913269043</v>
      </c>
      <c r="AQ6056">
        <v>1732</v>
      </c>
      <c r="AR6056">
        <v>58761</v>
      </c>
      <c r="AS6056">
        <v>5116</v>
      </c>
      <c r="AT6056">
        <v>274193</v>
      </c>
      <c r="AU6056">
        <v>108.66</v>
      </c>
      <c r="AV6056">
        <v>15.1588</v>
      </c>
    </row>
    <row r="6057" spans="1:48">
      <c r="A6057" s="5">
        <v>2009</v>
      </c>
      <c r="B6057" s="5">
        <v>630100</v>
      </c>
      <c r="C6057" s="2" t="s">
        <v>437</v>
      </c>
      <c r="D6057" s="5">
        <v>5010743</v>
      </c>
      <c r="E6057" s="5">
        <v>92</v>
      </c>
      <c r="F6057" s="5">
        <v>66.8</v>
      </c>
      <c r="G6057" s="5">
        <v>54.47</v>
      </c>
      <c r="H6057" s="5">
        <v>4387</v>
      </c>
      <c r="I6057" s="5">
        <v>193.94</v>
      </c>
      <c r="J6057" s="5">
        <v>8.62</v>
      </c>
      <c r="K6057" s="5">
        <v>34.8</v>
      </c>
      <c r="L6057">
        <f t="shared" si="94"/>
        <v>25836.5628544911</v>
      </c>
      <c r="M6057" s="5">
        <v>281495</v>
      </c>
      <c r="N6057" s="5">
        <v>46.41</v>
      </c>
      <c r="O6057">
        <v>4.93941</v>
      </c>
      <c r="P6057">
        <v>16084.69</v>
      </c>
      <c r="Q6057">
        <v>10391.59</v>
      </c>
      <c r="R6057">
        <v>0.8608248</v>
      </c>
      <c r="S6057">
        <v>52.23711</v>
      </c>
      <c r="T6057">
        <v>225.6804</v>
      </c>
      <c r="U6057">
        <v>1.363636</v>
      </c>
      <c r="V6057">
        <v>735454</v>
      </c>
      <c r="W6057">
        <v>30.6701</v>
      </c>
      <c r="Y6057">
        <v>174.19</v>
      </c>
      <c r="Z6057">
        <v>7.26</v>
      </c>
      <c r="AA6057">
        <v>176388</v>
      </c>
      <c r="AB6057">
        <v>0.0771343</v>
      </c>
      <c r="AC6057">
        <v>8.824742</v>
      </c>
      <c r="AD6057">
        <v>0.0253628</v>
      </c>
      <c r="AE6057">
        <v>0.9326768</v>
      </c>
      <c r="AF6057">
        <v>0.9617001</v>
      </c>
      <c r="AG6057">
        <v>851191</v>
      </c>
      <c r="AH6057">
        <v>8.687993</v>
      </c>
      <c r="AI6057">
        <v>561074</v>
      </c>
      <c r="AJ6057">
        <v>3120429</v>
      </c>
      <c r="AK6057">
        <v>27.43</v>
      </c>
      <c r="AL6057">
        <v>4874607</v>
      </c>
      <c r="AM6057">
        <v>561074</v>
      </c>
      <c r="AN6057">
        <v>8.68799304962158</v>
      </c>
      <c r="AQ6057">
        <v>1712</v>
      </c>
      <c r="AR6057">
        <v>55170</v>
      </c>
      <c r="AS6057">
        <v>5116</v>
      </c>
      <c r="AT6057">
        <v>328545</v>
      </c>
      <c r="AU6057">
        <v>150.8</v>
      </c>
      <c r="AV6057">
        <v>17.6388</v>
      </c>
    </row>
    <row r="6058" spans="1:48">
      <c r="A6058" s="5">
        <v>2010</v>
      </c>
      <c r="B6058" s="5">
        <v>630100</v>
      </c>
      <c r="C6058" s="2" t="s">
        <v>437</v>
      </c>
      <c r="D6058" s="5">
        <v>6282800</v>
      </c>
      <c r="E6058" s="5">
        <v>84</v>
      </c>
      <c r="F6058" s="5">
        <v>69.9</v>
      </c>
      <c r="G6058" s="5">
        <v>55.05</v>
      </c>
      <c r="H6058" s="5">
        <v>4052</v>
      </c>
      <c r="I6058" s="5">
        <v>220.87</v>
      </c>
      <c r="J6058" s="5">
        <v>8.94</v>
      </c>
      <c r="K6058" s="5">
        <v>35.12</v>
      </c>
      <c r="L6058">
        <f t="shared" si="94"/>
        <v>28445.6920360393</v>
      </c>
      <c r="M6058" s="5">
        <v>345219</v>
      </c>
      <c r="N6058" s="5">
        <v>45.05</v>
      </c>
      <c r="O6058">
        <v>5.038032</v>
      </c>
      <c r="P6058">
        <v>18236</v>
      </c>
      <c r="Q6058">
        <v>10487.1</v>
      </c>
      <c r="R6058">
        <v>0.8687783</v>
      </c>
      <c r="S6058">
        <v>49.63348</v>
      </c>
      <c r="T6058">
        <v>273.2308</v>
      </c>
      <c r="U6058">
        <v>1.41791</v>
      </c>
      <c r="V6058">
        <v>881852</v>
      </c>
      <c r="W6058">
        <v>130.1357</v>
      </c>
      <c r="Y6058">
        <v>175.81</v>
      </c>
      <c r="Z6058">
        <v>7.35</v>
      </c>
      <c r="AA6058">
        <v>238846</v>
      </c>
      <c r="AB6058">
        <v>0.0807567</v>
      </c>
      <c r="AC6058">
        <v>8.742082</v>
      </c>
      <c r="AD6058">
        <v>0.0288324</v>
      </c>
      <c r="AE6058">
        <v>0.8824682</v>
      </c>
      <c r="AF6058">
        <v>0.9609998</v>
      </c>
      <c r="AG6058">
        <v>1089186</v>
      </c>
      <c r="AH6058">
        <v>10.08773</v>
      </c>
      <c r="AI6058">
        <v>674900</v>
      </c>
      <c r="AJ6058">
        <v>4030156</v>
      </c>
      <c r="AK6058">
        <v>28.65</v>
      </c>
      <c r="AL6058">
        <v>6808207</v>
      </c>
      <c r="AM6058">
        <v>674900</v>
      </c>
      <c r="AN6058">
        <v>10.0877275466919</v>
      </c>
      <c r="AQ6058">
        <v>1932</v>
      </c>
      <c r="AR6058">
        <v>38594</v>
      </c>
      <c r="AS6058">
        <v>5516</v>
      </c>
      <c r="AT6058">
        <v>492054</v>
      </c>
      <c r="AU6058">
        <v>200.03</v>
      </c>
      <c r="AV6058">
        <v>23.8846</v>
      </c>
    </row>
    <row r="6059" spans="1:48">
      <c r="A6059" s="5">
        <v>2011</v>
      </c>
      <c r="B6059" s="5">
        <v>630100</v>
      </c>
      <c r="C6059" s="2" t="s">
        <v>437</v>
      </c>
      <c r="D6059" s="5">
        <v>7707043</v>
      </c>
      <c r="E6059" s="5"/>
      <c r="F6059" s="5">
        <v>92.29</v>
      </c>
      <c r="G6059" s="5">
        <v>71.04</v>
      </c>
      <c r="H6059" s="5">
        <v>3144</v>
      </c>
      <c r="I6059" s="5">
        <v>222.8</v>
      </c>
      <c r="J6059" s="5">
        <v>10.32</v>
      </c>
      <c r="K6059" s="5">
        <v>37.13</v>
      </c>
      <c r="L6059">
        <f t="shared" si="94"/>
        <v>34591.7549371634</v>
      </c>
      <c r="M6059" s="5">
        <v>452473</v>
      </c>
      <c r="N6059" s="5">
        <v>43.08</v>
      </c>
      <c r="O6059">
        <v>4.835463</v>
      </c>
      <c r="P6059">
        <v>23677.36</v>
      </c>
      <c r="Q6059">
        <v>12165.35</v>
      </c>
      <c r="R6059">
        <v>0.8475336</v>
      </c>
      <c r="S6059">
        <v>58.64574</v>
      </c>
      <c r="T6059">
        <v>263.0538</v>
      </c>
      <c r="U6059">
        <v>1.36</v>
      </c>
      <c r="V6059">
        <v>1184047</v>
      </c>
      <c r="W6059">
        <v>100.8969</v>
      </c>
      <c r="Y6059">
        <v>197.47</v>
      </c>
      <c r="Z6059">
        <v>7.01</v>
      </c>
      <c r="AA6059">
        <v>270314</v>
      </c>
      <c r="AB6059">
        <v>0.0928805</v>
      </c>
      <c r="AC6059">
        <v>7.780269</v>
      </c>
      <c r="AD6059">
        <v>0.0291313</v>
      </c>
      <c r="AE6059">
        <v>0.8073463</v>
      </c>
      <c r="AF6059">
        <v>0.9644</v>
      </c>
      <c r="AG6059">
        <v>1500435</v>
      </c>
      <c r="AH6059">
        <v>10.86889</v>
      </c>
      <c r="AI6059">
        <v>796719</v>
      </c>
      <c r="AJ6059">
        <v>5280052</v>
      </c>
      <c r="AK6059">
        <v>33.61</v>
      </c>
      <c r="AL6059">
        <v>8659447</v>
      </c>
      <c r="AM6059">
        <v>796719</v>
      </c>
      <c r="AN6059">
        <v>10.8688850402832</v>
      </c>
      <c r="AQ6059">
        <v>1735</v>
      </c>
      <c r="AR6059">
        <v>38572</v>
      </c>
      <c r="AS6059">
        <v>5516</v>
      </c>
      <c r="AT6059">
        <v>198239</v>
      </c>
      <c r="AU6059">
        <v>234.26</v>
      </c>
      <c r="AV6059">
        <v>27.0314</v>
      </c>
    </row>
    <row r="6060" spans="1:48">
      <c r="A6060" s="5">
        <v>2012</v>
      </c>
      <c r="B6060" s="5">
        <v>630100</v>
      </c>
      <c r="C6060" s="2" t="s">
        <v>437</v>
      </c>
      <c r="D6060" s="5">
        <v>8510857</v>
      </c>
      <c r="E6060" s="5">
        <v>98</v>
      </c>
      <c r="F6060" s="5">
        <v>92.52</v>
      </c>
      <c r="G6060" s="5">
        <v>71.18</v>
      </c>
      <c r="H6060" s="5">
        <v>3185</v>
      </c>
      <c r="I6060" s="5">
        <v>198.5</v>
      </c>
      <c r="J6060" s="5">
        <v>10.61</v>
      </c>
      <c r="K6060" s="5">
        <v>37.49</v>
      </c>
      <c r="L6060">
        <f t="shared" si="94"/>
        <v>42875.8539042821</v>
      </c>
      <c r="M6060" s="5">
        <v>547670</v>
      </c>
      <c r="N6060" s="5">
        <v>44.7</v>
      </c>
      <c r="O6060">
        <v>5.431137</v>
      </c>
      <c r="P6060">
        <v>31908.65</v>
      </c>
      <c r="Q6060">
        <v>15952.78</v>
      </c>
      <c r="R6060">
        <v>0.8291457</v>
      </c>
      <c r="S6060">
        <v>69.95477</v>
      </c>
      <c r="T6060">
        <v>310.8442</v>
      </c>
      <c r="U6060">
        <v>1.44</v>
      </c>
      <c r="V6060">
        <v>1357395</v>
      </c>
      <c r="W6060">
        <v>113.0653</v>
      </c>
      <c r="Y6060">
        <v>193.12</v>
      </c>
      <c r="Z6060">
        <v>7.15</v>
      </c>
      <c r="AA6060">
        <v>350000</v>
      </c>
      <c r="AB6060">
        <v>0.0977169</v>
      </c>
      <c r="AC6060">
        <v>9.381909</v>
      </c>
      <c r="AD6060">
        <v>0.0259622</v>
      </c>
      <c r="AE6060">
        <v>0.865608</v>
      </c>
      <c r="AF6060">
        <v>0.9634001</v>
      </c>
      <c r="AG6060">
        <v>1853230</v>
      </c>
      <c r="AH6060">
        <v>16.32495</v>
      </c>
      <c r="AI6060">
        <v>589394</v>
      </c>
      <c r="AJ6060">
        <v>6349821</v>
      </c>
      <c r="AK6060">
        <v>33.7</v>
      </c>
      <c r="AL6060">
        <v>9621830</v>
      </c>
      <c r="AM6060">
        <v>589394</v>
      </c>
      <c r="AN6060">
        <v>16.3249549865723</v>
      </c>
      <c r="AQ6060">
        <v>1867</v>
      </c>
      <c r="AR6060">
        <v>38392</v>
      </c>
      <c r="AS6060">
        <v>5516</v>
      </c>
      <c r="AT6060">
        <v>254853</v>
      </c>
      <c r="AU6060">
        <v>263.85</v>
      </c>
      <c r="AV6060">
        <v>35</v>
      </c>
    </row>
    <row r="6061" spans="1:48">
      <c r="A6061" s="5">
        <v>2013</v>
      </c>
      <c r="B6061" s="5">
        <v>630100</v>
      </c>
      <c r="C6061" s="2" t="s">
        <v>437</v>
      </c>
      <c r="D6061" s="5">
        <v>9785314</v>
      </c>
      <c r="E6061" s="5">
        <v>98</v>
      </c>
      <c r="F6061" s="5">
        <v>83.45</v>
      </c>
      <c r="G6061" s="5">
        <v>71.4</v>
      </c>
      <c r="H6061" s="5">
        <v>2798</v>
      </c>
      <c r="I6061" s="5">
        <v>226.8</v>
      </c>
      <c r="J6061" s="5">
        <v>10.97</v>
      </c>
      <c r="K6061" s="5">
        <v>37.76</v>
      </c>
      <c r="L6061">
        <f t="shared" si="94"/>
        <v>43145.1234567901</v>
      </c>
      <c r="M6061" s="5">
        <v>671138</v>
      </c>
      <c r="N6061" s="5">
        <v>43.73</v>
      </c>
      <c r="O6061">
        <v>5.671927</v>
      </c>
      <c r="P6061">
        <v>39880.79</v>
      </c>
      <c r="Q6061">
        <v>13985.04</v>
      </c>
      <c r="R6061">
        <v>0.8414097</v>
      </c>
      <c r="S6061">
        <v>69.97797</v>
      </c>
      <c r="T6061">
        <v>281.5771</v>
      </c>
      <c r="U6061">
        <v>1.376471</v>
      </c>
      <c r="V6061">
        <v>1612043</v>
      </c>
      <c r="W6061">
        <v>77.70925</v>
      </c>
      <c r="Y6061">
        <v>189.1</v>
      </c>
      <c r="Z6061">
        <v>7.16</v>
      </c>
      <c r="AA6061">
        <v>390000</v>
      </c>
      <c r="AB6061">
        <v>0.1039791</v>
      </c>
      <c r="AC6061">
        <v>8.303965</v>
      </c>
      <c r="AD6061">
        <v>0.0296151</v>
      </c>
      <c r="AE6061">
        <v>0.8316851</v>
      </c>
      <c r="AF6061">
        <v>0.9631</v>
      </c>
      <c r="AG6061">
        <v>2075698</v>
      </c>
      <c r="AH6061">
        <v>43.49696</v>
      </c>
      <c r="AI6061">
        <v>267909</v>
      </c>
      <c r="AJ6061">
        <v>9052938</v>
      </c>
      <c r="AK6061">
        <v>35.9</v>
      </c>
      <c r="AL6061">
        <v>11653226</v>
      </c>
      <c r="AM6061">
        <v>267909</v>
      </c>
      <c r="AN6061">
        <v>43.496955871582</v>
      </c>
      <c r="AQ6061">
        <v>1885</v>
      </c>
      <c r="AR6061">
        <v>40892</v>
      </c>
      <c r="AS6061">
        <v>5516</v>
      </c>
      <c r="AT6061">
        <v>263966</v>
      </c>
      <c r="AU6061">
        <v>275.9</v>
      </c>
      <c r="AV6061">
        <v>39</v>
      </c>
    </row>
    <row r="6062" spans="1:48">
      <c r="A6062" s="5">
        <v>2014</v>
      </c>
      <c r="B6062" s="5">
        <v>630100</v>
      </c>
      <c r="C6062" s="2" t="s">
        <v>437</v>
      </c>
      <c r="D6062" s="5">
        <v>10657811</v>
      </c>
      <c r="E6062" s="5">
        <v>97</v>
      </c>
      <c r="F6062" s="5">
        <v>94.42</v>
      </c>
      <c r="G6062" s="5">
        <v>72.11</v>
      </c>
      <c r="H6062" s="5">
        <v>2555</v>
      </c>
      <c r="I6062" s="5">
        <v>202.6</v>
      </c>
      <c r="J6062" s="5">
        <v>12.03</v>
      </c>
      <c r="K6062" s="5">
        <v>37.92</v>
      </c>
      <c r="L6062">
        <f t="shared" si="94"/>
        <v>52605.1875616979</v>
      </c>
      <c r="M6062" s="5">
        <v>838821</v>
      </c>
      <c r="N6062" s="5">
        <v>46.7</v>
      </c>
      <c r="O6062">
        <v>6.03593</v>
      </c>
      <c r="P6062">
        <v>56752.49</v>
      </c>
      <c r="Q6062">
        <v>20398.45</v>
      </c>
      <c r="R6062">
        <v>0.8275862</v>
      </c>
      <c r="S6062">
        <v>80.06404</v>
      </c>
      <c r="T6062">
        <v>331.3153</v>
      </c>
      <c r="U6062">
        <v>1.322222</v>
      </c>
      <c r="V6062">
        <v>1731990</v>
      </c>
      <c r="W6062">
        <v>88.867</v>
      </c>
      <c r="Y6062">
        <v>186.14</v>
      </c>
      <c r="Z6062">
        <v>7.24</v>
      </c>
      <c r="AA6062">
        <v>420000</v>
      </c>
      <c r="AB6062">
        <v>0.1069421</v>
      </c>
      <c r="AC6062">
        <v>9.433497</v>
      </c>
      <c r="AD6062">
        <v>0.0265394</v>
      </c>
      <c r="AE6062">
        <v>0.9379394</v>
      </c>
      <c r="AF6062">
        <v>0.9649</v>
      </c>
      <c r="AG6062">
        <v>2481367</v>
      </c>
      <c r="AH6062">
        <v>37.76945</v>
      </c>
      <c r="AI6062">
        <v>341178</v>
      </c>
      <c r="AJ6062">
        <v>11520755</v>
      </c>
      <c r="AK6062">
        <v>34.9</v>
      </c>
      <c r="AL6062">
        <v>12886105</v>
      </c>
      <c r="AM6062">
        <v>341178</v>
      </c>
      <c r="AN6062">
        <v>37.7694473266602</v>
      </c>
      <c r="AQ6062">
        <v>1915</v>
      </c>
      <c r="AR6062">
        <v>34047</v>
      </c>
      <c r="AS6062">
        <v>5666</v>
      </c>
      <c r="AT6062">
        <v>331007</v>
      </c>
      <c r="AU6062">
        <v>278</v>
      </c>
      <c r="AV6062">
        <v>42</v>
      </c>
    </row>
    <row r="6063" spans="1:48">
      <c r="A6063" s="5">
        <v>2015</v>
      </c>
      <c r="B6063" s="5">
        <v>630100</v>
      </c>
      <c r="C6063" s="2" t="s">
        <v>437</v>
      </c>
      <c r="D6063" s="5">
        <v>11316193</v>
      </c>
      <c r="E6063" s="5"/>
      <c r="F6063" s="5">
        <v>95.27</v>
      </c>
      <c r="G6063" s="5">
        <v>73.5</v>
      </c>
      <c r="H6063" s="5">
        <v>2200</v>
      </c>
      <c r="I6063" s="5">
        <v>201.17</v>
      </c>
      <c r="J6063" s="5">
        <v>12.05</v>
      </c>
      <c r="K6063" s="5">
        <v>38.92</v>
      </c>
      <c r="L6063">
        <f t="shared" si="94"/>
        <v>56251.8914351046</v>
      </c>
      <c r="M6063" s="5">
        <v>947861</v>
      </c>
      <c r="N6063" s="5">
        <v>48.66</v>
      </c>
      <c r="O6063">
        <v>6.755236</v>
      </c>
      <c r="P6063">
        <v>63085.44</v>
      </c>
      <c r="Q6063">
        <v>22981.97</v>
      </c>
      <c r="R6063">
        <v>0.8308458</v>
      </c>
      <c r="S6063">
        <v>88.30348</v>
      </c>
      <c r="T6063">
        <v>347.7314</v>
      </c>
      <c r="U6063">
        <v>1.344444</v>
      </c>
      <c r="V6063">
        <v>1831084</v>
      </c>
      <c r="W6063">
        <v>63.8806</v>
      </c>
      <c r="Y6063">
        <v>187.73</v>
      </c>
      <c r="Z6063">
        <v>7.46</v>
      </c>
      <c r="AA6063">
        <v>450000</v>
      </c>
      <c r="AB6063">
        <v>0.1086417</v>
      </c>
      <c r="AC6063">
        <v>13.56219</v>
      </c>
      <c r="AD6063">
        <v>0.0262779</v>
      </c>
      <c r="AE6063">
        <v>1.013117</v>
      </c>
      <c r="AF6063">
        <v>0.9669</v>
      </c>
      <c r="AG6063">
        <v>2800252</v>
      </c>
      <c r="AH6063">
        <v>29.53921</v>
      </c>
      <c r="AI6063">
        <v>450773</v>
      </c>
      <c r="AJ6063">
        <v>12680173</v>
      </c>
      <c r="AK6063">
        <v>34.161</v>
      </c>
      <c r="AL6063">
        <v>13315477</v>
      </c>
      <c r="AM6063">
        <v>450773</v>
      </c>
      <c r="AN6063">
        <v>29.5392074584961</v>
      </c>
      <c r="AQ6063">
        <v>2726</v>
      </c>
      <c r="AS6063">
        <v>6402</v>
      </c>
      <c r="AT6063">
        <v>437714</v>
      </c>
      <c r="AU6063">
        <v>277</v>
      </c>
      <c r="AV6063">
        <v>45</v>
      </c>
    </row>
    <row r="6064" spans="1:48">
      <c r="A6064" s="5">
        <v>2016</v>
      </c>
      <c r="B6064" s="5">
        <v>630100</v>
      </c>
      <c r="C6064" s="2" t="s">
        <v>437</v>
      </c>
      <c r="D6064" s="5">
        <v>12481677</v>
      </c>
      <c r="E6064" s="5"/>
      <c r="F6064" s="5">
        <v>95.36</v>
      </c>
      <c r="G6064" s="5">
        <v>74.05</v>
      </c>
      <c r="H6064" s="5"/>
      <c r="I6064" s="5">
        <v>203</v>
      </c>
      <c r="J6064" s="5">
        <v>12.21</v>
      </c>
      <c r="K6064" s="5">
        <v>40.57</v>
      </c>
      <c r="L6064">
        <f t="shared" si="94"/>
        <v>61486.0935960591</v>
      </c>
      <c r="M6064" s="5">
        <v>752163</v>
      </c>
      <c r="N6064" s="5">
        <v>49.14</v>
      </c>
      <c r="O6064">
        <v>6.721406</v>
      </c>
      <c r="P6064">
        <v>67787.6</v>
      </c>
      <c r="Q6064">
        <v>25274.27</v>
      </c>
      <c r="R6064">
        <v>0.8325123</v>
      </c>
      <c r="S6064">
        <v>89.01478</v>
      </c>
      <c r="T6064">
        <v>352.0394</v>
      </c>
      <c r="U6064">
        <v>1.326087</v>
      </c>
      <c r="V6064">
        <v>2052976</v>
      </c>
      <c r="W6064">
        <v>84.48276</v>
      </c>
      <c r="Y6064">
        <v>186.47</v>
      </c>
      <c r="Z6064">
        <v>7.89</v>
      </c>
      <c r="AA6064">
        <v>470000</v>
      </c>
      <c r="AB6064">
        <v>0.1113577</v>
      </c>
      <c r="AC6064">
        <v>12.06404</v>
      </c>
      <c r="AD6064">
        <v>0.0265013</v>
      </c>
      <c r="AE6064">
        <v>1.029757</v>
      </c>
      <c r="AF6064">
        <v>0.9686</v>
      </c>
      <c r="AG6064">
        <v>2878050</v>
      </c>
      <c r="AH6064">
        <v>28.30388</v>
      </c>
      <c r="AI6064">
        <v>517788</v>
      </c>
      <c r="AJ6064">
        <v>13760883</v>
      </c>
      <c r="AK6064">
        <v>34.205</v>
      </c>
      <c r="AL6064">
        <v>14655411</v>
      </c>
      <c r="AM6064">
        <v>517788</v>
      </c>
      <c r="AN6064">
        <v>28.303882598877</v>
      </c>
      <c r="AQ6064">
        <v>2449</v>
      </c>
      <c r="AS6064">
        <v>5666</v>
      </c>
      <c r="AT6064">
        <v>615100</v>
      </c>
      <c r="AU6064">
        <v>284</v>
      </c>
      <c r="AV6064">
        <v>47</v>
      </c>
    </row>
    <row r="6065" spans="1:48">
      <c r="A6065" s="5">
        <v>2017</v>
      </c>
      <c r="B6065" s="5">
        <v>630100</v>
      </c>
      <c r="C6065" s="2" t="s">
        <v>437</v>
      </c>
      <c r="D6065" s="5">
        <v>12849081</v>
      </c>
      <c r="E6065" s="5"/>
      <c r="F6065" s="5">
        <v>95.42</v>
      </c>
      <c r="G6065" s="5">
        <v>75.67</v>
      </c>
      <c r="H6065" s="5"/>
      <c r="I6065" s="5">
        <v>206</v>
      </c>
      <c r="J6065" s="5">
        <v>12.29</v>
      </c>
      <c r="K6065" s="5">
        <v>41</v>
      </c>
      <c r="L6065">
        <f t="shared" si="94"/>
        <v>62374.1796116505</v>
      </c>
      <c r="M6065" s="5">
        <v>791623</v>
      </c>
      <c r="N6065" s="5"/>
      <c r="O6065">
        <v>6.998892</v>
      </c>
      <c r="Q6065">
        <v>27222.58</v>
      </c>
      <c r="R6065">
        <v>0.8300971</v>
      </c>
      <c r="S6065">
        <v>87.62621</v>
      </c>
      <c r="U6065">
        <v>1.319149</v>
      </c>
      <c r="V6065">
        <v>2398115</v>
      </c>
      <c r="W6065">
        <v>84.46602</v>
      </c>
      <c r="X6065">
        <v>20834.67</v>
      </c>
      <c r="Y6065">
        <v>187.73</v>
      </c>
      <c r="Z6065">
        <v>9.75</v>
      </c>
      <c r="AA6065">
        <v>610000</v>
      </c>
      <c r="AB6065">
        <v>0.1129243</v>
      </c>
      <c r="AC6065">
        <v>8.266991</v>
      </c>
      <c r="AD6065">
        <v>0.026893</v>
      </c>
      <c r="AG6065">
        <v>2883747</v>
      </c>
      <c r="AK6065">
        <v>34.508</v>
      </c>
      <c r="AO6065">
        <v>1187</v>
      </c>
      <c r="AP6065">
        <v>272</v>
      </c>
      <c r="AQ6065">
        <v>1703</v>
      </c>
      <c r="AR6065">
        <v>34440</v>
      </c>
      <c r="AS6065">
        <v>5666</v>
      </c>
      <c r="AT6065">
        <v>677641</v>
      </c>
      <c r="AU6065">
        <v>322</v>
      </c>
      <c r="AV6065">
        <v>61</v>
      </c>
    </row>
    <row r="6066" spans="1:48">
      <c r="A6066" s="5">
        <v>2018</v>
      </c>
      <c r="B6066" s="5">
        <v>630100</v>
      </c>
      <c r="C6066" s="2" t="s">
        <v>437</v>
      </c>
      <c r="D6066" s="5">
        <v>12864137</v>
      </c>
      <c r="E6066" s="5"/>
      <c r="F6066" s="5">
        <v>96</v>
      </c>
      <c r="G6066" s="5">
        <v>85.981</v>
      </c>
      <c r="H6066" s="5"/>
      <c r="I6066" s="5">
        <v>207</v>
      </c>
      <c r="J6066" s="5">
        <v>12.216</v>
      </c>
      <c r="K6066" s="5">
        <v>41.281</v>
      </c>
      <c r="L6066">
        <f t="shared" si="94"/>
        <v>62145.5893719807</v>
      </c>
      <c r="M6066" s="5">
        <v>929435</v>
      </c>
      <c r="N6066" s="5">
        <v>60.04</v>
      </c>
      <c r="O6066">
        <v>7.154324</v>
      </c>
      <c r="Q6066">
        <v>27264.73</v>
      </c>
      <c r="R6066">
        <v>0.8357488</v>
      </c>
      <c r="S6066">
        <v>89.82609</v>
      </c>
      <c r="U6066">
        <v>1.3125</v>
      </c>
      <c r="V6066">
        <v>2621114</v>
      </c>
      <c r="W6066">
        <v>87.43961</v>
      </c>
      <c r="X6066">
        <v>22181.71</v>
      </c>
      <c r="Y6066">
        <v>180.662</v>
      </c>
      <c r="Z6066">
        <v>12.301</v>
      </c>
      <c r="AA6066">
        <v>920000</v>
      </c>
      <c r="AB6066">
        <v>0.1530026</v>
      </c>
      <c r="AC6066">
        <v>8.710145</v>
      </c>
      <c r="AD6066">
        <v>0.0270235</v>
      </c>
      <c r="AE6066">
        <v>1.650357</v>
      </c>
      <c r="AF6066">
        <v>0.9642</v>
      </c>
      <c r="AG6066">
        <v>2974766</v>
      </c>
      <c r="AK6066">
        <v>34.016</v>
      </c>
      <c r="AO6066">
        <v>1939</v>
      </c>
      <c r="AP6066">
        <v>258</v>
      </c>
      <c r="AQ6066">
        <v>1803</v>
      </c>
      <c r="AR6066">
        <v>34500</v>
      </c>
      <c r="AS6066">
        <v>5668</v>
      </c>
      <c r="AT6066">
        <v>1256748</v>
      </c>
      <c r="AU6066">
        <v>323</v>
      </c>
      <c r="AV6066">
        <v>92</v>
      </c>
    </row>
    <row r="6067" spans="1:48">
      <c r="A6067" s="5">
        <v>2019</v>
      </c>
      <c r="B6067" s="5">
        <v>630100</v>
      </c>
      <c r="C6067" s="2" t="s">
        <v>437</v>
      </c>
      <c r="D6067" s="5">
        <v>13280000</v>
      </c>
      <c r="E6067" s="5">
        <v>92</v>
      </c>
      <c r="F6067" s="5">
        <v>96</v>
      </c>
      <c r="G6067" s="5">
        <v>94.968</v>
      </c>
      <c r="H6067" s="5">
        <v>1456</v>
      </c>
      <c r="I6067" s="5">
        <v>209</v>
      </c>
      <c r="J6067" s="5">
        <v>12.418</v>
      </c>
      <c r="K6067" s="5">
        <v>40.582</v>
      </c>
      <c r="L6067">
        <f t="shared" si="94"/>
        <v>63540.6698564593</v>
      </c>
      <c r="M6067" s="5">
        <v>1017897</v>
      </c>
      <c r="N6067" s="5">
        <v>66.09</v>
      </c>
      <c r="O6067">
        <v>7.054656</v>
      </c>
      <c r="Q6067">
        <v>30243.43</v>
      </c>
      <c r="R6067">
        <v>0.8277512</v>
      </c>
      <c r="S6067">
        <v>96.67943</v>
      </c>
      <c r="U6067">
        <v>1.295918</v>
      </c>
      <c r="V6067">
        <v>2982178</v>
      </c>
      <c r="W6067">
        <v>14.35407</v>
      </c>
      <c r="X6067">
        <v>21400.97</v>
      </c>
      <c r="Y6067">
        <v>119.895</v>
      </c>
      <c r="Z6067">
        <v>12.5</v>
      </c>
      <c r="AA6067">
        <v>890000</v>
      </c>
      <c r="AB6067">
        <v>0.1931116</v>
      </c>
      <c r="AC6067">
        <v>9.282296</v>
      </c>
      <c r="AD6067">
        <v>0.0274747</v>
      </c>
      <c r="AE6067">
        <v>2.200799</v>
      </c>
      <c r="AF6067">
        <v>0.9612</v>
      </c>
      <c r="AG6067">
        <v>3280436</v>
      </c>
      <c r="AK6067">
        <v>36.176</v>
      </c>
      <c r="AO6067">
        <v>918</v>
      </c>
      <c r="AP6067">
        <v>400</v>
      </c>
      <c r="AQ6067">
        <v>1940</v>
      </c>
      <c r="AR6067">
        <v>34048</v>
      </c>
      <c r="AS6067">
        <v>5666</v>
      </c>
      <c r="AT6067">
        <v>2283519</v>
      </c>
      <c r="AU6067">
        <v>327</v>
      </c>
      <c r="AV6067">
        <v>89</v>
      </c>
    </row>
    <row r="6068" spans="1:37">
      <c r="A6068" s="5">
        <v>2020</v>
      </c>
      <c r="B6068" s="5">
        <v>630100</v>
      </c>
      <c r="C6068" s="2" t="s">
        <v>437</v>
      </c>
      <c r="D6068" s="5">
        <v>13730000</v>
      </c>
      <c r="E6068" s="5"/>
      <c r="F6068" s="5">
        <v>99.78</v>
      </c>
      <c r="G6068" s="5">
        <v>94.981</v>
      </c>
      <c r="H6068" s="5"/>
      <c r="I6068" s="5"/>
      <c r="J6068" s="5">
        <v>12.817</v>
      </c>
      <c r="K6068" s="5">
        <v>40.489</v>
      </c>
      <c r="L6068" t="e">
        <f t="shared" si="94"/>
        <v>#DIV/0!</v>
      </c>
      <c r="M6068" s="5">
        <v>1335075</v>
      </c>
      <c r="N6068" s="5">
        <v>65.33</v>
      </c>
      <c r="O6068">
        <v>7.053295</v>
      </c>
      <c r="Q6068">
        <v>27183.56</v>
      </c>
      <c r="R6068">
        <v>0.8293839</v>
      </c>
      <c r="S6068">
        <v>102.9147</v>
      </c>
      <c r="U6068">
        <v>1.264151</v>
      </c>
      <c r="V6068">
        <v>3479327</v>
      </c>
      <c r="W6068">
        <v>14.21801</v>
      </c>
      <c r="Y6068">
        <v>120.785</v>
      </c>
      <c r="Z6068">
        <v>12.508</v>
      </c>
      <c r="AB6068">
        <v>0.1970553</v>
      </c>
      <c r="AD6068">
        <v>0.0277376</v>
      </c>
      <c r="AE6068">
        <v>2.140563</v>
      </c>
      <c r="AF6068">
        <v>0.9585</v>
      </c>
      <c r="AG6068">
        <v>3295111</v>
      </c>
      <c r="AK6068">
        <v>35.745</v>
      </c>
    </row>
    <row r="6069" spans="1:48">
      <c r="A6069" s="5">
        <v>2021</v>
      </c>
      <c r="B6069" s="5">
        <v>630100</v>
      </c>
      <c r="C6069" s="2" t="s">
        <v>437</v>
      </c>
      <c r="D6069" s="5">
        <v>15490000</v>
      </c>
      <c r="E6069" s="5"/>
      <c r="F6069" s="5">
        <v>99.77</v>
      </c>
      <c r="G6069" s="5">
        <v>95.041</v>
      </c>
      <c r="H6069" s="5"/>
      <c r="I6069" s="5">
        <v>213</v>
      </c>
      <c r="J6069" s="5">
        <v>13.117</v>
      </c>
      <c r="K6069" s="5">
        <v>40.246</v>
      </c>
      <c r="L6069">
        <f t="shared" si="94"/>
        <v>72723.0046948357</v>
      </c>
      <c r="M6069" s="5">
        <v>1538668</v>
      </c>
      <c r="N6069" s="5">
        <v>62.75</v>
      </c>
      <c r="O6069">
        <v>6.554779</v>
      </c>
      <c r="Q6069">
        <v>29159.05</v>
      </c>
      <c r="R6069">
        <v>0.8309859</v>
      </c>
      <c r="S6069">
        <v>96.12206</v>
      </c>
      <c r="U6069">
        <v>1.240741</v>
      </c>
      <c r="V6069">
        <v>3811795</v>
      </c>
      <c r="W6069">
        <v>54.46009</v>
      </c>
      <c r="Y6069">
        <v>121.302</v>
      </c>
      <c r="Z6069">
        <v>12.821</v>
      </c>
      <c r="AA6069">
        <v>1040000</v>
      </c>
      <c r="AB6069">
        <v>0.2314416</v>
      </c>
      <c r="AC6069">
        <v>9.300469</v>
      </c>
      <c r="AD6069">
        <v>0.0277887</v>
      </c>
      <c r="AE6069">
        <v>1.876495</v>
      </c>
      <c r="AF6069">
        <v>0.9619</v>
      </c>
      <c r="AG6069">
        <v>3438044</v>
      </c>
      <c r="AK6069">
        <v>36.021</v>
      </c>
      <c r="AO6069">
        <v>4589</v>
      </c>
      <c r="AP6069">
        <v>376</v>
      </c>
      <c r="AQ6069">
        <v>1981</v>
      </c>
      <c r="AR6069">
        <v>29962</v>
      </c>
      <c r="AS6069">
        <v>5686</v>
      </c>
      <c r="AT6069">
        <v>27566</v>
      </c>
      <c r="AU6069">
        <v>12360</v>
      </c>
      <c r="AV6069">
        <v>11943</v>
      </c>
    </row>
    <row r="6070" spans="1:37">
      <c r="A6070" s="5">
        <v>2022</v>
      </c>
      <c r="B6070" s="5">
        <v>630100</v>
      </c>
      <c r="C6070" s="2" t="s">
        <v>437</v>
      </c>
      <c r="D6070" s="5">
        <v>16440000</v>
      </c>
      <c r="E6070" s="5"/>
      <c r="F6070" s="5">
        <v>99.81</v>
      </c>
      <c r="G6070" s="5">
        <v>95.17</v>
      </c>
      <c r="H6070" s="5"/>
      <c r="I6070" s="5">
        <v>214</v>
      </c>
      <c r="J6070" s="5">
        <v>13.082</v>
      </c>
      <c r="K6070" s="5">
        <v>40.388</v>
      </c>
      <c r="L6070">
        <f t="shared" si="94"/>
        <v>76822.429906542</v>
      </c>
      <c r="M6070" s="5">
        <v>1317174</v>
      </c>
      <c r="N6070" s="5">
        <v>58.56</v>
      </c>
      <c r="O6070">
        <v>6.610044</v>
      </c>
      <c r="Q6070">
        <v>24844.9</v>
      </c>
      <c r="R6070">
        <v>0.8317757</v>
      </c>
      <c r="S6070">
        <v>96.51869</v>
      </c>
      <c r="U6070">
        <v>1.25</v>
      </c>
      <c r="V6070">
        <v>3894993</v>
      </c>
      <c r="W6070">
        <v>57.94392</v>
      </c>
      <c r="Y6070">
        <v>172.219</v>
      </c>
      <c r="Z6070">
        <v>13.128</v>
      </c>
      <c r="AB6070">
        <v>0.235486</v>
      </c>
      <c r="AD6070">
        <v>0.0279191</v>
      </c>
      <c r="AE6070">
        <v>1.557033</v>
      </c>
      <c r="AF6070">
        <v>0.9617</v>
      </c>
      <c r="AG6070">
        <v>3390356</v>
      </c>
      <c r="AK6070">
        <v>36.021</v>
      </c>
    </row>
    <row r="6071" spans="1:30">
      <c r="A6071" s="5">
        <v>2002</v>
      </c>
      <c r="B6071" s="5">
        <v>630200</v>
      </c>
      <c r="C6071" s="2" t="s">
        <v>438</v>
      </c>
      <c r="D6071" s="5">
        <v>1828763</v>
      </c>
      <c r="E6071" s="5"/>
      <c r="F6071" s="5"/>
      <c r="G6071" s="5"/>
      <c r="H6071" s="5"/>
      <c r="I6071" s="5"/>
      <c r="J6071" s="5"/>
      <c r="K6071" s="5"/>
      <c r="L6071" t="e">
        <f t="shared" si="94"/>
        <v>#DIV/0!</v>
      </c>
      <c r="M6071" s="5"/>
      <c r="N6071" s="5"/>
      <c r="AD6071">
        <v>0.0119492</v>
      </c>
    </row>
    <row r="6072" spans="1:30">
      <c r="A6072" s="5">
        <v>2003</v>
      </c>
      <c r="B6072" s="5">
        <v>630200</v>
      </c>
      <c r="C6072" s="2" t="s">
        <v>438</v>
      </c>
      <c r="D6072" s="5">
        <v>1932505</v>
      </c>
      <c r="E6072" s="5"/>
      <c r="F6072" s="5"/>
      <c r="G6072" s="5"/>
      <c r="H6072" s="5"/>
      <c r="I6072" s="5"/>
      <c r="J6072" s="5"/>
      <c r="K6072" s="5"/>
      <c r="L6072" t="e">
        <f t="shared" si="94"/>
        <v>#DIV/0!</v>
      </c>
      <c r="M6072" s="5"/>
      <c r="N6072" s="5"/>
      <c r="AD6072">
        <v>0.0120239</v>
      </c>
    </row>
    <row r="6073" spans="1:30">
      <c r="A6073" s="5">
        <v>2004</v>
      </c>
      <c r="B6073" s="5">
        <v>630200</v>
      </c>
      <c r="C6073" s="2" t="s">
        <v>438</v>
      </c>
      <c r="D6073" s="5">
        <v>2042293</v>
      </c>
      <c r="E6073" s="5"/>
      <c r="F6073" s="5"/>
      <c r="G6073" s="5"/>
      <c r="H6073" s="5"/>
      <c r="I6073" s="5"/>
      <c r="J6073" s="5"/>
      <c r="K6073" s="5"/>
      <c r="L6073" t="e">
        <f t="shared" si="94"/>
        <v>#DIV/0!</v>
      </c>
      <c r="M6073" s="5"/>
      <c r="N6073" s="5"/>
      <c r="AD6073">
        <v>0.0120986</v>
      </c>
    </row>
    <row r="6074" spans="1:30">
      <c r="A6074" s="5">
        <v>2005</v>
      </c>
      <c r="B6074" s="5">
        <v>630200</v>
      </c>
      <c r="C6074" s="2" t="s">
        <v>438</v>
      </c>
      <c r="D6074" s="5">
        <v>2158488</v>
      </c>
      <c r="E6074" s="5"/>
      <c r="F6074" s="5"/>
      <c r="G6074" s="5"/>
      <c r="H6074" s="5"/>
      <c r="I6074" s="5"/>
      <c r="J6074" s="5"/>
      <c r="K6074" s="5"/>
      <c r="L6074" t="e">
        <f t="shared" si="94"/>
        <v>#DIV/0!</v>
      </c>
      <c r="M6074" s="5"/>
      <c r="N6074" s="5"/>
      <c r="AD6074">
        <v>0.0121733</v>
      </c>
    </row>
    <row r="6075" spans="1:30">
      <c r="A6075" s="5">
        <v>2006</v>
      </c>
      <c r="B6075" s="5">
        <v>630200</v>
      </c>
      <c r="C6075" s="2" t="s">
        <v>438</v>
      </c>
      <c r="D6075" s="5">
        <v>2281474</v>
      </c>
      <c r="E6075" s="5"/>
      <c r="F6075" s="5"/>
      <c r="G6075" s="5"/>
      <c r="H6075" s="5"/>
      <c r="I6075" s="5"/>
      <c r="J6075" s="5"/>
      <c r="K6075" s="5"/>
      <c r="L6075" t="e">
        <f t="shared" si="94"/>
        <v>#DIV/0!</v>
      </c>
      <c r="M6075" s="5"/>
      <c r="N6075" s="5"/>
      <c r="AD6075">
        <v>0.0122479</v>
      </c>
    </row>
    <row r="6076" spans="1:30">
      <c r="A6076" s="5">
        <v>2007</v>
      </c>
      <c r="B6076" s="5">
        <v>630200</v>
      </c>
      <c r="C6076" s="2" t="s">
        <v>438</v>
      </c>
      <c r="D6076" s="5">
        <v>2411659</v>
      </c>
      <c r="E6076" s="5"/>
      <c r="F6076" s="5"/>
      <c r="G6076" s="5"/>
      <c r="H6076" s="5"/>
      <c r="I6076" s="5"/>
      <c r="J6076" s="5"/>
      <c r="K6076" s="5"/>
      <c r="L6076" t="e">
        <f t="shared" si="94"/>
        <v>#DIV/0!</v>
      </c>
      <c r="M6076" s="5"/>
      <c r="N6076" s="5"/>
      <c r="AD6076">
        <v>0.0123226</v>
      </c>
    </row>
    <row r="6077" spans="1:30">
      <c r="A6077" s="5">
        <v>2008</v>
      </c>
      <c r="B6077" s="5">
        <v>630200</v>
      </c>
      <c r="C6077" s="2" t="s">
        <v>438</v>
      </c>
      <c r="D6077" s="5">
        <v>2549473</v>
      </c>
      <c r="E6077" s="5"/>
      <c r="F6077" s="5"/>
      <c r="G6077" s="5"/>
      <c r="H6077" s="5"/>
      <c r="I6077" s="5"/>
      <c r="J6077" s="5"/>
      <c r="K6077" s="5"/>
      <c r="L6077" t="e">
        <f t="shared" si="94"/>
        <v>#DIV/0!</v>
      </c>
      <c r="M6077" s="5"/>
      <c r="N6077" s="5"/>
      <c r="AD6077">
        <v>0.0123973</v>
      </c>
    </row>
    <row r="6078" spans="1:30">
      <c r="A6078" s="5">
        <v>2009</v>
      </c>
      <c r="B6078" s="5">
        <v>630200</v>
      </c>
      <c r="C6078" s="2" t="s">
        <v>438</v>
      </c>
      <c r="D6078" s="5">
        <v>2695377</v>
      </c>
      <c r="E6078" s="5"/>
      <c r="F6078" s="5"/>
      <c r="G6078" s="5"/>
      <c r="H6078" s="5"/>
      <c r="I6078" s="5"/>
      <c r="J6078" s="5"/>
      <c r="K6078" s="5"/>
      <c r="L6078" t="e">
        <f t="shared" si="94"/>
        <v>#DIV/0!</v>
      </c>
      <c r="M6078" s="5"/>
      <c r="N6078" s="5"/>
      <c r="AD6078">
        <v>0.012472</v>
      </c>
    </row>
    <row r="6079" spans="1:30">
      <c r="A6079" s="5">
        <v>2010</v>
      </c>
      <c r="B6079" s="5">
        <v>630200</v>
      </c>
      <c r="C6079" s="2" t="s">
        <v>438</v>
      </c>
      <c r="D6079" s="5">
        <v>2849857</v>
      </c>
      <c r="E6079" s="5"/>
      <c r="F6079" s="5"/>
      <c r="G6079" s="5"/>
      <c r="H6079" s="5"/>
      <c r="I6079" s="5"/>
      <c r="J6079" s="5"/>
      <c r="K6079" s="5"/>
      <c r="L6079" t="e">
        <f t="shared" si="94"/>
        <v>#DIV/0!</v>
      </c>
      <c r="M6079" s="5"/>
      <c r="N6079" s="5"/>
      <c r="AD6079">
        <v>0.0125467</v>
      </c>
    </row>
    <row r="6080" spans="1:30">
      <c r="A6080" s="5">
        <v>2011</v>
      </c>
      <c r="B6080" s="5">
        <v>630200</v>
      </c>
      <c r="C6080" s="2" t="s">
        <v>438</v>
      </c>
      <c r="D6080" s="5">
        <v>3013430</v>
      </c>
      <c r="E6080" s="5"/>
      <c r="F6080" s="5"/>
      <c r="G6080" s="5"/>
      <c r="H6080" s="5"/>
      <c r="I6080" s="5"/>
      <c r="J6080" s="5"/>
      <c r="K6080" s="5"/>
      <c r="L6080" t="e">
        <f t="shared" si="94"/>
        <v>#DIV/0!</v>
      </c>
      <c r="M6080" s="5"/>
      <c r="N6080" s="5"/>
      <c r="AD6080">
        <v>0.0126214</v>
      </c>
    </row>
    <row r="6081" spans="1:30">
      <c r="A6081" s="5">
        <v>2012</v>
      </c>
      <c r="B6081" s="5">
        <v>630200</v>
      </c>
      <c r="C6081" s="2" t="s">
        <v>438</v>
      </c>
      <c r="D6081" s="5">
        <v>3186646</v>
      </c>
      <c r="E6081" s="5"/>
      <c r="F6081" s="5"/>
      <c r="G6081" s="5"/>
      <c r="H6081" s="5"/>
      <c r="I6081" s="5"/>
      <c r="J6081" s="5"/>
      <c r="K6081" s="5"/>
      <c r="L6081" t="e">
        <f t="shared" si="94"/>
        <v>#DIV/0!</v>
      </c>
      <c r="M6081" s="5"/>
      <c r="N6081" s="5"/>
      <c r="AD6081">
        <v>0.012696</v>
      </c>
    </row>
    <row r="6082" spans="1:38">
      <c r="A6082" s="5">
        <v>2013</v>
      </c>
      <c r="B6082" s="5">
        <v>630200</v>
      </c>
      <c r="C6082" s="2" t="s">
        <v>438</v>
      </c>
      <c r="D6082" s="5">
        <v>3370087</v>
      </c>
      <c r="E6082" s="5">
        <v>90</v>
      </c>
      <c r="F6082" s="5"/>
      <c r="G6082" s="5"/>
      <c r="H6082" s="5">
        <v>1579</v>
      </c>
      <c r="I6082" s="5">
        <v>170.5</v>
      </c>
      <c r="J6082" s="5"/>
      <c r="K6082" s="5"/>
      <c r="L6082">
        <f t="shared" si="94"/>
        <v>19765.9061583578</v>
      </c>
      <c r="M6082" s="5">
        <v>136745</v>
      </c>
      <c r="N6082" s="5">
        <v>32</v>
      </c>
      <c r="O6082">
        <v>1.592252</v>
      </c>
      <c r="P6082">
        <v>23710.68</v>
      </c>
      <c r="Q6082">
        <v>3687.637</v>
      </c>
      <c r="R6082">
        <v>0.8947368</v>
      </c>
      <c r="S6082">
        <v>28.59064</v>
      </c>
      <c r="V6082">
        <v>290643</v>
      </c>
      <c r="W6082">
        <v>25.96491</v>
      </c>
      <c r="AA6082">
        <v>50000</v>
      </c>
      <c r="AD6082">
        <v>0.0127707</v>
      </c>
      <c r="AE6082">
        <v>0.6091757</v>
      </c>
      <c r="AF6082">
        <v>0.8453001</v>
      </c>
      <c r="AG6082">
        <v>1530640</v>
      </c>
      <c r="AJ6082">
        <v>4054526</v>
      </c>
      <c r="AK6082">
        <v>18.4</v>
      </c>
      <c r="AL6082">
        <v>2738743</v>
      </c>
    </row>
    <row r="6083" spans="1:38">
      <c r="A6083" s="5">
        <v>2014</v>
      </c>
      <c r="B6083" s="5">
        <v>630200</v>
      </c>
      <c r="C6083" s="2" t="s">
        <v>438</v>
      </c>
      <c r="D6083" s="5">
        <v>3656927</v>
      </c>
      <c r="E6083" s="5">
        <v>84</v>
      </c>
      <c r="F6083" s="5"/>
      <c r="G6083" s="5"/>
      <c r="H6083" s="5">
        <v>1886</v>
      </c>
      <c r="I6083" s="5">
        <v>172.4</v>
      </c>
      <c r="J6083" s="5"/>
      <c r="K6083" s="5"/>
      <c r="L6083">
        <f t="shared" ref="L6083:L6146" si="95">D6083/I6083</f>
        <v>21211.873549884</v>
      </c>
      <c r="M6083" s="5">
        <v>172620</v>
      </c>
      <c r="N6083" s="5">
        <v>33.93</v>
      </c>
      <c r="O6083">
        <v>1.799876</v>
      </c>
      <c r="P6083">
        <v>25843.62</v>
      </c>
      <c r="Q6083">
        <v>4174.215</v>
      </c>
      <c r="R6083">
        <v>0.9593023</v>
      </c>
      <c r="S6083">
        <v>29.3314</v>
      </c>
      <c r="V6083">
        <v>387289</v>
      </c>
      <c r="W6083">
        <v>25.98837</v>
      </c>
      <c r="AA6083">
        <v>50000</v>
      </c>
      <c r="AD6083">
        <v>0.0128454</v>
      </c>
      <c r="AE6083">
        <v>0.6555254</v>
      </c>
      <c r="AF6083">
        <v>0.8568998</v>
      </c>
      <c r="AG6083">
        <v>1802504</v>
      </c>
      <c r="AJ6083">
        <v>4445103</v>
      </c>
      <c r="AK6083">
        <v>7.28</v>
      </c>
      <c r="AL6083">
        <v>3134053</v>
      </c>
    </row>
    <row r="6084" spans="1:38">
      <c r="A6084" s="5">
        <v>2015</v>
      </c>
      <c r="B6084" s="5">
        <v>630200</v>
      </c>
      <c r="C6084" s="2" t="s">
        <v>438</v>
      </c>
      <c r="D6084" s="5">
        <v>3843963</v>
      </c>
      <c r="E6084" s="5">
        <v>94</v>
      </c>
      <c r="F6084" s="5"/>
      <c r="G6084" s="5"/>
      <c r="H6084" s="5">
        <v>323</v>
      </c>
      <c r="I6084" s="5">
        <v>170.23</v>
      </c>
      <c r="J6084" s="5"/>
      <c r="K6084" s="5"/>
      <c r="L6084">
        <f t="shared" si="95"/>
        <v>22580.9962991247</v>
      </c>
      <c r="M6084" s="5">
        <v>217347</v>
      </c>
      <c r="N6084" s="5">
        <v>35.99</v>
      </c>
      <c r="O6084">
        <v>2.018355</v>
      </c>
      <c r="P6084">
        <v>33411.77</v>
      </c>
      <c r="Q6084">
        <v>4709.012</v>
      </c>
      <c r="R6084">
        <v>0.9588235</v>
      </c>
      <c r="S6084">
        <v>31.25882</v>
      </c>
      <c r="T6084">
        <v>4.8</v>
      </c>
      <c r="V6084">
        <v>434364</v>
      </c>
      <c r="W6084">
        <v>26.17647</v>
      </c>
      <c r="AA6084">
        <v>60000</v>
      </c>
      <c r="AD6084">
        <v>0.0133323</v>
      </c>
      <c r="AE6084">
        <v>0.7173609</v>
      </c>
      <c r="AF6084">
        <v>0.8615999</v>
      </c>
      <c r="AG6084">
        <v>2084092</v>
      </c>
      <c r="AJ6084">
        <v>5680000</v>
      </c>
      <c r="AK6084">
        <v>7.385</v>
      </c>
      <c r="AL6084">
        <v>2840700</v>
      </c>
    </row>
    <row r="6085" spans="1:38">
      <c r="A6085" s="5">
        <v>2016</v>
      </c>
      <c r="B6085" s="5">
        <v>630200</v>
      </c>
      <c r="C6085" s="2" t="s">
        <v>438</v>
      </c>
      <c r="D6085" s="5">
        <v>4227986</v>
      </c>
      <c r="E6085" s="5"/>
      <c r="F6085" s="5"/>
      <c r="G6085" s="5"/>
      <c r="H6085" s="5"/>
      <c r="I6085" s="5">
        <v>171</v>
      </c>
      <c r="J6085" s="5"/>
      <c r="K6085" s="5"/>
      <c r="L6085">
        <f t="shared" si="95"/>
        <v>24725.0643274854</v>
      </c>
      <c r="M6085" s="5">
        <v>179938</v>
      </c>
      <c r="N6085" s="5">
        <v>36.86</v>
      </c>
      <c r="O6085">
        <v>2.084081</v>
      </c>
      <c r="P6085">
        <v>37159.6</v>
      </c>
      <c r="Q6085">
        <v>5217.503</v>
      </c>
      <c r="R6085">
        <v>0.9590643</v>
      </c>
      <c r="S6085">
        <v>25.90059</v>
      </c>
      <c r="T6085">
        <v>28.38597</v>
      </c>
      <c r="V6085">
        <v>480787</v>
      </c>
      <c r="W6085">
        <v>26.02339</v>
      </c>
      <c r="AA6085">
        <v>110000</v>
      </c>
      <c r="AD6085">
        <v>0.0129929</v>
      </c>
      <c r="AE6085">
        <v>0.7351418</v>
      </c>
      <c r="AF6085">
        <v>0.8700001</v>
      </c>
      <c r="AG6085">
        <v>2054107</v>
      </c>
      <c r="AJ6085">
        <v>6354291</v>
      </c>
      <c r="AK6085">
        <v>7.364</v>
      </c>
      <c r="AL6085">
        <v>3294275</v>
      </c>
    </row>
    <row r="6086" spans="1:37">
      <c r="A6086" s="5">
        <v>2017</v>
      </c>
      <c r="B6086" s="5">
        <v>630200</v>
      </c>
      <c r="C6086" s="2" t="s">
        <v>438</v>
      </c>
      <c r="D6086" s="5">
        <v>4360404</v>
      </c>
      <c r="E6086" s="5"/>
      <c r="F6086" s="5"/>
      <c r="G6086" s="5"/>
      <c r="H6086" s="5"/>
      <c r="I6086" s="5">
        <v>172</v>
      </c>
      <c r="J6086" s="5"/>
      <c r="K6086" s="5"/>
      <c r="L6086">
        <f t="shared" si="95"/>
        <v>25351.1860465116</v>
      </c>
      <c r="M6086" s="5">
        <v>168345</v>
      </c>
      <c r="N6086" s="5"/>
      <c r="O6086">
        <v>2.234278</v>
      </c>
      <c r="Q6086">
        <v>5662.738</v>
      </c>
      <c r="R6086">
        <v>0.9593023</v>
      </c>
      <c r="S6086">
        <v>16.71512</v>
      </c>
      <c r="V6086">
        <v>514898</v>
      </c>
      <c r="W6086">
        <v>30.23256</v>
      </c>
      <c r="AA6086">
        <v>170000</v>
      </c>
      <c r="AD6086">
        <v>0.0130689</v>
      </c>
      <c r="AG6086">
        <v>1978609</v>
      </c>
      <c r="AK6086">
        <v>6.99</v>
      </c>
    </row>
    <row r="6087" spans="1:37">
      <c r="A6087" s="5">
        <v>2018</v>
      </c>
      <c r="B6087" s="5">
        <v>630200</v>
      </c>
      <c r="C6087" s="2" t="s">
        <v>438</v>
      </c>
      <c r="D6087" s="5">
        <v>4514606</v>
      </c>
      <c r="E6087" s="5">
        <v>62</v>
      </c>
      <c r="F6087" s="5"/>
      <c r="G6087" s="5"/>
      <c r="H6087" s="5">
        <v>130</v>
      </c>
      <c r="I6087" s="5">
        <v>173</v>
      </c>
      <c r="J6087" s="5"/>
      <c r="K6087" s="5"/>
      <c r="L6087">
        <f t="shared" si="95"/>
        <v>26095.9884393064</v>
      </c>
      <c r="M6087" s="5">
        <v>187324</v>
      </c>
      <c r="N6087" s="5">
        <v>42.26</v>
      </c>
      <c r="O6087">
        <v>2.263615</v>
      </c>
      <c r="Q6087">
        <v>5894.324</v>
      </c>
      <c r="R6087">
        <v>0.9595376</v>
      </c>
      <c r="S6087">
        <v>27.24277</v>
      </c>
      <c r="V6087">
        <v>565831</v>
      </c>
      <c r="W6087">
        <v>30.63584</v>
      </c>
      <c r="X6087">
        <v>8890.954</v>
      </c>
      <c r="AA6087">
        <v>220000</v>
      </c>
      <c r="AD6087">
        <v>0.0167311</v>
      </c>
      <c r="AE6087">
        <v>0.9668267</v>
      </c>
      <c r="AF6087">
        <v>0.8596998</v>
      </c>
      <c r="AG6087">
        <v>2160078</v>
      </c>
      <c r="AK6087">
        <v>7.029</v>
      </c>
    </row>
    <row r="6088" spans="1:37">
      <c r="A6088" s="5">
        <v>2019</v>
      </c>
      <c r="B6088" s="5">
        <v>630200</v>
      </c>
      <c r="C6088" s="2" t="s">
        <v>438</v>
      </c>
      <c r="D6088" s="5">
        <v>4970000</v>
      </c>
      <c r="E6088" s="5"/>
      <c r="F6088" s="5"/>
      <c r="G6088" s="5"/>
      <c r="H6088" s="5"/>
      <c r="I6088" s="5">
        <v>173</v>
      </c>
      <c r="J6088" s="5"/>
      <c r="K6088" s="5"/>
      <c r="L6088">
        <f t="shared" si="95"/>
        <v>28728.323699422</v>
      </c>
      <c r="M6088" s="5">
        <v>203247</v>
      </c>
      <c r="N6088" s="5">
        <v>48.76</v>
      </c>
      <c r="O6088">
        <v>2.036418</v>
      </c>
      <c r="Q6088">
        <v>6749.85</v>
      </c>
      <c r="R6088">
        <v>0.9537572</v>
      </c>
      <c r="S6088">
        <v>28.75723</v>
      </c>
      <c r="V6088">
        <v>664661</v>
      </c>
      <c r="W6088">
        <v>31.21387</v>
      </c>
      <c r="X6088">
        <v>8067.052</v>
      </c>
      <c r="AA6088">
        <v>340000</v>
      </c>
      <c r="AD6088">
        <v>0.0167311</v>
      </c>
      <c r="AE6088">
        <v>1.3104</v>
      </c>
      <c r="AF6088">
        <v>0.8597</v>
      </c>
      <c r="AG6088">
        <v>2469180</v>
      </c>
      <c r="AK6088">
        <v>7.799</v>
      </c>
    </row>
    <row r="6089" spans="1:37">
      <c r="A6089" s="5">
        <v>2020</v>
      </c>
      <c r="B6089" s="5">
        <v>630200</v>
      </c>
      <c r="C6089" s="2" t="s">
        <v>438</v>
      </c>
      <c r="D6089" s="5">
        <v>5140000</v>
      </c>
      <c r="E6089" s="5"/>
      <c r="F6089" s="5"/>
      <c r="G6089" s="5"/>
      <c r="H6089" s="5"/>
      <c r="I6089" s="5"/>
      <c r="J6089" s="5"/>
      <c r="K6089" s="5"/>
      <c r="L6089" t="e">
        <f t="shared" si="95"/>
        <v>#DIV/0!</v>
      </c>
      <c r="M6089" s="5">
        <v>269228</v>
      </c>
      <c r="N6089" s="5">
        <v>47.08</v>
      </c>
      <c r="O6089">
        <v>2.219567</v>
      </c>
      <c r="Q6089">
        <v>7009.711</v>
      </c>
      <c r="R6089">
        <v>0.9248555</v>
      </c>
      <c r="S6089">
        <v>32.56647</v>
      </c>
      <c r="V6089">
        <v>1032071</v>
      </c>
      <c r="W6089">
        <v>31.21387</v>
      </c>
      <c r="AD6089">
        <v>0.0167311</v>
      </c>
      <c r="AE6089">
        <v>1.240907</v>
      </c>
      <c r="AF6089">
        <v>0.8502</v>
      </c>
      <c r="AG6089">
        <v>2342121</v>
      </c>
      <c r="AK6089">
        <v>13.096</v>
      </c>
    </row>
    <row r="6090" spans="1:37">
      <c r="A6090" s="5">
        <v>2021</v>
      </c>
      <c r="B6090" s="5">
        <v>630200</v>
      </c>
      <c r="C6090" s="2" t="s">
        <v>438</v>
      </c>
      <c r="D6090" s="5">
        <v>5550000</v>
      </c>
      <c r="E6090" s="5"/>
      <c r="F6090" s="5"/>
      <c r="G6090" s="5"/>
      <c r="H6090" s="5"/>
      <c r="I6090" s="5">
        <v>173</v>
      </c>
      <c r="J6090" s="5"/>
      <c r="K6090" s="5"/>
      <c r="L6090">
        <f t="shared" si="95"/>
        <v>32080.9248554913</v>
      </c>
      <c r="M6090" s="5">
        <v>288631</v>
      </c>
      <c r="N6090" s="5">
        <v>46.13</v>
      </c>
      <c r="O6090">
        <v>2.166414</v>
      </c>
      <c r="Q6090">
        <v>7534.959</v>
      </c>
      <c r="R6090">
        <v>0.9248555</v>
      </c>
      <c r="S6090">
        <v>26.31792</v>
      </c>
      <c r="V6090">
        <v>749986</v>
      </c>
      <c r="AA6090">
        <v>380000</v>
      </c>
      <c r="AD6090">
        <v>0.0129201</v>
      </c>
      <c r="AE6090">
        <v>1.174389</v>
      </c>
      <c r="AF6090">
        <v>0.8541</v>
      </c>
      <c r="AG6090">
        <v>2009836</v>
      </c>
      <c r="AK6090">
        <v>13.196</v>
      </c>
    </row>
    <row r="6091" spans="1:37">
      <c r="A6091" s="5">
        <v>2022</v>
      </c>
      <c r="B6091" s="5">
        <v>630200</v>
      </c>
      <c r="C6091" s="2" t="s">
        <v>438</v>
      </c>
      <c r="D6091" s="5">
        <v>5630000</v>
      </c>
      <c r="E6091" s="5"/>
      <c r="F6091" s="5"/>
      <c r="G6091" s="5"/>
      <c r="H6091" s="5"/>
      <c r="I6091" s="5">
        <v>173</v>
      </c>
      <c r="J6091" s="5"/>
      <c r="K6091" s="5"/>
      <c r="L6091">
        <f t="shared" si="95"/>
        <v>32543.3526011561</v>
      </c>
      <c r="M6091" s="5">
        <v>202759</v>
      </c>
      <c r="N6091" s="5">
        <v>45.32</v>
      </c>
      <c r="O6091">
        <v>2.325533</v>
      </c>
      <c r="Q6091">
        <v>6826.676</v>
      </c>
      <c r="R6091">
        <v>0.9595376</v>
      </c>
      <c r="S6091">
        <v>33.6763</v>
      </c>
      <c r="V6091">
        <v>832406</v>
      </c>
      <c r="W6091">
        <v>71.09827</v>
      </c>
      <c r="AD6091">
        <v>0.0129201</v>
      </c>
      <c r="AE6091">
        <v>1.165039</v>
      </c>
      <c r="AF6091">
        <v>0.8422</v>
      </c>
      <c r="AG6091">
        <v>2240300</v>
      </c>
      <c r="AK6091">
        <v>7.415</v>
      </c>
    </row>
    <row r="6092" spans="1:40">
      <c r="A6092" s="5">
        <v>2002</v>
      </c>
      <c r="B6092" s="5">
        <v>632500</v>
      </c>
      <c r="C6092" s="2" t="s">
        <v>439</v>
      </c>
      <c r="D6092" s="5">
        <v>1985847</v>
      </c>
      <c r="E6092" s="5"/>
      <c r="F6092" s="5"/>
      <c r="G6092" s="5"/>
      <c r="H6092" s="5"/>
      <c r="I6092" s="5">
        <v>113.45</v>
      </c>
      <c r="J6092" s="5"/>
      <c r="K6092" s="5"/>
      <c r="L6092">
        <f t="shared" si="95"/>
        <v>17504.1604230939</v>
      </c>
      <c r="M6092" s="5"/>
      <c r="N6092" s="5">
        <v>62.03</v>
      </c>
      <c r="P6092">
        <v>9051.841</v>
      </c>
      <c r="Q6092">
        <v>8974.673</v>
      </c>
      <c r="R6092">
        <v>0.7876106</v>
      </c>
      <c r="S6092">
        <v>55.18584</v>
      </c>
      <c r="T6092">
        <v>154.8496</v>
      </c>
      <c r="V6092">
        <v>328151</v>
      </c>
      <c r="W6092">
        <v>35.9292</v>
      </c>
      <c r="AA6092">
        <v>196800</v>
      </c>
      <c r="AD6092">
        <v>0.0148061</v>
      </c>
      <c r="AE6092">
        <v>2.180318</v>
      </c>
      <c r="AF6092">
        <v>0.9047998</v>
      </c>
      <c r="AH6092">
        <v>7.161705</v>
      </c>
      <c r="AI6092">
        <v>152388</v>
      </c>
      <c r="AJ6092">
        <v>1022858</v>
      </c>
      <c r="AK6092">
        <v>24.36</v>
      </c>
      <c r="AL6092">
        <v>1091358</v>
      </c>
      <c r="AM6092">
        <v>152388</v>
      </c>
      <c r="AN6092">
        <v>7.161705493927</v>
      </c>
    </row>
    <row r="6093" spans="1:40">
      <c r="A6093" s="5">
        <v>2003</v>
      </c>
      <c r="B6093" s="5">
        <v>632500</v>
      </c>
      <c r="C6093" s="2" t="s">
        <v>439</v>
      </c>
      <c r="D6093" s="5">
        <v>2700254</v>
      </c>
      <c r="E6093" s="5"/>
      <c r="F6093" s="5"/>
      <c r="G6093" s="5"/>
      <c r="H6093" s="5">
        <v>873</v>
      </c>
      <c r="I6093" s="5">
        <v>189.58</v>
      </c>
      <c r="J6093" s="5"/>
      <c r="K6093" s="5"/>
      <c r="L6093">
        <f t="shared" si="95"/>
        <v>14243.3484544783</v>
      </c>
      <c r="M6093" s="5">
        <v>163258</v>
      </c>
      <c r="N6093" s="5">
        <v>54.4</v>
      </c>
      <c r="O6093">
        <v>4.686993</v>
      </c>
      <c r="P6093">
        <v>6814.795</v>
      </c>
      <c r="Q6093">
        <v>5272.437</v>
      </c>
      <c r="R6093">
        <v>0.8473684</v>
      </c>
      <c r="S6093">
        <v>38.35789</v>
      </c>
      <c r="T6093">
        <v>160.6053</v>
      </c>
      <c r="V6093">
        <v>63920</v>
      </c>
      <c r="W6093">
        <v>22.63158</v>
      </c>
      <c r="AA6093">
        <v>280200</v>
      </c>
      <c r="AD6093">
        <v>0.0881671</v>
      </c>
      <c r="AE6093">
        <v>1.724247</v>
      </c>
      <c r="AF6093">
        <v>0.8594999</v>
      </c>
      <c r="AG6093">
        <v>285141</v>
      </c>
      <c r="AH6093">
        <v>7.631334</v>
      </c>
      <c r="AI6093">
        <v>230168</v>
      </c>
      <c r="AJ6093">
        <v>1294811</v>
      </c>
      <c r="AK6093">
        <v>28.81</v>
      </c>
      <c r="AL6093">
        <v>1756489</v>
      </c>
      <c r="AM6093">
        <v>230168</v>
      </c>
      <c r="AN6093">
        <v>7.63133430480957</v>
      </c>
    </row>
    <row r="6094" spans="1:40">
      <c r="A6094" s="5">
        <v>2004</v>
      </c>
      <c r="B6094" s="5">
        <v>632500</v>
      </c>
      <c r="C6094" s="2" t="s">
        <v>439</v>
      </c>
      <c r="D6094" s="5">
        <v>3012503</v>
      </c>
      <c r="E6094" s="5"/>
      <c r="F6094" s="5"/>
      <c r="G6094" s="5"/>
      <c r="H6094" s="5">
        <v>886</v>
      </c>
      <c r="I6094" s="5">
        <v>193.82</v>
      </c>
      <c r="J6094" s="5"/>
      <c r="K6094" s="5"/>
      <c r="L6094">
        <f t="shared" si="95"/>
        <v>15542.787122072</v>
      </c>
      <c r="M6094" s="5">
        <v>202168</v>
      </c>
      <c r="N6094" s="5">
        <v>55.41</v>
      </c>
      <c r="O6094">
        <v>5.074208</v>
      </c>
      <c r="P6094">
        <v>8071.974</v>
      </c>
      <c r="Q6094">
        <v>6095.758</v>
      </c>
      <c r="R6094">
        <v>0.8402062</v>
      </c>
      <c r="S6094">
        <v>35.92783</v>
      </c>
      <c r="T6094">
        <v>255.9485</v>
      </c>
      <c r="V6094">
        <v>492373</v>
      </c>
      <c r="W6094">
        <v>22.68041</v>
      </c>
      <c r="AA6094">
        <v>296200</v>
      </c>
      <c r="AD6094">
        <v>0.045928</v>
      </c>
      <c r="AE6094">
        <v>1.782246</v>
      </c>
      <c r="AF6094">
        <v>0.8649999</v>
      </c>
      <c r="AG6094">
        <v>322290</v>
      </c>
      <c r="AH6094">
        <v>165.2598</v>
      </c>
      <c r="AI6094">
        <v>11077</v>
      </c>
      <c r="AJ6094">
        <v>1565963</v>
      </c>
      <c r="AK6094">
        <v>31.16</v>
      </c>
      <c r="AL6094">
        <v>1830583</v>
      </c>
      <c r="AM6094">
        <v>11077</v>
      </c>
      <c r="AN6094">
        <v>165.259811401367</v>
      </c>
    </row>
    <row r="6095" spans="1:40">
      <c r="A6095" s="5">
        <v>2005</v>
      </c>
      <c r="B6095" s="5">
        <v>632500</v>
      </c>
      <c r="C6095" s="2" t="s">
        <v>439</v>
      </c>
      <c r="D6095" s="5">
        <v>3755650</v>
      </c>
      <c r="E6095" s="5"/>
      <c r="F6095" s="5"/>
      <c r="G6095" s="5"/>
      <c r="H6095" s="5">
        <v>852</v>
      </c>
      <c r="I6095" s="5">
        <v>198.49</v>
      </c>
      <c r="J6095" s="5"/>
      <c r="K6095" s="5"/>
      <c r="L6095">
        <f t="shared" si="95"/>
        <v>18921.10433775</v>
      </c>
      <c r="M6095" s="5">
        <v>251675</v>
      </c>
      <c r="N6095" s="5">
        <v>60.95</v>
      </c>
      <c r="O6095">
        <v>4.526105</v>
      </c>
      <c r="P6095">
        <v>9410.369</v>
      </c>
      <c r="Q6095">
        <v>8078.258</v>
      </c>
      <c r="R6095">
        <v>0.8383839</v>
      </c>
      <c r="S6095">
        <v>40.63636</v>
      </c>
      <c r="T6095">
        <v>268.5404</v>
      </c>
      <c r="V6095">
        <v>575556</v>
      </c>
      <c r="W6095">
        <v>26.36364</v>
      </c>
      <c r="AA6095">
        <v>289300</v>
      </c>
      <c r="AD6095">
        <v>0.046875</v>
      </c>
      <c r="AE6095">
        <v>2.242457</v>
      </c>
      <c r="AF6095">
        <v>0.8813002</v>
      </c>
      <c r="AG6095">
        <v>398349</v>
      </c>
      <c r="AH6095">
        <v>4.969818</v>
      </c>
      <c r="AI6095">
        <v>418430</v>
      </c>
      <c r="AJ6095">
        <v>1863253</v>
      </c>
      <c r="AK6095">
        <v>31.94</v>
      </c>
      <c r="AL6095">
        <v>2079521</v>
      </c>
      <c r="AM6095">
        <v>418430</v>
      </c>
      <c r="AN6095">
        <v>4.96981811523437</v>
      </c>
    </row>
    <row r="6096" spans="1:40">
      <c r="A6096" s="5">
        <v>2006</v>
      </c>
      <c r="B6096" s="5">
        <v>632500</v>
      </c>
      <c r="C6096" s="2" t="s">
        <v>439</v>
      </c>
      <c r="D6096" s="5">
        <v>4593854</v>
      </c>
      <c r="E6096" s="5"/>
      <c r="F6096" s="5"/>
      <c r="G6096" s="5"/>
      <c r="H6096" s="5">
        <v>913</v>
      </c>
      <c r="I6096" s="5">
        <v>229.1</v>
      </c>
      <c r="J6096" s="5"/>
      <c r="K6096" s="5"/>
      <c r="L6096">
        <f t="shared" si="95"/>
        <v>20051.7415975557</v>
      </c>
      <c r="M6096" s="5">
        <v>308626</v>
      </c>
      <c r="N6096" s="5"/>
      <c r="O6096">
        <v>4.377467</v>
      </c>
      <c r="P6096">
        <v>9947.642</v>
      </c>
      <c r="Q6096">
        <v>8091.083</v>
      </c>
      <c r="R6096">
        <v>0.5851529</v>
      </c>
      <c r="S6096">
        <v>37.61135</v>
      </c>
      <c r="T6096">
        <v>303.3406</v>
      </c>
      <c r="V6096">
        <v>649094</v>
      </c>
      <c r="W6096">
        <v>22.79476</v>
      </c>
      <c r="AA6096">
        <v>291400</v>
      </c>
      <c r="AD6096">
        <v>0.054214</v>
      </c>
      <c r="AG6096">
        <v>445729</v>
      </c>
      <c r="AH6096">
        <v>4.763196</v>
      </c>
      <c r="AI6096">
        <v>540012</v>
      </c>
      <c r="AJ6096">
        <v>2278010</v>
      </c>
      <c r="AK6096">
        <v>94.62</v>
      </c>
      <c r="AL6096">
        <v>2572183</v>
      </c>
      <c r="AM6096">
        <v>540012</v>
      </c>
      <c r="AN6096">
        <v>4.76319599151611</v>
      </c>
    </row>
    <row r="6097" spans="1:40">
      <c r="A6097" s="5">
        <v>2007</v>
      </c>
      <c r="B6097" s="5">
        <v>632500</v>
      </c>
      <c r="C6097" s="2" t="s">
        <v>439</v>
      </c>
      <c r="D6097" s="5">
        <v>5160019</v>
      </c>
      <c r="E6097" s="5"/>
      <c r="F6097" s="5"/>
      <c r="G6097" s="5"/>
      <c r="H6097" s="5">
        <v>579</v>
      </c>
      <c r="I6097" s="5">
        <v>206.46</v>
      </c>
      <c r="J6097" s="5"/>
      <c r="K6097" s="5"/>
      <c r="L6097">
        <f t="shared" si="95"/>
        <v>24992.8266976654</v>
      </c>
      <c r="M6097" s="5">
        <v>602655</v>
      </c>
      <c r="N6097" s="5"/>
      <c r="O6097">
        <v>4.514017</v>
      </c>
      <c r="P6097">
        <v>14151.58</v>
      </c>
      <c r="Q6097">
        <v>10620.72</v>
      </c>
      <c r="R6097">
        <v>0.8349515</v>
      </c>
      <c r="S6097">
        <v>38.88835</v>
      </c>
      <c r="T6097">
        <v>509.5534</v>
      </c>
      <c r="V6097">
        <v>819532</v>
      </c>
      <c r="W6097">
        <v>26.35922</v>
      </c>
      <c r="AA6097">
        <v>307200</v>
      </c>
      <c r="AD6097">
        <v>0.0488152</v>
      </c>
      <c r="AG6097">
        <v>619819</v>
      </c>
      <c r="AH6097">
        <v>4.431211</v>
      </c>
      <c r="AI6097">
        <v>601988</v>
      </c>
      <c r="AJ6097">
        <v>2915225</v>
      </c>
      <c r="AK6097">
        <v>33.74</v>
      </c>
      <c r="AL6097">
        <v>2667536</v>
      </c>
      <c r="AM6097">
        <v>601988</v>
      </c>
      <c r="AN6097">
        <v>4.43121147155762</v>
      </c>
    </row>
    <row r="6098" spans="1:40">
      <c r="A6098" s="5">
        <v>2008</v>
      </c>
      <c r="B6098" s="5">
        <v>632500</v>
      </c>
      <c r="C6098" s="2" t="s">
        <v>439</v>
      </c>
      <c r="D6098" s="5">
        <v>5874986</v>
      </c>
      <c r="E6098" s="5"/>
      <c r="F6098" s="5"/>
      <c r="G6098" s="5"/>
      <c r="H6098" s="5">
        <v>498</v>
      </c>
      <c r="I6098" s="5">
        <v>210.4</v>
      </c>
      <c r="J6098" s="5"/>
      <c r="K6098" s="5"/>
      <c r="L6098">
        <f t="shared" si="95"/>
        <v>27922.9372623574</v>
      </c>
      <c r="M6098" s="5">
        <v>521238</v>
      </c>
      <c r="N6098" s="5"/>
      <c r="O6098">
        <v>4.811971</v>
      </c>
      <c r="P6098">
        <v>17650.06</v>
      </c>
      <c r="Q6098">
        <v>13024.4</v>
      </c>
      <c r="R6098">
        <v>0.8380952</v>
      </c>
      <c r="S6098">
        <v>44.61428</v>
      </c>
      <c r="T6098">
        <v>541.1047</v>
      </c>
      <c r="V6098">
        <v>937500</v>
      </c>
      <c r="W6098">
        <v>28.33333</v>
      </c>
      <c r="AA6098">
        <v>357600</v>
      </c>
      <c r="AD6098">
        <v>0.049763</v>
      </c>
      <c r="AG6098">
        <v>754626</v>
      </c>
      <c r="AH6098">
        <v>4.026806</v>
      </c>
      <c r="AI6098">
        <v>612928</v>
      </c>
      <c r="AJ6098">
        <v>3706513</v>
      </c>
      <c r="AK6098">
        <v>34.48</v>
      </c>
      <c r="AL6098">
        <v>2468142</v>
      </c>
      <c r="AM6098">
        <v>612928</v>
      </c>
      <c r="AN6098">
        <v>4.02680587768555</v>
      </c>
    </row>
    <row r="6099" spans="1:40">
      <c r="A6099" s="5">
        <v>2009</v>
      </c>
      <c r="B6099" s="5">
        <v>632500</v>
      </c>
      <c r="C6099" s="2" t="s">
        <v>439</v>
      </c>
      <c r="D6099" s="5">
        <v>6628717</v>
      </c>
      <c r="E6099" s="5"/>
      <c r="F6099" s="5"/>
      <c r="G6099" s="5"/>
      <c r="H6099" s="5">
        <v>501</v>
      </c>
      <c r="I6099" s="5">
        <v>213.95</v>
      </c>
      <c r="J6099" s="5"/>
      <c r="K6099" s="5"/>
      <c r="L6099">
        <f t="shared" si="95"/>
        <v>30982.5519981304</v>
      </c>
      <c r="M6099" s="5">
        <v>651569</v>
      </c>
      <c r="N6099" s="5"/>
      <c r="O6099">
        <v>5.933419</v>
      </c>
      <c r="P6099">
        <v>22823.5</v>
      </c>
      <c r="Q6099">
        <v>15331.7</v>
      </c>
      <c r="R6099">
        <v>0.8271028</v>
      </c>
      <c r="S6099">
        <v>42.25233</v>
      </c>
      <c r="T6099">
        <v>593.514</v>
      </c>
      <c r="V6099">
        <v>1104178</v>
      </c>
      <c r="W6099">
        <v>28.36449</v>
      </c>
      <c r="AA6099">
        <v>373000</v>
      </c>
      <c r="AD6099">
        <v>0.0507229</v>
      </c>
      <c r="AG6099">
        <v>1070580</v>
      </c>
      <c r="AH6099">
        <v>3.860184</v>
      </c>
      <c r="AI6099">
        <v>674185</v>
      </c>
      <c r="AJ6099">
        <v>4884229</v>
      </c>
      <c r="AK6099">
        <v>37.07</v>
      </c>
      <c r="AL6099">
        <v>2602478</v>
      </c>
      <c r="AM6099">
        <v>674185</v>
      </c>
      <c r="AN6099">
        <v>3.86018371582031</v>
      </c>
    </row>
    <row r="6100" spans="1:40">
      <c r="A6100" s="5">
        <v>2010</v>
      </c>
      <c r="B6100" s="5">
        <v>632500</v>
      </c>
      <c r="C6100" s="2" t="s">
        <v>439</v>
      </c>
      <c r="D6100" s="5">
        <v>8259953</v>
      </c>
      <c r="E6100" s="5"/>
      <c r="F6100" s="5"/>
      <c r="G6100" s="5"/>
      <c r="H6100" s="5">
        <v>536</v>
      </c>
      <c r="I6100" s="5">
        <v>217.44</v>
      </c>
      <c r="J6100" s="5"/>
      <c r="K6100" s="5"/>
      <c r="L6100">
        <f t="shared" si="95"/>
        <v>37987.2746504783</v>
      </c>
      <c r="M6100" s="5">
        <v>925892</v>
      </c>
      <c r="N6100" s="5"/>
      <c r="O6100">
        <v>6.074216</v>
      </c>
      <c r="P6100">
        <v>30315.18</v>
      </c>
      <c r="Q6100">
        <v>18001.82</v>
      </c>
      <c r="R6100">
        <v>0.8156682</v>
      </c>
      <c r="S6100">
        <v>50.76498</v>
      </c>
      <c r="T6100">
        <v>647.106</v>
      </c>
      <c r="V6100">
        <v>1329387</v>
      </c>
      <c r="W6100">
        <v>29.49309</v>
      </c>
      <c r="AA6100">
        <v>479630</v>
      </c>
      <c r="AD6100">
        <v>0.0514218</v>
      </c>
      <c r="AG6100">
        <v>1324925</v>
      </c>
      <c r="AH6100">
        <v>4.337373</v>
      </c>
      <c r="AI6100">
        <v>834082</v>
      </c>
      <c r="AJ6100">
        <v>6578395</v>
      </c>
      <c r="AK6100">
        <v>40.02</v>
      </c>
      <c r="AL6100">
        <v>3617725</v>
      </c>
      <c r="AM6100">
        <v>834082</v>
      </c>
      <c r="AN6100">
        <v>4.33737325668335</v>
      </c>
    </row>
    <row r="6101" spans="1:40">
      <c r="A6101" s="5">
        <v>2011</v>
      </c>
      <c r="B6101" s="5">
        <v>632500</v>
      </c>
      <c r="C6101" s="2" t="s">
        <v>439</v>
      </c>
      <c r="D6101" s="5">
        <v>9970529</v>
      </c>
      <c r="E6101" s="5"/>
      <c r="F6101" s="5"/>
      <c r="G6101" s="5"/>
      <c r="H6101" s="5">
        <v>698</v>
      </c>
      <c r="I6101" s="5">
        <v>220.5</v>
      </c>
      <c r="J6101" s="5"/>
      <c r="K6101" s="5"/>
      <c r="L6101">
        <f t="shared" si="95"/>
        <v>45217.8185941043</v>
      </c>
      <c r="M6101" s="5">
        <v>1109572</v>
      </c>
      <c r="N6101" s="5">
        <v>67.5</v>
      </c>
      <c r="O6101">
        <v>5.692184</v>
      </c>
      <c r="P6101">
        <v>33962.65</v>
      </c>
      <c r="Q6101">
        <v>21411.36</v>
      </c>
      <c r="R6101">
        <v>0.7692308</v>
      </c>
      <c r="S6101">
        <v>52.86878</v>
      </c>
      <c r="T6101">
        <v>769.9593</v>
      </c>
      <c r="V6101">
        <v>1911522</v>
      </c>
      <c r="W6101">
        <v>32.39819</v>
      </c>
      <c r="AA6101">
        <v>577550</v>
      </c>
      <c r="AD6101">
        <v>0.0523325</v>
      </c>
      <c r="AE6101">
        <v>2.795031</v>
      </c>
      <c r="AF6101">
        <v>0.9165</v>
      </c>
      <c r="AG6101">
        <v>1710023</v>
      </c>
      <c r="AH6101">
        <v>4.749945</v>
      </c>
      <c r="AI6101">
        <v>899433</v>
      </c>
      <c r="AJ6101">
        <v>7505746</v>
      </c>
      <c r="AK6101">
        <v>51.49</v>
      </c>
      <c r="AL6101">
        <v>4272257</v>
      </c>
      <c r="AM6101">
        <v>899433</v>
      </c>
      <c r="AN6101">
        <v>4.74994468688965</v>
      </c>
    </row>
    <row r="6102" spans="1:40">
      <c r="A6102" s="5">
        <v>2012</v>
      </c>
      <c r="B6102" s="5">
        <v>632500</v>
      </c>
      <c r="C6102" s="2" t="s">
        <v>439</v>
      </c>
      <c r="D6102" s="5">
        <v>11497175</v>
      </c>
      <c r="E6102" s="5"/>
      <c r="F6102" s="5"/>
      <c r="G6102" s="5"/>
      <c r="H6102" s="5">
        <v>951</v>
      </c>
      <c r="I6102" s="5">
        <v>218.9</v>
      </c>
      <c r="J6102" s="5"/>
      <c r="K6102" s="5"/>
      <c r="L6102">
        <f t="shared" si="95"/>
        <v>52522.498857926</v>
      </c>
      <c r="M6102" s="5">
        <v>1334159</v>
      </c>
      <c r="N6102" s="5">
        <v>67.6</v>
      </c>
      <c r="O6102">
        <v>5.206636</v>
      </c>
      <c r="P6102">
        <v>42955.41</v>
      </c>
      <c r="Q6102">
        <v>24705.95</v>
      </c>
      <c r="R6102">
        <v>0.7488585</v>
      </c>
      <c r="S6102">
        <v>56.69863</v>
      </c>
      <c r="T6102">
        <v>729.3333</v>
      </c>
      <c r="V6102">
        <v>2187570</v>
      </c>
      <c r="W6102">
        <v>42.92237</v>
      </c>
      <c r="AA6102">
        <v>610000</v>
      </c>
      <c r="AD6102">
        <v>0.0518589</v>
      </c>
      <c r="AE6102">
        <v>2.880273</v>
      </c>
      <c r="AF6102">
        <v>0.9107</v>
      </c>
      <c r="AG6102">
        <v>1965783</v>
      </c>
      <c r="AH6102">
        <v>5.515044</v>
      </c>
      <c r="AI6102">
        <v>844234</v>
      </c>
      <c r="AJ6102">
        <v>9407235</v>
      </c>
      <c r="AK6102">
        <v>54.7</v>
      </c>
      <c r="AL6102">
        <v>4655988</v>
      </c>
      <c r="AM6102">
        <v>844234</v>
      </c>
      <c r="AN6102">
        <v>5.51504421234131</v>
      </c>
    </row>
    <row r="6103" spans="1:40">
      <c r="A6103" s="5">
        <v>2013</v>
      </c>
      <c r="B6103" s="5">
        <v>632500</v>
      </c>
      <c r="C6103" s="2" t="s">
        <v>439</v>
      </c>
      <c r="D6103" s="5">
        <v>12781243</v>
      </c>
      <c r="E6103" s="5"/>
      <c r="F6103" s="5"/>
      <c r="G6103" s="5"/>
      <c r="H6103" s="5">
        <v>893</v>
      </c>
      <c r="I6103" s="5">
        <v>221</v>
      </c>
      <c r="J6103" s="5"/>
      <c r="K6103" s="5"/>
      <c r="L6103">
        <f t="shared" si="95"/>
        <v>57833.6787330317</v>
      </c>
      <c r="M6103" s="5">
        <v>1542333</v>
      </c>
      <c r="N6103" s="5">
        <v>68.8</v>
      </c>
      <c r="O6103">
        <v>5.469087</v>
      </c>
      <c r="P6103">
        <v>53059.95</v>
      </c>
      <c r="Q6103">
        <v>27761.77</v>
      </c>
      <c r="R6103">
        <v>0.7285068</v>
      </c>
      <c r="S6103">
        <v>51.04073</v>
      </c>
      <c r="T6103">
        <v>850.6742</v>
      </c>
      <c r="V6103">
        <v>2677862</v>
      </c>
      <c r="W6103">
        <v>42.21719</v>
      </c>
      <c r="AA6103">
        <v>670000</v>
      </c>
      <c r="AD6103">
        <v>0.0521595</v>
      </c>
      <c r="AE6103">
        <v>3.024176</v>
      </c>
      <c r="AF6103">
        <v>0.9155</v>
      </c>
      <c r="AG6103">
        <v>2204185</v>
      </c>
      <c r="AH6103">
        <v>5.971603</v>
      </c>
      <c r="AI6103">
        <v>769917</v>
      </c>
      <c r="AJ6103">
        <v>11726249</v>
      </c>
      <c r="AK6103">
        <v>59.7</v>
      </c>
      <c r="AL6103">
        <v>4597639</v>
      </c>
      <c r="AM6103">
        <v>769917</v>
      </c>
      <c r="AN6103">
        <v>5.97160339355469</v>
      </c>
    </row>
    <row r="6104" spans="1:40">
      <c r="A6104" s="5">
        <v>2014</v>
      </c>
      <c r="B6104" s="5">
        <v>632500</v>
      </c>
      <c r="C6104" s="2" t="s">
        <v>439</v>
      </c>
      <c r="D6104" s="5">
        <v>14939579</v>
      </c>
      <c r="E6104" s="5"/>
      <c r="F6104" s="5"/>
      <c r="G6104" s="5"/>
      <c r="H6104" s="5">
        <v>822</v>
      </c>
      <c r="I6104" s="5">
        <v>223.9</v>
      </c>
      <c r="J6104" s="5"/>
      <c r="K6104" s="5"/>
      <c r="L6104">
        <f t="shared" si="95"/>
        <v>66724.336757481</v>
      </c>
      <c r="M6104" s="5">
        <v>1778882</v>
      </c>
      <c r="N6104" s="5">
        <v>72.2</v>
      </c>
      <c r="O6104">
        <v>5.245482</v>
      </c>
      <c r="P6104">
        <v>64780.59</v>
      </c>
      <c r="Q6104">
        <v>30478.7</v>
      </c>
      <c r="R6104">
        <v>0.71875</v>
      </c>
      <c r="S6104">
        <v>63.64732</v>
      </c>
      <c r="T6104">
        <v>1010.192</v>
      </c>
      <c r="V6104">
        <v>3152162</v>
      </c>
      <c r="W6104">
        <v>41.91964</v>
      </c>
      <c r="AA6104">
        <v>710000</v>
      </c>
      <c r="AD6104">
        <v>0.0528676</v>
      </c>
      <c r="AE6104">
        <v>3.558403</v>
      </c>
      <c r="AF6104">
        <v>0.9249001</v>
      </c>
      <c r="AG6104">
        <v>2557846</v>
      </c>
      <c r="AH6104">
        <v>5.590283</v>
      </c>
      <c r="AI6104">
        <v>799597</v>
      </c>
      <c r="AJ6104">
        <v>14510853</v>
      </c>
      <c r="AK6104">
        <v>63.284</v>
      </c>
      <c r="AL6104">
        <v>4469974</v>
      </c>
      <c r="AM6104">
        <v>799597</v>
      </c>
      <c r="AN6104">
        <v>5.59028339385986</v>
      </c>
    </row>
    <row r="6105" spans="1:40">
      <c r="A6105" s="5">
        <v>2015</v>
      </c>
      <c r="B6105" s="5">
        <v>632500</v>
      </c>
      <c r="C6105" s="2" t="s">
        <v>439</v>
      </c>
      <c r="D6105" s="5">
        <v>18295163</v>
      </c>
      <c r="E6105" s="5"/>
      <c r="F6105" s="5"/>
      <c r="G6105" s="5"/>
      <c r="H6105" s="5">
        <v>1069</v>
      </c>
      <c r="I6105" s="5">
        <v>318.77</v>
      </c>
      <c r="J6105" s="5"/>
      <c r="K6105" s="5"/>
      <c r="L6105">
        <f t="shared" si="95"/>
        <v>57392.9886752204</v>
      </c>
      <c r="M6105" s="5">
        <v>2164550</v>
      </c>
      <c r="N6105" s="5">
        <v>69.18</v>
      </c>
      <c r="O6105">
        <v>5.511947</v>
      </c>
      <c r="P6105">
        <v>57941.66</v>
      </c>
      <c r="Q6105">
        <v>26550.58</v>
      </c>
      <c r="R6105">
        <v>0.6802508</v>
      </c>
      <c r="S6105">
        <v>66.53918</v>
      </c>
      <c r="T6105">
        <v>617.2978</v>
      </c>
      <c r="V6105">
        <v>3768954</v>
      </c>
      <c r="W6105">
        <v>84.5141</v>
      </c>
      <c r="AD6105">
        <v>0.0756641</v>
      </c>
      <c r="AE6105">
        <v>3.69354</v>
      </c>
      <c r="AF6105">
        <v>0.8791</v>
      </c>
      <c r="AG6105">
        <v>3462846</v>
      </c>
      <c r="AH6105">
        <v>6.997897</v>
      </c>
      <c r="AI6105">
        <v>724567</v>
      </c>
      <c r="AJ6105">
        <v>18483389</v>
      </c>
      <c r="AK6105">
        <v>102.103</v>
      </c>
      <c r="AL6105">
        <v>5070445</v>
      </c>
      <c r="AM6105">
        <v>724567</v>
      </c>
      <c r="AN6105">
        <v>6.99789667129517</v>
      </c>
    </row>
    <row r="6106" spans="1:30">
      <c r="A6106" s="5">
        <v>2016</v>
      </c>
      <c r="B6106" s="5">
        <v>632500</v>
      </c>
      <c r="C6106" s="2" t="s">
        <v>439</v>
      </c>
      <c r="D6106" s="5">
        <v>20392796</v>
      </c>
      <c r="E6106" s="5"/>
      <c r="F6106" s="5"/>
      <c r="G6106" s="5"/>
      <c r="H6106" s="5"/>
      <c r="I6106" s="5"/>
      <c r="J6106" s="5"/>
      <c r="K6106" s="5"/>
      <c r="L6106" t="e">
        <f t="shared" si="95"/>
        <v>#DIV/0!</v>
      </c>
      <c r="M6106" s="5"/>
      <c r="N6106" s="5"/>
      <c r="AD6106">
        <v>0.0542453</v>
      </c>
    </row>
    <row r="6107" spans="1:30">
      <c r="A6107" s="5">
        <v>2017</v>
      </c>
      <c r="B6107" s="5">
        <v>632500</v>
      </c>
      <c r="C6107" s="2" t="s">
        <v>439</v>
      </c>
      <c r="D6107" s="5">
        <v>21960312</v>
      </c>
      <c r="E6107" s="5"/>
      <c r="F6107" s="5"/>
      <c r="G6107" s="5"/>
      <c r="H6107" s="5"/>
      <c r="I6107" s="5"/>
      <c r="J6107" s="5"/>
      <c r="K6107" s="5"/>
      <c r="L6107" t="e">
        <f t="shared" si="95"/>
        <v>#DIV/0!</v>
      </c>
      <c r="M6107" s="5"/>
      <c r="N6107" s="5"/>
      <c r="AD6107">
        <v>0.0666929</v>
      </c>
    </row>
    <row r="6108" spans="1:30">
      <c r="A6108" s="5">
        <v>2018</v>
      </c>
      <c r="B6108" s="5">
        <v>632500</v>
      </c>
      <c r="C6108" s="2" t="s">
        <v>439</v>
      </c>
      <c r="D6108" s="5">
        <v>23098349</v>
      </c>
      <c r="E6108" s="5"/>
      <c r="F6108" s="5"/>
      <c r="G6108" s="5"/>
      <c r="H6108" s="5"/>
      <c r="I6108" s="5"/>
      <c r="J6108" s="5"/>
      <c r="K6108" s="5"/>
      <c r="L6108" t="e">
        <f t="shared" si="95"/>
        <v>#DIV/0!</v>
      </c>
      <c r="M6108" s="5"/>
      <c r="N6108" s="5"/>
      <c r="AD6108">
        <v>0.0791405</v>
      </c>
    </row>
    <row r="6109" spans="1:30">
      <c r="A6109" s="5">
        <v>2019</v>
      </c>
      <c r="B6109" s="5">
        <v>632500</v>
      </c>
      <c r="C6109" s="2" t="s">
        <v>439</v>
      </c>
      <c r="D6109" s="5">
        <v>23908439</v>
      </c>
      <c r="E6109" s="5"/>
      <c r="F6109" s="5"/>
      <c r="G6109" s="5"/>
      <c r="H6109" s="5"/>
      <c r="I6109" s="5"/>
      <c r="J6109" s="5"/>
      <c r="K6109" s="5"/>
      <c r="L6109" t="e">
        <f t="shared" si="95"/>
        <v>#DIV/0!</v>
      </c>
      <c r="M6109" s="5"/>
      <c r="N6109" s="5"/>
      <c r="AD6109">
        <v>0.0915881</v>
      </c>
    </row>
    <row r="6110" spans="1:30">
      <c r="A6110" s="5">
        <v>2020</v>
      </c>
      <c r="B6110" s="5">
        <v>632500</v>
      </c>
      <c r="C6110" s="2" t="s">
        <v>439</v>
      </c>
      <c r="D6110" s="5">
        <v>24477370</v>
      </c>
      <c r="E6110" s="5"/>
      <c r="F6110" s="5"/>
      <c r="G6110" s="5"/>
      <c r="H6110" s="5"/>
      <c r="I6110" s="5"/>
      <c r="J6110" s="5"/>
      <c r="K6110" s="5"/>
      <c r="L6110" t="e">
        <f t="shared" si="95"/>
        <v>#DIV/0!</v>
      </c>
      <c r="M6110" s="5"/>
      <c r="N6110" s="5"/>
      <c r="AD6110">
        <v>0.1040356</v>
      </c>
    </row>
    <row r="6111" spans="1:30">
      <c r="A6111" s="5">
        <v>2021</v>
      </c>
      <c r="B6111" s="5">
        <v>632500</v>
      </c>
      <c r="C6111" s="2" t="s">
        <v>439</v>
      </c>
      <c r="D6111" s="5">
        <v>24873274</v>
      </c>
      <c r="E6111" s="5"/>
      <c r="F6111" s="5"/>
      <c r="G6111" s="5"/>
      <c r="H6111" s="5"/>
      <c r="I6111" s="5"/>
      <c r="J6111" s="5"/>
      <c r="K6111" s="5"/>
      <c r="L6111" t="e">
        <f t="shared" si="95"/>
        <v>#DIV/0!</v>
      </c>
      <c r="M6111" s="5"/>
      <c r="N6111" s="5"/>
      <c r="AD6111">
        <v>0.1164832</v>
      </c>
    </row>
    <row r="6112" spans="1:30">
      <c r="A6112" s="5">
        <v>2022</v>
      </c>
      <c r="B6112" s="5">
        <v>632500</v>
      </c>
      <c r="C6112" s="2" t="s">
        <v>439</v>
      </c>
      <c r="D6112" s="5">
        <v>25147049</v>
      </c>
      <c r="E6112" s="5"/>
      <c r="F6112" s="5"/>
      <c r="G6112" s="5"/>
      <c r="H6112" s="5"/>
      <c r="I6112" s="5"/>
      <c r="J6112" s="5"/>
      <c r="K6112" s="5"/>
      <c r="L6112" t="e">
        <f t="shared" si="95"/>
        <v>#DIV/0!</v>
      </c>
      <c r="M6112" s="5"/>
      <c r="N6112" s="5"/>
      <c r="AD6112">
        <v>0.1289308</v>
      </c>
    </row>
    <row r="6113" spans="1:48">
      <c r="A6113" s="5">
        <v>2002</v>
      </c>
      <c r="B6113" s="5">
        <v>640100</v>
      </c>
      <c r="C6113" s="2" t="s">
        <v>440</v>
      </c>
      <c r="D6113" s="5">
        <v>1334608</v>
      </c>
      <c r="E6113" s="5"/>
      <c r="F6113" s="5">
        <v>100</v>
      </c>
      <c r="G6113" s="5">
        <v>61.34</v>
      </c>
      <c r="H6113" s="5"/>
      <c r="I6113" s="5">
        <v>132.96</v>
      </c>
      <c r="J6113" s="5">
        <v>3.64</v>
      </c>
      <c r="K6113" s="5">
        <v>23.03</v>
      </c>
      <c r="L6113">
        <f t="shared" si="95"/>
        <v>10037.6654632972</v>
      </c>
      <c r="M6113" s="5">
        <v>110600</v>
      </c>
      <c r="N6113" s="5">
        <v>44.37</v>
      </c>
      <c r="P6113">
        <v>5485.917</v>
      </c>
      <c r="Q6113">
        <v>4044.098</v>
      </c>
      <c r="R6113">
        <v>0.8195488</v>
      </c>
      <c r="S6113">
        <v>67.03008</v>
      </c>
      <c r="T6113">
        <v>195.0902</v>
      </c>
      <c r="U6113">
        <v>1.15</v>
      </c>
      <c r="V6113">
        <v>292465</v>
      </c>
      <c r="W6113">
        <v>143.5338</v>
      </c>
      <c r="Y6113">
        <v>202.79</v>
      </c>
      <c r="Z6113">
        <v>8.42</v>
      </c>
      <c r="AA6113">
        <v>116346</v>
      </c>
      <c r="AB6113">
        <v>0.0210361</v>
      </c>
      <c r="AC6113">
        <v>4.721805</v>
      </c>
      <c r="AD6113">
        <v>0.0139194</v>
      </c>
      <c r="AE6113">
        <v>1.003166</v>
      </c>
      <c r="AF6113">
        <v>0.8860002</v>
      </c>
      <c r="AG6113">
        <v>182700</v>
      </c>
      <c r="AH6113">
        <v>5.277104</v>
      </c>
      <c r="AI6113">
        <v>184725</v>
      </c>
      <c r="AJ6113">
        <v>729627</v>
      </c>
      <c r="AK6113">
        <v>23.81</v>
      </c>
      <c r="AL6113">
        <v>974813</v>
      </c>
      <c r="AM6113">
        <v>184725</v>
      </c>
      <c r="AN6113">
        <v>5.27710390090942</v>
      </c>
      <c r="AQ6113">
        <v>628</v>
      </c>
      <c r="AR6113">
        <v>7008</v>
      </c>
      <c r="AS6113">
        <v>4520</v>
      </c>
      <c r="AT6113">
        <v>119985</v>
      </c>
      <c r="AU6113">
        <v>32.7112</v>
      </c>
      <c r="AV6113">
        <v>11.6346</v>
      </c>
    </row>
    <row r="6114" spans="1:48">
      <c r="A6114" s="5">
        <v>2003</v>
      </c>
      <c r="B6114" s="5">
        <v>640100</v>
      </c>
      <c r="C6114" s="2" t="s">
        <v>440</v>
      </c>
      <c r="D6114" s="5">
        <v>1567845</v>
      </c>
      <c r="E6114" s="5">
        <v>92</v>
      </c>
      <c r="F6114" s="5">
        <v>100</v>
      </c>
      <c r="G6114" s="5">
        <v>71.21</v>
      </c>
      <c r="H6114" s="5">
        <v>2671</v>
      </c>
      <c r="I6114" s="5">
        <v>133.01</v>
      </c>
      <c r="J6114" s="5">
        <v>7.25</v>
      </c>
      <c r="K6114" s="5">
        <v>23.68</v>
      </c>
      <c r="L6114">
        <f t="shared" si="95"/>
        <v>11787.421998346</v>
      </c>
      <c r="M6114" s="5">
        <v>122605</v>
      </c>
      <c r="N6114" s="5">
        <v>43.39</v>
      </c>
      <c r="O6114">
        <v>5.336014</v>
      </c>
      <c r="P6114">
        <v>10781.5</v>
      </c>
      <c r="Q6114">
        <v>45210.84</v>
      </c>
      <c r="R6114">
        <v>0.7819549</v>
      </c>
      <c r="S6114">
        <v>51.46616</v>
      </c>
      <c r="T6114">
        <v>232.2632</v>
      </c>
      <c r="U6114">
        <v>0.9230769</v>
      </c>
      <c r="V6114">
        <v>393035</v>
      </c>
      <c r="W6114">
        <v>129.5489</v>
      </c>
      <c r="Y6114">
        <v>202.95</v>
      </c>
      <c r="Z6114">
        <v>10.43</v>
      </c>
      <c r="AA6114">
        <v>150238</v>
      </c>
      <c r="AB6114">
        <v>0.034188</v>
      </c>
      <c r="AC6114">
        <v>5</v>
      </c>
      <c r="AD6114">
        <v>0.0186353</v>
      </c>
      <c r="AE6114">
        <v>0.9144369</v>
      </c>
      <c r="AF6114">
        <v>0.9083998</v>
      </c>
      <c r="AG6114">
        <v>190634</v>
      </c>
      <c r="AH6114">
        <v>5.746915</v>
      </c>
      <c r="AI6114">
        <v>206306</v>
      </c>
      <c r="AJ6114">
        <v>1433939</v>
      </c>
      <c r="AK6114">
        <v>28.81</v>
      </c>
      <c r="AL6114">
        <v>1185623</v>
      </c>
      <c r="AM6114">
        <v>206306</v>
      </c>
      <c r="AN6114">
        <v>5.74691486358643</v>
      </c>
      <c r="AQ6114">
        <v>665</v>
      </c>
      <c r="AR6114">
        <v>7087</v>
      </c>
      <c r="AS6114">
        <v>4855</v>
      </c>
      <c r="AT6114">
        <v>139536</v>
      </c>
      <c r="AU6114">
        <v>58.046</v>
      </c>
      <c r="AV6114">
        <v>15.0238</v>
      </c>
    </row>
    <row r="6115" spans="1:48">
      <c r="A6115" s="5">
        <v>2004</v>
      </c>
      <c r="B6115" s="5">
        <v>640100</v>
      </c>
      <c r="C6115" s="2" t="s">
        <v>440</v>
      </c>
      <c r="D6115" s="5">
        <v>1889679</v>
      </c>
      <c r="E6115" s="5">
        <v>93</v>
      </c>
      <c r="F6115" s="5">
        <v>100</v>
      </c>
      <c r="G6115" s="5">
        <v>87.45</v>
      </c>
      <c r="H6115" s="5">
        <v>2560</v>
      </c>
      <c r="I6115" s="5">
        <v>137.79</v>
      </c>
      <c r="J6115" s="5">
        <v>7.27</v>
      </c>
      <c r="K6115" s="5">
        <v>23.7</v>
      </c>
      <c r="L6115">
        <f t="shared" si="95"/>
        <v>13714.195514914</v>
      </c>
      <c r="M6115" s="5">
        <v>149848</v>
      </c>
      <c r="N6115" s="5">
        <v>41.45</v>
      </c>
      <c r="O6115">
        <v>4.843817</v>
      </c>
      <c r="P6115">
        <v>12444.73</v>
      </c>
      <c r="Q6115">
        <v>5111.304</v>
      </c>
      <c r="R6115">
        <v>0.7898551</v>
      </c>
      <c r="S6115">
        <v>55.98551</v>
      </c>
      <c r="T6115">
        <v>266.6739</v>
      </c>
      <c r="U6115">
        <v>0.8539326</v>
      </c>
      <c r="V6115">
        <v>439631</v>
      </c>
      <c r="W6115">
        <v>148.6232</v>
      </c>
      <c r="Y6115">
        <v>191.1</v>
      </c>
      <c r="Z6115">
        <v>13.51</v>
      </c>
      <c r="AA6115">
        <v>181568</v>
      </c>
      <c r="AB6115">
        <v>0.0369684</v>
      </c>
      <c r="AC6115">
        <v>5.137681</v>
      </c>
      <c r="AD6115">
        <v>0.0150491</v>
      </c>
      <c r="AE6115">
        <v>0.8356854</v>
      </c>
      <c r="AF6115">
        <v>0.9105002</v>
      </c>
      <c r="AG6115">
        <v>236567</v>
      </c>
      <c r="AH6115">
        <v>6.750252</v>
      </c>
      <c r="AI6115">
        <v>252038</v>
      </c>
      <c r="AJ6115">
        <v>1717373</v>
      </c>
      <c r="AK6115">
        <v>28.82</v>
      </c>
      <c r="AL6115">
        <v>1701320</v>
      </c>
      <c r="AM6115">
        <v>252038</v>
      </c>
      <c r="AN6115">
        <v>6.75025177001953</v>
      </c>
      <c r="AQ6115">
        <v>709</v>
      </c>
      <c r="AR6115">
        <v>7810</v>
      </c>
      <c r="AS6115">
        <v>4587</v>
      </c>
      <c r="AT6115">
        <v>187855</v>
      </c>
      <c r="AU6115">
        <v>70.5009</v>
      </c>
      <c r="AV6115">
        <v>18.1568</v>
      </c>
    </row>
    <row r="6116" spans="1:48">
      <c r="A6116" s="5">
        <v>2005</v>
      </c>
      <c r="B6116" s="5">
        <v>640100</v>
      </c>
      <c r="C6116" s="2" t="s">
        <v>440</v>
      </c>
      <c r="D6116" s="5">
        <v>2885029</v>
      </c>
      <c r="E6116" s="5">
        <v>95</v>
      </c>
      <c r="F6116" s="5">
        <v>100</v>
      </c>
      <c r="G6116" s="5">
        <v>80.35</v>
      </c>
      <c r="H6116" s="5">
        <v>2468</v>
      </c>
      <c r="I6116" s="5">
        <v>140.6</v>
      </c>
      <c r="J6116" s="5">
        <v>7.46</v>
      </c>
      <c r="K6116" s="5">
        <v>24.16</v>
      </c>
      <c r="L6116">
        <f t="shared" si="95"/>
        <v>20519.4096728307</v>
      </c>
      <c r="M6116" s="5">
        <v>181645</v>
      </c>
      <c r="N6116" s="5">
        <v>48.32</v>
      </c>
      <c r="O6116">
        <v>4.035989</v>
      </c>
      <c r="P6116">
        <v>14301.47</v>
      </c>
      <c r="Q6116">
        <v>6703.865</v>
      </c>
      <c r="R6116">
        <v>0.7943262</v>
      </c>
      <c r="S6116">
        <v>57.14894</v>
      </c>
      <c r="T6116">
        <v>290.2482</v>
      </c>
      <c r="U6116">
        <v>0.831579</v>
      </c>
      <c r="V6116">
        <v>538329</v>
      </c>
      <c r="W6116">
        <v>148.7234</v>
      </c>
      <c r="Y6116">
        <v>196.41</v>
      </c>
      <c r="Z6116">
        <v>14.13</v>
      </c>
      <c r="AA6116">
        <v>221700</v>
      </c>
      <c r="AB6116">
        <v>0.0406761</v>
      </c>
      <c r="AC6116">
        <v>5.631206</v>
      </c>
      <c r="AD6116">
        <v>0.0153762</v>
      </c>
      <c r="AE6116">
        <v>1.071872</v>
      </c>
      <c r="AF6116">
        <v>0.934</v>
      </c>
      <c r="AG6116">
        <v>276850</v>
      </c>
      <c r="AH6116">
        <v>9.351582</v>
      </c>
      <c r="AI6116">
        <v>309547</v>
      </c>
      <c r="AJ6116">
        <v>2016507</v>
      </c>
      <c r="AK6116">
        <v>29.11</v>
      </c>
      <c r="AL6116">
        <v>2894754</v>
      </c>
      <c r="AM6116">
        <v>309547</v>
      </c>
      <c r="AN6116">
        <v>9.35158157348633</v>
      </c>
      <c r="AQ6116">
        <v>794</v>
      </c>
      <c r="AR6116">
        <v>8979</v>
      </c>
      <c r="AS6116">
        <v>4587</v>
      </c>
      <c r="AT6116">
        <v>177855</v>
      </c>
      <c r="AU6116">
        <v>856800</v>
      </c>
      <c r="AV6116">
        <v>22.17</v>
      </c>
    </row>
    <row r="6117" spans="1:48">
      <c r="A6117" s="5">
        <v>2006</v>
      </c>
      <c r="B6117" s="5">
        <v>640100</v>
      </c>
      <c r="C6117" s="2" t="s">
        <v>440</v>
      </c>
      <c r="D6117" s="5">
        <v>3352918</v>
      </c>
      <c r="E6117" s="5">
        <v>95</v>
      </c>
      <c r="F6117" s="5">
        <v>100</v>
      </c>
      <c r="G6117" s="5">
        <v>74.96</v>
      </c>
      <c r="H6117" s="5">
        <v>2762</v>
      </c>
      <c r="I6117" s="5">
        <v>144.68</v>
      </c>
      <c r="J6117" s="5">
        <v>7.21</v>
      </c>
      <c r="K6117" s="5">
        <v>30.2</v>
      </c>
      <c r="L6117">
        <f t="shared" si="95"/>
        <v>23174.7166159801</v>
      </c>
      <c r="M6117" s="5">
        <v>236120</v>
      </c>
      <c r="N6117" s="5">
        <v>46.99</v>
      </c>
      <c r="O6117">
        <v>4.114162</v>
      </c>
      <c r="P6117">
        <v>16058.32</v>
      </c>
      <c r="Q6117">
        <v>7497.366</v>
      </c>
      <c r="R6117">
        <v>0.7931035</v>
      </c>
      <c r="S6117">
        <v>56.08276</v>
      </c>
      <c r="T6117">
        <v>317.7448</v>
      </c>
      <c r="U6117">
        <v>0.7830189</v>
      </c>
      <c r="V6117">
        <v>681466</v>
      </c>
      <c r="W6117">
        <v>134.2759</v>
      </c>
      <c r="Y6117">
        <v>190.77</v>
      </c>
      <c r="Z6117">
        <v>13.11</v>
      </c>
      <c r="AA6117">
        <v>108600</v>
      </c>
      <c r="AB6117">
        <v>0.0434024</v>
      </c>
      <c r="AC6117">
        <v>6.717241</v>
      </c>
      <c r="AD6117">
        <v>0.0158124</v>
      </c>
      <c r="AE6117">
        <v>1.005349</v>
      </c>
      <c r="AF6117">
        <v>0.9373</v>
      </c>
      <c r="AG6117">
        <v>361239</v>
      </c>
      <c r="AH6117">
        <v>9.321512</v>
      </c>
      <c r="AI6117">
        <v>388722</v>
      </c>
      <c r="AJ6117">
        <v>2328456</v>
      </c>
      <c r="AK6117">
        <v>29.51</v>
      </c>
      <c r="AL6117">
        <v>3623477</v>
      </c>
      <c r="AM6117">
        <v>388722</v>
      </c>
      <c r="AN6117">
        <v>9.32151222229004</v>
      </c>
      <c r="AQ6117">
        <v>974</v>
      </c>
      <c r="AR6117">
        <v>10377</v>
      </c>
      <c r="AS6117">
        <v>4587</v>
      </c>
      <c r="AT6117">
        <v>159645</v>
      </c>
      <c r="AU6117">
        <v>1035800</v>
      </c>
      <c r="AV6117">
        <v>10.86</v>
      </c>
    </row>
    <row r="6118" spans="1:48">
      <c r="A6118" s="5">
        <v>2007</v>
      </c>
      <c r="B6118" s="5">
        <v>640100</v>
      </c>
      <c r="C6118" s="2" t="s">
        <v>440</v>
      </c>
      <c r="D6118" s="5">
        <v>4086009</v>
      </c>
      <c r="E6118" s="5">
        <v>96</v>
      </c>
      <c r="F6118" s="5">
        <v>100</v>
      </c>
      <c r="G6118" s="5">
        <v>82.23</v>
      </c>
      <c r="H6118" s="5">
        <v>5187</v>
      </c>
      <c r="I6118" s="5">
        <v>148.79</v>
      </c>
      <c r="J6118" s="5">
        <v>8</v>
      </c>
      <c r="K6118" s="5">
        <v>36.02</v>
      </c>
      <c r="L6118">
        <f t="shared" si="95"/>
        <v>27461.5834397473</v>
      </c>
      <c r="M6118" s="5">
        <v>276384</v>
      </c>
      <c r="N6118" s="5">
        <v>44.56</v>
      </c>
      <c r="O6118">
        <v>3.929712</v>
      </c>
      <c r="P6118">
        <v>19643.66</v>
      </c>
      <c r="Q6118">
        <v>8597.584</v>
      </c>
      <c r="R6118">
        <v>0.8053691</v>
      </c>
      <c r="S6118">
        <v>53.52349</v>
      </c>
      <c r="T6118">
        <v>353.4027</v>
      </c>
      <c r="U6118">
        <v>0.8037383</v>
      </c>
      <c r="V6118">
        <v>840678</v>
      </c>
      <c r="W6118">
        <v>147.8523</v>
      </c>
      <c r="Y6118">
        <v>175.22</v>
      </c>
      <c r="Z6118">
        <v>13.13</v>
      </c>
      <c r="AA6118">
        <v>114000</v>
      </c>
      <c r="AB6118">
        <v>0.0459106</v>
      </c>
      <c r="AC6118">
        <v>6.657718</v>
      </c>
      <c r="AD6118">
        <v>0.0162486</v>
      </c>
      <c r="AE6118">
        <v>0.9009303</v>
      </c>
      <c r="AF6118">
        <v>0.9402001</v>
      </c>
      <c r="AG6118">
        <v>484708</v>
      </c>
      <c r="AH6118">
        <v>8.396679</v>
      </c>
      <c r="AI6118">
        <v>520985</v>
      </c>
      <c r="AJ6118">
        <v>2926906</v>
      </c>
      <c r="AK6118">
        <v>29.22</v>
      </c>
      <c r="AL6118">
        <v>4374544</v>
      </c>
      <c r="AM6118">
        <v>520985</v>
      </c>
      <c r="AN6118">
        <v>8.39667892456055</v>
      </c>
      <c r="AQ6118">
        <v>992</v>
      </c>
      <c r="AR6118">
        <v>11081</v>
      </c>
      <c r="AS6118">
        <v>4887</v>
      </c>
      <c r="AT6118">
        <v>168379</v>
      </c>
      <c r="AU6118">
        <v>124.86</v>
      </c>
      <c r="AV6118">
        <v>11.4</v>
      </c>
    </row>
    <row r="6119" spans="1:48">
      <c r="A6119" s="5">
        <v>2008</v>
      </c>
      <c r="B6119" s="5">
        <v>640100</v>
      </c>
      <c r="C6119" s="2" t="s">
        <v>440</v>
      </c>
      <c r="D6119" s="5">
        <v>5141138</v>
      </c>
      <c r="E6119" s="5">
        <v>89</v>
      </c>
      <c r="F6119" s="5">
        <v>100</v>
      </c>
      <c r="G6119" s="5">
        <v>87.61</v>
      </c>
      <c r="H6119" s="5">
        <v>4935</v>
      </c>
      <c r="I6119" s="5">
        <v>152.27</v>
      </c>
      <c r="J6119" s="5">
        <v>8.4</v>
      </c>
      <c r="K6119" s="5">
        <v>36.63</v>
      </c>
      <c r="L6119">
        <f t="shared" si="95"/>
        <v>33763.3020292901</v>
      </c>
      <c r="M6119" s="5">
        <v>358110</v>
      </c>
      <c r="N6119" s="5">
        <v>45.35</v>
      </c>
      <c r="O6119">
        <v>3.810418</v>
      </c>
      <c r="P6119">
        <v>24058.53</v>
      </c>
      <c r="Q6119">
        <v>10247.78</v>
      </c>
      <c r="R6119">
        <v>0.8092105</v>
      </c>
      <c r="S6119">
        <v>50.15789</v>
      </c>
      <c r="T6119">
        <v>398.0592</v>
      </c>
      <c r="U6119">
        <v>0.8018018</v>
      </c>
      <c r="V6119">
        <v>959554</v>
      </c>
      <c r="W6119">
        <v>140.1316</v>
      </c>
      <c r="Y6119">
        <v>180.17</v>
      </c>
      <c r="Z6119">
        <v>13.05</v>
      </c>
      <c r="AA6119">
        <v>134850</v>
      </c>
      <c r="AB6119">
        <v>0.1346939</v>
      </c>
      <c r="AC6119">
        <v>6.868421</v>
      </c>
      <c r="AD6119">
        <v>0.0159079</v>
      </c>
      <c r="AE6119">
        <v>0.9298749</v>
      </c>
      <c r="AF6119">
        <v>0.9412</v>
      </c>
      <c r="AG6119">
        <v>630430</v>
      </c>
      <c r="AH6119">
        <v>9.630257</v>
      </c>
      <c r="AI6119">
        <v>561051</v>
      </c>
      <c r="AJ6119">
        <v>3656897</v>
      </c>
      <c r="AK6119">
        <v>28.98</v>
      </c>
      <c r="AL6119">
        <v>5403065</v>
      </c>
      <c r="AM6119">
        <v>561051</v>
      </c>
      <c r="AN6119">
        <v>9.63025665283203</v>
      </c>
      <c r="AQ6119">
        <v>1044</v>
      </c>
      <c r="AR6119">
        <v>15257</v>
      </c>
      <c r="AS6119">
        <v>5006</v>
      </c>
      <c r="AT6119">
        <v>44708</v>
      </c>
      <c r="AU6119">
        <v>122.6</v>
      </c>
      <c r="AV6119">
        <v>13.485</v>
      </c>
    </row>
    <row r="6120" spans="1:48">
      <c r="A6120" s="5">
        <v>2009</v>
      </c>
      <c r="B6120" s="5">
        <v>640100</v>
      </c>
      <c r="C6120" s="2" t="s">
        <v>440</v>
      </c>
      <c r="D6120" s="5">
        <v>5781483</v>
      </c>
      <c r="E6120" s="5">
        <v>91</v>
      </c>
      <c r="F6120" s="5">
        <v>100</v>
      </c>
      <c r="G6120" s="5">
        <v>46.52</v>
      </c>
      <c r="H6120" s="5">
        <v>4986</v>
      </c>
      <c r="I6120" s="5">
        <v>155.55</v>
      </c>
      <c r="J6120" s="5">
        <v>14.6</v>
      </c>
      <c r="K6120" s="5">
        <v>43.02</v>
      </c>
      <c r="L6120">
        <f t="shared" si="95"/>
        <v>37168.0038572806</v>
      </c>
      <c r="M6120" s="5">
        <v>440581</v>
      </c>
      <c r="N6120" s="5">
        <v>44.98</v>
      </c>
      <c r="O6120">
        <v>4.441926</v>
      </c>
      <c r="P6120">
        <v>31545.07</v>
      </c>
      <c r="Q6120">
        <v>11889.46</v>
      </c>
      <c r="R6120">
        <v>0.8076923</v>
      </c>
      <c r="S6120">
        <v>51.38462</v>
      </c>
      <c r="T6120">
        <v>400.2051</v>
      </c>
      <c r="U6120">
        <v>0.7913043</v>
      </c>
      <c r="V6120">
        <v>1057127</v>
      </c>
      <c r="W6120">
        <v>137.0513</v>
      </c>
      <c r="Y6120">
        <v>162.42</v>
      </c>
      <c r="Z6120">
        <v>15.06</v>
      </c>
      <c r="AA6120">
        <v>160079</v>
      </c>
      <c r="AB6120">
        <v>0.096494</v>
      </c>
      <c r="AC6120">
        <v>8.467949</v>
      </c>
      <c r="AD6120">
        <v>0.0163265</v>
      </c>
      <c r="AE6120">
        <v>0.9099737</v>
      </c>
      <c r="AF6120">
        <v>0.9441</v>
      </c>
      <c r="AG6120">
        <v>724989</v>
      </c>
      <c r="AH6120">
        <v>13.42758</v>
      </c>
      <c r="AI6120">
        <v>474484</v>
      </c>
      <c r="AJ6120">
        <v>4921031</v>
      </c>
      <c r="AK6120">
        <v>29.66</v>
      </c>
      <c r="AL6120">
        <v>6371170</v>
      </c>
      <c r="AM6120">
        <v>474484</v>
      </c>
      <c r="AN6120">
        <v>13.4275760650635</v>
      </c>
      <c r="AQ6120">
        <v>1321</v>
      </c>
      <c r="AR6120">
        <v>17378</v>
      </c>
      <c r="AS6120">
        <v>5006</v>
      </c>
      <c r="AT6120">
        <v>51619</v>
      </c>
      <c r="AU6120">
        <v>16.52</v>
      </c>
      <c r="AV6120">
        <v>16.0079</v>
      </c>
    </row>
    <row r="6121" spans="1:48">
      <c r="A6121" s="5">
        <v>2010</v>
      </c>
      <c r="B6121" s="5">
        <v>640100</v>
      </c>
      <c r="C6121" s="2" t="s">
        <v>440</v>
      </c>
      <c r="D6121" s="5">
        <v>7694227</v>
      </c>
      <c r="E6121" s="5">
        <v>75</v>
      </c>
      <c r="F6121" s="5">
        <v>100</v>
      </c>
      <c r="G6121" s="5">
        <v>91.8</v>
      </c>
      <c r="H6121" s="5">
        <v>5894</v>
      </c>
      <c r="I6121" s="5">
        <v>158.8</v>
      </c>
      <c r="J6121" s="5">
        <v>14.39</v>
      </c>
      <c r="K6121" s="5">
        <v>43.03</v>
      </c>
      <c r="L6121">
        <f t="shared" si="95"/>
        <v>48452.3110831234</v>
      </c>
      <c r="M6121" s="5">
        <v>640368</v>
      </c>
      <c r="N6121" s="5">
        <v>44.64</v>
      </c>
      <c r="O6121">
        <v>4.209681</v>
      </c>
      <c r="P6121">
        <v>40797.88</v>
      </c>
      <c r="Q6121">
        <v>14159.84</v>
      </c>
      <c r="R6121">
        <v>0.8113208</v>
      </c>
      <c r="S6121">
        <v>55.38994</v>
      </c>
      <c r="T6121">
        <v>438.2264</v>
      </c>
      <c r="U6121">
        <v>0.7603306</v>
      </c>
      <c r="V6121">
        <v>1237080</v>
      </c>
      <c r="W6121">
        <v>163.2076</v>
      </c>
      <c r="Y6121">
        <v>175.88</v>
      </c>
      <c r="Z6121">
        <v>15.28</v>
      </c>
      <c r="AA6121">
        <v>202362</v>
      </c>
      <c r="AB6121">
        <v>0.0472004</v>
      </c>
      <c r="AC6121">
        <v>8.81132</v>
      </c>
      <c r="AD6121">
        <v>0.0166405</v>
      </c>
      <c r="AE6121">
        <v>0.8910179</v>
      </c>
      <c r="AF6121">
        <v>0.9474</v>
      </c>
      <c r="AG6121">
        <v>1199157</v>
      </c>
      <c r="AH6121">
        <v>14.30489</v>
      </c>
      <c r="AI6121">
        <v>599321</v>
      </c>
      <c r="AJ6121">
        <v>6486862</v>
      </c>
      <c r="AK6121">
        <v>30.08</v>
      </c>
      <c r="AL6121">
        <v>8573221</v>
      </c>
      <c r="AM6121">
        <v>599321</v>
      </c>
      <c r="AN6121">
        <v>14.3048896789551</v>
      </c>
      <c r="AQ6121">
        <v>1401</v>
      </c>
      <c r="AR6121">
        <v>18171</v>
      </c>
      <c r="AS6121">
        <v>5006</v>
      </c>
      <c r="AT6121">
        <v>57632</v>
      </c>
      <c r="AU6121">
        <v>182.16</v>
      </c>
      <c r="AV6121">
        <v>20.2362</v>
      </c>
    </row>
    <row r="6122" spans="1:48">
      <c r="A6122" s="5">
        <v>2011</v>
      </c>
      <c r="B6122" s="5">
        <v>640100</v>
      </c>
      <c r="C6122" s="2" t="s">
        <v>440</v>
      </c>
      <c r="D6122" s="5">
        <v>9866761</v>
      </c>
      <c r="E6122" s="5">
        <v>84</v>
      </c>
      <c r="F6122" s="5">
        <v>59.8</v>
      </c>
      <c r="G6122" s="5">
        <v>92</v>
      </c>
      <c r="H6122" s="5">
        <v>6448</v>
      </c>
      <c r="I6122" s="5">
        <v>162.2</v>
      </c>
      <c r="J6122" s="5">
        <v>14.61</v>
      </c>
      <c r="K6122" s="5">
        <v>42.19</v>
      </c>
      <c r="L6122">
        <f t="shared" si="95"/>
        <v>60830.8323057953</v>
      </c>
      <c r="M6122" s="5">
        <v>966202</v>
      </c>
      <c r="N6122" s="5">
        <v>42</v>
      </c>
      <c r="O6122">
        <v>3.806337</v>
      </c>
      <c r="P6122">
        <v>44479.18</v>
      </c>
      <c r="Q6122">
        <v>16942.62</v>
      </c>
      <c r="R6122">
        <v>0.808642</v>
      </c>
      <c r="S6122">
        <v>59.53086</v>
      </c>
      <c r="T6122">
        <v>478.9815</v>
      </c>
      <c r="U6122">
        <v>0.7698413</v>
      </c>
      <c r="V6122">
        <v>1427733</v>
      </c>
      <c r="W6122">
        <v>174.0123</v>
      </c>
      <c r="Y6122">
        <v>170.94</v>
      </c>
      <c r="Z6122">
        <v>15.89</v>
      </c>
      <c r="AA6122">
        <v>307117</v>
      </c>
      <c r="AB6122">
        <v>0.0578393</v>
      </c>
      <c r="AC6122">
        <v>9.345679</v>
      </c>
      <c r="AD6122">
        <v>0.0179501</v>
      </c>
      <c r="AE6122">
        <v>0.7890288</v>
      </c>
      <c r="AF6122">
        <v>0.9523001</v>
      </c>
      <c r="AG6122">
        <v>1472515</v>
      </c>
      <c r="AH6122">
        <v>17.40576</v>
      </c>
      <c r="AI6122">
        <v>661888</v>
      </c>
      <c r="AJ6122">
        <v>7205627</v>
      </c>
      <c r="AK6122">
        <v>31.32</v>
      </c>
      <c r="AL6122">
        <v>11520664</v>
      </c>
      <c r="AM6122">
        <v>661888</v>
      </c>
      <c r="AN6122">
        <v>17.4057598114014</v>
      </c>
      <c r="AQ6122">
        <v>1514</v>
      </c>
      <c r="AR6122">
        <v>19920</v>
      </c>
      <c r="AS6122">
        <v>5006</v>
      </c>
      <c r="AT6122">
        <v>168781</v>
      </c>
      <c r="AU6122">
        <v>242.87</v>
      </c>
      <c r="AV6122">
        <v>30.7117</v>
      </c>
    </row>
    <row r="6123" spans="1:48">
      <c r="A6123" s="5">
        <v>2012</v>
      </c>
      <c r="B6123" s="5">
        <v>640100</v>
      </c>
      <c r="C6123" s="2" t="s">
        <v>440</v>
      </c>
      <c r="D6123" s="5">
        <v>11509344</v>
      </c>
      <c r="E6123" s="5">
        <v>81</v>
      </c>
      <c r="F6123" s="5">
        <v>92.71</v>
      </c>
      <c r="G6123" s="5">
        <v>100</v>
      </c>
      <c r="H6123" s="5">
        <v>5963</v>
      </c>
      <c r="I6123" s="5">
        <v>167.2</v>
      </c>
      <c r="J6123" s="5">
        <v>13.83</v>
      </c>
      <c r="K6123" s="5">
        <v>41.68</v>
      </c>
      <c r="L6123">
        <f t="shared" si="95"/>
        <v>68835.7894736842</v>
      </c>
      <c r="M6123" s="5">
        <v>1131320</v>
      </c>
      <c r="N6123" s="5">
        <v>41.79</v>
      </c>
      <c r="O6123">
        <v>3.81538</v>
      </c>
      <c r="P6123">
        <v>54113.83</v>
      </c>
      <c r="Q6123">
        <v>18923.51</v>
      </c>
      <c r="R6123">
        <v>0.7964072</v>
      </c>
      <c r="S6123">
        <v>63.82635</v>
      </c>
      <c r="T6123">
        <v>493.8264</v>
      </c>
      <c r="U6123">
        <v>0.8518519</v>
      </c>
      <c r="V6123">
        <v>1597295</v>
      </c>
      <c r="W6123">
        <v>172.1557</v>
      </c>
      <c r="Y6123">
        <v>162.97</v>
      </c>
      <c r="Z6123">
        <v>13.65</v>
      </c>
      <c r="AA6123">
        <v>340000</v>
      </c>
      <c r="AB6123">
        <v>0.0588366</v>
      </c>
      <c r="AC6123">
        <v>9.670659</v>
      </c>
      <c r="AD6123">
        <v>0.0185042</v>
      </c>
      <c r="AE6123">
        <v>0.7769102</v>
      </c>
      <c r="AF6123">
        <v>0.9558</v>
      </c>
      <c r="AG6123">
        <v>1867446</v>
      </c>
      <c r="AH6123">
        <v>31.23193</v>
      </c>
      <c r="AI6123">
        <v>504812</v>
      </c>
      <c r="AJ6123">
        <v>9037009</v>
      </c>
      <c r="AK6123">
        <v>33.5</v>
      </c>
      <c r="AL6123">
        <v>15766255</v>
      </c>
      <c r="AM6123">
        <v>504812</v>
      </c>
      <c r="AN6123">
        <v>31.23193359375</v>
      </c>
      <c r="AQ6123">
        <v>1615</v>
      </c>
      <c r="AR6123">
        <v>26233</v>
      </c>
      <c r="AS6123">
        <v>5278</v>
      </c>
      <c r="AT6123">
        <v>263709</v>
      </c>
      <c r="AU6123">
        <v>310.24</v>
      </c>
      <c r="AV6123">
        <v>34</v>
      </c>
    </row>
    <row r="6124" spans="1:48">
      <c r="A6124" s="5">
        <v>2013</v>
      </c>
      <c r="B6124" s="5">
        <v>640100</v>
      </c>
      <c r="C6124" s="2" t="s">
        <v>440</v>
      </c>
      <c r="D6124" s="5">
        <v>12890199</v>
      </c>
      <c r="E6124" s="5">
        <v>85</v>
      </c>
      <c r="F6124" s="5">
        <v>87.56</v>
      </c>
      <c r="G6124" s="5">
        <v>99.4</v>
      </c>
      <c r="H6124" s="5">
        <v>6194</v>
      </c>
      <c r="I6124" s="5">
        <v>172.6</v>
      </c>
      <c r="J6124" s="5">
        <v>16.8</v>
      </c>
      <c r="K6124" s="5">
        <v>41.06</v>
      </c>
      <c r="L6124">
        <f t="shared" si="95"/>
        <v>74682.4971031286</v>
      </c>
      <c r="M6124" s="5">
        <v>1345999</v>
      </c>
      <c r="N6124" s="5">
        <v>42.28</v>
      </c>
      <c r="O6124">
        <v>3.880116</v>
      </c>
      <c r="P6124">
        <v>65432.26</v>
      </c>
      <c r="Q6124">
        <v>20119.16</v>
      </c>
      <c r="R6124">
        <v>0.7976879</v>
      </c>
      <c r="S6124">
        <v>67.82081</v>
      </c>
      <c r="T6124">
        <v>534.5029</v>
      </c>
      <c r="U6124">
        <v>0.6912752</v>
      </c>
      <c r="V6124">
        <v>1696940</v>
      </c>
      <c r="W6124">
        <v>182.7168</v>
      </c>
      <c r="Y6124">
        <v>163.54</v>
      </c>
      <c r="Z6124">
        <v>14.2</v>
      </c>
      <c r="AA6124">
        <v>390000</v>
      </c>
      <c r="AB6124">
        <v>0.060277</v>
      </c>
      <c r="AC6124">
        <v>11.22543</v>
      </c>
      <c r="AD6124">
        <v>0.019169</v>
      </c>
      <c r="AE6124">
        <v>0.7914639</v>
      </c>
      <c r="AF6124">
        <v>0.957</v>
      </c>
      <c r="AG6124">
        <v>2205311</v>
      </c>
      <c r="AH6124">
        <v>37.08939</v>
      </c>
      <c r="AI6124">
        <v>501175</v>
      </c>
      <c r="AJ6124">
        <v>11319781</v>
      </c>
      <c r="AK6124">
        <v>35</v>
      </c>
      <c r="AL6124">
        <v>18588274</v>
      </c>
      <c r="AM6124">
        <v>501175</v>
      </c>
      <c r="AN6124">
        <v>37.0893898010254</v>
      </c>
      <c r="AQ6124">
        <v>1942</v>
      </c>
      <c r="AR6124">
        <v>30048</v>
      </c>
      <c r="AS6124">
        <v>5364</v>
      </c>
      <c r="AT6124">
        <v>352844</v>
      </c>
      <c r="AU6124">
        <v>342.85</v>
      </c>
      <c r="AV6124">
        <v>39</v>
      </c>
    </row>
    <row r="6125" spans="1:48">
      <c r="A6125" s="5">
        <v>2014</v>
      </c>
      <c r="B6125" s="5">
        <v>640100</v>
      </c>
      <c r="C6125" s="2" t="s">
        <v>440</v>
      </c>
      <c r="D6125" s="5">
        <v>13886244</v>
      </c>
      <c r="E6125" s="5">
        <v>91</v>
      </c>
      <c r="F6125" s="5">
        <v>88.57</v>
      </c>
      <c r="G6125" s="5">
        <v>94.26</v>
      </c>
      <c r="H6125" s="5">
        <v>5496</v>
      </c>
      <c r="I6125" s="5">
        <v>196</v>
      </c>
      <c r="J6125" s="5">
        <v>17.94</v>
      </c>
      <c r="K6125" s="5">
        <v>40.46</v>
      </c>
      <c r="L6125">
        <f t="shared" si="95"/>
        <v>70848.1836734694</v>
      </c>
      <c r="M6125" s="5">
        <v>1535998</v>
      </c>
      <c r="N6125" s="5">
        <v>42.17</v>
      </c>
      <c r="O6125">
        <v>4.173124</v>
      </c>
      <c r="P6125">
        <v>69995.84</v>
      </c>
      <c r="Q6125">
        <v>19513.88</v>
      </c>
      <c r="R6125">
        <v>0.6020408</v>
      </c>
      <c r="S6125">
        <v>63.95408</v>
      </c>
      <c r="T6125">
        <v>477.0816</v>
      </c>
      <c r="U6125">
        <v>0.6583851</v>
      </c>
      <c r="V6125">
        <v>2155227</v>
      </c>
      <c r="W6125">
        <v>208.4184</v>
      </c>
      <c r="Y6125">
        <v>165.61</v>
      </c>
      <c r="Z6125">
        <v>14.07</v>
      </c>
      <c r="AA6125">
        <v>440000</v>
      </c>
      <c r="AB6125">
        <v>0.0636011</v>
      </c>
      <c r="AC6125">
        <v>8.244898</v>
      </c>
      <c r="AD6125">
        <v>0.0217175</v>
      </c>
      <c r="AE6125">
        <v>0.7806368</v>
      </c>
      <c r="AF6125">
        <v>0.9619</v>
      </c>
      <c r="AG6125">
        <v>2639036</v>
      </c>
      <c r="AH6125">
        <v>26.22662</v>
      </c>
      <c r="AI6125">
        <v>614810</v>
      </c>
      <c r="AJ6125">
        <v>13719186</v>
      </c>
      <c r="AK6125">
        <v>78.472</v>
      </c>
      <c r="AL6125">
        <v>16124387</v>
      </c>
      <c r="AM6125">
        <v>614810</v>
      </c>
      <c r="AN6125">
        <v>26.2266178131104</v>
      </c>
      <c r="AQ6125">
        <v>1616</v>
      </c>
      <c r="AR6125">
        <v>30271</v>
      </c>
      <c r="AS6125">
        <v>5364</v>
      </c>
      <c r="AT6125">
        <v>352591</v>
      </c>
      <c r="AU6125">
        <v>380</v>
      </c>
      <c r="AV6125">
        <v>44</v>
      </c>
    </row>
    <row r="6126" spans="1:48">
      <c r="A6126" s="5">
        <v>2015</v>
      </c>
      <c r="B6126" s="5">
        <v>640100</v>
      </c>
      <c r="C6126" s="2" t="s">
        <v>440</v>
      </c>
      <c r="D6126" s="5">
        <v>14938590</v>
      </c>
      <c r="E6126" s="5"/>
      <c r="F6126" s="5">
        <v>79.72</v>
      </c>
      <c r="G6126" s="5">
        <v>94.61</v>
      </c>
      <c r="H6126" s="5">
        <v>4874</v>
      </c>
      <c r="I6126" s="5">
        <v>179.23</v>
      </c>
      <c r="J6126" s="5">
        <v>17.31</v>
      </c>
      <c r="K6126" s="5">
        <v>40.89</v>
      </c>
      <c r="L6126">
        <f t="shared" si="95"/>
        <v>83348.7139429783</v>
      </c>
      <c r="M6126" s="5">
        <v>1712788</v>
      </c>
      <c r="N6126" s="5">
        <v>43.81</v>
      </c>
      <c r="O6126">
        <v>4.466119</v>
      </c>
      <c r="P6126">
        <v>85364.17</v>
      </c>
      <c r="Q6126">
        <v>26683.17</v>
      </c>
      <c r="R6126">
        <v>0.5586592</v>
      </c>
      <c r="S6126">
        <v>78.65363</v>
      </c>
      <c r="T6126">
        <v>547.4637</v>
      </c>
      <c r="U6126">
        <v>0.6526946</v>
      </c>
      <c r="V6126">
        <v>2300740</v>
      </c>
      <c r="W6126">
        <v>230</v>
      </c>
      <c r="Y6126">
        <v>173.77</v>
      </c>
      <c r="Z6126">
        <v>13.38</v>
      </c>
      <c r="AA6126">
        <v>480000</v>
      </c>
      <c r="AB6126">
        <v>0.0763435</v>
      </c>
      <c r="AC6126">
        <v>10.88827</v>
      </c>
      <c r="AD6126">
        <v>0.0198338</v>
      </c>
      <c r="AE6126">
        <v>0.8381481</v>
      </c>
      <c r="AF6126">
        <v>0.9608</v>
      </c>
      <c r="AG6126">
        <v>3092658</v>
      </c>
      <c r="AH6126">
        <v>27.76016</v>
      </c>
      <c r="AI6126">
        <v>580515</v>
      </c>
      <c r="AJ6126">
        <v>15280187</v>
      </c>
      <c r="AK6126">
        <v>78.719</v>
      </c>
      <c r="AL6126">
        <v>16115189</v>
      </c>
      <c r="AM6126">
        <v>580515</v>
      </c>
      <c r="AN6126">
        <v>27.760160446167</v>
      </c>
      <c r="AQ6126">
        <v>1949</v>
      </c>
      <c r="AR6126">
        <v>30653</v>
      </c>
      <c r="AS6126">
        <v>5364</v>
      </c>
      <c r="AT6126">
        <v>447429</v>
      </c>
      <c r="AU6126">
        <v>438</v>
      </c>
      <c r="AV6126">
        <v>48</v>
      </c>
    </row>
    <row r="6127" spans="1:48">
      <c r="A6127" s="5">
        <v>2016</v>
      </c>
      <c r="B6127" s="5">
        <v>640100</v>
      </c>
      <c r="C6127" s="2" t="s">
        <v>440</v>
      </c>
      <c r="D6127" s="5">
        <v>16177071</v>
      </c>
      <c r="E6127" s="5"/>
      <c r="F6127" s="5">
        <v>97</v>
      </c>
      <c r="G6127" s="5">
        <v>95.21</v>
      </c>
      <c r="H6127" s="5">
        <v>3672</v>
      </c>
      <c r="I6127" s="5">
        <v>184</v>
      </c>
      <c r="J6127" s="5">
        <v>16.64</v>
      </c>
      <c r="K6127" s="5">
        <v>41.51</v>
      </c>
      <c r="L6127">
        <f t="shared" si="95"/>
        <v>87918.8641304348</v>
      </c>
      <c r="M6127" s="5">
        <v>1731960</v>
      </c>
      <c r="N6127" s="5">
        <v>45.34</v>
      </c>
      <c r="O6127">
        <v>4.586719</v>
      </c>
      <c r="P6127">
        <v>92836.31</v>
      </c>
      <c r="Q6127">
        <v>27945.26</v>
      </c>
      <c r="R6127">
        <v>0.8097826</v>
      </c>
      <c r="S6127">
        <v>80.04891</v>
      </c>
      <c r="T6127">
        <v>537.5652</v>
      </c>
      <c r="U6127">
        <v>0.6491228</v>
      </c>
      <c r="V6127">
        <v>2352479</v>
      </c>
      <c r="W6127">
        <v>213.2065</v>
      </c>
      <c r="Y6127">
        <v>182.58</v>
      </c>
      <c r="Z6127">
        <v>13.72</v>
      </c>
      <c r="AA6127">
        <v>640000</v>
      </c>
      <c r="AB6127">
        <v>0.0768975</v>
      </c>
      <c r="AC6127">
        <v>9.880435</v>
      </c>
      <c r="AD6127">
        <v>0.0203878</v>
      </c>
      <c r="AE6127">
        <v>0.8883229</v>
      </c>
      <c r="AF6127">
        <v>0.9638</v>
      </c>
      <c r="AG6127">
        <v>3310717</v>
      </c>
      <c r="AH6127">
        <v>24.99191</v>
      </c>
      <c r="AI6127">
        <v>681960</v>
      </c>
      <c r="AJ6127">
        <v>17081882</v>
      </c>
      <c r="AK6127">
        <v>35.459</v>
      </c>
      <c r="AL6127">
        <v>17043481</v>
      </c>
      <c r="AM6127">
        <v>681960</v>
      </c>
      <c r="AN6127">
        <v>24.991907119751</v>
      </c>
      <c r="AQ6127">
        <v>1818</v>
      </c>
      <c r="AR6127">
        <v>31025</v>
      </c>
      <c r="AS6127">
        <v>5364</v>
      </c>
      <c r="AT6127">
        <v>327739</v>
      </c>
      <c r="AU6127">
        <v>391</v>
      </c>
      <c r="AV6127">
        <v>64</v>
      </c>
    </row>
    <row r="6128" spans="1:48">
      <c r="A6128" s="5">
        <v>2017</v>
      </c>
      <c r="B6128" s="5">
        <v>640100</v>
      </c>
      <c r="C6128" s="2" t="s">
        <v>440</v>
      </c>
      <c r="D6128" s="5">
        <v>18032581</v>
      </c>
      <c r="E6128" s="5">
        <v>32</v>
      </c>
      <c r="F6128" s="5">
        <v>100</v>
      </c>
      <c r="G6128" s="5">
        <v>95.38</v>
      </c>
      <c r="H6128" s="5">
        <v>2310</v>
      </c>
      <c r="I6128" s="5">
        <v>189</v>
      </c>
      <c r="J6128" s="5">
        <v>16.66</v>
      </c>
      <c r="K6128" s="5">
        <v>41.86</v>
      </c>
      <c r="L6128">
        <f t="shared" si="95"/>
        <v>95410.4814814815</v>
      </c>
      <c r="M6128" s="5">
        <v>1774561</v>
      </c>
      <c r="N6128" s="5"/>
      <c r="O6128">
        <v>4.462777</v>
      </c>
      <c r="Q6128">
        <v>29751.92</v>
      </c>
      <c r="R6128">
        <v>0.8148148</v>
      </c>
      <c r="S6128">
        <v>83.20635</v>
      </c>
      <c r="U6128">
        <v>0.6312849</v>
      </c>
      <c r="V6128">
        <v>2639998</v>
      </c>
      <c r="W6128">
        <v>223.2804</v>
      </c>
      <c r="X6128">
        <v>16344.97</v>
      </c>
      <c r="Y6128">
        <v>190.46</v>
      </c>
      <c r="Z6128">
        <v>14.17</v>
      </c>
      <c r="AA6128">
        <v>680000</v>
      </c>
      <c r="AB6128">
        <v>0.0787812</v>
      </c>
      <c r="AC6128">
        <v>11.65079</v>
      </c>
      <c r="AD6128">
        <v>0.0209418</v>
      </c>
      <c r="AG6128">
        <v>3418283</v>
      </c>
      <c r="AK6128">
        <v>35.434</v>
      </c>
      <c r="AO6128">
        <v>2105</v>
      </c>
      <c r="AP6128">
        <v>457</v>
      </c>
      <c r="AQ6128">
        <v>2202</v>
      </c>
      <c r="AR6128">
        <v>29321</v>
      </c>
      <c r="AS6128">
        <v>5364</v>
      </c>
      <c r="AT6128">
        <v>326715</v>
      </c>
      <c r="AU6128">
        <v>415</v>
      </c>
      <c r="AV6128">
        <v>68</v>
      </c>
    </row>
    <row r="6129" spans="1:48">
      <c r="A6129" s="5">
        <v>2018</v>
      </c>
      <c r="B6129" s="5">
        <v>640100</v>
      </c>
      <c r="C6129" s="2" t="s">
        <v>440</v>
      </c>
      <c r="D6129" s="5">
        <v>19014824</v>
      </c>
      <c r="E6129" s="5">
        <v>23</v>
      </c>
      <c r="F6129" s="5">
        <v>100</v>
      </c>
      <c r="G6129" s="5">
        <v>95.502</v>
      </c>
      <c r="H6129" s="5">
        <v>4579</v>
      </c>
      <c r="I6129" s="5">
        <v>193</v>
      </c>
      <c r="J6129" s="5">
        <v>16.62</v>
      </c>
      <c r="K6129" s="5">
        <v>42.104</v>
      </c>
      <c r="L6129">
        <f t="shared" si="95"/>
        <v>98522.4041450777</v>
      </c>
      <c r="M6129" s="5">
        <v>1732544</v>
      </c>
      <c r="N6129" s="5">
        <v>50.85</v>
      </c>
      <c r="O6129">
        <v>4.471473</v>
      </c>
      <c r="Q6129">
        <v>28638.92</v>
      </c>
      <c r="R6129">
        <v>0.8186529</v>
      </c>
      <c r="S6129">
        <v>84.77202</v>
      </c>
      <c r="U6129">
        <v>0.5706522</v>
      </c>
      <c r="V6129">
        <v>2957646</v>
      </c>
      <c r="W6129">
        <v>193.2643</v>
      </c>
      <c r="X6129">
        <v>19179.93</v>
      </c>
      <c r="Y6129">
        <v>156.808</v>
      </c>
      <c r="Z6129">
        <v>15.311</v>
      </c>
      <c r="AA6129">
        <v>990000</v>
      </c>
      <c r="AB6129">
        <v>0.086205</v>
      </c>
      <c r="AC6129">
        <v>10.74611</v>
      </c>
      <c r="AD6129">
        <v>0.021385</v>
      </c>
      <c r="AE6129">
        <v>1.114887</v>
      </c>
      <c r="AF6129">
        <v>0.9646</v>
      </c>
      <c r="AG6129">
        <v>3632756</v>
      </c>
      <c r="AK6129">
        <v>35.267</v>
      </c>
      <c r="AO6129">
        <v>2105</v>
      </c>
      <c r="AP6129">
        <v>457</v>
      </c>
      <c r="AQ6129">
        <v>2074</v>
      </c>
      <c r="AR6129">
        <v>27861</v>
      </c>
      <c r="AS6129">
        <v>5442</v>
      </c>
      <c r="AT6129">
        <v>311911</v>
      </c>
      <c r="AU6129">
        <v>385</v>
      </c>
      <c r="AV6129">
        <v>99</v>
      </c>
    </row>
    <row r="6130" spans="1:48">
      <c r="A6130" s="5">
        <v>2019</v>
      </c>
      <c r="B6130" s="5">
        <v>640100</v>
      </c>
      <c r="C6130" s="2" t="s">
        <v>440</v>
      </c>
      <c r="D6130" s="5">
        <v>18970000</v>
      </c>
      <c r="E6130" s="5">
        <v>36</v>
      </c>
      <c r="F6130" s="5">
        <v>99.97</v>
      </c>
      <c r="G6130" s="5">
        <v>95.47</v>
      </c>
      <c r="H6130" s="5">
        <v>4666</v>
      </c>
      <c r="I6130" s="5">
        <v>200</v>
      </c>
      <c r="J6130" s="5">
        <v>17.158</v>
      </c>
      <c r="K6130" s="5">
        <v>41.251</v>
      </c>
      <c r="L6130">
        <f t="shared" si="95"/>
        <v>94850</v>
      </c>
      <c r="M6130" s="5">
        <v>1547084</v>
      </c>
      <c r="N6130" s="5">
        <v>52.89</v>
      </c>
      <c r="O6130">
        <v>4.831022</v>
      </c>
      <c r="Q6130">
        <v>41500.31</v>
      </c>
      <c r="R6130">
        <v>0.81</v>
      </c>
      <c r="S6130">
        <v>80.625</v>
      </c>
      <c r="U6130">
        <v>0.5759162</v>
      </c>
      <c r="V6130">
        <v>3310735</v>
      </c>
      <c r="W6130">
        <v>196</v>
      </c>
      <c r="X6130">
        <v>19551.71</v>
      </c>
      <c r="Y6130">
        <v>171.207</v>
      </c>
      <c r="Z6130">
        <v>20.542</v>
      </c>
      <c r="AA6130">
        <v>1290000</v>
      </c>
      <c r="AB6130">
        <v>0.0900831</v>
      </c>
      <c r="AC6130">
        <v>8.78</v>
      </c>
      <c r="AD6130">
        <v>0.0221607</v>
      </c>
      <c r="AE6130">
        <v>1.210575</v>
      </c>
      <c r="AF6130">
        <v>0.9658</v>
      </c>
      <c r="AG6130">
        <v>3464668</v>
      </c>
      <c r="AK6130">
        <v>37.507</v>
      </c>
      <c r="AO6130">
        <v>2847</v>
      </c>
      <c r="AP6130">
        <v>439</v>
      </c>
      <c r="AQ6130">
        <v>1756</v>
      </c>
      <c r="AR6130">
        <v>29358</v>
      </c>
      <c r="AT6130">
        <v>294526</v>
      </c>
      <c r="AU6130">
        <v>363</v>
      </c>
      <c r="AV6130">
        <v>129</v>
      </c>
    </row>
    <row r="6131" spans="1:45">
      <c r="A6131" s="5">
        <v>2020</v>
      </c>
      <c r="B6131" s="5">
        <v>640100</v>
      </c>
      <c r="C6131" s="2" t="s">
        <v>440</v>
      </c>
      <c r="D6131" s="5">
        <v>19640000</v>
      </c>
      <c r="E6131" s="5"/>
      <c r="F6131" s="5">
        <v>100</v>
      </c>
      <c r="G6131" s="5">
        <v>95.707</v>
      </c>
      <c r="H6131" s="5"/>
      <c r="I6131" s="5"/>
      <c r="J6131" s="5">
        <v>16.532</v>
      </c>
      <c r="K6131" s="5">
        <v>40.905</v>
      </c>
      <c r="L6131" t="e">
        <f t="shared" si="95"/>
        <v>#DIV/0!</v>
      </c>
      <c r="M6131" s="5">
        <v>1572599</v>
      </c>
      <c r="N6131" s="5">
        <v>53.77</v>
      </c>
      <c r="O6131">
        <v>5.103363</v>
      </c>
      <c r="Q6131">
        <v>37603.41</v>
      </c>
      <c r="R6131">
        <v>0.8292683</v>
      </c>
      <c r="S6131">
        <v>76.5561</v>
      </c>
      <c r="U6131">
        <v>0.6615385</v>
      </c>
      <c r="V6131">
        <v>3530672</v>
      </c>
      <c r="W6131">
        <v>111.7073</v>
      </c>
      <c r="Y6131">
        <v>170.952</v>
      </c>
      <c r="Z6131">
        <v>19.928</v>
      </c>
      <c r="AB6131">
        <v>0.0944044</v>
      </c>
      <c r="AC6131">
        <v>8.765854</v>
      </c>
      <c r="AD6131">
        <v>0.0227147</v>
      </c>
      <c r="AE6131">
        <v>1.267861</v>
      </c>
      <c r="AF6131">
        <v>0.9618</v>
      </c>
      <c r="AG6131">
        <v>3323605</v>
      </c>
      <c r="AK6131">
        <v>34.979</v>
      </c>
      <c r="AQ6131">
        <v>1797</v>
      </c>
      <c r="AS6131">
        <v>5562</v>
      </c>
    </row>
    <row r="6132" spans="1:48">
      <c r="A6132" s="5">
        <v>2021</v>
      </c>
      <c r="B6132" s="5">
        <v>640100</v>
      </c>
      <c r="C6132" s="2" t="s">
        <v>440</v>
      </c>
      <c r="D6132" s="5">
        <v>22630000</v>
      </c>
      <c r="E6132" s="5"/>
      <c r="F6132" s="5">
        <v>100</v>
      </c>
      <c r="G6132" s="5">
        <v>97.75</v>
      </c>
      <c r="H6132" s="5"/>
      <c r="I6132" s="5">
        <v>210</v>
      </c>
      <c r="J6132" s="5">
        <v>16.282</v>
      </c>
      <c r="K6132" s="5">
        <v>41.558</v>
      </c>
      <c r="L6132">
        <f t="shared" si="95"/>
        <v>107761.904761905</v>
      </c>
      <c r="M6132" s="5">
        <v>1711877</v>
      </c>
      <c r="N6132" s="5">
        <v>50.86</v>
      </c>
      <c r="O6132">
        <v>4.715396</v>
      </c>
      <c r="Q6132">
        <v>37556.52</v>
      </c>
      <c r="R6132">
        <v>0.8285714</v>
      </c>
      <c r="S6132">
        <v>76.78095</v>
      </c>
      <c r="U6132">
        <v>0.5846154</v>
      </c>
      <c r="V6132">
        <v>3953385</v>
      </c>
      <c r="W6132">
        <v>180.4762</v>
      </c>
      <c r="Y6132">
        <v>173.115</v>
      </c>
      <c r="Z6132">
        <v>19.043</v>
      </c>
      <c r="AA6132">
        <v>1370000</v>
      </c>
      <c r="AB6132">
        <v>0.0930403</v>
      </c>
      <c r="AC6132">
        <v>8.557143</v>
      </c>
      <c r="AD6132">
        <v>0.021978</v>
      </c>
      <c r="AE6132">
        <v>1.119525</v>
      </c>
      <c r="AF6132">
        <v>0.9629</v>
      </c>
      <c r="AG6132">
        <v>2916915</v>
      </c>
      <c r="AK6132">
        <v>36.035</v>
      </c>
      <c r="AO6132">
        <v>7250</v>
      </c>
      <c r="AP6132">
        <v>710</v>
      </c>
      <c r="AQ6132">
        <v>1797</v>
      </c>
      <c r="AR6132">
        <v>18772</v>
      </c>
      <c r="AS6132">
        <v>5562</v>
      </c>
      <c r="AT6132">
        <v>17196</v>
      </c>
      <c r="AU6132">
        <v>9374</v>
      </c>
      <c r="AV6132">
        <v>2750</v>
      </c>
    </row>
    <row r="6133" spans="1:37">
      <c r="A6133" s="5">
        <v>2022</v>
      </c>
      <c r="B6133" s="5">
        <v>640100</v>
      </c>
      <c r="C6133" s="2" t="s">
        <v>440</v>
      </c>
      <c r="D6133" s="5">
        <v>25360000</v>
      </c>
      <c r="E6133" s="5"/>
      <c r="F6133" s="5">
        <v>100</v>
      </c>
      <c r="G6133" s="5">
        <v>98.88</v>
      </c>
      <c r="H6133" s="5"/>
      <c r="I6133" s="5">
        <v>215</v>
      </c>
      <c r="J6133" s="5">
        <v>18.434</v>
      </c>
      <c r="K6133" s="5">
        <v>41.791</v>
      </c>
      <c r="L6133">
        <f t="shared" si="95"/>
        <v>117953.488372093</v>
      </c>
      <c r="M6133" s="5">
        <v>1688603</v>
      </c>
      <c r="N6133" s="5">
        <v>46.62</v>
      </c>
      <c r="O6133">
        <v>4.676969</v>
      </c>
      <c r="Q6133">
        <v>36819.73</v>
      </c>
      <c r="R6133">
        <v>0.827907</v>
      </c>
      <c r="S6133">
        <v>77.49303</v>
      </c>
      <c r="U6133">
        <v>0.7040817</v>
      </c>
      <c r="V6133">
        <v>4370002</v>
      </c>
      <c r="W6133">
        <v>190.2326</v>
      </c>
      <c r="Y6133">
        <v>166.156</v>
      </c>
      <c r="Z6133">
        <v>21.796</v>
      </c>
      <c r="AB6133">
        <v>0.0959707</v>
      </c>
      <c r="AD6133">
        <v>0.0225013</v>
      </c>
      <c r="AE6133">
        <v>0.9368971</v>
      </c>
      <c r="AF6133">
        <v>0.9638</v>
      </c>
      <c r="AG6133">
        <v>3565547</v>
      </c>
      <c r="AK6133">
        <v>37.191</v>
      </c>
    </row>
    <row r="6134" spans="1:48">
      <c r="A6134" s="5">
        <v>2002</v>
      </c>
      <c r="B6134" s="5">
        <v>640200</v>
      </c>
      <c r="C6134" s="2" t="s">
        <v>441</v>
      </c>
      <c r="D6134" s="5">
        <v>578590</v>
      </c>
      <c r="E6134" s="5"/>
      <c r="F6134" s="5"/>
      <c r="G6134" s="5">
        <v>35.96</v>
      </c>
      <c r="H6134" s="5"/>
      <c r="I6134" s="5">
        <v>70.04</v>
      </c>
      <c r="J6134" s="5">
        <v>6.2</v>
      </c>
      <c r="K6134" s="5">
        <v>24.69</v>
      </c>
      <c r="L6134">
        <f t="shared" si="95"/>
        <v>8260.85094231868</v>
      </c>
      <c r="M6134" s="5">
        <v>34600</v>
      </c>
      <c r="N6134" s="5">
        <v>34.9</v>
      </c>
      <c r="P6134">
        <v>5067.5</v>
      </c>
      <c r="Q6134">
        <v>2795.3</v>
      </c>
      <c r="R6134">
        <v>0.5285714</v>
      </c>
      <c r="S6134">
        <v>39.17143</v>
      </c>
      <c r="U6134">
        <v>0.66</v>
      </c>
      <c r="V6134">
        <v>146176</v>
      </c>
      <c r="W6134">
        <v>50</v>
      </c>
      <c r="Y6134">
        <v>215.88</v>
      </c>
      <c r="Z6134">
        <v>10.69</v>
      </c>
      <c r="AA6134">
        <v>23694</v>
      </c>
      <c r="AB6134">
        <v>0.0305506</v>
      </c>
      <c r="AC6134">
        <v>1.371429</v>
      </c>
      <c r="AD6134">
        <v>0.0124334</v>
      </c>
      <c r="AE6134">
        <v>0.6565099</v>
      </c>
      <c r="AF6134">
        <v>0.8805994</v>
      </c>
      <c r="AG6134">
        <v>80700</v>
      </c>
      <c r="AH6134">
        <v>25.82271</v>
      </c>
      <c r="AI6134">
        <v>22861</v>
      </c>
      <c r="AJ6134">
        <v>354725</v>
      </c>
      <c r="AK6134">
        <v>32.7</v>
      </c>
      <c r="AL6134">
        <v>590333</v>
      </c>
      <c r="AM6134">
        <v>22861</v>
      </c>
      <c r="AN6134">
        <v>25.8227119445801</v>
      </c>
      <c r="AQ6134">
        <v>96</v>
      </c>
      <c r="AR6134">
        <v>400</v>
      </c>
      <c r="AS6134">
        <v>2296</v>
      </c>
      <c r="AT6134">
        <v>19882</v>
      </c>
      <c r="AU6134">
        <v>13.1724</v>
      </c>
      <c r="AV6134">
        <v>2.3694</v>
      </c>
    </row>
    <row r="6135" spans="1:48">
      <c r="A6135" s="5">
        <v>2003</v>
      </c>
      <c r="B6135" s="5">
        <v>640200</v>
      </c>
      <c r="C6135" s="2" t="s">
        <v>441</v>
      </c>
      <c r="D6135" s="5">
        <v>692109</v>
      </c>
      <c r="E6135" s="5">
        <v>38</v>
      </c>
      <c r="F6135" s="5"/>
      <c r="G6135" s="5">
        <v>13.99</v>
      </c>
      <c r="H6135" s="5">
        <v>2220</v>
      </c>
      <c r="I6135" s="5">
        <v>72.78</v>
      </c>
      <c r="J6135" s="5">
        <v>6.06</v>
      </c>
      <c r="K6135" s="5">
        <v>20.5</v>
      </c>
      <c r="L6135">
        <f t="shared" si="95"/>
        <v>9509.604286892</v>
      </c>
      <c r="M6135" s="5">
        <v>42259</v>
      </c>
      <c r="N6135" s="5">
        <v>31.89</v>
      </c>
      <c r="O6135">
        <v>2.777994</v>
      </c>
      <c r="P6135">
        <v>7232.137</v>
      </c>
      <c r="Q6135">
        <v>2974.657</v>
      </c>
      <c r="R6135">
        <v>0.8767123</v>
      </c>
      <c r="S6135">
        <v>37.0137</v>
      </c>
      <c r="U6135">
        <v>0.5901639</v>
      </c>
      <c r="V6135">
        <v>109737</v>
      </c>
      <c r="W6135">
        <v>46.30137</v>
      </c>
      <c r="Y6135">
        <v>192.43</v>
      </c>
      <c r="Z6135">
        <v>12.28</v>
      </c>
      <c r="AA6135">
        <v>36446</v>
      </c>
      <c r="AB6135">
        <v>0.0419847</v>
      </c>
      <c r="AC6135">
        <v>1.315068</v>
      </c>
      <c r="AD6135">
        <v>0.0163898</v>
      </c>
      <c r="AE6135">
        <v>0.5504927</v>
      </c>
      <c r="AF6135">
        <v>0.898201</v>
      </c>
      <c r="AG6135">
        <v>85970</v>
      </c>
      <c r="AH6135">
        <v>31.54245</v>
      </c>
      <c r="AI6135">
        <v>27857</v>
      </c>
      <c r="AJ6135">
        <v>527946</v>
      </c>
      <c r="AK6135">
        <v>9.22</v>
      </c>
      <c r="AL6135">
        <v>878678</v>
      </c>
      <c r="AM6135">
        <v>27857</v>
      </c>
      <c r="AN6135">
        <v>31.5424480438232</v>
      </c>
      <c r="AQ6135">
        <v>96</v>
      </c>
      <c r="AR6135">
        <v>385</v>
      </c>
      <c r="AS6135">
        <v>1890</v>
      </c>
      <c r="AT6135">
        <v>10752</v>
      </c>
      <c r="AU6135">
        <v>20.0747</v>
      </c>
      <c r="AV6135">
        <v>3.6446</v>
      </c>
    </row>
    <row r="6136" spans="1:48">
      <c r="A6136" s="5">
        <v>2004</v>
      </c>
      <c r="B6136" s="5">
        <v>640200</v>
      </c>
      <c r="C6136" s="2" t="s">
        <v>441</v>
      </c>
      <c r="D6136" s="5">
        <v>893847</v>
      </c>
      <c r="E6136" s="5">
        <v>40</v>
      </c>
      <c r="F6136" s="5"/>
      <c r="G6136" s="5"/>
      <c r="H6136" s="5">
        <v>1237</v>
      </c>
      <c r="I6136" s="5">
        <v>72.62</v>
      </c>
      <c r="J6136" s="5">
        <v>4.59</v>
      </c>
      <c r="K6136" s="5">
        <v>3.28</v>
      </c>
      <c r="L6136">
        <f t="shared" si="95"/>
        <v>12308.5513632608</v>
      </c>
      <c r="M6136" s="5">
        <v>51594</v>
      </c>
      <c r="N6136" s="5">
        <v>28.27</v>
      </c>
      <c r="O6136">
        <v>2.364789</v>
      </c>
      <c r="P6136">
        <v>9115.616</v>
      </c>
      <c r="Q6136">
        <v>3407.164</v>
      </c>
      <c r="R6136">
        <v>0.8767123</v>
      </c>
      <c r="S6136">
        <v>38.20548</v>
      </c>
      <c r="U6136">
        <v>0.8333333</v>
      </c>
      <c r="V6136">
        <v>121554</v>
      </c>
      <c r="W6136">
        <v>39.86301</v>
      </c>
      <c r="Y6136">
        <v>55.76</v>
      </c>
      <c r="Z6136">
        <v>15.58</v>
      </c>
      <c r="AA6136">
        <v>46542</v>
      </c>
      <c r="AB6136">
        <v>0.0044405</v>
      </c>
      <c r="AC6136">
        <v>1.315068</v>
      </c>
      <c r="AD6136">
        <v>0.0129663</v>
      </c>
      <c r="AE6136">
        <v>0.4512379</v>
      </c>
      <c r="AF6136">
        <v>0.9092004</v>
      </c>
      <c r="AG6136">
        <v>96488</v>
      </c>
      <c r="AH6136">
        <v>25.22002</v>
      </c>
      <c r="AI6136">
        <v>59239</v>
      </c>
      <c r="AJ6136">
        <v>665440</v>
      </c>
      <c r="AK6136">
        <v>8.78</v>
      </c>
      <c r="AL6136">
        <v>1494009</v>
      </c>
      <c r="AM6136">
        <v>59239</v>
      </c>
      <c r="AN6136">
        <v>25.2200241088867</v>
      </c>
      <c r="AQ6136">
        <v>96</v>
      </c>
      <c r="AR6136">
        <v>396</v>
      </c>
      <c r="AS6136">
        <v>2040</v>
      </c>
      <c r="AT6136">
        <v>11367</v>
      </c>
      <c r="AU6136">
        <v>26.2588</v>
      </c>
      <c r="AV6136">
        <v>4.6542</v>
      </c>
    </row>
    <row r="6137" spans="1:48">
      <c r="A6137" s="5">
        <v>2005</v>
      </c>
      <c r="B6137" s="5">
        <v>640200</v>
      </c>
      <c r="C6137" s="2" t="s">
        <v>441</v>
      </c>
      <c r="D6137" s="5">
        <v>1096294</v>
      </c>
      <c r="E6137" s="5">
        <v>41</v>
      </c>
      <c r="F6137" s="5"/>
      <c r="G6137" s="5">
        <v>20.96</v>
      </c>
      <c r="H6137" s="5">
        <v>1124</v>
      </c>
      <c r="I6137" s="5">
        <v>72.28</v>
      </c>
      <c r="J6137" s="5">
        <v>7.6</v>
      </c>
      <c r="K6137" s="5">
        <v>28.77</v>
      </c>
      <c r="L6137">
        <f t="shared" si="95"/>
        <v>15167.3215273935</v>
      </c>
      <c r="M6137" s="5">
        <v>72900</v>
      </c>
      <c r="N6137" s="5">
        <v>29.2</v>
      </c>
      <c r="O6137">
        <v>2.245259</v>
      </c>
      <c r="P6137">
        <v>10252.99</v>
      </c>
      <c r="Q6137">
        <v>3770.569</v>
      </c>
      <c r="R6137">
        <v>0.8888889</v>
      </c>
      <c r="S6137">
        <v>38.90278</v>
      </c>
      <c r="T6137">
        <v>34.73611</v>
      </c>
      <c r="U6137">
        <v>0.6875</v>
      </c>
      <c r="V6137">
        <v>139383</v>
      </c>
      <c r="W6137">
        <v>37.22222</v>
      </c>
      <c r="Y6137">
        <v>192.3</v>
      </c>
      <c r="Z6137">
        <v>11.08</v>
      </c>
      <c r="AA6137">
        <v>55764</v>
      </c>
      <c r="AB6137">
        <v>0.0346359</v>
      </c>
      <c r="AC6137">
        <v>1.972222</v>
      </c>
      <c r="AD6137">
        <v>0.0127886</v>
      </c>
      <c r="AE6137">
        <v>0.4649681</v>
      </c>
      <c r="AF6137">
        <v>0.9200005</v>
      </c>
      <c r="AG6137">
        <v>149331</v>
      </c>
      <c r="AH6137">
        <v>32.00741</v>
      </c>
      <c r="AI6137">
        <v>52473</v>
      </c>
      <c r="AJ6137">
        <v>738215</v>
      </c>
      <c r="AK6137">
        <v>8.2</v>
      </c>
      <c r="AL6137">
        <v>1679525</v>
      </c>
      <c r="AM6137">
        <v>52473</v>
      </c>
      <c r="AN6137">
        <v>32.0074119567871</v>
      </c>
      <c r="AQ6137">
        <v>142</v>
      </c>
      <c r="AR6137">
        <v>402</v>
      </c>
      <c r="AS6137">
        <v>2040</v>
      </c>
      <c r="AT6137">
        <v>35126</v>
      </c>
      <c r="AU6137">
        <v>284504</v>
      </c>
      <c r="AV6137">
        <v>5.5764</v>
      </c>
    </row>
    <row r="6138" spans="1:48">
      <c r="A6138" s="5">
        <v>2006</v>
      </c>
      <c r="B6138" s="5">
        <v>640200</v>
      </c>
      <c r="C6138" s="2" t="s">
        <v>441</v>
      </c>
      <c r="D6138" s="5">
        <v>1297701</v>
      </c>
      <c r="E6138" s="5">
        <v>42</v>
      </c>
      <c r="F6138" s="5"/>
      <c r="G6138" s="5">
        <v>21.75</v>
      </c>
      <c r="H6138" s="5">
        <v>1885</v>
      </c>
      <c r="I6138" s="5">
        <v>73.01</v>
      </c>
      <c r="J6138" s="5">
        <v>6.66</v>
      </c>
      <c r="K6138" s="5">
        <v>31.63</v>
      </c>
      <c r="L6138">
        <f t="shared" si="95"/>
        <v>17774.2911929873</v>
      </c>
      <c r="M6138" s="5">
        <v>90525</v>
      </c>
      <c r="N6138" s="5">
        <v>27.87</v>
      </c>
      <c r="O6138">
        <v>2.107289</v>
      </c>
      <c r="P6138">
        <v>11904.77</v>
      </c>
      <c r="Q6138">
        <v>4213.055</v>
      </c>
      <c r="R6138">
        <v>0.890411</v>
      </c>
      <c r="S6138">
        <v>41.82192</v>
      </c>
      <c r="T6138">
        <v>18.39726</v>
      </c>
      <c r="U6138">
        <v>0.5454546</v>
      </c>
      <c r="V6138">
        <v>151801</v>
      </c>
      <c r="W6138">
        <v>37.26028</v>
      </c>
      <c r="Y6138">
        <v>186.64</v>
      </c>
      <c r="Z6138">
        <v>14.53</v>
      </c>
      <c r="AA6138">
        <v>65557</v>
      </c>
      <c r="AB6138">
        <v>0.0367232</v>
      </c>
      <c r="AC6138">
        <v>1.232877</v>
      </c>
      <c r="AD6138">
        <v>0.0137476</v>
      </c>
      <c r="AE6138">
        <v>0.4295622</v>
      </c>
      <c r="AF6138">
        <v>0.9274995</v>
      </c>
      <c r="AG6138">
        <v>179114</v>
      </c>
      <c r="AH6138">
        <v>28.3199</v>
      </c>
      <c r="AI6138">
        <v>72041</v>
      </c>
      <c r="AJ6138">
        <v>869048</v>
      </c>
      <c r="AK6138">
        <v>8.2</v>
      </c>
      <c r="AL6138">
        <v>2040194</v>
      </c>
      <c r="AM6138">
        <v>72041</v>
      </c>
      <c r="AN6138">
        <v>28.3199005126953</v>
      </c>
      <c r="AQ6138">
        <v>90</v>
      </c>
      <c r="AR6138">
        <v>402</v>
      </c>
      <c r="AS6138">
        <v>2040</v>
      </c>
      <c r="AT6138">
        <v>43664</v>
      </c>
      <c r="AU6138">
        <v>363356</v>
      </c>
      <c r="AV6138">
        <v>6.5557</v>
      </c>
    </row>
    <row r="6139" spans="1:48">
      <c r="A6139" s="5">
        <v>2007</v>
      </c>
      <c r="B6139" s="5">
        <v>640200</v>
      </c>
      <c r="C6139" s="2" t="s">
        <v>441</v>
      </c>
      <c r="D6139" s="5">
        <v>1693068</v>
      </c>
      <c r="E6139" s="5">
        <v>54</v>
      </c>
      <c r="F6139" s="5"/>
      <c r="G6139" s="5">
        <v>17.18</v>
      </c>
      <c r="H6139" s="5">
        <v>3335</v>
      </c>
      <c r="I6139" s="5">
        <v>73.41</v>
      </c>
      <c r="J6139" s="5">
        <v>14.35</v>
      </c>
      <c r="K6139" s="5">
        <v>34.64</v>
      </c>
      <c r="L6139">
        <f t="shared" si="95"/>
        <v>23063.179403351</v>
      </c>
      <c r="M6139" s="5">
        <v>115147</v>
      </c>
      <c r="N6139" s="5">
        <v>25.19</v>
      </c>
      <c r="O6139">
        <v>1.831681</v>
      </c>
      <c r="P6139">
        <v>13498.63</v>
      </c>
      <c r="Q6139">
        <v>4858.794</v>
      </c>
      <c r="R6139">
        <v>0.890411</v>
      </c>
      <c r="S6139">
        <v>46.32877</v>
      </c>
      <c r="T6139">
        <v>118.5069</v>
      </c>
      <c r="U6139">
        <v>0.4137931</v>
      </c>
      <c r="V6139">
        <v>180467</v>
      </c>
      <c r="W6139">
        <v>37.80822</v>
      </c>
      <c r="Y6139">
        <v>181.98</v>
      </c>
      <c r="Z6139">
        <v>24.64</v>
      </c>
      <c r="AA6139">
        <v>76800</v>
      </c>
      <c r="AB6139">
        <v>0.0372881</v>
      </c>
      <c r="AC6139">
        <v>1.328767</v>
      </c>
      <c r="AD6139">
        <v>0.0137476</v>
      </c>
      <c r="AE6139">
        <v>0.3700059</v>
      </c>
      <c r="AF6139">
        <v>0.9327003</v>
      </c>
      <c r="AG6139">
        <v>223651</v>
      </c>
      <c r="AH6139">
        <v>32.4449</v>
      </c>
      <c r="AI6139">
        <v>85856</v>
      </c>
      <c r="AJ6139">
        <v>985400</v>
      </c>
      <c r="AK6139">
        <v>8.01</v>
      </c>
      <c r="AL6139">
        <v>2785589</v>
      </c>
      <c r="AM6139">
        <v>85856</v>
      </c>
      <c r="AN6139">
        <v>32.444896697998</v>
      </c>
      <c r="AQ6139">
        <v>97</v>
      </c>
      <c r="AR6139">
        <v>483</v>
      </c>
      <c r="AS6139">
        <v>2267</v>
      </c>
      <c r="AT6139">
        <v>45400</v>
      </c>
      <c r="AU6139">
        <v>48.1</v>
      </c>
      <c r="AV6139">
        <v>7.68</v>
      </c>
    </row>
    <row r="6140" spans="1:48">
      <c r="A6140" s="5">
        <v>2008</v>
      </c>
      <c r="B6140" s="5">
        <v>640200</v>
      </c>
      <c r="C6140" s="2" t="s">
        <v>441</v>
      </c>
      <c r="D6140" s="5">
        <v>2287270</v>
      </c>
      <c r="E6140" s="5">
        <v>54</v>
      </c>
      <c r="F6140" s="5"/>
      <c r="G6140" s="5">
        <v>31.11</v>
      </c>
      <c r="H6140" s="5">
        <v>2690</v>
      </c>
      <c r="I6140" s="5">
        <v>74.04</v>
      </c>
      <c r="J6140" s="5">
        <v>21.5</v>
      </c>
      <c r="K6140" s="5">
        <v>39.33</v>
      </c>
      <c r="L6140">
        <f t="shared" si="95"/>
        <v>30892.3554835224</v>
      </c>
      <c r="M6140" s="5">
        <v>152999</v>
      </c>
      <c r="N6140" s="5">
        <v>22.54</v>
      </c>
      <c r="O6140">
        <v>1.65805</v>
      </c>
      <c r="P6140">
        <v>21770.27</v>
      </c>
      <c r="Q6140">
        <v>5920.311</v>
      </c>
      <c r="R6140">
        <v>0.8918919</v>
      </c>
      <c r="S6140">
        <v>48.58108</v>
      </c>
      <c r="T6140">
        <v>73.55405</v>
      </c>
      <c r="U6140">
        <v>0.3829787</v>
      </c>
      <c r="V6140">
        <v>213556</v>
      </c>
      <c r="W6140">
        <v>74.32433</v>
      </c>
      <c r="Y6140">
        <v>194.15</v>
      </c>
      <c r="Z6140">
        <v>11.65</v>
      </c>
      <c r="AA6140">
        <v>79850</v>
      </c>
      <c r="AB6140">
        <v>0.037982</v>
      </c>
      <c r="AC6140">
        <v>2.391892</v>
      </c>
      <c r="AD6140">
        <v>0.0141953</v>
      </c>
      <c r="AE6140">
        <v>0.3153331</v>
      </c>
      <c r="AF6140">
        <v>0.9402003</v>
      </c>
      <c r="AG6140">
        <v>317339</v>
      </c>
      <c r="AH6140">
        <v>35.83683</v>
      </c>
      <c r="AI6140">
        <v>109509</v>
      </c>
      <c r="AJ6140">
        <v>1611000</v>
      </c>
      <c r="AK6140">
        <v>7.8</v>
      </c>
      <c r="AL6140">
        <v>3924455</v>
      </c>
      <c r="AM6140">
        <v>109509</v>
      </c>
      <c r="AN6140">
        <v>35.8368263244629</v>
      </c>
      <c r="AQ6140">
        <v>177</v>
      </c>
      <c r="AR6140">
        <v>1438</v>
      </c>
      <c r="AS6140">
        <v>2267</v>
      </c>
      <c r="AT6140">
        <v>46129</v>
      </c>
      <c r="AU6140">
        <v>49.2</v>
      </c>
      <c r="AV6140">
        <v>7.985</v>
      </c>
    </row>
    <row r="6141" spans="1:48">
      <c r="A6141" s="5">
        <v>2009</v>
      </c>
      <c r="B6141" s="5">
        <v>640200</v>
      </c>
      <c r="C6141" s="2" t="s">
        <v>441</v>
      </c>
      <c r="D6141" s="5">
        <v>2707801</v>
      </c>
      <c r="E6141" s="5">
        <v>67</v>
      </c>
      <c r="F6141" s="5"/>
      <c r="G6141" s="5">
        <v>11.18</v>
      </c>
      <c r="H6141" s="5">
        <v>2107</v>
      </c>
      <c r="I6141" s="5">
        <v>74.52</v>
      </c>
      <c r="J6141" s="5">
        <v>22.2</v>
      </c>
      <c r="K6141" s="5">
        <v>40.31</v>
      </c>
      <c r="L6141">
        <f t="shared" si="95"/>
        <v>36336.5673644659</v>
      </c>
      <c r="M6141" s="5">
        <v>171290</v>
      </c>
      <c r="N6141" s="5">
        <v>29.01</v>
      </c>
      <c r="O6141">
        <v>1.920895</v>
      </c>
      <c r="P6141">
        <v>27499.77</v>
      </c>
      <c r="Q6141">
        <v>6969.947</v>
      </c>
      <c r="R6141">
        <v>0.8933333</v>
      </c>
      <c r="S6141">
        <v>46.33333</v>
      </c>
      <c r="T6141">
        <v>70.98666</v>
      </c>
      <c r="U6141">
        <v>0.3829787</v>
      </c>
      <c r="V6141">
        <v>239531</v>
      </c>
      <c r="W6141">
        <v>50</v>
      </c>
      <c r="Y6141">
        <v>194.02</v>
      </c>
      <c r="Z6141">
        <v>12.85</v>
      </c>
      <c r="AA6141">
        <v>63000</v>
      </c>
      <c r="AB6141">
        <v>0.0517891</v>
      </c>
      <c r="AC6141">
        <v>8.026667</v>
      </c>
      <c r="AD6141">
        <v>0.0141243</v>
      </c>
      <c r="AE6141">
        <v>0.4422257</v>
      </c>
      <c r="AF6141">
        <v>0.9460998</v>
      </c>
      <c r="AG6141">
        <v>418398</v>
      </c>
      <c r="AH6141">
        <v>41.43845</v>
      </c>
      <c r="AI6141">
        <v>92663</v>
      </c>
      <c r="AJ6141">
        <v>2062483</v>
      </c>
      <c r="AK6141">
        <v>8.23</v>
      </c>
      <c r="AL6141">
        <v>3839811</v>
      </c>
      <c r="AM6141">
        <v>92663</v>
      </c>
      <c r="AN6141">
        <v>41.4384498596191</v>
      </c>
      <c r="AQ6141">
        <v>602</v>
      </c>
      <c r="AR6141">
        <v>908</v>
      </c>
      <c r="AS6141">
        <v>2698</v>
      </c>
      <c r="AT6141">
        <v>47175</v>
      </c>
      <c r="AU6141">
        <v>58.16</v>
      </c>
      <c r="AV6141">
        <v>6.3</v>
      </c>
    </row>
    <row r="6142" spans="1:48">
      <c r="A6142" s="5">
        <v>2010</v>
      </c>
      <c r="B6142" s="5">
        <v>640200</v>
      </c>
      <c r="C6142" s="2" t="s">
        <v>441</v>
      </c>
      <c r="D6142" s="5">
        <v>2985969</v>
      </c>
      <c r="E6142" s="5">
        <v>54</v>
      </c>
      <c r="F6142" s="5">
        <v>85.01</v>
      </c>
      <c r="G6142" s="5">
        <v>41.14</v>
      </c>
      <c r="H6142" s="5">
        <v>1864</v>
      </c>
      <c r="I6142" s="5">
        <v>74.82</v>
      </c>
      <c r="J6142" s="5">
        <v>26.36</v>
      </c>
      <c r="K6142" s="5">
        <v>41</v>
      </c>
      <c r="L6142">
        <f t="shared" si="95"/>
        <v>39908.7008821171</v>
      </c>
      <c r="M6142" s="5">
        <v>216460</v>
      </c>
      <c r="N6142" s="5">
        <v>31.33</v>
      </c>
      <c r="O6142">
        <v>2.046576</v>
      </c>
      <c r="P6142">
        <v>36005.12</v>
      </c>
      <c r="Q6142">
        <v>8197.014</v>
      </c>
      <c r="R6142">
        <v>0.8666667</v>
      </c>
      <c r="S6142">
        <v>47.58667</v>
      </c>
      <c r="T6142">
        <v>86.32</v>
      </c>
      <c r="U6142">
        <v>0.37</v>
      </c>
      <c r="V6142">
        <v>287719</v>
      </c>
      <c r="W6142">
        <v>50.13333</v>
      </c>
      <c r="Y6142">
        <v>233.17</v>
      </c>
      <c r="Z6142">
        <v>15.81</v>
      </c>
      <c r="AA6142">
        <v>68480</v>
      </c>
      <c r="AB6142">
        <v>0.0568738</v>
      </c>
      <c r="AC6142">
        <v>2.6</v>
      </c>
      <c r="AD6142">
        <v>0.0141243</v>
      </c>
      <c r="AE6142">
        <v>0.5001596</v>
      </c>
      <c r="AF6142">
        <v>0.9396999</v>
      </c>
      <c r="AG6142">
        <v>613332</v>
      </c>
      <c r="AH6142">
        <v>32.32765</v>
      </c>
      <c r="AI6142">
        <v>152802</v>
      </c>
      <c r="AJ6142">
        <v>2700384</v>
      </c>
      <c r="AK6142">
        <v>9.53</v>
      </c>
      <c r="AL6142">
        <v>4939730</v>
      </c>
      <c r="AM6142">
        <v>152802</v>
      </c>
      <c r="AN6142">
        <v>32.3276519775391</v>
      </c>
      <c r="AQ6142">
        <v>195</v>
      </c>
      <c r="AR6142">
        <v>971</v>
      </c>
      <c r="AS6142">
        <v>2269</v>
      </c>
      <c r="AT6142">
        <v>50609</v>
      </c>
      <c r="AU6142">
        <v>65.76</v>
      </c>
      <c r="AV6142">
        <v>6.848</v>
      </c>
    </row>
    <row r="6143" spans="1:48">
      <c r="A6143" s="5">
        <v>2011</v>
      </c>
      <c r="B6143" s="5">
        <v>640200</v>
      </c>
      <c r="C6143" s="2" t="s">
        <v>441</v>
      </c>
      <c r="D6143" s="5">
        <v>3680209</v>
      </c>
      <c r="E6143" s="5">
        <v>52</v>
      </c>
      <c r="F6143" s="5">
        <v>92.76</v>
      </c>
      <c r="G6143" s="5">
        <v>58.46</v>
      </c>
      <c r="H6143" s="5">
        <v>1435</v>
      </c>
      <c r="I6143" s="5">
        <v>75.1</v>
      </c>
      <c r="J6143" s="5">
        <v>24.17</v>
      </c>
      <c r="K6143" s="5">
        <v>40.91</v>
      </c>
      <c r="L6143">
        <f t="shared" si="95"/>
        <v>49004.1145139814</v>
      </c>
      <c r="M6143" s="5">
        <v>263831</v>
      </c>
      <c r="N6143" s="5">
        <v>29.93</v>
      </c>
      <c r="O6143">
        <v>1.97463</v>
      </c>
      <c r="P6143">
        <v>39998.45</v>
      </c>
      <c r="Q6143">
        <v>8971.054</v>
      </c>
      <c r="R6143">
        <v>0.88</v>
      </c>
      <c r="S6143">
        <v>49.96</v>
      </c>
      <c r="T6143">
        <v>91.64</v>
      </c>
      <c r="U6143">
        <v>0.4</v>
      </c>
      <c r="V6143">
        <v>350473</v>
      </c>
      <c r="W6143">
        <v>64</v>
      </c>
      <c r="Y6143">
        <v>232.87</v>
      </c>
      <c r="Z6143">
        <v>15.6</v>
      </c>
      <c r="AA6143">
        <v>91547</v>
      </c>
      <c r="AB6143">
        <v>0.073823</v>
      </c>
      <c r="AC6143">
        <v>2.64</v>
      </c>
      <c r="AD6143">
        <v>0.0141243</v>
      </c>
      <c r="AE6143">
        <v>0.4649683</v>
      </c>
      <c r="AF6143">
        <v>0.9430003</v>
      </c>
      <c r="AG6143">
        <v>650265</v>
      </c>
      <c r="AH6143">
        <v>44.61214</v>
      </c>
      <c r="AI6143">
        <v>134798</v>
      </c>
      <c r="AJ6143">
        <v>2999884</v>
      </c>
      <c r="AK6143">
        <v>9.17</v>
      </c>
      <c r="AL6143">
        <v>6013627</v>
      </c>
      <c r="AM6143">
        <v>134798</v>
      </c>
      <c r="AN6143">
        <v>44.6121368408203</v>
      </c>
      <c r="AQ6143">
        <v>198</v>
      </c>
      <c r="AR6143">
        <v>1835</v>
      </c>
      <c r="AS6143">
        <v>2268</v>
      </c>
      <c r="AT6143">
        <v>57106</v>
      </c>
      <c r="AU6143">
        <v>73.47</v>
      </c>
      <c r="AV6143">
        <v>9.1547</v>
      </c>
    </row>
    <row r="6144" spans="1:48">
      <c r="A6144" s="5">
        <v>2012</v>
      </c>
      <c r="B6144" s="5">
        <v>640200</v>
      </c>
      <c r="C6144" s="2" t="s">
        <v>441</v>
      </c>
      <c r="D6144" s="5">
        <v>4099688</v>
      </c>
      <c r="E6144" s="5">
        <v>64</v>
      </c>
      <c r="F6144" s="5">
        <v>86.79</v>
      </c>
      <c r="G6144" s="5">
        <v>90.01</v>
      </c>
      <c r="H6144" s="5">
        <v>1230</v>
      </c>
      <c r="I6144" s="5">
        <v>74.2</v>
      </c>
      <c r="J6144" s="5">
        <v>22.58</v>
      </c>
      <c r="K6144" s="5">
        <v>39.8</v>
      </c>
      <c r="L6144">
        <f t="shared" si="95"/>
        <v>55251.8598382749</v>
      </c>
      <c r="M6144" s="5">
        <v>299344</v>
      </c>
      <c r="N6144" s="5">
        <v>29.92</v>
      </c>
      <c r="O6144">
        <v>2.0749</v>
      </c>
      <c r="P6144">
        <v>51484.88</v>
      </c>
      <c r="Q6144">
        <v>10420.8</v>
      </c>
      <c r="R6144">
        <v>0.8648649</v>
      </c>
      <c r="S6144">
        <v>52.67567</v>
      </c>
      <c r="T6144">
        <v>89.22973</v>
      </c>
      <c r="U6144">
        <v>0.3980583</v>
      </c>
      <c r="V6144">
        <v>370941</v>
      </c>
      <c r="W6144">
        <v>72.83784</v>
      </c>
      <c r="Y6144">
        <v>211.41</v>
      </c>
      <c r="Z6144">
        <v>15.78</v>
      </c>
      <c r="AA6144">
        <v>170000</v>
      </c>
      <c r="AB6144">
        <v>0.0197</v>
      </c>
      <c r="AC6144">
        <v>2.689189</v>
      </c>
      <c r="AD6144">
        <v>0.0165659</v>
      </c>
      <c r="AE6144">
        <v>0.4629431</v>
      </c>
      <c r="AF6144">
        <v>0.9455</v>
      </c>
      <c r="AG6144">
        <v>777124</v>
      </c>
      <c r="AH6144">
        <v>49.06034</v>
      </c>
      <c r="AI6144">
        <v>129063</v>
      </c>
      <c r="AJ6144">
        <v>3809881</v>
      </c>
      <c r="AK6144">
        <v>9.9</v>
      </c>
      <c r="AL6144">
        <v>6331875</v>
      </c>
      <c r="AM6144">
        <v>129063</v>
      </c>
      <c r="AN6144">
        <v>49.0603408813477</v>
      </c>
      <c r="AQ6144">
        <v>199</v>
      </c>
      <c r="AR6144">
        <v>1770</v>
      </c>
      <c r="AS6144">
        <v>2268</v>
      </c>
      <c r="AT6144">
        <v>67331</v>
      </c>
      <c r="AU6144">
        <v>91.49</v>
      </c>
      <c r="AV6144">
        <v>17</v>
      </c>
    </row>
    <row r="6145" spans="1:48">
      <c r="A6145" s="5">
        <v>2013</v>
      </c>
      <c r="B6145" s="5">
        <v>640200</v>
      </c>
      <c r="C6145" s="2" t="s">
        <v>441</v>
      </c>
      <c r="D6145" s="5">
        <v>4464393</v>
      </c>
      <c r="E6145" s="5">
        <v>75</v>
      </c>
      <c r="F6145" s="5">
        <v>94</v>
      </c>
      <c r="G6145" s="5">
        <v>94.4</v>
      </c>
      <c r="H6145" s="5">
        <v>1399</v>
      </c>
      <c r="I6145" s="5">
        <v>76.6</v>
      </c>
      <c r="J6145" s="5">
        <v>22.21</v>
      </c>
      <c r="K6145" s="5">
        <v>39.81</v>
      </c>
      <c r="L6145">
        <f t="shared" si="95"/>
        <v>58281.8929503917</v>
      </c>
      <c r="M6145" s="5">
        <v>457559</v>
      </c>
      <c r="N6145" s="5">
        <v>30.39</v>
      </c>
      <c r="O6145">
        <v>2.032445</v>
      </c>
      <c r="P6145">
        <v>59630.57</v>
      </c>
      <c r="Q6145">
        <v>10950.92</v>
      </c>
      <c r="R6145">
        <v>0.8701299</v>
      </c>
      <c r="S6145">
        <v>57.19481</v>
      </c>
      <c r="T6145">
        <v>93.92208</v>
      </c>
      <c r="U6145">
        <v>0.407767</v>
      </c>
      <c r="V6145">
        <v>403652</v>
      </c>
      <c r="W6145">
        <v>75.58442</v>
      </c>
      <c r="Y6145">
        <v>140.67</v>
      </c>
      <c r="Z6145">
        <v>15.52</v>
      </c>
      <c r="AA6145">
        <v>110000</v>
      </c>
      <c r="AB6145">
        <v>0.0193974</v>
      </c>
      <c r="AC6145">
        <v>2.181818</v>
      </c>
      <c r="AD6145">
        <v>0.0145009</v>
      </c>
      <c r="AE6145">
        <v>0.472041</v>
      </c>
      <c r="AF6145">
        <v>0.9477</v>
      </c>
      <c r="AG6145">
        <v>832957</v>
      </c>
      <c r="AH6145">
        <v>54.70111</v>
      </c>
      <c r="AI6145">
        <v>118122</v>
      </c>
      <c r="AJ6145">
        <v>4591554</v>
      </c>
      <c r="AK6145">
        <v>9.9</v>
      </c>
      <c r="AL6145">
        <v>6461404</v>
      </c>
      <c r="AM6145">
        <v>118122</v>
      </c>
      <c r="AN6145">
        <v>54.7011070251465</v>
      </c>
      <c r="AQ6145">
        <v>168</v>
      </c>
      <c r="AR6145">
        <v>1673</v>
      </c>
      <c r="AS6145">
        <v>1739</v>
      </c>
      <c r="AT6145">
        <v>73651</v>
      </c>
      <c r="AU6145">
        <v>82.05</v>
      </c>
      <c r="AV6145">
        <v>11</v>
      </c>
    </row>
    <row r="6146" spans="1:48">
      <c r="A6146" s="5">
        <v>2014</v>
      </c>
      <c r="B6146" s="5">
        <v>640200</v>
      </c>
      <c r="C6146" s="2" t="s">
        <v>441</v>
      </c>
      <c r="D6146" s="5">
        <v>4672622</v>
      </c>
      <c r="E6146" s="5">
        <v>86</v>
      </c>
      <c r="F6146" s="5">
        <v>96.87</v>
      </c>
      <c r="G6146" s="5">
        <v>97.46</v>
      </c>
      <c r="H6146" s="5">
        <v>1808</v>
      </c>
      <c r="I6146" s="5">
        <v>76.5</v>
      </c>
      <c r="J6146" s="5">
        <v>20.77</v>
      </c>
      <c r="K6146" s="5">
        <v>39.81</v>
      </c>
      <c r="L6146">
        <f t="shared" si="95"/>
        <v>61080.0261437908</v>
      </c>
      <c r="M6146" s="5">
        <v>344611</v>
      </c>
      <c r="N6146" s="5">
        <v>29.9</v>
      </c>
      <c r="O6146">
        <v>1.927148</v>
      </c>
      <c r="P6146">
        <v>64676.79</v>
      </c>
      <c r="Q6146">
        <v>11786.13</v>
      </c>
      <c r="R6146">
        <v>0.8701299</v>
      </c>
      <c r="S6146">
        <v>58.63636</v>
      </c>
      <c r="T6146">
        <v>101.3247</v>
      </c>
      <c r="U6146">
        <v>0.4368932</v>
      </c>
      <c r="V6146">
        <v>437312</v>
      </c>
      <c r="W6146">
        <v>80.38962</v>
      </c>
      <c r="Y6146">
        <v>147.51</v>
      </c>
      <c r="Z6146">
        <v>30.86</v>
      </c>
      <c r="AA6146">
        <v>120000</v>
      </c>
      <c r="AB6146">
        <v>0.0212806</v>
      </c>
      <c r="AC6146">
        <v>3.441558</v>
      </c>
      <c r="AD6146">
        <v>0.0145009</v>
      </c>
      <c r="AE6146">
        <v>0.4601416</v>
      </c>
      <c r="AF6146">
        <v>0.9488</v>
      </c>
      <c r="AG6146">
        <v>790531</v>
      </c>
      <c r="AH6146">
        <v>53.76308</v>
      </c>
      <c r="AI6146">
        <v>146253</v>
      </c>
      <c r="AJ6146">
        <v>4980113</v>
      </c>
      <c r="AK6146">
        <v>9.51</v>
      </c>
      <c r="AL6146">
        <v>7863012</v>
      </c>
      <c r="AM6146">
        <v>146253</v>
      </c>
      <c r="AN6146">
        <v>53.7630805969238</v>
      </c>
      <c r="AQ6146">
        <v>265</v>
      </c>
      <c r="AR6146">
        <v>1670</v>
      </c>
      <c r="AS6146">
        <v>2268</v>
      </c>
      <c r="AT6146">
        <v>69595</v>
      </c>
      <c r="AU6146">
        <v>82</v>
      </c>
      <c r="AV6146">
        <v>12</v>
      </c>
    </row>
    <row r="6147" spans="1:48">
      <c r="A6147" s="5">
        <v>2015</v>
      </c>
      <c r="B6147" s="5">
        <v>640200</v>
      </c>
      <c r="C6147" s="2" t="s">
        <v>441</v>
      </c>
      <c r="D6147" s="5">
        <v>4823793</v>
      </c>
      <c r="E6147" s="5">
        <v>77</v>
      </c>
      <c r="F6147" s="5">
        <v>97.24</v>
      </c>
      <c r="G6147" s="5">
        <v>95.59</v>
      </c>
      <c r="H6147" s="5">
        <v>2369</v>
      </c>
      <c r="I6147" s="5">
        <v>74.53</v>
      </c>
      <c r="J6147" s="5">
        <v>22.95</v>
      </c>
      <c r="K6147" s="5">
        <v>40.64</v>
      </c>
      <c r="L6147">
        <f t="shared" ref="L6147:L6210" si="96">D6147/I6147</f>
        <v>64722.8364417013</v>
      </c>
      <c r="M6147" s="5">
        <v>267545</v>
      </c>
      <c r="N6147" s="5">
        <v>30.71</v>
      </c>
      <c r="O6147">
        <v>1.90785</v>
      </c>
      <c r="P6147">
        <v>53193.93</v>
      </c>
      <c r="Q6147">
        <v>12808.44</v>
      </c>
      <c r="R6147">
        <v>0.88</v>
      </c>
      <c r="S6147">
        <v>62.18667</v>
      </c>
      <c r="T6147">
        <v>103.4</v>
      </c>
      <c r="U6147">
        <v>0.4368932</v>
      </c>
      <c r="V6147">
        <v>484055</v>
      </c>
      <c r="W6147">
        <v>95.06667</v>
      </c>
      <c r="Y6147">
        <v>226.31</v>
      </c>
      <c r="Z6147">
        <v>32.68</v>
      </c>
      <c r="AA6147">
        <v>120000</v>
      </c>
      <c r="AB6147">
        <v>0.0244821</v>
      </c>
      <c r="AC6147">
        <v>3.786667</v>
      </c>
      <c r="AD6147">
        <v>0.0141243</v>
      </c>
      <c r="AE6147">
        <v>0.4804444</v>
      </c>
      <c r="AF6147">
        <v>0.9462999</v>
      </c>
      <c r="AG6147">
        <v>801685</v>
      </c>
      <c r="AH6147">
        <v>65.71854</v>
      </c>
      <c r="AI6147">
        <v>120833</v>
      </c>
      <c r="AJ6147">
        <v>3989545</v>
      </c>
      <c r="AK6147">
        <v>9.137</v>
      </c>
      <c r="AL6147">
        <v>7940969</v>
      </c>
      <c r="AM6147">
        <v>120833</v>
      </c>
      <c r="AN6147">
        <v>65.7185440063477</v>
      </c>
      <c r="AQ6147">
        <v>284</v>
      </c>
      <c r="AR6147">
        <v>1790</v>
      </c>
      <c r="AS6147">
        <v>2699</v>
      </c>
      <c r="AT6147">
        <v>63665</v>
      </c>
      <c r="AU6147">
        <v>88</v>
      </c>
      <c r="AV6147">
        <v>12</v>
      </c>
    </row>
    <row r="6148" spans="1:48">
      <c r="A6148" s="5">
        <v>2016</v>
      </c>
      <c r="B6148" s="5">
        <v>640200</v>
      </c>
      <c r="C6148" s="2" t="s">
        <v>441</v>
      </c>
      <c r="D6148" s="5">
        <v>5135744</v>
      </c>
      <c r="E6148" s="5">
        <v>49</v>
      </c>
      <c r="F6148" s="5">
        <v>97.72</v>
      </c>
      <c r="G6148" s="5">
        <v>95.72</v>
      </c>
      <c r="H6148" s="5">
        <v>1335</v>
      </c>
      <c r="I6148" s="5">
        <v>75</v>
      </c>
      <c r="J6148" s="5">
        <v>23.27</v>
      </c>
      <c r="K6148" s="5">
        <v>40.7</v>
      </c>
      <c r="L6148">
        <f t="shared" si="96"/>
        <v>68476.5866666667</v>
      </c>
      <c r="M6148" s="5">
        <v>284282</v>
      </c>
      <c r="N6148" s="5">
        <v>31.92</v>
      </c>
      <c r="O6148">
        <v>1.883388</v>
      </c>
      <c r="P6148">
        <v>68007.62</v>
      </c>
      <c r="Q6148">
        <v>13642.15</v>
      </c>
      <c r="R6148">
        <v>0.88</v>
      </c>
      <c r="S6148">
        <v>64.68</v>
      </c>
      <c r="T6148">
        <v>114.8133</v>
      </c>
      <c r="U6148">
        <v>0.4368932</v>
      </c>
      <c r="V6148">
        <v>459720</v>
      </c>
      <c r="W6148">
        <v>88.66667</v>
      </c>
      <c r="Y6148">
        <v>253.2</v>
      </c>
      <c r="Z6148">
        <v>33.11</v>
      </c>
      <c r="AA6148">
        <v>160000</v>
      </c>
      <c r="AB6148">
        <v>0.0246704</v>
      </c>
      <c r="AC6148">
        <v>4.226666</v>
      </c>
      <c r="AD6148">
        <v>0.0141243</v>
      </c>
      <c r="AE6148">
        <v>0.5066665</v>
      </c>
      <c r="AF6148">
        <v>0.9492</v>
      </c>
      <c r="AG6148">
        <v>877721</v>
      </c>
      <c r="AH6148">
        <v>58.52777</v>
      </c>
      <c r="AI6148">
        <v>148550</v>
      </c>
      <c r="AJ6148">
        <v>5100571</v>
      </c>
      <c r="AK6148">
        <v>8.876</v>
      </c>
      <c r="AL6148">
        <v>8694300</v>
      </c>
      <c r="AM6148">
        <v>148550</v>
      </c>
      <c r="AN6148">
        <v>58.5277671813965</v>
      </c>
      <c r="AQ6148">
        <v>317</v>
      </c>
      <c r="AR6148">
        <v>2097</v>
      </c>
      <c r="AS6148">
        <v>2699</v>
      </c>
      <c r="AT6148">
        <v>60871</v>
      </c>
      <c r="AU6148">
        <v>86</v>
      </c>
      <c r="AV6148">
        <v>16</v>
      </c>
    </row>
    <row r="6149" spans="1:48">
      <c r="A6149" s="5">
        <v>2017</v>
      </c>
      <c r="B6149" s="5">
        <v>640200</v>
      </c>
      <c r="C6149" s="2" t="s">
        <v>441</v>
      </c>
      <c r="D6149" s="5">
        <v>5350118</v>
      </c>
      <c r="E6149" s="5">
        <v>27</v>
      </c>
      <c r="F6149" s="5">
        <v>98.65</v>
      </c>
      <c r="G6149" s="5">
        <v>96.28</v>
      </c>
      <c r="H6149" s="5">
        <v>1285</v>
      </c>
      <c r="I6149" s="5">
        <v>74</v>
      </c>
      <c r="J6149" s="5">
        <v>26.62</v>
      </c>
      <c r="K6149" s="5">
        <v>40.75</v>
      </c>
      <c r="L6149">
        <f t="shared" si="96"/>
        <v>72298.8918918919</v>
      </c>
      <c r="M6149" s="5">
        <v>230627</v>
      </c>
      <c r="N6149" s="5"/>
      <c r="O6149">
        <v>1.926775</v>
      </c>
      <c r="Q6149">
        <v>15037.99</v>
      </c>
      <c r="R6149">
        <v>0.8783784</v>
      </c>
      <c r="S6149">
        <v>54.02703</v>
      </c>
      <c r="U6149">
        <v>0.3592233</v>
      </c>
      <c r="V6149">
        <v>510358</v>
      </c>
      <c r="W6149">
        <v>95.94595</v>
      </c>
      <c r="X6149">
        <v>38428.38</v>
      </c>
      <c r="Y6149">
        <v>196.93</v>
      </c>
      <c r="Z6149">
        <v>37.68</v>
      </c>
      <c r="AA6149">
        <v>220000</v>
      </c>
      <c r="AB6149">
        <v>0.0258004</v>
      </c>
      <c r="AC6149">
        <v>4.662162</v>
      </c>
      <c r="AD6149">
        <v>0.013936</v>
      </c>
      <c r="AG6149">
        <v>926740</v>
      </c>
      <c r="AK6149">
        <v>9.097</v>
      </c>
      <c r="AO6149">
        <v>267</v>
      </c>
      <c r="AP6149">
        <v>13</v>
      </c>
      <c r="AQ6149">
        <v>345</v>
      </c>
      <c r="AR6149">
        <v>2438</v>
      </c>
      <c r="AS6149">
        <v>2699</v>
      </c>
      <c r="AT6149">
        <v>99446</v>
      </c>
      <c r="AU6149">
        <v>90</v>
      </c>
      <c r="AV6149">
        <v>22</v>
      </c>
    </row>
    <row r="6150" spans="1:48">
      <c r="A6150" s="5">
        <v>2018</v>
      </c>
      <c r="B6150" s="5">
        <v>640200</v>
      </c>
      <c r="C6150" s="2" t="s">
        <v>441</v>
      </c>
      <c r="D6150" s="5">
        <v>6059184</v>
      </c>
      <c r="E6150" s="5">
        <v>28</v>
      </c>
      <c r="F6150" s="5">
        <v>99.09</v>
      </c>
      <c r="G6150" s="5">
        <v>97.051</v>
      </c>
      <c r="H6150" s="5">
        <v>1320</v>
      </c>
      <c r="I6150" s="5">
        <v>74</v>
      </c>
      <c r="J6150" s="5">
        <v>27.516</v>
      </c>
      <c r="K6150" s="5">
        <v>40.759</v>
      </c>
      <c r="L6150">
        <f t="shared" si="96"/>
        <v>81880.8648648649</v>
      </c>
      <c r="M6150" s="5">
        <v>239190</v>
      </c>
      <c r="N6150" s="5">
        <v>34.33</v>
      </c>
      <c r="O6150">
        <v>1.90004</v>
      </c>
      <c r="Q6150">
        <v>15662.27</v>
      </c>
      <c r="R6150">
        <v>0.8918919</v>
      </c>
      <c r="S6150">
        <v>55.90541</v>
      </c>
      <c r="U6150">
        <v>0.3495146</v>
      </c>
      <c r="V6150">
        <v>469380</v>
      </c>
      <c r="W6150">
        <v>100</v>
      </c>
      <c r="X6150">
        <v>36582.07</v>
      </c>
      <c r="Y6150">
        <v>144.512</v>
      </c>
      <c r="Z6150">
        <v>36.705</v>
      </c>
      <c r="AA6150">
        <v>290000</v>
      </c>
      <c r="AB6150">
        <v>0.0231638</v>
      </c>
      <c r="AC6150">
        <v>15.01351</v>
      </c>
      <c r="AD6150">
        <v>0.013936</v>
      </c>
      <c r="AE6150">
        <v>0.5676258</v>
      </c>
      <c r="AF6150">
        <v>0.9481</v>
      </c>
      <c r="AG6150">
        <v>1001534</v>
      </c>
      <c r="AK6150">
        <v>7.637</v>
      </c>
      <c r="AO6150">
        <v>725</v>
      </c>
      <c r="AP6150">
        <v>78</v>
      </c>
      <c r="AQ6150">
        <v>1111</v>
      </c>
      <c r="AR6150">
        <v>1787</v>
      </c>
      <c r="AS6150">
        <v>2268</v>
      </c>
      <c r="AT6150">
        <v>63095</v>
      </c>
      <c r="AU6150">
        <v>97</v>
      </c>
      <c r="AV6150">
        <v>29</v>
      </c>
    </row>
    <row r="6151" spans="1:48">
      <c r="A6151" s="5">
        <v>2019</v>
      </c>
      <c r="B6151" s="5">
        <v>640200</v>
      </c>
      <c r="C6151" s="2" t="s">
        <v>441</v>
      </c>
      <c r="D6151" s="5">
        <v>5110000</v>
      </c>
      <c r="E6151" s="5">
        <v>37</v>
      </c>
      <c r="F6151" s="5">
        <v>100</v>
      </c>
      <c r="G6151" s="5">
        <v>99.842</v>
      </c>
      <c r="H6151" s="5">
        <v>1212</v>
      </c>
      <c r="I6151" s="5">
        <v>75</v>
      </c>
      <c r="J6151" s="5">
        <v>30.062</v>
      </c>
      <c r="K6151" s="5">
        <v>43.16</v>
      </c>
      <c r="L6151">
        <f t="shared" si="96"/>
        <v>68133.3333333333</v>
      </c>
      <c r="M6151" s="5">
        <v>227902</v>
      </c>
      <c r="N6151" s="5">
        <v>45.7</v>
      </c>
      <c r="O6151">
        <v>2.429871</v>
      </c>
      <c r="Q6151">
        <v>15140.15</v>
      </c>
      <c r="R6151">
        <v>0.9066667</v>
      </c>
      <c r="S6151">
        <v>60.34667</v>
      </c>
      <c r="U6151">
        <v>0.3592233</v>
      </c>
      <c r="V6151">
        <v>513902</v>
      </c>
      <c r="W6151">
        <v>102.6667</v>
      </c>
      <c r="Y6151">
        <v>127.811</v>
      </c>
      <c r="Z6151">
        <v>36.85</v>
      </c>
      <c r="AA6151">
        <v>290000</v>
      </c>
      <c r="AB6151">
        <v>0.0363465</v>
      </c>
      <c r="AC6151">
        <v>3.2</v>
      </c>
      <c r="AD6151">
        <v>0.0141243</v>
      </c>
      <c r="AE6151">
        <v>0.9378207</v>
      </c>
      <c r="AF6151">
        <v>0.9443</v>
      </c>
      <c r="AG6151">
        <v>1166359</v>
      </c>
      <c r="AK6151">
        <v>7.179</v>
      </c>
      <c r="AO6151">
        <v>685</v>
      </c>
      <c r="AP6151">
        <v>65</v>
      </c>
      <c r="AQ6151">
        <v>240</v>
      </c>
      <c r="AR6151">
        <v>962</v>
      </c>
      <c r="AS6151">
        <v>2268</v>
      </c>
      <c r="AT6151">
        <v>51498</v>
      </c>
      <c r="AU6151">
        <v>95</v>
      </c>
      <c r="AV6151">
        <v>29</v>
      </c>
    </row>
    <row r="6152" spans="1:45">
      <c r="A6152" s="5">
        <v>2020</v>
      </c>
      <c r="B6152" s="5">
        <v>640200</v>
      </c>
      <c r="C6152" s="2" t="s">
        <v>441</v>
      </c>
      <c r="D6152" s="5">
        <v>5420000</v>
      </c>
      <c r="E6152" s="5"/>
      <c r="F6152" s="5">
        <v>100</v>
      </c>
      <c r="G6152" s="5">
        <v>99.841</v>
      </c>
      <c r="H6152" s="5"/>
      <c r="I6152" s="5"/>
      <c r="J6152" s="5">
        <v>30.119</v>
      </c>
      <c r="K6152" s="5">
        <v>43.817</v>
      </c>
      <c r="L6152" t="e">
        <f t="shared" si="96"/>
        <v>#DIV/0!</v>
      </c>
      <c r="M6152" s="5">
        <v>217864</v>
      </c>
      <c r="N6152" s="5">
        <v>45.2</v>
      </c>
      <c r="O6152">
        <v>2.446935</v>
      </c>
      <c r="Q6152">
        <v>14021.73</v>
      </c>
      <c r="R6152">
        <v>0.8926175</v>
      </c>
      <c r="S6152">
        <v>62.20134</v>
      </c>
      <c r="U6152">
        <v>0.368932</v>
      </c>
      <c r="V6152">
        <v>628165</v>
      </c>
      <c r="W6152">
        <v>103.3557</v>
      </c>
      <c r="Y6152">
        <v>198.367</v>
      </c>
      <c r="Z6152">
        <v>44.939</v>
      </c>
      <c r="AB6152">
        <v>0.0433145</v>
      </c>
      <c r="AC6152">
        <v>3.221477</v>
      </c>
      <c r="AD6152">
        <v>0.0140301</v>
      </c>
      <c r="AE6152">
        <v>0.9458045</v>
      </c>
      <c r="AF6152">
        <v>0.9299</v>
      </c>
      <c r="AG6152">
        <v>1213531</v>
      </c>
      <c r="AK6152">
        <v>7.565</v>
      </c>
      <c r="AO6152">
        <v>1051</v>
      </c>
      <c r="AP6152">
        <v>90</v>
      </c>
      <c r="AQ6152">
        <v>240</v>
      </c>
      <c r="AR6152">
        <v>886</v>
      </c>
      <c r="AS6152">
        <v>2268</v>
      </c>
    </row>
    <row r="6153" spans="1:48">
      <c r="A6153" s="5">
        <v>2021</v>
      </c>
      <c r="B6153" s="5">
        <v>640200</v>
      </c>
      <c r="C6153" s="2" t="s">
        <v>441</v>
      </c>
      <c r="D6153" s="5">
        <v>6170000</v>
      </c>
      <c r="E6153" s="5"/>
      <c r="F6153" s="5">
        <v>100</v>
      </c>
      <c r="G6153" s="5">
        <v>100</v>
      </c>
      <c r="H6153" s="5"/>
      <c r="I6153" s="5">
        <v>74</v>
      </c>
      <c r="J6153" s="5">
        <v>28.73</v>
      </c>
      <c r="K6153" s="5">
        <v>44.647</v>
      </c>
      <c r="L6153">
        <f t="shared" si="96"/>
        <v>83378.3783783784</v>
      </c>
      <c r="M6153" s="5">
        <v>247902</v>
      </c>
      <c r="N6153" s="5">
        <v>41.82</v>
      </c>
      <c r="O6153">
        <v>2.084833</v>
      </c>
      <c r="Q6153">
        <v>14434.13</v>
      </c>
      <c r="R6153">
        <v>0.9054054</v>
      </c>
      <c r="S6153">
        <v>61.63514</v>
      </c>
      <c r="U6153">
        <v>0.3592233</v>
      </c>
      <c r="V6153">
        <v>649579</v>
      </c>
      <c r="W6153">
        <v>106.7568</v>
      </c>
      <c r="Y6153">
        <v>248.482</v>
      </c>
      <c r="Z6153">
        <v>42.866</v>
      </c>
      <c r="AA6153">
        <v>420000</v>
      </c>
      <c r="AB6153">
        <v>0.0477798</v>
      </c>
      <c r="AC6153">
        <v>3.108108</v>
      </c>
      <c r="AD6153">
        <v>0.0131439</v>
      </c>
      <c r="AE6153">
        <v>0.8013029</v>
      </c>
      <c r="AF6153">
        <v>0.9401</v>
      </c>
      <c r="AG6153">
        <v>925326</v>
      </c>
      <c r="AK6153">
        <v>7.425</v>
      </c>
      <c r="AO6153">
        <v>1938</v>
      </c>
      <c r="AP6153">
        <v>1711</v>
      </c>
      <c r="AQ6153">
        <v>230</v>
      </c>
      <c r="AR6153">
        <v>1019</v>
      </c>
      <c r="AS6153">
        <v>2268</v>
      </c>
      <c r="AT6153">
        <v>5925</v>
      </c>
      <c r="AU6153">
        <v>36</v>
      </c>
      <c r="AV6153">
        <v>35</v>
      </c>
    </row>
    <row r="6154" spans="1:37">
      <c r="A6154" s="5">
        <v>2022</v>
      </c>
      <c r="B6154" s="5">
        <v>640200</v>
      </c>
      <c r="C6154" s="2" t="s">
        <v>441</v>
      </c>
      <c r="D6154" s="5">
        <v>6930000</v>
      </c>
      <c r="E6154" s="5"/>
      <c r="F6154" s="5">
        <v>100</v>
      </c>
      <c r="G6154" s="5">
        <v>100</v>
      </c>
      <c r="H6154" s="5"/>
      <c r="I6154" s="5">
        <v>74</v>
      </c>
      <c r="J6154" s="5">
        <v>29.406</v>
      </c>
      <c r="K6154" s="5">
        <v>45.036</v>
      </c>
      <c r="L6154">
        <f t="shared" si="96"/>
        <v>93648.6486486487</v>
      </c>
      <c r="M6154" s="5">
        <v>260077</v>
      </c>
      <c r="N6154" s="5">
        <v>38.83</v>
      </c>
      <c r="O6154">
        <v>1.955989</v>
      </c>
      <c r="Q6154">
        <v>14433.13</v>
      </c>
      <c r="R6154">
        <v>0.9054054</v>
      </c>
      <c r="S6154">
        <v>61.94595</v>
      </c>
      <c r="U6154">
        <v>0.3592233</v>
      </c>
      <c r="V6154">
        <v>686317</v>
      </c>
      <c r="W6154">
        <v>109.4595</v>
      </c>
      <c r="Y6154">
        <v>230.149</v>
      </c>
      <c r="Z6154">
        <v>43.605</v>
      </c>
      <c r="AB6154">
        <v>0.0484902</v>
      </c>
      <c r="AD6154">
        <v>0.0131439</v>
      </c>
      <c r="AE6154">
        <v>0.7026783</v>
      </c>
      <c r="AF6154">
        <v>0.9409</v>
      </c>
      <c r="AG6154">
        <v>1224720</v>
      </c>
      <c r="AK6154">
        <v>7.018</v>
      </c>
    </row>
    <row r="6155" spans="1:48">
      <c r="A6155" s="5">
        <v>2002</v>
      </c>
      <c r="B6155" s="5">
        <v>640300</v>
      </c>
      <c r="C6155" s="2" t="s">
        <v>442</v>
      </c>
      <c r="D6155" s="5">
        <v>960000</v>
      </c>
      <c r="E6155" s="5"/>
      <c r="F6155" s="5"/>
      <c r="G6155" s="5"/>
      <c r="H6155" s="5"/>
      <c r="I6155" s="5">
        <v>180.41</v>
      </c>
      <c r="J6155" s="5">
        <v>0.6</v>
      </c>
      <c r="K6155" s="5">
        <v>10.4</v>
      </c>
      <c r="L6155">
        <f t="shared" si="96"/>
        <v>5321.21279308242</v>
      </c>
      <c r="M6155" s="5">
        <v>52500</v>
      </c>
      <c r="N6155" s="5">
        <v>27.08</v>
      </c>
      <c r="P6155">
        <v>1861.228</v>
      </c>
      <c r="Q6155">
        <v>1419.306</v>
      </c>
      <c r="R6155">
        <v>0.9222222</v>
      </c>
      <c r="S6155">
        <v>18.59444</v>
      </c>
      <c r="T6155">
        <v>17.37222</v>
      </c>
      <c r="U6155">
        <v>2.615385</v>
      </c>
      <c r="V6155">
        <v>146772</v>
      </c>
      <c r="W6155">
        <v>52.33333</v>
      </c>
      <c r="Y6155">
        <v>194.74</v>
      </c>
      <c r="Z6155">
        <v>4.42</v>
      </c>
      <c r="AA6155">
        <v>30545</v>
      </c>
      <c r="AB6155">
        <v>0.0025935</v>
      </c>
      <c r="AC6155">
        <v>0.4222222</v>
      </c>
      <c r="AD6155">
        <v>0.0072942</v>
      </c>
      <c r="AE6155">
        <v>0.5252134</v>
      </c>
      <c r="AF6155">
        <v>0.7864</v>
      </c>
      <c r="AG6155">
        <v>167400</v>
      </c>
      <c r="AH6155">
        <v>470.2274</v>
      </c>
      <c r="AI6155">
        <v>1900</v>
      </c>
      <c r="AJ6155">
        <v>335021</v>
      </c>
      <c r="AK6155">
        <v>14.17</v>
      </c>
      <c r="AL6155">
        <v>893432</v>
      </c>
      <c r="AM6155">
        <v>1900</v>
      </c>
      <c r="AN6155">
        <v>470.227355957031</v>
      </c>
      <c r="AQ6155">
        <v>76</v>
      </c>
      <c r="AR6155">
        <v>501</v>
      </c>
      <c r="AS6155">
        <v>961</v>
      </c>
      <c r="AT6155">
        <v>16969</v>
      </c>
      <c r="AU6155">
        <v>17.8451</v>
      </c>
      <c r="AV6155">
        <v>3.0545</v>
      </c>
    </row>
    <row r="6156" spans="1:48">
      <c r="A6156" s="5">
        <v>2003</v>
      </c>
      <c r="B6156" s="5">
        <v>640300</v>
      </c>
      <c r="C6156" s="2" t="s">
        <v>442</v>
      </c>
      <c r="D6156" s="5">
        <v>1270346</v>
      </c>
      <c r="E6156" s="5">
        <v>63</v>
      </c>
      <c r="F6156" s="5"/>
      <c r="G6156" s="5"/>
      <c r="H6156" s="5">
        <v>5550</v>
      </c>
      <c r="I6156" s="5">
        <v>186.56</v>
      </c>
      <c r="J6156" s="5">
        <v>0.6</v>
      </c>
      <c r="K6156" s="5">
        <v>7.9</v>
      </c>
      <c r="L6156">
        <f t="shared" si="96"/>
        <v>6809.31603773585</v>
      </c>
      <c r="M6156" s="5">
        <v>46787</v>
      </c>
      <c r="N6156" s="5">
        <v>27.89</v>
      </c>
      <c r="O6156">
        <v>2.172355</v>
      </c>
      <c r="P6156">
        <v>4225.118</v>
      </c>
      <c r="Q6156">
        <v>1516.513</v>
      </c>
      <c r="R6156">
        <v>0.9197861</v>
      </c>
      <c r="S6156">
        <v>18.7754</v>
      </c>
      <c r="T6156">
        <v>11.48663</v>
      </c>
      <c r="U6156">
        <v>2.058824</v>
      </c>
      <c r="V6156">
        <v>157098</v>
      </c>
      <c r="W6156">
        <v>50.48128</v>
      </c>
      <c r="Y6156">
        <v>183.69</v>
      </c>
      <c r="Z6156">
        <v>4.52</v>
      </c>
      <c r="AA6156">
        <v>10128</v>
      </c>
      <c r="AB6156">
        <v>0.0028006</v>
      </c>
      <c r="AC6156">
        <v>0.6203209</v>
      </c>
      <c r="AD6156">
        <v>0.0079352</v>
      </c>
      <c r="AE6156">
        <v>0.5090334</v>
      </c>
      <c r="AF6156">
        <v>0.8267999</v>
      </c>
      <c r="AG6156">
        <v>139971</v>
      </c>
      <c r="AH6156">
        <v>705.1403</v>
      </c>
      <c r="AI6156">
        <v>1583</v>
      </c>
      <c r="AJ6156">
        <v>790097</v>
      </c>
      <c r="AK6156">
        <v>14.65</v>
      </c>
      <c r="AL6156">
        <v>1116237</v>
      </c>
      <c r="AM6156">
        <v>1583</v>
      </c>
      <c r="AN6156">
        <v>705.140258789063</v>
      </c>
      <c r="AQ6156">
        <v>116</v>
      </c>
      <c r="AR6156">
        <v>653</v>
      </c>
      <c r="AS6156">
        <v>980</v>
      </c>
      <c r="AT6156">
        <v>21376</v>
      </c>
      <c r="AU6156">
        <v>24.218</v>
      </c>
      <c r="AV6156">
        <v>1.0128</v>
      </c>
    </row>
    <row r="6157" spans="1:48">
      <c r="A6157" s="5">
        <v>2004</v>
      </c>
      <c r="B6157" s="5">
        <v>640300</v>
      </c>
      <c r="C6157" s="2" t="s">
        <v>442</v>
      </c>
      <c r="D6157" s="5">
        <v>922147</v>
      </c>
      <c r="E6157" s="5">
        <v>53</v>
      </c>
      <c r="F6157" s="5"/>
      <c r="G6157" s="5">
        <v>12.75</v>
      </c>
      <c r="H6157" s="5">
        <v>3219</v>
      </c>
      <c r="I6157" s="5">
        <v>126.47</v>
      </c>
      <c r="J6157" s="5">
        <v>5.23</v>
      </c>
      <c r="K6157" s="5">
        <v>20.03</v>
      </c>
      <c r="L6157">
        <f t="shared" si="96"/>
        <v>7291.42879734324</v>
      </c>
      <c r="M6157" s="5">
        <v>43327</v>
      </c>
      <c r="N6157" s="5">
        <v>30.98</v>
      </c>
      <c r="O6157">
        <v>2.100415</v>
      </c>
      <c r="P6157">
        <v>7249.754</v>
      </c>
      <c r="Q6157">
        <v>1519.048</v>
      </c>
      <c r="R6157">
        <v>0.8968254</v>
      </c>
      <c r="S6157">
        <v>20.14286</v>
      </c>
      <c r="T6157">
        <v>6.817461</v>
      </c>
      <c r="U6157">
        <v>0.6875</v>
      </c>
      <c r="V6157">
        <v>198600</v>
      </c>
      <c r="W6157">
        <v>498.1746</v>
      </c>
      <c r="Y6157">
        <v>200.17</v>
      </c>
      <c r="Z6157">
        <v>10.15</v>
      </c>
      <c r="AA6157">
        <v>42760</v>
      </c>
      <c r="AB6157">
        <v>0.0075779</v>
      </c>
      <c r="AC6157">
        <v>1.309524</v>
      </c>
      <c r="AD6157">
        <v>0.005106</v>
      </c>
      <c r="AE6157">
        <v>0.5965719</v>
      </c>
      <c r="AF6157">
        <v>0.8290999</v>
      </c>
      <c r="AG6157">
        <v>140896</v>
      </c>
      <c r="AH6157">
        <v>8.783324</v>
      </c>
      <c r="AI6157">
        <v>104022</v>
      </c>
      <c r="AJ6157">
        <v>913469</v>
      </c>
      <c r="AK6157">
        <v>12.81</v>
      </c>
      <c r="AL6157">
        <v>913659</v>
      </c>
      <c r="AM6157">
        <v>104022</v>
      </c>
      <c r="AN6157">
        <v>8.78332424163818</v>
      </c>
      <c r="AQ6157">
        <v>165</v>
      </c>
      <c r="AR6157">
        <v>928</v>
      </c>
      <c r="AS6157">
        <v>1040</v>
      </c>
      <c r="AT6157">
        <v>15326</v>
      </c>
      <c r="AU6157">
        <v>26.6934</v>
      </c>
      <c r="AV6157">
        <v>4.276</v>
      </c>
    </row>
    <row r="6158" spans="1:48">
      <c r="A6158" s="5">
        <v>2005</v>
      </c>
      <c r="B6158" s="5">
        <v>640300</v>
      </c>
      <c r="C6158" s="2" t="s">
        <v>442</v>
      </c>
      <c r="D6158" s="5">
        <v>981093</v>
      </c>
      <c r="E6158" s="5">
        <v>55</v>
      </c>
      <c r="F6158" s="5">
        <v>96.32</v>
      </c>
      <c r="G6158" s="5">
        <v>85.58</v>
      </c>
      <c r="H6158" s="5">
        <v>3927</v>
      </c>
      <c r="I6158" s="5">
        <v>124.12</v>
      </c>
      <c r="J6158" s="5">
        <v>4.12</v>
      </c>
      <c r="K6158" s="5">
        <v>9.82</v>
      </c>
      <c r="L6158">
        <f t="shared" si="96"/>
        <v>7904.39091202063</v>
      </c>
      <c r="M6158" s="5">
        <v>50177</v>
      </c>
      <c r="N6158" s="5">
        <v>33.5</v>
      </c>
      <c r="O6158">
        <v>2.098979</v>
      </c>
      <c r="P6158">
        <v>5341.064</v>
      </c>
      <c r="Q6158">
        <v>1951.75</v>
      </c>
      <c r="R6158">
        <v>0.9274194</v>
      </c>
      <c r="S6158">
        <v>22.41936</v>
      </c>
      <c r="T6158">
        <v>9.048388</v>
      </c>
      <c r="U6158">
        <v>1.75</v>
      </c>
      <c r="V6158">
        <v>137015</v>
      </c>
      <c r="W6158">
        <v>51.6129</v>
      </c>
      <c r="Y6158">
        <v>201.41</v>
      </c>
      <c r="Z6158">
        <v>6.15</v>
      </c>
      <c r="AA6158">
        <v>35266</v>
      </c>
      <c r="AB6158">
        <v>0.0037637</v>
      </c>
      <c r="AC6158">
        <v>1.370968</v>
      </c>
      <c r="AD6158">
        <v>0.0061407</v>
      </c>
      <c r="AE6158">
        <v>0.6677299</v>
      </c>
      <c r="AF6158">
        <v>0.8366995</v>
      </c>
      <c r="AG6158">
        <v>161620</v>
      </c>
      <c r="AH6158">
        <v>4.820439</v>
      </c>
      <c r="AI6158">
        <v>213627</v>
      </c>
      <c r="AJ6158">
        <v>662292</v>
      </c>
      <c r="AK6158">
        <v>8.59</v>
      </c>
      <c r="AL6158">
        <v>1029776</v>
      </c>
      <c r="AM6158">
        <v>213627</v>
      </c>
      <c r="AN6158">
        <v>4.82043933868408</v>
      </c>
      <c r="AQ6158">
        <v>170</v>
      </c>
      <c r="AR6158">
        <v>948</v>
      </c>
      <c r="AS6158">
        <v>1042</v>
      </c>
      <c r="AT6158">
        <v>32362</v>
      </c>
      <c r="AU6158">
        <v>337257</v>
      </c>
      <c r="AV6158">
        <v>3.5266</v>
      </c>
    </row>
    <row r="6159" spans="1:48">
      <c r="A6159" s="5">
        <v>2006</v>
      </c>
      <c r="B6159" s="5">
        <v>640300</v>
      </c>
      <c r="C6159" s="2" t="s">
        <v>442</v>
      </c>
      <c r="D6159" s="5">
        <v>1196379</v>
      </c>
      <c r="E6159" s="5">
        <v>77</v>
      </c>
      <c r="F6159" s="5">
        <v>85.97</v>
      </c>
      <c r="G6159" s="5">
        <v>85.48</v>
      </c>
      <c r="H6159" s="5">
        <v>6386</v>
      </c>
      <c r="I6159" s="5">
        <v>127.66</v>
      </c>
      <c r="J6159" s="5">
        <v>7.74</v>
      </c>
      <c r="K6159" s="5">
        <v>17.51</v>
      </c>
      <c r="L6159">
        <f t="shared" si="96"/>
        <v>9371.60426131913</v>
      </c>
      <c r="M6159" s="5">
        <v>131764</v>
      </c>
      <c r="N6159" s="5">
        <v>30.62</v>
      </c>
      <c r="O6159">
        <v>1.903078</v>
      </c>
      <c r="P6159">
        <v>4477.508</v>
      </c>
      <c r="Q6159">
        <v>2123.281</v>
      </c>
      <c r="R6159">
        <v>0.9375</v>
      </c>
      <c r="S6159">
        <v>23.76563</v>
      </c>
      <c r="T6159">
        <v>8.859375</v>
      </c>
      <c r="U6159">
        <v>0.9166667</v>
      </c>
      <c r="V6159">
        <v>152797</v>
      </c>
      <c r="W6159">
        <v>50</v>
      </c>
      <c r="Y6159">
        <v>150.17</v>
      </c>
      <c r="Z6159">
        <v>18.19</v>
      </c>
      <c r="AA6159">
        <v>22300</v>
      </c>
      <c r="AB6159">
        <v>0.0060417</v>
      </c>
      <c r="AC6159">
        <v>1.242188</v>
      </c>
      <c r="AD6159">
        <v>0.0063388</v>
      </c>
      <c r="AE6159">
        <v>0.5738375</v>
      </c>
      <c r="AF6159">
        <v>0.8397999</v>
      </c>
      <c r="AG6159">
        <v>271811</v>
      </c>
      <c r="AH6159">
        <v>5.990862</v>
      </c>
      <c r="AI6159">
        <v>264078</v>
      </c>
      <c r="AJ6159">
        <v>573121</v>
      </c>
      <c r="AK6159">
        <v>8.18</v>
      </c>
      <c r="AL6159">
        <v>1582055</v>
      </c>
      <c r="AM6159">
        <v>264078</v>
      </c>
      <c r="AN6159">
        <v>5.99086236953735</v>
      </c>
      <c r="AQ6159">
        <v>159</v>
      </c>
      <c r="AR6159">
        <v>884</v>
      </c>
      <c r="AS6159">
        <v>1042</v>
      </c>
      <c r="AT6159">
        <v>30439</v>
      </c>
      <c r="AU6159">
        <v>470910</v>
      </c>
      <c r="AV6159">
        <v>2.23</v>
      </c>
    </row>
    <row r="6160" spans="1:48">
      <c r="A6160" s="5">
        <v>2007</v>
      </c>
      <c r="B6160" s="5">
        <v>640300</v>
      </c>
      <c r="C6160" s="2" t="s">
        <v>442</v>
      </c>
      <c r="D6160" s="5">
        <v>1388272</v>
      </c>
      <c r="E6160" s="5">
        <v>61</v>
      </c>
      <c r="F6160" s="5">
        <v>98.9</v>
      </c>
      <c r="G6160" s="5">
        <v>87.03</v>
      </c>
      <c r="H6160" s="5">
        <v>6593</v>
      </c>
      <c r="I6160" s="5">
        <v>130.82</v>
      </c>
      <c r="J6160" s="5">
        <v>12.34</v>
      </c>
      <c r="K6160" s="5">
        <v>20.07</v>
      </c>
      <c r="L6160">
        <f t="shared" si="96"/>
        <v>10612.0776639658</v>
      </c>
      <c r="M6160" s="5">
        <v>125907</v>
      </c>
      <c r="N6160" s="5">
        <v>29.57</v>
      </c>
      <c r="O6160">
        <v>1.968258</v>
      </c>
      <c r="P6160">
        <v>6240.603</v>
      </c>
      <c r="Q6160">
        <v>2372.405</v>
      </c>
      <c r="R6160">
        <v>0.9389313</v>
      </c>
      <c r="S6160">
        <v>22.48092</v>
      </c>
      <c r="T6160">
        <v>11</v>
      </c>
      <c r="U6160">
        <v>0.8095238</v>
      </c>
      <c r="V6160">
        <v>196058</v>
      </c>
      <c r="W6160">
        <v>47.32824</v>
      </c>
      <c r="Y6160">
        <v>217.85</v>
      </c>
      <c r="Z6160">
        <v>17.91</v>
      </c>
      <c r="AA6160">
        <v>23700</v>
      </c>
      <c r="AB6160">
        <v>0.004315</v>
      </c>
      <c r="AC6160">
        <v>1.244275</v>
      </c>
      <c r="AD6160">
        <v>0.0064235</v>
      </c>
      <c r="AE6160">
        <v>0.5511649</v>
      </c>
      <c r="AF6160">
        <v>0.8322001</v>
      </c>
      <c r="AG6160">
        <v>333683</v>
      </c>
      <c r="AH6160">
        <v>6.778538</v>
      </c>
      <c r="AI6160">
        <v>266461</v>
      </c>
      <c r="AJ6160">
        <v>817519</v>
      </c>
      <c r="AK6160">
        <v>8.18</v>
      </c>
      <c r="AL6160">
        <v>1806216</v>
      </c>
      <c r="AM6160">
        <v>266461</v>
      </c>
      <c r="AN6160">
        <v>6.77853775024414</v>
      </c>
      <c r="AQ6160">
        <v>163</v>
      </c>
      <c r="AR6160">
        <v>576</v>
      </c>
      <c r="AS6160">
        <v>1042</v>
      </c>
      <c r="AT6160">
        <v>41098</v>
      </c>
      <c r="AU6160">
        <v>69.6</v>
      </c>
      <c r="AV6160">
        <v>2.37</v>
      </c>
    </row>
    <row r="6161" spans="1:48">
      <c r="A6161" s="5">
        <v>2008</v>
      </c>
      <c r="B6161" s="5">
        <v>640300</v>
      </c>
      <c r="C6161" s="2" t="s">
        <v>442</v>
      </c>
      <c r="D6161" s="5">
        <v>1729879</v>
      </c>
      <c r="E6161" s="5">
        <v>75</v>
      </c>
      <c r="F6161" s="5">
        <v>98.78</v>
      </c>
      <c r="G6161" s="5">
        <v>89.91</v>
      </c>
      <c r="H6161" s="5">
        <v>5645</v>
      </c>
      <c r="I6161" s="5">
        <v>135.68</v>
      </c>
      <c r="J6161" s="5">
        <v>14.31</v>
      </c>
      <c r="K6161" s="5">
        <v>30.46</v>
      </c>
      <c r="L6161">
        <f t="shared" si="96"/>
        <v>12749.6978183962</v>
      </c>
      <c r="M6161" s="5">
        <v>96808</v>
      </c>
      <c r="N6161" s="5">
        <v>28.75</v>
      </c>
      <c r="O6161">
        <v>1.96916</v>
      </c>
      <c r="P6161">
        <v>9662.323</v>
      </c>
      <c r="Q6161">
        <v>2765.081</v>
      </c>
      <c r="R6161">
        <v>0.9411765</v>
      </c>
      <c r="S6161">
        <v>25.47059</v>
      </c>
      <c r="T6161">
        <v>11.93382</v>
      </c>
      <c r="U6161">
        <v>0.75</v>
      </c>
      <c r="V6161">
        <v>219896</v>
      </c>
      <c r="W6161">
        <v>47.79412</v>
      </c>
      <c r="Y6161">
        <v>191.6</v>
      </c>
      <c r="Z6161">
        <v>18.51</v>
      </c>
      <c r="AA6161">
        <v>37046</v>
      </c>
      <c r="AB6161">
        <v>0.004315</v>
      </c>
      <c r="AC6161">
        <v>2.051471</v>
      </c>
      <c r="AD6161">
        <v>0.0066686</v>
      </c>
      <c r="AE6161">
        <v>0.5224423</v>
      </c>
      <c r="AF6161">
        <v>0.8377996</v>
      </c>
      <c r="AG6161">
        <v>415607</v>
      </c>
      <c r="AH6161">
        <v>9.059216</v>
      </c>
      <c r="AI6161">
        <v>238481</v>
      </c>
      <c r="AJ6161">
        <v>1314076</v>
      </c>
      <c r="AK6161">
        <v>8.38</v>
      </c>
      <c r="AL6161">
        <v>2160451</v>
      </c>
      <c r="AM6161">
        <v>238481</v>
      </c>
      <c r="AN6161">
        <v>9.05921649932861</v>
      </c>
      <c r="AQ6161">
        <v>279</v>
      </c>
      <c r="AR6161">
        <v>1200</v>
      </c>
      <c r="AS6161">
        <v>1046</v>
      </c>
      <c r="AT6161">
        <v>47251</v>
      </c>
      <c r="AU6161">
        <v>57.36</v>
      </c>
      <c r="AV6161">
        <v>3.7046</v>
      </c>
    </row>
    <row r="6162" spans="1:48">
      <c r="A6162" s="5">
        <v>2009</v>
      </c>
      <c r="B6162" s="5">
        <v>640300</v>
      </c>
      <c r="C6162" s="2" t="s">
        <v>442</v>
      </c>
      <c r="D6162" s="5">
        <v>1858945</v>
      </c>
      <c r="E6162" s="5">
        <v>80</v>
      </c>
      <c r="F6162" s="5"/>
      <c r="G6162" s="5">
        <v>89.6</v>
      </c>
      <c r="H6162" s="5">
        <v>6167</v>
      </c>
      <c r="I6162" s="5">
        <v>137.21</v>
      </c>
      <c r="J6162" s="5">
        <v>17.02</v>
      </c>
      <c r="K6162" s="5">
        <v>34.05</v>
      </c>
      <c r="L6162">
        <f t="shared" si="96"/>
        <v>13548.174331317</v>
      </c>
      <c r="M6162" s="5">
        <v>123291</v>
      </c>
      <c r="N6162" s="5">
        <v>30.37</v>
      </c>
      <c r="O6162">
        <v>2.287626</v>
      </c>
      <c r="P6162">
        <v>12095.88</v>
      </c>
      <c r="Q6162">
        <v>3236.496</v>
      </c>
      <c r="R6162">
        <v>0.9416059</v>
      </c>
      <c r="S6162">
        <v>28.08029</v>
      </c>
      <c r="T6162">
        <v>13.25547</v>
      </c>
      <c r="U6162">
        <v>0.6923077</v>
      </c>
      <c r="V6162">
        <v>226669</v>
      </c>
      <c r="W6162">
        <v>51.09489</v>
      </c>
      <c r="Y6162">
        <v>183.66</v>
      </c>
      <c r="Z6162">
        <v>19.76</v>
      </c>
      <c r="AA6162">
        <v>42000</v>
      </c>
      <c r="AB6162">
        <v>0.0044621</v>
      </c>
      <c r="AC6162">
        <v>2.29927</v>
      </c>
      <c r="AD6162">
        <v>0.0067177</v>
      </c>
      <c r="AE6162">
        <v>0.567134</v>
      </c>
      <c r="AF6162">
        <v>0.8392002</v>
      </c>
      <c r="AG6162">
        <v>583063</v>
      </c>
      <c r="AH6162">
        <v>12.84631</v>
      </c>
      <c r="AI6162">
        <v>171119</v>
      </c>
      <c r="AJ6162">
        <v>1657135</v>
      </c>
      <c r="AK6162">
        <v>7.65</v>
      </c>
      <c r="AL6162">
        <v>2198247</v>
      </c>
      <c r="AM6162">
        <v>171119</v>
      </c>
      <c r="AN6162">
        <v>12.846305847168</v>
      </c>
      <c r="AQ6162">
        <v>315</v>
      </c>
      <c r="AR6162">
        <v>1500</v>
      </c>
      <c r="AS6162">
        <v>1046</v>
      </c>
      <c r="AT6162">
        <v>12140</v>
      </c>
      <c r="AU6162">
        <v>70.2</v>
      </c>
      <c r="AV6162">
        <v>4.2</v>
      </c>
    </row>
    <row r="6163" spans="1:48">
      <c r="A6163" s="5">
        <v>2010</v>
      </c>
      <c r="B6163" s="5">
        <v>640300</v>
      </c>
      <c r="C6163" s="2" t="s">
        <v>442</v>
      </c>
      <c r="D6163" s="5">
        <v>2169973</v>
      </c>
      <c r="E6163" s="5">
        <v>90</v>
      </c>
      <c r="F6163" s="5">
        <v>100</v>
      </c>
      <c r="G6163" s="5">
        <v>90</v>
      </c>
      <c r="H6163" s="5">
        <v>6944</v>
      </c>
      <c r="I6163" s="5">
        <v>138.35</v>
      </c>
      <c r="J6163" s="5">
        <v>19.19</v>
      </c>
      <c r="K6163" s="5">
        <v>38.53</v>
      </c>
      <c r="L6163">
        <f t="shared" si="96"/>
        <v>15684.662088905</v>
      </c>
      <c r="M6163" s="5">
        <v>156692</v>
      </c>
      <c r="N6163" s="5">
        <v>31.71</v>
      </c>
      <c r="O6163">
        <v>2.364939</v>
      </c>
      <c r="P6163">
        <v>15734.17</v>
      </c>
      <c r="Q6163">
        <v>3762.659</v>
      </c>
      <c r="R6163">
        <v>0.942029</v>
      </c>
      <c r="S6163">
        <v>29.17391</v>
      </c>
      <c r="T6163">
        <v>13.64493</v>
      </c>
      <c r="U6163">
        <v>0.6428571</v>
      </c>
      <c r="V6163">
        <v>240742</v>
      </c>
      <c r="W6163">
        <v>46.52174</v>
      </c>
      <c r="Y6163">
        <v>181.1</v>
      </c>
      <c r="Z6163">
        <v>20.12</v>
      </c>
      <c r="AA6163">
        <v>69000</v>
      </c>
      <c r="AB6163">
        <v>0.0048053</v>
      </c>
      <c r="AC6163">
        <v>2.137681</v>
      </c>
      <c r="AD6163">
        <v>0.0067667</v>
      </c>
      <c r="AE6163">
        <v>0.623844</v>
      </c>
      <c r="AF6163">
        <v>0.8253997</v>
      </c>
      <c r="AG6163">
        <v>783724</v>
      </c>
      <c r="AH6163">
        <v>87.5723</v>
      </c>
      <c r="AI6163">
        <v>34049</v>
      </c>
      <c r="AJ6163">
        <v>2171316</v>
      </c>
      <c r="AK6163">
        <v>7.54</v>
      </c>
      <c r="AL6163">
        <v>2981749</v>
      </c>
      <c r="AM6163">
        <v>34049</v>
      </c>
      <c r="AN6163">
        <v>87.5722961425781</v>
      </c>
      <c r="AQ6163">
        <v>295</v>
      </c>
      <c r="AR6163">
        <v>1600</v>
      </c>
      <c r="AS6163">
        <v>1046</v>
      </c>
      <c r="AT6163">
        <v>20400</v>
      </c>
      <c r="AU6163">
        <v>80.6</v>
      </c>
      <c r="AV6163">
        <v>6.9</v>
      </c>
    </row>
    <row r="6164" spans="1:48">
      <c r="A6164" s="5">
        <v>2011</v>
      </c>
      <c r="B6164" s="5">
        <v>640300</v>
      </c>
      <c r="C6164" s="2" t="s">
        <v>442</v>
      </c>
      <c r="D6164" s="5">
        <v>2719592</v>
      </c>
      <c r="E6164" s="5">
        <v>89</v>
      </c>
      <c r="F6164" s="5">
        <v>98.73</v>
      </c>
      <c r="G6164" s="5">
        <v>89.86</v>
      </c>
      <c r="H6164" s="5">
        <v>3919</v>
      </c>
      <c r="I6164" s="5">
        <v>139.8</v>
      </c>
      <c r="J6164" s="5">
        <v>19.87</v>
      </c>
      <c r="K6164" s="5">
        <v>39</v>
      </c>
      <c r="L6164">
        <f t="shared" si="96"/>
        <v>19453.4477825465</v>
      </c>
      <c r="M6164" s="5">
        <v>219148</v>
      </c>
      <c r="N6164" s="5">
        <v>30.76</v>
      </c>
      <c r="O6164">
        <v>2.204462</v>
      </c>
      <c r="P6164">
        <v>16903.91</v>
      </c>
      <c r="Q6164">
        <v>4262.622</v>
      </c>
      <c r="R6164">
        <v>0.9428571</v>
      </c>
      <c r="S6164">
        <v>30.15</v>
      </c>
      <c r="T6164">
        <v>13.6</v>
      </c>
      <c r="U6164">
        <v>0.5277778</v>
      </c>
      <c r="V6164">
        <v>295114</v>
      </c>
      <c r="W6164">
        <v>51.35714</v>
      </c>
      <c r="Y6164">
        <v>162.56</v>
      </c>
      <c r="Z6164">
        <v>21.7</v>
      </c>
      <c r="AA6164">
        <v>59000</v>
      </c>
      <c r="AB6164">
        <v>0.0051976</v>
      </c>
      <c r="AC6164">
        <v>2.578571</v>
      </c>
      <c r="AD6164">
        <v>0.0068648</v>
      </c>
      <c r="AE6164">
        <v>0.5764616</v>
      </c>
      <c r="AF6164">
        <v>0.8411997</v>
      </c>
      <c r="AG6164">
        <v>1081638</v>
      </c>
      <c r="AH6164">
        <v>65.00829</v>
      </c>
      <c r="AI6164">
        <v>61515</v>
      </c>
      <c r="AJ6164">
        <v>2366547</v>
      </c>
      <c r="AK6164">
        <v>8.16</v>
      </c>
      <c r="AL6164">
        <v>3998985</v>
      </c>
      <c r="AM6164">
        <v>61515</v>
      </c>
      <c r="AN6164">
        <v>65.0082931518555</v>
      </c>
      <c r="AQ6164">
        <v>361</v>
      </c>
      <c r="AR6164">
        <v>3914</v>
      </c>
      <c r="AS6164">
        <v>1046</v>
      </c>
      <c r="AT6164">
        <v>76746</v>
      </c>
      <c r="AU6164">
        <v>96</v>
      </c>
      <c r="AV6164">
        <v>5.9</v>
      </c>
    </row>
    <row r="6165" spans="1:48">
      <c r="A6165" s="5">
        <v>2012</v>
      </c>
      <c r="B6165" s="5">
        <v>640300</v>
      </c>
      <c r="C6165" s="2" t="s">
        <v>442</v>
      </c>
      <c r="D6165" s="5">
        <v>3150281</v>
      </c>
      <c r="E6165" s="5">
        <v>71</v>
      </c>
      <c r="F6165" s="5">
        <v>98.82</v>
      </c>
      <c r="G6165" s="5">
        <v>89.97</v>
      </c>
      <c r="H6165" s="5">
        <v>2703</v>
      </c>
      <c r="I6165" s="5">
        <v>141.6</v>
      </c>
      <c r="J6165" s="5">
        <v>19.81</v>
      </c>
      <c r="K6165" s="5">
        <v>39.51</v>
      </c>
      <c r="L6165">
        <f t="shared" si="96"/>
        <v>22247.7471751412</v>
      </c>
      <c r="M6165" s="5">
        <v>287426</v>
      </c>
      <c r="N6165" s="5">
        <v>30.83</v>
      </c>
      <c r="O6165">
        <v>2.181038</v>
      </c>
      <c r="P6165">
        <v>24709.11</v>
      </c>
      <c r="Q6165">
        <v>4818.655</v>
      </c>
      <c r="R6165">
        <v>0.943662</v>
      </c>
      <c r="S6165">
        <v>33.11267</v>
      </c>
      <c r="T6165">
        <v>16.6831</v>
      </c>
      <c r="U6165">
        <v>0.4222222</v>
      </c>
      <c r="V6165">
        <v>345645</v>
      </c>
      <c r="W6165">
        <v>59.22535</v>
      </c>
      <c r="Y6165">
        <v>160.22</v>
      </c>
      <c r="Z6165">
        <v>23.58</v>
      </c>
      <c r="AA6165">
        <v>90000</v>
      </c>
      <c r="AB6165">
        <v>0.0057488</v>
      </c>
      <c r="AC6165">
        <v>2.640845</v>
      </c>
      <c r="AD6165">
        <v>0.0068599</v>
      </c>
      <c r="AE6165">
        <v>0.5679809</v>
      </c>
      <c r="AF6165">
        <v>0.8511003</v>
      </c>
      <c r="AG6165">
        <v>1399374</v>
      </c>
      <c r="AH6165">
        <v>69.09853</v>
      </c>
      <c r="AI6165">
        <v>62883</v>
      </c>
      <c r="AJ6165">
        <v>3508693</v>
      </c>
      <c r="AK6165">
        <v>8.3</v>
      </c>
      <c r="AL6165">
        <v>4345123</v>
      </c>
      <c r="AM6165">
        <v>62883</v>
      </c>
      <c r="AN6165">
        <v>69.0985336303711</v>
      </c>
      <c r="AQ6165">
        <v>375</v>
      </c>
      <c r="AR6165">
        <v>3430</v>
      </c>
      <c r="AS6165">
        <v>1046</v>
      </c>
      <c r="AT6165">
        <v>104740</v>
      </c>
      <c r="AU6165">
        <v>103.4</v>
      </c>
      <c r="AV6165">
        <v>9</v>
      </c>
    </row>
    <row r="6166" spans="1:48">
      <c r="A6166" s="5">
        <v>2013</v>
      </c>
      <c r="B6166" s="5">
        <v>640300</v>
      </c>
      <c r="C6166" s="2" t="s">
        <v>442</v>
      </c>
      <c r="D6166" s="5">
        <v>3519276</v>
      </c>
      <c r="E6166" s="5">
        <v>76</v>
      </c>
      <c r="F6166" s="5">
        <v>98.88</v>
      </c>
      <c r="G6166" s="5">
        <v>90.05</v>
      </c>
      <c r="H6166" s="5">
        <v>2437</v>
      </c>
      <c r="I6166" s="5">
        <v>143.7</v>
      </c>
      <c r="J6166" s="5">
        <v>21</v>
      </c>
      <c r="K6166" s="5">
        <v>40</v>
      </c>
      <c r="L6166">
        <f t="shared" si="96"/>
        <v>24490.4384133612</v>
      </c>
      <c r="M6166" s="5">
        <v>324749</v>
      </c>
      <c r="N6166" s="5">
        <v>31.58</v>
      </c>
      <c r="O6166">
        <v>2.23501</v>
      </c>
      <c r="P6166">
        <v>34497.82</v>
      </c>
      <c r="Q6166">
        <v>5427.208</v>
      </c>
      <c r="R6166">
        <v>0.9305556</v>
      </c>
      <c r="S6166">
        <v>32.65278</v>
      </c>
      <c r="T6166">
        <v>16.67361</v>
      </c>
      <c r="U6166">
        <v>0.4166667</v>
      </c>
      <c r="V6166">
        <v>449994</v>
      </c>
      <c r="W6166">
        <v>62.22222</v>
      </c>
      <c r="Y6166">
        <v>151.61</v>
      </c>
      <c r="Z6166">
        <v>24.22</v>
      </c>
      <c r="AA6166">
        <v>100000</v>
      </c>
      <c r="AB6166">
        <v>0.0073402</v>
      </c>
      <c r="AC6166">
        <v>2.590278</v>
      </c>
      <c r="AD6166">
        <v>0.0085934</v>
      </c>
      <c r="AE6166">
        <v>0.5816907</v>
      </c>
      <c r="AF6166">
        <v>0.8586999</v>
      </c>
      <c r="AG6166">
        <v>1398375</v>
      </c>
      <c r="AH6166">
        <v>1417.794</v>
      </c>
      <c r="AI6166">
        <v>3598</v>
      </c>
      <c r="AJ6166">
        <v>4967686</v>
      </c>
      <c r="AK6166">
        <v>10.4</v>
      </c>
      <c r="AL6166">
        <v>5101223</v>
      </c>
      <c r="AM6166">
        <v>3598</v>
      </c>
      <c r="AN6166">
        <v>1417.79406738281</v>
      </c>
      <c r="AQ6166">
        <v>373</v>
      </c>
      <c r="AR6166">
        <v>3792</v>
      </c>
      <c r="AS6166">
        <v>1046</v>
      </c>
      <c r="AT6166">
        <v>98849</v>
      </c>
      <c r="AU6166">
        <v>112.34</v>
      </c>
      <c r="AV6166">
        <v>10</v>
      </c>
    </row>
    <row r="6167" spans="1:48">
      <c r="A6167" s="5">
        <v>2014</v>
      </c>
      <c r="B6167" s="5">
        <v>640300</v>
      </c>
      <c r="C6167" s="2" t="s">
        <v>442</v>
      </c>
      <c r="D6167" s="5">
        <v>3834317</v>
      </c>
      <c r="E6167" s="5">
        <v>65</v>
      </c>
      <c r="F6167" s="5">
        <v>99</v>
      </c>
      <c r="G6167" s="5">
        <v>91.98</v>
      </c>
      <c r="H6167" s="5">
        <v>2042</v>
      </c>
      <c r="I6167" s="5">
        <v>143.5</v>
      </c>
      <c r="J6167" s="5">
        <v>21.74</v>
      </c>
      <c r="K6167" s="5">
        <v>40.9</v>
      </c>
      <c r="L6167">
        <f t="shared" si="96"/>
        <v>26719.9790940767</v>
      </c>
      <c r="M6167" s="5">
        <v>351383</v>
      </c>
      <c r="N6167" s="5">
        <v>28.9</v>
      </c>
      <c r="O6167">
        <v>2.361204</v>
      </c>
      <c r="P6167">
        <v>41810.3</v>
      </c>
      <c r="Q6167">
        <v>6081.028</v>
      </c>
      <c r="R6167">
        <v>0.9305556</v>
      </c>
      <c r="S6167">
        <v>38.82639</v>
      </c>
      <c r="T6167">
        <v>24.77083</v>
      </c>
      <c r="U6167">
        <v>0.4</v>
      </c>
      <c r="V6167">
        <v>477910</v>
      </c>
      <c r="W6167">
        <v>64.16666</v>
      </c>
      <c r="Y6167">
        <v>156.84</v>
      </c>
      <c r="Z6167">
        <v>25.25</v>
      </c>
      <c r="AA6167">
        <v>110000</v>
      </c>
      <c r="AB6167">
        <v>0.0082354</v>
      </c>
      <c r="AC6167">
        <v>2.993056</v>
      </c>
      <c r="AD6167">
        <v>0.0085934</v>
      </c>
      <c r="AE6167">
        <v>0.5066622</v>
      </c>
      <c r="AF6167">
        <v>0.8594</v>
      </c>
      <c r="AG6167">
        <v>1449493</v>
      </c>
      <c r="AJ6167">
        <v>6020683</v>
      </c>
      <c r="AK6167">
        <v>10.448</v>
      </c>
      <c r="AL6167">
        <v>5746580</v>
      </c>
      <c r="AQ6167">
        <v>431</v>
      </c>
      <c r="AR6167">
        <v>3482</v>
      </c>
      <c r="AS6167">
        <v>1042</v>
      </c>
      <c r="AT6167">
        <v>122604</v>
      </c>
      <c r="AU6167">
        <v>115</v>
      </c>
      <c r="AV6167">
        <v>11</v>
      </c>
    </row>
    <row r="6168" spans="1:48">
      <c r="A6168" s="5">
        <v>2015</v>
      </c>
      <c r="B6168" s="5">
        <v>640300</v>
      </c>
      <c r="C6168" s="2" t="s">
        <v>442</v>
      </c>
      <c r="D6168" s="5">
        <v>4048073</v>
      </c>
      <c r="E6168" s="5">
        <v>60</v>
      </c>
      <c r="F6168" s="5">
        <v>95.01</v>
      </c>
      <c r="G6168" s="5">
        <v>90.01</v>
      </c>
      <c r="H6168" s="5">
        <v>1811</v>
      </c>
      <c r="I6168" s="5">
        <v>140.41</v>
      </c>
      <c r="J6168" s="5">
        <v>20.55</v>
      </c>
      <c r="K6168" s="5">
        <v>41.18</v>
      </c>
      <c r="L6168">
        <f t="shared" si="96"/>
        <v>28830.3753293925</v>
      </c>
      <c r="M6168" s="5">
        <v>319659</v>
      </c>
      <c r="N6168" s="5">
        <v>30.57</v>
      </c>
      <c r="O6168">
        <v>2.454218</v>
      </c>
      <c r="P6168">
        <v>47784.27</v>
      </c>
      <c r="Q6168">
        <v>6807.864</v>
      </c>
      <c r="R6168">
        <v>0.9285714</v>
      </c>
      <c r="S6168">
        <v>43.09286</v>
      </c>
      <c r="T6168">
        <v>25.53572</v>
      </c>
      <c r="U6168">
        <v>0.4339623</v>
      </c>
      <c r="V6168">
        <v>499480</v>
      </c>
      <c r="W6168">
        <v>64.42857</v>
      </c>
      <c r="Y6168">
        <v>217.29</v>
      </c>
      <c r="Z6168">
        <v>22.9</v>
      </c>
      <c r="AA6168">
        <v>120000</v>
      </c>
      <c r="AB6168">
        <v>0.0089515</v>
      </c>
      <c r="AC6168">
        <v>3.078571</v>
      </c>
      <c r="AD6168">
        <v>0.0083547</v>
      </c>
      <c r="AE6168">
        <v>0.5453086</v>
      </c>
      <c r="AF6168">
        <v>0.8663001</v>
      </c>
      <c r="AG6168">
        <v>1568074</v>
      </c>
      <c r="AJ6168">
        <v>6689797</v>
      </c>
      <c r="AK6168">
        <v>9.647</v>
      </c>
      <c r="AL6168">
        <v>5642042</v>
      </c>
      <c r="AQ6168">
        <v>431</v>
      </c>
      <c r="AR6168">
        <v>3416</v>
      </c>
      <c r="AS6168">
        <v>1042</v>
      </c>
      <c r="AT6168">
        <v>273511</v>
      </c>
      <c r="AU6168">
        <v>113</v>
      </c>
      <c r="AV6168">
        <v>12</v>
      </c>
    </row>
    <row r="6169" spans="1:48">
      <c r="A6169" s="5">
        <v>2016</v>
      </c>
      <c r="B6169" s="5">
        <v>640300</v>
      </c>
      <c r="C6169" s="2" t="s">
        <v>442</v>
      </c>
      <c r="D6169" s="5">
        <v>4424283</v>
      </c>
      <c r="E6169" s="5">
        <v>59</v>
      </c>
      <c r="F6169" s="5">
        <v>100</v>
      </c>
      <c r="G6169" s="5">
        <v>90.61</v>
      </c>
      <c r="H6169" s="5">
        <v>1015</v>
      </c>
      <c r="I6169" s="5">
        <v>142</v>
      </c>
      <c r="J6169" s="5">
        <v>20.55</v>
      </c>
      <c r="K6169" s="5">
        <v>41.31</v>
      </c>
      <c r="L6169">
        <f t="shared" si="96"/>
        <v>31156.9225352113</v>
      </c>
      <c r="M6169" s="5">
        <v>424704</v>
      </c>
      <c r="N6169" s="5">
        <v>30.87</v>
      </c>
      <c r="O6169">
        <v>2.542972</v>
      </c>
      <c r="P6169">
        <v>55179.45</v>
      </c>
      <c r="Q6169">
        <v>7236.845</v>
      </c>
      <c r="R6169">
        <v>0.9295775</v>
      </c>
      <c r="S6169">
        <v>43.61972</v>
      </c>
      <c r="T6169">
        <v>24.19014</v>
      </c>
      <c r="U6169">
        <v>0.4259259</v>
      </c>
      <c r="V6169">
        <v>543982</v>
      </c>
      <c r="W6169">
        <v>77.46479</v>
      </c>
      <c r="Y6169">
        <v>217.22</v>
      </c>
      <c r="Z6169">
        <v>23</v>
      </c>
      <c r="AA6169">
        <v>170000</v>
      </c>
      <c r="AB6169">
        <v>0.0089509</v>
      </c>
      <c r="AC6169">
        <v>2.978873</v>
      </c>
      <c r="AD6169">
        <v>0.0084736</v>
      </c>
      <c r="AE6169">
        <v>0.5452136</v>
      </c>
      <c r="AF6169">
        <v>0.8749</v>
      </c>
      <c r="AG6169">
        <v>1937856</v>
      </c>
      <c r="AJ6169">
        <v>7835482</v>
      </c>
      <c r="AK6169">
        <v>9.576</v>
      </c>
      <c r="AL6169">
        <v>6182137</v>
      </c>
      <c r="AQ6169">
        <v>423</v>
      </c>
      <c r="AR6169">
        <v>4954</v>
      </c>
      <c r="AS6169">
        <v>1042</v>
      </c>
      <c r="AT6169">
        <v>27351</v>
      </c>
      <c r="AU6169">
        <v>114</v>
      </c>
      <c r="AV6169">
        <v>17</v>
      </c>
    </row>
    <row r="6170" spans="1:48">
      <c r="A6170" s="5">
        <v>2017</v>
      </c>
      <c r="B6170" s="5">
        <v>640300</v>
      </c>
      <c r="C6170" s="2" t="s">
        <v>442</v>
      </c>
      <c r="D6170" s="5">
        <v>5081146</v>
      </c>
      <c r="E6170" s="5">
        <v>69</v>
      </c>
      <c r="F6170" s="5">
        <v>100</v>
      </c>
      <c r="G6170" s="5">
        <v>93.52</v>
      </c>
      <c r="H6170" s="5">
        <v>993</v>
      </c>
      <c r="I6170" s="5">
        <v>143</v>
      </c>
      <c r="J6170" s="5">
        <v>16.76</v>
      </c>
      <c r="K6170" s="5">
        <v>40.61</v>
      </c>
      <c r="L6170">
        <f t="shared" si="96"/>
        <v>35532.4895104895</v>
      </c>
      <c r="M6170" s="5">
        <v>326885</v>
      </c>
      <c r="N6170" s="5"/>
      <c r="O6170">
        <v>2.485678</v>
      </c>
      <c r="Q6170">
        <v>7880.455</v>
      </c>
      <c r="R6170">
        <v>0.9300699</v>
      </c>
      <c r="S6170">
        <v>40.44056</v>
      </c>
      <c r="U6170">
        <v>0.4727273</v>
      </c>
      <c r="V6170">
        <v>604462</v>
      </c>
      <c r="X6170">
        <v>10927.7</v>
      </c>
      <c r="Y6170">
        <v>190.32</v>
      </c>
      <c r="Z6170">
        <v>19.32</v>
      </c>
      <c r="AA6170">
        <v>240000</v>
      </c>
      <c r="AB6170">
        <v>0.0102638</v>
      </c>
      <c r="AC6170">
        <v>2.405594</v>
      </c>
      <c r="AD6170">
        <v>0.0085332</v>
      </c>
      <c r="AG6170">
        <v>2002162</v>
      </c>
      <c r="AK6170">
        <v>9.856</v>
      </c>
      <c r="AO6170">
        <v>511</v>
      </c>
      <c r="AP6170">
        <v>51</v>
      </c>
      <c r="AQ6170">
        <v>344</v>
      </c>
      <c r="AR6170">
        <v>3076</v>
      </c>
      <c r="AS6170">
        <v>1042</v>
      </c>
      <c r="AT6170">
        <v>29150</v>
      </c>
      <c r="AU6170">
        <v>69</v>
      </c>
      <c r="AV6170">
        <v>24</v>
      </c>
    </row>
    <row r="6171" spans="1:48">
      <c r="A6171" s="5">
        <v>2018</v>
      </c>
      <c r="B6171" s="5">
        <v>640300</v>
      </c>
      <c r="C6171" s="2" t="s">
        <v>442</v>
      </c>
      <c r="D6171" s="5">
        <v>5345336</v>
      </c>
      <c r="E6171" s="5">
        <v>62</v>
      </c>
      <c r="F6171" s="5">
        <v>100</v>
      </c>
      <c r="G6171" s="5">
        <v>95.292</v>
      </c>
      <c r="H6171" s="5">
        <v>1456</v>
      </c>
      <c r="I6171" s="5">
        <v>144</v>
      </c>
      <c r="J6171" s="5">
        <v>23.955</v>
      </c>
      <c r="K6171" s="5">
        <v>41.039</v>
      </c>
      <c r="L6171">
        <f t="shared" si="96"/>
        <v>37120.3888888889</v>
      </c>
      <c r="M6171" s="5">
        <v>345724</v>
      </c>
      <c r="N6171" s="5">
        <v>30.92</v>
      </c>
      <c r="O6171">
        <v>2.451727</v>
      </c>
      <c r="Q6171">
        <v>8275.576</v>
      </c>
      <c r="R6171">
        <v>0.9375</v>
      </c>
      <c r="S6171">
        <v>39.14583</v>
      </c>
      <c r="U6171">
        <v>0.3454545</v>
      </c>
      <c r="V6171">
        <v>637208</v>
      </c>
      <c r="X6171">
        <v>11292.03</v>
      </c>
      <c r="Y6171">
        <v>150.202</v>
      </c>
      <c r="Z6171">
        <v>28.391</v>
      </c>
      <c r="AA6171">
        <v>340000</v>
      </c>
      <c r="AB6171">
        <v>0.0112782</v>
      </c>
      <c r="AC6171">
        <v>2.208333</v>
      </c>
      <c r="AD6171">
        <v>0.0085929</v>
      </c>
      <c r="AE6171">
        <v>0.5460004</v>
      </c>
      <c r="AF6171">
        <v>0.8755001</v>
      </c>
      <c r="AG6171">
        <v>2048878</v>
      </c>
      <c r="AK6171">
        <v>9.122</v>
      </c>
      <c r="AO6171">
        <v>897</v>
      </c>
      <c r="AP6171">
        <v>96</v>
      </c>
      <c r="AQ6171">
        <v>318</v>
      </c>
      <c r="AR6171">
        <v>2767</v>
      </c>
      <c r="AS6171">
        <v>1042</v>
      </c>
      <c r="AT6171">
        <v>95086</v>
      </c>
      <c r="AU6171">
        <v>156</v>
      </c>
      <c r="AV6171">
        <v>34</v>
      </c>
    </row>
    <row r="6172" spans="1:48">
      <c r="A6172" s="5">
        <v>2019</v>
      </c>
      <c r="B6172" s="5">
        <v>640300</v>
      </c>
      <c r="C6172" s="2" t="s">
        <v>442</v>
      </c>
      <c r="D6172" s="5">
        <v>5800000</v>
      </c>
      <c r="E6172" s="5">
        <v>47</v>
      </c>
      <c r="F6172" s="5">
        <v>100</v>
      </c>
      <c r="G6172" s="5">
        <v>95.356</v>
      </c>
      <c r="H6172" s="5">
        <v>1599</v>
      </c>
      <c r="I6172" s="5">
        <v>143</v>
      </c>
      <c r="J6172" s="5">
        <v>22.621</v>
      </c>
      <c r="K6172" s="5">
        <v>42.29</v>
      </c>
      <c r="L6172">
        <f t="shared" si="96"/>
        <v>40559.4405594406</v>
      </c>
      <c r="M6172" s="5">
        <v>353637</v>
      </c>
      <c r="N6172" s="5">
        <v>43.59</v>
      </c>
      <c r="O6172">
        <v>2.337149</v>
      </c>
      <c r="Q6172">
        <v>8783.951</v>
      </c>
      <c r="R6172">
        <v>0.9300699</v>
      </c>
      <c r="S6172">
        <v>39.27972</v>
      </c>
      <c r="U6172">
        <v>0.3571429</v>
      </c>
      <c r="V6172">
        <v>680003</v>
      </c>
      <c r="W6172">
        <v>114.6853</v>
      </c>
      <c r="X6172">
        <v>11611.56</v>
      </c>
      <c r="Y6172">
        <v>154.742</v>
      </c>
      <c r="Z6172">
        <v>28.111</v>
      </c>
      <c r="AA6172">
        <v>400000</v>
      </c>
      <c r="AB6172">
        <v>0.012949</v>
      </c>
      <c r="AC6172">
        <v>2.398601</v>
      </c>
      <c r="AD6172">
        <v>0.0085332</v>
      </c>
      <c r="AE6172">
        <v>0.9830853</v>
      </c>
      <c r="AF6172">
        <v>0.8793</v>
      </c>
      <c r="AG6172">
        <v>2193369</v>
      </c>
      <c r="AK6172">
        <v>9.995</v>
      </c>
      <c r="AO6172">
        <v>675</v>
      </c>
      <c r="AP6172">
        <v>57</v>
      </c>
      <c r="AQ6172">
        <v>343</v>
      </c>
      <c r="AR6172">
        <v>3132</v>
      </c>
      <c r="AS6172">
        <v>1042</v>
      </c>
      <c r="AT6172">
        <v>86500</v>
      </c>
      <c r="AU6172">
        <v>150</v>
      </c>
      <c r="AV6172">
        <v>40</v>
      </c>
    </row>
    <row r="6173" spans="1:45">
      <c r="A6173" s="5">
        <v>2020</v>
      </c>
      <c r="B6173" s="5">
        <v>640300</v>
      </c>
      <c r="C6173" s="2" t="s">
        <v>442</v>
      </c>
      <c r="D6173" s="5">
        <v>6220000</v>
      </c>
      <c r="E6173" s="5"/>
      <c r="F6173" s="5">
        <v>100</v>
      </c>
      <c r="G6173" s="5">
        <v>96.362</v>
      </c>
      <c r="H6173" s="5"/>
      <c r="I6173" s="5"/>
      <c r="J6173" s="5">
        <v>21.815</v>
      </c>
      <c r="K6173" s="5">
        <v>42.745</v>
      </c>
      <c r="L6173" t="e">
        <f t="shared" si="96"/>
        <v>#DIV/0!</v>
      </c>
      <c r="M6173" s="5">
        <v>356259</v>
      </c>
      <c r="N6173" s="5">
        <v>42.44</v>
      </c>
      <c r="O6173">
        <v>2.355687</v>
      </c>
      <c r="Q6173">
        <v>12337.78</v>
      </c>
      <c r="R6173">
        <v>0.923345</v>
      </c>
      <c r="S6173">
        <v>38.29965</v>
      </c>
      <c r="U6173">
        <v>0.3928571</v>
      </c>
      <c r="V6173">
        <v>926254</v>
      </c>
      <c r="W6173">
        <v>117.77</v>
      </c>
      <c r="Y6173">
        <v>148.415</v>
      </c>
      <c r="Z6173">
        <v>24.777</v>
      </c>
      <c r="AB6173">
        <v>0.0131877</v>
      </c>
      <c r="AC6173">
        <v>2.132404</v>
      </c>
      <c r="AD6173">
        <v>0.0085631</v>
      </c>
      <c r="AE6173">
        <v>0.9669629</v>
      </c>
      <c r="AF6173">
        <v>0.8633</v>
      </c>
      <c r="AG6173">
        <v>2327754</v>
      </c>
      <c r="AK6173">
        <v>11.109</v>
      </c>
      <c r="AO6173">
        <v>1188</v>
      </c>
      <c r="AP6173">
        <v>103</v>
      </c>
      <c r="AQ6173">
        <v>306</v>
      </c>
      <c r="AR6173">
        <v>2018</v>
      </c>
      <c r="AS6173">
        <v>1024</v>
      </c>
    </row>
    <row r="6174" spans="1:48">
      <c r="A6174" s="5">
        <v>2021</v>
      </c>
      <c r="B6174" s="5">
        <v>640300</v>
      </c>
      <c r="C6174" s="2" t="s">
        <v>442</v>
      </c>
      <c r="D6174" s="5">
        <v>7620000</v>
      </c>
      <c r="E6174" s="5"/>
      <c r="F6174" s="5">
        <v>100</v>
      </c>
      <c r="G6174" s="5">
        <v>97.755</v>
      </c>
      <c r="H6174" s="5"/>
      <c r="I6174" s="5">
        <v>144</v>
      </c>
      <c r="J6174" s="5">
        <v>23.326</v>
      </c>
      <c r="K6174" s="5">
        <v>42.556</v>
      </c>
      <c r="L6174">
        <f t="shared" si="96"/>
        <v>52916.6666666667</v>
      </c>
      <c r="M6174" s="5">
        <v>374710</v>
      </c>
      <c r="N6174" s="5">
        <v>37.27</v>
      </c>
      <c r="O6174">
        <v>2.067656</v>
      </c>
      <c r="Q6174">
        <v>12664.36</v>
      </c>
      <c r="R6174">
        <v>0.9166667</v>
      </c>
      <c r="S6174">
        <v>38.18056</v>
      </c>
      <c r="U6174">
        <v>0.3859649</v>
      </c>
      <c r="V6174">
        <v>1200365</v>
      </c>
      <c r="W6174">
        <v>87.5</v>
      </c>
      <c r="Y6174">
        <v>107.452</v>
      </c>
      <c r="Z6174">
        <v>25.803</v>
      </c>
      <c r="AA6174">
        <v>460000</v>
      </c>
      <c r="AB6174">
        <v>0.0094015</v>
      </c>
      <c r="AC6174">
        <v>1.527778</v>
      </c>
      <c r="AD6174">
        <v>0.0058354</v>
      </c>
      <c r="AE6174">
        <v>0.7573664</v>
      </c>
      <c r="AF6174">
        <v>0.8648</v>
      </c>
      <c r="AG6174">
        <v>2265834</v>
      </c>
      <c r="AK6174">
        <v>11.868</v>
      </c>
      <c r="AO6174">
        <v>1899</v>
      </c>
      <c r="AP6174">
        <v>161</v>
      </c>
      <c r="AQ6174">
        <v>220</v>
      </c>
      <c r="AS6174">
        <v>1042</v>
      </c>
      <c r="AT6174">
        <v>4272</v>
      </c>
      <c r="AU6174">
        <v>1813</v>
      </c>
      <c r="AV6174">
        <v>635</v>
      </c>
    </row>
    <row r="6175" spans="1:37">
      <c r="A6175" s="5">
        <v>2022</v>
      </c>
      <c r="B6175" s="5">
        <v>640300</v>
      </c>
      <c r="C6175" s="2" t="s">
        <v>442</v>
      </c>
      <c r="D6175" s="5">
        <v>8670000</v>
      </c>
      <c r="E6175" s="5"/>
      <c r="F6175" s="5">
        <v>100</v>
      </c>
      <c r="G6175" s="5">
        <v>97.321</v>
      </c>
      <c r="H6175" s="5"/>
      <c r="I6175" s="5">
        <v>144</v>
      </c>
      <c r="J6175" s="5">
        <v>32.212</v>
      </c>
      <c r="K6175" s="5">
        <v>41.694</v>
      </c>
      <c r="L6175">
        <f t="shared" si="96"/>
        <v>60208.3333333333</v>
      </c>
      <c r="M6175" s="5">
        <v>359487</v>
      </c>
      <c r="N6175" s="5">
        <v>34.09</v>
      </c>
      <c r="O6175">
        <v>1.999096</v>
      </c>
      <c r="Q6175">
        <v>12690.24</v>
      </c>
      <c r="R6175">
        <v>0.9166667</v>
      </c>
      <c r="S6175">
        <v>38.38889</v>
      </c>
      <c r="U6175">
        <v>0.3859649</v>
      </c>
      <c r="V6175">
        <v>1161271</v>
      </c>
      <c r="W6175">
        <v>126.3889</v>
      </c>
      <c r="Y6175">
        <v>156.005</v>
      </c>
      <c r="Z6175">
        <v>26.914</v>
      </c>
      <c r="AB6175">
        <v>0.0096851</v>
      </c>
      <c r="AD6175">
        <v>0.0058354</v>
      </c>
      <c r="AE6175">
        <v>0.6548213</v>
      </c>
      <c r="AF6175">
        <v>0.8615</v>
      </c>
      <c r="AG6175">
        <v>2458838</v>
      </c>
      <c r="AK6175">
        <v>11.743</v>
      </c>
    </row>
    <row r="6176" spans="1:40">
      <c r="A6176" s="5">
        <v>2002</v>
      </c>
      <c r="B6176" s="5">
        <v>640400</v>
      </c>
      <c r="C6176" s="2" t="s">
        <v>443</v>
      </c>
      <c r="D6176" s="5">
        <v>309648</v>
      </c>
      <c r="E6176" s="5"/>
      <c r="F6176" s="5"/>
      <c r="G6176" s="5"/>
      <c r="H6176" s="5"/>
      <c r="I6176" s="5">
        <v>189.14</v>
      </c>
      <c r="J6176" s="5">
        <v>1.04</v>
      </c>
      <c r="K6176" s="5">
        <v>15.53</v>
      </c>
      <c r="L6176">
        <f t="shared" si="96"/>
        <v>1637.13651263614</v>
      </c>
      <c r="M6176" s="5">
        <v>11900</v>
      </c>
      <c r="N6176" s="5">
        <v>40.54</v>
      </c>
      <c r="P6176">
        <v>910.127</v>
      </c>
      <c r="Q6176">
        <v>522.9471</v>
      </c>
      <c r="R6176">
        <v>0.9576719</v>
      </c>
      <c r="S6176">
        <v>11.95767</v>
      </c>
      <c r="T6176">
        <v>14.84656</v>
      </c>
      <c r="U6176">
        <v>2.038461</v>
      </c>
      <c r="V6176">
        <v>88384</v>
      </c>
      <c r="W6176">
        <v>80.21164</v>
      </c>
      <c r="Y6176">
        <v>74.75</v>
      </c>
      <c r="Z6176">
        <v>2.06</v>
      </c>
      <c r="AA6176">
        <v>7679</v>
      </c>
      <c r="AB6176">
        <v>0.0028614</v>
      </c>
      <c r="AD6176">
        <v>0.0112668</v>
      </c>
      <c r="AE6176">
        <v>1.546729</v>
      </c>
      <c r="AF6176">
        <v>0.6674999</v>
      </c>
      <c r="AG6176">
        <v>152600</v>
      </c>
      <c r="AH6176">
        <v>5.089278</v>
      </c>
      <c r="AI6176">
        <v>9644</v>
      </c>
      <c r="AJ6176">
        <v>172014</v>
      </c>
      <c r="AK6176">
        <v>7.54</v>
      </c>
      <c r="AL6176">
        <v>49081</v>
      </c>
      <c r="AM6176">
        <v>9644</v>
      </c>
      <c r="AN6176">
        <v>5.08927822113037</v>
      </c>
    </row>
    <row r="6177" spans="1:40">
      <c r="A6177" s="5">
        <v>2003</v>
      </c>
      <c r="B6177" s="5">
        <v>640400</v>
      </c>
      <c r="C6177" s="2" t="s">
        <v>443</v>
      </c>
      <c r="D6177" s="5">
        <v>375938</v>
      </c>
      <c r="E6177" s="5">
        <v>95</v>
      </c>
      <c r="F6177" s="5"/>
      <c r="G6177" s="5"/>
      <c r="H6177" s="5">
        <v>310</v>
      </c>
      <c r="I6177" s="5">
        <v>187.83</v>
      </c>
      <c r="J6177" s="5">
        <v>1.69</v>
      </c>
      <c r="K6177" s="5">
        <v>10.79</v>
      </c>
      <c r="L6177">
        <f t="shared" si="96"/>
        <v>2001.48006175797</v>
      </c>
      <c r="M6177" s="5">
        <v>13364</v>
      </c>
      <c r="N6177" s="5">
        <v>39.62</v>
      </c>
      <c r="O6177">
        <v>1.818763</v>
      </c>
      <c r="P6177">
        <v>1794.277</v>
      </c>
      <c r="Q6177">
        <v>714.9308</v>
      </c>
      <c r="R6177">
        <v>0.9574468</v>
      </c>
      <c r="S6177">
        <v>13.60638</v>
      </c>
      <c r="T6177">
        <v>26.52128</v>
      </c>
      <c r="U6177">
        <v>1.633333</v>
      </c>
      <c r="V6177">
        <v>99403</v>
      </c>
      <c r="W6177">
        <v>27.44681</v>
      </c>
      <c r="Y6177">
        <v>73.97</v>
      </c>
      <c r="Z6177">
        <v>4.43</v>
      </c>
      <c r="AA6177">
        <v>10608</v>
      </c>
      <c r="AB6177">
        <v>0.0047094</v>
      </c>
      <c r="AD6177">
        <v>0.0112072</v>
      </c>
      <c r="AE6177">
        <v>1.299021</v>
      </c>
      <c r="AF6177">
        <v>0.7012007</v>
      </c>
      <c r="AG6177">
        <v>152761</v>
      </c>
      <c r="AH6177">
        <v>4.244734</v>
      </c>
      <c r="AI6177">
        <v>16900</v>
      </c>
      <c r="AJ6177">
        <v>337324</v>
      </c>
      <c r="AK6177">
        <v>7.77</v>
      </c>
      <c r="AL6177">
        <v>71736</v>
      </c>
      <c r="AM6177">
        <v>16900</v>
      </c>
      <c r="AN6177">
        <v>4.2447338104248</v>
      </c>
    </row>
    <row r="6178" spans="1:38">
      <c r="A6178" s="5">
        <v>2004</v>
      </c>
      <c r="B6178" s="5">
        <v>640400</v>
      </c>
      <c r="C6178" s="2" t="s">
        <v>443</v>
      </c>
      <c r="D6178" s="5">
        <v>358573</v>
      </c>
      <c r="E6178" s="5">
        <v>95</v>
      </c>
      <c r="F6178" s="5">
        <v>40</v>
      </c>
      <c r="G6178" s="5"/>
      <c r="H6178" s="5">
        <v>349</v>
      </c>
      <c r="I6178" s="5">
        <v>151.28</v>
      </c>
      <c r="J6178" s="5">
        <v>2.68</v>
      </c>
      <c r="K6178" s="5">
        <v>12.02</v>
      </c>
      <c r="L6178">
        <f t="shared" si="96"/>
        <v>2370.26044420941</v>
      </c>
      <c r="M6178" s="5">
        <v>12235</v>
      </c>
      <c r="N6178" s="5">
        <v>39.91</v>
      </c>
      <c r="O6178">
        <v>1.751376</v>
      </c>
      <c r="P6178">
        <v>2027.464</v>
      </c>
      <c r="Q6178">
        <v>833.4901</v>
      </c>
      <c r="R6178">
        <v>0.9536424</v>
      </c>
      <c r="S6178">
        <v>13.65563</v>
      </c>
      <c r="T6178">
        <v>34.10596</v>
      </c>
      <c r="U6178">
        <v>1.580645</v>
      </c>
      <c r="V6178">
        <v>67781</v>
      </c>
      <c r="W6178">
        <v>21.85431</v>
      </c>
      <c r="Y6178">
        <v>72.47</v>
      </c>
      <c r="Z6178">
        <v>6.25</v>
      </c>
      <c r="AA6178">
        <v>9121</v>
      </c>
      <c r="AB6178">
        <v>0.0062593</v>
      </c>
      <c r="AD6178">
        <v>0.0090015</v>
      </c>
      <c r="AE6178">
        <v>1.413742</v>
      </c>
      <c r="AF6178">
        <v>0.6813982</v>
      </c>
      <c r="AG6178">
        <v>142278</v>
      </c>
      <c r="AJ6178">
        <v>306147</v>
      </c>
      <c r="AK6178">
        <v>6.79</v>
      </c>
      <c r="AL6178">
        <v>36179</v>
      </c>
    </row>
    <row r="6179" spans="1:38">
      <c r="A6179" s="5">
        <v>2005</v>
      </c>
      <c r="B6179" s="5">
        <v>640400</v>
      </c>
      <c r="C6179" s="2" t="s">
        <v>443</v>
      </c>
      <c r="D6179" s="5">
        <v>448776</v>
      </c>
      <c r="E6179" s="5">
        <v>95</v>
      </c>
      <c r="F6179" s="5">
        <v>96.77</v>
      </c>
      <c r="G6179" s="5"/>
      <c r="H6179" s="5">
        <v>321</v>
      </c>
      <c r="I6179" s="5">
        <v>148.06</v>
      </c>
      <c r="J6179" s="5">
        <v>2.64</v>
      </c>
      <c r="K6179" s="5">
        <v>20.86</v>
      </c>
      <c r="L6179">
        <f t="shared" si="96"/>
        <v>3031.04146967446</v>
      </c>
      <c r="M6179" s="5">
        <v>14024</v>
      </c>
      <c r="N6179" s="5">
        <v>52.18</v>
      </c>
      <c r="O6179">
        <v>1.55652</v>
      </c>
      <c r="P6179">
        <v>2381.939</v>
      </c>
      <c r="Q6179">
        <v>990.277</v>
      </c>
      <c r="R6179">
        <v>0.9594595</v>
      </c>
      <c r="S6179">
        <v>13.96622</v>
      </c>
      <c r="T6179">
        <v>35.62162</v>
      </c>
      <c r="U6179">
        <v>1.5625</v>
      </c>
      <c r="V6179">
        <v>90009</v>
      </c>
      <c r="W6179">
        <v>34.12162</v>
      </c>
      <c r="Y6179">
        <v>80.95</v>
      </c>
      <c r="Z6179">
        <v>6.27</v>
      </c>
      <c r="AA6179">
        <v>21000</v>
      </c>
      <c r="AB6179">
        <v>0.0094808</v>
      </c>
      <c r="AD6179">
        <v>0.0131136</v>
      </c>
      <c r="AE6179">
        <v>2.723394</v>
      </c>
      <c r="AF6179">
        <v>0.7133982</v>
      </c>
      <c r="AG6179">
        <v>189367</v>
      </c>
      <c r="AJ6179">
        <v>352527</v>
      </c>
      <c r="AK6179">
        <v>6.13</v>
      </c>
      <c r="AL6179">
        <v>31432</v>
      </c>
    </row>
    <row r="6180" spans="1:38">
      <c r="A6180" s="5">
        <v>2006</v>
      </c>
      <c r="B6180" s="5">
        <v>640400</v>
      </c>
      <c r="C6180" s="2" t="s">
        <v>443</v>
      </c>
      <c r="D6180" s="5">
        <v>519279</v>
      </c>
      <c r="E6180" s="5">
        <v>95</v>
      </c>
      <c r="F6180" s="5">
        <v>100</v>
      </c>
      <c r="G6180" s="5">
        <v>59.9</v>
      </c>
      <c r="H6180" s="5">
        <v>250</v>
      </c>
      <c r="I6180" s="5">
        <v>151.23</v>
      </c>
      <c r="J6180" s="5">
        <v>9.26</v>
      </c>
      <c r="K6180" s="5">
        <v>22.76</v>
      </c>
      <c r="L6180">
        <f t="shared" si="96"/>
        <v>3433.7036302321</v>
      </c>
      <c r="M6180" s="5">
        <v>16677</v>
      </c>
      <c r="N6180" s="5">
        <v>52.34</v>
      </c>
      <c r="O6180">
        <v>1.58448</v>
      </c>
      <c r="P6180">
        <v>2775.08</v>
      </c>
      <c r="Q6180">
        <v>1102.974</v>
      </c>
      <c r="R6180">
        <v>0.9602649</v>
      </c>
      <c r="S6180">
        <v>15.6755</v>
      </c>
      <c r="T6180">
        <v>35.41059</v>
      </c>
      <c r="U6180">
        <v>0.5</v>
      </c>
      <c r="V6180">
        <v>95157</v>
      </c>
      <c r="W6180">
        <v>34.23841</v>
      </c>
      <c r="Y6180">
        <v>68.59</v>
      </c>
      <c r="Z6180">
        <v>18.8</v>
      </c>
      <c r="AA6180">
        <v>23000</v>
      </c>
      <c r="AB6180">
        <v>0.0106326</v>
      </c>
      <c r="AD6180">
        <v>0.0133794</v>
      </c>
      <c r="AE6180">
        <v>2.533402</v>
      </c>
      <c r="AF6180">
        <v>0.7300006</v>
      </c>
      <c r="AG6180">
        <v>220337</v>
      </c>
      <c r="AJ6180">
        <v>419037</v>
      </c>
      <c r="AK6180">
        <v>5.92</v>
      </c>
      <c r="AL6180">
        <v>181519</v>
      </c>
    </row>
    <row r="6181" spans="1:38">
      <c r="A6181" s="5">
        <v>2007</v>
      </c>
      <c r="B6181" s="5">
        <v>640400</v>
      </c>
      <c r="C6181" s="2" t="s">
        <v>443</v>
      </c>
      <c r="D6181" s="5">
        <v>618352</v>
      </c>
      <c r="E6181" s="5">
        <v>99</v>
      </c>
      <c r="F6181" s="5">
        <v>88.89</v>
      </c>
      <c r="G6181" s="5">
        <v>72.73</v>
      </c>
      <c r="H6181" s="5">
        <v>386</v>
      </c>
      <c r="I6181" s="5">
        <v>153.84</v>
      </c>
      <c r="J6181" s="5">
        <v>3.59</v>
      </c>
      <c r="K6181" s="5">
        <v>24.65</v>
      </c>
      <c r="L6181">
        <f t="shared" si="96"/>
        <v>4019.44877795112</v>
      </c>
      <c r="M6181" s="5">
        <v>20824</v>
      </c>
      <c r="N6181" s="5">
        <v>51.74</v>
      </c>
      <c r="O6181">
        <v>1.62054</v>
      </c>
      <c r="P6181">
        <v>2843.078</v>
      </c>
      <c r="Q6181">
        <v>1288.149</v>
      </c>
      <c r="R6181">
        <v>0.9610389</v>
      </c>
      <c r="S6181">
        <v>16.43506</v>
      </c>
      <c r="T6181">
        <v>34.58442</v>
      </c>
      <c r="U6181">
        <v>0.5</v>
      </c>
      <c r="V6181">
        <v>112600</v>
      </c>
      <c r="W6181">
        <v>27.14286</v>
      </c>
      <c r="Y6181">
        <v>63.21</v>
      </c>
      <c r="Z6181">
        <v>18.51</v>
      </c>
      <c r="AA6181">
        <v>23000</v>
      </c>
      <c r="AB6181">
        <v>0.0115187</v>
      </c>
      <c r="AD6181">
        <v>0.0136452</v>
      </c>
      <c r="AE6181">
        <v>2.569016</v>
      </c>
      <c r="AF6181">
        <v>0.7187994</v>
      </c>
      <c r="AG6181">
        <v>308299</v>
      </c>
      <c r="AJ6181">
        <v>437834</v>
      </c>
      <c r="AK6181">
        <v>5.8</v>
      </c>
      <c r="AL6181">
        <v>62236</v>
      </c>
    </row>
    <row r="6182" spans="1:38">
      <c r="A6182" s="5">
        <v>2008</v>
      </c>
      <c r="B6182" s="5">
        <v>640400</v>
      </c>
      <c r="C6182" s="2" t="s">
        <v>443</v>
      </c>
      <c r="D6182" s="5">
        <v>757929</v>
      </c>
      <c r="E6182" s="5">
        <v>97</v>
      </c>
      <c r="F6182" s="5">
        <v>43.96</v>
      </c>
      <c r="G6182" s="5">
        <v>74.03</v>
      </c>
      <c r="H6182" s="5">
        <v>268</v>
      </c>
      <c r="I6182" s="5">
        <v>148.36</v>
      </c>
      <c r="J6182" s="5">
        <v>3</v>
      </c>
      <c r="K6182" s="5">
        <v>25.85</v>
      </c>
      <c r="L6182">
        <f t="shared" si="96"/>
        <v>5108.71528713939</v>
      </c>
      <c r="M6182" s="5">
        <v>26202</v>
      </c>
      <c r="N6182" s="5">
        <v>51.08</v>
      </c>
      <c r="O6182">
        <v>1.561838</v>
      </c>
      <c r="P6182">
        <v>3646.804</v>
      </c>
      <c r="Q6182">
        <v>1670.081</v>
      </c>
      <c r="R6182">
        <v>0.9662162</v>
      </c>
      <c r="S6182">
        <v>20.66892</v>
      </c>
      <c r="T6182">
        <v>39.05405</v>
      </c>
      <c r="U6182">
        <v>0.59375</v>
      </c>
      <c r="V6182">
        <v>153104</v>
      </c>
      <c r="W6182">
        <v>100.2027</v>
      </c>
      <c r="Y6182">
        <v>60.01</v>
      </c>
      <c r="Z6182">
        <v>14.98</v>
      </c>
      <c r="AA6182">
        <v>25000</v>
      </c>
      <c r="AB6182">
        <v>0.0119617</v>
      </c>
      <c r="AD6182">
        <v>0.0131136</v>
      </c>
      <c r="AE6182">
        <v>2.437021</v>
      </c>
      <c r="AF6182">
        <v>0.7203999</v>
      </c>
      <c r="AG6182">
        <v>416507</v>
      </c>
      <c r="AJ6182">
        <v>539727</v>
      </c>
      <c r="AK6182">
        <v>5.42</v>
      </c>
      <c r="AL6182">
        <v>83555</v>
      </c>
    </row>
    <row r="6183" spans="1:38">
      <c r="A6183" s="5">
        <v>2009</v>
      </c>
      <c r="B6183" s="5">
        <v>640400</v>
      </c>
      <c r="C6183" s="2" t="s">
        <v>443</v>
      </c>
      <c r="D6183" s="5">
        <v>879280</v>
      </c>
      <c r="E6183" s="5">
        <v>97</v>
      </c>
      <c r="F6183" s="5"/>
      <c r="G6183" s="5">
        <v>64.55</v>
      </c>
      <c r="H6183" s="5">
        <v>117</v>
      </c>
      <c r="I6183" s="5">
        <v>150.14</v>
      </c>
      <c r="J6183" s="5">
        <v>4.2</v>
      </c>
      <c r="K6183" s="5">
        <v>26.73</v>
      </c>
      <c r="L6183">
        <f t="shared" si="96"/>
        <v>5856.40069268683</v>
      </c>
      <c r="M6183" s="5">
        <v>35290</v>
      </c>
      <c r="N6183" s="5">
        <v>49.72</v>
      </c>
      <c r="O6183">
        <v>2.005461</v>
      </c>
      <c r="P6183">
        <v>5732.827</v>
      </c>
      <c r="Q6183">
        <v>1967.967</v>
      </c>
      <c r="R6183">
        <v>0.96</v>
      </c>
      <c r="S6183">
        <v>22.6</v>
      </c>
      <c r="T6183">
        <v>39.94667</v>
      </c>
      <c r="U6183">
        <v>0.46875</v>
      </c>
      <c r="V6183">
        <v>171152</v>
      </c>
      <c r="W6183">
        <v>44</v>
      </c>
      <c r="Y6183">
        <v>45.27</v>
      </c>
      <c r="Z6183">
        <v>18.37</v>
      </c>
      <c r="AA6183">
        <v>27800</v>
      </c>
      <c r="AB6183">
        <v>0.0113628</v>
      </c>
      <c r="AD6183">
        <v>0.0116741</v>
      </c>
      <c r="AE6183">
        <v>2.177832</v>
      </c>
      <c r="AF6183">
        <v>0.7255004</v>
      </c>
      <c r="AG6183">
        <v>600008</v>
      </c>
      <c r="AJ6183">
        <v>859924</v>
      </c>
      <c r="AK6183">
        <v>5.85</v>
      </c>
      <c r="AL6183">
        <v>114177</v>
      </c>
    </row>
    <row r="6184" spans="1:38">
      <c r="A6184" s="5">
        <v>2010</v>
      </c>
      <c r="B6184" s="5">
        <v>640400</v>
      </c>
      <c r="C6184" s="2" t="s">
        <v>443</v>
      </c>
      <c r="D6184" s="5">
        <v>1040310</v>
      </c>
      <c r="E6184" s="5">
        <v>99</v>
      </c>
      <c r="F6184" s="5">
        <v>91.84</v>
      </c>
      <c r="G6184" s="5">
        <v>73.05</v>
      </c>
      <c r="H6184" s="5">
        <v>142</v>
      </c>
      <c r="I6184" s="5">
        <v>152.53</v>
      </c>
      <c r="J6184" s="5">
        <v>8.52</v>
      </c>
      <c r="K6184" s="5">
        <v>28.63</v>
      </c>
      <c r="L6184">
        <f t="shared" si="96"/>
        <v>6820.36320723792</v>
      </c>
      <c r="M6184" s="5">
        <v>52581</v>
      </c>
      <c r="N6184" s="5">
        <v>50.05</v>
      </c>
      <c r="O6184">
        <v>1.695035</v>
      </c>
      <c r="P6184">
        <v>7339.876</v>
      </c>
      <c r="Q6184">
        <v>2120.66</v>
      </c>
      <c r="R6184">
        <v>0.9607843</v>
      </c>
      <c r="S6184">
        <v>22.79085</v>
      </c>
      <c r="T6184">
        <v>38.30066</v>
      </c>
      <c r="U6184">
        <v>0.4285714</v>
      </c>
      <c r="V6184">
        <v>187758</v>
      </c>
      <c r="W6184">
        <v>32.15686</v>
      </c>
      <c r="Y6184">
        <v>122.37</v>
      </c>
      <c r="Z6184">
        <v>19.06</v>
      </c>
      <c r="AA6184">
        <v>30200</v>
      </c>
      <c r="AB6184">
        <v>0.0146096</v>
      </c>
      <c r="AD6184">
        <v>0.0145148</v>
      </c>
      <c r="AE6184">
        <v>2.379935</v>
      </c>
      <c r="AF6184">
        <v>0.7107997</v>
      </c>
      <c r="AG6184">
        <v>786629</v>
      </c>
      <c r="AJ6184">
        <v>1123001</v>
      </c>
      <c r="AK6184">
        <v>5.61</v>
      </c>
      <c r="AL6184">
        <v>152775</v>
      </c>
    </row>
    <row r="6185" spans="1:38">
      <c r="A6185" s="5">
        <v>2011</v>
      </c>
      <c r="B6185" s="5">
        <v>640400</v>
      </c>
      <c r="C6185" s="2" t="s">
        <v>443</v>
      </c>
      <c r="D6185" s="5">
        <v>1337454</v>
      </c>
      <c r="E6185" s="5">
        <v>73</v>
      </c>
      <c r="F6185" s="5">
        <v>93.33</v>
      </c>
      <c r="G6185" s="5">
        <v>68.9</v>
      </c>
      <c r="H6185" s="5">
        <v>233</v>
      </c>
      <c r="I6185" s="5">
        <v>155.3</v>
      </c>
      <c r="J6185" s="5">
        <v>8.34</v>
      </c>
      <c r="K6185" s="5">
        <v>27.59</v>
      </c>
      <c r="L6185">
        <f t="shared" si="96"/>
        <v>8612.06696716033</v>
      </c>
      <c r="M6185" s="5">
        <v>79788</v>
      </c>
      <c r="N6185" s="5">
        <v>47.79</v>
      </c>
      <c r="O6185">
        <v>2.153705</v>
      </c>
      <c r="P6185">
        <v>8824.368</v>
      </c>
      <c r="Q6185">
        <v>2434.671</v>
      </c>
      <c r="R6185">
        <v>0.9612903</v>
      </c>
      <c r="S6185">
        <v>28.14194</v>
      </c>
      <c r="T6185">
        <v>38.47742</v>
      </c>
      <c r="U6185">
        <v>0.4571429</v>
      </c>
      <c r="V6185">
        <v>221850</v>
      </c>
      <c r="W6185">
        <v>31.74194</v>
      </c>
      <c r="Y6185">
        <v>62.21</v>
      </c>
      <c r="Z6185">
        <v>19.64</v>
      </c>
      <c r="AA6185">
        <v>37100</v>
      </c>
      <c r="AB6185">
        <v>0.0160326</v>
      </c>
      <c r="AD6185">
        <v>0.0147045</v>
      </c>
      <c r="AE6185">
        <v>1.767379</v>
      </c>
      <c r="AF6185">
        <v>0.7483001</v>
      </c>
      <c r="AG6185">
        <v>1081060</v>
      </c>
      <c r="AJ6185">
        <v>1367777</v>
      </c>
      <c r="AK6185">
        <v>5.69</v>
      </c>
      <c r="AL6185">
        <v>204297</v>
      </c>
    </row>
    <row r="6186" spans="1:38">
      <c r="A6186" s="5">
        <v>2012</v>
      </c>
      <c r="B6186" s="5">
        <v>640400</v>
      </c>
      <c r="C6186" s="2" t="s">
        <v>443</v>
      </c>
      <c r="D6186" s="5">
        <v>1584544</v>
      </c>
      <c r="E6186" s="5">
        <v>95</v>
      </c>
      <c r="F6186" s="5">
        <v>90.74</v>
      </c>
      <c r="G6186" s="5">
        <v>66.96</v>
      </c>
      <c r="H6186" s="5">
        <v>1146</v>
      </c>
      <c r="I6186" s="5">
        <v>154.2</v>
      </c>
      <c r="J6186" s="5">
        <v>8.98</v>
      </c>
      <c r="K6186" s="5">
        <v>28.23</v>
      </c>
      <c r="L6186">
        <f t="shared" si="96"/>
        <v>10275.9014267185</v>
      </c>
      <c r="M6186" s="5">
        <v>103345</v>
      </c>
      <c r="N6186" s="5">
        <v>49.26</v>
      </c>
      <c r="O6186">
        <v>2.253402</v>
      </c>
      <c r="P6186">
        <v>9592.201</v>
      </c>
      <c r="Q6186">
        <v>2808.76</v>
      </c>
      <c r="R6186">
        <v>0.9610389</v>
      </c>
      <c r="S6186">
        <v>29</v>
      </c>
      <c r="T6186">
        <v>39.36364</v>
      </c>
      <c r="U6186">
        <v>0.4864865</v>
      </c>
      <c r="V6186">
        <v>267529</v>
      </c>
      <c r="W6186">
        <v>32.85714</v>
      </c>
      <c r="Y6186">
        <v>57.42</v>
      </c>
      <c r="Z6186">
        <v>20.92</v>
      </c>
      <c r="AB6186">
        <v>0.0146394</v>
      </c>
      <c r="AD6186">
        <v>0.0118035</v>
      </c>
      <c r="AE6186">
        <v>1.845633</v>
      </c>
      <c r="AF6186">
        <v>0.7594999</v>
      </c>
      <c r="AG6186">
        <v>1359933</v>
      </c>
      <c r="AJ6186">
        <v>1477199</v>
      </c>
      <c r="AK6186">
        <v>6</v>
      </c>
      <c r="AL6186">
        <v>356544</v>
      </c>
    </row>
    <row r="6187" spans="1:38">
      <c r="A6187" s="5">
        <v>2013</v>
      </c>
      <c r="B6187" s="5">
        <v>640400</v>
      </c>
      <c r="C6187" s="2" t="s">
        <v>443</v>
      </c>
      <c r="D6187" s="5">
        <v>1829501</v>
      </c>
      <c r="E6187" s="5">
        <v>106</v>
      </c>
      <c r="F6187" s="5">
        <v>93.42</v>
      </c>
      <c r="G6187" s="5">
        <v>60.47</v>
      </c>
      <c r="H6187" s="5">
        <v>248</v>
      </c>
      <c r="I6187" s="5">
        <v>154.2</v>
      </c>
      <c r="J6187" s="5">
        <v>8.71</v>
      </c>
      <c r="K6187" s="5">
        <v>27.83</v>
      </c>
      <c r="L6187">
        <f t="shared" si="96"/>
        <v>11864.4682230869</v>
      </c>
      <c r="M6187" s="5">
        <v>130567</v>
      </c>
      <c r="N6187" s="5">
        <v>49.32</v>
      </c>
      <c r="O6187">
        <v>2.367769</v>
      </c>
      <c r="P6187">
        <v>14948.07</v>
      </c>
      <c r="Q6187">
        <v>3215.916</v>
      </c>
      <c r="R6187">
        <v>0.9610389</v>
      </c>
      <c r="S6187">
        <v>30.25974</v>
      </c>
      <c r="T6187">
        <v>40.11039</v>
      </c>
      <c r="U6187">
        <v>0.5128205</v>
      </c>
      <c r="V6187">
        <v>296659</v>
      </c>
      <c r="W6187">
        <v>33.57143</v>
      </c>
      <c r="Y6187">
        <v>73.21</v>
      </c>
      <c r="Z6187">
        <v>27.85</v>
      </c>
      <c r="AA6187">
        <v>50000</v>
      </c>
      <c r="AB6187">
        <v>0.019928</v>
      </c>
      <c r="AD6187">
        <v>0.0118035</v>
      </c>
      <c r="AE6187">
        <v>1.88029</v>
      </c>
      <c r="AF6187">
        <v>0.7555</v>
      </c>
      <c r="AG6187">
        <v>1494503</v>
      </c>
      <c r="AJ6187">
        <v>2302003</v>
      </c>
      <c r="AK6187">
        <v>6.1</v>
      </c>
      <c r="AL6187">
        <v>396593</v>
      </c>
    </row>
    <row r="6188" spans="1:38">
      <c r="A6188" s="5">
        <v>2014</v>
      </c>
      <c r="B6188" s="5">
        <v>640400</v>
      </c>
      <c r="C6188" s="2" t="s">
        <v>443</v>
      </c>
      <c r="D6188" s="5">
        <v>2010289</v>
      </c>
      <c r="E6188" s="5">
        <v>94</v>
      </c>
      <c r="F6188" s="5">
        <v>91.67</v>
      </c>
      <c r="G6188" s="5">
        <v>72.43</v>
      </c>
      <c r="H6188" s="5">
        <v>249</v>
      </c>
      <c r="I6188" s="5">
        <v>153.3</v>
      </c>
      <c r="J6188" s="5">
        <v>7.99</v>
      </c>
      <c r="K6188" s="5">
        <v>24.9</v>
      </c>
      <c r="L6188">
        <f t="shared" si="96"/>
        <v>13113.4311806915</v>
      </c>
      <c r="M6188" s="5">
        <v>152950</v>
      </c>
      <c r="N6188" s="5">
        <v>50.71</v>
      </c>
      <c r="O6188">
        <v>2.445405</v>
      </c>
      <c r="P6188">
        <v>19660.2</v>
      </c>
      <c r="Q6188">
        <v>3642.464</v>
      </c>
      <c r="R6188">
        <v>0.9542484</v>
      </c>
      <c r="S6188">
        <v>31.75163</v>
      </c>
      <c r="T6188">
        <v>44.57516</v>
      </c>
      <c r="U6188">
        <v>0.4772727</v>
      </c>
      <c r="V6188">
        <v>301172</v>
      </c>
      <c r="W6188">
        <v>37.18954</v>
      </c>
      <c r="Y6188">
        <v>72.26</v>
      </c>
      <c r="Z6188">
        <v>26.65</v>
      </c>
      <c r="AA6188">
        <v>50000</v>
      </c>
      <c r="AB6188">
        <v>0.0225339</v>
      </c>
      <c r="AD6188">
        <v>0.0117268</v>
      </c>
      <c r="AE6188">
        <v>1.844673</v>
      </c>
      <c r="AF6188">
        <v>0.782</v>
      </c>
      <c r="AG6188">
        <v>1654252</v>
      </c>
      <c r="AJ6188">
        <v>3008010</v>
      </c>
      <c r="AK6188">
        <v>6.533</v>
      </c>
      <c r="AL6188">
        <v>491716</v>
      </c>
    </row>
    <row r="6189" spans="1:38">
      <c r="A6189" s="5">
        <v>2015</v>
      </c>
      <c r="B6189" s="5">
        <v>640400</v>
      </c>
      <c r="C6189" s="2" t="s">
        <v>443</v>
      </c>
      <c r="D6189" s="5">
        <v>2170391</v>
      </c>
      <c r="E6189" s="5">
        <v>99</v>
      </c>
      <c r="F6189" s="5">
        <v>100</v>
      </c>
      <c r="G6189" s="5">
        <v>85.14</v>
      </c>
      <c r="H6189" s="5">
        <v>553</v>
      </c>
      <c r="I6189" s="5">
        <v>149.77</v>
      </c>
      <c r="J6189" s="5">
        <v>8.35</v>
      </c>
      <c r="K6189" s="5">
        <v>21.43</v>
      </c>
      <c r="L6189">
        <f t="shared" si="96"/>
        <v>14491.4936235561</v>
      </c>
      <c r="M6189" s="5">
        <v>159094</v>
      </c>
      <c r="N6189" s="5">
        <v>51.96</v>
      </c>
      <c r="O6189">
        <v>2.545061</v>
      </c>
      <c r="P6189">
        <v>21258.02</v>
      </c>
      <c r="Q6189">
        <v>3998.133</v>
      </c>
      <c r="R6189">
        <v>0.9533333</v>
      </c>
      <c r="S6189">
        <v>34.02667</v>
      </c>
      <c r="T6189">
        <v>41.96</v>
      </c>
      <c r="U6189">
        <v>0.4038461</v>
      </c>
      <c r="V6189">
        <v>344900</v>
      </c>
      <c r="W6189">
        <v>40.26667</v>
      </c>
      <c r="Y6189">
        <v>72.19</v>
      </c>
      <c r="Z6189">
        <v>26.39</v>
      </c>
      <c r="AA6189">
        <v>220000</v>
      </c>
      <c r="AB6189">
        <v>0.0227639</v>
      </c>
      <c r="AD6189">
        <v>0.0114969</v>
      </c>
      <c r="AE6189">
        <v>1.910295</v>
      </c>
      <c r="AF6189">
        <v>0.7915998</v>
      </c>
      <c r="AG6189">
        <v>1835195</v>
      </c>
      <c r="AJ6189">
        <v>3188703</v>
      </c>
      <c r="AK6189">
        <v>6.644</v>
      </c>
      <c r="AL6189">
        <v>525906</v>
      </c>
    </row>
    <row r="6190" spans="1:38">
      <c r="A6190" s="5">
        <v>2016</v>
      </c>
      <c r="B6190" s="5">
        <v>640400</v>
      </c>
      <c r="C6190" s="2" t="s">
        <v>443</v>
      </c>
      <c r="D6190" s="5">
        <v>2398058</v>
      </c>
      <c r="E6190" s="5">
        <v>86</v>
      </c>
      <c r="F6190" s="5">
        <v>100</v>
      </c>
      <c r="G6190" s="5">
        <v>90.14</v>
      </c>
      <c r="H6190" s="5">
        <v>99</v>
      </c>
      <c r="I6190" s="5">
        <v>150</v>
      </c>
      <c r="J6190" s="5">
        <v>10.06</v>
      </c>
      <c r="K6190" s="5">
        <v>36.68</v>
      </c>
      <c r="L6190">
        <f t="shared" si="96"/>
        <v>15987.0533333333</v>
      </c>
      <c r="M6190" s="5">
        <v>225025</v>
      </c>
      <c r="N6190" s="5">
        <v>54.04</v>
      </c>
      <c r="O6190">
        <v>3.002647</v>
      </c>
      <c r="P6190">
        <v>19799.33</v>
      </c>
      <c r="Q6190">
        <v>4331.993</v>
      </c>
      <c r="R6190">
        <v>0.9533333</v>
      </c>
      <c r="S6190">
        <v>37.05333</v>
      </c>
      <c r="T6190">
        <v>43.63334</v>
      </c>
      <c r="U6190">
        <v>0.4285714</v>
      </c>
      <c r="V6190">
        <v>432248</v>
      </c>
      <c r="W6190">
        <v>46.33333</v>
      </c>
      <c r="Y6190">
        <v>90.3</v>
      </c>
      <c r="Z6190">
        <v>31.6</v>
      </c>
      <c r="AA6190">
        <v>110000</v>
      </c>
      <c r="AB6190">
        <v>0.0226872</v>
      </c>
      <c r="AD6190">
        <v>0.0114969</v>
      </c>
      <c r="AE6190">
        <v>2.120048</v>
      </c>
      <c r="AF6190">
        <v>0.7953002</v>
      </c>
      <c r="AG6190">
        <v>2195438</v>
      </c>
      <c r="AJ6190">
        <v>2969900</v>
      </c>
      <c r="AK6190">
        <v>6.795</v>
      </c>
      <c r="AL6190">
        <v>427466</v>
      </c>
    </row>
    <row r="6191" spans="1:37">
      <c r="A6191" s="5">
        <v>2017</v>
      </c>
      <c r="B6191" s="5">
        <v>640400</v>
      </c>
      <c r="C6191" s="2" t="s">
        <v>443</v>
      </c>
      <c r="D6191" s="5">
        <v>2700952</v>
      </c>
      <c r="E6191" s="5">
        <v>77</v>
      </c>
      <c r="F6191" s="5">
        <v>98</v>
      </c>
      <c r="G6191" s="5">
        <v>90.3</v>
      </c>
      <c r="H6191" s="5">
        <v>161</v>
      </c>
      <c r="I6191" s="5">
        <v>151</v>
      </c>
      <c r="J6191" s="5">
        <v>24.77</v>
      </c>
      <c r="K6191" s="5">
        <v>36.68</v>
      </c>
      <c r="L6191">
        <f t="shared" si="96"/>
        <v>17887.0993377483</v>
      </c>
      <c r="M6191" s="5">
        <v>166805</v>
      </c>
      <c r="N6191" s="5"/>
      <c r="O6191">
        <v>3.248678</v>
      </c>
      <c r="Q6191">
        <v>4708.298</v>
      </c>
      <c r="R6191">
        <v>0.9536424</v>
      </c>
      <c r="S6191">
        <v>36.90066</v>
      </c>
      <c r="U6191">
        <v>0.4571429</v>
      </c>
      <c r="V6191">
        <v>463165</v>
      </c>
      <c r="W6191">
        <v>43.70861</v>
      </c>
      <c r="X6191">
        <v>1701.808</v>
      </c>
      <c r="Y6191">
        <v>81.75</v>
      </c>
      <c r="Z6191">
        <v>30.58</v>
      </c>
      <c r="AA6191">
        <v>190000</v>
      </c>
      <c r="AB6191">
        <v>0.0226872</v>
      </c>
      <c r="AD6191">
        <v>0.0115735</v>
      </c>
      <c r="AG6191">
        <v>2259975</v>
      </c>
      <c r="AK6191">
        <v>6.919</v>
      </c>
    </row>
    <row r="6192" spans="1:37">
      <c r="A6192" s="5">
        <v>2018</v>
      </c>
      <c r="B6192" s="5">
        <v>640400</v>
      </c>
      <c r="C6192" s="2" t="s">
        <v>443</v>
      </c>
      <c r="D6192" s="5">
        <v>3031944</v>
      </c>
      <c r="E6192" s="5">
        <v>77</v>
      </c>
      <c r="F6192" s="5">
        <v>98.12</v>
      </c>
      <c r="G6192" s="5">
        <v>92.09</v>
      </c>
      <c r="H6192" s="5">
        <v>106</v>
      </c>
      <c r="I6192" s="5">
        <v>151</v>
      </c>
      <c r="J6192" s="5">
        <v>25.549</v>
      </c>
      <c r="K6192" s="5">
        <v>36.372</v>
      </c>
      <c r="L6192">
        <f t="shared" si="96"/>
        <v>20079.0993377483</v>
      </c>
      <c r="M6192" s="5">
        <v>172600</v>
      </c>
      <c r="N6192" s="5">
        <v>53.04</v>
      </c>
      <c r="O6192">
        <v>2.914869</v>
      </c>
      <c r="Q6192">
        <v>4882.861</v>
      </c>
      <c r="R6192">
        <v>0.9536424</v>
      </c>
      <c r="S6192">
        <v>36.90066</v>
      </c>
      <c r="U6192">
        <v>0.4090909</v>
      </c>
      <c r="V6192">
        <v>510641</v>
      </c>
      <c r="W6192">
        <v>43.70861</v>
      </c>
      <c r="X6192">
        <v>2135.258</v>
      </c>
      <c r="Y6192">
        <v>109.589</v>
      </c>
      <c r="Z6192">
        <v>28.653</v>
      </c>
      <c r="AA6192">
        <v>270000</v>
      </c>
      <c r="AB6192">
        <v>0.0291255</v>
      </c>
      <c r="AD6192">
        <v>0.0115735</v>
      </c>
      <c r="AE6192">
        <v>1.901757</v>
      </c>
      <c r="AF6192">
        <v>0.8092999</v>
      </c>
      <c r="AG6192">
        <v>2405892</v>
      </c>
      <c r="AK6192">
        <v>7.016</v>
      </c>
    </row>
    <row r="6193" spans="1:37">
      <c r="A6193" s="5">
        <v>2019</v>
      </c>
      <c r="B6193" s="5">
        <v>640400</v>
      </c>
      <c r="C6193" s="2" t="s">
        <v>443</v>
      </c>
      <c r="D6193" s="5">
        <v>3230000</v>
      </c>
      <c r="E6193" s="5">
        <v>69</v>
      </c>
      <c r="F6193" s="5">
        <v>100</v>
      </c>
      <c r="G6193" s="5">
        <v>94.021</v>
      </c>
      <c r="H6193" s="5">
        <v>48</v>
      </c>
      <c r="I6193" s="5">
        <v>147</v>
      </c>
      <c r="J6193" s="5">
        <v>26.102</v>
      </c>
      <c r="K6193" s="5">
        <v>39.453</v>
      </c>
      <c r="L6193">
        <f t="shared" si="96"/>
        <v>21972.7891156463</v>
      </c>
      <c r="M6193" s="5">
        <v>162380</v>
      </c>
      <c r="N6193" s="5">
        <v>62.92</v>
      </c>
      <c r="O6193">
        <v>2.754358</v>
      </c>
      <c r="Q6193">
        <v>5153.367</v>
      </c>
      <c r="R6193">
        <v>0.952381</v>
      </c>
      <c r="S6193">
        <v>31.46939</v>
      </c>
      <c r="U6193">
        <v>0.4545455</v>
      </c>
      <c r="V6193">
        <v>591024</v>
      </c>
      <c r="W6193">
        <v>63.2653</v>
      </c>
      <c r="X6193">
        <v>2748.762</v>
      </c>
      <c r="Y6193">
        <v>95.303</v>
      </c>
      <c r="Z6193">
        <v>29.087</v>
      </c>
      <c r="AA6193">
        <v>310000</v>
      </c>
      <c r="AB6193">
        <v>0.0321147</v>
      </c>
      <c r="AD6193">
        <v>0.011267</v>
      </c>
      <c r="AE6193">
        <v>3.244972</v>
      </c>
      <c r="AF6193">
        <v>0.8231</v>
      </c>
      <c r="AG6193">
        <v>2358056</v>
      </c>
      <c r="AK6193">
        <v>7.233</v>
      </c>
    </row>
    <row r="6194" spans="1:37">
      <c r="A6194" s="5">
        <v>2020</v>
      </c>
      <c r="B6194" s="5">
        <v>640400</v>
      </c>
      <c r="C6194" s="2" t="s">
        <v>443</v>
      </c>
      <c r="D6194" s="5">
        <v>3520000</v>
      </c>
      <c r="E6194" s="5"/>
      <c r="F6194" s="5">
        <v>100</v>
      </c>
      <c r="G6194" s="5">
        <v>97.097</v>
      </c>
      <c r="H6194" s="5"/>
      <c r="I6194" s="5"/>
      <c r="J6194" s="5">
        <v>35.077</v>
      </c>
      <c r="K6194" s="5">
        <v>41.216</v>
      </c>
      <c r="L6194" t="e">
        <f t="shared" si="96"/>
        <v>#DIV/0!</v>
      </c>
      <c r="M6194" s="5">
        <v>144872</v>
      </c>
      <c r="N6194" s="5">
        <v>59.94</v>
      </c>
      <c r="O6194">
        <v>2.744301</v>
      </c>
      <c r="Q6194">
        <v>8247.324</v>
      </c>
      <c r="R6194">
        <v>0.9522184</v>
      </c>
      <c r="S6194">
        <v>40.45734</v>
      </c>
      <c r="U6194">
        <v>0.3777778</v>
      </c>
      <c r="V6194">
        <v>679776</v>
      </c>
      <c r="W6194">
        <v>67.57679</v>
      </c>
      <c r="Y6194">
        <v>98.035</v>
      </c>
      <c r="Z6194">
        <v>35.011</v>
      </c>
      <c r="AB6194">
        <v>0.0405778</v>
      </c>
      <c r="AD6194">
        <v>0.0139219</v>
      </c>
      <c r="AE6194">
        <v>3.058163</v>
      </c>
      <c r="AF6194">
        <v>0.7954</v>
      </c>
      <c r="AG6194">
        <v>2536360</v>
      </c>
      <c r="AK6194">
        <v>7.361</v>
      </c>
    </row>
    <row r="6195" spans="1:37">
      <c r="A6195" s="5">
        <v>2021</v>
      </c>
      <c r="B6195" s="5">
        <v>640400</v>
      </c>
      <c r="C6195" s="2" t="s">
        <v>443</v>
      </c>
      <c r="D6195" s="5">
        <v>3750000</v>
      </c>
      <c r="E6195" s="5"/>
      <c r="F6195" s="5">
        <v>100</v>
      </c>
      <c r="G6195" s="5">
        <v>97.36</v>
      </c>
      <c r="H6195" s="5"/>
      <c r="I6195" s="5">
        <v>146</v>
      </c>
      <c r="J6195" s="5">
        <v>33.615</v>
      </c>
      <c r="K6195" s="5">
        <v>41.278</v>
      </c>
      <c r="L6195">
        <f t="shared" si="96"/>
        <v>25684.9315068493</v>
      </c>
      <c r="M6195" s="5">
        <v>158192</v>
      </c>
      <c r="N6195" s="5">
        <v>61.33</v>
      </c>
      <c r="O6195">
        <v>2.751323</v>
      </c>
      <c r="Q6195">
        <v>8556.13</v>
      </c>
      <c r="R6195">
        <v>0.9452055</v>
      </c>
      <c r="S6195">
        <v>33.9589</v>
      </c>
      <c r="U6195">
        <v>0.4</v>
      </c>
      <c r="V6195">
        <v>708071</v>
      </c>
      <c r="W6195">
        <v>89.0411</v>
      </c>
      <c r="Y6195">
        <v>110.079</v>
      </c>
      <c r="Z6195">
        <v>33.627</v>
      </c>
      <c r="AA6195">
        <v>400000</v>
      </c>
      <c r="AB6195">
        <v>0.0268852</v>
      </c>
      <c r="AD6195">
        <v>0.0087034</v>
      </c>
      <c r="AE6195">
        <v>2.839352</v>
      </c>
      <c r="AF6195">
        <v>0.8293</v>
      </c>
      <c r="AG6195">
        <v>2450243</v>
      </c>
      <c r="AK6195">
        <v>7.515</v>
      </c>
    </row>
    <row r="6196" spans="1:37">
      <c r="A6196" s="5">
        <v>2022</v>
      </c>
      <c r="B6196" s="5">
        <v>640400</v>
      </c>
      <c r="C6196" s="2" t="s">
        <v>443</v>
      </c>
      <c r="D6196" s="5">
        <v>4100000</v>
      </c>
      <c r="E6196" s="5"/>
      <c r="F6196" s="5">
        <v>100</v>
      </c>
      <c r="G6196" s="5">
        <v>100</v>
      </c>
      <c r="H6196" s="5"/>
      <c r="I6196" s="5">
        <v>146</v>
      </c>
      <c r="J6196" s="5">
        <v>32.105</v>
      </c>
      <c r="K6196" s="5">
        <v>41.989</v>
      </c>
      <c r="L6196">
        <f t="shared" si="96"/>
        <v>28082.1917808219</v>
      </c>
      <c r="M6196" s="5">
        <v>144429</v>
      </c>
      <c r="N6196" s="5">
        <v>59.77</v>
      </c>
      <c r="O6196">
        <v>2.743107</v>
      </c>
      <c r="Q6196">
        <v>8587.678</v>
      </c>
      <c r="R6196">
        <v>0.9452055</v>
      </c>
      <c r="S6196">
        <v>42.43151</v>
      </c>
      <c r="U6196">
        <v>0.4444444</v>
      </c>
      <c r="V6196">
        <v>816237</v>
      </c>
      <c r="W6196">
        <v>91.09589</v>
      </c>
      <c r="Y6196">
        <v>110.942</v>
      </c>
      <c r="Z6196">
        <v>30.964</v>
      </c>
      <c r="AB6196">
        <v>0.0271237</v>
      </c>
      <c r="AD6196">
        <v>0.0087034</v>
      </c>
      <c r="AE6196">
        <v>2.720528</v>
      </c>
      <c r="AF6196">
        <v>0.8174</v>
      </c>
      <c r="AG6196">
        <v>2584552</v>
      </c>
      <c r="AK6196">
        <v>7.619</v>
      </c>
    </row>
    <row r="6197" spans="1:30">
      <c r="A6197" s="5">
        <v>2002</v>
      </c>
      <c r="B6197" s="5">
        <v>640500</v>
      </c>
      <c r="C6197" s="2" t="s">
        <v>444</v>
      </c>
      <c r="D6197" s="5">
        <v>335770</v>
      </c>
      <c r="E6197" s="5"/>
      <c r="F6197" s="5"/>
      <c r="G6197" s="5"/>
      <c r="H6197" s="5"/>
      <c r="I6197" s="5"/>
      <c r="J6197" s="5"/>
      <c r="K6197" s="5"/>
      <c r="L6197" t="e">
        <f t="shared" si="96"/>
        <v>#DIV/0!</v>
      </c>
      <c r="M6197" s="5"/>
      <c r="N6197" s="5"/>
      <c r="AD6197">
        <v>0.0056941</v>
      </c>
    </row>
    <row r="6198" spans="1:48">
      <c r="A6198" s="5">
        <v>2003</v>
      </c>
      <c r="B6198" s="5">
        <v>640500</v>
      </c>
      <c r="C6198" s="2" t="s">
        <v>444</v>
      </c>
      <c r="D6198" s="5">
        <v>411195</v>
      </c>
      <c r="E6198" s="5"/>
      <c r="F6198" s="5"/>
      <c r="G6198" s="5"/>
      <c r="H6198" s="5"/>
      <c r="I6198" s="5"/>
      <c r="J6198" s="5"/>
      <c r="K6198" s="5"/>
      <c r="L6198" t="e">
        <f t="shared" si="96"/>
        <v>#DIV/0!</v>
      </c>
      <c r="M6198" s="5"/>
      <c r="N6198" s="5"/>
      <c r="AC6198">
        <v>0.8019802</v>
      </c>
      <c r="AD6198">
        <v>0.0057511</v>
      </c>
      <c r="AQ6198">
        <v>81</v>
      </c>
      <c r="AR6198">
        <v>766</v>
      </c>
      <c r="AS6198">
        <v>1483</v>
      </c>
      <c r="AT6198">
        <v>6165</v>
      </c>
      <c r="AU6198">
        <v>12.43</v>
      </c>
      <c r="AV6198">
        <v>1.0608</v>
      </c>
    </row>
    <row r="6199" spans="1:48">
      <c r="A6199" s="5">
        <v>2004</v>
      </c>
      <c r="B6199" s="5">
        <v>640500</v>
      </c>
      <c r="C6199" s="2" t="s">
        <v>444</v>
      </c>
      <c r="D6199" s="5">
        <v>505381</v>
      </c>
      <c r="E6199" s="5">
        <v>95</v>
      </c>
      <c r="F6199" s="5"/>
      <c r="G6199" s="5"/>
      <c r="H6199" s="5">
        <v>2166</v>
      </c>
      <c r="I6199" s="5">
        <v>102.26</v>
      </c>
      <c r="J6199" s="5"/>
      <c r="K6199" s="5"/>
      <c r="L6199">
        <f t="shared" si="96"/>
        <v>4942.11813025621</v>
      </c>
      <c r="M6199" s="5">
        <v>23221</v>
      </c>
      <c r="N6199" s="5">
        <v>30.22</v>
      </c>
      <c r="O6199">
        <v>2.366676</v>
      </c>
      <c r="P6199">
        <v>5364.01</v>
      </c>
      <c r="Q6199">
        <v>1161.304</v>
      </c>
      <c r="R6199">
        <v>0.4803922</v>
      </c>
      <c r="S6199">
        <v>16.52941</v>
      </c>
      <c r="V6199">
        <v>62772</v>
      </c>
      <c r="W6199">
        <v>47.7451</v>
      </c>
      <c r="AA6199">
        <v>1333</v>
      </c>
      <c r="AC6199">
        <v>0.4901961</v>
      </c>
      <c r="AD6199">
        <v>0.005808</v>
      </c>
      <c r="AE6199">
        <v>0.6804758</v>
      </c>
      <c r="AF6199">
        <v>0.7463003</v>
      </c>
      <c r="AG6199">
        <v>93860</v>
      </c>
      <c r="AJ6199">
        <v>547129</v>
      </c>
      <c r="AK6199">
        <v>53.12</v>
      </c>
      <c r="AL6199">
        <v>351333</v>
      </c>
      <c r="AQ6199">
        <v>50</v>
      </c>
      <c r="AR6199">
        <v>250</v>
      </c>
      <c r="AS6199">
        <v>200</v>
      </c>
      <c r="AT6199">
        <v>4679</v>
      </c>
      <c r="AU6199">
        <v>11</v>
      </c>
      <c r="AV6199">
        <v>0.1333</v>
      </c>
    </row>
    <row r="6200" spans="1:48">
      <c r="A6200" s="5">
        <v>2005</v>
      </c>
      <c r="B6200" s="5">
        <v>640500</v>
      </c>
      <c r="C6200" s="2" t="s">
        <v>444</v>
      </c>
      <c r="D6200" s="5">
        <v>658484</v>
      </c>
      <c r="E6200" s="5">
        <v>90</v>
      </c>
      <c r="F6200" s="5"/>
      <c r="G6200" s="5"/>
      <c r="H6200" s="5">
        <v>2370</v>
      </c>
      <c r="I6200" s="5">
        <v>102.84</v>
      </c>
      <c r="J6200" s="5"/>
      <c r="K6200" s="5"/>
      <c r="L6200">
        <f t="shared" si="96"/>
        <v>6402.99494360171</v>
      </c>
      <c r="M6200" s="5">
        <v>27566</v>
      </c>
      <c r="N6200" s="5">
        <v>42.83</v>
      </c>
      <c r="O6200">
        <v>2.01826</v>
      </c>
      <c r="P6200">
        <v>5430.854</v>
      </c>
      <c r="Q6200">
        <v>1340.67</v>
      </c>
      <c r="R6200">
        <v>0.9514563</v>
      </c>
      <c r="S6200">
        <v>18.08738</v>
      </c>
      <c r="V6200">
        <v>72626</v>
      </c>
      <c r="W6200">
        <v>47.57282</v>
      </c>
      <c r="AA6200">
        <v>10080</v>
      </c>
      <c r="AC6200">
        <v>0.4854369</v>
      </c>
      <c r="AD6200">
        <v>0.0060638</v>
      </c>
      <c r="AE6200">
        <v>1.193369</v>
      </c>
      <c r="AF6200">
        <v>0.7872006</v>
      </c>
      <c r="AG6200">
        <v>110946</v>
      </c>
      <c r="AJ6200">
        <v>559378</v>
      </c>
      <c r="AK6200">
        <v>5.1</v>
      </c>
      <c r="AL6200">
        <v>456164</v>
      </c>
      <c r="AQ6200">
        <v>50</v>
      </c>
      <c r="AR6200">
        <v>245</v>
      </c>
      <c r="AS6200">
        <v>519</v>
      </c>
      <c r="AT6200">
        <v>17362</v>
      </c>
      <c r="AU6200">
        <v>196600</v>
      </c>
      <c r="AV6200">
        <v>1.008</v>
      </c>
    </row>
    <row r="6201" spans="1:48">
      <c r="A6201" s="5">
        <v>2006</v>
      </c>
      <c r="B6201" s="5">
        <v>640500</v>
      </c>
      <c r="C6201" s="2" t="s">
        <v>444</v>
      </c>
      <c r="D6201" s="5">
        <v>750050</v>
      </c>
      <c r="E6201" s="5">
        <v>70</v>
      </c>
      <c r="F6201" s="5"/>
      <c r="G6201" s="5"/>
      <c r="H6201" s="5">
        <v>4189</v>
      </c>
      <c r="I6201" s="5">
        <v>104.19</v>
      </c>
      <c r="J6201" s="5"/>
      <c r="K6201" s="5"/>
      <c r="L6201">
        <f t="shared" si="96"/>
        <v>7198.86745369037</v>
      </c>
      <c r="M6201" s="5">
        <v>31619</v>
      </c>
      <c r="N6201" s="5">
        <v>42.83</v>
      </c>
      <c r="O6201">
        <v>2.052696</v>
      </c>
      <c r="P6201">
        <v>6225.779</v>
      </c>
      <c r="Q6201">
        <v>1502.394</v>
      </c>
      <c r="R6201">
        <v>0.9519231</v>
      </c>
      <c r="S6201">
        <v>18.5</v>
      </c>
      <c r="V6201">
        <v>79016</v>
      </c>
      <c r="W6201">
        <v>39.42308</v>
      </c>
      <c r="AA6201">
        <v>15533</v>
      </c>
      <c r="AC6201">
        <v>1.134615</v>
      </c>
      <c r="AD6201">
        <v>0.0061227</v>
      </c>
      <c r="AE6201">
        <v>1.16102</v>
      </c>
      <c r="AF6201">
        <v>0.7971988</v>
      </c>
      <c r="AG6201">
        <v>144900</v>
      </c>
      <c r="AH6201">
        <v>18.8787</v>
      </c>
      <c r="AI6201">
        <v>28162</v>
      </c>
      <c r="AJ6201">
        <v>647481</v>
      </c>
      <c r="AK6201">
        <v>4.92</v>
      </c>
      <c r="AL6201">
        <v>531662</v>
      </c>
      <c r="AM6201">
        <v>28162</v>
      </c>
      <c r="AN6201">
        <v>18.8787021636963</v>
      </c>
      <c r="AQ6201">
        <v>118</v>
      </c>
      <c r="AR6201">
        <v>32</v>
      </c>
      <c r="AS6201">
        <v>620</v>
      </c>
      <c r="AT6201">
        <v>21393</v>
      </c>
      <c r="AU6201">
        <v>251000</v>
      </c>
      <c r="AV6201">
        <v>1.5533</v>
      </c>
    </row>
    <row r="6202" spans="1:48">
      <c r="A6202" s="5">
        <v>2007</v>
      </c>
      <c r="B6202" s="5">
        <v>640500</v>
      </c>
      <c r="C6202" s="2" t="s">
        <v>444</v>
      </c>
      <c r="D6202" s="5">
        <v>896641</v>
      </c>
      <c r="E6202" s="5">
        <v>74</v>
      </c>
      <c r="F6202" s="5"/>
      <c r="G6202" s="5"/>
      <c r="H6202" s="5">
        <v>5476</v>
      </c>
      <c r="I6202" s="5">
        <v>106.04</v>
      </c>
      <c r="J6202" s="5"/>
      <c r="K6202" s="5"/>
      <c r="L6202">
        <f t="shared" si="96"/>
        <v>8455.68653338363</v>
      </c>
      <c r="M6202" s="5">
        <v>59391</v>
      </c>
      <c r="N6202" s="5">
        <v>36.75</v>
      </c>
      <c r="O6202">
        <v>1.938351</v>
      </c>
      <c r="P6202">
        <v>6211.821</v>
      </c>
      <c r="Q6202">
        <v>1776.811</v>
      </c>
      <c r="R6202">
        <v>0.9528302</v>
      </c>
      <c r="S6202">
        <v>19.14151</v>
      </c>
      <c r="V6202">
        <v>103208</v>
      </c>
      <c r="W6202">
        <v>38.67924</v>
      </c>
      <c r="AA6202">
        <v>26967</v>
      </c>
      <c r="AC6202">
        <v>1.132075</v>
      </c>
      <c r="AD6202">
        <v>0.0063005</v>
      </c>
      <c r="AE6202">
        <v>0.8612613</v>
      </c>
      <c r="AF6202">
        <v>0.7942008</v>
      </c>
      <c r="AG6202">
        <v>228288</v>
      </c>
      <c r="AH6202">
        <v>17.88668</v>
      </c>
      <c r="AI6202">
        <v>40680</v>
      </c>
      <c r="AJ6202">
        <v>658453</v>
      </c>
      <c r="AK6202">
        <v>4.99</v>
      </c>
      <c r="AL6202">
        <v>727630</v>
      </c>
      <c r="AM6202">
        <v>40680</v>
      </c>
      <c r="AN6202">
        <v>17.8866767883301</v>
      </c>
      <c r="AQ6202">
        <v>120</v>
      </c>
      <c r="AR6202">
        <v>317</v>
      </c>
      <c r="AS6202">
        <v>620</v>
      </c>
      <c r="AT6202">
        <v>21863</v>
      </c>
      <c r="AU6202">
        <v>32.77</v>
      </c>
      <c r="AV6202">
        <v>2.6967</v>
      </c>
    </row>
    <row r="6203" spans="1:48">
      <c r="A6203" s="5">
        <v>2008</v>
      </c>
      <c r="B6203" s="5">
        <v>640500</v>
      </c>
      <c r="C6203" s="2" t="s">
        <v>444</v>
      </c>
      <c r="D6203" s="5">
        <v>1191009</v>
      </c>
      <c r="E6203" s="5">
        <v>67</v>
      </c>
      <c r="F6203" s="5"/>
      <c r="G6203" s="5"/>
      <c r="H6203" s="5">
        <v>6454</v>
      </c>
      <c r="I6203" s="5">
        <v>114.17</v>
      </c>
      <c r="J6203" s="5"/>
      <c r="K6203" s="5"/>
      <c r="L6203">
        <f t="shared" si="96"/>
        <v>10431.8910396777</v>
      </c>
      <c r="M6203" s="5">
        <v>52051</v>
      </c>
      <c r="N6203" s="5">
        <v>37.26</v>
      </c>
      <c r="O6203">
        <v>1.64474</v>
      </c>
      <c r="P6203">
        <v>7147.842</v>
      </c>
      <c r="Q6203">
        <v>2039.711</v>
      </c>
      <c r="R6203">
        <v>0.9561403</v>
      </c>
      <c r="S6203">
        <v>16.73684</v>
      </c>
      <c r="V6203">
        <v>121345</v>
      </c>
      <c r="W6203">
        <v>31.66667</v>
      </c>
      <c r="AA6203">
        <v>26862</v>
      </c>
      <c r="AC6203">
        <v>2.964912</v>
      </c>
      <c r="AD6203">
        <v>0.006776</v>
      </c>
      <c r="AE6203">
        <v>0.897831</v>
      </c>
      <c r="AF6203">
        <v>0.7876003</v>
      </c>
      <c r="AG6203">
        <v>295682</v>
      </c>
      <c r="AH6203">
        <v>31.89361</v>
      </c>
      <c r="AI6203">
        <v>32051</v>
      </c>
      <c r="AJ6203">
        <v>814854</v>
      </c>
      <c r="AK6203">
        <v>4.84</v>
      </c>
      <c r="AL6203">
        <v>1022222</v>
      </c>
      <c r="AM6203">
        <v>32051</v>
      </c>
      <c r="AN6203">
        <v>31.8936061859131</v>
      </c>
      <c r="AQ6203">
        <v>338</v>
      </c>
      <c r="AR6203">
        <v>58</v>
      </c>
      <c r="AS6203">
        <v>820</v>
      </c>
      <c r="AT6203">
        <v>24254</v>
      </c>
      <c r="AU6203">
        <v>40.73</v>
      </c>
      <c r="AV6203">
        <v>2.6862</v>
      </c>
    </row>
    <row r="6204" spans="1:48">
      <c r="A6204" s="5">
        <v>2009</v>
      </c>
      <c r="B6204" s="5">
        <v>640500</v>
      </c>
      <c r="C6204" s="2" t="s">
        <v>444</v>
      </c>
      <c r="D6204" s="5">
        <v>1429824</v>
      </c>
      <c r="E6204" s="5">
        <v>66</v>
      </c>
      <c r="F6204" s="5"/>
      <c r="G6204" s="5"/>
      <c r="H6204" s="5">
        <v>6451</v>
      </c>
      <c r="I6204" s="5">
        <v>116.65</v>
      </c>
      <c r="J6204" s="5"/>
      <c r="K6204" s="5"/>
      <c r="L6204">
        <f t="shared" si="96"/>
        <v>12257.385340763</v>
      </c>
      <c r="M6204" s="5">
        <v>66200</v>
      </c>
      <c r="N6204" s="5">
        <v>41.2</v>
      </c>
      <c r="O6204">
        <v>2.008562</v>
      </c>
      <c r="P6204">
        <v>8932</v>
      </c>
      <c r="Q6204">
        <v>2351.65</v>
      </c>
      <c r="R6204">
        <v>0.957265</v>
      </c>
      <c r="S6204">
        <v>17.39316</v>
      </c>
      <c r="V6204">
        <v>124566</v>
      </c>
      <c r="W6204">
        <v>33.58974</v>
      </c>
      <c r="AA6204">
        <v>29040</v>
      </c>
      <c r="AC6204">
        <v>2.965812</v>
      </c>
      <c r="AD6204">
        <v>0.0067276</v>
      </c>
      <c r="AE6204">
        <v>1.013281</v>
      </c>
      <c r="AF6204">
        <v>0.8185993</v>
      </c>
      <c r="AG6204">
        <v>443030</v>
      </c>
      <c r="AH6204">
        <v>31.14665</v>
      </c>
      <c r="AI6204">
        <v>38814</v>
      </c>
      <c r="AJ6204">
        <v>1045044</v>
      </c>
      <c r="AK6204">
        <v>4.89</v>
      </c>
      <c r="AL6204">
        <v>1208926</v>
      </c>
      <c r="AM6204">
        <v>38814</v>
      </c>
      <c r="AN6204">
        <v>31.1466484069824</v>
      </c>
      <c r="AQ6204">
        <v>347</v>
      </c>
      <c r="AR6204">
        <v>60</v>
      </c>
      <c r="AS6204">
        <v>1120</v>
      </c>
      <c r="AT6204">
        <v>29073</v>
      </c>
      <c r="AU6204">
        <v>47.65</v>
      </c>
      <c r="AV6204">
        <v>2.904</v>
      </c>
    </row>
    <row r="6205" spans="1:48">
      <c r="A6205" s="5">
        <v>2010</v>
      </c>
      <c r="B6205" s="5">
        <v>640500</v>
      </c>
      <c r="C6205" s="2" t="s">
        <v>444</v>
      </c>
      <c r="D6205" s="5">
        <v>1731892</v>
      </c>
      <c r="E6205" s="5">
        <v>61</v>
      </c>
      <c r="F6205" s="5"/>
      <c r="G6205" s="5"/>
      <c r="H6205" s="5">
        <v>5300</v>
      </c>
      <c r="I6205" s="5">
        <v>118.12</v>
      </c>
      <c r="J6205" s="5"/>
      <c r="K6205" s="5"/>
      <c r="L6205">
        <f t="shared" si="96"/>
        <v>14662.1401964104</v>
      </c>
      <c r="M6205" s="5">
        <v>84979</v>
      </c>
      <c r="N6205" s="5">
        <v>40.16</v>
      </c>
      <c r="O6205">
        <v>2.07208</v>
      </c>
      <c r="P6205">
        <v>15398.78</v>
      </c>
      <c r="Q6205">
        <v>2775.237</v>
      </c>
      <c r="R6205">
        <v>0.9576271</v>
      </c>
      <c r="S6205">
        <v>20.05932</v>
      </c>
      <c r="V6205">
        <v>142248</v>
      </c>
      <c r="W6205">
        <v>38.72881</v>
      </c>
      <c r="AA6205">
        <v>40375</v>
      </c>
      <c r="AC6205">
        <v>1.423729</v>
      </c>
      <c r="AD6205">
        <v>0.0074944</v>
      </c>
      <c r="AE6205">
        <v>0.9843139</v>
      </c>
      <c r="AF6205">
        <v>0.8096001</v>
      </c>
      <c r="AG6205">
        <v>584159</v>
      </c>
      <c r="AH6205">
        <v>37.80528</v>
      </c>
      <c r="AI6205">
        <v>40900</v>
      </c>
      <c r="AJ6205">
        <v>1817056</v>
      </c>
      <c r="AK6205">
        <v>5.08</v>
      </c>
      <c r="AL6205">
        <v>1546236</v>
      </c>
      <c r="AM6205">
        <v>40900</v>
      </c>
      <c r="AN6205">
        <v>37.8052825927734</v>
      </c>
      <c r="AQ6205">
        <v>168</v>
      </c>
      <c r="AR6205">
        <v>853</v>
      </c>
      <c r="AS6205">
        <v>1118</v>
      </c>
      <c r="AT6205">
        <v>36453</v>
      </c>
      <c r="AU6205">
        <v>53.75</v>
      </c>
      <c r="AV6205">
        <v>4.0375</v>
      </c>
    </row>
    <row r="6206" spans="1:48">
      <c r="A6206" s="5">
        <v>2011</v>
      </c>
      <c r="B6206" s="5">
        <v>640500</v>
      </c>
      <c r="C6206" s="2" t="s">
        <v>444</v>
      </c>
      <c r="D6206" s="5">
        <v>2215901</v>
      </c>
      <c r="E6206" s="5">
        <v>69</v>
      </c>
      <c r="F6206" s="5"/>
      <c r="G6206" s="5"/>
      <c r="H6206" s="5">
        <v>5266</v>
      </c>
      <c r="I6206" s="5">
        <v>119.2</v>
      </c>
      <c r="J6206" s="5"/>
      <c r="K6206" s="5"/>
      <c r="L6206">
        <f t="shared" si="96"/>
        <v>18589.7734899329</v>
      </c>
      <c r="M6206" s="5">
        <v>124497</v>
      </c>
      <c r="N6206" s="5">
        <v>38.66</v>
      </c>
      <c r="O6206">
        <v>2.000916</v>
      </c>
      <c r="P6206">
        <v>15505.2</v>
      </c>
      <c r="Q6206">
        <v>3228.059</v>
      </c>
      <c r="R6206">
        <v>0.9579832</v>
      </c>
      <c r="S6206">
        <v>26.71428</v>
      </c>
      <c r="V6206">
        <v>174391</v>
      </c>
      <c r="W6206">
        <v>33.02521</v>
      </c>
      <c r="AA6206">
        <v>57410</v>
      </c>
      <c r="AC6206">
        <v>1.781513</v>
      </c>
      <c r="AD6206">
        <v>0.006823</v>
      </c>
      <c r="AE6206">
        <v>0.8824468</v>
      </c>
      <c r="AF6206">
        <v>0.8246998</v>
      </c>
      <c r="AG6206">
        <v>775183</v>
      </c>
      <c r="AH6206">
        <v>45.64245</v>
      </c>
      <c r="AI6206">
        <v>55005</v>
      </c>
      <c r="AJ6206">
        <v>1845119</v>
      </c>
      <c r="AK6206">
        <v>5.11</v>
      </c>
      <c r="AL6206">
        <v>2510563</v>
      </c>
      <c r="AM6206">
        <v>55005</v>
      </c>
      <c r="AN6206">
        <v>45.6424522399902</v>
      </c>
      <c r="AQ6206">
        <v>212</v>
      </c>
      <c r="AR6206">
        <v>1597</v>
      </c>
      <c r="AS6206">
        <v>1128</v>
      </c>
      <c r="AT6206">
        <v>44686</v>
      </c>
      <c r="AU6206">
        <v>62.38</v>
      </c>
      <c r="AV6206">
        <v>5.741</v>
      </c>
    </row>
    <row r="6207" spans="1:47">
      <c r="A6207" s="5">
        <v>2012</v>
      </c>
      <c r="B6207" s="5">
        <v>640500</v>
      </c>
      <c r="C6207" s="2" t="s">
        <v>444</v>
      </c>
      <c r="D6207" s="5">
        <v>2505881</v>
      </c>
      <c r="E6207" s="5">
        <v>95</v>
      </c>
      <c r="F6207" s="5"/>
      <c r="G6207" s="5"/>
      <c r="H6207" s="5">
        <v>4504</v>
      </c>
      <c r="I6207" s="5">
        <v>120</v>
      </c>
      <c r="J6207" s="5"/>
      <c r="K6207" s="5"/>
      <c r="L6207">
        <f t="shared" si="96"/>
        <v>20882.3416666667</v>
      </c>
      <c r="M6207" s="5">
        <v>147435</v>
      </c>
      <c r="N6207" s="5">
        <v>39.29</v>
      </c>
      <c r="O6207">
        <v>2.190645</v>
      </c>
      <c r="P6207">
        <v>20028.43</v>
      </c>
      <c r="Q6207">
        <v>3666.025</v>
      </c>
      <c r="R6207">
        <v>0.9416667</v>
      </c>
      <c r="S6207">
        <v>26.83333</v>
      </c>
      <c r="V6207">
        <v>242511</v>
      </c>
      <c r="W6207">
        <v>18.83333</v>
      </c>
      <c r="AC6207">
        <v>3.491667</v>
      </c>
      <c r="AD6207">
        <v>0.0068803</v>
      </c>
      <c r="AE6207">
        <v>0.8865079</v>
      </c>
      <c r="AF6207">
        <v>0.8361</v>
      </c>
      <c r="AG6207">
        <v>1008440</v>
      </c>
      <c r="AH6207">
        <v>67.38953</v>
      </c>
      <c r="AI6207">
        <v>44680</v>
      </c>
      <c r="AJ6207">
        <v>2403411</v>
      </c>
      <c r="AK6207">
        <v>6.6</v>
      </c>
      <c r="AL6207">
        <v>3010964</v>
      </c>
      <c r="AM6207">
        <v>44680</v>
      </c>
      <c r="AN6207">
        <v>67.3895263671875</v>
      </c>
      <c r="AQ6207">
        <v>419</v>
      </c>
      <c r="AR6207">
        <v>2552</v>
      </c>
      <c r="AS6207">
        <v>1802</v>
      </c>
      <c r="AT6207">
        <v>55737</v>
      </c>
      <c r="AU6207">
        <v>77.06</v>
      </c>
    </row>
    <row r="6208" spans="1:48">
      <c r="A6208" s="5">
        <v>2013</v>
      </c>
      <c r="B6208" s="5">
        <v>640500</v>
      </c>
      <c r="C6208" s="2" t="s">
        <v>444</v>
      </c>
      <c r="D6208" s="5">
        <v>2868250</v>
      </c>
      <c r="E6208" s="5">
        <v>92</v>
      </c>
      <c r="F6208" s="5"/>
      <c r="G6208" s="5"/>
      <c r="H6208" s="5">
        <v>3393</v>
      </c>
      <c r="I6208" s="5">
        <v>121.5</v>
      </c>
      <c r="J6208" s="5"/>
      <c r="K6208" s="5"/>
      <c r="L6208">
        <f t="shared" si="96"/>
        <v>23606.9958847737</v>
      </c>
      <c r="M6208" s="5">
        <v>170750</v>
      </c>
      <c r="N6208" s="5">
        <v>39.15</v>
      </c>
      <c r="O6208">
        <v>2.266059</v>
      </c>
      <c r="P6208">
        <v>23174.04</v>
      </c>
      <c r="Q6208">
        <v>4135.565</v>
      </c>
      <c r="R6208">
        <v>0.9508197</v>
      </c>
      <c r="S6208">
        <v>29.35246</v>
      </c>
      <c r="V6208">
        <v>279363</v>
      </c>
      <c r="W6208">
        <v>32.29508</v>
      </c>
      <c r="AA6208">
        <v>100000</v>
      </c>
      <c r="AC6208">
        <v>3.598361</v>
      </c>
      <c r="AD6208">
        <v>0.006995</v>
      </c>
      <c r="AE6208">
        <v>0.876035</v>
      </c>
      <c r="AF6208">
        <v>0.8384001</v>
      </c>
      <c r="AG6208">
        <v>1105813</v>
      </c>
      <c r="AH6208">
        <v>57.33507</v>
      </c>
      <c r="AI6208">
        <v>69801</v>
      </c>
      <c r="AJ6208">
        <v>2827233</v>
      </c>
      <c r="AK6208">
        <v>6.3</v>
      </c>
      <c r="AL6208">
        <v>4002045</v>
      </c>
      <c r="AM6208">
        <v>69801</v>
      </c>
      <c r="AN6208">
        <v>57.3350677490234</v>
      </c>
      <c r="AQ6208">
        <v>439</v>
      </c>
      <c r="AR6208">
        <v>2858</v>
      </c>
      <c r="AS6208">
        <v>1847</v>
      </c>
      <c r="AT6208">
        <v>71643</v>
      </c>
      <c r="AU6208">
        <v>84.38</v>
      </c>
      <c r="AV6208">
        <v>10</v>
      </c>
    </row>
    <row r="6209" spans="1:48">
      <c r="A6209" s="5">
        <v>2014</v>
      </c>
      <c r="B6209" s="5">
        <v>640500</v>
      </c>
      <c r="C6209" s="2" t="s">
        <v>444</v>
      </c>
      <c r="D6209" s="5">
        <v>2975704</v>
      </c>
      <c r="E6209" s="5">
        <v>93</v>
      </c>
      <c r="F6209" s="5"/>
      <c r="G6209" s="5"/>
      <c r="H6209" s="5">
        <v>2806</v>
      </c>
      <c r="I6209" s="5">
        <v>122.2</v>
      </c>
      <c r="J6209" s="5"/>
      <c r="K6209" s="5"/>
      <c r="L6209">
        <f t="shared" si="96"/>
        <v>24351.0965630115</v>
      </c>
      <c r="M6209" s="5">
        <v>194636</v>
      </c>
      <c r="N6209" s="5">
        <v>38.44</v>
      </c>
      <c r="O6209">
        <v>2.336298</v>
      </c>
      <c r="P6209">
        <v>27379.11</v>
      </c>
      <c r="Q6209">
        <v>4647.385</v>
      </c>
      <c r="R6209">
        <v>0.9508197</v>
      </c>
      <c r="S6209">
        <v>29.22951</v>
      </c>
      <c r="V6209">
        <v>306325</v>
      </c>
      <c r="W6209">
        <v>32.78688</v>
      </c>
      <c r="AA6209">
        <v>90000</v>
      </c>
      <c r="AC6209">
        <v>2.065574</v>
      </c>
      <c r="AD6209">
        <v>0.0069922</v>
      </c>
      <c r="AE6209">
        <v>0.8327559</v>
      </c>
      <c r="AF6209">
        <v>0.8460001</v>
      </c>
      <c r="AG6209">
        <v>1061792</v>
      </c>
      <c r="AH6209">
        <v>42.21684</v>
      </c>
      <c r="AI6209">
        <v>87644</v>
      </c>
      <c r="AJ6209">
        <v>3340251</v>
      </c>
      <c r="AK6209">
        <v>6.362</v>
      </c>
      <c r="AL6209">
        <v>3700053</v>
      </c>
      <c r="AM6209">
        <v>87644</v>
      </c>
      <c r="AN6209">
        <v>42.2168426513672</v>
      </c>
      <c r="AQ6209">
        <v>252</v>
      </c>
      <c r="AR6209">
        <v>2257</v>
      </c>
      <c r="AS6209">
        <v>1211</v>
      </c>
      <c r="AT6209">
        <v>84625</v>
      </c>
      <c r="AU6209">
        <v>89</v>
      </c>
      <c r="AV6209">
        <v>9</v>
      </c>
    </row>
    <row r="6210" spans="1:48">
      <c r="A6210" s="5">
        <v>2015</v>
      </c>
      <c r="B6210" s="5">
        <v>640500</v>
      </c>
      <c r="C6210" s="2" t="s">
        <v>444</v>
      </c>
      <c r="D6210" s="5">
        <v>3168907</v>
      </c>
      <c r="E6210" s="5">
        <v>96</v>
      </c>
      <c r="F6210" s="5"/>
      <c r="G6210" s="5"/>
      <c r="H6210" s="5">
        <v>3951</v>
      </c>
      <c r="I6210" s="5">
        <v>120.17</v>
      </c>
      <c r="J6210" s="5"/>
      <c r="K6210" s="5"/>
      <c r="L6210">
        <f t="shared" si="96"/>
        <v>26370.2005492219</v>
      </c>
      <c r="M6210" s="5">
        <v>212955</v>
      </c>
      <c r="N6210" s="5">
        <v>38.83</v>
      </c>
      <c r="O6210">
        <v>2.477341</v>
      </c>
      <c r="P6210">
        <v>25635.34</v>
      </c>
      <c r="Q6210">
        <v>5049.542</v>
      </c>
      <c r="R6210">
        <v>0.9416667</v>
      </c>
      <c r="S6210">
        <v>32.7</v>
      </c>
      <c r="V6210">
        <v>332040</v>
      </c>
      <c r="W6210">
        <v>37.83333</v>
      </c>
      <c r="AA6210">
        <v>100000</v>
      </c>
      <c r="AC6210">
        <v>2.016667</v>
      </c>
      <c r="AD6210">
        <v>0.0068776</v>
      </c>
      <c r="AE6210">
        <v>0.8719969</v>
      </c>
      <c r="AF6210">
        <v>0.8336</v>
      </c>
      <c r="AG6210">
        <v>1187415</v>
      </c>
      <c r="AH6210">
        <v>477.3715</v>
      </c>
      <c r="AI6210">
        <v>9852</v>
      </c>
      <c r="AJ6210">
        <v>3076241</v>
      </c>
      <c r="AK6210">
        <v>6.555</v>
      </c>
      <c r="AL6210">
        <v>4703064</v>
      </c>
      <c r="AM6210">
        <v>9852</v>
      </c>
      <c r="AN6210">
        <v>477.371490478516</v>
      </c>
      <c r="AQ6210">
        <v>242</v>
      </c>
      <c r="AR6210">
        <v>2257</v>
      </c>
      <c r="AS6210">
        <v>1211</v>
      </c>
      <c r="AT6210">
        <v>101491</v>
      </c>
      <c r="AU6210">
        <v>99</v>
      </c>
      <c r="AV6210">
        <v>10</v>
      </c>
    </row>
    <row r="6211" spans="1:48">
      <c r="A6211" s="5">
        <v>2016</v>
      </c>
      <c r="B6211" s="5">
        <v>640500</v>
      </c>
      <c r="C6211" s="2" t="s">
        <v>444</v>
      </c>
      <c r="D6211" s="5">
        <v>3391289</v>
      </c>
      <c r="E6211" s="5">
        <v>88</v>
      </c>
      <c r="F6211" s="5"/>
      <c r="G6211" s="5"/>
      <c r="H6211" s="5">
        <v>2945</v>
      </c>
      <c r="I6211" s="5">
        <v>121</v>
      </c>
      <c r="J6211" s="5"/>
      <c r="K6211" s="5"/>
      <c r="L6211">
        <f t="shared" ref="L6211:L6274" si="97">D6211/I6211</f>
        <v>28027.1818181818</v>
      </c>
      <c r="M6211" s="5">
        <v>231458</v>
      </c>
      <c r="N6211" s="5">
        <v>40.55</v>
      </c>
      <c r="O6211">
        <v>2.586229</v>
      </c>
      <c r="P6211">
        <v>29937.18</v>
      </c>
      <c r="Q6211">
        <v>5442.19</v>
      </c>
      <c r="R6211">
        <v>0.9504132</v>
      </c>
      <c r="S6211">
        <v>35.7438</v>
      </c>
      <c r="V6211">
        <v>376773</v>
      </c>
      <c r="W6211">
        <v>34.95868</v>
      </c>
      <c r="AA6211">
        <v>120000</v>
      </c>
      <c r="AC6211">
        <v>2.454545</v>
      </c>
      <c r="AD6211">
        <v>0.0069349</v>
      </c>
      <c r="AE6211">
        <v>0.9222198</v>
      </c>
      <c r="AF6211">
        <v>0.8452002</v>
      </c>
      <c r="AG6211">
        <v>1429628</v>
      </c>
      <c r="AH6211">
        <v>516.4614</v>
      </c>
      <c r="AI6211">
        <v>9778</v>
      </c>
      <c r="AJ6211">
        <v>3622399</v>
      </c>
      <c r="AK6211">
        <v>6.471</v>
      </c>
      <c r="AL6211">
        <v>5049959</v>
      </c>
      <c r="AM6211">
        <v>9778</v>
      </c>
      <c r="AN6211">
        <v>516.461364746094</v>
      </c>
      <c r="AQ6211">
        <v>297</v>
      </c>
      <c r="AR6211">
        <v>2253</v>
      </c>
      <c r="AS6211">
        <v>1138</v>
      </c>
      <c r="AT6211">
        <v>215565</v>
      </c>
      <c r="AU6211">
        <v>95</v>
      </c>
      <c r="AV6211">
        <v>12</v>
      </c>
    </row>
    <row r="6212" spans="1:48">
      <c r="A6212" s="5">
        <v>2017</v>
      </c>
      <c r="B6212" s="5">
        <v>640500</v>
      </c>
      <c r="C6212" s="2" t="s">
        <v>444</v>
      </c>
      <c r="D6212" s="5">
        <v>3741277</v>
      </c>
      <c r="E6212" s="5"/>
      <c r="F6212" s="5"/>
      <c r="G6212" s="5"/>
      <c r="H6212" s="5">
        <v>1470</v>
      </c>
      <c r="I6212" s="5">
        <v>122</v>
      </c>
      <c r="J6212" s="5"/>
      <c r="K6212" s="5"/>
      <c r="L6212">
        <f t="shared" si="97"/>
        <v>30666.2049180328</v>
      </c>
      <c r="M6212" s="5">
        <v>240048</v>
      </c>
      <c r="N6212" s="5"/>
      <c r="O6212">
        <v>2.571875</v>
      </c>
      <c r="Q6212">
        <v>5989.197</v>
      </c>
      <c r="R6212">
        <v>0.942623</v>
      </c>
      <c r="S6212">
        <v>32.72951</v>
      </c>
      <c r="V6212">
        <v>408169</v>
      </c>
      <c r="W6212">
        <v>40.9836</v>
      </c>
      <c r="X6212">
        <v>16466.75</v>
      </c>
      <c r="AA6212">
        <v>220000</v>
      </c>
      <c r="AC6212">
        <v>3.721312</v>
      </c>
      <c r="AD6212">
        <v>0.0069922</v>
      </c>
      <c r="AG6212">
        <v>1566932</v>
      </c>
      <c r="AK6212">
        <v>6.532</v>
      </c>
      <c r="AO6212">
        <v>167</v>
      </c>
      <c r="AP6212">
        <v>163</v>
      </c>
      <c r="AQ6212">
        <v>454</v>
      </c>
      <c r="AR6212">
        <v>904</v>
      </c>
      <c r="AS6212">
        <v>1138</v>
      </c>
      <c r="AT6212">
        <v>76147</v>
      </c>
      <c r="AU6212">
        <v>109</v>
      </c>
      <c r="AV6212">
        <v>22</v>
      </c>
    </row>
    <row r="6213" spans="1:47">
      <c r="A6213" s="5">
        <v>2018</v>
      </c>
      <c r="B6213" s="5">
        <v>640500</v>
      </c>
      <c r="C6213" s="2" t="s">
        <v>444</v>
      </c>
      <c r="D6213" s="5">
        <v>4029947</v>
      </c>
      <c r="E6213" s="5">
        <v>35</v>
      </c>
      <c r="F6213" s="5"/>
      <c r="G6213" s="5"/>
      <c r="H6213" s="5">
        <v>1458</v>
      </c>
      <c r="I6213" s="5">
        <v>122</v>
      </c>
      <c r="J6213" s="5"/>
      <c r="K6213" s="5"/>
      <c r="L6213">
        <f t="shared" si="97"/>
        <v>33032.3524590164</v>
      </c>
      <c r="M6213" s="5">
        <v>226246</v>
      </c>
      <c r="N6213" s="5">
        <v>42.16</v>
      </c>
      <c r="O6213">
        <v>2.451446</v>
      </c>
      <c r="Q6213">
        <v>6084.058</v>
      </c>
      <c r="R6213">
        <v>0.9508197</v>
      </c>
      <c r="S6213">
        <v>34.09016</v>
      </c>
      <c r="V6213">
        <v>415297</v>
      </c>
      <c r="W6213">
        <v>47.54099</v>
      </c>
      <c r="X6213">
        <v>18636.66</v>
      </c>
      <c r="AC6213">
        <v>2.270492</v>
      </c>
      <c r="AD6213">
        <v>0.0069922</v>
      </c>
      <c r="AE6213">
        <v>0.9687502</v>
      </c>
      <c r="AF6213">
        <v>0.8568001</v>
      </c>
      <c r="AG6213">
        <v>1625528</v>
      </c>
      <c r="AK6213">
        <v>6.232</v>
      </c>
      <c r="AO6213">
        <v>656</v>
      </c>
      <c r="AP6213">
        <v>88</v>
      </c>
      <c r="AQ6213">
        <v>277</v>
      </c>
      <c r="AR6213">
        <v>1245</v>
      </c>
      <c r="AS6213">
        <v>1138</v>
      </c>
      <c r="AT6213">
        <v>86093</v>
      </c>
      <c r="AU6213">
        <v>117</v>
      </c>
    </row>
    <row r="6214" spans="1:48">
      <c r="A6214" s="5">
        <v>2019</v>
      </c>
      <c r="B6214" s="5">
        <v>640500</v>
      </c>
      <c r="C6214" s="2" t="s">
        <v>444</v>
      </c>
      <c r="D6214" s="5">
        <v>4380000</v>
      </c>
      <c r="E6214" s="5">
        <v>56</v>
      </c>
      <c r="F6214" s="5"/>
      <c r="G6214" s="5"/>
      <c r="H6214" s="5">
        <v>1183</v>
      </c>
      <c r="I6214" s="5">
        <v>122</v>
      </c>
      <c r="J6214" s="5"/>
      <c r="K6214" s="5"/>
      <c r="L6214">
        <f t="shared" si="97"/>
        <v>35901.6393442623</v>
      </c>
      <c r="M6214" s="5">
        <v>220549</v>
      </c>
      <c r="N6214" s="5">
        <v>43.46</v>
      </c>
      <c r="O6214">
        <v>2.303421</v>
      </c>
      <c r="Q6214">
        <v>6192.467</v>
      </c>
      <c r="R6214">
        <v>0.9508197</v>
      </c>
      <c r="S6214">
        <v>34.21312</v>
      </c>
      <c r="V6214">
        <v>445613</v>
      </c>
      <c r="W6214">
        <v>55.73771</v>
      </c>
      <c r="X6214">
        <v>19628.7</v>
      </c>
      <c r="AA6214">
        <v>260000</v>
      </c>
      <c r="AC6214">
        <v>2.270492</v>
      </c>
      <c r="AD6214">
        <v>0.0069922</v>
      </c>
      <c r="AE6214">
        <v>1.017322</v>
      </c>
      <c r="AF6214">
        <v>0.8618</v>
      </c>
      <c r="AG6214">
        <v>1729013</v>
      </c>
      <c r="AK6214">
        <v>6.242</v>
      </c>
      <c r="AO6214">
        <v>1059</v>
      </c>
      <c r="AP6214">
        <v>29</v>
      </c>
      <c r="AQ6214">
        <v>277</v>
      </c>
      <c r="AR6214">
        <v>1351</v>
      </c>
      <c r="AS6214">
        <v>1138</v>
      </c>
      <c r="AT6214">
        <v>87000</v>
      </c>
      <c r="AU6214">
        <v>111</v>
      </c>
      <c r="AV6214">
        <v>26</v>
      </c>
    </row>
    <row r="6215" spans="1:45">
      <c r="A6215" s="5">
        <v>2020</v>
      </c>
      <c r="B6215" s="5">
        <v>640500</v>
      </c>
      <c r="C6215" s="2" t="s">
        <v>444</v>
      </c>
      <c r="D6215" s="5">
        <v>4400000</v>
      </c>
      <c r="E6215" s="5"/>
      <c r="F6215" s="5"/>
      <c r="G6215" s="5"/>
      <c r="H6215" s="5"/>
      <c r="I6215" s="5"/>
      <c r="J6215" s="5"/>
      <c r="K6215" s="5"/>
      <c r="L6215" t="e">
        <f t="shared" si="97"/>
        <v>#DIV/0!</v>
      </c>
      <c r="M6215" s="5">
        <v>208555</v>
      </c>
      <c r="N6215" s="5">
        <v>44.77</v>
      </c>
      <c r="O6215">
        <v>2.553249</v>
      </c>
      <c r="Q6215">
        <v>10506.85</v>
      </c>
      <c r="R6215">
        <v>0.9508197</v>
      </c>
      <c r="S6215">
        <v>32.86066</v>
      </c>
      <c r="V6215">
        <v>536624</v>
      </c>
      <c r="W6215">
        <v>64.7541</v>
      </c>
      <c r="AC6215">
        <v>2.270492</v>
      </c>
      <c r="AD6215">
        <v>0.0069468</v>
      </c>
      <c r="AE6215">
        <v>1.125723</v>
      </c>
      <c r="AF6215">
        <v>0.8454</v>
      </c>
      <c r="AG6215">
        <v>1816780</v>
      </c>
      <c r="AK6215">
        <v>6.277</v>
      </c>
      <c r="AO6215">
        <v>745</v>
      </c>
      <c r="AP6215">
        <v>61</v>
      </c>
      <c r="AQ6215">
        <v>277</v>
      </c>
      <c r="AR6215">
        <v>902</v>
      </c>
      <c r="AS6215">
        <v>1138</v>
      </c>
    </row>
    <row r="6216" spans="1:48">
      <c r="A6216" s="5">
        <v>2021</v>
      </c>
      <c r="B6216" s="5">
        <v>640500</v>
      </c>
      <c r="C6216" s="2" t="s">
        <v>444</v>
      </c>
      <c r="D6216" s="5">
        <v>5050000</v>
      </c>
      <c r="E6216" s="5"/>
      <c r="F6216" s="5"/>
      <c r="G6216" s="5"/>
      <c r="H6216" s="5"/>
      <c r="I6216" s="5">
        <v>122</v>
      </c>
      <c r="J6216" s="5"/>
      <c r="K6216" s="5"/>
      <c r="L6216">
        <f t="shared" si="97"/>
        <v>41393.4426229508</v>
      </c>
      <c r="M6216" s="5">
        <v>228527</v>
      </c>
      <c r="N6216" s="5">
        <v>42.38</v>
      </c>
      <c r="O6216">
        <v>2.347456</v>
      </c>
      <c r="Q6216">
        <v>10847.08</v>
      </c>
      <c r="R6216">
        <v>0.9508197</v>
      </c>
      <c r="S6216">
        <v>31.95902</v>
      </c>
      <c r="V6216">
        <v>554013</v>
      </c>
      <c r="W6216">
        <v>59.83606</v>
      </c>
      <c r="AA6216">
        <v>450000</v>
      </c>
      <c r="AC6216">
        <v>2.270492</v>
      </c>
      <c r="AD6216">
        <v>0.0069468</v>
      </c>
      <c r="AE6216">
        <v>0.9908814</v>
      </c>
      <c r="AF6216">
        <v>0.8515</v>
      </c>
      <c r="AG6216">
        <v>1842106</v>
      </c>
      <c r="AK6216">
        <v>6.094</v>
      </c>
      <c r="AO6216">
        <v>1088</v>
      </c>
      <c r="AP6216">
        <v>64</v>
      </c>
      <c r="AQ6216">
        <v>277</v>
      </c>
      <c r="AR6216">
        <v>913</v>
      </c>
      <c r="AT6216">
        <v>7893</v>
      </c>
      <c r="AU6216">
        <v>1653</v>
      </c>
      <c r="AV6216">
        <v>909</v>
      </c>
    </row>
    <row r="6217" spans="1:37">
      <c r="A6217" s="5">
        <v>2022</v>
      </c>
      <c r="B6217" s="5">
        <v>640500</v>
      </c>
      <c r="C6217" s="2" t="s">
        <v>444</v>
      </c>
      <c r="D6217" s="5">
        <v>5640000</v>
      </c>
      <c r="E6217" s="5"/>
      <c r="F6217" s="5"/>
      <c r="G6217" s="5"/>
      <c r="H6217" s="5"/>
      <c r="I6217" s="5">
        <v>122</v>
      </c>
      <c r="J6217" s="5"/>
      <c r="K6217" s="5"/>
      <c r="L6217">
        <f t="shared" si="97"/>
        <v>46229.5081967213</v>
      </c>
      <c r="M6217" s="5">
        <v>218594</v>
      </c>
      <c r="N6217" s="5">
        <v>39.23</v>
      </c>
      <c r="O6217">
        <v>2.263263</v>
      </c>
      <c r="Q6217">
        <v>10810.88</v>
      </c>
      <c r="R6217">
        <v>0.9508197</v>
      </c>
      <c r="S6217">
        <v>30.58197</v>
      </c>
      <c r="V6217">
        <v>602812</v>
      </c>
      <c r="W6217">
        <v>59.0164</v>
      </c>
      <c r="AD6217">
        <v>0.0069468</v>
      </c>
      <c r="AE6217">
        <v>0.8414844</v>
      </c>
      <c r="AF6217">
        <v>0.8585</v>
      </c>
      <c r="AG6217">
        <v>1955512</v>
      </c>
      <c r="AK6217">
        <v>5.88</v>
      </c>
    </row>
    <row r="6218" spans="1:40">
      <c r="A6218" s="5">
        <v>2002</v>
      </c>
      <c r="B6218" s="5">
        <v>650100</v>
      </c>
      <c r="C6218" s="2" t="s">
        <v>445</v>
      </c>
      <c r="D6218" s="5">
        <v>3544426</v>
      </c>
      <c r="E6218" s="5"/>
      <c r="F6218" s="5">
        <v>81.84</v>
      </c>
      <c r="G6218" s="5">
        <v>59.55</v>
      </c>
      <c r="H6218" s="5"/>
      <c r="I6218" s="5">
        <v>175.72</v>
      </c>
      <c r="J6218" s="5">
        <v>6.2</v>
      </c>
      <c r="K6218" s="5">
        <v>26.87</v>
      </c>
      <c r="L6218">
        <f t="shared" si="97"/>
        <v>20170.8741179149</v>
      </c>
      <c r="M6218" s="5">
        <v>372800</v>
      </c>
      <c r="N6218" s="5">
        <v>65.17</v>
      </c>
      <c r="P6218">
        <v>8535.228</v>
      </c>
      <c r="Q6218">
        <v>8638.978</v>
      </c>
      <c r="R6218">
        <v>0.7215909</v>
      </c>
      <c r="S6218">
        <v>61.03409</v>
      </c>
      <c r="T6218">
        <v>490.3409</v>
      </c>
      <c r="U6218">
        <v>1.053892</v>
      </c>
      <c r="V6218">
        <v>704738</v>
      </c>
      <c r="W6218">
        <v>68.29546</v>
      </c>
      <c r="Y6218">
        <v>129.8</v>
      </c>
      <c r="Z6218">
        <v>6.34</v>
      </c>
      <c r="AA6218">
        <v>66726</v>
      </c>
      <c r="AB6218">
        <v>0.0294738</v>
      </c>
      <c r="AD6218">
        <v>0.0123804</v>
      </c>
      <c r="AE6218">
        <v>1.950613</v>
      </c>
      <c r="AF6218">
        <v>0.9858</v>
      </c>
      <c r="AG6218">
        <v>329300</v>
      </c>
      <c r="AH6218">
        <v>84.10701</v>
      </c>
      <c r="AI6218">
        <v>31671</v>
      </c>
      <c r="AJ6218">
        <v>1502200</v>
      </c>
      <c r="AK6218">
        <v>48.58</v>
      </c>
      <c r="AL6218">
        <v>2663753</v>
      </c>
      <c r="AM6218">
        <v>31671</v>
      </c>
      <c r="AN6218">
        <v>84.1070098876953</v>
      </c>
    </row>
    <row r="6219" spans="1:40">
      <c r="A6219" s="5">
        <v>2003</v>
      </c>
      <c r="B6219" s="5">
        <v>650100</v>
      </c>
      <c r="C6219" s="2" t="s">
        <v>445</v>
      </c>
      <c r="D6219" s="5">
        <v>4085834</v>
      </c>
      <c r="E6219" s="5">
        <v>68</v>
      </c>
      <c r="F6219" s="5">
        <v>58.33</v>
      </c>
      <c r="G6219" s="5">
        <v>46.19</v>
      </c>
      <c r="H6219" s="5">
        <v>4049</v>
      </c>
      <c r="I6219" s="5">
        <v>181.53</v>
      </c>
      <c r="J6219" s="5">
        <v>4.16</v>
      </c>
      <c r="K6219" s="5">
        <v>23.92</v>
      </c>
      <c r="L6219">
        <f t="shared" si="97"/>
        <v>22507.7618024569</v>
      </c>
      <c r="M6219" s="5">
        <v>409119</v>
      </c>
      <c r="N6219" s="5">
        <v>63.04</v>
      </c>
      <c r="O6219">
        <v>5.040782</v>
      </c>
      <c r="P6219">
        <v>9918.682</v>
      </c>
      <c r="Q6219">
        <v>9458.242</v>
      </c>
      <c r="R6219">
        <v>0.7472528</v>
      </c>
      <c r="S6219">
        <v>83.81319</v>
      </c>
      <c r="T6219">
        <v>473.1154</v>
      </c>
      <c r="U6219">
        <v>1.076923</v>
      </c>
      <c r="V6219">
        <v>782873</v>
      </c>
      <c r="W6219">
        <v>71.53846</v>
      </c>
      <c r="Y6219">
        <v>250.18</v>
      </c>
      <c r="Z6219">
        <v>6.2</v>
      </c>
      <c r="AA6219">
        <v>93750</v>
      </c>
      <c r="AB6219">
        <v>0.03875</v>
      </c>
      <c r="AD6219">
        <v>0.0151667</v>
      </c>
      <c r="AE6219">
        <v>1.777277</v>
      </c>
      <c r="AF6219">
        <v>0.9851</v>
      </c>
      <c r="AG6219">
        <v>349555</v>
      </c>
      <c r="AH6219">
        <v>57.26362</v>
      </c>
      <c r="AI6219">
        <v>52451</v>
      </c>
      <c r="AJ6219">
        <v>1805200</v>
      </c>
      <c r="AK6219">
        <v>46</v>
      </c>
      <c r="AL6219">
        <v>3003534</v>
      </c>
      <c r="AM6219">
        <v>52451</v>
      </c>
      <c r="AN6219">
        <v>57.2636184692383</v>
      </c>
    </row>
    <row r="6220" spans="1:40">
      <c r="A6220" s="5">
        <v>2004</v>
      </c>
      <c r="B6220" s="5">
        <v>650100</v>
      </c>
      <c r="C6220" s="2" t="s">
        <v>445</v>
      </c>
      <c r="D6220" s="5">
        <v>4842599</v>
      </c>
      <c r="E6220" s="5">
        <v>64</v>
      </c>
      <c r="F6220" s="5">
        <v>59.06</v>
      </c>
      <c r="G6220" s="5">
        <v>67.21</v>
      </c>
      <c r="H6220" s="5">
        <v>4312</v>
      </c>
      <c r="I6220" s="5">
        <v>185.96</v>
      </c>
      <c r="J6220" s="5">
        <v>4.24</v>
      </c>
      <c r="K6220" s="5">
        <v>25.33</v>
      </c>
      <c r="L6220">
        <f t="shared" si="97"/>
        <v>26041.0787266079</v>
      </c>
      <c r="M6220" s="5">
        <v>463395</v>
      </c>
      <c r="N6220" s="5">
        <v>59.95</v>
      </c>
      <c r="O6220">
        <v>4.511255</v>
      </c>
      <c r="P6220">
        <v>9461.592</v>
      </c>
      <c r="Q6220">
        <v>10760.86</v>
      </c>
      <c r="R6220">
        <v>0.7526882</v>
      </c>
      <c r="S6220">
        <v>95.21506</v>
      </c>
      <c r="T6220">
        <v>476.9086</v>
      </c>
      <c r="U6220">
        <v>1.075145</v>
      </c>
      <c r="V6220">
        <v>870713</v>
      </c>
      <c r="W6220">
        <v>71.18279</v>
      </c>
      <c r="Y6220">
        <v>294</v>
      </c>
      <c r="Z6220">
        <v>6.71</v>
      </c>
      <c r="AA6220">
        <v>273370</v>
      </c>
      <c r="AB6220">
        <v>0.0605833</v>
      </c>
      <c r="AD6220">
        <v>0.0155</v>
      </c>
      <c r="AE6220">
        <v>1.553511</v>
      </c>
      <c r="AF6220">
        <v>0.9854</v>
      </c>
      <c r="AG6220">
        <v>393022</v>
      </c>
      <c r="AH6220">
        <v>51.59053</v>
      </c>
      <c r="AI6220">
        <v>78246</v>
      </c>
      <c r="AJ6220">
        <v>1759856</v>
      </c>
      <c r="AK6220">
        <v>46.08</v>
      </c>
      <c r="AL6220">
        <v>4036753</v>
      </c>
      <c r="AM6220">
        <v>78246</v>
      </c>
      <c r="AN6220">
        <v>51.5905342102051</v>
      </c>
    </row>
    <row r="6221" spans="1:40">
      <c r="A6221" s="5">
        <v>2005</v>
      </c>
      <c r="B6221" s="5">
        <v>650100</v>
      </c>
      <c r="C6221" s="2" t="s">
        <v>445</v>
      </c>
      <c r="D6221" s="5">
        <v>5625007</v>
      </c>
      <c r="E6221" s="5">
        <v>68</v>
      </c>
      <c r="F6221" s="5">
        <v>43.83</v>
      </c>
      <c r="G6221" s="5">
        <v>67.21</v>
      </c>
      <c r="H6221" s="5">
        <v>4597</v>
      </c>
      <c r="I6221" s="5">
        <v>194.15</v>
      </c>
      <c r="J6221" s="5">
        <v>4.17</v>
      </c>
      <c r="K6221" s="5">
        <v>25.38</v>
      </c>
      <c r="L6221">
        <f t="shared" si="97"/>
        <v>28972.4800412053</v>
      </c>
      <c r="M6221" s="5">
        <v>514014</v>
      </c>
      <c r="N6221" s="5">
        <v>61.42</v>
      </c>
      <c r="O6221">
        <v>4.25587</v>
      </c>
      <c r="P6221">
        <v>10187.06</v>
      </c>
      <c r="Q6221">
        <v>12017.33</v>
      </c>
      <c r="R6221">
        <v>0.7680413</v>
      </c>
      <c r="S6221">
        <v>83.86082</v>
      </c>
      <c r="T6221">
        <v>489.3402</v>
      </c>
      <c r="U6221">
        <v>1.102273</v>
      </c>
      <c r="V6221">
        <v>924522</v>
      </c>
      <c r="W6221">
        <v>72.98969</v>
      </c>
      <c r="Y6221">
        <v>161.89</v>
      </c>
      <c r="Z6221">
        <v>6.8</v>
      </c>
      <c r="AA6221">
        <v>350890</v>
      </c>
      <c r="AB6221">
        <v>0.0625833</v>
      </c>
      <c r="AD6221">
        <v>0.0161667</v>
      </c>
      <c r="AE6221">
        <v>1.655079</v>
      </c>
      <c r="AF6221">
        <v>0.9852999</v>
      </c>
      <c r="AG6221">
        <v>416980</v>
      </c>
      <c r="AH6221">
        <v>85.93044</v>
      </c>
      <c r="AI6221">
        <v>61245</v>
      </c>
      <c r="AJ6221">
        <v>1976289</v>
      </c>
      <c r="AK6221">
        <v>45.1</v>
      </c>
      <c r="AL6221">
        <v>5262810</v>
      </c>
      <c r="AM6221">
        <v>61245</v>
      </c>
      <c r="AN6221">
        <v>85.9304428100586</v>
      </c>
    </row>
    <row r="6222" spans="1:40">
      <c r="A6222" s="5">
        <v>2006</v>
      </c>
      <c r="B6222" s="5">
        <v>650100</v>
      </c>
      <c r="C6222" s="2" t="s">
        <v>445</v>
      </c>
      <c r="D6222" s="5">
        <v>6543019</v>
      </c>
      <c r="E6222" s="5">
        <v>68</v>
      </c>
      <c r="F6222" s="5">
        <v>44.7</v>
      </c>
      <c r="G6222" s="5">
        <v>66.7</v>
      </c>
      <c r="H6222" s="5">
        <v>5232</v>
      </c>
      <c r="I6222" s="5">
        <v>201.84</v>
      </c>
      <c r="J6222" s="5">
        <v>5.46</v>
      </c>
      <c r="K6222" s="5">
        <v>21.21</v>
      </c>
      <c r="L6222">
        <f t="shared" si="97"/>
        <v>32416.859889021</v>
      </c>
      <c r="M6222" s="5">
        <v>570356</v>
      </c>
      <c r="N6222" s="5">
        <v>61.16</v>
      </c>
      <c r="O6222">
        <v>4.174037</v>
      </c>
      <c r="P6222">
        <v>10599.33</v>
      </c>
      <c r="Q6222">
        <v>13498.35</v>
      </c>
      <c r="R6222">
        <v>0.7772277</v>
      </c>
      <c r="S6222">
        <v>92.89604</v>
      </c>
      <c r="T6222">
        <v>490.6881</v>
      </c>
      <c r="U6222">
        <v>0.8559322</v>
      </c>
      <c r="V6222">
        <v>1063090</v>
      </c>
      <c r="W6222">
        <v>67.47525</v>
      </c>
      <c r="Y6222">
        <v>162.99</v>
      </c>
      <c r="Z6222">
        <v>7.3</v>
      </c>
      <c r="AA6222">
        <v>269414</v>
      </c>
      <c r="AB6222">
        <v>0.0784404</v>
      </c>
      <c r="AD6222">
        <v>0.0185321</v>
      </c>
      <c r="AE6222">
        <v>1.630933</v>
      </c>
      <c r="AF6222">
        <v>0.9865999</v>
      </c>
      <c r="AG6222">
        <v>495342</v>
      </c>
      <c r="AH6222">
        <v>151.8455</v>
      </c>
      <c r="AI6222">
        <v>44606</v>
      </c>
      <c r="AJ6222">
        <v>2141065</v>
      </c>
      <c r="AK6222">
        <v>44.75</v>
      </c>
      <c r="AL6222">
        <v>6773222</v>
      </c>
      <c r="AM6222">
        <v>44606</v>
      </c>
      <c r="AN6222">
        <v>151.84553527832</v>
      </c>
    </row>
    <row r="6223" spans="1:40">
      <c r="A6223" s="5">
        <v>2007</v>
      </c>
      <c r="B6223" s="5">
        <v>650100</v>
      </c>
      <c r="C6223" s="2" t="s">
        <v>445</v>
      </c>
      <c r="D6223" s="5">
        <v>8202800</v>
      </c>
      <c r="E6223" s="5">
        <v>55</v>
      </c>
      <c r="F6223" s="5">
        <v>28.02</v>
      </c>
      <c r="G6223" s="5">
        <v>54.21</v>
      </c>
      <c r="H6223" s="5">
        <v>4848</v>
      </c>
      <c r="I6223" s="5">
        <v>231.3</v>
      </c>
      <c r="J6223" s="5">
        <v>6.94</v>
      </c>
      <c r="K6223" s="5">
        <v>21.29</v>
      </c>
      <c r="L6223">
        <f t="shared" si="97"/>
        <v>35463.8996973627</v>
      </c>
      <c r="M6223" s="5">
        <v>734279</v>
      </c>
      <c r="N6223" s="5">
        <v>59.42</v>
      </c>
      <c r="O6223">
        <v>3.903094</v>
      </c>
      <c r="P6223">
        <v>12190.89</v>
      </c>
      <c r="Q6223">
        <v>14389.45</v>
      </c>
      <c r="R6223">
        <v>0.7965368</v>
      </c>
      <c r="S6223">
        <v>83.17316</v>
      </c>
      <c r="T6223">
        <v>454.8398</v>
      </c>
      <c r="U6223">
        <v>0.8358778</v>
      </c>
      <c r="V6223">
        <v>1380987</v>
      </c>
      <c r="W6223">
        <v>75.58442</v>
      </c>
      <c r="Y6223">
        <v>176.41</v>
      </c>
      <c r="Z6223">
        <v>7.5</v>
      </c>
      <c r="AA6223">
        <v>293956</v>
      </c>
      <c r="AB6223">
        <v>0.0938532</v>
      </c>
      <c r="AD6223">
        <v>0.0211927</v>
      </c>
      <c r="AE6223">
        <v>1.539777</v>
      </c>
      <c r="AF6223">
        <v>0.9801001</v>
      </c>
      <c r="AG6223">
        <v>683153</v>
      </c>
      <c r="AH6223">
        <v>72.18525</v>
      </c>
      <c r="AI6223">
        <v>124650</v>
      </c>
      <c r="AJ6223">
        <v>2816095</v>
      </c>
      <c r="AK6223">
        <v>47.03</v>
      </c>
      <c r="AL6223">
        <v>8997891</v>
      </c>
      <c r="AM6223">
        <v>124650</v>
      </c>
      <c r="AN6223">
        <v>72.1852493286133</v>
      </c>
    </row>
    <row r="6224" spans="1:40">
      <c r="A6224" s="5">
        <v>2008</v>
      </c>
      <c r="B6224" s="5">
        <v>650100</v>
      </c>
      <c r="C6224" s="2" t="s">
        <v>445</v>
      </c>
      <c r="D6224" s="5">
        <v>10203488</v>
      </c>
      <c r="E6224" s="5">
        <v>67</v>
      </c>
      <c r="F6224" s="5">
        <v>77.81</v>
      </c>
      <c r="G6224" s="5">
        <v>58.98</v>
      </c>
      <c r="H6224" s="5">
        <v>5766</v>
      </c>
      <c r="I6224" s="5">
        <v>236.05</v>
      </c>
      <c r="J6224" s="5">
        <v>6</v>
      </c>
      <c r="K6224" s="5">
        <v>24.22</v>
      </c>
      <c r="L6224">
        <f t="shared" si="97"/>
        <v>43225.9606015675</v>
      </c>
      <c r="M6224" s="5">
        <v>1009800</v>
      </c>
      <c r="N6224" s="5">
        <v>56.54</v>
      </c>
      <c r="O6224">
        <v>3.517699</v>
      </c>
      <c r="P6224">
        <v>14816.1</v>
      </c>
      <c r="Q6224">
        <v>17738.79</v>
      </c>
      <c r="R6224">
        <v>0.8008475</v>
      </c>
      <c r="S6224">
        <v>86.4661</v>
      </c>
      <c r="T6224">
        <v>529.4449</v>
      </c>
      <c r="U6224">
        <v>0.7788779</v>
      </c>
      <c r="V6224">
        <v>1581344</v>
      </c>
      <c r="W6224">
        <v>77.79662</v>
      </c>
      <c r="Y6224">
        <v>186.18</v>
      </c>
      <c r="Z6224">
        <v>6.81</v>
      </c>
      <c r="AA6224">
        <v>348700</v>
      </c>
      <c r="AB6224">
        <v>0.0766742</v>
      </c>
      <c r="AD6224">
        <v>0.016601</v>
      </c>
      <c r="AE6224">
        <v>1.355875</v>
      </c>
      <c r="AF6224">
        <v>0.9823999</v>
      </c>
      <c r="AG6224">
        <v>993500</v>
      </c>
      <c r="AH6224">
        <v>68.29787</v>
      </c>
      <c r="AI6224">
        <v>188390</v>
      </c>
      <c r="AJ6224">
        <v>3496600</v>
      </c>
      <c r="AK6224">
        <v>46.57</v>
      </c>
      <c r="AL6224">
        <v>12866635</v>
      </c>
      <c r="AM6224">
        <v>188390</v>
      </c>
      <c r="AN6224">
        <v>68.2978668212891</v>
      </c>
    </row>
    <row r="6225" spans="1:40">
      <c r="A6225" s="5">
        <v>2009</v>
      </c>
      <c r="B6225" s="5">
        <v>650100</v>
      </c>
      <c r="C6225" s="2" t="s">
        <v>445</v>
      </c>
      <c r="D6225" s="5">
        <v>10945200</v>
      </c>
      <c r="E6225" s="5">
        <v>65</v>
      </c>
      <c r="F6225" s="5">
        <v>84.67</v>
      </c>
      <c r="G6225" s="5">
        <v>60.83</v>
      </c>
      <c r="H6225" s="5">
        <v>5992</v>
      </c>
      <c r="I6225" s="5">
        <v>241.19</v>
      </c>
      <c r="J6225" s="5">
        <v>6.91</v>
      </c>
      <c r="K6225" s="5">
        <v>34.25</v>
      </c>
      <c r="L6225">
        <f t="shared" si="97"/>
        <v>45379.9908785605</v>
      </c>
      <c r="M6225" s="5">
        <v>1135380</v>
      </c>
      <c r="N6225" s="5">
        <v>57.15</v>
      </c>
      <c r="O6225">
        <v>4.16809</v>
      </c>
      <c r="P6225">
        <v>17097.51</v>
      </c>
      <c r="Q6225">
        <v>19643.87</v>
      </c>
      <c r="R6225">
        <v>0.8049793</v>
      </c>
      <c r="S6225">
        <v>127.0415</v>
      </c>
      <c r="T6225">
        <v>540.5145</v>
      </c>
      <c r="U6225">
        <v>0.7109144</v>
      </c>
      <c r="V6225">
        <v>1728659</v>
      </c>
      <c r="W6225">
        <v>81.45229</v>
      </c>
      <c r="Y6225">
        <v>142.45</v>
      </c>
      <c r="Z6225">
        <v>6.88</v>
      </c>
      <c r="AA6225">
        <v>401900</v>
      </c>
      <c r="AB6225">
        <v>0.0789252</v>
      </c>
      <c r="AD6225">
        <v>0.0169527</v>
      </c>
      <c r="AE6225">
        <v>1.38177</v>
      </c>
      <c r="AF6225">
        <v>0.9851</v>
      </c>
      <c r="AG6225">
        <v>1338811</v>
      </c>
      <c r="AH6225">
        <v>81.19366</v>
      </c>
      <c r="AI6225">
        <v>154136</v>
      </c>
      <c r="AJ6225">
        <v>4120500</v>
      </c>
      <c r="AK6225">
        <v>46.7</v>
      </c>
      <c r="AL6225">
        <v>12514867</v>
      </c>
      <c r="AM6225">
        <v>154136</v>
      </c>
      <c r="AN6225">
        <v>81.1936645507812</v>
      </c>
    </row>
    <row r="6226" spans="1:40">
      <c r="A6226" s="5">
        <v>2010</v>
      </c>
      <c r="B6226" s="5">
        <v>650100</v>
      </c>
      <c r="C6226" s="2" t="s">
        <v>445</v>
      </c>
      <c r="D6226" s="5">
        <v>13385172</v>
      </c>
      <c r="E6226" s="5">
        <v>68</v>
      </c>
      <c r="F6226" s="5">
        <v>87.4</v>
      </c>
      <c r="G6226" s="5">
        <v>60.65</v>
      </c>
      <c r="H6226" s="5">
        <v>5822</v>
      </c>
      <c r="I6226" s="5">
        <v>243.03</v>
      </c>
      <c r="J6226" s="5">
        <v>7.39</v>
      </c>
      <c r="K6226" s="5">
        <v>34.8</v>
      </c>
      <c r="L6226">
        <f t="shared" si="97"/>
        <v>55076.2128132329</v>
      </c>
      <c r="M6226" s="5">
        <v>1479938</v>
      </c>
      <c r="N6226" s="5">
        <v>53.65</v>
      </c>
      <c r="O6226">
        <v>4.236907</v>
      </c>
      <c r="P6226">
        <v>20580.59</v>
      </c>
      <c r="Q6226">
        <v>23196.15</v>
      </c>
      <c r="R6226">
        <v>0.8065844</v>
      </c>
      <c r="S6226">
        <v>99.60493</v>
      </c>
      <c r="T6226">
        <v>555.2181</v>
      </c>
      <c r="U6226">
        <v>0.7084548</v>
      </c>
      <c r="V6226">
        <v>2003172</v>
      </c>
      <c r="W6226">
        <v>87.94239</v>
      </c>
      <c r="Y6226">
        <v>142.45</v>
      </c>
      <c r="Z6226">
        <v>7.18</v>
      </c>
      <c r="AA6226">
        <v>1262500</v>
      </c>
      <c r="AB6226">
        <v>0.0850015</v>
      </c>
      <c r="AD6226">
        <v>0.017624</v>
      </c>
      <c r="AE6226">
        <v>1.195943</v>
      </c>
      <c r="AF6226">
        <v>0.9851</v>
      </c>
      <c r="AG6226">
        <v>1596108</v>
      </c>
      <c r="AH6226">
        <v>95.7927</v>
      </c>
      <c r="AI6226">
        <v>171730</v>
      </c>
      <c r="AJ6226">
        <v>5001083</v>
      </c>
      <c r="AK6226">
        <v>47.17</v>
      </c>
      <c r="AL6226">
        <v>16450481</v>
      </c>
      <c r="AM6226">
        <v>171730</v>
      </c>
      <c r="AN6226">
        <v>95.7927017211914</v>
      </c>
    </row>
    <row r="6227" spans="1:40">
      <c r="A6227" s="5">
        <v>2011</v>
      </c>
      <c r="B6227" s="5">
        <v>650100</v>
      </c>
      <c r="C6227" s="2" t="s">
        <v>445</v>
      </c>
      <c r="D6227" s="5">
        <v>16900347</v>
      </c>
      <c r="E6227" s="5">
        <v>81</v>
      </c>
      <c r="F6227" s="5">
        <v>82.16</v>
      </c>
      <c r="G6227" s="5">
        <v>80.18</v>
      </c>
      <c r="H6227" s="5">
        <v>4570</v>
      </c>
      <c r="I6227" s="5">
        <v>249.4</v>
      </c>
      <c r="J6227" s="5">
        <v>9.07</v>
      </c>
      <c r="K6227" s="5">
        <v>36.16</v>
      </c>
      <c r="L6227">
        <f t="shared" si="97"/>
        <v>67764.0216519647</v>
      </c>
      <c r="M6227" s="5">
        <v>2295887</v>
      </c>
      <c r="N6227" s="5">
        <v>53.78</v>
      </c>
      <c r="O6227">
        <v>3.92565</v>
      </c>
      <c r="P6227">
        <v>17173.58</v>
      </c>
      <c r="Q6227">
        <v>27912.76</v>
      </c>
      <c r="R6227">
        <v>0.7550201</v>
      </c>
      <c r="S6227">
        <v>102.2209</v>
      </c>
      <c r="T6227">
        <v>526.996</v>
      </c>
      <c r="U6227">
        <v>0.6484375</v>
      </c>
      <c r="V6227">
        <v>3080709</v>
      </c>
      <c r="W6227">
        <v>110.7631</v>
      </c>
      <c r="Y6227">
        <v>143.68</v>
      </c>
      <c r="Z6227">
        <v>1.42</v>
      </c>
      <c r="AA6227">
        <v>2515300</v>
      </c>
      <c r="AB6227">
        <v>0.0886278</v>
      </c>
      <c r="AD6227">
        <v>0.0180592</v>
      </c>
      <c r="AE6227">
        <v>1.197506</v>
      </c>
      <c r="AF6227">
        <v>0.9869</v>
      </c>
      <c r="AG6227">
        <v>2384851</v>
      </c>
      <c r="AH6227">
        <v>119.1324</v>
      </c>
      <c r="AI6227">
        <v>166091</v>
      </c>
      <c r="AJ6227">
        <v>4276221</v>
      </c>
      <c r="AK6227">
        <v>60.87</v>
      </c>
      <c r="AL6227">
        <v>19786812</v>
      </c>
      <c r="AM6227">
        <v>166091</v>
      </c>
      <c r="AN6227">
        <v>119.132354736328</v>
      </c>
    </row>
    <row r="6228" spans="1:40">
      <c r="A6228" s="5">
        <v>2012</v>
      </c>
      <c r="B6228" s="5">
        <v>650100</v>
      </c>
      <c r="C6228" s="2" t="s">
        <v>445</v>
      </c>
      <c r="D6228" s="5">
        <v>20040727</v>
      </c>
      <c r="E6228" s="5">
        <v>89</v>
      </c>
      <c r="F6228" s="5">
        <v>91.43</v>
      </c>
      <c r="G6228" s="5">
        <v>84.75</v>
      </c>
      <c r="H6228" s="5">
        <v>5748</v>
      </c>
      <c r="I6228" s="5">
        <v>257.8</v>
      </c>
      <c r="J6228" s="5">
        <v>9.2</v>
      </c>
      <c r="K6228" s="5">
        <v>37</v>
      </c>
      <c r="L6228">
        <f t="shared" si="97"/>
        <v>77737.498060512</v>
      </c>
      <c r="M6228" s="5">
        <v>2520052</v>
      </c>
      <c r="N6228" s="5">
        <v>57.39</v>
      </c>
      <c r="O6228">
        <v>4.024025</v>
      </c>
      <c r="P6228">
        <v>38876.85</v>
      </c>
      <c r="Q6228">
        <v>32339.17</v>
      </c>
      <c r="R6228">
        <v>0.755814</v>
      </c>
      <c r="S6228">
        <v>99.14341</v>
      </c>
      <c r="T6228">
        <v>526.9535</v>
      </c>
      <c r="U6228">
        <v>0.6847826</v>
      </c>
      <c r="V6228">
        <v>3711371</v>
      </c>
      <c r="W6228">
        <v>120.5814</v>
      </c>
      <c r="Y6228">
        <v>148.69</v>
      </c>
      <c r="Z6228">
        <v>7.45</v>
      </c>
      <c r="AA6228">
        <v>750000</v>
      </c>
      <c r="AB6228">
        <v>0.0944299</v>
      </c>
      <c r="AD6228">
        <v>0.0187119</v>
      </c>
      <c r="AE6228">
        <v>1.387237</v>
      </c>
      <c r="AF6228">
        <v>0.9876</v>
      </c>
      <c r="AG6228">
        <v>2956004</v>
      </c>
      <c r="AH6228">
        <v>114.3788</v>
      </c>
      <c r="AI6228">
        <v>184695</v>
      </c>
      <c r="AJ6228">
        <v>10030227</v>
      </c>
      <c r="AK6228">
        <v>63</v>
      </c>
      <c r="AL6228">
        <v>21125188</v>
      </c>
      <c r="AM6228">
        <v>184695</v>
      </c>
      <c r="AN6228">
        <v>114.378776550293</v>
      </c>
    </row>
    <row r="6229" spans="1:40">
      <c r="A6229" s="5">
        <v>2013</v>
      </c>
      <c r="B6229" s="5">
        <v>650100</v>
      </c>
      <c r="C6229" s="2" t="s">
        <v>445</v>
      </c>
      <c r="D6229" s="5">
        <v>22028545</v>
      </c>
      <c r="E6229" s="5">
        <v>88</v>
      </c>
      <c r="F6229" s="5">
        <v>91.49</v>
      </c>
      <c r="G6229" s="5">
        <v>84.81</v>
      </c>
      <c r="H6229" s="5">
        <v>4889</v>
      </c>
      <c r="I6229" s="5">
        <v>262.9</v>
      </c>
      <c r="J6229" s="5">
        <v>10.05</v>
      </c>
      <c r="K6229" s="5">
        <v>37.93</v>
      </c>
      <c r="L6229">
        <f t="shared" si="97"/>
        <v>83790.5857740586</v>
      </c>
      <c r="M6229" s="5">
        <v>3019047</v>
      </c>
      <c r="N6229" s="5">
        <v>59.08</v>
      </c>
      <c r="O6229">
        <v>4.335409</v>
      </c>
      <c r="P6229">
        <v>48349.52</v>
      </c>
      <c r="Q6229">
        <v>36884.02</v>
      </c>
      <c r="R6229">
        <v>0.7376426</v>
      </c>
      <c r="S6229">
        <v>99.61977</v>
      </c>
      <c r="T6229">
        <v>555.384</v>
      </c>
      <c r="U6229">
        <v>0.657289</v>
      </c>
      <c r="V6229">
        <v>4421072</v>
      </c>
      <c r="W6229">
        <v>119.0494</v>
      </c>
      <c r="Y6229">
        <v>150.04</v>
      </c>
      <c r="Z6229">
        <v>9.57</v>
      </c>
      <c r="AA6229">
        <v>860000</v>
      </c>
      <c r="AB6229">
        <v>0.0980563</v>
      </c>
      <c r="AD6229">
        <v>0.0190746</v>
      </c>
      <c r="AE6229">
        <v>1.487037</v>
      </c>
      <c r="AF6229">
        <v>0.9880999</v>
      </c>
      <c r="AG6229">
        <v>3532024</v>
      </c>
      <c r="AH6229">
        <v>102.2752</v>
      </c>
      <c r="AI6229">
        <v>227500</v>
      </c>
      <c r="AJ6229">
        <v>12715924</v>
      </c>
      <c r="AK6229">
        <v>69.4</v>
      </c>
      <c r="AL6229">
        <v>23267611</v>
      </c>
      <c r="AM6229">
        <v>227500</v>
      </c>
      <c r="AN6229">
        <v>102.275215148926</v>
      </c>
    </row>
    <row r="6230" spans="1:40">
      <c r="A6230" s="5">
        <v>2014</v>
      </c>
      <c r="B6230" s="5">
        <v>650100</v>
      </c>
      <c r="C6230" s="2" t="s">
        <v>445</v>
      </c>
      <c r="D6230" s="5">
        <v>24614698</v>
      </c>
      <c r="E6230" s="5">
        <v>94</v>
      </c>
      <c r="F6230" s="5">
        <v>92.42</v>
      </c>
      <c r="G6230" s="5">
        <v>84.9</v>
      </c>
      <c r="H6230" s="5">
        <v>4849</v>
      </c>
      <c r="I6230" s="5">
        <v>266.9</v>
      </c>
      <c r="J6230" s="5">
        <v>10.66</v>
      </c>
      <c r="K6230" s="5">
        <v>38.5</v>
      </c>
      <c r="L6230">
        <f t="shared" si="97"/>
        <v>92224.4211315099</v>
      </c>
      <c r="M6230" s="5">
        <v>3406243</v>
      </c>
      <c r="N6230" s="5">
        <v>62.08</v>
      </c>
      <c r="O6230">
        <v>4.361743</v>
      </c>
      <c r="P6230">
        <v>57165.24</v>
      </c>
      <c r="Q6230">
        <v>40073.59</v>
      </c>
      <c r="R6230">
        <v>0.7378277</v>
      </c>
      <c r="S6230">
        <v>103.5056</v>
      </c>
      <c r="T6230">
        <v>627.6404</v>
      </c>
      <c r="U6230">
        <v>0.6334952</v>
      </c>
      <c r="V6230">
        <v>4915219</v>
      </c>
      <c r="W6230">
        <v>94.30711</v>
      </c>
      <c r="Y6230">
        <v>145.46</v>
      </c>
      <c r="Z6230">
        <v>10.08</v>
      </c>
      <c r="AA6230">
        <v>920000</v>
      </c>
      <c r="AB6230">
        <v>0.1045837</v>
      </c>
      <c r="AD6230">
        <v>0.0193647</v>
      </c>
      <c r="AE6230">
        <v>1.686498</v>
      </c>
      <c r="AF6230">
        <v>0.9889001</v>
      </c>
      <c r="AG6230">
        <v>4048053</v>
      </c>
      <c r="AH6230">
        <v>90.14645</v>
      </c>
      <c r="AI6230">
        <v>278287</v>
      </c>
      <c r="AJ6230">
        <v>15263119</v>
      </c>
      <c r="AK6230">
        <v>70.43</v>
      </c>
      <c r="AL6230">
        <v>25086585</v>
      </c>
      <c r="AM6230">
        <v>278287</v>
      </c>
      <c r="AN6230">
        <v>90.1464462280273</v>
      </c>
    </row>
    <row r="6231" spans="1:40">
      <c r="A6231" s="5">
        <v>2015</v>
      </c>
      <c r="B6231" s="5">
        <v>650100</v>
      </c>
      <c r="C6231" s="2" t="s">
        <v>445</v>
      </c>
      <c r="D6231" s="5">
        <v>26316398</v>
      </c>
      <c r="E6231" s="5">
        <v>90</v>
      </c>
      <c r="F6231" s="5">
        <v>95.8</v>
      </c>
      <c r="G6231" s="5">
        <v>88.75</v>
      </c>
      <c r="H6231" s="5">
        <v>3521</v>
      </c>
      <c r="I6231" s="5">
        <v>266.83</v>
      </c>
      <c r="J6231" s="5">
        <v>10.93</v>
      </c>
      <c r="K6231" s="5">
        <v>40.3</v>
      </c>
      <c r="L6231">
        <f t="shared" si="97"/>
        <v>98626.0840235356</v>
      </c>
      <c r="M6231" s="5">
        <v>3686663</v>
      </c>
      <c r="N6231" s="5">
        <v>68.88</v>
      </c>
      <c r="O6231">
        <v>4.537869</v>
      </c>
      <c r="P6231">
        <v>63984.54</v>
      </c>
      <c r="Q6231">
        <v>43127.34</v>
      </c>
      <c r="R6231">
        <v>0.7340824</v>
      </c>
      <c r="S6231">
        <v>95.5955</v>
      </c>
      <c r="T6231">
        <v>675.97</v>
      </c>
      <c r="U6231">
        <v>0.6093023</v>
      </c>
      <c r="V6231">
        <v>5385478</v>
      </c>
      <c r="W6231">
        <v>79.55056</v>
      </c>
      <c r="Y6231">
        <v>144.74</v>
      </c>
      <c r="Z6231">
        <v>10.34</v>
      </c>
      <c r="AA6231">
        <v>970000</v>
      </c>
      <c r="AB6231">
        <v>0.1261967</v>
      </c>
      <c r="AD6231">
        <v>0.0193647</v>
      </c>
      <c r="AE6231">
        <v>2.302139</v>
      </c>
      <c r="AF6231">
        <v>0.988</v>
      </c>
      <c r="AG6231">
        <v>4466619</v>
      </c>
      <c r="AH6231">
        <v>56.37409</v>
      </c>
      <c r="AI6231">
        <v>356776</v>
      </c>
      <c r="AJ6231">
        <v>17083873</v>
      </c>
      <c r="AK6231">
        <v>71.431</v>
      </c>
      <c r="AL6231">
        <v>20112922</v>
      </c>
      <c r="AM6231">
        <v>356776</v>
      </c>
      <c r="AN6231">
        <v>56.3740882873535</v>
      </c>
    </row>
    <row r="6232" spans="1:40">
      <c r="A6232" s="5">
        <v>2016</v>
      </c>
      <c r="B6232" s="5">
        <v>650100</v>
      </c>
      <c r="C6232" s="2" t="s">
        <v>445</v>
      </c>
      <c r="D6232" s="5">
        <v>24589766</v>
      </c>
      <c r="E6232" s="5">
        <v>92</v>
      </c>
      <c r="F6232" s="5">
        <v>95.69</v>
      </c>
      <c r="G6232" s="5">
        <v>90.38</v>
      </c>
      <c r="H6232" s="5">
        <v>4489</v>
      </c>
      <c r="I6232" s="5">
        <v>268</v>
      </c>
      <c r="J6232" s="5">
        <v>11.35</v>
      </c>
      <c r="K6232" s="5">
        <v>40.9</v>
      </c>
      <c r="L6232">
        <f t="shared" si="97"/>
        <v>91752.8582089552</v>
      </c>
      <c r="M6232" s="5">
        <v>3696734</v>
      </c>
      <c r="N6232" s="5">
        <v>70.22</v>
      </c>
      <c r="O6232">
        <v>5.162231</v>
      </c>
      <c r="P6232">
        <v>59991.95</v>
      </c>
      <c r="Q6232">
        <v>46145.3</v>
      </c>
      <c r="R6232">
        <v>0.727612</v>
      </c>
      <c r="S6232">
        <v>99.75373</v>
      </c>
      <c r="T6232">
        <v>648.6829</v>
      </c>
      <c r="U6232">
        <v>0.6009175</v>
      </c>
      <c r="V6232">
        <v>5712852</v>
      </c>
      <c r="W6232">
        <v>112.2388</v>
      </c>
      <c r="Y6232">
        <v>143.22</v>
      </c>
      <c r="Z6232">
        <v>10.71</v>
      </c>
      <c r="AA6232">
        <v>1110000</v>
      </c>
      <c r="AB6232">
        <v>0.1334494</v>
      </c>
      <c r="AD6232">
        <v>0.0194372</v>
      </c>
      <c r="AE6232">
        <v>2.452672</v>
      </c>
      <c r="AF6232">
        <v>0.9885</v>
      </c>
      <c r="AG6232">
        <v>4175628</v>
      </c>
      <c r="AH6232">
        <v>52.53811</v>
      </c>
      <c r="AI6232">
        <v>365633</v>
      </c>
      <c r="AJ6232">
        <v>16077843</v>
      </c>
      <c r="AK6232">
        <v>72.674</v>
      </c>
      <c r="AL6232">
        <v>19209667</v>
      </c>
      <c r="AM6232">
        <v>365633</v>
      </c>
      <c r="AN6232">
        <v>52.5381088256836</v>
      </c>
    </row>
    <row r="6233" spans="1:37">
      <c r="A6233" s="5">
        <v>2017</v>
      </c>
      <c r="B6233" s="5">
        <v>650100</v>
      </c>
      <c r="C6233" s="2" t="s">
        <v>445</v>
      </c>
      <c r="D6233" s="5">
        <v>27306455</v>
      </c>
      <c r="E6233" s="5">
        <v>94</v>
      </c>
      <c r="F6233" s="5">
        <v>93.12</v>
      </c>
      <c r="G6233" s="5">
        <v>89.99</v>
      </c>
      <c r="H6233" s="5">
        <v>3337</v>
      </c>
      <c r="I6233" s="5">
        <v>223</v>
      </c>
      <c r="J6233" s="5">
        <v>12.2</v>
      </c>
      <c r="K6233" s="5">
        <v>41.8</v>
      </c>
      <c r="L6233">
        <f t="shared" si="97"/>
        <v>122450.470852018</v>
      </c>
      <c r="M6233" s="5">
        <v>4007781</v>
      </c>
      <c r="N6233" s="5"/>
      <c r="O6233">
        <v>5.330788</v>
      </c>
      <c r="Q6233">
        <v>59063.73</v>
      </c>
      <c r="R6233">
        <v>0.67713</v>
      </c>
      <c r="S6233">
        <v>123.157</v>
      </c>
      <c r="U6233">
        <v>0.4954338</v>
      </c>
      <c r="V6233">
        <v>6120361</v>
      </c>
      <c r="W6233">
        <v>140.3587</v>
      </c>
      <c r="X6233">
        <v>14477.07</v>
      </c>
      <c r="Y6233">
        <v>160.27</v>
      </c>
      <c r="Z6233">
        <v>10.53</v>
      </c>
      <c r="AA6233">
        <v>1330000</v>
      </c>
      <c r="AB6233">
        <v>0.1370757</v>
      </c>
      <c r="AD6233">
        <v>0.0161735</v>
      </c>
      <c r="AG6233">
        <v>4585812</v>
      </c>
      <c r="AK6233">
        <v>72.374</v>
      </c>
    </row>
    <row r="6234" spans="1:37">
      <c r="A6234" s="5">
        <v>2018</v>
      </c>
      <c r="B6234" s="5">
        <v>650100</v>
      </c>
      <c r="C6234" s="2" t="s">
        <v>445</v>
      </c>
      <c r="D6234" s="5">
        <v>30997659</v>
      </c>
      <c r="E6234" s="5">
        <v>85</v>
      </c>
      <c r="F6234" s="5">
        <v>99.97</v>
      </c>
      <c r="G6234" s="5">
        <v>98.729</v>
      </c>
      <c r="H6234" s="5">
        <v>2739</v>
      </c>
      <c r="I6234" s="5">
        <v>222</v>
      </c>
      <c r="J6234" s="5">
        <v>12.699</v>
      </c>
      <c r="K6234" s="5">
        <v>41.899</v>
      </c>
      <c r="L6234">
        <f t="shared" si="97"/>
        <v>139629.094594595</v>
      </c>
      <c r="M6234" s="5">
        <v>4582753</v>
      </c>
      <c r="N6234" s="5">
        <v>68.59</v>
      </c>
      <c r="O6234">
        <v>4.971314</v>
      </c>
      <c r="Q6234">
        <v>60990.76</v>
      </c>
      <c r="R6234">
        <v>0.6711712</v>
      </c>
      <c r="S6234">
        <v>128.2477</v>
      </c>
      <c r="U6234">
        <v>0.4737991</v>
      </c>
      <c r="V6234">
        <v>6848900</v>
      </c>
      <c r="W6234">
        <v>146.8468</v>
      </c>
      <c r="X6234">
        <v>16504.31</v>
      </c>
      <c r="Y6234">
        <v>187.794</v>
      </c>
      <c r="Z6234">
        <v>11.756</v>
      </c>
      <c r="AA6234">
        <v>1700000</v>
      </c>
      <c r="AB6234">
        <v>0.1636205</v>
      </c>
      <c r="AD6234">
        <v>0.016101</v>
      </c>
      <c r="AE6234">
        <v>2.242236</v>
      </c>
      <c r="AF6234">
        <v>0.9918</v>
      </c>
      <c r="AG6234">
        <v>6597858</v>
      </c>
      <c r="AK6234">
        <v>73.2</v>
      </c>
    </row>
    <row r="6235" spans="1:37">
      <c r="A6235" s="5">
        <v>2019</v>
      </c>
      <c r="B6235" s="5">
        <v>650100</v>
      </c>
      <c r="C6235" s="2" t="s">
        <v>445</v>
      </c>
      <c r="D6235" s="5">
        <v>34130000</v>
      </c>
      <c r="E6235" s="5">
        <v>97</v>
      </c>
      <c r="F6235" s="5">
        <v>100</v>
      </c>
      <c r="G6235" s="5">
        <v>99.004</v>
      </c>
      <c r="H6235" s="5">
        <v>2822</v>
      </c>
      <c r="I6235" s="5">
        <v>227</v>
      </c>
      <c r="J6235" s="5">
        <v>10.803</v>
      </c>
      <c r="K6235" s="5">
        <v>41.97</v>
      </c>
      <c r="L6235">
        <f t="shared" si="97"/>
        <v>150352.422907489</v>
      </c>
      <c r="M6235" s="5">
        <v>4724647</v>
      </c>
      <c r="N6235" s="5">
        <v>72.65</v>
      </c>
      <c r="O6235">
        <v>4.880773</v>
      </c>
      <c r="Q6235">
        <v>61197.8</v>
      </c>
      <c r="R6235">
        <v>0.6563877</v>
      </c>
      <c r="S6235">
        <v>129.5154</v>
      </c>
      <c r="U6235">
        <v>0.4651639</v>
      </c>
      <c r="V6235">
        <v>7530823</v>
      </c>
      <c r="W6235">
        <v>158.5903</v>
      </c>
      <c r="X6235">
        <v>16726.67</v>
      </c>
      <c r="Y6235">
        <v>145.883</v>
      </c>
      <c r="Z6235">
        <v>18.92</v>
      </c>
      <c r="AA6235">
        <v>2000000</v>
      </c>
      <c r="AB6235">
        <v>0.2022048</v>
      </c>
      <c r="AD6235">
        <v>0.0164636</v>
      </c>
      <c r="AE6235">
        <v>2.736346</v>
      </c>
      <c r="AF6235">
        <v>0.992</v>
      </c>
      <c r="AG6235">
        <v>6202786</v>
      </c>
      <c r="AK6235">
        <v>77.697</v>
      </c>
    </row>
    <row r="6236" spans="1:37">
      <c r="A6236" s="5">
        <v>2020</v>
      </c>
      <c r="B6236" s="5">
        <v>650100</v>
      </c>
      <c r="C6236" s="2" t="s">
        <v>445</v>
      </c>
      <c r="D6236" s="5">
        <v>33370000</v>
      </c>
      <c r="E6236" s="5"/>
      <c r="F6236" s="5">
        <v>100</v>
      </c>
      <c r="G6236" s="5">
        <v>99.2</v>
      </c>
      <c r="H6236" s="5"/>
      <c r="I6236" s="5"/>
      <c r="J6236" s="5">
        <v>10.816</v>
      </c>
      <c r="K6236" s="5">
        <v>40.545</v>
      </c>
      <c r="L6236" t="e">
        <f t="shared" si="97"/>
        <v>#DIV/0!</v>
      </c>
      <c r="M6236" s="5">
        <v>3926378</v>
      </c>
      <c r="N6236" s="5">
        <v>71.98</v>
      </c>
      <c r="O6236">
        <v>5.476946</v>
      </c>
      <c r="Q6236">
        <v>45173.6</v>
      </c>
      <c r="R6236">
        <v>0.6450216</v>
      </c>
      <c r="S6236">
        <v>131.4545</v>
      </c>
      <c r="U6236">
        <v>0.4329502</v>
      </c>
      <c r="V6236">
        <v>7996060</v>
      </c>
      <c r="W6236">
        <v>160.1732</v>
      </c>
      <c r="Y6236">
        <v>134.924</v>
      </c>
      <c r="Z6236">
        <v>19.678</v>
      </c>
      <c r="AB6236">
        <v>0.2280969</v>
      </c>
      <c r="AD6236">
        <v>0.0167537</v>
      </c>
      <c r="AE6236">
        <v>2.645351</v>
      </c>
      <c r="AF6236">
        <v>0.9919</v>
      </c>
      <c r="AG6236">
        <v>5368738</v>
      </c>
      <c r="AK6236">
        <v>82</v>
      </c>
    </row>
    <row r="6237" spans="1:37">
      <c r="A6237" s="5">
        <v>2021</v>
      </c>
      <c r="B6237" s="5">
        <v>650100</v>
      </c>
      <c r="C6237" s="2" t="s">
        <v>445</v>
      </c>
      <c r="D6237" s="5">
        <v>36920000</v>
      </c>
      <c r="E6237" s="5"/>
      <c r="F6237" s="5">
        <v>100</v>
      </c>
      <c r="G6237" s="5">
        <v>99.312</v>
      </c>
      <c r="H6237" s="5"/>
      <c r="I6237" s="5"/>
      <c r="J6237" s="5">
        <v>12.859</v>
      </c>
      <c r="K6237" s="5">
        <v>39.916</v>
      </c>
      <c r="L6237" t="e">
        <f t="shared" si="97"/>
        <v>#DIV/0!</v>
      </c>
      <c r="M6237" s="5">
        <v>3779260</v>
      </c>
      <c r="N6237" s="5">
        <v>71.07</v>
      </c>
      <c r="O6237">
        <v>5.438405</v>
      </c>
      <c r="Q6237">
        <v>49866.46</v>
      </c>
      <c r="R6237">
        <v>0.6510639</v>
      </c>
      <c r="S6237">
        <v>124.1277</v>
      </c>
      <c r="U6237">
        <v>0.4291045</v>
      </c>
      <c r="V6237">
        <v>9103872</v>
      </c>
      <c r="W6237">
        <v>161.2766</v>
      </c>
      <c r="Y6237">
        <v>130.173</v>
      </c>
      <c r="Z6237">
        <v>14.312</v>
      </c>
      <c r="AA6237">
        <v>2040000</v>
      </c>
      <c r="AB6237">
        <v>0.233188</v>
      </c>
      <c r="AD6237">
        <v>0.0165307</v>
      </c>
      <c r="AE6237">
        <v>2.522897</v>
      </c>
      <c r="AF6237">
        <v>0.9924</v>
      </c>
      <c r="AG6237">
        <v>4195874</v>
      </c>
      <c r="AK6237">
        <v>82.165</v>
      </c>
    </row>
    <row r="6238" spans="1:37">
      <c r="A6238" s="5">
        <v>2022</v>
      </c>
      <c r="B6238" s="5">
        <v>650100</v>
      </c>
      <c r="C6238" s="2" t="s">
        <v>445</v>
      </c>
      <c r="D6238" s="5">
        <v>38930000</v>
      </c>
      <c r="E6238" s="5"/>
      <c r="F6238" s="5">
        <v>100</v>
      </c>
      <c r="G6238" s="5">
        <v>99.38</v>
      </c>
      <c r="H6238" s="5"/>
      <c r="I6238" s="5">
        <v>239</v>
      </c>
      <c r="J6238" s="5">
        <v>13.174</v>
      </c>
      <c r="K6238" s="5">
        <v>39.73</v>
      </c>
      <c r="L6238">
        <f t="shared" si="97"/>
        <v>162887.029288703</v>
      </c>
      <c r="M6238" s="5">
        <v>3148203</v>
      </c>
      <c r="N6238" s="5">
        <v>70.09</v>
      </c>
      <c r="O6238">
        <v>5.797598</v>
      </c>
      <c r="Q6238">
        <v>43221.8</v>
      </c>
      <c r="R6238">
        <v>0.6987448</v>
      </c>
      <c r="S6238">
        <v>123.8577</v>
      </c>
      <c r="U6238">
        <v>0.4293578</v>
      </c>
      <c r="V6238">
        <v>8284397</v>
      </c>
      <c r="W6238">
        <v>139.749</v>
      </c>
      <c r="Y6238">
        <v>138.075</v>
      </c>
      <c r="Z6238">
        <v>15.679</v>
      </c>
      <c r="AB6238">
        <v>0.2621694</v>
      </c>
      <c r="AD6238">
        <v>0.016812</v>
      </c>
      <c r="AE6238">
        <v>2.407764</v>
      </c>
      <c r="AF6238">
        <v>0.992</v>
      </c>
      <c r="AG6238">
        <v>4557678</v>
      </c>
      <c r="AK6238">
        <v>72.424</v>
      </c>
    </row>
    <row r="6239" spans="1:48">
      <c r="A6239" s="5">
        <v>2002</v>
      </c>
      <c r="B6239" s="5">
        <v>650200</v>
      </c>
      <c r="C6239" s="2" t="s">
        <v>446</v>
      </c>
      <c r="D6239" s="5">
        <v>1704788</v>
      </c>
      <c r="E6239" s="5"/>
      <c r="F6239" s="5"/>
      <c r="G6239" s="5">
        <v>81.35</v>
      </c>
      <c r="H6239" s="5"/>
      <c r="I6239" s="5">
        <v>29</v>
      </c>
      <c r="J6239" s="5">
        <v>7.52</v>
      </c>
      <c r="K6239" s="5">
        <v>31.11</v>
      </c>
      <c r="L6239">
        <f t="shared" si="97"/>
        <v>58785.7931034483</v>
      </c>
      <c r="M6239" s="5">
        <v>116400</v>
      </c>
      <c r="N6239" s="5">
        <v>16.07</v>
      </c>
      <c r="P6239">
        <v>30008.59</v>
      </c>
      <c r="Q6239">
        <v>5047.069</v>
      </c>
      <c r="R6239">
        <v>0.5862069</v>
      </c>
      <c r="S6239">
        <v>55.24138</v>
      </c>
      <c r="T6239">
        <v>65.96552</v>
      </c>
      <c r="U6239">
        <v>0.6</v>
      </c>
      <c r="V6239">
        <v>202183</v>
      </c>
      <c r="W6239">
        <v>69.31035</v>
      </c>
      <c r="Y6239">
        <v>183.2</v>
      </c>
      <c r="Z6239">
        <v>17.71</v>
      </c>
      <c r="AA6239">
        <v>17178</v>
      </c>
      <c r="AB6239">
        <v>0.0430891</v>
      </c>
      <c r="AC6239">
        <v>14.72414</v>
      </c>
      <c r="AD6239">
        <v>0.0030183</v>
      </c>
      <c r="AE6239">
        <v>0.1922016</v>
      </c>
      <c r="AF6239">
        <v>0.9967996</v>
      </c>
      <c r="AG6239">
        <v>127300</v>
      </c>
      <c r="AH6239">
        <v>750.996</v>
      </c>
      <c r="AI6239">
        <v>3555</v>
      </c>
      <c r="AJ6239">
        <v>870249</v>
      </c>
      <c r="AK6239">
        <v>11.54</v>
      </c>
      <c r="AL6239">
        <v>2669791</v>
      </c>
      <c r="AM6239">
        <v>3555</v>
      </c>
      <c r="AN6239">
        <v>750.996032714844</v>
      </c>
      <c r="AQ6239">
        <v>427</v>
      </c>
      <c r="AR6239">
        <v>2409</v>
      </c>
      <c r="AS6239">
        <v>1721</v>
      </c>
      <c r="AT6239">
        <v>15525</v>
      </c>
      <c r="AU6239">
        <v>11.7014</v>
      </c>
      <c r="AV6239">
        <v>1.7178</v>
      </c>
    </row>
    <row r="6240" spans="1:48">
      <c r="A6240" s="5">
        <v>2003</v>
      </c>
      <c r="B6240" s="5">
        <v>650200</v>
      </c>
      <c r="C6240" s="2" t="s">
        <v>446</v>
      </c>
      <c r="D6240" s="5">
        <v>2162707</v>
      </c>
      <c r="E6240" s="5">
        <v>70</v>
      </c>
      <c r="F6240" s="5"/>
      <c r="G6240" s="5">
        <v>85.82</v>
      </c>
      <c r="H6240" s="5">
        <v>2332</v>
      </c>
      <c r="I6240" s="5">
        <v>30.6</v>
      </c>
      <c r="J6240" s="5">
        <v>8.99</v>
      </c>
      <c r="K6240" s="5">
        <v>33.95</v>
      </c>
      <c r="L6240">
        <f t="shared" si="97"/>
        <v>70676.6993464052</v>
      </c>
      <c r="M6240" s="5">
        <v>130835</v>
      </c>
      <c r="N6240" s="5">
        <v>14.23</v>
      </c>
      <c r="O6240">
        <v>1.023967</v>
      </c>
      <c r="P6240">
        <v>29299.9</v>
      </c>
      <c r="Q6240">
        <v>4798.677</v>
      </c>
      <c r="R6240">
        <v>0.6451613</v>
      </c>
      <c r="S6240">
        <v>51.3871</v>
      </c>
      <c r="T6240">
        <v>49.77419</v>
      </c>
      <c r="U6240">
        <v>0.5306122</v>
      </c>
      <c r="V6240">
        <v>225940</v>
      </c>
      <c r="W6240">
        <v>91.93549</v>
      </c>
      <c r="Y6240">
        <v>188.07</v>
      </c>
      <c r="Z6240">
        <v>22.96</v>
      </c>
      <c r="AA6240">
        <v>22500</v>
      </c>
      <c r="AB6240">
        <v>0.0450526</v>
      </c>
      <c r="AC6240">
        <v>14.96774</v>
      </c>
      <c r="AD6240">
        <v>0.0032632</v>
      </c>
      <c r="AE6240">
        <v>0.1666666</v>
      </c>
      <c r="AF6240">
        <v>0.9960998</v>
      </c>
      <c r="AG6240">
        <v>144191</v>
      </c>
      <c r="AH6240">
        <v>594.5615</v>
      </c>
      <c r="AI6240">
        <v>6547</v>
      </c>
      <c r="AJ6240">
        <v>908297</v>
      </c>
      <c r="AK6240">
        <v>11.44</v>
      </c>
      <c r="AL6240">
        <v>3892594</v>
      </c>
      <c r="AM6240">
        <v>6547</v>
      </c>
      <c r="AN6240">
        <v>594.561462402344</v>
      </c>
      <c r="AQ6240">
        <v>464</v>
      </c>
      <c r="AR6240">
        <v>2335</v>
      </c>
      <c r="AS6240">
        <v>1749</v>
      </c>
      <c r="AT6240">
        <v>9338</v>
      </c>
      <c r="AU6240">
        <v>15.9994</v>
      </c>
      <c r="AV6240">
        <v>2.25</v>
      </c>
    </row>
    <row r="6241" spans="1:48">
      <c r="A6241" s="5">
        <v>2004</v>
      </c>
      <c r="B6241" s="5">
        <v>650200</v>
      </c>
      <c r="C6241" s="2" t="s">
        <v>446</v>
      </c>
      <c r="D6241" s="5">
        <v>2962020</v>
      </c>
      <c r="E6241" s="5">
        <v>99</v>
      </c>
      <c r="F6241" s="5">
        <v>12.78</v>
      </c>
      <c r="G6241" s="5">
        <v>89.56</v>
      </c>
      <c r="H6241" s="5">
        <v>1809</v>
      </c>
      <c r="I6241" s="5">
        <v>30.58</v>
      </c>
      <c r="J6241" s="5">
        <v>11</v>
      </c>
      <c r="K6241" s="5">
        <v>36.49</v>
      </c>
      <c r="L6241">
        <f t="shared" si="97"/>
        <v>96861.3472858077</v>
      </c>
      <c r="M6241" s="5">
        <v>202145</v>
      </c>
      <c r="N6241" s="5">
        <v>12.14</v>
      </c>
      <c r="O6241">
        <v>0.7711879</v>
      </c>
      <c r="P6241">
        <v>36275.74</v>
      </c>
      <c r="Q6241">
        <v>5420.677</v>
      </c>
      <c r="R6241">
        <v>0.6129032</v>
      </c>
      <c r="S6241">
        <v>50.96774</v>
      </c>
      <c r="T6241">
        <v>141.9032</v>
      </c>
      <c r="U6241">
        <v>0.4901961</v>
      </c>
      <c r="V6241">
        <v>265528</v>
      </c>
      <c r="W6241">
        <v>96.45161</v>
      </c>
      <c r="Y6241">
        <v>230.38</v>
      </c>
      <c r="Z6241">
        <v>22.76</v>
      </c>
      <c r="AA6241">
        <v>35685</v>
      </c>
      <c r="AB6241">
        <v>0.0459782</v>
      </c>
      <c r="AC6241">
        <v>15.25806</v>
      </c>
      <c r="AD6241">
        <v>0.0032468</v>
      </c>
      <c r="AE6241">
        <v>0.1387586</v>
      </c>
      <c r="AF6241">
        <v>0.9962998</v>
      </c>
      <c r="AG6241">
        <v>206937</v>
      </c>
      <c r="AH6241">
        <v>857.7955</v>
      </c>
      <c r="AI6241">
        <v>6209</v>
      </c>
      <c r="AJ6241">
        <v>1124548</v>
      </c>
      <c r="AK6241">
        <v>12.33</v>
      </c>
      <c r="AL6241">
        <v>5326052</v>
      </c>
      <c r="AM6241">
        <v>6209</v>
      </c>
      <c r="AN6241">
        <v>857.795471191406</v>
      </c>
      <c r="AQ6241">
        <v>473</v>
      </c>
      <c r="AR6241">
        <v>1094</v>
      </c>
      <c r="AS6241">
        <v>1483</v>
      </c>
      <c r="AT6241">
        <v>15615</v>
      </c>
      <c r="AU6241">
        <v>17.7345</v>
      </c>
      <c r="AV6241">
        <v>3.5685</v>
      </c>
    </row>
    <row r="6242" spans="1:48">
      <c r="A6242" s="5">
        <v>2005</v>
      </c>
      <c r="B6242" s="5">
        <v>650200</v>
      </c>
      <c r="C6242" s="2" t="s">
        <v>446</v>
      </c>
      <c r="D6242" s="5">
        <v>3857256</v>
      </c>
      <c r="E6242" s="5">
        <v>71</v>
      </c>
      <c r="F6242" s="5">
        <v>62.46</v>
      </c>
      <c r="G6242" s="5">
        <v>91.5</v>
      </c>
      <c r="H6242" s="5">
        <v>1708</v>
      </c>
      <c r="I6242" s="5">
        <v>29.74</v>
      </c>
      <c r="J6242" s="5">
        <v>9.18</v>
      </c>
      <c r="K6242" s="5">
        <v>36.45</v>
      </c>
      <c r="L6242">
        <f t="shared" si="97"/>
        <v>129699.260255548</v>
      </c>
      <c r="M6242" s="5">
        <v>233021</v>
      </c>
      <c r="N6242" s="5">
        <v>11.13</v>
      </c>
      <c r="O6242">
        <v>0.710321</v>
      </c>
      <c r="P6242">
        <v>44405.1</v>
      </c>
      <c r="Q6242">
        <v>6169.6</v>
      </c>
      <c r="R6242">
        <v>0.5333334</v>
      </c>
      <c r="S6242">
        <v>63.8</v>
      </c>
      <c r="T6242">
        <v>134.1333</v>
      </c>
      <c r="U6242">
        <v>0.5416667</v>
      </c>
      <c r="V6242">
        <v>272155</v>
      </c>
      <c r="W6242">
        <v>104</v>
      </c>
      <c r="Y6242">
        <v>300.51</v>
      </c>
      <c r="Z6242">
        <v>20.11</v>
      </c>
      <c r="AA6242">
        <v>25415</v>
      </c>
      <c r="AB6242">
        <v>0.0361332</v>
      </c>
      <c r="AC6242">
        <v>16.3</v>
      </c>
      <c r="AD6242">
        <v>0.003142</v>
      </c>
      <c r="AE6242">
        <v>0.1258197</v>
      </c>
      <c r="AF6242">
        <v>0.9959002</v>
      </c>
      <c r="AG6242">
        <v>284139</v>
      </c>
      <c r="AH6242">
        <v>953.6211</v>
      </c>
      <c r="AI6242">
        <v>7683</v>
      </c>
      <c r="AJ6242">
        <v>1332153</v>
      </c>
      <c r="AK6242">
        <v>14.04</v>
      </c>
      <c r="AL6242">
        <v>7326671</v>
      </c>
      <c r="AM6242">
        <v>7683</v>
      </c>
      <c r="AN6242">
        <v>953.62109375</v>
      </c>
      <c r="AQ6242">
        <v>489</v>
      </c>
      <c r="AR6242">
        <v>5722</v>
      </c>
      <c r="AS6242">
        <v>1510</v>
      </c>
      <c r="AT6242">
        <v>10860</v>
      </c>
      <c r="AU6242">
        <v>180057</v>
      </c>
      <c r="AV6242">
        <v>2.5415</v>
      </c>
    </row>
    <row r="6243" spans="1:48">
      <c r="A6243" s="5">
        <v>2006</v>
      </c>
      <c r="B6243" s="5">
        <v>650200</v>
      </c>
      <c r="C6243" s="2" t="s">
        <v>446</v>
      </c>
      <c r="D6243" s="5">
        <v>4732562</v>
      </c>
      <c r="E6243" s="5">
        <v>48</v>
      </c>
      <c r="F6243" s="5">
        <v>67.7</v>
      </c>
      <c r="G6243" s="5">
        <v>91.33</v>
      </c>
      <c r="H6243" s="5">
        <v>1527</v>
      </c>
      <c r="I6243" s="5">
        <v>32.32</v>
      </c>
      <c r="J6243" s="5">
        <v>8.06</v>
      </c>
      <c r="K6243" s="5">
        <v>39.81</v>
      </c>
      <c r="L6243">
        <f t="shared" si="97"/>
        <v>146428.27970297</v>
      </c>
      <c r="M6243" s="5">
        <v>288024</v>
      </c>
      <c r="N6243" s="5">
        <v>9.87</v>
      </c>
      <c r="O6243">
        <v>0.6765274</v>
      </c>
      <c r="P6243">
        <v>64376.63</v>
      </c>
      <c r="Q6243">
        <v>6334</v>
      </c>
      <c r="R6243">
        <v>0.53125</v>
      </c>
      <c r="S6243">
        <v>58.875</v>
      </c>
      <c r="T6243">
        <v>129.5313</v>
      </c>
      <c r="U6243">
        <v>0.5416667</v>
      </c>
      <c r="V6243">
        <v>339103</v>
      </c>
      <c r="W6243">
        <v>78.75</v>
      </c>
      <c r="Y6243">
        <v>290.33</v>
      </c>
      <c r="Z6243">
        <v>19.86</v>
      </c>
      <c r="AA6243">
        <v>37580</v>
      </c>
      <c r="AB6243">
        <v>0.0367616</v>
      </c>
      <c r="AC6243">
        <v>14.0625</v>
      </c>
      <c r="AD6243">
        <v>0.0033515</v>
      </c>
      <c r="AE6243">
        <v>0.1100089</v>
      </c>
      <c r="AF6243">
        <v>0.9959001</v>
      </c>
      <c r="AG6243">
        <v>347690</v>
      </c>
      <c r="AH6243">
        <v>1447.459</v>
      </c>
      <c r="AI6243">
        <v>6244</v>
      </c>
      <c r="AJ6243">
        <v>2060052</v>
      </c>
      <c r="AK6243">
        <v>14.86</v>
      </c>
      <c r="AL6243">
        <v>9037937</v>
      </c>
      <c r="AM6243">
        <v>6244</v>
      </c>
      <c r="AN6243">
        <v>1447.45947265625</v>
      </c>
      <c r="AQ6243">
        <v>450</v>
      </c>
      <c r="AR6243">
        <v>5111</v>
      </c>
      <c r="AS6243">
        <v>1505</v>
      </c>
      <c r="AT6243">
        <v>26031</v>
      </c>
      <c r="AU6243">
        <v>214317</v>
      </c>
      <c r="AV6243">
        <v>3.758</v>
      </c>
    </row>
    <row r="6244" spans="1:48">
      <c r="A6244" s="5">
        <v>2007</v>
      </c>
      <c r="B6244" s="5">
        <v>650200</v>
      </c>
      <c r="C6244" s="2" t="s">
        <v>446</v>
      </c>
      <c r="D6244" s="5">
        <v>5151297</v>
      </c>
      <c r="E6244" s="5">
        <v>70</v>
      </c>
      <c r="F6244" s="5">
        <v>75.02</v>
      </c>
      <c r="G6244" s="5">
        <v>89.07</v>
      </c>
      <c r="H6244" s="5">
        <v>1557</v>
      </c>
      <c r="I6244" s="5">
        <v>35.34</v>
      </c>
      <c r="J6244" s="5">
        <v>8.24</v>
      </c>
      <c r="K6244" s="5">
        <v>38.59</v>
      </c>
      <c r="L6244">
        <f t="shared" si="97"/>
        <v>145763.921901528</v>
      </c>
      <c r="M6244" s="5">
        <v>364826</v>
      </c>
      <c r="N6244" s="5">
        <v>9.92</v>
      </c>
      <c r="O6244">
        <v>0.6516685</v>
      </c>
      <c r="P6244">
        <v>81446.97</v>
      </c>
      <c r="Q6244">
        <v>6590.171</v>
      </c>
      <c r="R6244">
        <v>0.5428572</v>
      </c>
      <c r="S6244">
        <v>50.62857</v>
      </c>
      <c r="T6244">
        <v>145</v>
      </c>
      <c r="U6244">
        <v>0.5102041</v>
      </c>
      <c r="V6244">
        <v>411066</v>
      </c>
      <c r="W6244">
        <v>74.57143</v>
      </c>
      <c r="Y6244">
        <v>208.69</v>
      </c>
      <c r="Z6244">
        <v>20.75</v>
      </c>
      <c r="AA6244">
        <v>43707</v>
      </c>
      <c r="AB6244">
        <v>0.0365522</v>
      </c>
      <c r="AC6244">
        <v>12.54286</v>
      </c>
      <c r="AD6244">
        <v>0.0036657</v>
      </c>
      <c r="AE6244">
        <v>0.1107267</v>
      </c>
      <c r="AF6244">
        <v>0.9951001</v>
      </c>
      <c r="AG6244">
        <v>428248</v>
      </c>
      <c r="AH6244">
        <v>1550.297</v>
      </c>
      <c r="AI6244">
        <v>6076</v>
      </c>
      <c r="AJ6244">
        <v>2850644</v>
      </c>
      <c r="AK6244">
        <v>15.95</v>
      </c>
      <c r="AL6244">
        <v>9419606</v>
      </c>
      <c r="AM6244">
        <v>6076</v>
      </c>
      <c r="AN6244">
        <v>1550.29724121094</v>
      </c>
      <c r="AQ6244">
        <v>439</v>
      </c>
      <c r="AR6244">
        <v>3646</v>
      </c>
      <c r="AS6244">
        <v>1505</v>
      </c>
      <c r="AT6244">
        <v>22206</v>
      </c>
      <c r="AU6244">
        <v>25.55</v>
      </c>
      <c r="AV6244">
        <v>4.3707</v>
      </c>
    </row>
    <row r="6245" spans="1:48">
      <c r="A6245" s="5">
        <v>2008</v>
      </c>
      <c r="B6245" s="5">
        <v>650200</v>
      </c>
      <c r="C6245" s="2" t="s">
        <v>446</v>
      </c>
      <c r="D6245" s="5">
        <v>6612062</v>
      </c>
      <c r="E6245" s="5">
        <v>61</v>
      </c>
      <c r="F6245" s="5">
        <v>93.28</v>
      </c>
      <c r="G6245" s="5">
        <v>91.15</v>
      </c>
      <c r="H6245" s="5">
        <v>1540</v>
      </c>
      <c r="I6245" s="5">
        <v>38.62</v>
      </c>
      <c r="J6245" s="5">
        <v>8.72</v>
      </c>
      <c r="K6245" s="5">
        <v>42.26</v>
      </c>
      <c r="L6245">
        <f t="shared" si="97"/>
        <v>171208.234075609</v>
      </c>
      <c r="M6245" s="5">
        <v>391457</v>
      </c>
      <c r="N6245" s="5">
        <v>8.58</v>
      </c>
      <c r="O6245">
        <v>0.5600125</v>
      </c>
      <c r="P6245">
        <v>60712.41</v>
      </c>
      <c r="Q6245">
        <v>6935.846</v>
      </c>
      <c r="R6245">
        <v>0.5641026</v>
      </c>
      <c r="S6245">
        <v>44.5641</v>
      </c>
      <c r="T6245">
        <v>119.8205</v>
      </c>
      <c r="U6245">
        <v>0.4716981</v>
      </c>
      <c r="V6245">
        <v>469487</v>
      </c>
      <c r="W6245">
        <v>172.3077</v>
      </c>
      <c r="Y6245">
        <v>199.83</v>
      </c>
      <c r="Z6245">
        <v>20.42</v>
      </c>
      <c r="AA6245">
        <v>68925</v>
      </c>
      <c r="AB6245">
        <v>0.0371565</v>
      </c>
      <c r="AC6245">
        <v>10.66667</v>
      </c>
      <c r="AD6245">
        <v>0.0040591</v>
      </c>
      <c r="AE6245">
        <v>0.0943168</v>
      </c>
      <c r="AF6245">
        <v>0.9955</v>
      </c>
      <c r="AG6245">
        <v>465476</v>
      </c>
      <c r="AH6245">
        <v>2056.482</v>
      </c>
      <c r="AI6245">
        <v>5727</v>
      </c>
      <c r="AJ6245">
        <v>2367784</v>
      </c>
      <c r="AK6245">
        <v>16.61</v>
      </c>
      <c r="AL6245">
        <v>11777472</v>
      </c>
      <c r="AM6245">
        <v>5727</v>
      </c>
      <c r="AN6245">
        <v>2056.48193359375</v>
      </c>
      <c r="AQ6245">
        <v>416</v>
      </c>
      <c r="AR6245">
        <v>3276</v>
      </c>
      <c r="AS6245">
        <v>1525</v>
      </c>
      <c r="AT6245">
        <v>44781</v>
      </c>
      <c r="AU6245">
        <v>25.6</v>
      </c>
      <c r="AV6245">
        <v>6.8925</v>
      </c>
    </row>
    <row r="6246" spans="1:48">
      <c r="A6246" s="5">
        <v>2009</v>
      </c>
      <c r="B6246" s="5">
        <v>650200</v>
      </c>
      <c r="C6246" s="2" t="s">
        <v>446</v>
      </c>
      <c r="D6246" s="5">
        <v>4802909</v>
      </c>
      <c r="E6246" s="5">
        <v>57</v>
      </c>
      <c r="F6246" s="5">
        <v>94.03</v>
      </c>
      <c r="G6246" s="5">
        <v>91.81</v>
      </c>
      <c r="H6246" s="5">
        <v>1406</v>
      </c>
      <c r="I6246" s="5">
        <v>39.35</v>
      </c>
      <c r="J6246" s="5">
        <v>8.43</v>
      </c>
      <c r="K6246" s="5">
        <v>42.77</v>
      </c>
      <c r="L6246">
        <f t="shared" si="97"/>
        <v>122056.137229987</v>
      </c>
      <c r="M6246" s="5">
        <v>332763</v>
      </c>
      <c r="N6246" s="5">
        <v>12.67</v>
      </c>
      <c r="O6246">
        <v>1.320797</v>
      </c>
      <c r="P6246">
        <v>46442.74</v>
      </c>
      <c r="Q6246">
        <v>7581.615</v>
      </c>
      <c r="R6246">
        <v>0.5897436</v>
      </c>
      <c r="S6246">
        <v>44.35897</v>
      </c>
      <c r="T6246">
        <v>101.8718</v>
      </c>
      <c r="U6246">
        <v>0.4561403</v>
      </c>
      <c r="V6246">
        <v>490619</v>
      </c>
      <c r="W6246">
        <v>71.79488</v>
      </c>
      <c r="Y6246">
        <v>193.26</v>
      </c>
      <c r="Z6246">
        <v>19.8</v>
      </c>
      <c r="AA6246">
        <v>72825</v>
      </c>
      <c r="AB6246">
        <v>0.0416841</v>
      </c>
      <c r="AC6246">
        <v>12.30769</v>
      </c>
      <c r="AD6246">
        <v>0.0040846</v>
      </c>
      <c r="AE6246">
        <v>0.1461699</v>
      </c>
      <c r="AF6246">
        <v>0.9935002</v>
      </c>
      <c r="AG6246">
        <v>427153</v>
      </c>
      <c r="AH6246">
        <v>1234.455</v>
      </c>
      <c r="AI6246">
        <v>7122</v>
      </c>
      <c r="AJ6246">
        <v>1811267</v>
      </c>
      <c r="AK6246">
        <v>15.68</v>
      </c>
      <c r="AL6246">
        <v>8791786</v>
      </c>
      <c r="AM6246">
        <v>7122</v>
      </c>
      <c r="AN6246">
        <v>1234.45458984375</v>
      </c>
      <c r="AQ6246">
        <v>480</v>
      </c>
      <c r="AR6246">
        <v>4720</v>
      </c>
      <c r="AS6246">
        <v>1525</v>
      </c>
      <c r="AT6246">
        <v>12335</v>
      </c>
      <c r="AU6246">
        <v>27.84</v>
      </c>
      <c r="AV6246">
        <v>7.2825</v>
      </c>
    </row>
    <row r="6247" spans="1:48">
      <c r="A6247" s="5">
        <v>2010</v>
      </c>
      <c r="B6247" s="5">
        <v>650200</v>
      </c>
      <c r="C6247" s="2" t="s">
        <v>446</v>
      </c>
      <c r="D6247" s="5">
        <v>7113531</v>
      </c>
      <c r="E6247" s="5">
        <v>64</v>
      </c>
      <c r="F6247" s="5">
        <v>94.87</v>
      </c>
      <c r="G6247" s="5">
        <v>92.12</v>
      </c>
      <c r="H6247" s="5">
        <v>1580</v>
      </c>
      <c r="I6247" s="5">
        <v>37.51</v>
      </c>
      <c r="J6247" s="5">
        <v>9.04</v>
      </c>
      <c r="K6247" s="5">
        <v>42.9</v>
      </c>
      <c r="L6247">
        <f t="shared" si="97"/>
        <v>189643.588376433</v>
      </c>
      <c r="M6247" s="5">
        <v>424303</v>
      </c>
      <c r="N6247" s="5">
        <v>9.76</v>
      </c>
      <c r="O6247">
        <v>1.325834</v>
      </c>
      <c r="P6247">
        <v>47034.21</v>
      </c>
      <c r="Q6247">
        <v>9154.526</v>
      </c>
      <c r="R6247">
        <v>0.5789474</v>
      </c>
      <c r="S6247">
        <v>45.52632</v>
      </c>
      <c r="T6247">
        <v>98.21053</v>
      </c>
      <c r="U6247">
        <v>0.4561403</v>
      </c>
      <c r="V6247">
        <v>610663</v>
      </c>
      <c r="W6247">
        <v>121.0526</v>
      </c>
      <c r="Y6247">
        <v>206.3</v>
      </c>
      <c r="Z6247">
        <v>23.6</v>
      </c>
      <c r="AA6247">
        <v>94574</v>
      </c>
      <c r="AB6247">
        <v>0.0424173</v>
      </c>
      <c r="AC6247">
        <v>7.868421</v>
      </c>
      <c r="AD6247">
        <v>0.0039799</v>
      </c>
      <c r="AE6247">
        <v>0.1087466</v>
      </c>
      <c r="AF6247">
        <v>0.9951</v>
      </c>
      <c r="AG6247">
        <v>547711</v>
      </c>
      <c r="AH6247">
        <v>1715.801</v>
      </c>
      <c r="AI6247">
        <v>7744</v>
      </c>
      <c r="AJ6247">
        <v>1787300</v>
      </c>
      <c r="AK6247">
        <v>15.76</v>
      </c>
      <c r="AL6247">
        <v>13287164</v>
      </c>
      <c r="AM6247">
        <v>7744</v>
      </c>
      <c r="AN6247">
        <v>1715.80114746094</v>
      </c>
      <c r="AQ6247">
        <v>299</v>
      </c>
      <c r="AR6247">
        <v>4391</v>
      </c>
      <c r="AS6247">
        <v>1526</v>
      </c>
      <c r="AT6247">
        <v>99349</v>
      </c>
      <c r="AU6247">
        <v>50.74</v>
      </c>
      <c r="AV6247">
        <v>9.4574</v>
      </c>
    </row>
    <row r="6248" spans="1:48">
      <c r="A6248" s="5">
        <v>2011</v>
      </c>
      <c r="B6248" s="5">
        <v>650200</v>
      </c>
      <c r="C6248" s="2" t="s">
        <v>446</v>
      </c>
      <c r="D6248" s="5">
        <v>8016855</v>
      </c>
      <c r="E6248" s="5">
        <v>98</v>
      </c>
      <c r="F6248" s="5">
        <v>97.08</v>
      </c>
      <c r="G6248" s="5">
        <v>92.16</v>
      </c>
      <c r="H6248" s="5">
        <v>1680</v>
      </c>
      <c r="I6248" s="5">
        <v>37.8</v>
      </c>
      <c r="J6248" s="5">
        <v>9.22</v>
      </c>
      <c r="K6248" s="5">
        <v>42.91</v>
      </c>
      <c r="L6248">
        <f t="shared" si="97"/>
        <v>212086.111111111</v>
      </c>
      <c r="M6248" s="5">
        <v>509650</v>
      </c>
      <c r="N6248" s="5">
        <v>10.15</v>
      </c>
      <c r="O6248">
        <v>1.239223</v>
      </c>
      <c r="P6248">
        <v>56530.37</v>
      </c>
      <c r="Q6248">
        <v>11468.13</v>
      </c>
      <c r="R6248">
        <v>0.5526316</v>
      </c>
      <c r="S6248">
        <v>47.78947</v>
      </c>
      <c r="T6248">
        <v>101.3421</v>
      </c>
      <c r="U6248">
        <v>0.509434</v>
      </c>
      <c r="V6248">
        <v>945239</v>
      </c>
      <c r="W6248">
        <v>371.3158</v>
      </c>
      <c r="Y6248">
        <v>225.53</v>
      </c>
      <c r="Z6248">
        <v>24.31</v>
      </c>
      <c r="AA6248">
        <v>97504</v>
      </c>
      <c r="AB6248">
        <v>0.0382279</v>
      </c>
      <c r="AC6248">
        <v>11.71053</v>
      </c>
      <c r="AD6248">
        <v>0.0039799</v>
      </c>
      <c r="AE6248">
        <v>0.113611</v>
      </c>
      <c r="AF6248">
        <v>0.9949</v>
      </c>
      <c r="AG6248">
        <v>633033</v>
      </c>
      <c r="AH6248">
        <v>1459.741</v>
      </c>
      <c r="AI6248">
        <v>11209</v>
      </c>
      <c r="AJ6248">
        <v>2148154</v>
      </c>
      <c r="AK6248">
        <v>16.59</v>
      </c>
      <c r="AL6248">
        <v>16362242</v>
      </c>
      <c r="AM6248">
        <v>11209</v>
      </c>
      <c r="AN6248">
        <v>1459.74145507812</v>
      </c>
      <c r="AQ6248">
        <v>445</v>
      </c>
      <c r="AR6248">
        <v>6936</v>
      </c>
      <c r="AS6248">
        <v>1528</v>
      </c>
      <c r="AT6248">
        <v>50295</v>
      </c>
      <c r="AU6248">
        <v>55.7</v>
      </c>
      <c r="AV6248">
        <v>9.7504</v>
      </c>
    </row>
    <row r="6249" spans="1:48">
      <c r="A6249" s="5">
        <v>2012</v>
      </c>
      <c r="B6249" s="5">
        <v>650200</v>
      </c>
      <c r="C6249" s="2" t="s">
        <v>446</v>
      </c>
      <c r="D6249" s="5">
        <v>8107054</v>
      </c>
      <c r="E6249" s="5">
        <v>100</v>
      </c>
      <c r="F6249" s="5">
        <v>98.64</v>
      </c>
      <c r="G6249" s="5">
        <v>92.47</v>
      </c>
      <c r="H6249" s="5">
        <v>1739</v>
      </c>
      <c r="I6249" s="5">
        <v>37.6</v>
      </c>
      <c r="J6249" s="5">
        <v>9.58</v>
      </c>
      <c r="K6249" s="5">
        <v>42.92</v>
      </c>
      <c r="L6249">
        <f t="shared" si="97"/>
        <v>215613.138297872</v>
      </c>
      <c r="M6249" s="5">
        <v>572603</v>
      </c>
      <c r="N6249" s="5">
        <v>11.47</v>
      </c>
      <c r="O6249">
        <v>1.331084</v>
      </c>
      <c r="P6249">
        <v>79396.48</v>
      </c>
      <c r="Q6249">
        <v>12632.61</v>
      </c>
      <c r="R6249">
        <v>0.5</v>
      </c>
      <c r="S6249">
        <v>43.31579</v>
      </c>
      <c r="T6249">
        <v>110.4737</v>
      </c>
      <c r="U6249">
        <v>0.4736842</v>
      </c>
      <c r="V6249">
        <v>1136261</v>
      </c>
      <c r="W6249">
        <v>356.0526</v>
      </c>
      <c r="Y6249">
        <v>234.72</v>
      </c>
      <c r="Z6249">
        <v>24.07</v>
      </c>
      <c r="AA6249">
        <v>110000</v>
      </c>
      <c r="AB6249">
        <v>0.0506853</v>
      </c>
      <c r="AC6249">
        <v>12.36842</v>
      </c>
      <c r="AD6249">
        <v>0.0049134</v>
      </c>
      <c r="AE6249">
        <v>0.1304002</v>
      </c>
      <c r="AF6249">
        <v>0.9943</v>
      </c>
      <c r="AG6249">
        <v>701753</v>
      </c>
      <c r="AH6249">
        <v>1337.826</v>
      </c>
      <c r="AI6249">
        <v>12612</v>
      </c>
      <c r="AJ6249">
        <v>3017066</v>
      </c>
      <c r="AK6249">
        <v>19</v>
      </c>
      <c r="AL6249">
        <v>16872659</v>
      </c>
      <c r="AM6249">
        <v>12612</v>
      </c>
      <c r="AN6249">
        <v>1337.82580566406</v>
      </c>
      <c r="AQ6249">
        <v>470</v>
      </c>
      <c r="AR6249">
        <v>6751</v>
      </c>
      <c r="AS6249">
        <v>1526</v>
      </c>
      <c r="AT6249">
        <v>63421</v>
      </c>
      <c r="AU6249">
        <v>60.84</v>
      </c>
      <c r="AV6249">
        <v>11</v>
      </c>
    </row>
    <row r="6250" spans="1:48">
      <c r="A6250" s="5">
        <v>2013</v>
      </c>
      <c r="B6250" s="5">
        <v>650200</v>
      </c>
      <c r="C6250" s="2" t="s">
        <v>446</v>
      </c>
      <c r="D6250" s="5">
        <v>8531091</v>
      </c>
      <c r="E6250" s="5">
        <v>90</v>
      </c>
      <c r="F6250" s="5">
        <v>98.95</v>
      </c>
      <c r="G6250" s="5">
        <v>93.87</v>
      </c>
      <c r="H6250" s="5">
        <v>4816</v>
      </c>
      <c r="I6250" s="5">
        <v>37.9</v>
      </c>
      <c r="J6250" s="5">
        <v>10.2</v>
      </c>
      <c r="K6250" s="5">
        <v>42.93</v>
      </c>
      <c r="L6250">
        <f t="shared" si="97"/>
        <v>225094.749340369</v>
      </c>
      <c r="M6250" s="5">
        <v>658258</v>
      </c>
      <c r="N6250" s="5">
        <v>22.49</v>
      </c>
      <c r="O6250">
        <v>1.67882</v>
      </c>
      <c r="P6250">
        <v>111196.8</v>
      </c>
      <c r="Q6250">
        <v>14090</v>
      </c>
      <c r="R6250">
        <v>0.5526316</v>
      </c>
      <c r="S6250">
        <v>47.34211</v>
      </c>
      <c r="T6250">
        <v>118.1053</v>
      </c>
      <c r="U6250">
        <v>0.421875</v>
      </c>
      <c r="V6250">
        <v>1246643</v>
      </c>
      <c r="W6250">
        <v>494.7368</v>
      </c>
      <c r="Y6250">
        <v>254.19</v>
      </c>
      <c r="Z6250">
        <v>26.26</v>
      </c>
      <c r="AA6250">
        <v>120000</v>
      </c>
      <c r="AB6250">
        <v>0.0535229</v>
      </c>
      <c r="AC6250">
        <v>13.5</v>
      </c>
      <c r="AD6250">
        <v>0.0049127</v>
      </c>
      <c r="AE6250">
        <v>0.2921158</v>
      </c>
      <c r="AF6250">
        <v>0.9948</v>
      </c>
      <c r="AG6250">
        <v>798114</v>
      </c>
      <c r="AH6250">
        <v>1133.345</v>
      </c>
      <c r="AI6250">
        <v>15538</v>
      </c>
      <c r="AJ6250">
        <v>4225478</v>
      </c>
      <c r="AK6250">
        <v>17.1</v>
      </c>
      <c r="AL6250">
        <v>17609922</v>
      </c>
      <c r="AM6250">
        <v>15538</v>
      </c>
      <c r="AN6250">
        <v>1133.34545898437</v>
      </c>
      <c r="AQ6250">
        <v>513</v>
      </c>
      <c r="AR6250">
        <v>3771</v>
      </c>
      <c r="AS6250">
        <v>1526</v>
      </c>
      <c r="AT6250">
        <v>65567</v>
      </c>
      <c r="AU6250">
        <v>70.17</v>
      </c>
      <c r="AV6250">
        <v>12</v>
      </c>
    </row>
    <row r="6251" spans="1:48">
      <c r="A6251" s="5">
        <v>2014</v>
      </c>
      <c r="B6251" s="5">
        <v>650200</v>
      </c>
      <c r="C6251" s="2" t="s">
        <v>446</v>
      </c>
      <c r="D6251" s="5">
        <v>8476725</v>
      </c>
      <c r="E6251" s="5">
        <v>99</v>
      </c>
      <c r="F6251" s="5">
        <v>98.98</v>
      </c>
      <c r="G6251" s="5">
        <v>95.1</v>
      </c>
      <c r="H6251" s="5">
        <v>1849</v>
      </c>
      <c r="I6251" s="5">
        <v>39</v>
      </c>
      <c r="J6251" s="5">
        <v>11.48</v>
      </c>
      <c r="K6251" s="5">
        <v>43.04</v>
      </c>
      <c r="L6251">
        <f t="shared" si="97"/>
        <v>217351.923076923</v>
      </c>
      <c r="M6251" s="5">
        <v>735481</v>
      </c>
      <c r="N6251" s="5">
        <v>23.91</v>
      </c>
      <c r="O6251">
        <v>1.542857</v>
      </c>
      <c r="P6251">
        <v>85834.92</v>
      </c>
      <c r="Q6251">
        <v>14302.54</v>
      </c>
      <c r="R6251">
        <v>0.5641026</v>
      </c>
      <c r="S6251">
        <v>45.92308</v>
      </c>
      <c r="T6251">
        <v>125.5641</v>
      </c>
      <c r="U6251">
        <v>0.4057971</v>
      </c>
      <c r="V6251">
        <v>1306600</v>
      </c>
      <c r="W6251">
        <v>512.8205</v>
      </c>
      <c r="Y6251">
        <v>277.18</v>
      </c>
      <c r="Z6251">
        <v>28.72</v>
      </c>
      <c r="AA6251">
        <v>120000</v>
      </c>
      <c r="AB6251">
        <v>0.0562379</v>
      </c>
      <c r="AC6251">
        <v>12.89744</v>
      </c>
      <c r="AD6251">
        <v>0.005042</v>
      </c>
      <c r="AE6251">
        <v>0.3167307</v>
      </c>
      <c r="AF6251">
        <v>0.994</v>
      </c>
      <c r="AG6251">
        <v>938698</v>
      </c>
      <c r="AH6251">
        <v>1511.874</v>
      </c>
      <c r="AI6251">
        <v>11238</v>
      </c>
      <c r="AJ6251">
        <v>3347562</v>
      </c>
      <c r="AK6251">
        <v>17.058</v>
      </c>
      <c r="AL6251">
        <v>16990445</v>
      </c>
      <c r="AM6251">
        <v>11238</v>
      </c>
      <c r="AN6251">
        <v>1511.87438964844</v>
      </c>
      <c r="AQ6251">
        <v>503</v>
      </c>
      <c r="AR6251">
        <v>4458</v>
      </c>
      <c r="AS6251">
        <v>1524</v>
      </c>
      <c r="AT6251">
        <v>61473</v>
      </c>
      <c r="AU6251">
        <v>62</v>
      </c>
      <c r="AV6251">
        <v>12</v>
      </c>
    </row>
    <row r="6252" spans="1:48">
      <c r="A6252" s="5">
        <v>2015</v>
      </c>
      <c r="B6252" s="5">
        <v>650200</v>
      </c>
      <c r="C6252" s="2" t="s">
        <v>446</v>
      </c>
      <c r="D6252" s="5">
        <v>6294299</v>
      </c>
      <c r="E6252" s="5">
        <v>86</v>
      </c>
      <c r="F6252" s="5">
        <v>98.97</v>
      </c>
      <c r="G6252" s="5">
        <v>95.26</v>
      </c>
      <c r="H6252" s="5">
        <v>1442</v>
      </c>
      <c r="I6252" s="5">
        <v>29.97</v>
      </c>
      <c r="J6252" s="5">
        <v>11.62</v>
      </c>
      <c r="K6252" s="5">
        <v>43.05</v>
      </c>
      <c r="L6252">
        <f t="shared" si="97"/>
        <v>210019.98665332</v>
      </c>
      <c r="M6252" s="5">
        <v>749926</v>
      </c>
      <c r="N6252" s="5">
        <v>33.96</v>
      </c>
      <c r="O6252">
        <v>2.854192</v>
      </c>
      <c r="P6252">
        <v>101862</v>
      </c>
      <c r="Q6252">
        <v>19604.87</v>
      </c>
      <c r="R6252">
        <v>0.4333333</v>
      </c>
      <c r="S6252">
        <v>52.13334</v>
      </c>
      <c r="T6252">
        <v>174.2667</v>
      </c>
      <c r="U6252">
        <v>0.4027778</v>
      </c>
      <c r="V6252">
        <v>1341324</v>
      </c>
      <c r="W6252">
        <v>733.3334</v>
      </c>
      <c r="Y6252">
        <v>271.31</v>
      </c>
      <c r="Z6252">
        <v>29.24</v>
      </c>
      <c r="AA6252">
        <v>150000</v>
      </c>
      <c r="AB6252">
        <v>0.0589528</v>
      </c>
      <c r="AC6252">
        <v>17.76667</v>
      </c>
      <c r="AD6252">
        <v>0.0038785</v>
      </c>
      <c r="AE6252">
        <v>0.5206991</v>
      </c>
      <c r="AF6252">
        <v>0.9918</v>
      </c>
      <c r="AG6252">
        <v>896640</v>
      </c>
      <c r="AH6252">
        <v>1076.464</v>
      </c>
      <c r="AI6252">
        <v>9853</v>
      </c>
      <c r="AJ6252">
        <v>3055859</v>
      </c>
      <c r="AK6252">
        <v>17.471</v>
      </c>
      <c r="AL6252">
        <v>10606397</v>
      </c>
      <c r="AM6252">
        <v>9853</v>
      </c>
      <c r="AN6252">
        <v>1076.46374511719</v>
      </c>
      <c r="AQ6252">
        <v>533</v>
      </c>
      <c r="AR6252">
        <v>4558</v>
      </c>
      <c r="AS6252">
        <v>1528</v>
      </c>
      <c r="AT6252">
        <v>57985</v>
      </c>
      <c r="AU6252">
        <v>56</v>
      </c>
      <c r="AV6252">
        <v>15</v>
      </c>
    </row>
    <row r="6253" spans="1:48">
      <c r="A6253" s="5">
        <v>2016</v>
      </c>
      <c r="B6253" s="5">
        <v>650200</v>
      </c>
      <c r="C6253" s="2" t="s">
        <v>446</v>
      </c>
      <c r="D6253" s="5">
        <v>6209989</v>
      </c>
      <c r="E6253" s="5">
        <v>84</v>
      </c>
      <c r="F6253" s="5">
        <v>99.08</v>
      </c>
      <c r="G6253" s="5">
        <v>95.32</v>
      </c>
      <c r="H6253" s="5">
        <v>1529</v>
      </c>
      <c r="I6253" s="5">
        <v>30</v>
      </c>
      <c r="J6253" s="5">
        <v>11.62</v>
      </c>
      <c r="K6253" s="5">
        <v>43.05</v>
      </c>
      <c r="L6253">
        <f t="shared" si="97"/>
        <v>206999.633333333</v>
      </c>
      <c r="M6253" s="5">
        <v>791422</v>
      </c>
      <c r="N6253" s="5">
        <v>29.59</v>
      </c>
      <c r="O6253">
        <v>2.695893</v>
      </c>
      <c r="P6253">
        <v>65380.73</v>
      </c>
      <c r="Q6253">
        <v>20905.77</v>
      </c>
      <c r="R6253">
        <v>0.4333333</v>
      </c>
      <c r="S6253">
        <v>52.13334</v>
      </c>
      <c r="T6253">
        <v>281.6</v>
      </c>
      <c r="U6253">
        <v>0.3866667</v>
      </c>
      <c r="V6253">
        <v>1331921</v>
      </c>
      <c r="W6253">
        <v>783.3334</v>
      </c>
      <c r="Y6253">
        <v>254</v>
      </c>
      <c r="Z6253">
        <v>28.9</v>
      </c>
      <c r="AA6253">
        <v>360000</v>
      </c>
      <c r="AB6253">
        <v>0.0601164</v>
      </c>
      <c r="AC6253">
        <v>17.3</v>
      </c>
      <c r="AD6253">
        <v>0.0038785</v>
      </c>
      <c r="AE6253">
        <v>0.4254494</v>
      </c>
      <c r="AF6253">
        <v>0.9914</v>
      </c>
      <c r="AG6253">
        <v>995636</v>
      </c>
      <c r="AH6253">
        <v>1621.874</v>
      </c>
      <c r="AI6253">
        <v>6076</v>
      </c>
      <c r="AJ6253">
        <v>1961422</v>
      </c>
      <c r="AK6253">
        <v>16.73</v>
      </c>
      <c r="AL6253">
        <v>9854504</v>
      </c>
      <c r="AM6253">
        <v>6076</v>
      </c>
      <c r="AN6253">
        <v>1621.87365722656</v>
      </c>
      <c r="AQ6253">
        <v>519</v>
      </c>
      <c r="AR6253">
        <v>4301</v>
      </c>
      <c r="AS6253">
        <v>1528</v>
      </c>
      <c r="AT6253">
        <v>55266</v>
      </c>
      <c r="AU6253">
        <v>59</v>
      </c>
      <c r="AV6253">
        <v>36</v>
      </c>
    </row>
    <row r="6254" spans="1:48">
      <c r="A6254" s="5">
        <v>2017</v>
      </c>
      <c r="B6254" s="5">
        <v>650200</v>
      </c>
      <c r="C6254" s="2" t="s">
        <v>446</v>
      </c>
      <c r="D6254" s="5">
        <v>7445034</v>
      </c>
      <c r="E6254" s="5">
        <v>92</v>
      </c>
      <c r="F6254" s="5">
        <v>99.07</v>
      </c>
      <c r="G6254" s="5">
        <v>95.11</v>
      </c>
      <c r="H6254" s="5">
        <v>1376</v>
      </c>
      <c r="I6254" s="5">
        <v>31</v>
      </c>
      <c r="J6254" s="5">
        <v>11.63</v>
      </c>
      <c r="K6254" s="5">
        <v>43</v>
      </c>
      <c r="L6254">
        <f t="shared" si="97"/>
        <v>240162.387096774</v>
      </c>
      <c r="M6254" s="5">
        <v>874499</v>
      </c>
      <c r="N6254" s="5"/>
      <c r="O6254">
        <v>2.406737</v>
      </c>
      <c r="Q6254">
        <v>21338.39</v>
      </c>
      <c r="R6254">
        <v>0.4193548</v>
      </c>
      <c r="S6254">
        <v>65.80645</v>
      </c>
      <c r="U6254">
        <v>0.3947369</v>
      </c>
      <c r="V6254">
        <v>1601551</v>
      </c>
      <c r="W6254">
        <v>870.9677</v>
      </c>
      <c r="X6254">
        <v>20410.03</v>
      </c>
      <c r="Y6254">
        <v>248.53</v>
      </c>
      <c r="Z6254">
        <v>29.4</v>
      </c>
      <c r="AA6254">
        <v>210000</v>
      </c>
      <c r="AB6254">
        <v>0.0681319</v>
      </c>
      <c r="AC6254">
        <v>16.80645</v>
      </c>
      <c r="AD6254">
        <v>0.0040078</v>
      </c>
      <c r="AG6254">
        <v>1112898</v>
      </c>
      <c r="AK6254">
        <v>17.636</v>
      </c>
      <c r="AO6254">
        <v>411</v>
      </c>
      <c r="AP6254">
        <v>76</v>
      </c>
      <c r="AQ6254">
        <v>521</v>
      </c>
      <c r="AR6254">
        <v>4182</v>
      </c>
      <c r="AS6254">
        <v>1508</v>
      </c>
      <c r="AT6254">
        <v>59531</v>
      </c>
      <c r="AU6254">
        <v>68</v>
      </c>
      <c r="AV6254">
        <v>21</v>
      </c>
    </row>
    <row r="6255" spans="1:48">
      <c r="A6255" s="5">
        <v>2018</v>
      </c>
      <c r="B6255" s="5">
        <v>650200</v>
      </c>
      <c r="C6255" s="2" t="s">
        <v>446</v>
      </c>
      <c r="D6255" s="5">
        <v>8981420</v>
      </c>
      <c r="E6255" s="5">
        <v>96</v>
      </c>
      <c r="F6255" s="5">
        <v>100</v>
      </c>
      <c r="G6255" s="5">
        <v>95.111</v>
      </c>
      <c r="H6255" s="5">
        <v>1747</v>
      </c>
      <c r="I6255" s="5">
        <v>31</v>
      </c>
      <c r="J6255" s="5">
        <v>11.068</v>
      </c>
      <c r="K6255" s="5">
        <v>43.286</v>
      </c>
      <c r="L6255">
        <f t="shared" si="97"/>
        <v>289723.225806452</v>
      </c>
      <c r="M6255" s="5">
        <v>1004860</v>
      </c>
      <c r="N6255" s="5">
        <v>26.54</v>
      </c>
      <c r="O6255">
        <v>2.634408</v>
      </c>
      <c r="Q6255">
        <v>22724.68</v>
      </c>
      <c r="R6255">
        <v>0.4193548</v>
      </c>
      <c r="S6255">
        <v>62.6129</v>
      </c>
      <c r="U6255">
        <v>0.3947369</v>
      </c>
      <c r="V6255">
        <v>1817729</v>
      </c>
      <c r="W6255">
        <v>874.1936</v>
      </c>
      <c r="X6255">
        <v>23305.19</v>
      </c>
      <c r="Y6255">
        <v>234.992</v>
      </c>
      <c r="Z6255">
        <v>27.378</v>
      </c>
      <c r="AA6255">
        <v>220000</v>
      </c>
      <c r="AB6255">
        <v>0.0687872</v>
      </c>
      <c r="AC6255">
        <v>16.87097</v>
      </c>
      <c r="AD6255">
        <v>0.0040083</v>
      </c>
      <c r="AE6255">
        <v>0.3640604</v>
      </c>
      <c r="AF6255">
        <v>0.9944</v>
      </c>
      <c r="AG6255">
        <v>1319907</v>
      </c>
      <c r="AK6255">
        <v>17.722</v>
      </c>
      <c r="AO6255">
        <v>597</v>
      </c>
      <c r="AP6255">
        <v>68</v>
      </c>
      <c r="AQ6255">
        <v>523</v>
      </c>
      <c r="AR6255">
        <v>4003</v>
      </c>
      <c r="AS6255">
        <v>1505</v>
      </c>
      <c r="AT6255">
        <v>63882</v>
      </c>
      <c r="AU6255">
        <v>78</v>
      </c>
      <c r="AV6255">
        <v>22</v>
      </c>
    </row>
    <row r="6256" spans="1:48">
      <c r="A6256" s="5">
        <v>2019</v>
      </c>
      <c r="B6256" s="5">
        <v>650200</v>
      </c>
      <c r="C6256" s="2" t="s">
        <v>446</v>
      </c>
      <c r="D6256" s="5">
        <v>9730000</v>
      </c>
      <c r="E6256" s="5">
        <v>96</v>
      </c>
      <c r="F6256" s="5">
        <v>100</v>
      </c>
      <c r="G6256" s="5">
        <v>95.753</v>
      </c>
      <c r="H6256" s="5">
        <v>1636</v>
      </c>
      <c r="I6256" s="5">
        <v>31</v>
      </c>
      <c r="J6256" s="5">
        <v>11.533</v>
      </c>
      <c r="K6256" s="5">
        <v>43.242</v>
      </c>
      <c r="L6256">
        <f t="shared" si="97"/>
        <v>313870.967741935</v>
      </c>
      <c r="M6256" s="5">
        <v>1057381</v>
      </c>
      <c r="N6256" s="5">
        <v>31.3</v>
      </c>
      <c r="O6256">
        <v>2.510152</v>
      </c>
      <c r="Q6256">
        <v>23639.74</v>
      </c>
      <c r="R6256">
        <v>0.516129</v>
      </c>
      <c r="S6256">
        <v>76.87096</v>
      </c>
      <c r="U6256">
        <v>0.4025974</v>
      </c>
      <c r="V6256">
        <v>1888526</v>
      </c>
      <c r="W6256">
        <v>916.129</v>
      </c>
      <c r="X6256">
        <v>24460.52</v>
      </c>
      <c r="Y6256">
        <v>235.271</v>
      </c>
      <c r="Z6256">
        <v>26.759</v>
      </c>
      <c r="AA6256">
        <v>230000</v>
      </c>
      <c r="AB6256">
        <v>0.0689076</v>
      </c>
      <c r="AC6256">
        <v>16.87097</v>
      </c>
      <c r="AD6256">
        <v>0.0040078</v>
      </c>
      <c r="AE6256">
        <v>0.4668854</v>
      </c>
      <c r="AF6256">
        <v>0.9834</v>
      </c>
      <c r="AG6256">
        <v>1200741</v>
      </c>
      <c r="AK6256">
        <v>14.91</v>
      </c>
      <c r="AO6256">
        <v>565</v>
      </c>
      <c r="AP6256">
        <v>57</v>
      </c>
      <c r="AQ6256">
        <v>523</v>
      </c>
      <c r="AR6256">
        <v>3923</v>
      </c>
      <c r="AS6256">
        <v>1519</v>
      </c>
      <c r="AT6256">
        <v>61941</v>
      </c>
      <c r="AU6256">
        <v>67</v>
      </c>
      <c r="AV6256">
        <v>23</v>
      </c>
    </row>
    <row r="6257" spans="1:45">
      <c r="A6257" s="5">
        <v>2020</v>
      </c>
      <c r="B6257" s="5">
        <v>650200</v>
      </c>
      <c r="C6257" s="2" t="s">
        <v>446</v>
      </c>
      <c r="D6257" s="5">
        <v>8870000</v>
      </c>
      <c r="E6257" s="5"/>
      <c r="F6257" s="5">
        <v>100</v>
      </c>
      <c r="G6257" s="5">
        <v>96.107</v>
      </c>
      <c r="H6257" s="5"/>
      <c r="I6257" s="5"/>
      <c r="J6257" s="5">
        <v>12.771</v>
      </c>
      <c r="K6257" s="5">
        <v>43.719</v>
      </c>
      <c r="L6257" t="e">
        <f t="shared" si="97"/>
        <v>#DIV/0!</v>
      </c>
      <c r="M6257" s="5">
        <v>792890</v>
      </c>
      <c r="N6257" s="5">
        <v>30.67</v>
      </c>
      <c r="O6257">
        <v>2.755338</v>
      </c>
      <c r="Q6257">
        <v>30342</v>
      </c>
      <c r="R6257">
        <v>0.5238096</v>
      </c>
      <c r="S6257">
        <v>63.84127</v>
      </c>
      <c r="U6257">
        <v>0.3974359</v>
      </c>
      <c r="V6257">
        <v>1920409</v>
      </c>
      <c r="W6257">
        <v>596.8254</v>
      </c>
      <c r="Y6257">
        <v>217.993</v>
      </c>
      <c r="Z6257">
        <v>55.544</v>
      </c>
      <c r="AB6257">
        <v>0.0703297</v>
      </c>
      <c r="AC6257">
        <v>16.57143</v>
      </c>
      <c r="AD6257">
        <v>0.0040724</v>
      </c>
      <c r="AE6257">
        <v>0.4549095</v>
      </c>
      <c r="AF6257">
        <v>0.9809</v>
      </c>
      <c r="AG6257">
        <v>1117894</v>
      </c>
      <c r="AK6257">
        <v>14.982</v>
      </c>
      <c r="AO6257">
        <v>771</v>
      </c>
      <c r="AP6257">
        <v>55</v>
      </c>
      <c r="AQ6257">
        <v>522</v>
      </c>
      <c r="AR6257">
        <v>2485</v>
      </c>
      <c r="AS6257">
        <v>1524</v>
      </c>
    </row>
    <row r="6258" spans="1:47">
      <c r="A6258" s="5">
        <v>2021</v>
      </c>
      <c r="B6258" s="5">
        <v>650200</v>
      </c>
      <c r="C6258" s="2" t="s">
        <v>446</v>
      </c>
      <c r="D6258" s="5">
        <v>10720000</v>
      </c>
      <c r="E6258" s="5"/>
      <c r="F6258" s="5">
        <v>100</v>
      </c>
      <c r="G6258" s="5">
        <v>99.71</v>
      </c>
      <c r="H6258" s="5"/>
      <c r="I6258" s="5">
        <v>32</v>
      </c>
      <c r="J6258" s="5">
        <v>13.782</v>
      </c>
      <c r="K6258" s="5">
        <v>43.83</v>
      </c>
      <c r="L6258">
        <f t="shared" si="97"/>
        <v>335000</v>
      </c>
      <c r="M6258" s="5">
        <v>891088</v>
      </c>
      <c r="N6258" s="5">
        <v>27.43</v>
      </c>
      <c r="O6258">
        <v>2.380868</v>
      </c>
      <c r="Q6258">
        <v>35395.47</v>
      </c>
      <c r="R6258">
        <v>0.5625</v>
      </c>
      <c r="S6258">
        <v>65.34375</v>
      </c>
      <c r="U6258">
        <v>0.3924051</v>
      </c>
      <c r="V6258">
        <v>1884181</v>
      </c>
      <c r="W6258">
        <v>590.625</v>
      </c>
      <c r="Y6258">
        <v>218.365</v>
      </c>
      <c r="Z6258">
        <v>39.263</v>
      </c>
      <c r="AA6258">
        <v>280000</v>
      </c>
      <c r="AB6258">
        <v>0.0730641</v>
      </c>
      <c r="AC6258">
        <v>12.6875</v>
      </c>
      <c r="AD6258">
        <v>0.0033306</v>
      </c>
      <c r="AE6258">
        <v>0.3884169</v>
      </c>
      <c r="AF6258">
        <v>0.9805</v>
      </c>
      <c r="AG6258">
        <v>1158172</v>
      </c>
      <c r="AK6258">
        <v>13.867</v>
      </c>
      <c r="AO6258">
        <v>1006</v>
      </c>
      <c r="AP6258">
        <v>52</v>
      </c>
      <c r="AQ6258">
        <v>406</v>
      </c>
      <c r="AR6258">
        <v>2799</v>
      </c>
      <c r="AS6258">
        <v>1524</v>
      </c>
      <c r="AT6258">
        <v>6024</v>
      </c>
      <c r="AU6258">
        <v>2198</v>
      </c>
    </row>
    <row r="6259" spans="1:37">
      <c r="A6259" s="5">
        <v>2022</v>
      </c>
      <c r="B6259" s="5">
        <v>650200</v>
      </c>
      <c r="C6259" s="2" t="s">
        <v>446</v>
      </c>
      <c r="D6259" s="5">
        <v>11880000</v>
      </c>
      <c r="E6259" s="5"/>
      <c r="F6259" s="5">
        <v>100</v>
      </c>
      <c r="G6259" s="5">
        <v>99.648</v>
      </c>
      <c r="H6259" s="5"/>
      <c r="I6259" s="5">
        <v>32</v>
      </c>
      <c r="J6259" s="5">
        <v>14.263</v>
      </c>
      <c r="K6259" s="5">
        <v>43.937</v>
      </c>
      <c r="L6259">
        <f t="shared" si="97"/>
        <v>371250</v>
      </c>
      <c r="M6259" s="5">
        <v>1023001</v>
      </c>
      <c r="N6259" s="5">
        <v>26.29</v>
      </c>
      <c r="O6259">
        <v>2.392945</v>
      </c>
      <c r="Q6259">
        <v>32652.28</v>
      </c>
      <c r="R6259">
        <v>0.59375</v>
      </c>
      <c r="S6259">
        <v>77.15625</v>
      </c>
      <c r="U6259">
        <v>0.4050633</v>
      </c>
      <c r="V6259">
        <v>1952601</v>
      </c>
      <c r="W6259">
        <v>596.875</v>
      </c>
      <c r="Y6259">
        <v>199.943</v>
      </c>
      <c r="Z6259">
        <v>37.179</v>
      </c>
      <c r="AB6259">
        <v>0.0732723</v>
      </c>
      <c r="AD6259">
        <v>0.0033306</v>
      </c>
      <c r="AE6259">
        <v>0.3643798</v>
      </c>
      <c r="AF6259">
        <v>0.9844</v>
      </c>
      <c r="AG6259">
        <v>1251832</v>
      </c>
      <c r="AK6259">
        <v>13.319</v>
      </c>
    </row>
    <row r="6260" spans="1:30">
      <c r="A6260" s="5">
        <v>2002</v>
      </c>
      <c r="B6260" s="5">
        <v>650400</v>
      </c>
      <c r="C6260" s="2" t="s">
        <v>447</v>
      </c>
      <c r="D6260" s="5">
        <v>547315</v>
      </c>
      <c r="E6260" s="5"/>
      <c r="F6260" s="5"/>
      <c r="G6260" s="5">
        <v>87.27</v>
      </c>
      <c r="H6260" s="5"/>
      <c r="I6260" s="5"/>
      <c r="J6260" s="5">
        <v>2.67</v>
      </c>
      <c r="K6260" s="5">
        <v>39.42</v>
      </c>
      <c r="L6260" t="e">
        <f t="shared" si="97"/>
        <v>#DIV/0!</v>
      </c>
      <c r="M6260" s="5"/>
      <c r="N6260" s="5"/>
      <c r="U6260">
        <v>0.625</v>
      </c>
      <c r="Y6260">
        <v>693.46</v>
      </c>
      <c r="Z6260">
        <v>22.98</v>
      </c>
      <c r="AB6260">
        <v>0.0007024</v>
      </c>
      <c r="AD6260">
        <v>0.0007024</v>
      </c>
    </row>
    <row r="6261" spans="1:30">
      <c r="A6261" s="5">
        <v>2003</v>
      </c>
      <c r="B6261" s="5">
        <v>650400</v>
      </c>
      <c r="C6261" s="2" t="s">
        <v>447</v>
      </c>
      <c r="D6261" s="5">
        <v>609857</v>
      </c>
      <c r="E6261" s="5"/>
      <c r="F6261" s="5"/>
      <c r="G6261" s="5">
        <v>79.72</v>
      </c>
      <c r="H6261" s="5"/>
      <c r="I6261" s="5"/>
      <c r="J6261" s="5">
        <v>2.61</v>
      </c>
      <c r="K6261" s="5">
        <v>43.16</v>
      </c>
      <c r="L6261" t="e">
        <f t="shared" si="97"/>
        <v>#DIV/0!</v>
      </c>
      <c r="M6261" s="5"/>
      <c r="N6261" s="5"/>
      <c r="U6261">
        <v>0.5555556</v>
      </c>
      <c r="Y6261">
        <v>334.13</v>
      </c>
      <c r="Z6261">
        <v>18.13</v>
      </c>
      <c r="AB6261">
        <v>0.0007167</v>
      </c>
      <c r="AD6261">
        <v>0.0007167</v>
      </c>
    </row>
    <row r="6262" spans="1:30">
      <c r="A6262" s="5">
        <v>2004</v>
      </c>
      <c r="B6262" s="5">
        <v>650400</v>
      </c>
      <c r="C6262" s="2" t="s">
        <v>447</v>
      </c>
      <c r="D6262" s="5">
        <v>679573</v>
      </c>
      <c r="E6262" s="5"/>
      <c r="F6262" s="5"/>
      <c r="G6262" s="5">
        <v>100</v>
      </c>
      <c r="H6262" s="5"/>
      <c r="I6262" s="5"/>
      <c r="J6262" s="5">
        <v>2.62</v>
      </c>
      <c r="K6262" s="5">
        <v>43.16</v>
      </c>
      <c r="L6262" t="e">
        <f t="shared" si="97"/>
        <v>#DIV/0!</v>
      </c>
      <c r="M6262" s="5"/>
      <c r="N6262" s="5"/>
      <c r="U6262">
        <v>0.5555556</v>
      </c>
      <c r="Y6262">
        <v>243.66</v>
      </c>
      <c r="Z6262">
        <v>18.19</v>
      </c>
      <c r="AB6262">
        <v>0.0007167</v>
      </c>
      <c r="AD6262">
        <v>0.000731</v>
      </c>
    </row>
    <row r="6263" spans="1:30">
      <c r="A6263" s="5">
        <v>2005</v>
      </c>
      <c r="B6263" s="5">
        <v>650400</v>
      </c>
      <c r="C6263" s="2" t="s">
        <v>447</v>
      </c>
      <c r="D6263" s="5">
        <v>757289</v>
      </c>
      <c r="E6263" s="5"/>
      <c r="F6263" s="5"/>
      <c r="G6263" s="5">
        <v>100</v>
      </c>
      <c r="H6263" s="5"/>
      <c r="I6263" s="5"/>
      <c r="J6263" s="5">
        <v>2.63</v>
      </c>
      <c r="K6263" s="5">
        <v>43.5</v>
      </c>
      <c r="L6263" t="e">
        <f t="shared" si="97"/>
        <v>#DIV/0!</v>
      </c>
      <c r="M6263" s="5"/>
      <c r="N6263" s="5"/>
      <c r="U6263">
        <v>0.5555556</v>
      </c>
      <c r="Y6263">
        <v>371.58</v>
      </c>
      <c r="Z6263">
        <v>17.81</v>
      </c>
      <c r="AB6263">
        <v>0.0007167</v>
      </c>
      <c r="AD6263">
        <v>0.0007454</v>
      </c>
    </row>
    <row r="6264" spans="1:30">
      <c r="A6264" s="5">
        <v>2006</v>
      </c>
      <c r="B6264" s="5">
        <v>650400</v>
      </c>
      <c r="C6264" s="2" t="s">
        <v>447</v>
      </c>
      <c r="D6264" s="5">
        <v>843927</v>
      </c>
      <c r="E6264" s="5"/>
      <c r="F6264" s="5"/>
      <c r="G6264" s="5">
        <v>100</v>
      </c>
      <c r="H6264" s="5"/>
      <c r="I6264" s="5"/>
      <c r="J6264" s="5">
        <v>14</v>
      </c>
      <c r="K6264" s="5">
        <v>41.86</v>
      </c>
      <c r="L6264" t="e">
        <f t="shared" si="97"/>
        <v>#DIV/0!</v>
      </c>
      <c r="M6264" s="5"/>
      <c r="N6264" s="5"/>
      <c r="U6264">
        <v>0.5555556</v>
      </c>
      <c r="Y6264">
        <v>370.14</v>
      </c>
      <c r="Z6264">
        <v>17.2</v>
      </c>
      <c r="AB6264">
        <v>0.0007167</v>
      </c>
      <c r="AD6264">
        <v>0.0007597</v>
      </c>
    </row>
    <row r="6265" spans="1:30">
      <c r="A6265" s="5">
        <v>2007</v>
      </c>
      <c r="B6265" s="5">
        <v>650400</v>
      </c>
      <c r="C6265" s="2" t="s">
        <v>447</v>
      </c>
      <c r="D6265" s="5">
        <v>940514</v>
      </c>
      <c r="E6265" s="5"/>
      <c r="F6265" s="5"/>
      <c r="G6265" s="5">
        <v>65.07</v>
      </c>
      <c r="H6265" s="5"/>
      <c r="I6265" s="5"/>
      <c r="J6265" s="5">
        <v>2.4</v>
      </c>
      <c r="K6265" s="5">
        <v>30.45</v>
      </c>
      <c r="L6265" t="e">
        <f t="shared" si="97"/>
        <v>#DIV/0!</v>
      </c>
      <c r="M6265" s="5"/>
      <c r="N6265" s="5"/>
      <c r="U6265">
        <v>0.5555556</v>
      </c>
      <c r="Y6265">
        <v>365.95</v>
      </c>
      <c r="Z6265">
        <v>17.2</v>
      </c>
      <c r="AB6265">
        <v>0.0007167</v>
      </c>
      <c r="AD6265">
        <v>0.000774</v>
      </c>
    </row>
    <row r="6266" spans="1:30">
      <c r="A6266" s="5">
        <v>2008</v>
      </c>
      <c r="B6266" s="5">
        <v>650400</v>
      </c>
      <c r="C6266" s="2" t="s">
        <v>447</v>
      </c>
      <c r="D6266" s="5">
        <v>1048199</v>
      </c>
      <c r="E6266" s="5"/>
      <c r="F6266" s="5">
        <v>100</v>
      </c>
      <c r="G6266" s="5">
        <v>60.65</v>
      </c>
      <c r="H6266" s="5"/>
      <c r="I6266" s="5"/>
      <c r="J6266" s="5">
        <v>2.38</v>
      </c>
      <c r="K6266" s="5">
        <v>44.08</v>
      </c>
      <c r="L6266" t="e">
        <f t="shared" si="97"/>
        <v>#DIV/0!</v>
      </c>
      <c r="M6266" s="5"/>
      <c r="N6266" s="5"/>
      <c r="U6266">
        <v>0.5555556</v>
      </c>
      <c r="Y6266">
        <v>269.37</v>
      </c>
      <c r="Z6266">
        <v>21.03</v>
      </c>
      <c r="AB6266">
        <v>0.0007167</v>
      </c>
      <c r="AD6266">
        <v>0.0007884</v>
      </c>
    </row>
    <row r="6267" spans="1:30">
      <c r="A6267" s="5">
        <v>2009</v>
      </c>
      <c r="B6267" s="5">
        <v>650400</v>
      </c>
      <c r="C6267" s="2" t="s">
        <v>447</v>
      </c>
      <c r="D6267" s="5">
        <v>1168260</v>
      </c>
      <c r="E6267" s="5"/>
      <c r="F6267" s="5">
        <v>100</v>
      </c>
      <c r="G6267" s="5">
        <v>62.75</v>
      </c>
      <c r="H6267" s="5"/>
      <c r="I6267" s="5"/>
      <c r="J6267" s="5">
        <v>10.39</v>
      </c>
      <c r="K6267" s="5">
        <v>33.41</v>
      </c>
      <c r="L6267" t="e">
        <f t="shared" si="97"/>
        <v>#DIV/0!</v>
      </c>
      <c r="M6267" s="5"/>
      <c r="N6267" s="5"/>
      <c r="U6267">
        <v>0.4166667</v>
      </c>
      <c r="Y6267">
        <v>250.92</v>
      </c>
      <c r="Z6267">
        <v>17.84</v>
      </c>
      <c r="AB6267">
        <v>0.0007167</v>
      </c>
      <c r="AD6267">
        <v>0.0008027</v>
      </c>
    </row>
    <row r="6268" spans="1:30">
      <c r="A6268" s="5">
        <v>2010</v>
      </c>
      <c r="B6268" s="5">
        <v>650400</v>
      </c>
      <c r="C6268" s="2" t="s">
        <v>447</v>
      </c>
      <c r="D6268" s="5">
        <v>1302126</v>
      </c>
      <c r="E6268" s="5"/>
      <c r="F6268" s="5">
        <v>89.81</v>
      </c>
      <c r="G6268" s="5">
        <v>64.2</v>
      </c>
      <c r="H6268" s="5"/>
      <c r="I6268" s="5"/>
      <c r="J6268" s="5">
        <v>10.19</v>
      </c>
      <c r="K6268" s="5">
        <v>32.91</v>
      </c>
      <c r="L6268" t="e">
        <f t="shared" si="97"/>
        <v>#DIV/0!</v>
      </c>
      <c r="M6268" s="5"/>
      <c r="N6268" s="5"/>
      <c r="U6268">
        <v>0.3846154</v>
      </c>
      <c r="Y6268">
        <v>256.59</v>
      </c>
      <c r="Z6268">
        <v>17.5</v>
      </c>
      <c r="AB6268">
        <v>0.0007167</v>
      </c>
      <c r="AD6268">
        <v>0.000817</v>
      </c>
    </row>
    <row r="6269" spans="1:30">
      <c r="A6269" s="5">
        <v>2011</v>
      </c>
      <c r="B6269" s="5">
        <v>650400</v>
      </c>
      <c r="C6269" s="2" t="s">
        <v>447</v>
      </c>
      <c r="D6269" s="5">
        <v>1451389</v>
      </c>
      <c r="E6269" s="5"/>
      <c r="F6269" s="5">
        <v>88.91</v>
      </c>
      <c r="G6269" s="5">
        <v>62.5</v>
      </c>
      <c r="H6269" s="5"/>
      <c r="I6269" s="5"/>
      <c r="J6269" s="5">
        <v>11.11</v>
      </c>
      <c r="K6269" s="5">
        <v>33.78</v>
      </c>
      <c r="L6269" t="e">
        <f t="shared" si="97"/>
        <v>#DIV/0!</v>
      </c>
      <c r="M6269" s="5"/>
      <c r="N6269" s="5"/>
      <c r="U6269">
        <v>0.3846154</v>
      </c>
      <c r="Y6269">
        <v>257.74</v>
      </c>
      <c r="Z6269">
        <v>16.85</v>
      </c>
      <c r="AB6269">
        <v>0.0007167</v>
      </c>
      <c r="AD6269">
        <v>0.0008314</v>
      </c>
    </row>
    <row r="6270" spans="1:30">
      <c r="A6270" s="5">
        <v>2012</v>
      </c>
      <c r="B6270" s="5">
        <v>650400</v>
      </c>
      <c r="C6270" s="2" t="s">
        <v>447</v>
      </c>
      <c r="D6270" s="5">
        <v>1617828</v>
      </c>
      <c r="E6270" s="5"/>
      <c r="F6270" s="5">
        <v>98.96</v>
      </c>
      <c r="G6270" s="5">
        <v>62.76</v>
      </c>
      <c r="H6270" s="5"/>
      <c r="I6270" s="5"/>
      <c r="J6270" s="5">
        <v>26.44</v>
      </c>
      <c r="K6270" s="5">
        <v>22.59</v>
      </c>
      <c r="L6270" t="e">
        <f t="shared" si="97"/>
        <v>#DIV/0!</v>
      </c>
      <c r="M6270" s="5"/>
      <c r="N6270" s="5"/>
      <c r="U6270">
        <v>0.2380952</v>
      </c>
      <c r="Y6270">
        <v>282.24</v>
      </c>
      <c r="Z6270">
        <v>25.71</v>
      </c>
      <c r="AB6270">
        <v>0.0016197</v>
      </c>
      <c r="AD6270">
        <v>0.0008457</v>
      </c>
    </row>
    <row r="6271" spans="1:30">
      <c r="A6271" s="5">
        <v>2013</v>
      </c>
      <c r="B6271" s="5">
        <v>650400</v>
      </c>
      <c r="C6271" s="2" t="s">
        <v>447</v>
      </c>
      <c r="D6271" s="5">
        <v>1803426</v>
      </c>
      <c r="E6271" s="5"/>
      <c r="F6271" s="5">
        <v>89.23</v>
      </c>
      <c r="G6271" s="5">
        <v>64.29</v>
      </c>
      <c r="H6271" s="5"/>
      <c r="I6271" s="5"/>
      <c r="J6271" s="5">
        <v>14.8</v>
      </c>
      <c r="K6271" s="5">
        <v>37.61</v>
      </c>
      <c r="L6271" t="e">
        <f t="shared" si="97"/>
        <v>#DIV/0!</v>
      </c>
      <c r="M6271" s="5"/>
      <c r="N6271" s="5"/>
      <c r="U6271">
        <v>0.2380952</v>
      </c>
      <c r="Y6271">
        <v>195.21</v>
      </c>
      <c r="Z6271">
        <v>16.09</v>
      </c>
      <c r="AB6271">
        <v>0.0018778</v>
      </c>
      <c r="AD6271">
        <v>0.00086</v>
      </c>
    </row>
    <row r="6272" spans="1:30">
      <c r="A6272" s="5">
        <v>2014</v>
      </c>
      <c r="B6272" s="5">
        <v>650400</v>
      </c>
      <c r="C6272" s="2" t="s">
        <v>447</v>
      </c>
      <c r="D6272" s="5">
        <v>2010398</v>
      </c>
      <c r="E6272" s="5"/>
      <c r="F6272" s="5">
        <v>90</v>
      </c>
      <c r="G6272" s="5">
        <v>64.5</v>
      </c>
      <c r="H6272" s="5"/>
      <c r="I6272" s="5"/>
      <c r="J6272" s="5">
        <v>20.31</v>
      </c>
      <c r="K6272" s="5">
        <v>38.05</v>
      </c>
      <c r="L6272" t="e">
        <f t="shared" si="97"/>
        <v>#DIV/0!</v>
      </c>
      <c r="M6272" s="5"/>
      <c r="N6272" s="5"/>
      <c r="U6272">
        <v>0.2380952</v>
      </c>
      <c r="Y6272">
        <v>246.42</v>
      </c>
      <c r="Z6272">
        <v>28.85</v>
      </c>
      <c r="AB6272">
        <v>0.0018778</v>
      </c>
      <c r="AD6272">
        <v>0.0008744</v>
      </c>
    </row>
    <row r="6273" spans="1:30">
      <c r="A6273" s="5">
        <v>2015</v>
      </c>
      <c r="B6273" s="5">
        <v>650400</v>
      </c>
      <c r="C6273" s="2" t="s">
        <v>447</v>
      </c>
      <c r="D6273" s="5">
        <v>2241214</v>
      </c>
      <c r="E6273" s="5"/>
      <c r="F6273" s="5">
        <v>95.14</v>
      </c>
      <c r="G6273" s="5">
        <v>85.43</v>
      </c>
      <c r="H6273" s="5"/>
      <c r="I6273" s="5"/>
      <c r="J6273" s="5">
        <v>17.96</v>
      </c>
      <c r="K6273" s="5">
        <v>37.72</v>
      </c>
      <c r="L6273" t="e">
        <f t="shared" si="97"/>
        <v>#DIV/0!</v>
      </c>
      <c r="M6273" s="5"/>
      <c r="N6273" s="5"/>
      <c r="U6273">
        <v>0.368421</v>
      </c>
      <c r="Y6273">
        <v>249.63</v>
      </c>
      <c r="Z6273">
        <v>27.78</v>
      </c>
      <c r="AB6273">
        <v>0.0022361</v>
      </c>
      <c r="AD6273">
        <v>0.0008887</v>
      </c>
    </row>
    <row r="6274" spans="1:30">
      <c r="A6274" s="5">
        <v>2016</v>
      </c>
      <c r="B6274" s="5">
        <v>650400</v>
      </c>
      <c r="C6274" s="2" t="s">
        <v>447</v>
      </c>
      <c r="D6274" s="5">
        <v>2498632</v>
      </c>
      <c r="E6274" s="5"/>
      <c r="F6274" s="5">
        <v>100</v>
      </c>
      <c r="G6274" s="5">
        <v>95</v>
      </c>
      <c r="H6274" s="5"/>
      <c r="I6274" s="5">
        <v>63</v>
      </c>
      <c r="J6274" s="5">
        <v>17.6</v>
      </c>
      <c r="K6274" s="5">
        <v>44.36</v>
      </c>
      <c r="L6274">
        <f t="shared" si="97"/>
        <v>39660.8253968254</v>
      </c>
      <c r="M6274" s="5"/>
      <c r="N6274" s="5"/>
      <c r="U6274">
        <v>0.368421</v>
      </c>
      <c r="Y6274">
        <v>253.68</v>
      </c>
      <c r="Z6274">
        <v>30.97</v>
      </c>
      <c r="AB6274">
        <v>0.0022361</v>
      </c>
      <c r="AD6274">
        <v>0.000903</v>
      </c>
    </row>
    <row r="6275" spans="1:37">
      <c r="A6275" s="5">
        <v>2017</v>
      </c>
      <c r="B6275" s="5">
        <v>650400</v>
      </c>
      <c r="C6275" s="2" t="s">
        <v>447</v>
      </c>
      <c r="D6275" s="5">
        <v>2785728</v>
      </c>
      <c r="E6275" s="5">
        <v>79</v>
      </c>
      <c r="F6275" s="5">
        <v>100</v>
      </c>
      <c r="G6275" s="5">
        <v>95.05</v>
      </c>
      <c r="H6275" s="5">
        <v>9</v>
      </c>
      <c r="I6275" s="5">
        <v>64</v>
      </c>
      <c r="J6275" s="5">
        <v>19.7</v>
      </c>
      <c r="K6275" s="5">
        <v>38.49</v>
      </c>
      <c r="L6275">
        <f t="shared" ref="L6275:L6301" si="98">D6275/I6275</f>
        <v>43527</v>
      </c>
      <c r="M6275" s="5">
        <v>361769</v>
      </c>
      <c r="N6275" s="5"/>
      <c r="O6275">
        <v>1.816687</v>
      </c>
      <c r="Q6275">
        <v>7917.453</v>
      </c>
      <c r="R6275">
        <v>0.765625</v>
      </c>
      <c r="S6275">
        <v>45.59375</v>
      </c>
      <c r="U6275">
        <v>0.3181818</v>
      </c>
      <c r="V6275">
        <v>620926</v>
      </c>
      <c r="W6275">
        <v>59.375</v>
      </c>
      <c r="X6275">
        <v>19695.72</v>
      </c>
      <c r="Y6275">
        <v>243.74</v>
      </c>
      <c r="Z6275">
        <v>29.14</v>
      </c>
      <c r="AA6275">
        <v>170000</v>
      </c>
      <c r="AB6275">
        <v>0.0021644</v>
      </c>
      <c r="AD6275">
        <v>0.0009174</v>
      </c>
      <c r="AG6275">
        <v>885991</v>
      </c>
      <c r="AK6275">
        <v>14.67</v>
      </c>
    </row>
    <row r="6276" spans="1:37">
      <c r="A6276" s="5">
        <v>2018</v>
      </c>
      <c r="B6276" s="5">
        <v>650400</v>
      </c>
      <c r="C6276" s="2" t="s">
        <v>447</v>
      </c>
      <c r="D6276" s="5">
        <v>3105938</v>
      </c>
      <c r="E6276" s="5"/>
      <c r="F6276" s="5">
        <v>100</v>
      </c>
      <c r="G6276" s="5">
        <v>95.196</v>
      </c>
      <c r="H6276" s="5">
        <v>8</v>
      </c>
      <c r="I6276" s="5">
        <v>63</v>
      </c>
      <c r="J6276" s="5">
        <v>19.675</v>
      </c>
      <c r="K6276" s="5">
        <v>41.919</v>
      </c>
      <c r="L6276">
        <f t="shared" si="98"/>
        <v>49300.6031746032</v>
      </c>
      <c r="M6276" s="5">
        <v>419208</v>
      </c>
      <c r="N6276" s="5">
        <v>33.48</v>
      </c>
      <c r="O6276">
        <v>1.719474</v>
      </c>
      <c r="Q6276">
        <v>8536.777</v>
      </c>
      <c r="R6276">
        <v>0.7460318</v>
      </c>
      <c r="S6276">
        <v>44.95238</v>
      </c>
      <c r="U6276">
        <v>0.3181818</v>
      </c>
      <c r="V6276">
        <v>743459</v>
      </c>
      <c r="W6276">
        <v>53.96825</v>
      </c>
      <c r="X6276">
        <v>27678.48</v>
      </c>
      <c r="Y6276">
        <v>124.683</v>
      </c>
      <c r="Z6276">
        <v>45.401</v>
      </c>
      <c r="AA6276">
        <v>190000</v>
      </c>
      <c r="AB6276">
        <v>0.0021646</v>
      </c>
      <c r="AD6276">
        <v>0.0009031</v>
      </c>
      <c r="AE6276">
        <v>0.6620525</v>
      </c>
      <c r="AF6276">
        <v>0.8405001</v>
      </c>
      <c r="AG6276">
        <v>1098218</v>
      </c>
      <c r="AK6276">
        <v>16.2</v>
      </c>
    </row>
    <row r="6277" spans="1:37">
      <c r="A6277" s="5">
        <v>2019</v>
      </c>
      <c r="B6277" s="5">
        <v>650400</v>
      </c>
      <c r="C6277" s="2" t="s">
        <v>447</v>
      </c>
      <c r="D6277" s="5">
        <v>3840000</v>
      </c>
      <c r="E6277" s="5">
        <v>33</v>
      </c>
      <c r="F6277" s="5">
        <v>100</v>
      </c>
      <c r="G6277" s="5">
        <v>96.587</v>
      </c>
      <c r="H6277" s="5">
        <v>1</v>
      </c>
      <c r="I6277" s="5">
        <v>63</v>
      </c>
      <c r="J6277" s="5">
        <v>19.374</v>
      </c>
      <c r="K6277" s="5">
        <v>48.171</v>
      </c>
      <c r="L6277">
        <f t="shared" si="98"/>
        <v>60952.380952381</v>
      </c>
      <c r="M6277" s="5">
        <v>455712</v>
      </c>
      <c r="N6277" s="5">
        <v>41.89</v>
      </c>
      <c r="O6277">
        <v>1.416144</v>
      </c>
      <c r="Q6277">
        <v>13918.19</v>
      </c>
      <c r="R6277">
        <v>0.7460318</v>
      </c>
      <c r="S6277">
        <v>49.88889</v>
      </c>
      <c r="U6277">
        <v>0.3181818</v>
      </c>
      <c r="V6277">
        <v>798068</v>
      </c>
      <c r="W6277">
        <v>55.55555</v>
      </c>
      <c r="X6277">
        <v>27569.4</v>
      </c>
      <c r="Y6277">
        <v>174.118</v>
      </c>
      <c r="Z6277">
        <v>45.976</v>
      </c>
      <c r="AA6277">
        <v>220000</v>
      </c>
      <c r="AB6277">
        <v>0.0027667</v>
      </c>
      <c r="AD6277">
        <v>0.0009031</v>
      </c>
      <c r="AE6277">
        <v>0.9481666</v>
      </c>
      <c r="AF6277">
        <v>0.8607</v>
      </c>
      <c r="AG6277">
        <v>1114427</v>
      </c>
      <c r="AK6277">
        <v>16.212</v>
      </c>
    </row>
    <row r="6278" spans="1:33">
      <c r="A6278" s="5">
        <v>2020</v>
      </c>
      <c r="B6278" s="5">
        <v>650400</v>
      </c>
      <c r="C6278" s="2" t="s">
        <v>447</v>
      </c>
      <c r="D6278" s="5">
        <v>3730000</v>
      </c>
      <c r="E6278" s="5"/>
      <c r="F6278" s="5">
        <v>100</v>
      </c>
      <c r="G6278" s="5">
        <v>100</v>
      </c>
      <c r="H6278" s="5"/>
      <c r="I6278" s="5"/>
      <c r="J6278" s="5">
        <v>19.389</v>
      </c>
      <c r="K6278" s="5">
        <v>48.171</v>
      </c>
      <c r="L6278" t="e">
        <f t="shared" si="98"/>
        <v>#DIV/0!</v>
      </c>
      <c r="M6278" s="5">
        <v>470973</v>
      </c>
      <c r="N6278" s="5">
        <v>39.95</v>
      </c>
      <c r="O6278">
        <v>1.54669</v>
      </c>
      <c r="Q6278">
        <v>8825.776</v>
      </c>
      <c r="S6278">
        <v>44.82447</v>
      </c>
      <c r="U6278">
        <v>0.3181818</v>
      </c>
      <c r="V6278">
        <v>785684</v>
      </c>
      <c r="W6278">
        <v>30.31915</v>
      </c>
      <c r="Y6278">
        <v>149.967</v>
      </c>
      <c r="Z6278">
        <v>46.006</v>
      </c>
      <c r="AB6278">
        <v>0.0036838</v>
      </c>
      <c r="AD6278">
        <v>0.0008983</v>
      </c>
      <c r="AE6278">
        <v>0.908574</v>
      </c>
      <c r="AF6278">
        <v>0.8392</v>
      </c>
      <c r="AG6278">
        <v>1111626</v>
      </c>
    </row>
    <row r="6279" spans="1:37">
      <c r="A6279" s="5">
        <v>2021</v>
      </c>
      <c r="B6279" s="5">
        <v>650400</v>
      </c>
      <c r="C6279" s="2" t="s">
        <v>447</v>
      </c>
      <c r="D6279" s="5">
        <v>4330000</v>
      </c>
      <c r="E6279" s="5"/>
      <c r="F6279" s="5">
        <v>100</v>
      </c>
      <c r="G6279" s="5">
        <v>100</v>
      </c>
      <c r="H6279" s="5"/>
      <c r="I6279" s="5"/>
      <c r="J6279" s="5">
        <v>17.625</v>
      </c>
      <c r="K6279" s="5">
        <v>43.505</v>
      </c>
      <c r="L6279" t="e">
        <f t="shared" si="98"/>
        <v>#DIV/0!</v>
      </c>
      <c r="M6279" s="5"/>
      <c r="N6279" s="5">
        <v>37.88</v>
      </c>
      <c r="O6279">
        <v>1.387222</v>
      </c>
      <c r="Q6279">
        <v>10485.74</v>
      </c>
      <c r="R6279">
        <v>0.855615</v>
      </c>
      <c r="U6279">
        <v>0.2916667</v>
      </c>
      <c r="V6279">
        <v>777352</v>
      </c>
      <c r="W6279">
        <v>41.71123</v>
      </c>
      <c r="Y6279">
        <v>118.999</v>
      </c>
      <c r="Z6279">
        <v>41.438</v>
      </c>
      <c r="AA6279">
        <v>310000</v>
      </c>
      <c r="AB6279">
        <v>0.0036838</v>
      </c>
      <c r="AD6279">
        <v>0.0008935</v>
      </c>
      <c r="AE6279">
        <v>0.8120043</v>
      </c>
      <c r="AF6279">
        <v>0.8453</v>
      </c>
      <c r="AK6279">
        <v>8.959</v>
      </c>
    </row>
    <row r="6280" spans="1:37">
      <c r="A6280" s="5">
        <v>2022</v>
      </c>
      <c r="B6280" s="5">
        <v>650400</v>
      </c>
      <c r="C6280" s="2" t="s">
        <v>447</v>
      </c>
      <c r="D6280" s="5">
        <v>5270000</v>
      </c>
      <c r="E6280" s="5"/>
      <c r="F6280" s="5">
        <v>100</v>
      </c>
      <c r="G6280" s="5">
        <v>100</v>
      </c>
      <c r="H6280" s="5"/>
      <c r="I6280" s="5">
        <v>62</v>
      </c>
      <c r="J6280" s="5">
        <v>17.925</v>
      </c>
      <c r="K6280" s="5">
        <v>43.707</v>
      </c>
      <c r="L6280">
        <f t="shared" si="98"/>
        <v>85000</v>
      </c>
      <c r="M6280" s="5">
        <v>589189</v>
      </c>
      <c r="N6280" s="5">
        <v>33.02</v>
      </c>
      <c r="O6280">
        <v>1.31478</v>
      </c>
      <c r="Q6280">
        <v>10014.9</v>
      </c>
      <c r="R6280">
        <v>0.8548387</v>
      </c>
      <c r="S6280">
        <v>44.09678</v>
      </c>
      <c r="U6280">
        <v>0.2916667</v>
      </c>
      <c r="V6280">
        <v>879240</v>
      </c>
      <c r="W6280">
        <v>48.3871</v>
      </c>
      <c r="Y6280">
        <v>116.862</v>
      </c>
      <c r="Z6280">
        <v>41.438</v>
      </c>
      <c r="AB6280">
        <v>0.0036838</v>
      </c>
      <c r="AD6280">
        <v>0.0008887</v>
      </c>
      <c r="AE6280">
        <v>0.6253788</v>
      </c>
      <c r="AF6280">
        <v>0.8582</v>
      </c>
      <c r="AG6280">
        <v>1186658</v>
      </c>
      <c r="AK6280">
        <v>8.599</v>
      </c>
    </row>
    <row r="6281" spans="1:30">
      <c r="A6281" s="5">
        <v>2002</v>
      </c>
      <c r="B6281" s="5">
        <v>650500</v>
      </c>
      <c r="C6281" s="2" t="s">
        <v>448</v>
      </c>
      <c r="D6281" s="5">
        <v>983114</v>
      </c>
      <c r="E6281" s="5"/>
      <c r="F6281" s="5"/>
      <c r="G6281" s="5">
        <v>27.21</v>
      </c>
      <c r="H6281" s="5"/>
      <c r="I6281" s="5"/>
      <c r="J6281" s="5">
        <v>6.81</v>
      </c>
      <c r="K6281" s="5">
        <v>36.22</v>
      </c>
      <c r="L6281" t="e">
        <f t="shared" si="98"/>
        <v>#DIV/0!</v>
      </c>
      <c r="M6281" s="5"/>
      <c r="N6281" s="5"/>
      <c r="U6281">
        <v>0.7307692</v>
      </c>
      <c r="Y6281">
        <v>191.31</v>
      </c>
      <c r="Z6281">
        <v>9.95</v>
      </c>
      <c r="AB6281">
        <v>0.0010063</v>
      </c>
      <c r="AD6281">
        <v>0.0003941</v>
      </c>
    </row>
    <row r="6282" spans="1:30">
      <c r="A6282" s="5">
        <v>2003</v>
      </c>
      <c r="B6282" s="5">
        <v>650500</v>
      </c>
      <c r="C6282" s="2" t="s">
        <v>448</v>
      </c>
      <c r="D6282" s="5">
        <v>1092807</v>
      </c>
      <c r="E6282" s="5"/>
      <c r="F6282" s="5"/>
      <c r="G6282" s="5">
        <v>76.35</v>
      </c>
      <c r="H6282" s="5"/>
      <c r="I6282" s="5"/>
      <c r="J6282" s="5">
        <v>7.13</v>
      </c>
      <c r="K6282" s="5">
        <v>36.76</v>
      </c>
      <c r="L6282" t="e">
        <f t="shared" si="98"/>
        <v>#DIV/0!</v>
      </c>
      <c r="M6282" s="5"/>
      <c r="N6282" s="5"/>
      <c r="U6282">
        <v>0.7307692</v>
      </c>
      <c r="Y6282">
        <v>192.7</v>
      </c>
      <c r="Z6282">
        <v>10.8</v>
      </c>
      <c r="AB6282">
        <v>0.0010063</v>
      </c>
      <c r="AD6282">
        <v>0.0003941</v>
      </c>
    </row>
    <row r="6283" spans="1:30">
      <c r="A6283" s="5">
        <v>2004</v>
      </c>
      <c r="B6283" s="5">
        <v>650500</v>
      </c>
      <c r="C6283" s="2" t="s">
        <v>448</v>
      </c>
      <c r="D6283" s="5">
        <v>1214786</v>
      </c>
      <c r="E6283" s="5"/>
      <c r="F6283" s="5"/>
      <c r="G6283" s="5">
        <v>75.57</v>
      </c>
      <c r="H6283" s="5"/>
      <c r="I6283" s="5"/>
      <c r="J6283" s="5">
        <v>7.54</v>
      </c>
      <c r="K6283" s="5">
        <v>38.64</v>
      </c>
      <c r="L6283" t="e">
        <f t="shared" si="98"/>
        <v>#DIV/0!</v>
      </c>
      <c r="M6283" s="5"/>
      <c r="N6283" s="5"/>
      <c r="U6283">
        <v>0.7307692</v>
      </c>
      <c r="Y6283">
        <v>183.26</v>
      </c>
      <c r="Z6283">
        <v>10.95</v>
      </c>
      <c r="AB6283">
        <v>0.0010204</v>
      </c>
      <c r="AD6283">
        <v>0.0003941</v>
      </c>
    </row>
    <row r="6284" spans="1:30">
      <c r="A6284" s="5">
        <v>2005</v>
      </c>
      <c r="B6284" s="5">
        <v>650500</v>
      </c>
      <c r="C6284" s="2" t="s">
        <v>448</v>
      </c>
      <c r="D6284" s="5">
        <v>1350433</v>
      </c>
      <c r="E6284" s="5"/>
      <c r="F6284" s="5"/>
      <c r="G6284" s="5">
        <v>78.27</v>
      </c>
      <c r="H6284" s="5"/>
      <c r="I6284" s="5"/>
      <c r="J6284" s="5">
        <v>7.7</v>
      </c>
      <c r="K6284" s="5">
        <v>34.93</v>
      </c>
      <c r="L6284" t="e">
        <f t="shared" si="98"/>
        <v>#DIV/0!</v>
      </c>
      <c r="M6284" s="5"/>
      <c r="N6284" s="5"/>
      <c r="U6284">
        <v>0.625</v>
      </c>
      <c r="Y6284">
        <v>195.48</v>
      </c>
      <c r="Z6284">
        <v>11.7</v>
      </c>
      <c r="AB6284">
        <v>0.001316</v>
      </c>
      <c r="AD6284">
        <v>0.0003941</v>
      </c>
    </row>
    <row r="6285" spans="1:30">
      <c r="A6285" s="5">
        <v>2006</v>
      </c>
      <c r="B6285" s="5">
        <v>650500</v>
      </c>
      <c r="C6285" s="2" t="s">
        <v>448</v>
      </c>
      <c r="D6285" s="5">
        <v>1501285</v>
      </c>
      <c r="E6285" s="5"/>
      <c r="F6285" s="5"/>
      <c r="G6285" s="5">
        <v>86.82</v>
      </c>
      <c r="H6285" s="5"/>
      <c r="I6285" s="5"/>
      <c r="J6285" s="5">
        <v>7.88</v>
      </c>
      <c r="K6285" s="5">
        <v>36.07</v>
      </c>
      <c r="L6285" t="e">
        <f t="shared" si="98"/>
        <v>#DIV/0!</v>
      </c>
      <c r="M6285" s="5"/>
      <c r="N6285" s="5"/>
      <c r="U6285">
        <v>0.625</v>
      </c>
      <c r="Y6285">
        <v>209.87</v>
      </c>
      <c r="Z6285">
        <v>13.46</v>
      </c>
      <c r="AB6285">
        <v>0.0013441</v>
      </c>
      <c r="AD6285">
        <v>0.0003941</v>
      </c>
    </row>
    <row r="6286" spans="1:30">
      <c r="A6286" s="5">
        <v>2007</v>
      </c>
      <c r="B6286" s="5">
        <v>650500</v>
      </c>
      <c r="C6286" s="2" t="s">
        <v>448</v>
      </c>
      <c r="D6286" s="5">
        <v>1669052</v>
      </c>
      <c r="E6286" s="5"/>
      <c r="F6286" s="5"/>
      <c r="G6286" s="5">
        <v>88.01</v>
      </c>
      <c r="H6286" s="5"/>
      <c r="I6286" s="5"/>
      <c r="J6286" s="5">
        <v>8.24</v>
      </c>
      <c r="K6286" s="5">
        <v>32.71</v>
      </c>
      <c r="L6286" t="e">
        <f t="shared" si="98"/>
        <v>#DIV/0!</v>
      </c>
      <c r="M6286" s="5"/>
      <c r="N6286" s="5"/>
      <c r="U6286">
        <v>0.65625</v>
      </c>
      <c r="Y6286">
        <v>185.49</v>
      </c>
      <c r="Z6286">
        <v>13.36</v>
      </c>
      <c r="AB6286">
        <v>0.0013793</v>
      </c>
      <c r="AD6286">
        <v>0.0003941</v>
      </c>
    </row>
    <row r="6287" spans="1:30">
      <c r="A6287" s="5">
        <v>2008</v>
      </c>
      <c r="B6287" s="5">
        <v>650500</v>
      </c>
      <c r="C6287" s="2" t="s">
        <v>448</v>
      </c>
      <c r="D6287" s="5">
        <v>1855640</v>
      </c>
      <c r="E6287" s="5"/>
      <c r="F6287" s="5"/>
      <c r="G6287" s="5">
        <v>41.74</v>
      </c>
      <c r="H6287" s="5"/>
      <c r="I6287" s="5"/>
      <c r="J6287" s="5">
        <v>7.74</v>
      </c>
      <c r="K6287" s="5">
        <v>40.18</v>
      </c>
      <c r="L6287" t="e">
        <f t="shared" si="98"/>
        <v>#DIV/0!</v>
      </c>
      <c r="M6287" s="5"/>
      <c r="N6287" s="5"/>
      <c r="U6287">
        <v>0.6470588</v>
      </c>
      <c r="Y6287">
        <v>190.22</v>
      </c>
      <c r="Z6287">
        <v>13.07</v>
      </c>
      <c r="AB6287">
        <v>0.0022238</v>
      </c>
      <c r="AD6287">
        <v>0.0003941</v>
      </c>
    </row>
    <row r="6288" spans="1:30">
      <c r="A6288" s="5">
        <v>2009</v>
      </c>
      <c r="B6288" s="5">
        <v>650500</v>
      </c>
      <c r="C6288" s="2" t="s">
        <v>448</v>
      </c>
      <c r="D6288" s="5">
        <v>2063166</v>
      </c>
      <c r="E6288" s="5"/>
      <c r="F6288" s="5"/>
      <c r="G6288" s="5">
        <v>99.34</v>
      </c>
      <c r="H6288" s="5"/>
      <c r="I6288" s="5"/>
      <c r="J6288" s="5">
        <v>8.81</v>
      </c>
      <c r="K6288" s="5">
        <v>41.38</v>
      </c>
      <c r="L6288" t="e">
        <f t="shared" si="98"/>
        <v>#DIV/0!</v>
      </c>
      <c r="M6288" s="5"/>
      <c r="N6288" s="5"/>
      <c r="U6288">
        <v>0.6470588</v>
      </c>
      <c r="Y6288">
        <v>143.02</v>
      </c>
      <c r="Z6288">
        <v>14.73</v>
      </c>
      <c r="AB6288">
        <v>0.0023997</v>
      </c>
      <c r="AD6288">
        <v>0.0003941</v>
      </c>
    </row>
    <row r="6289" spans="1:30">
      <c r="A6289" s="5">
        <v>2010</v>
      </c>
      <c r="B6289" s="5">
        <v>650500</v>
      </c>
      <c r="C6289" s="2" t="s">
        <v>448</v>
      </c>
      <c r="D6289" s="5">
        <v>2293990</v>
      </c>
      <c r="E6289" s="5"/>
      <c r="F6289" s="5"/>
      <c r="G6289" s="5">
        <v>94.36</v>
      </c>
      <c r="H6289" s="5"/>
      <c r="I6289" s="5"/>
      <c r="J6289" s="5">
        <v>8.71</v>
      </c>
      <c r="K6289" s="5">
        <v>41.91</v>
      </c>
      <c r="L6289" t="e">
        <f t="shared" si="98"/>
        <v>#DIV/0!</v>
      </c>
      <c r="M6289" s="5"/>
      <c r="N6289" s="5"/>
      <c r="U6289">
        <v>0.6470588</v>
      </c>
      <c r="Y6289">
        <v>177.25</v>
      </c>
      <c r="Z6289">
        <v>15.73</v>
      </c>
      <c r="AB6289">
        <v>0.0024138</v>
      </c>
      <c r="AD6289">
        <v>0.0003941</v>
      </c>
    </row>
    <row r="6290" spans="1:30">
      <c r="A6290" s="5">
        <v>2011</v>
      </c>
      <c r="B6290" s="5">
        <v>650500</v>
      </c>
      <c r="C6290" s="2" t="s">
        <v>448</v>
      </c>
      <c r="D6290" s="5">
        <v>2550738</v>
      </c>
      <c r="E6290" s="5"/>
      <c r="F6290" s="5">
        <v>98.51</v>
      </c>
      <c r="G6290" s="5">
        <v>96.05</v>
      </c>
      <c r="H6290" s="5"/>
      <c r="I6290" s="5"/>
      <c r="J6290" s="5">
        <v>9.61</v>
      </c>
      <c r="K6290" s="5">
        <v>42.65</v>
      </c>
      <c r="L6290" t="e">
        <f t="shared" si="98"/>
        <v>#DIV/0!</v>
      </c>
      <c r="M6290" s="5"/>
      <c r="N6290" s="5"/>
      <c r="U6290">
        <v>0.6176471</v>
      </c>
      <c r="Y6290">
        <v>199.47</v>
      </c>
      <c r="Z6290">
        <v>17.4</v>
      </c>
      <c r="AB6290">
        <v>0.0024631</v>
      </c>
      <c r="AD6290">
        <v>0.0003941</v>
      </c>
    </row>
    <row r="6291" spans="1:30">
      <c r="A6291" s="5">
        <v>2012</v>
      </c>
      <c r="B6291" s="5">
        <v>650500</v>
      </c>
      <c r="C6291" s="2" t="s">
        <v>448</v>
      </c>
      <c r="D6291" s="5">
        <v>2836331</v>
      </c>
      <c r="E6291" s="5"/>
      <c r="F6291" s="5"/>
      <c r="G6291" s="5">
        <v>86.35</v>
      </c>
      <c r="H6291" s="5"/>
      <c r="I6291" s="5"/>
      <c r="J6291" s="5">
        <v>9.08</v>
      </c>
      <c r="K6291" s="5">
        <v>44.09</v>
      </c>
      <c r="L6291" t="e">
        <f t="shared" si="98"/>
        <v>#DIV/0!</v>
      </c>
      <c r="M6291" s="5"/>
      <c r="N6291" s="5"/>
      <c r="U6291">
        <v>0.7058824</v>
      </c>
      <c r="Y6291">
        <v>214.39</v>
      </c>
      <c r="Z6291">
        <v>14.94</v>
      </c>
      <c r="AB6291">
        <v>0.0024701</v>
      </c>
      <c r="AD6291">
        <v>0.0003941</v>
      </c>
    </row>
    <row r="6292" spans="1:30">
      <c r="A6292" s="5">
        <v>2013</v>
      </c>
      <c r="B6292" s="5">
        <v>650500</v>
      </c>
      <c r="C6292" s="2" t="s">
        <v>448</v>
      </c>
      <c r="D6292" s="5">
        <v>3154023</v>
      </c>
      <c r="E6292" s="5"/>
      <c r="F6292" s="5">
        <v>98.84</v>
      </c>
      <c r="G6292" s="5">
        <v>86.59</v>
      </c>
      <c r="H6292" s="5"/>
      <c r="I6292" s="5"/>
      <c r="J6292" s="5">
        <v>8.55</v>
      </c>
      <c r="K6292" s="5">
        <v>43.32</v>
      </c>
      <c r="L6292" t="e">
        <f t="shared" si="98"/>
        <v>#DIV/0!</v>
      </c>
      <c r="M6292" s="5"/>
      <c r="N6292" s="5"/>
      <c r="U6292">
        <v>0.6944444</v>
      </c>
      <c r="Y6292">
        <v>198.35</v>
      </c>
      <c r="Z6292">
        <v>14.35</v>
      </c>
      <c r="AB6292">
        <v>0.0025968</v>
      </c>
      <c r="AD6292">
        <v>0.0003941</v>
      </c>
    </row>
    <row r="6293" spans="1:30">
      <c r="A6293" s="5">
        <v>2014</v>
      </c>
      <c r="B6293" s="5">
        <v>650500</v>
      </c>
      <c r="C6293" s="2" t="s">
        <v>448</v>
      </c>
      <c r="D6293" s="5">
        <v>3507435</v>
      </c>
      <c r="E6293" s="5"/>
      <c r="F6293" s="5">
        <v>89.62</v>
      </c>
      <c r="G6293" s="5">
        <v>85.6</v>
      </c>
      <c r="H6293" s="5"/>
      <c r="I6293" s="5"/>
      <c r="J6293" s="5">
        <v>9.29</v>
      </c>
      <c r="K6293" s="5">
        <v>40.05</v>
      </c>
      <c r="L6293" t="e">
        <f t="shared" si="98"/>
        <v>#DIV/0!</v>
      </c>
      <c r="M6293" s="5"/>
      <c r="N6293" s="5"/>
      <c r="U6293">
        <v>0.625</v>
      </c>
      <c r="Y6293">
        <v>196.43</v>
      </c>
      <c r="Z6293">
        <v>14.56</v>
      </c>
      <c r="AB6293">
        <v>0.0026108</v>
      </c>
      <c r="AD6293">
        <v>0.0003941</v>
      </c>
    </row>
    <row r="6294" spans="1:30">
      <c r="A6294" s="5">
        <v>2015</v>
      </c>
      <c r="B6294" s="5">
        <v>650500</v>
      </c>
      <c r="C6294" s="2" t="s">
        <v>448</v>
      </c>
      <c r="D6294" s="5">
        <v>3900599</v>
      </c>
      <c r="E6294" s="5"/>
      <c r="F6294" s="5">
        <v>91.43</v>
      </c>
      <c r="G6294" s="5">
        <v>86.04</v>
      </c>
      <c r="H6294" s="5"/>
      <c r="I6294" s="5"/>
      <c r="J6294" s="5">
        <v>13.34</v>
      </c>
      <c r="K6294" s="5">
        <v>39.74</v>
      </c>
      <c r="L6294" t="e">
        <f t="shared" si="98"/>
        <v>#DIV/0!</v>
      </c>
      <c r="M6294" s="5"/>
      <c r="N6294" s="5"/>
      <c r="U6294">
        <v>0.5121951</v>
      </c>
      <c r="Y6294">
        <v>291.17</v>
      </c>
      <c r="Z6294">
        <v>21.16</v>
      </c>
      <c r="AB6294">
        <v>0.0026249</v>
      </c>
      <c r="AD6294">
        <v>0.0003941</v>
      </c>
    </row>
    <row r="6295" spans="1:30">
      <c r="A6295" s="5">
        <v>2016</v>
      </c>
      <c r="B6295" s="5">
        <v>650500</v>
      </c>
      <c r="C6295" s="2" t="s">
        <v>448</v>
      </c>
      <c r="D6295" s="5">
        <v>4338003</v>
      </c>
      <c r="E6295" s="5"/>
      <c r="F6295" s="5">
        <v>100</v>
      </c>
      <c r="G6295" s="5">
        <v>86.13</v>
      </c>
      <c r="H6295" s="5"/>
      <c r="I6295" s="5">
        <v>56</v>
      </c>
      <c r="J6295" s="5">
        <v>13.26</v>
      </c>
      <c r="K6295" s="5">
        <v>40.49</v>
      </c>
      <c r="L6295">
        <f t="shared" si="98"/>
        <v>77464.3392857143</v>
      </c>
      <c r="M6295" s="5"/>
      <c r="N6295" s="5"/>
      <c r="U6295">
        <v>0.5121951</v>
      </c>
      <c r="Y6295">
        <v>299.16</v>
      </c>
      <c r="Z6295">
        <v>22.55</v>
      </c>
      <c r="AB6295">
        <v>0.0026742</v>
      </c>
      <c r="AD6295">
        <v>0.0003941</v>
      </c>
    </row>
    <row r="6296" spans="1:37">
      <c r="A6296" s="5">
        <v>2017</v>
      </c>
      <c r="B6296" s="5">
        <v>650500</v>
      </c>
      <c r="C6296" s="2" t="s">
        <v>448</v>
      </c>
      <c r="D6296" s="5">
        <v>4824644</v>
      </c>
      <c r="E6296" s="5">
        <v>32</v>
      </c>
      <c r="F6296" s="5">
        <v>95.05</v>
      </c>
      <c r="G6296" s="5">
        <v>88.31</v>
      </c>
      <c r="H6296" s="5">
        <v>148</v>
      </c>
      <c r="I6296" s="5">
        <v>56</v>
      </c>
      <c r="J6296" s="5">
        <v>12.39</v>
      </c>
      <c r="K6296" s="5">
        <v>39.08</v>
      </c>
      <c r="L6296">
        <f t="shared" si="98"/>
        <v>86154.3571428571</v>
      </c>
      <c r="M6296" s="5">
        <v>498078</v>
      </c>
      <c r="N6296" s="5"/>
      <c r="O6296">
        <v>2.523517</v>
      </c>
      <c r="Q6296">
        <v>20058.3</v>
      </c>
      <c r="R6296">
        <v>0.75</v>
      </c>
      <c r="S6296">
        <v>60</v>
      </c>
      <c r="U6296">
        <v>0.4038461</v>
      </c>
      <c r="V6296">
        <v>531445</v>
      </c>
      <c r="W6296">
        <v>83.92857</v>
      </c>
      <c r="X6296">
        <v>12731.45</v>
      </c>
      <c r="Y6296">
        <v>247.17</v>
      </c>
      <c r="Z6296">
        <v>21.83</v>
      </c>
      <c r="AA6296">
        <v>230000</v>
      </c>
      <c r="AB6296">
        <v>0.0028501</v>
      </c>
      <c r="AD6296">
        <v>0.0003941</v>
      </c>
      <c r="AG6296">
        <v>1171914</v>
      </c>
      <c r="AK6296">
        <v>14.134</v>
      </c>
    </row>
    <row r="6297" spans="1:37">
      <c r="A6297" s="5">
        <v>2018</v>
      </c>
      <c r="B6297" s="5">
        <v>650500</v>
      </c>
      <c r="C6297" s="2" t="s">
        <v>448</v>
      </c>
      <c r="D6297" s="5">
        <v>5366085</v>
      </c>
      <c r="E6297" s="5">
        <v>21</v>
      </c>
      <c r="F6297" s="5">
        <v>100</v>
      </c>
      <c r="G6297" s="5">
        <v>88.678</v>
      </c>
      <c r="H6297" s="5">
        <v>261</v>
      </c>
      <c r="I6297" s="5">
        <v>56</v>
      </c>
      <c r="J6297" s="5">
        <v>13.51</v>
      </c>
      <c r="K6297" s="5">
        <v>39.548</v>
      </c>
      <c r="L6297">
        <f t="shared" si="98"/>
        <v>95822.9464285714</v>
      </c>
      <c r="M6297" s="5">
        <v>466679</v>
      </c>
      <c r="N6297" s="5">
        <v>32.36</v>
      </c>
      <c r="O6297">
        <v>2.290757</v>
      </c>
      <c r="Q6297">
        <v>21524.41</v>
      </c>
      <c r="R6297">
        <v>0.7321429</v>
      </c>
      <c r="S6297">
        <v>60.26786</v>
      </c>
      <c r="U6297">
        <v>0.4038461</v>
      </c>
      <c r="V6297">
        <v>615724</v>
      </c>
      <c r="W6297">
        <v>71.42857</v>
      </c>
      <c r="X6297">
        <v>14959.32</v>
      </c>
      <c r="Y6297">
        <v>246.977</v>
      </c>
      <c r="Z6297">
        <v>23.93</v>
      </c>
      <c r="AA6297">
        <v>260000</v>
      </c>
      <c r="AB6297">
        <v>0.0028642</v>
      </c>
      <c r="AD6297">
        <v>0.0003941</v>
      </c>
      <c r="AE6297">
        <v>0.5387049</v>
      </c>
      <c r="AF6297">
        <v>0.9243</v>
      </c>
      <c r="AG6297">
        <v>1070524</v>
      </c>
      <c r="AK6297">
        <v>14.624</v>
      </c>
    </row>
    <row r="6298" spans="1:37">
      <c r="A6298" s="5">
        <v>2019</v>
      </c>
      <c r="B6298" s="5">
        <v>650500</v>
      </c>
      <c r="C6298" s="2" t="s">
        <v>448</v>
      </c>
      <c r="D6298" s="5">
        <v>6050000</v>
      </c>
      <c r="E6298" s="5">
        <v>30</v>
      </c>
      <c r="F6298" s="5">
        <v>98.9</v>
      </c>
      <c r="G6298" s="5">
        <v>95.092</v>
      </c>
      <c r="H6298" s="5">
        <v>545</v>
      </c>
      <c r="I6298" s="5">
        <v>56</v>
      </c>
      <c r="J6298" s="5">
        <v>13.727</v>
      </c>
      <c r="K6298" s="5">
        <v>40.175</v>
      </c>
      <c r="L6298">
        <f t="shared" si="98"/>
        <v>108035.714285714</v>
      </c>
      <c r="M6298" s="5">
        <v>492815</v>
      </c>
      <c r="N6298" s="5">
        <v>36.77</v>
      </c>
      <c r="O6298">
        <v>2.242118</v>
      </c>
      <c r="Q6298">
        <v>23214.46</v>
      </c>
      <c r="R6298">
        <v>0.7142857</v>
      </c>
      <c r="S6298">
        <v>71.01786</v>
      </c>
      <c r="U6298">
        <v>0.4038461</v>
      </c>
      <c r="V6298">
        <v>727434</v>
      </c>
      <c r="W6298">
        <v>39.28571</v>
      </c>
      <c r="X6298">
        <v>18144.95</v>
      </c>
      <c r="Y6298">
        <v>296.305</v>
      </c>
      <c r="Z6298">
        <v>23.872</v>
      </c>
      <c r="AA6298">
        <v>310000</v>
      </c>
      <c r="AB6298">
        <v>0.002966</v>
      </c>
      <c r="AD6298">
        <v>0.0004081</v>
      </c>
      <c r="AE6298">
        <v>0.652066</v>
      </c>
      <c r="AF6298">
        <v>0.9316</v>
      </c>
      <c r="AG6298">
        <v>1205164</v>
      </c>
      <c r="AK6298">
        <v>15.88</v>
      </c>
    </row>
    <row r="6299" spans="1:37">
      <c r="A6299" s="5">
        <v>2020</v>
      </c>
      <c r="B6299" s="5">
        <v>650500</v>
      </c>
      <c r="C6299" s="2" t="s">
        <v>448</v>
      </c>
      <c r="D6299" s="5">
        <v>6080000</v>
      </c>
      <c r="E6299" s="5"/>
      <c r="F6299" s="5">
        <v>100</v>
      </c>
      <c r="G6299" s="5">
        <v>95.2</v>
      </c>
      <c r="H6299" s="5"/>
      <c r="I6299" s="5"/>
      <c r="J6299" s="5">
        <v>15.158</v>
      </c>
      <c r="K6299" s="5">
        <v>41.222</v>
      </c>
      <c r="L6299" t="e">
        <f t="shared" si="98"/>
        <v>#DIV/0!</v>
      </c>
      <c r="M6299" s="5">
        <v>493473</v>
      </c>
      <c r="N6299" s="5">
        <v>34.54</v>
      </c>
      <c r="O6299">
        <v>2.440988</v>
      </c>
      <c r="Q6299">
        <v>17461.29</v>
      </c>
      <c r="R6299">
        <v>0.8214286</v>
      </c>
      <c r="S6299">
        <v>57.05357</v>
      </c>
      <c r="U6299">
        <v>0.4038461</v>
      </c>
      <c r="V6299">
        <v>7974075</v>
      </c>
      <c r="W6299">
        <v>39.28571</v>
      </c>
      <c r="Y6299">
        <v>318.168</v>
      </c>
      <c r="Z6299">
        <v>24.196</v>
      </c>
      <c r="AB6299">
        <v>0.002966</v>
      </c>
      <c r="AD6299">
        <v>0.0004081</v>
      </c>
      <c r="AE6299">
        <v>0.5949018</v>
      </c>
      <c r="AF6299">
        <v>0.926</v>
      </c>
      <c r="AG6299">
        <v>1314024</v>
      </c>
      <c r="AK6299">
        <v>9.821</v>
      </c>
    </row>
    <row r="6300" spans="1:37">
      <c r="A6300" s="5">
        <v>2021</v>
      </c>
      <c r="B6300" s="5">
        <v>650500</v>
      </c>
      <c r="C6300" s="2" t="s">
        <v>448</v>
      </c>
      <c r="D6300" s="5">
        <v>7270000</v>
      </c>
      <c r="E6300" s="5"/>
      <c r="F6300" s="5">
        <v>100</v>
      </c>
      <c r="G6300" s="5">
        <v>95.35</v>
      </c>
      <c r="H6300" s="5"/>
      <c r="I6300" s="5"/>
      <c r="J6300" s="5">
        <v>18.936</v>
      </c>
      <c r="K6300" s="5">
        <v>41.222</v>
      </c>
      <c r="L6300" t="e">
        <f t="shared" si="98"/>
        <v>#DIV/0!</v>
      </c>
      <c r="M6300" s="5">
        <v>599241</v>
      </c>
      <c r="N6300" s="5">
        <v>31.5</v>
      </c>
      <c r="O6300">
        <v>2.253265</v>
      </c>
      <c r="Q6300">
        <v>21041.02</v>
      </c>
      <c r="R6300">
        <v>0.8214286</v>
      </c>
      <c r="S6300">
        <v>44.42857</v>
      </c>
      <c r="U6300">
        <v>0.4038461</v>
      </c>
      <c r="V6300">
        <v>833286</v>
      </c>
      <c r="W6300">
        <v>91.07143</v>
      </c>
      <c r="Y6300">
        <v>350.211</v>
      </c>
      <c r="Z6300">
        <v>25.996</v>
      </c>
      <c r="AA6300">
        <v>340000</v>
      </c>
      <c r="AB6300">
        <v>0.0029346</v>
      </c>
      <c r="AD6300">
        <v>0.0003941</v>
      </c>
      <c r="AE6300">
        <v>0.5066752</v>
      </c>
      <c r="AF6300">
        <v>0.9367</v>
      </c>
      <c r="AG6300">
        <v>1390542</v>
      </c>
      <c r="AK6300">
        <v>9.692</v>
      </c>
    </row>
    <row r="6301" spans="1:37">
      <c r="A6301" s="5">
        <v>2022</v>
      </c>
      <c r="B6301" s="5">
        <v>650500</v>
      </c>
      <c r="C6301" s="2" t="s">
        <v>448</v>
      </c>
      <c r="D6301" s="5">
        <v>8690000</v>
      </c>
      <c r="E6301" s="5"/>
      <c r="F6301" s="5">
        <v>100</v>
      </c>
      <c r="G6301" s="5">
        <v>96.635</v>
      </c>
      <c r="H6301" s="5"/>
      <c r="I6301" s="5"/>
      <c r="J6301" s="5">
        <v>13.408</v>
      </c>
      <c r="K6301" s="5">
        <v>41.243</v>
      </c>
      <c r="L6301" t="e">
        <f t="shared" si="98"/>
        <v>#DIV/0!</v>
      </c>
      <c r="M6301" s="5">
        <v>938930</v>
      </c>
      <c r="N6301" s="5">
        <v>28.18</v>
      </c>
      <c r="O6301">
        <v>2.1887</v>
      </c>
      <c r="Q6301">
        <v>19622.02</v>
      </c>
      <c r="R6301">
        <v>0.8214286</v>
      </c>
      <c r="S6301">
        <v>45.64286</v>
      </c>
      <c r="U6301">
        <v>0.5384616</v>
      </c>
      <c r="V6301">
        <v>959678</v>
      </c>
      <c r="W6301">
        <v>48.21429</v>
      </c>
      <c r="Y6301">
        <v>148.314</v>
      </c>
      <c r="Z6301">
        <v>18.896</v>
      </c>
      <c r="AB6301">
        <v>0.0029346</v>
      </c>
      <c r="AD6301">
        <v>0.0003941</v>
      </c>
      <c r="AE6301">
        <v>0.4237594</v>
      </c>
      <c r="AF6301">
        <v>0.9468</v>
      </c>
      <c r="AG6301">
        <v>1694604</v>
      </c>
      <c r="AK6301">
        <v>9.563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01"/>
  <sheetViews>
    <sheetView workbookViewId="0">
      <selection activeCell="K3" sqref="K3"/>
    </sheetView>
  </sheetViews>
  <sheetFormatPr defaultColWidth="9.23076923076923" defaultRowHeight="16.8"/>
  <sheetData>
    <row r="1" spans="1:10">
      <c r="A1" t="s">
        <v>449</v>
      </c>
      <c r="C1" t="s">
        <v>450</v>
      </c>
      <c r="E1" t="s">
        <v>105</v>
      </c>
      <c r="G1" t="s">
        <v>451</v>
      </c>
      <c r="J1" t="s">
        <v>452</v>
      </c>
    </row>
    <row r="2" spans="1:10">
      <c r="A2">
        <v>0.086911</v>
      </c>
      <c r="C2">
        <v>0.0071147</v>
      </c>
      <c r="E2">
        <v>0.0125216</v>
      </c>
      <c r="G2">
        <v>0.0159366</v>
      </c>
      <c r="J2">
        <v>0.0708353</v>
      </c>
    </row>
    <row r="3" spans="1:10">
      <c r="A3">
        <v>0.1713214</v>
      </c>
      <c r="C3">
        <v>0.0048278</v>
      </c>
      <c r="E3">
        <v>0.0171526</v>
      </c>
      <c r="G3">
        <v>0.0059747</v>
      </c>
      <c r="J3">
        <v>0.0791685</v>
      </c>
    </row>
    <row r="4" spans="1:10">
      <c r="A4">
        <v>0.2804694</v>
      </c>
      <c r="C4">
        <v>0.0034701</v>
      </c>
      <c r="E4">
        <v>0.0119999</v>
      </c>
      <c r="G4">
        <v>0.0048921</v>
      </c>
      <c r="J4">
        <v>0.083047</v>
      </c>
    </row>
    <row r="5" spans="1:10">
      <c r="A5">
        <v>0.4426492</v>
      </c>
      <c r="C5">
        <v>0.006652</v>
      </c>
      <c r="E5">
        <v>0.0099399</v>
      </c>
      <c r="G5">
        <v>0.0152551</v>
      </c>
      <c r="J5">
        <v>0.0902934</v>
      </c>
    </row>
    <row r="6" spans="1:10">
      <c r="A6">
        <v>0.3410604</v>
      </c>
      <c r="C6">
        <v>0.0069255</v>
      </c>
      <c r="E6">
        <v>0.0109588</v>
      </c>
      <c r="G6">
        <v>0.0045342</v>
      </c>
      <c r="J6">
        <v>0.1041414</v>
      </c>
    </row>
    <row r="7" spans="1:10">
      <c r="A7">
        <v>0.3320942</v>
      </c>
      <c r="C7">
        <v>0.014044</v>
      </c>
      <c r="E7">
        <v>0.0120761</v>
      </c>
      <c r="G7">
        <v>0.0046492</v>
      </c>
      <c r="J7">
        <v>0.1066699</v>
      </c>
    </row>
    <row r="8" spans="1:10">
      <c r="A8">
        <v>0.2575352</v>
      </c>
      <c r="C8">
        <v>0.0078256</v>
      </c>
      <c r="E8">
        <v>0.0106336</v>
      </c>
      <c r="G8">
        <v>0.0215253</v>
      </c>
      <c r="J8">
        <v>0.1159011</v>
      </c>
    </row>
    <row r="9" spans="1:10">
      <c r="A9">
        <v>0.2950288</v>
      </c>
      <c r="C9">
        <v>0.0063105</v>
      </c>
      <c r="E9">
        <v>0.0174485</v>
      </c>
      <c r="G9">
        <v>0.0059255</v>
      </c>
      <c r="J9">
        <v>0.1301815</v>
      </c>
    </row>
    <row r="10" spans="1:10">
      <c r="A10">
        <v>0.1087641</v>
      </c>
      <c r="C10">
        <v>0.0044443</v>
      </c>
      <c r="E10">
        <v>0.0088431</v>
      </c>
      <c r="G10">
        <v>0.0040621</v>
      </c>
      <c r="J10">
        <v>0.1400746</v>
      </c>
    </row>
    <row r="11" spans="1:10">
      <c r="A11">
        <v>0.2216579</v>
      </c>
      <c r="C11">
        <v>0.0033937</v>
      </c>
      <c r="E11">
        <v>0.0058193</v>
      </c>
      <c r="G11">
        <v>0.0065932</v>
      </c>
      <c r="J11">
        <v>0.1527563</v>
      </c>
    </row>
    <row r="12" spans="1:10">
      <c r="A12">
        <v>0.0666079</v>
      </c>
      <c r="C12">
        <v>0.0039826</v>
      </c>
      <c r="E12">
        <v>0.0091379</v>
      </c>
      <c r="G12">
        <v>0.0054879</v>
      </c>
      <c r="J12">
        <v>0.1652779</v>
      </c>
    </row>
    <row r="13" spans="1:10">
      <c r="A13">
        <v>0.0762268</v>
      </c>
      <c r="C13">
        <v>0.0045544</v>
      </c>
      <c r="E13">
        <v>0.007186</v>
      </c>
      <c r="G13">
        <v>0.0053365</v>
      </c>
      <c r="J13">
        <v>0.1755709</v>
      </c>
    </row>
    <row r="14" spans="1:10">
      <c r="A14">
        <v>0.2011422</v>
      </c>
      <c r="C14">
        <v>0.0056167</v>
      </c>
      <c r="E14">
        <v>0.0262541</v>
      </c>
      <c r="G14">
        <v>0.0195644</v>
      </c>
      <c r="J14">
        <v>0.1919339</v>
      </c>
    </row>
    <row r="15" spans="1:10">
      <c r="A15">
        <v>0.4458277</v>
      </c>
      <c r="C15">
        <v>0.0029821</v>
      </c>
      <c r="E15">
        <v>0.0280976</v>
      </c>
      <c r="G15">
        <v>0.010295</v>
      </c>
      <c r="J15">
        <v>0.2039664</v>
      </c>
    </row>
    <row r="16" spans="1:10">
      <c r="A16">
        <v>0.1685553</v>
      </c>
      <c r="C16">
        <v>0.0064934</v>
      </c>
      <c r="E16">
        <v>0.0200218</v>
      </c>
      <c r="G16">
        <v>0.0052017</v>
      </c>
      <c r="J16">
        <v>0.2147082</v>
      </c>
    </row>
    <row r="17" spans="1:10">
      <c r="A17">
        <v>0.0936535</v>
      </c>
      <c r="C17">
        <v>0.0095194</v>
      </c>
      <c r="E17">
        <v>0.015328</v>
      </c>
      <c r="G17">
        <v>0.0023535</v>
      </c>
      <c r="J17">
        <v>0.2307614</v>
      </c>
    </row>
    <row r="18" spans="1:10">
      <c r="A18">
        <v>0.2319867</v>
      </c>
      <c r="C18">
        <v>0.0040903</v>
      </c>
      <c r="E18">
        <v>0.0088408</v>
      </c>
      <c r="G18">
        <v>0.0027531</v>
      </c>
      <c r="J18">
        <v>0.2460847</v>
      </c>
    </row>
    <row r="19" spans="1:10">
      <c r="A19">
        <v>0.1249818</v>
      </c>
      <c r="C19">
        <v>0.0051495</v>
      </c>
      <c r="E19">
        <v>0.0084182</v>
      </c>
      <c r="G19">
        <v>0.0025996</v>
      </c>
      <c r="J19">
        <v>0.2579345</v>
      </c>
    </row>
    <row r="20" spans="1:10">
      <c r="A20">
        <v>0.0777837</v>
      </c>
      <c r="C20">
        <v>0.0053349</v>
      </c>
      <c r="E20">
        <v>0.0103473</v>
      </c>
      <c r="G20">
        <v>0.0026638</v>
      </c>
      <c r="J20">
        <v>0.2522226</v>
      </c>
    </row>
    <row r="21" spans="1:10">
      <c r="A21">
        <v>0.3843437</v>
      </c>
      <c r="C21">
        <v>0.0056799</v>
      </c>
      <c r="E21">
        <v>0.0109125</v>
      </c>
      <c r="G21">
        <v>0.003477</v>
      </c>
      <c r="J21">
        <v>0.270861</v>
      </c>
    </row>
    <row r="22" spans="1:10">
      <c r="A22">
        <v>0.2507096</v>
      </c>
      <c r="C22">
        <v>0.0050946</v>
      </c>
      <c r="E22">
        <v>0.0113474</v>
      </c>
      <c r="G22">
        <v>0.0032543</v>
      </c>
      <c r="J22">
        <v>0.2712115</v>
      </c>
    </row>
    <row r="23" spans="1:10">
      <c r="A23">
        <v>0.1361246</v>
      </c>
      <c r="C23">
        <v>0.0052792</v>
      </c>
      <c r="E23">
        <v>0.007053</v>
      </c>
      <c r="G23">
        <v>0.0044569</v>
      </c>
      <c r="J23">
        <v>0.0391933</v>
      </c>
    </row>
    <row r="24" spans="1:10">
      <c r="A24">
        <v>0.261705</v>
      </c>
      <c r="C24">
        <v>0.0056085</v>
      </c>
      <c r="E24">
        <v>0.0096539</v>
      </c>
      <c r="G24">
        <v>0.0053182</v>
      </c>
      <c r="J24">
        <v>0.0432634</v>
      </c>
    </row>
    <row r="25" spans="1:10">
      <c r="A25">
        <v>0.2927956</v>
      </c>
      <c r="C25">
        <v>0.0065639</v>
      </c>
      <c r="E25">
        <v>0.0132559</v>
      </c>
      <c r="G25">
        <v>0.0090218</v>
      </c>
      <c r="J25">
        <v>0.064312</v>
      </c>
    </row>
    <row r="26" spans="1:10">
      <c r="A26">
        <v>0.1288626</v>
      </c>
      <c r="C26">
        <v>0.0048281</v>
      </c>
      <c r="E26">
        <v>0.0113905</v>
      </c>
      <c r="G26">
        <v>0.0034459</v>
      </c>
      <c r="J26">
        <v>0.0523979</v>
      </c>
    </row>
    <row r="27" spans="1:10">
      <c r="A27">
        <v>0.1542795</v>
      </c>
      <c r="C27">
        <v>0.0057696</v>
      </c>
      <c r="E27">
        <v>0.0157779</v>
      </c>
      <c r="G27">
        <v>0.003099</v>
      </c>
      <c r="J27">
        <v>0.056275</v>
      </c>
    </row>
    <row r="28" spans="1:10">
      <c r="A28">
        <v>0.0342422</v>
      </c>
      <c r="C28">
        <v>0.0062433</v>
      </c>
      <c r="E28">
        <v>0.0110283</v>
      </c>
      <c r="G28">
        <v>0.0042728</v>
      </c>
      <c r="J28">
        <v>0.06087</v>
      </c>
    </row>
    <row r="29" spans="1:10">
      <c r="A29">
        <v>0.141466</v>
      </c>
      <c r="C29">
        <v>0.0045456</v>
      </c>
      <c r="E29">
        <v>0.0219357</v>
      </c>
      <c r="G29">
        <v>0.0040511</v>
      </c>
      <c r="J29">
        <v>0.0674544</v>
      </c>
    </row>
    <row r="30" spans="1:10">
      <c r="A30">
        <v>0.1368452</v>
      </c>
      <c r="C30">
        <v>0.0062766</v>
      </c>
      <c r="E30">
        <v>0.0133849</v>
      </c>
      <c r="G30">
        <v>0.0108927</v>
      </c>
      <c r="J30">
        <v>0.0733913</v>
      </c>
    </row>
    <row r="31" spans="1:10">
      <c r="A31">
        <v>0.2139676</v>
      </c>
      <c r="C31">
        <v>0.0049416</v>
      </c>
      <c r="E31">
        <v>0.0321933</v>
      </c>
      <c r="G31">
        <v>0.0030737</v>
      </c>
      <c r="J31">
        <v>0.0757095</v>
      </c>
    </row>
    <row r="32" spans="1:10">
      <c r="A32">
        <v>0.4047828</v>
      </c>
      <c r="C32">
        <v>0.0047733</v>
      </c>
      <c r="E32">
        <v>0.0179032</v>
      </c>
      <c r="G32">
        <v>0.0034015</v>
      </c>
      <c r="J32">
        <v>0.11098</v>
      </c>
    </row>
    <row r="33" spans="1:10">
      <c r="A33">
        <v>0.4155019</v>
      </c>
      <c r="C33">
        <v>0.0053234</v>
      </c>
      <c r="E33">
        <v>0.0093334</v>
      </c>
      <c r="G33">
        <v>0.0034908</v>
      </c>
      <c r="J33">
        <v>0.1239943</v>
      </c>
    </row>
    <row r="34" spans="1:10">
      <c r="A34">
        <v>0.1649435</v>
      </c>
      <c r="C34">
        <v>0.0072187</v>
      </c>
      <c r="E34">
        <v>0.0258855</v>
      </c>
      <c r="G34">
        <v>0.0062407</v>
      </c>
      <c r="J34">
        <v>0.1289942</v>
      </c>
    </row>
    <row r="35" spans="1:10">
      <c r="A35">
        <v>0.083855</v>
      </c>
      <c r="C35">
        <v>0.0059193</v>
      </c>
      <c r="E35">
        <v>0.0088961</v>
      </c>
      <c r="G35">
        <v>0.0043838</v>
      </c>
      <c r="J35">
        <v>0.140001</v>
      </c>
    </row>
    <row r="36" spans="1:10">
      <c r="A36">
        <v>0.3107694</v>
      </c>
      <c r="C36">
        <v>0.006435</v>
      </c>
      <c r="E36">
        <v>0.0230431</v>
      </c>
      <c r="G36">
        <v>0.0088746</v>
      </c>
      <c r="J36">
        <v>0.1433891</v>
      </c>
    </row>
    <row r="37" spans="1:10">
      <c r="A37">
        <v>0.1661977</v>
      </c>
      <c r="C37">
        <v>0.0045919</v>
      </c>
      <c r="E37">
        <v>0.0260366</v>
      </c>
      <c r="G37">
        <v>0.002857</v>
      </c>
      <c r="J37">
        <v>0.1389586</v>
      </c>
    </row>
    <row r="38" spans="1:10">
      <c r="A38">
        <v>0.2435713</v>
      </c>
      <c r="C38">
        <v>0.0064436</v>
      </c>
      <c r="E38">
        <v>0.0115489</v>
      </c>
      <c r="G38">
        <v>0.0033245</v>
      </c>
      <c r="J38">
        <v>0.1251123</v>
      </c>
    </row>
    <row r="39" spans="1:10">
      <c r="A39">
        <v>0.2491124</v>
      </c>
      <c r="C39">
        <v>0.0054612</v>
      </c>
      <c r="E39">
        <v>0.0121008</v>
      </c>
      <c r="G39">
        <v>0.0070105</v>
      </c>
      <c r="J39">
        <v>0.126603</v>
      </c>
    </row>
    <row r="40" spans="1:10">
      <c r="A40">
        <v>0.1892192</v>
      </c>
      <c r="C40">
        <v>0.0057619</v>
      </c>
      <c r="E40">
        <v>0.0094779</v>
      </c>
      <c r="G40">
        <v>0.0039469</v>
      </c>
      <c r="J40">
        <v>0.1317261</v>
      </c>
    </row>
    <row r="41" spans="1:10">
      <c r="A41">
        <v>0.1895532</v>
      </c>
      <c r="C41">
        <v>0.0155728</v>
      </c>
      <c r="E41">
        <v>0.0996236</v>
      </c>
      <c r="G41">
        <v>0.0034496</v>
      </c>
      <c r="J41">
        <v>0.1270702</v>
      </c>
    </row>
    <row r="42" spans="1:10">
      <c r="A42">
        <v>0.165107</v>
      </c>
      <c r="C42">
        <v>0.006552</v>
      </c>
      <c r="E42">
        <v>0.0140081</v>
      </c>
      <c r="G42">
        <v>0.0030892</v>
      </c>
      <c r="J42">
        <v>0.1332159</v>
      </c>
    </row>
    <row r="43" spans="1:10">
      <c r="A43">
        <v>0.2186642</v>
      </c>
      <c r="C43">
        <v>0.0056432</v>
      </c>
      <c r="E43">
        <v>0.0126442</v>
      </c>
      <c r="G43">
        <v>0.0030151</v>
      </c>
      <c r="J43">
        <v>0.1306906</v>
      </c>
    </row>
    <row r="44" spans="1:10">
      <c r="A44">
        <v>0.1880886</v>
      </c>
      <c r="C44">
        <v>0.0059018</v>
      </c>
      <c r="E44">
        <v>0.0136821</v>
      </c>
      <c r="G44">
        <v>0.0034979</v>
      </c>
      <c r="J44">
        <v>0.0231887</v>
      </c>
    </row>
    <row r="45" spans="1:10">
      <c r="A45">
        <v>0.1744834</v>
      </c>
      <c r="C45">
        <v>0.0048624</v>
      </c>
      <c r="E45">
        <v>0.0096459</v>
      </c>
      <c r="G45">
        <v>0.0035411</v>
      </c>
      <c r="J45">
        <v>0.0241353</v>
      </c>
    </row>
    <row r="46" spans="1:10">
      <c r="A46">
        <v>0.2055456</v>
      </c>
      <c r="C46">
        <v>0.0042487</v>
      </c>
      <c r="E46">
        <v>0.0378897</v>
      </c>
      <c r="G46">
        <v>0.0022684</v>
      </c>
      <c r="J46">
        <v>0.0251612</v>
      </c>
    </row>
    <row r="47" spans="1:10">
      <c r="A47">
        <v>0.2314383</v>
      </c>
      <c r="C47">
        <v>0.0046016</v>
      </c>
      <c r="E47">
        <v>0.0190481</v>
      </c>
      <c r="G47">
        <v>0.0029555</v>
      </c>
      <c r="J47">
        <v>0.0269297</v>
      </c>
    </row>
    <row r="48" spans="1:10">
      <c r="A48">
        <v>0.2348231</v>
      </c>
      <c r="C48">
        <v>0.0052761</v>
      </c>
      <c r="E48">
        <v>0.0389436</v>
      </c>
      <c r="G48">
        <v>0.0037236</v>
      </c>
      <c r="J48">
        <v>0.0310922</v>
      </c>
    </row>
    <row r="49" spans="1:10">
      <c r="A49">
        <v>0.1666868</v>
      </c>
      <c r="C49">
        <v>0.0063448</v>
      </c>
      <c r="E49">
        <v>0.0184542</v>
      </c>
      <c r="G49">
        <v>0.0039844</v>
      </c>
      <c r="J49">
        <v>0.0321649</v>
      </c>
    </row>
    <row r="50" spans="1:10">
      <c r="A50">
        <v>0.2210269</v>
      </c>
      <c r="C50">
        <v>0.0051089</v>
      </c>
      <c r="E50">
        <v>0.0239886</v>
      </c>
      <c r="G50">
        <v>0.0039584</v>
      </c>
      <c r="J50">
        <v>0.033162</v>
      </c>
    </row>
    <row r="51" spans="1:10">
      <c r="A51">
        <v>0.3344873</v>
      </c>
      <c r="C51">
        <v>0.007094</v>
      </c>
      <c r="E51">
        <v>0.0240635</v>
      </c>
      <c r="G51">
        <v>0.0036145</v>
      </c>
      <c r="J51">
        <v>0.0364877</v>
      </c>
    </row>
    <row r="52" spans="1:10">
      <c r="A52">
        <v>0.1234959</v>
      </c>
      <c r="C52">
        <v>0.005091</v>
      </c>
      <c r="E52">
        <v>0.0114115</v>
      </c>
      <c r="G52">
        <v>0.0050179</v>
      </c>
      <c r="J52">
        <v>0.0391689</v>
      </c>
    </row>
    <row r="53" spans="1:10">
      <c r="A53">
        <v>0.1819406</v>
      </c>
      <c r="C53">
        <v>0.005629</v>
      </c>
      <c r="E53">
        <v>0.0125291</v>
      </c>
      <c r="G53">
        <v>0.0035743</v>
      </c>
      <c r="J53">
        <v>0.0418093</v>
      </c>
    </row>
    <row r="54" spans="1:10">
      <c r="A54">
        <v>0.1603788</v>
      </c>
      <c r="C54">
        <v>0.0050021</v>
      </c>
      <c r="E54">
        <v>0.014181</v>
      </c>
      <c r="G54">
        <v>0.0040917</v>
      </c>
      <c r="J54">
        <v>0.041288</v>
      </c>
    </row>
    <row r="55" spans="1:10">
      <c r="A55">
        <v>0.0983567</v>
      </c>
      <c r="C55">
        <v>0.0042801</v>
      </c>
      <c r="E55">
        <v>0.0108292</v>
      </c>
      <c r="G55">
        <v>0.0036181</v>
      </c>
      <c r="J55">
        <v>0.0447068</v>
      </c>
    </row>
    <row r="56" spans="1:10">
      <c r="A56">
        <v>0.2268319</v>
      </c>
      <c r="C56">
        <v>0.0047868</v>
      </c>
      <c r="E56">
        <v>0.011904</v>
      </c>
      <c r="G56">
        <v>0.0025976</v>
      </c>
      <c r="J56">
        <v>0.0496932</v>
      </c>
    </row>
    <row r="57" spans="1:10">
      <c r="A57">
        <v>0.1694653</v>
      </c>
      <c r="C57">
        <v>0.0054774</v>
      </c>
      <c r="E57">
        <v>0.0122358</v>
      </c>
      <c r="G57">
        <v>0.0030373</v>
      </c>
      <c r="J57">
        <v>0.0526215</v>
      </c>
    </row>
    <row r="58" spans="1:10">
      <c r="A58">
        <v>0.2495369</v>
      </c>
      <c r="C58">
        <v>0.0049715</v>
      </c>
      <c r="E58">
        <v>0.0128183</v>
      </c>
      <c r="G58">
        <v>0.0037554</v>
      </c>
      <c r="J58">
        <v>0.0542295</v>
      </c>
    </row>
    <row r="59" spans="1:10">
      <c r="A59">
        <v>0.1144699</v>
      </c>
      <c r="C59">
        <v>0.0068453</v>
      </c>
      <c r="E59">
        <v>0.0131325</v>
      </c>
      <c r="G59">
        <v>0.0032692</v>
      </c>
      <c r="J59">
        <v>0.0566377</v>
      </c>
    </row>
    <row r="60" spans="1:10">
      <c r="A60">
        <v>0.1680949</v>
      </c>
      <c r="C60">
        <v>0.0034376</v>
      </c>
      <c r="E60">
        <v>0.0101816</v>
      </c>
      <c r="G60">
        <v>0.0042309</v>
      </c>
      <c r="J60">
        <v>0.0589404</v>
      </c>
    </row>
    <row r="61" spans="1:10">
      <c r="A61">
        <v>0.17948</v>
      </c>
      <c r="C61">
        <v>0.0044592</v>
      </c>
      <c r="E61">
        <v>0.0117546</v>
      </c>
      <c r="G61">
        <v>0.008378</v>
      </c>
      <c r="J61">
        <v>0.0589293</v>
      </c>
    </row>
    <row r="62" spans="1:10">
      <c r="A62">
        <v>0.0685214</v>
      </c>
      <c r="C62">
        <v>0.0060083</v>
      </c>
      <c r="E62">
        <v>0.017168</v>
      </c>
      <c r="G62">
        <v>0.008032</v>
      </c>
      <c r="J62">
        <v>0.0593903</v>
      </c>
    </row>
    <row r="63" spans="1:10">
      <c r="A63">
        <v>0.1238874</v>
      </c>
      <c r="C63">
        <v>0.0040164</v>
      </c>
      <c r="E63">
        <v>0.0072094</v>
      </c>
      <c r="G63">
        <v>0.0039772</v>
      </c>
      <c r="J63">
        <v>0.0568622</v>
      </c>
    </row>
    <row r="64" spans="1:10">
      <c r="A64">
        <v>0.3568977</v>
      </c>
      <c r="C64">
        <v>0.0055658</v>
      </c>
      <c r="E64">
        <v>0.0138658</v>
      </c>
      <c r="G64">
        <v>0.0130691</v>
      </c>
      <c r="J64">
        <v>0.0603614</v>
      </c>
    </row>
    <row r="65" spans="1:10">
      <c r="A65">
        <v>0.1278794</v>
      </c>
      <c r="C65">
        <v>0.0048535</v>
      </c>
      <c r="E65">
        <v>0.0082143</v>
      </c>
      <c r="G65">
        <v>0.0090923</v>
      </c>
      <c r="J65">
        <v>0.0189602</v>
      </c>
    </row>
    <row r="66" spans="1:10">
      <c r="A66">
        <v>0.1386945</v>
      </c>
      <c r="C66">
        <v>0.0047852</v>
      </c>
      <c r="E66">
        <v>0.0087164</v>
      </c>
      <c r="G66">
        <v>0.002306</v>
      </c>
      <c r="J66">
        <v>0.0211953</v>
      </c>
    </row>
    <row r="67" spans="1:10">
      <c r="A67">
        <v>0.2390756</v>
      </c>
      <c r="C67">
        <v>0.005312</v>
      </c>
      <c r="E67">
        <v>0.0160213</v>
      </c>
      <c r="G67">
        <v>0.0050018</v>
      </c>
      <c r="J67">
        <v>0.0215929</v>
      </c>
    </row>
    <row r="68" spans="1:10">
      <c r="A68">
        <v>0.270191</v>
      </c>
      <c r="C68">
        <v>0.0049689</v>
      </c>
      <c r="E68">
        <v>0.0174395</v>
      </c>
      <c r="G68">
        <v>0.0027208</v>
      </c>
      <c r="J68">
        <v>0.022361</v>
      </c>
    </row>
    <row r="69" spans="1:10">
      <c r="A69">
        <v>0.2858412</v>
      </c>
      <c r="C69">
        <v>0.005139</v>
      </c>
      <c r="E69">
        <v>0.0210699</v>
      </c>
      <c r="G69">
        <v>0.0054461</v>
      </c>
      <c r="J69">
        <v>0.0246403</v>
      </c>
    </row>
    <row r="70" spans="1:10">
      <c r="A70">
        <v>0.3784189</v>
      </c>
      <c r="C70">
        <v>0.0046577</v>
      </c>
      <c r="E70">
        <v>0.0233371</v>
      </c>
      <c r="G70">
        <v>0.0036661</v>
      </c>
      <c r="J70">
        <v>0.0251141</v>
      </c>
    </row>
    <row r="71" spans="1:10">
      <c r="A71">
        <v>0.169305</v>
      </c>
      <c r="C71">
        <v>0.0045934</v>
      </c>
      <c r="E71">
        <v>0.0181426</v>
      </c>
      <c r="G71">
        <v>0.0085743</v>
      </c>
      <c r="J71">
        <v>0.0278308</v>
      </c>
    </row>
    <row r="72" spans="1:10">
      <c r="A72">
        <v>0.1532202</v>
      </c>
      <c r="C72">
        <v>0.0102026</v>
      </c>
      <c r="E72">
        <v>0.0286181</v>
      </c>
      <c r="G72">
        <v>0.0122186</v>
      </c>
      <c r="J72">
        <v>0.0299587</v>
      </c>
    </row>
    <row r="73" spans="1:10">
      <c r="A73">
        <v>0.1814131</v>
      </c>
      <c r="C73">
        <v>0.0049947</v>
      </c>
      <c r="E73">
        <v>0.0185872</v>
      </c>
      <c r="G73">
        <v>0.0036559</v>
      </c>
      <c r="J73">
        <v>0.0320765</v>
      </c>
    </row>
    <row r="74" spans="1:10">
      <c r="A74">
        <v>0.2811925</v>
      </c>
      <c r="C74">
        <v>0.0048888</v>
      </c>
      <c r="E74">
        <v>0.016591</v>
      </c>
      <c r="G74">
        <v>0.0031496</v>
      </c>
      <c r="J74">
        <v>0.0331933</v>
      </c>
    </row>
    <row r="75" spans="1:10">
      <c r="A75">
        <v>0.2760997</v>
      </c>
      <c r="C75">
        <v>0.0049266</v>
      </c>
      <c r="E75">
        <v>0.0044719</v>
      </c>
      <c r="G75">
        <v>0.0029011</v>
      </c>
      <c r="J75">
        <v>0.035405</v>
      </c>
    </row>
    <row r="76" spans="1:10">
      <c r="A76">
        <v>0.1882075</v>
      </c>
      <c r="C76">
        <v>0.0036136</v>
      </c>
      <c r="E76">
        <v>0.0099724</v>
      </c>
      <c r="G76">
        <v>0.0032176</v>
      </c>
      <c r="J76">
        <v>0.0363383</v>
      </c>
    </row>
    <row r="77" spans="1:10">
      <c r="A77">
        <v>0.3769831</v>
      </c>
      <c r="C77">
        <v>0.010025</v>
      </c>
      <c r="E77">
        <v>0.0422813</v>
      </c>
      <c r="G77">
        <v>0.0107476</v>
      </c>
      <c r="J77">
        <v>0.0368605</v>
      </c>
    </row>
    <row r="78" spans="1:10">
      <c r="A78">
        <v>0.373244</v>
      </c>
      <c r="C78">
        <v>0.0062567</v>
      </c>
      <c r="E78">
        <v>0.0125008</v>
      </c>
      <c r="G78">
        <v>0.0059231</v>
      </c>
      <c r="J78">
        <v>0.0385995</v>
      </c>
    </row>
    <row r="79" spans="1:10">
      <c r="A79">
        <v>0.1211811</v>
      </c>
      <c r="C79">
        <v>0.0054532</v>
      </c>
      <c r="E79">
        <v>0.0240267</v>
      </c>
      <c r="G79">
        <v>0.0047256</v>
      </c>
      <c r="J79">
        <v>0.039229</v>
      </c>
    </row>
    <row r="80" spans="1:10">
      <c r="A80">
        <v>0.2262245</v>
      </c>
      <c r="C80">
        <v>0.0047671</v>
      </c>
      <c r="E80">
        <v>0.017056</v>
      </c>
      <c r="G80">
        <v>0.0034113</v>
      </c>
      <c r="J80">
        <v>0.0409607</v>
      </c>
    </row>
    <row r="81" spans="1:10">
      <c r="A81">
        <v>0.2114922</v>
      </c>
      <c r="C81">
        <v>0.006012</v>
      </c>
      <c r="E81">
        <v>0.0173712</v>
      </c>
      <c r="G81">
        <v>0.002821</v>
      </c>
      <c r="J81">
        <v>0.0428526</v>
      </c>
    </row>
    <row r="82" spans="1:10">
      <c r="A82">
        <v>0.2548606</v>
      </c>
      <c r="C82">
        <v>0.0061325</v>
      </c>
      <c r="E82">
        <v>0.0143868</v>
      </c>
      <c r="G82">
        <v>0.0047387</v>
      </c>
      <c r="J82">
        <v>0.0429922</v>
      </c>
    </row>
    <row r="83" spans="1:10">
      <c r="A83">
        <v>0.3378638</v>
      </c>
      <c r="C83">
        <v>0.0044437</v>
      </c>
      <c r="E83">
        <v>0.0071044</v>
      </c>
      <c r="G83">
        <v>0.0083162</v>
      </c>
      <c r="J83">
        <v>0.0437993</v>
      </c>
    </row>
    <row r="84" spans="1:10">
      <c r="A84">
        <v>0.0684485</v>
      </c>
      <c r="C84">
        <v>0.0046103</v>
      </c>
      <c r="E84">
        <v>0.0118669</v>
      </c>
      <c r="G84">
        <v>0.002258</v>
      </c>
      <c r="J84">
        <v>0.0458899</v>
      </c>
    </row>
    <row r="85" spans="1:10">
      <c r="A85">
        <v>0.2149228</v>
      </c>
      <c r="C85">
        <v>0.0053453</v>
      </c>
      <c r="E85">
        <v>0.0091888</v>
      </c>
      <c r="G85">
        <v>0.0026775</v>
      </c>
      <c r="J85">
        <v>0.046637</v>
      </c>
    </row>
    <row r="86" spans="1:10">
      <c r="A86">
        <v>0.3162845</v>
      </c>
      <c r="C86">
        <v>0.0083359</v>
      </c>
      <c r="E86">
        <v>0.0167753</v>
      </c>
      <c r="G86">
        <v>0.0124518</v>
      </c>
      <c r="J86">
        <v>0.0167381</v>
      </c>
    </row>
    <row r="87" spans="1:10">
      <c r="A87">
        <v>0.1062652</v>
      </c>
      <c r="C87">
        <v>0.0056249</v>
      </c>
      <c r="E87">
        <v>0.0256673</v>
      </c>
      <c r="G87">
        <v>0.0058595</v>
      </c>
      <c r="J87">
        <v>0.0203158</v>
      </c>
    </row>
    <row r="88" spans="1:10">
      <c r="A88">
        <v>0.0486074</v>
      </c>
      <c r="C88">
        <v>0.0051309</v>
      </c>
      <c r="E88">
        <v>0.0134964</v>
      </c>
      <c r="G88">
        <v>0.0032868</v>
      </c>
      <c r="J88">
        <v>0.0227152</v>
      </c>
    </row>
    <row r="89" spans="1:10">
      <c r="A89">
        <v>0.1865626</v>
      </c>
      <c r="C89">
        <v>0.0044854</v>
      </c>
      <c r="E89">
        <v>0.0110427</v>
      </c>
      <c r="G89">
        <v>0.0039018</v>
      </c>
      <c r="J89">
        <v>0.0246878</v>
      </c>
    </row>
    <row r="90" spans="1:10">
      <c r="A90">
        <v>0.1355452</v>
      </c>
      <c r="C90">
        <v>0.0057777</v>
      </c>
      <c r="E90">
        <v>0.0105821</v>
      </c>
      <c r="G90">
        <v>0.0041042</v>
      </c>
      <c r="J90">
        <v>0.0258361</v>
      </c>
    </row>
    <row r="91" spans="1:10">
      <c r="A91">
        <v>0.2734151</v>
      </c>
      <c r="C91">
        <v>0.0058617</v>
      </c>
      <c r="E91">
        <v>0.0273867</v>
      </c>
      <c r="G91">
        <v>0.0060923</v>
      </c>
      <c r="J91">
        <v>0.0261476</v>
      </c>
    </row>
    <row r="92" spans="1:10">
      <c r="A92">
        <v>0.2699061</v>
      </c>
      <c r="C92">
        <v>0.0052629</v>
      </c>
      <c r="E92">
        <v>0.0125052</v>
      </c>
      <c r="G92">
        <v>0.0032656</v>
      </c>
      <c r="J92">
        <v>0.0262729</v>
      </c>
    </row>
    <row r="93" spans="1:10">
      <c r="A93">
        <v>0.1125797</v>
      </c>
      <c r="C93">
        <v>0.0048838</v>
      </c>
      <c r="E93">
        <v>0.0166007</v>
      </c>
      <c r="G93">
        <v>0.0030115</v>
      </c>
      <c r="J93">
        <v>0.0276183</v>
      </c>
    </row>
    <row r="94" spans="1:10">
      <c r="A94">
        <v>0.3645627</v>
      </c>
      <c r="C94">
        <v>0.0053775</v>
      </c>
      <c r="E94">
        <v>0.0235215</v>
      </c>
      <c r="G94">
        <v>0.0109358</v>
      </c>
      <c r="J94">
        <v>0.0279861</v>
      </c>
    </row>
    <row r="95" spans="1:10">
      <c r="A95">
        <v>0.2593627</v>
      </c>
      <c r="C95">
        <v>0.0040616</v>
      </c>
      <c r="E95">
        <v>0.0122433</v>
      </c>
      <c r="G95">
        <v>0.0033028</v>
      </c>
      <c r="J95">
        <v>0.028283</v>
      </c>
    </row>
    <row r="96" spans="1:10">
      <c r="A96">
        <v>0.3082483</v>
      </c>
      <c r="C96">
        <v>0.0083956</v>
      </c>
      <c r="E96">
        <v>0.0045726</v>
      </c>
      <c r="G96">
        <v>0.0033102</v>
      </c>
      <c r="J96">
        <v>0.074889</v>
      </c>
    </row>
    <row r="97" spans="1:10">
      <c r="A97">
        <v>0.2734517</v>
      </c>
      <c r="C97">
        <v>0.0042874</v>
      </c>
      <c r="E97">
        <v>0.0170365</v>
      </c>
      <c r="G97">
        <v>0.0030153</v>
      </c>
      <c r="J97">
        <v>0.0348618</v>
      </c>
    </row>
    <row r="98" spans="1:10">
      <c r="A98">
        <v>0.4319768</v>
      </c>
      <c r="C98">
        <v>0.0142309</v>
      </c>
      <c r="E98">
        <v>0.0479098</v>
      </c>
      <c r="G98">
        <v>0.0337357</v>
      </c>
      <c r="J98">
        <v>0.0354287</v>
      </c>
    </row>
    <row r="99" spans="1:10">
      <c r="A99">
        <v>0.3132038</v>
      </c>
      <c r="C99">
        <v>0.004217</v>
      </c>
      <c r="E99">
        <v>0.0304009</v>
      </c>
      <c r="G99">
        <v>0.0029323</v>
      </c>
      <c r="J99">
        <v>0.0380411</v>
      </c>
    </row>
    <row r="100" spans="1:10">
      <c r="A100">
        <v>0.2714944</v>
      </c>
      <c r="C100">
        <v>0.0048782</v>
      </c>
      <c r="E100">
        <v>0.0136112</v>
      </c>
      <c r="G100">
        <v>0.0034117</v>
      </c>
      <c r="J100">
        <v>0.0388112</v>
      </c>
    </row>
    <row r="101" spans="1:10">
      <c r="A101">
        <v>0.1022291</v>
      </c>
      <c r="C101">
        <v>0.0059834</v>
      </c>
      <c r="E101">
        <v>0.0205528</v>
      </c>
      <c r="G101">
        <v>0.0037091</v>
      </c>
      <c r="J101">
        <v>0.0380122</v>
      </c>
    </row>
    <row r="102" spans="1:10">
      <c r="A102">
        <v>0.2362685</v>
      </c>
      <c r="C102">
        <v>0.0049983</v>
      </c>
      <c r="E102">
        <v>0.0207381</v>
      </c>
      <c r="G102">
        <v>0.0268787</v>
      </c>
      <c r="J102">
        <v>0.0391999</v>
      </c>
    </row>
    <row r="103" spans="1:10">
      <c r="A103">
        <v>0.2964734</v>
      </c>
      <c r="C103">
        <v>0.0056233</v>
      </c>
      <c r="E103">
        <v>0.0142131</v>
      </c>
      <c r="G103">
        <v>0.0030957</v>
      </c>
      <c r="J103">
        <v>0.0379892</v>
      </c>
    </row>
    <row r="104" spans="1:10">
      <c r="A104">
        <v>0.081872</v>
      </c>
      <c r="C104">
        <v>0.0058785</v>
      </c>
      <c r="E104">
        <v>0.0133014</v>
      </c>
      <c r="G104">
        <v>0.0047528</v>
      </c>
      <c r="J104">
        <v>0.037906</v>
      </c>
    </row>
    <row r="105" spans="1:10">
      <c r="A105">
        <v>0.27276</v>
      </c>
      <c r="C105">
        <v>0.0045095</v>
      </c>
      <c r="E105">
        <v>0.0059872</v>
      </c>
      <c r="G105">
        <v>0.0049929</v>
      </c>
      <c r="J105">
        <v>0.0389172</v>
      </c>
    </row>
    <row r="106" spans="1:10">
      <c r="A106">
        <v>0.222077</v>
      </c>
      <c r="C106">
        <v>0.0057973</v>
      </c>
      <c r="E106">
        <v>0.013607</v>
      </c>
      <c r="G106">
        <v>0.0038092</v>
      </c>
      <c r="J106">
        <v>0.0389701</v>
      </c>
    </row>
    <row r="107" spans="1:10">
      <c r="A107">
        <v>0.0918136</v>
      </c>
      <c r="C107">
        <v>0.0047912</v>
      </c>
      <c r="E107">
        <v>0.0278941</v>
      </c>
      <c r="G107">
        <v>0.004742</v>
      </c>
      <c r="J107">
        <v>0.0172899</v>
      </c>
    </row>
    <row r="108" spans="1:10">
      <c r="A108">
        <v>0.217539</v>
      </c>
      <c r="C108">
        <v>0.005347</v>
      </c>
      <c r="E108">
        <v>0.0140554</v>
      </c>
      <c r="G108">
        <v>0.0039617</v>
      </c>
      <c r="J108">
        <v>0.0178858</v>
      </c>
    </row>
    <row r="109" spans="1:10">
      <c r="A109">
        <v>0.1811078</v>
      </c>
      <c r="C109">
        <v>0.004838</v>
      </c>
      <c r="E109">
        <v>0.0139417</v>
      </c>
      <c r="G109">
        <v>0.0032195</v>
      </c>
      <c r="J109">
        <v>0.0183233</v>
      </c>
    </row>
    <row r="110" spans="1:10">
      <c r="A110">
        <v>0.1890512</v>
      </c>
      <c r="C110">
        <v>0.0047323</v>
      </c>
      <c r="E110">
        <v>0.0202442</v>
      </c>
      <c r="G110">
        <v>0.0077008</v>
      </c>
      <c r="J110">
        <v>0.0202046</v>
      </c>
    </row>
    <row r="111" spans="1:10">
      <c r="A111">
        <v>0.1525981</v>
      </c>
      <c r="C111">
        <v>0.0055981</v>
      </c>
      <c r="E111">
        <v>0.0093622</v>
      </c>
      <c r="G111">
        <v>0.0051575</v>
      </c>
      <c r="J111">
        <v>0.0211333</v>
      </c>
    </row>
    <row r="112" spans="1:10">
      <c r="A112">
        <v>0.3797432</v>
      </c>
      <c r="C112">
        <v>0.005089</v>
      </c>
      <c r="E112">
        <v>0.0099335</v>
      </c>
      <c r="G112">
        <v>0.0033006</v>
      </c>
      <c r="J112">
        <v>0.0221181</v>
      </c>
    </row>
    <row r="113" spans="1:10">
      <c r="A113">
        <v>0.3848526</v>
      </c>
      <c r="C113">
        <v>0.0008787</v>
      </c>
      <c r="E113">
        <v>0.0102299</v>
      </c>
      <c r="G113">
        <v>0.0036202</v>
      </c>
      <c r="J113">
        <v>0.0237007</v>
      </c>
    </row>
    <row r="114" spans="1:10">
      <c r="A114">
        <v>0.1271001</v>
      </c>
      <c r="C114">
        <v>0.0067204</v>
      </c>
      <c r="E114">
        <v>0.0213778</v>
      </c>
      <c r="G114">
        <v>0.0054643</v>
      </c>
      <c r="J114">
        <v>0.0249271</v>
      </c>
    </row>
    <row r="115" spans="1:10">
      <c r="A115">
        <v>0.2978027</v>
      </c>
      <c r="C115">
        <v>0.0066312</v>
      </c>
      <c r="E115">
        <v>0.0147769</v>
      </c>
      <c r="G115">
        <v>0.0029929</v>
      </c>
      <c r="J115">
        <v>0.0259015</v>
      </c>
    </row>
    <row r="116" spans="1:10">
      <c r="A116">
        <v>0.1617371</v>
      </c>
      <c r="C116">
        <v>0.0053552</v>
      </c>
      <c r="E116">
        <v>0.0102335</v>
      </c>
      <c r="G116">
        <v>0.0038031</v>
      </c>
      <c r="J116">
        <v>0.0258714</v>
      </c>
    </row>
    <row r="117" spans="1:10">
      <c r="A117">
        <v>0.2754486</v>
      </c>
      <c r="C117">
        <v>0.0057829</v>
      </c>
      <c r="E117">
        <v>0.018044</v>
      </c>
      <c r="G117">
        <v>0.006678</v>
      </c>
      <c r="J117">
        <v>0.0250012</v>
      </c>
    </row>
    <row r="118" spans="1:10">
      <c r="A118">
        <v>0.2540417</v>
      </c>
      <c r="C118">
        <v>0.0046158</v>
      </c>
      <c r="E118">
        <v>0.0103367</v>
      </c>
      <c r="G118">
        <v>0.0053855</v>
      </c>
      <c r="J118">
        <v>0.0292273</v>
      </c>
    </row>
    <row r="119" spans="1:10">
      <c r="A119">
        <v>0.1693061</v>
      </c>
      <c r="C119">
        <v>0.005144</v>
      </c>
      <c r="E119">
        <v>0.0288248</v>
      </c>
      <c r="G119">
        <v>0.0037487</v>
      </c>
      <c r="J119">
        <v>0.0293672</v>
      </c>
    </row>
    <row r="120" spans="1:10">
      <c r="A120">
        <v>0.1559544</v>
      </c>
      <c r="C120">
        <v>0.0067216</v>
      </c>
      <c r="E120">
        <v>0.018416</v>
      </c>
      <c r="G120">
        <v>0.0085925</v>
      </c>
      <c r="J120">
        <v>0.0304013</v>
      </c>
    </row>
    <row r="121" spans="1:10">
      <c r="A121">
        <v>0.200968</v>
      </c>
      <c r="C121">
        <v>0.0041314</v>
      </c>
      <c r="E121">
        <v>0.0085317</v>
      </c>
      <c r="G121">
        <v>0.0048493</v>
      </c>
      <c r="J121">
        <v>0.0331693</v>
      </c>
    </row>
    <row r="122" spans="1:10">
      <c r="A122">
        <v>0.2600798</v>
      </c>
      <c r="C122">
        <v>0.0046964</v>
      </c>
      <c r="E122">
        <v>0.0090276</v>
      </c>
      <c r="G122">
        <v>0.0031385</v>
      </c>
      <c r="J122">
        <v>0.0325266</v>
      </c>
    </row>
    <row r="123" spans="1:10">
      <c r="A123">
        <v>0.3299814</v>
      </c>
      <c r="C123">
        <v>0.0053114</v>
      </c>
      <c r="E123">
        <v>0.0124023</v>
      </c>
      <c r="G123">
        <v>0.0037721</v>
      </c>
      <c r="J123">
        <v>0.032268</v>
      </c>
    </row>
    <row r="124" spans="1:10">
      <c r="A124">
        <v>0.2681209</v>
      </c>
      <c r="C124">
        <v>0.0119034</v>
      </c>
      <c r="E124">
        <v>0.0303977</v>
      </c>
      <c r="G124">
        <v>0.0044808</v>
      </c>
      <c r="J124">
        <v>0.0316596</v>
      </c>
    </row>
    <row r="125" spans="1:10">
      <c r="A125">
        <v>0.2423477</v>
      </c>
      <c r="C125">
        <v>0.0061474</v>
      </c>
      <c r="E125">
        <v>0.0145602</v>
      </c>
      <c r="G125">
        <v>0.0040041</v>
      </c>
      <c r="J125">
        <v>0.031608</v>
      </c>
    </row>
    <row r="126" spans="1:10">
      <c r="A126">
        <v>0.2059675</v>
      </c>
      <c r="C126">
        <v>0.0050945</v>
      </c>
      <c r="E126">
        <v>0.016281</v>
      </c>
      <c r="G126">
        <v>0.0042844</v>
      </c>
      <c r="J126">
        <v>0.0322178</v>
      </c>
    </row>
    <row r="127" spans="1:10">
      <c r="A127">
        <v>0.1188254</v>
      </c>
      <c r="C127">
        <v>0.0056656</v>
      </c>
      <c r="E127">
        <v>0.0151794</v>
      </c>
      <c r="G127">
        <v>0.003671</v>
      </c>
      <c r="J127">
        <v>0.0326843</v>
      </c>
    </row>
    <row r="128" spans="1:10">
      <c r="A128">
        <v>0.2819227</v>
      </c>
      <c r="C128">
        <v>0.0066153</v>
      </c>
      <c r="E128">
        <v>0.0118075</v>
      </c>
      <c r="G128">
        <v>0.0054006</v>
      </c>
      <c r="J128">
        <v>0.0145759</v>
      </c>
    </row>
    <row r="129" spans="1:10">
      <c r="A129">
        <v>0.3534454</v>
      </c>
      <c r="C129">
        <v>0.0045354</v>
      </c>
      <c r="E129">
        <v>0.0104143</v>
      </c>
      <c r="G129">
        <v>0.0084312</v>
      </c>
      <c r="J129">
        <v>0.0151882</v>
      </c>
    </row>
    <row r="130" spans="1:10">
      <c r="A130">
        <v>0.2171471</v>
      </c>
      <c r="C130">
        <v>0.0064161</v>
      </c>
      <c r="E130">
        <v>0.014807</v>
      </c>
      <c r="G130">
        <v>0.0090569</v>
      </c>
      <c r="J130">
        <v>0.0155951</v>
      </c>
    </row>
    <row r="131" spans="1:10">
      <c r="A131">
        <v>0.2933962</v>
      </c>
      <c r="C131">
        <v>0.0070798</v>
      </c>
      <c r="E131">
        <v>0.0219974</v>
      </c>
      <c r="G131">
        <v>0.0058518</v>
      </c>
      <c r="J131">
        <v>0.0160118</v>
      </c>
    </row>
    <row r="132" spans="1:10">
      <c r="A132">
        <v>0.231592</v>
      </c>
      <c r="C132">
        <v>0.0044373</v>
      </c>
      <c r="E132">
        <v>0.0123136</v>
      </c>
      <c r="G132">
        <v>0.0034706</v>
      </c>
      <c r="J132">
        <v>0.0164468</v>
      </c>
    </row>
    <row r="133" spans="1:10">
      <c r="A133">
        <v>0.2639207</v>
      </c>
      <c r="C133">
        <v>0.0056897</v>
      </c>
      <c r="E133">
        <v>0.0109341</v>
      </c>
      <c r="G133">
        <v>0.0035571</v>
      </c>
      <c r="J133">
        <v>0.0173498</v>
      </c>
    </row>
    <row r="134" spans="1:10">
      <c r="A134">
        <v>0.2157804</v>
      </c>
      <c r="C134">
        <v>0.004444</v>
      </c>
      <c r="E134">
        <v>0.0112264</v>
      </c>
      <c r="G134">
        <v>0.0037801</v>
      </c>
      <c r="J134">
        <v>0.0181917</v>
      </c>
    </row>
    <row r="135" spans="1:10">
      <c r="A135">
        <v>0.3036658</v>
      </c>
      <c r="C135">
        <v>0.005335</v>
      </c>
      <c r="E135">
        <v>0.0124068</v>
      </c>
      <c r="G135">
        <v>0.0028801</v>
      </c>
      <c r="J135">
        <v>0.0204431</v>
      </c>
    </row>
    <row r="136" spans="1:10">
      <c r="A136">
        <v>0.3035201</v>
      </c>
      <c r="C136">
        <v>0.0051033</v>
      </c>
      <c r="E136">
        <v>0.0121742</v>
      </c>
      <c r="G136">
        <v>0.0049789</v>
      </c>
      <c r="J136">
        <v>0.0212269</v>
      </c>
    </row>
    <row r="137" spans="1:10">
      <c r="A137">
        <v>0.2169403</v>
      </c>
      <c r="C137">
        <v>0.0049862</v>
      </c>
      <c r="E137">
        <v>0.0172189</v>
      </c>
      <c r="G137">
        <v>0.0033899</v>
      </c>
      <c r="J137">
        <v>0.0213329</v>
      </c>
    </row>
    <row r="138" spans="1:10">
      <c r="A138">
        <v>0.3215187</v>
      </c>
      <c r="C138">
        <v>0.0060335</v>
      </c>
      <c r="E138">
        <v>0.0098403</v>
      </c>
      <c r="G138">
        <v>0.003705</v>
      </c>
      <c r="J138">
        <v>0.0201064</v>
      </c>
    </row>
    <row r="139" spans="1:10">
      <c r="A139">
        <v>0.1916725</v>
      </c>
      <c r="C139">
        <v>0.0043772</v>
      </c>
      <c r="E139">
        <v>0.0076156</v>
      </c>
      <c r="G139">
        <v>0.0038692</v>
      </c>
      <c r="J139">
        <v>0.0230091</v>
      </c>
    </row>
    <row r="140" spans="1:10">
      <c r="A140">
        <v>0.2996666</v>
      </c>
      <c r="C140">
        <v>0.0052061</v>
      </c>
      <c r="E140">
        <v>0.0111518</v>
      </c>
      <c r="G140">
        <v>0.0038247</v>
      </c>
      <c r="J140">
        <v>0.0237772</v>
      </c>
    </row>
    <row r="141" spans="1:10">
      <c r="A141">
        <v>0.2874501</v>
      </c>
      <c r="C141">
        <v>0.0051677</v>
      </c>
      <c r="E141">
        <v>0.0098895</v>
      </c>
      <c r="G141">
        <v>0.0045184</v>
      </c>
      <c r="J141">
        <v>0.0239782</v>
      </c>
    </row>
    <row r="142" spans="1:10">
      <c r="A142">
        <v>0.3177465</v>
      </c>
      <c r="C142">
        <v>0.0060567</v>
      </c>
      <c r="E142">
        <v>0.0141592</v>
      </c>
      <c r="G142">
        <v>0.0068279</v>
      </c>
      <c r="J142">
        <v>0.0244157</v>
      </c>
    </row>
    <row r="143" spans="1:10">
      <c r="A143">
        <v>0.0889811</v>
      </c>
      <c r="C143">
        <v>0.0057905</v>
      </c>
      <c r="E143">
        <v>0.0158651</v>
      </c>
      <c r="G143">
        <v>0.0042184</v>
      </c>
      <c r="J143">
        <v>0.025007</v>
      </c>
    </row>
    <row r="144" spans="1:10">
      <c r="A144">
        <v>0.1824274</v>
      </c>
      <c r="C144">
        <v>0.0065304</v>
      </c>
      <c r="E144">
        <v>0.0179012</v>
      </c>
      <c r="G144">
        <v>0.0054624</v>
      </c>
      <c r="J144">
        <v>0.0265554</v>
      </c>
    </row>
    <row r="145" spans="1:10">
      <c r="A145">
        <v>0.2282006</v>
      </c>
      <c r="C145">
        <v>0.0055148</v>
      </c>
      <c r="E145">
        <v>0.0134856</v>
      </c>
      <c r="G145">
        <v>0.004412</v>
      </c>
      <c r="J145">
        <v>0.0267868</v>
      </c>
    </row>
    <row r="146" spans="1:10">
      <c r="A146">
        <v>0.1943263</v>
      </c>
      <c r="C146">
        <v>0.0055163</v>
      </c>
      <c r="E146">
        <v>0.0264176</v>
      </c>
      <c r="G146">
        <v>0.0035429</v>
      </c>
      <c r="J146">
        <v>0.0290223</v>
      </c>
    </row>
    <row r="147" spans="1:10">
      <c r="A147">
        <v>0.2652073</v>
      </c>
      <c r="C147">
        <v>0.0049597</v>
      </c>
      <c r="E147">
        <v>0.0102908</v>
      </c>
      <c r="G147">
        <v>0.0027721</v>
      </c>
      <c r="J147">
        <v>0.0295939</v>
      </c>
    </row>
    <row r="148" spans="1:10">
      <c r="A148">
        <v>0.2487913</v>
      </c>
      <c r="C148">
        <v>0.0045149</v>
      </c>
      <c r="E148">
        <v>0.0110977</v>
      </c>
      <c r="G148">
        <v>0.002845</v>
      </c>
      <c r="J148">
        <v>0.0305683</v>
      </c>
    </row>
    <row r="149" spans="1:10">
      <c r="A149">
        <v>0.1379529</v>
      </c>
      <c r="C149">
        <v>0.0053962</v>
      </c>
      <c r="E149">
        <v>0.0231515</v>
      </c>
      <c r="G149">
        <v>0.0031018</v>
      </c>
      <c r="J149">
        <v>0.015319</v>
      </c>
    </row>
    <row r="150" spans="1:10">
      <c r="A150">
        <v>0.4508516</v>
      </c>
      <c r="C150">
        <v>0.0042682</v>
      </c>
      <c r="E150">
        <v>0.0127569</v>
      </c>
      <c r="G150">
        <v>0.0030496</v>
      </c>
      <c r="J150">
        <v>0.0167075</v>
      </c>
    </row>
    <row r="151" spans="1:10">
      <c r="A151">
        <v>0.2767897</v>
      </c>
      <c r="C151">
        <v>0.0040546</v>
      </c>
      <c r="E151">
        <v>0.0092062</v>
      </c>
      <c r="G151">
        <v>0.0030423</v>
      </c>
      <c r="J151">
        <v>0.0171731</v>
      </c>
    </row>
    <row r="152" spans="1:10">
      <c r="A152">
        <v>0.2767897</v>
      </c>
      <c r="C152">
        <v>0.0040546</v>
      </c>
      <c r="E152">
        <v>0.0092062</v>
      </c>
      <c r="G152">
        <v>0.0030423</v>
      </c>
      <c r="J152">
        <v>0.0186009</v>
      </c>
    </row>
    <row r="153" spans="1:10">
      <c r="A153">
        <v>0.1604346</v>
      </c>
      <c r="C153">
        <v>0.0053767</v>
      </c>
      <c r="E153">
        <v>0.0110532</v>
      </c>
      <c r="G153">
        <v>0.0036689</v>
      </c>
      <c r="J153">
        <v>0.0187444</v>
      </c>
    </row>
    <row r="154" spans="1:10">
      <c r="A154">
        <v>0.3640369</v>
      </c>
      <c r="C154">
        <v>0.0072028</v>
      </c>
      <c r="E154">
        <v>0.0261246</v>
      </c>
      <c r="G154">
        <v>0.0082165</v>
      </c>
      <c r="J154">
        <v>0.0183866</v>
      </c>
    </row>
    <row r="155" spans="1:10">
      <c r="A155">
        <v>0.1923771</v>
      </c>
      <c r="C155">
        <v>0.0055046</v>
      </c>
      <c r="E155">
        <v>0.0118481</v>
      </c>
      <c r="G155">
        <v>0.0034854</v>
      </c>
      <c r="J155">
        <v>0.020848</v>
      </c>
    </row>
    <row r="156" spans="1:10">
      <c r="A156">
        <v>0.1890589</v>
      </c>
      <c r="C156">
        <v>0.0050193</v>
      </c>
      <c r="E156">
        <v>0.0152787</v>
      </c>
      <c r="G156">
        <v>0.0032059</v>
      </c>
      <c r="J156">
        <v>0.0219263</v>
      </c>
    </row>
    <row r="157" spans="1:10">
      <c r="A157">
        <v>0.3618317</v>
      </c>
      <c r="C157">
        <v>0.0053455</v>
      </c>
      <c r="E157">
        <v>0.0162786</v>
      </c>
      <c r="G157">
        <v>0.0054888</v>
      </c>
      <c r="J157">
        <v>0.0231332</v>
      </c>
    </row>
    <row r="158" spans="1:10">
      <c r="A158">
        <v>0.3406912</v>
      </c>
      <c r="C158">
        <v>0.0051191</v>
      </c>
      <c r="E158">
        <v>0.0112676</v>
      </c>
      <c r="G158">
        <v>0.0067002</v>
      </c>
      <c r="J158">
        <v>0.0236674</v>
      </c>
    </row>
    <row r="159" spans="1:10">
      <c r="A159">
        <v>0.2010038</v>
      </c>
      <c r="C159">
        <v>0.0059003</v>
      </c>
      <c r="E159">
        <v>0.0150535</v>
      </c>
      <c r="G159">
        <v>0.0039524</v>
      </c>
      <c r="J159">
        <v>0.0235586</v>
      </c>
    </row>
    <row r="160" spans="1:10">
      <c r="A160">
        <v>0.3771029</v>
      </c>
      <c r="C160">
        <v>0.0041426</v>
      </c>
      <c r="E160">
        <v>0.011687</v>
      </c>
      <c r="G160">
        <v>0.0053611</v>
      </c>
      <c r="J160">
        <v>0.0284432</v>
      </c>
    </row>
    <row r="161" spans="1:10">
      <c r="A161">
        <v>0.2638093</v>
      </c>
      <c r="C161">
        <v>0.0068481</v>
      </c>
      <c r="E161">
        <v>0.0189452</v>
      </c>
      <c r="G161">
        <v>0.0054841</v>
      </c>
      <c r="J161">
        <v>0.0278247</v>
      </c>
    </row>
    <row r="162" spans="1:10">
      <c r="A162">
        <v>0.161732</v>
      </c>
      <c r="C162">
        <v>0.0067649</v>
      </c>
      <c r="E162">
        <v>0.0261789</v>
      </c>
      <c r="G162">
        <v>0.0062351</v>
      </c>
      <c r="J162">
        <v>0.0310981</v>
      </c>
    </row>
    <row r="163" spans="1:10">
      <c r="A163">
        <v>0.2559838</v>
      </c>
      <c r="C163">
        <v>0.0049539</v>
      </c>
      <c r="E163">
        <v>0.0115283</v>
      </c>
      <c r="G163">
        <v>0.0038723</v>
      </c>
      <c r="J163">
        <v>0.0335592</v>
      </c>
    </row>
    <row r="164" spans="1:10">
      <c r="A164">
        <v>0.2575442</v>
      </c>
      <c r="C164">
        <v>0.0055663</v>
      </c>
      <c r="E164">
        <v>0.0182419</v>
      </c>
      <c r="G164">
        <v>0.009269</v>
      </c>
      <c r="J164">
        <v>0.0316989</v>
      </c>
    </row>
    <row r="165" spans="1:10">
      <c r="A165">
        <v>0.2908471</v>
      </c>
      <c r="C165">
        <v>0.0058428</v>
      </c>
      <c r="E165">
        <v>0.0308246</v>
      </c>
      <c r="G165">
        <v>0.0088267</v>
      </c>
      <c r="J165">
        <v>0.0362988</v>
      </c>
    </row>
    <row r="166" spans="1:10">
      <c r="A166">
        <v>0.3392895</v>
      </c>
      <c r="C166">
        <v>0.0036929</v>
      </c>
      <c r="E166">
        <v>0.0078823</v>
      </c>
      <c r="G166">
        <v>0.0039407</v>
      </c>
      <c r="J166">
        <v>0.0371512</v>
      </c>
    </row>
    <row r="167" spans="1:10">
      <c r="A167">
        <v>0.2208909</v>
      </c>
      <c r="C167">
        <v>0.0045803</v>
      </c>
      <c r="E167">
        <v>0.0188726</v>
      </c>
      <c r="G167">
        <v>0.0034066</v>
      </c>
      <c r="J167">
        <v>0.039324</v>
      </c>
    </row>
    <row r="168" spans="1:10">
      <c r="A168">
        <v>0.3115169</v>
      </c>
      <c r="C168">
        <v>0.0052496</v>
      </c>
      <c r="E168">
        <v>0.0190378</v>
      </c>
      <c r="G168">
        <v>0.0034023</v>
      </c>
      <c r="J168">
        <v>0.0410913</v>
      </c>
    </row>
    <row r="169" spans="1:10">
      <c r="A169">
        <v>0.3691657</v>
      </c>
      <c r="C169">
        <v>0.0044278</v>
      </c>
      <c r="E169">
        <v>0.0097389</v>
      </c>
      <c r="G169">
        <v>0.003349</v>
      </c>
      <c r="J169">
        <v>0.0437748</v>
      </c>
    </row>
    <row r="170" spans="1:10">
      <c r="A170">
        <v>0.2031112</v>
      </c>
      <c r="C170">
        <v>0.0056062</v>
      </c>
      <c r="E170">
        <v>0.0130806</v>
      </c>
      <c r="G170">
        <v>0.0037192</v>
      </c>
      <c r="J170">
        <v>0.0126587</v>
      </c>
    </row>
    <row r="171" spans="1:10">
      <c r="A171">
        <v>0.3535285</v>
      </c>
      <c r="C171">
        <v>0.004947</v>
      </c>
      <c r="E171">
        <v>0.0121879</v>
      </c>
      <c r="G171">
        <v>0.0046981</v>
      </c>
      <c r="J171">
        <v>0.011407</v>
      </c>
    </row>
    <row r="172" spans="1:10">
      <c r="A172">
        <v>0.1517226</v>
      </c>
      <c r="C172">
        <v>0.0046416</v>
      </c>
      <c r="E172">
        <v>0.0173337</v>
      </c>
      <c r="G172">
        <v>0.0030292</v>
      </c>
      <c r="J172">
        <v>0.0102975</v>
      </c>
    </row>
    <row r="173" spans="1:10">
      <c r="A173">
        <v>0.1344954</v>
      </c>
      <c r="C173">
        <v>0.0047943</v>
      </c>
      <c r="E173">
        <v>0.0128337</v>
      </c>
      <c r="G173">
        <v>0.0035195</v>
      </c>
      <c r="J173">
        <v>0.0112252</v>
      </c>
    </row>
    <row r="174" spans="1:10">
      <c r="A174">
        <v>0.4130183</v>
      </c>
      <c r="C174">
        <v>0.0053265</v>
      </c>
      <c r="E174">
        <v>0.0194044</v>
      </c>
      <c r="G174">
        <v>0.0058948</v>
      </c>
      <c r="J174">
        <v>0.0127196</v>
      </c>
    </row>
    <row r="175" spans="1:10">
      <c r="A175">
        <v>0.2670889</v>
      </c>
      <c r="C175">
        <v>0.0061697</v>
      </c>
      <c r="E175">
        <v>0.0379691</v>
      </c>
      <c r="G175">
        <v>0.0075487</v>
      </c>
      <c r="J175">
        <v>0.0130183</v>
      </c>
    </row>
    <row r="176" spans="1:10">
      <c r="A176">
        <v>0.2135318</v>
      </c>
      <c r="C176">
        <v>0.005024</v>
      </c>
      <c r="E176">
        <v>0.0180775</v>
      </c>
      <c r="G176">
        <v>0.0053861</v>
      </c>
      <c r="J176">
        <v>0.0147375</v>
      </c>
    </row>
    <row r="177" spans="1:10">
      <c r="A177">
        <v>0.3231379</v>
      </c>
      <c r="C177">
        <v>0.0049743</v>
      </c>
      <c r="E177">
        <v>0.0173488</v>
      </c>
      <c r="G177">
        <v>0.0056628</v>
      </c>
      <c r="J177">
        <v>0.0171272</v>
      </c>
    </row>
    <row r="178" spans="1:10">
      <c r="A178">
        <v>0.1114729</v>
      </c>
      <c r="C178">
        <v>0.0048161</v>
      </c>
      <c r="E178">
        <v>0.009209</v>
      </c>
      <c r="G178">
        <v>0.0039989</v>
      </c>
      <c r="J178">
        <v>0.0177279</v>
      </c>
    </row>
    <row r="179" spans="1:10">
      <c r="A179">
        <v>0.1209312</v>
      </c>
      <c r="C179">
        <v>0.004642</v>
      </c>
      <c r="E179">
        <v>0.0153461</v>
      </c>
      <c r="G179">
        <v>0.0039241</v>
      </c>
      <c r="J179">
        <v>0.0178901</v>
      </c>
    </row>
    <row r="180" spans="1:10">
      <c r="A180">
        <v>0.2834908</v>
      </c>
      <c r="C180">
        <v>0.0043971</v>
      </c>
      <c r="E180">
        <v>0.011271</v>
      </c>
      <c r="G180">
        <v>0.0029728</v>
      </c>
      <c r="J180">
        <v>0.0186621</v>
      </c>
    </row>
    <row r="181" spans="1:10">
      <c r="A181">
        <v>0.2285069</v>
      </c>
      <c r="C181">
        <v>0.0063446</v>
      </c>
      <c r="E181">
        <v>0.0153307</v>
      </c>
      <c r="G181">
        <v>0.0046057</v>
      </c>
      <c r="J181">
        <v>0.0194892</v>
      </c>
    </row>
    <row r="182" spans="1:10">
      <c r="A182">
        <v>0.2848988</v>
      </c>
      <c r="C182">
        <v>0.0047309</v>
      </c>
      <c r="E182">
        <v>0.0095491</v>
      </c>
      <c r="G182">
        <v>0.0029648</v>
      </c>
      <c r="J182">
        <v>0.02161</v>
      </c>
    </row>
    <row r="183" spans="1:10">
      <c r="A183">
        <v>0.2564383</v>
      </c>
      <c r="C183">
        <v>0.0067212</v>
      </c>
      <c r="E183">
        <v>0.0214937</v>
      </c>
      <c r="G183">
        <v>0.0048599</v>
      </c>
      <c r="J183">
        <v>0.0243728</v>
      </c>
    </row>
    <row r="184" spans="1:10">
      <c r="A184">
        <v>0.2866353</v>
      </c>
      <c r="C184">
        <v>0.004356</v>
      </c>
      <c r="E184">
        <v>0.0120387</v>
      </c>
      <c r="G184">
        <v>0.0031066</v>
      </c>
      <c r="J184">
        <v>0.0227228</v>
      </c>
    </row>
    <row r="185" spans="1:10">
      <c r="A185">
        <v>0.3071836</v>
      </c>
      <c r="C185">
        <v>0.0048659</v>
      </c>
      <c r="E185">
        <v>0.0128289</v>
      </c>
      <c r="G185">
        <v>0.0038034</v>
      </c>
      <c r="J185">
        <v>0.0235134</v>
      </c>
    </row>
    <row r="186" spans="1:10">
      <c r="A186">
        <v>0.2598701</v>
      </c>
      <c r="C186">
        <v>0.0056046</v>
      </c>
      <c r="E186">
        <v>0.0154434</v>
      </c>
      <c r="G186">
        <v>0.0042042</v>
      </c>
      <c r="J186">
        <v>0.0242111</v>
      </c>
    </row>
    <row r="187" spans="1:10">
      <c r="A187">
        <v>0.2755696</v>
      </c>
      <c r="C187">
        <v>0.0052495</v>
      </c>
      <c r="E187">
        <v>0.0178733</v>
      </c>
      <c r="G187">
        <v>0.0071707</v>
      </c>
      <c r="J187">
        <v>0.0236031</v>
      </c>
    </row>
    <row r="188" spans="1:10">
      <c r="A188">
        <v>0.145768</v>
      </c>
      <c r="C188">
        <v>0.0056975</v>
      </c>
      <c r="E188">
        <v>0.0111946</v>
      </c>
      <c r="G188">
        <v>0.0040714</v>
      </c>
      <c r="J188">
        <v>0.0235084</v>
      </c>
    </row>
    <row r="189" spans="1:10">
      <c r="A189">
        <v>0.3909884</v>
      </c>
      <c r="C189">
        <v>0.0050461</v>
      </c>
      <c r="E189">
        <v>0.0167092</v>
      </c>
      <c r="G189">
        <v>0.0052783</v>
      </c>
      <c r="J189">
        <v>0.0231621</v>
      </c>
    </row>
    <row r="190" spans="1:10">
      <c r="A190">
        <v>0.2747413</v>
      </c>
      <c r="C190">
        <v>0.0048033</v>
      </c>
      <c r="E190">
        <v>0.0136791</v>
      </c>
      <c r="G190">
        <v>0.0103406</v>
      </c>
      <c r="J190">
        <v>0.0236983</v>
      </c>
    </row>
    <row r="191" spans="1:10">
      <c r="A191">
        <v>0.1952477</v>
      </c>
      <c r="C191">
        <v>0.0052164</v>
      </c>
      <c r="E191">
        <v>0.0134658</v>
      </c>
      <c r="G191">
        <v>0.0034102</v>
      </c>
      <c r="J191">
        <v>0.0099658</v>
      </c>
    </row>
    <row r="192" spans="1:10">
      <c r="A192">
        <v>0.2432119</v>
      </c>
      <c r="C192">
        <v>0.0046402</v>
      </c>
      <c r="E192">
        <v>0.0196372</v>
      </c>
      <c r="G192">
        <v>0.0027808</v>
      </c>
      <c r="J192">
        <v>0.0089818</v>
      </c>
    </row>
    <row r="193" spans="1:10">
      <c r="A193">
        <v>0.3067062</v>
      </c>
      <c r="C193">
        <v>0.0053496</v>
      </c>
      <c r="E193">
        <v>0.0126889</v>
      </c>
      <c r="G193">
        <v>0.0059469</v>
      </c>
      <c r="J193">
        <v>0.0079753</v>
      </c>
    </row>
    <row r="194" spans="1:10">
      <c r="A194">
        <v>0.2928774</v>
      </c>
      <c r="C194">
        <v>0.0050382</v>
      </c>
      <c r="E194">
        <v>0.0174257</v>
      </c>
      <c r="G194">
        <v>0.0065203</v>
      </c>
      <c r="J194">
        <v>0.0080933</v>
      </c>
    </row>
    <row r="195" spans="1:10">
      <c r="A195">
        <v>0.3716068</v>
      </c>
      <c r="C195">
        <v>0.0047133</v>
      </c>
      <c r="E195">
        <v>0.0102858</v>
      </c>
      <c r="G195">
        <v>0.0045747</v>
      </c>
      <c r="J195">
        <v>0.0094475</v>
      </c>
    </row>
    <row r="196" spans="1:10">
      <c r="A196">
        <v>0.092931</v>
      </c>
      <c r="C196">
        <v>0.0051188</v>
      </c>
      <c r="E196">
        <v>0.0130974</v>
      </c>
      <c r="G196">
        <v>0.00442</v>
      </c>
      <c r="J196">
        <v>0.0115287</v>
      </c>
    </row>
    <row r="197" spans="1:10">
      <c r="A197">
        <v>0.2294855</v>
      </c>
      <c r="C197">
        <v>0.007323</v>
      </c>
      <c r="E197">
        <v>0.0495959</v>
      </c>
      <c r="G197">
        <v>0.0073985</v>
      </c>
      <c r="J197">
        <v>0.0138091</v>
      </c>
    </row>
    <row r="198" spans="1:10">
      <c r="A198">
        <v>0.2144518</v>
      </c>
      <c r="C198">
        <v>0.0054184</v>
      </c>
      <c r="E198">
        <v>0.010059</v>
      </c>
      <c r="G198">
        <v>0.0030896</v>
      </c>
      <c r="J198">
        <v>0.0162314</v>
      </c>
    </row>
    <row r="199" spans="1:10">
      <c r="A199">
        <v>0.3849617</v>
      </c>
      <c r="C199">
        <v>0.0047848</v>
      </c>
      <c r="E199">
        <v>0.0158848</v>
      </c>
      <c r="G199">
        <v>0.0047075</v>
      </c>
      <c r="J199">
        <v>0.0162372</v>
      </c>
    </row>
    <row r="200" spans="1:10">
      <c r="A200">
        <v>0.422769</v>
      </c>
      <c r="C200">
        <v>0.0042794</v>
      </c>
      <c r="E200">
        <v>0.0109419</v>
      </c>
      <c r="G200">
        <v>0.00295</v>
      </c>
      <c r="J200">
        <v>0.0166157</v>
      </c>
    </row>
    <row r="201" spans="1:10">
      <c r="A201">
        <v>0.221093</v>
      </c>
      <c r="C201">
        <v>0.0068419</v>
      </c>
      <c r="E201">
        <v>0.02357</v>
      </c>
      <c r="G201">
        <v>0.0095186</v>
      </c>
      <c r="J201">
        <v>0.0167342</v>
      </c>
    </row>
    <row r="202" spans="1:10">
      <c r="A202">
        <v>0.2603</v>
      </c>
      <c r="C202">
        <v>0.0060183</v>
      </c>
      <c r="E202">
        <v>0.0163741</v>
      </c>
      <c r="G202">
        <v>0.0043587</v>
      </c>
      <c r="J202">
        <v>0.0174133</v>
      </c>
    </row>
    <row r="203" spans="1:10">
      <c r="A203">
        <v>0.2382484</v>
      </c>
      <c r="C203">
        <v>0.0073125</v>
      </c>
      <c r="E203">
        <v>0.0248645</v>
      </c>
      <c r="G203">
        <v>0.0110643</v>
      </c>
      <c r="J203">
        <v>0.0178474</v>
      </c>
    </row>
    <row r="204" spans="1:10">
      <c r="A204">
        <v>0.1366994</v>
      </c>
      <c r="C204">
        <v>0.008785</v>
      </c>
      <c r="E204">
        <v>0.0467208</v>
      </c>
      <c r="G204">
        <v>0.014298</v>
      </c>
      <c r="J204">
        <v>0.0195215</v>
      </c>
    </row>
    <row r="205" spans="1:10">
      <c r="A205">
        <v>0.294141</v>
      </c>
      <c r="C205">
        <v>0.0054448</v>
      </c>
      <c r="E205">
        <v>0.0196886</v>
      </c>
      <c r="G205">
        <v>0.0053432</v>
      </c>
      <c r="J205">
        <v>0.0210693</v>
      </c>
    </row>
    <row r="206" spans="1:10">
      <c r="A206">
        <v>0.2710551</v>
      </c>
      <c r="C206">
        <v>0.0044942</v>
      </c>
      <c r="E206">
        <v>0.0160116</v>
      </c>
      <c r="G206">
        <v>0.0035429</v>
      </c>
      <c r="J206">
        <v>0.0221557</v>
      </c>
    </row>
    <row r="207" spans="1:10">
      <c r="A207">
        <v>0.2888765</v>
      </c>
      <c r="C207">
        <v>0.0041791</v>
      </c>
      <c r="E207">
        <v>0.0164111</v>
      </c>
      <c r="G207">
        <v>0.0030284</v>
      </c>
      <c r="J207">
        <v>0.0230033</v>
      </c>
    </row>
    <row r="208" spans="1:10">
      <c r="A208">
        <v>0.3396748</v>
      </c>
      <c r="C208">
        <v>0.0045895</v>
      </c>
      <c r="E208">
        <v>0.0099267</v>
      </c>
      <c r="G208">
        <v>0.0043573</v>
      </c>
      <c r="J208">
        <v>0.0224081</v>
      </c>
    </row>
    <row r="209" spans="1:10">
      <c r="A209">
        <v>0.3500911</v>
      </c>
      <c r="C209">
        <v>0.0049115</v>
      </c>
      <c r="E209">
        <v>0.0142222</v>
      </c>
      <c r="G209">
        <v>0.0051724</v>
      </c>
      <c r="J209">
        <v>0.0226205</v>
      </c>
    </row>
    <row r="210" spans="1:10">
      <c r="A210">
        <v>0.3295054</v>
      </c>
      <c r="C210">
        <v>0.0135581</v>
      </c>
      <c r="E210">
        <v>0.0695786</v>
      </c>
      <c r="G210">
        <v>0.0059221</v>
      </c>
      <c r="J210">
        <v>0.0229749</v>
      </c>
    </row>
    <row r="211" spans="1:10">
      <c r="A211">
        <v>0.3218583</v>
      </c>
      <c r="C211">
        <v>0.0056397</v>
      </c>
      <c r="E211">
        <v>0.0202538</v>
      </c>
      <c r="G211">
        <v>0.0064471</v>
      </c>
      <c r="J211">
        <v>0.0236997</v>
      </c>
    </row>
    <row r="212" spans="1:10">
      <c r="A212">
        <v>0.2996511</v>
      </c>
      <c r="C212">
        <v>0.0101228</v>
      </c>
      <c r="E212">
        <v>0.0474088</v>
      </c>
      <c r="G212">
        <v>0.0090887</v>
      </c>
      <c r="J212">
        <v>0.0112081</v>
      </c>
    </row>
    <row r="213" spans="1:10">
      <c r="A213">
        <v>0.3472127</v>
      </c>
      <c r="C213">
        <v>0.0058394</v>
      </c>
      <c r="E213">
        <v>0.025238</v>
      </c>
      <c r="G213">
        <v>0.0048418</v>
      </c>
      <c r="J213">
        <v>0.0115626</v>
      </c>
    </row>
    <row r="214" spans="1:10">
      <c r="A214">
        <v>0.2579504</v>
      </c>
      <c r="C214">
        <v>0.0049934</v>
      </c>
      <c r="E214">
        <v>0.0214793</v>
      </c>
      <c r="G214">
        <v>0.0046587</v>
      </c>
      <c r="J214">
        <v>0.0143997</v>
      </c>
    </row>
    <row r="215" spans="1:10">
      <c r="A215">
        <v>0.3313367</v>
      </c>
      <c r="C215">
        <v>0.0057271</v>
      </c>
      <c r="E215">
        <v>0.0217698</v>
      </c>
      <c r="G215">
        <v>0.0046268</v>
      </c>
      <c r="J215">
        <v>0.0147946</v>
      </c>
    </row>
    <row r="216" spans="1:10">
      <c r="A216">
        <v>0.3699279</v>
      </c>
      <c r="C216">
        <v>0.0042855</v>
      </c>
      <c r="E216">
        <v>0.0133231</v>
      </c>
      <c r="G216">
        <v>0.0038955</v>
      </c>
      <c r="J216">
        <v>0.0157104</v>
      </c>
    </row>
    <row r="217" spans="1:10">
      <c r="A217">
        <v>0.3224096</v>
      </c>
      <c r="C217">
        <v>0.0040351</v>
      </c>
      <c r="E217">
        <v>0.0115341</v>
      </c>
      <c r="G217">
        <v>0.0049493</v>
      </c>
      <c r="J217">
        <v>0.016341</v>
      </c>
    </row>
    <row r="218" spans="1:10">
      <c r="A218">
        <v>0.2490472</v>
      </c>
      <c r="C218">
        <v>0.0045701</v>
      </c>
      <c r="E218">
        <v>0.0154431</v>
      </c>
      <c r="G218">
        <v>0.0041093</v>
      </c>
      <c r="J218">
        <v>0.0179868</v>
      </c>
    </row>
    <row r="219" spans="1:10">
      <c r="A219">
        <v>0.3500979</v>
      </c>
      <c r="C219">
        <v>0.0044469</v>
      </c>
      <c r="E219">
        <v>0.0170939</v>
      </c>
      <c r="G219">
        <v>0.0047167</v>
      </c>
      <c r="J219">
        <v>0.0192182</v>
      </c>
    </row>
    <row r="220" spans="1:10">
      <c r="A220">
        <v>0.2235975</v>
      </c>
      <c r="C220">
        <v>0.0099414</v>
      </c>
      <c r="E220">
        <v>0.0587342</v>
      </c>
      <c r="G220">
        <v>0.0091225</v>
      </c>
      <c r="J220">
        <v>0.0193909</v>
      </c>
    </row>
    <row r="221" spans="1:10">
      <c r="A221">
        <v>0.3777136</v>
      </c>
      <c r="C221">
        <v>0.0126999</v>
      </c>
      <c r="E221">
        <v>0.0495297</v>
      </c>
      <c r="G221">
        <v>0.0465806</v>
      </c>
      <c r="J221">
        <v>0.0192757</v>
      </c>
    </row>
    <row r="222" spans="1:10">
      <c r="A222">
        <v>0.4229158</v>
      </c>
      <c r="C222">
        <v>0.0087373</v>
      </c>
      <c r="E222">
        <v>0.041554</v>
      </c>
      <c r="G222">
        <v>0.0131533</v>
      </c>
      <c r="J222">
        <v>0.0187605</v>
      </c>
    </row>
    <row r="223" spans="1:10">
      <c r="A223">
        <v>0.2521127</v>
      </c>
      <c r="C223">
        <v>0.0042873</v>
      </c>
      <c r="E223">
        <v>0.0098569</v>
      </c>
      <c r="G223">
        <v>0.0034576</v>
      </c>
      <c r="J223">
        <v>0.0229325</v>
      </c>
    </row>
    <row r="224" spans="1:10">
      <c r="A224">
        <v>0.3289456</v>
      </c>
      <c r="C224">
        <v>0.0096568</v>
      </c>
      <c r="E224">
        <v>0.0143288</v>
      </c>
      <c r="G224">
        <v>0.0190388</v>
      </c>
      <c r="J224">
        <v>0.0243031</v>
      </c>
    </row>
    <row r="225" spans="1:10">
      <c r="A225">
        <v>0.2151948</v>
      </c>
      <c r="C225">
        <v>0.0052545</v>
      </c>
      <c r="E225">
        <v>0.0143496</v>
      </c>
      <c r="G225">
        <v>0.0046762</v>
      </c>
      <c r="J225">
        <v>0.0250313</v>
      </c>
    </row>
    <row r="226" spans="1:10">
      <c r="A226">
        <v>0.2940221</v>
      </c>
      <c r="C226">
        <v>0.0070245</v>
      </c>
      <c r="E226">
        <v>0.0161721</v>
      </c>
      <c r="G226">
        <v>0.0092901</v>
      </c>
      <c r="J226">
        <v>0.0248363</v>
      </c>
    </row>
    <row r="227" spans="1:10">
      <c r="A227">
        <v>0.2821357</v>
      </c>
      <c r="C227">
        <v>0.0092314</v>
      </c>
      <c r="E227">
        <v>0.0594721</v>
      </c>
      <c r="G227">
        <v>0.0120975</v>
      </c>
      <c r="J227">
        <v>0.0276703</v>
      </c>
    </row>
    <row r="228" spans="1:10">
      <c r="A228">
        <v>0.3094767</v>
      </c>
      <c r="C228">
        <v>0.0047263</v>
      </c>
      <c r="E228">
        <v>0.0129562</v>
      </c>
      <c r="G228">
        <v>0.004738</v>
      </c>
      <c r="J228">
        <v>0.0295628</v>
      </c>
    </row>
    <row r="229" spans="1:10">
      <c r="A229">
        <v>0.2802692</v>
      </c>
      <c r="C229">
        <v>0.004365</v>
      </c>
      <c r="E229">
        <v>0.0137967</v>
      </c>
      <c r="G229">
        <v>0.0031904</v>
      </c>
      <c r="J229">
        <v>0.0303708</v>
      </c>
    </row>
    <row r="230" spans="1:10">
      <c r="A230">
        <v>0.2336338</v>
      </c>
      <c r="C230">
        <v>0.0048623</v>
      </c>
      <c r="E230">
        <v>0.0155745</v>
      </c>
      <c r="G230">
        <v>0.0079305</v>
      </c>
      <c r="J230">
        <v>0.0312373</v>
      </c>
    </row>
    <row r="231" spans="1:10">
      <c r="A231">
        <v>0.3218892</v>
      </c>
      <c r="C231">
        <v>0.0061402</v>
      </c>
      <c r="E231">
        <v>0.0200787</v>
      </c>
      <c r="G231">
        <v>0.0113046</v>
      </c>
      <c r="J231">
        <v>0.03271</v>
      </c>
    </row>
    <row r="232" spans="1:10">
      <c r="A232">
        <v>0.2868096</v>
      </c>
      <c r="C232">
        <v>0.0056208</v>
      </c>
      <c r="E232">
        <v>0.0155322</v>
      </c>
      <c r="G232">
        <v>0.0044203</v>
      </c>
      <c r="J232">
        <v>0.0347353</v>
      </c>
    </row>
    <row r="233" spans="1:10">
      <c r="A233">
        <v>0.3040417</v>
      </c>
      <c r="C233">
        <v>0.0050258</v>
      </c>
      <c r="E233">
        <v>0.0124513</v>
      </c>
      <c r="G233">
        <v>0.0043755</v>
      </c>
      <c r="J233">
        <v>0.0161775</v>
      </c>
    </row>
    <row r="234" spans="1:10">
      <c r="A234">
        <v>0.3200094</v>
      </c>
      <c r="C234">
        <v>0.0049233</v>
      </c>
      <c r="E234">
        <v>0.0175701</v>
      </c>
      <c r="G234">
        <v>0.0041209</v>
      </c>
      <c r="J234">
        <v>0.0174745</v>
      </c>
    </row>
    <row r="235" spans="1:10">
      <c r="A235">
        <v>0.3111952</v>
      </c>
      <c r="C235">
        <v>0.0050473</v>
      </c>
      <c r="E235">
        <v>0.0183481</v>
      </c>
      <c r="G235">
        <v>0.0050858</v>
      </c>
      <c r="J235">
        <v>0.0186482</v>
      </c>
    </row>
    <row r="236" spans="1:10">
      <c r="A236">
        <v>0.3582051</v>
      </c>
      <c r="C236">
        <v>0.0051425</v>
      </c>
      <c r="E236">
        <v>0.013004</v>
      </c>
      <c r="G236">
        <v>0.0044276</v>
      </c>
      <c r="J236">
        <v>0.0195069</v>
      </c>
    </row>
    <row r="237" spans="1:10">
      <c r="A237">
        <v>0.247648</v>
      </c>
      <c r="C237">
        <v>0.0056364</v>
      </c>
      <c r="E237">
        <v>0.0183629</v>
      </c>
      <c r="G237">
        <v>0.0034948</v>
      </c>
      <c r="J237">
        <v>0.0193281</v>
      </c>
    </row>
    <row r="238" spans="1:10">
      <c r="A238">
        <v>0.3623205</v>
      </c>
      <c r="C238">
        <v>0.0075841</v>
      </c>
      <c r="E238">
        <v>0.0118087</v>
      </c>
      <c r="G238">
        <v>0.0217794</v>
      </c>
      <c r="J238">
        <v>0.020986</v>
      </c>
    </row>
    <row r="239" spans="1:10">
      <c r="A239">
        <v>0.337548</v>
      </c>
      <c r="C239">
        <v>0.0057822</v>
      </c>
      <c r="E239">
        <v>0.0123755</v>
      </c>
      <c r="G239">
        <v>0.0065491</v>
      </c>
      <c r="J239">
        <v>0.0220808</v>
      </c>
    </row>
    <row r="240" spans="1:10">
      <c r="A240">
        <v>0.1905927</v>
      </c>
      <c r="C240">
        <v>0.0069794</v>
      </c>
      <c r="E240">
        <v>0.0192203</v>
      </c>
      <c r="G240">
        <v>0.0070825</v>
      </c>
      <c r="J240">
        <v>0.0242472</v>
      </c>
    </row>
    <row r="241" spans="1:10">
      <c r="A241">
        <v>0.321767</v>
      </c>
      <c r="C241">
        <v>0.0054684</v>
      </c>
      <c r="E241">
        <v>0.0275586</v>
      </c>
      <c r="G241">
        <v>0.0066571</v>
      </c>
      <c r="J241">
        <v>0.0249489</v>
      </c>
    </row>
    <row r="242" spans="1:10">
      <c r="A242">
        <v>0.3306929</v>
      </c>
      <c r="C242">
        <v>0.0059835</v>
      </c>
      <c r="E242">
        <v>0.0131392</v>
      </c>
      <c r="G242">
        <v>0.0051161</v>
      </c>
      <c r="J242">
        <v>0.0250056</v>
      </c>
    </row>
    <row r="243" spans="1:10">
      <c r="A243">
        <v>0.2444468</v>
      </c>
      <c r="C243">
        <v>0.0055182</v>
      </c>
      <c r="E243">
        <v>0.0128537</v>
      </c>
      <c r="G243">
        <v>0.0040851</v>
      </c>
      <c r="J243">
        <v>0.0243115</v>
      </c>
    </row>
    <row r="244" spans="1:10">
      <c r="A244">
        <v>0.299431</v>
      </c>
      <c r="C244">
        <v>0.0056032</v>
      </c>
      <c r="E244">
        <v>0.0169659</v>
      </c>
      <c r="G244">
        <v>0.0053371</v>
      </c>
      <c r="J244">
        <v>0.0272134</v>
      </c>
    </row>
    <row r="245" spans="1:10">
      <c r="A245">
        <v>0.2628721</v>
      </c>
      <c r="C245">
        <v>0.0059552</v>
      </c>
      <c r="E245">
        <v>0.01902</v>
      </c>
      <c r="G245">
        <v>0.0070588</v>
      </c>
      <c r="J245">
        <v>0.027813</v>
      </c>
    </row>
    <row r="246" spans="1:10">
      <c r="A246">
        <v>0.2903777</v>
      </c>
      <c r="C246">
        <v>0.0047238</v>
      </c>
      <c r="E246">
        <v>0.0227118</v>
      </c>
      <c r="G246">
        <v>0.0122291</v>
      </c>
      <c r="J246">
        <v>0.0309769</v>
      </c>
    </row>
    <row r="247" spans="1:10">
      <c r="A247">
        <v>0.2752216</v>
      </c>
      <c r="C247">
        <v>0.0077561</v>
      </c>
      <c r="E247">
        <v>0.0524908</v>
      </c>
      <c r="G247">
        <v>0.010359</v>
      </c>
      <c r="J247">
        <v>0.037009</v>
      </c>
    </row>
    <row r="248" spans="1:10">
      <c r="A248">
        <v>0.4130816</v>
      </c>
      <c r="C248">
        <v>0.0064774</v>
      </c>
      <c r="E248">
        <v>0.0247284</v>
      </c>
      <c r="G248">
        <v>0.0081323</v>
      </c>
      <c r="J248">
        <v>0.0398346</v>
      </c>
    </row>
    <row r="249" spans="1:10">
      <c r="A249">
        <v>0.3947896</v>
      </c>
      <c r="C249">
        <v>0.006842</v>
      </c>
      <c r="E249">
        <v>0.0290292</v>
      </c>
      <c r="G249">
        <v>0.0090994</v>
      </c>
      <c r="J249">
        <v>0.0439494</v>
      </c>
    </row>
    <row r="250" spans="1:10">
      <c r="A250">
        <v>0.1493473</v>
      </c>
      <c r="C250">
        <v>0.0050389</v>
      </c>
      <c r="E250">
        <v>0.0094871</v>
      </c>
      <c r="G250">
        <v>0.0030829</v>
      </c>
      <c r="J250">
        <v>0.0480448</v>
      </c>
    </row>
    <row r="251" spans="1:10">
      <c r="A251">
        <v>0.2882206</v>
      </c>
      <c r="C251">
        <v>0.0041818</v>
      </c>
      <c r="E251">
        <v>0.0172433</v>
      </c>
      <c r="G251">
        <v>0.0032247</v>
      </c>
      <c r="J251">
        <v>0.0503145</v>
      </c>
    </row>
    <row r="252" spans="1:10">
      <c r="A252">
        <v>0.3721373</v>
      </c>
      <c r="C252">
        <v>0.0123282</v>
      </c>
      <c r="E252">
        <v>0.0451457</v>
      </c>
      <c r="G252">
        <v>0.0390016</v>
      </c>
      <c r="J252">
        <v>0.0535138</v>
      </c>
    </row>
    <row r="253" spans="1:10">
      <c r="A253">
        <v>0.3125745</v>
      </c>
      <c r="C253">
        <v>0.0055151</v>
      </c>
      <c r="E253">
        <v>0.0162666</v>
      </c>
      <c r="G253">
        <v>0.0072047</v>
      </c>
      <c r="J253">
        <v>0.055472</v>
      </c>
    </row>
    <row r="254" spans="1:10">
      <c r="A254">
        <v>0.2622384</v>
      </c>
      <c r="C254">
        <v>0.0065122</v>
      </c>
      <c r="E254">
        <v>0.014277</v>
      </c>
      <c r="G254">
        <v>0.0075565</v>
      </c>
      <c r="J254">
        <v>0.0106101</v>
      </c>
    </row>
    <row r="255" spans="1:10">
      <c r="A255">
        <v>0.3596113</v>
      </c>
      <c r="C255">
        <v>0.0079974</v>
      </c>
      <c r="E255">
        <v>0.0126567</v>
      </c>
      <c r="G255">
        <v>0.0056908</v>
      </c>
      <c r="J255">
        <v>0.0108069</v>
      </c>
    </row>
    <row r="256" spans="1:10">
      <c r="A256">
        <v>0.2045862</v>
      </c>
      <c r="C256">
        <v>0.0127777</v>
      </c>
      <c r="E256">
        <v>0.0204173</v>
      </c>
      <c r="G256">
        <v>0.0285824</v>
      </c>
      <c r="J256">
        <v>0.0110192</v>
      </c>
    </row>
    <row r="257" spans="1:10">
      <c r="A257">
        <v>0.3819135</v>
      </c>
      <c r="C257">
        <v>0.0050843</v>
      </c>
      <c r="E257">
        <v>0.0121658</v>
      </c>
      <c r="G257">
        <v>0.0039342</v>
      </c>
      <c r="J257">
        <v>0.0114931</v>
      </c>
    </row>
    <row r="258" spans="1:10">
      <c r="A258">
        <v>0.3226091</v>
      </c>
      <c r="C258">
        <v>0.0072776</v>
      </c>
      <c r="E258">
        <v>0.0165623</v>
      </c>
      <c r="G258">
        <v>0.0056548</v>
      </c>
      <c r="J258">
        <v>0.0117553</v>
      </c>
    </row>
    <row r="259" spans="1:10">
      <c r="A259">
        <v>0.227765</v>
      </c>
      <c r="C259">
        <v>0.0052042</v>
      </c>
      <c r="E259">
        <v>0.0175834</v>
      </c>
      <c r="G259">
        <v>0.004626</v>
      </c>
      <c r="J259">
        <v>0.0125384</v>
      </c>
    </row>
    <row r="260" spans="1:10">
      <c r="A260">
        <v>0.4180979</v>
      </c>
      <c r="C260">
        <v>0.0068752</v>
      </c>
      <c r="E260">
        <v>0.0173004</v>
      </c>
      <c r="G260">
        <v>0.0083404</v>
      </c>
      <c r="J260">
        <v>0.0130355</v>
      </c>
    </row>
    <row r="261" spans="1:10">
      <c r="A261">
        <v>0.3120188</v>
      </c>
      <c r="C261">
        <v>0.0079361</v>
      </c>
      <c r="E261">
        <v>0.0162423</v>
      </c>
      <c r="G261">
        <v>0.0083664</v>
      </c>
      <c r="J261">
        <v>0.0144929</v>
      </c>
    </row>
    <row r="262" spans="1:10">
      <c r="A262">
        <v>0.2458489</v>
      </c>
      <c r="C262">
        <v>0.0063878</v>
      </c>
      <c r="E262">
        <v>0.0208994</v>
      </c>
      <c r="G262">
        <v>0.0127717</v>
      </c>
      <c r="J262">
        <v>0.0186545</v>
      </c>
    </row>
    <row r="263" spans="1:10">
      <c r="A263">
        <v>0.3991371</v>
      </c>
      <c r="C263">
        <v>0.0098289</v>
      </c>
      <c r="E263">
        <v>0.0421507</v>
      </c>
      <c r="G263">
        <v>0.0139971</v>
      </c>
      <c r="J263">
        <v>0.0168297</v>
      </c>
    </row>
    <row r="264" spans="1:10">
      <c r="A264">
        <v>0.3188906</v>
      </c>
      <c r="C264">
        <v>0.0057635</v>
      </c>
      <c r="E264">
        <v>0.0202219</v>
      </c>
      <c r="G264">
        <v>0.004232</v>
      </c>
      <c r="J264">
        <v>0.0154571</v>
      </c>
    </row>
    <row r="265" spans="1:10">
      <c r="A265">
        <v>0.410212</v>
      </c>
      <c r="C265">
        <v>0.0082706</v>
      </c>
      <c r="E265">
        <v>0.0275786</v>
      </c>
      <c r="G265">
        <v>0.0222053</v>
      </c>
      <c r="J265">
        <v>0.0187324</v>
      </c>
    </row>
    <row r="266" spans="1:10">
      <c r="A266">
        <v>0.2359859</v>
      </c>
      <c r="C266">
        <v>0.0067425</v>
      </c>
      <c r="E266">
        <v>0.0232698</v>
      </c>
      <c r="G266">
        <v>0.0132608</v>
      </c>
      <c r="J266">
        <v>0.0191744</v>
      </c>
    </row>
    <row r="267" spans="1:10">
      <c r="A267">
        <v>0.347121</v>
      </c>
      <c r="C267">
        <v>0.0054415</v>
      </c>
      <c r="E267">
        <v>0.0195502</v>
      </c>
      <c r="G267">
        <v>0.007281</v>
      </c>
      <c r="J267">
        <v>0.021087</v>
      </c>
    </row>
    <row r="268" spans="1:10">
      <c r="A268">
        <v>0.2792847</v>
      </c>
      <c r="C268">
        <v>0.010087</v>
      </c>
      <c r="E268">
        <v>0.0524786</v>
      </c>
      <c r="G268">
        <v>0.0101454</v>
      </c>
      <c r="J268">
        <v>0.0217833</v>
      </c>
    </row>
    <row r="269" spans="1:10">
      <c r="A269">
        <v>0.3244651</v>
      </c>
      <c r="C269">
        <v>0.0057045</v>
      </c>
      <c r="E269">
        <v>0.0181784</v>
      </c>
      <c r="G269">
        <v>0.004704</v>
      </c>
      <c r="J269">
        <v>0.0234304</v>
      </c>
    </row>
    <row r="270" spans="1:10">
      <c r="A270">
        <v>0.3072785</v>
      </c>
      <c r="C270">
        <v>0.0112551</v>
      </c>
      <c r="E270">
        <v>0.0695976</v>
      </c>
      <c r="G270">
        <v>0.0142531</v>
      </c>
      <c r="J270">
        <v>0.023286</v>
      </c>
    </row>
    <row r="271" spans="1:10">
      <c r="A271">
        <v>0.3202077</v>
      </c>
      <c r="C271">
        <v>0.0064783</v>
      </c>
      <c r="E271">
        <v>0.0159471</v>
      </c>
      <c r="G271">
        <v>0.0050995</v>
      </c>
      <c r="J271">
        <v>0.0227591</v>
      </c>
    </row>
    <row r="272" spans="1:10">
      <c r="A272">
        <v>0.3592106</v>
      </c>
      <c r="C272">
        <v>0.0061455</v>
      </c>
      <c r="E272">
        <v>0.0172753</v>
      </c>
      <c r="G272">
        <v>0.0053068</v>
      </c>
      <c r="J272">
        <v>0.0226958</v>
      </c>
    </row>
    <row r="273" spans="1:10">
      <c r="A273">
        <v>0.3627895</v>
      </c>
      <c r="C273">
        <v>0.0074139</v>
      </c>
      <c r="E273">
        <v>0.0164989</v>
      </c>
      <c r="G273">
        <v>0.0075376</v>
      </c>
      <c r="J273">
        <v>0.0225574</v>
      </c>
    </row>
    <row r="274" spans="1:10">
      <c r="A274">
        <v>0.2954754</v>
      </c>
      <c r="C274">
        <v>0.0107073</v>
      </c>
      <c r="E274">
        <v>0.0520465</v>
      </c>
      <c r="G274">
        <v>0.0144467</v>
      </c>
      <c r="J274">
        <v>0.0222545</v>
      </c>
    </row>
    <row r="275" spans="1:10">
      <c r="A275">
        <v>0.4057274</v>
      </c>
      <c r="C275">
        <v>0.0037475</v>
      </c>
      <c r="E275">
        <v>0.0206034</v>
      </c>
      <c r="G275">
        <v>0.0128256</v>
      </c>
      <c r="J275">
        <v>0.0275213</v>
      </c>
    </row>
    <row r="276" spans="1:10">
      <c r="A276">
        <v>0.2639853</v>
      </c>
      <c r="C276">
        <v>0.0088291</v>
      </c>
      <c r="E276">
        <v>0.0153451</v>
      </c>
      <c r="G276">
        <v>0.0096722</v>
      </c>
      <c r="J276">
        <v>0.03115</v>
      </c>
    </row>
    <row r="277" spans="1:10">
      <c r="A277">
        <v>0.3011875</v>
      </c>
      <c r="C277">
        <v>0.0057866</v>
      </c>
      <c r="E277">
        <v>0.0186055</v>
      </c>
      <c r="G277">
        <v>0.0096926</v>
      </c>
      <c r="J277">
        <v>0.0354883</v>
      </c>
    </row>
    <row r="278" spans="1:10">
      <c r="A278">
        <v>0.3715842</v>
      </c>
      <c r="C278">
        <v>0.0070857</v>
      </c>
      <c r="E278">
        <v>0.0237208</v>
      </c>
      <c r="G278">
        <v>0.0077251</v>
      </c>
      <c r="J278">
        <v>0.0390017</v>
      </c>
    </row>
    <row r="279" spans="1:10">
      <c r="A279">
        <v>0.3973916</v>
      </c>
      <c r="C279">
        <v>0.0080265</v>
      </c>
      <c r="E279">
        <v>0.045907</v>
      </c>
      <c r="G279">
        <v>0.0089551</v>
      </c>
      <c r="J279">
        <v>0.0402789</v>
      </c>
    </row>
    <row r="280" spans="1:10">
      <c r="A280">
        <v>0.3133467</v>
      </c>
      <c r="C280">
        <v>0.0088101</v>
      </c>
      <c r="E280">
        <v>0.0335345</v>
      </c>
      <c r="G280">
        <v>0.0104018</v>
      </c>
      <c r="J280">
        <v>0.0420144</v>
      </c>
    </row>
    <row r="281" spans="1:10">
      <c r="A281">
        <v>0.3633952</v>
      </c>
      <c r="C281">
        <v>0.0127439</v>
      </c>
      <c r="E281">
        <v>0.0208816</v>
      </c>
      <c r="G281">
        <v>0.0121242</v>
      </c>
      <c r="J281">
        <v>0.0447144</v>
      </c>
    </row>
    <row r="282" spans="1:10">
      <c r="A282">
        <v>0.3217289</v>
      </c>
      <c r="C282">
        <v>0.0077327</v>
      </c>
      <c r="E282">
        <v>0.0327194</v>
      </c>
      <c r="G282">
        <v>0.0114217</v>
      </c>
      <c r="J282">
        <v>0.0467468</v>
      </c>
    </row>
    <row r="283" spans="1:10">
      <c r="A283">
        <v>0.3568359</v>
      </c>
      <c r="C283">
        <v>0.0110074</v>
      </c>
      <c r="E283">
        <v>0.0681696</v>
      </c>
      <c r="G283">
        <v>0.0165175</v>
      </c>
      <c r="J283">
        <v>0.0502336</v>
      </c>
    </row>
    <row r="284" spans="1:10">
      <c r="A284">
        <v>0.3161251</v>
      </c>
      <c r="C284">
        <v>0.0072381</v>
      </c>
      <c r="E284">
        <v>0.0181536</v>
      </c>
      <c r="G284">
        <v>0.0057125</v>
      </c>
      <c r="J284">
        <v>0.0538605</v>
      </c>
    </row>
    <row r="285" spans="1:10">
      <c r="A285">
        <v>0.1964573</v>
      </c>
      <c r="C285">
        <v>0.0096513</v>
      </c>
      <c r="E285">
        <v>0.0428558</v>
      </c>
      <c r="G285">
        <v>0.0092077</v>
      </c>
      <c r="J285">
        <v>0.0572694</v>
      </c>
    </row>
    <row r="286" spans="1:10">
      <c r="A286">
        <v>0.3534045</v>
      </c>
      <c r="C286">
        <v>0.0132253</v>
      </c>
      <c r="E286">
        <v>0.0904403</v>
      </c>
      <c r="G286">
        <v>0.0253971</v>
      </c>
      <c r="J286">
        <v>0.0600475</v>
      </c>
    </row>
    <row r="287" spans="1:10">
      <c r="A287">
        <v>0.2998991</v>
      </c>
      <c r="C287">
        <v>0.0118977</v>
      </c>
      <c r="E287">
        <v>0.0550992</v>
      </c>
      <c r="G287">
        <v>0.0219072</v>
      </c>
      <c r="J287">
        <v>0.0641253</v>
      </c>
    </row>
    <row r="288" spans="1:10">
      <c r="A288">
        <v>0.3714991</v>
      </c>
      <c r="C288">
        <v>0.0117708</v>
      </c>
      <c r="E288">
        <v>0.0404758</v>
      </c>
      <c r="G288">
        <v>0.0187829</v>
      </c>
      <c r="J288">
        <v>0.0668317</v>
      </c>
    </row>
    <row r="289" spans="1:10">
      <c r="A289">
        <v>0.3201064</v>
      </c>
      <c r="C289">
        <v>0.0120688</v>
      </c>
      <c r="E289">
        <v>0.0782301</v>
      </c>
      <c r="G289">
        <v>0.0219769</v>
      </c>
      <c r="J289">
        <v>0.0679211</v>
      </c>
    </row>
    <row r="290" spans="1:10">
      <c r="A290">
        <v>0.3096052</v>
      </c>
      <c r="C290">
        <v>0.0105436</v>
      </c>
      <c r="E290">
        <v>0.0248003</v>
      </c>
      <c r="G290">
        <v>0.0176052</v>
      </c>
      <c r="J290">
        <v>0.0679027</v>
      </c>
    </row>
    <row r="291" spans="1:10">
      <c r="A291">
        <v>0.4142571</v>
      </c>
      <c r="C291">
        <v>0.0088808</v>
      </c>
      <c r="E291">
        <v>0.0300056</v>
      </c>
      <c r="G291">
        <v>0.0170376</v>
      </c>
      <c r="J291">
        <v>0.0709558</v>
      </c>
    </row>
    <row r="292" spans="1:10">
      <c r="A292">
        <v>0.3391406</v>
      </c>
      <c r="C292">
        <v>0.0101055</v>
      </c>
      <c r="E292">
        <v>0.0239728</v>
      </c>
      <c r="G292">
        <v>0.0326291</v>
      </c>
      <c r="J292">
        <v>0.0749274</v>
      </c>
    </row>
    <row r="293" spans="1:10">
      <c r="A293">
        <v>0.3476609</v>
      </c>
      <c r="C293">
        <v>0.010289</v>
      </c>
      <c r="E293">
        <v>0.0465059</v>
      </c>
      <c r="G293">
        <v>0.0132893</v>
      </c>
      <c r="J293">
        <v>0.0761036</v>
      </c>
    </row>
    <row r="294" spans="1:10">
      <c r="A294">
        <v>0.3932045</v>
      </c>
      <c r="C294">
        <v>0.011696</v>
      </c>
      <c r="E294">
        <v>0.0547251</v>
      </c>
      <c r="G294">
        <v>0.0149287</v>
      </c>
      <c r="J294">
        <v>0.0782921</v>
      </c>
    </row>
    <row r="295" spans="1:10">
      <c r="A295">
        <v>0.1723532</v>
      </c>
      <c r="C295">
        <v>0.0087982</v>
      </c>
      <c r="E295">
        <v>0.0268072</v>
      </c>
      <c r="G295">
        <v>0.0105573</v>
      </c>
      <c r="J295">
        <v>0.0795289</v>
      </c>
    </row>
    <row r="296" spans="1:10">
      <c r="A296">
        <v>0.301812</v>
      </c>
      <c r="C296">
        <v>0.013235</v>
      </c>
      <c r="E296">
        <v>0.0468499</v>
      </c>
      <c r="G296">
        <v>0.0353344</v>
      </c>
      <c r="J296">
        <v>0.0095373</v>
      </c>
    </row>
    <row r="297" spans="1:10">
      <c r="A297">
        <v>0.4163422</v>
      </c>
      <c r="C297">
        <v>0.0098377</v>
      </c>
      <c r="E297">
        <v>0.0282355</v>
      </c>
      <c r="G297">
        <v>0.0134457</v>
      </c>
      <c r="J297">
        <v>0.0105546</v>
      </c>
    </row>
    <row r="298" spans="1:10">
      <c r="A298">
        <v>0.3658877</v>
      </c>
      <c r="C298">
        <v>0.031062</v>
      </c>
      <c r="E298">
        <v>0.0555168</v>
      </c>
      <c r="G298">
        <v>0.1971538</v>
      </c>
      <c r="J298">
        <v>0.0113558</v>
      </c>
    </row>
    <row r="299" spans="1:10">
      <c r="A299">
        <v>0.3317997</v>
      </c>
      <c r="C299">
        <v>0.0199898</v>
      </c>
      <c r="E299">
        <v>0.0733097</v>
      </c>
      <c r="G299">
        <v>0.0436672</v>
      </c>
      <c r="J299">
        <v>0.0124906</v>
      </c>
    </row>
    <row r="300" spans="1:10">
      <c r="A300">
        <v>0.3157311</v>
      </c>
      <c r="C300">
        <v>0.0266938</v>
      </c>
      <c r="E300">
        <v>0.0908061</v>
      </c>
      <c r="G300">
        <v>0.0520347</v>
      </c>
      <c r="J300">
        <v>0.0131864</v>
      </c>
    </row>
    <row r="301" spans="1:10">
      <c r="A301">
        <v>0.3100207</v>
      </c>
      <c r="C301">
        <v>0.0271132</v>
      </c>
      <c r="E301">
        <v>0.0868378</v>
      </c>
      <c r="G301">
        <v>0.1518937</v>
      </c>
      <c r="J301">
        <v>0.0139844</v>
      </c>
    </row>
    <row r="302" spans="1:10">
      <c r="A302">
        <v>0.1572879</v>
      </c>
      <c r="C302">
        <v>0.0064871</v>
      </c>
      <c r="E302">
        <v>0.0142054</v>
      </c>
      <c r="G302">
        <v>0.0154897</v>
      </c>
      <c r="J302">
        <v>0.0155004</v>
      </c>
    </row>
    <row r="303" spans="1:10">
      <c r="A303">
        <v>0.1920177</v>
      </c>
      <c r="C303">
        <v>0.0047936</v>
      </c>
      <c r="E303">
        <v>0.0139982</v>
      </c>
      <c r="G303">
        <v>0.0064785</v>
      </c>
      <c r="J303">
        <v>0.0183002</v>
      </c>
    </row>
    <row r="304" spans="1:10">
      <c r="A304">
        <v>0.2362341</v>
      </c>
      <c r="C304">
        <v>0.0133513</v>
      </c>
      <c r="E304">
        <v>0.0139691</v>
      </c>
      <c r="G304">
        <v>0.0063982</v>
      </c>
      <c r="J304">
        <v>0.0208603</v>
      </c>
    </row>
    <row r="305" spans="1:10">
      <c r="A305">
        <v>0.4300356</v>
      </c>
      <c r="C305">
        <v>0.0041523</v>
      </c>
      <c r="E305">
        <v>0.0093825</v>
      </c>
      <c r="G305">
        <v>0.0062931</v>
      </c>
      <c r="J305">
        <v>0.0213583</v>
      </c>
    </row>
    <row r="306" spans="1:10">
      <c r="A306">
        <v>0.4003226</v>
      </c>
      <c r="C306">
        <v>0.0066527</v>
      </c>
      <c r="E306">
        <v>0.0098441</v>
      </c>
      <c r="G306">
        <v>0.0086692</v>
      </c>
      <c r="J306">
        <v>0.0233376</v>
      </c>
    </row>
    <row r="307" spans="1:10">
      <c r="A307">
        <v>0.3637151</v>
      </c>
      <c r="C307">
        <v>0.0065643</v>
      </c>
      <c r="E307">
        <v>0.011347</v>
      </c>
      <c r="G307">
        <v>0.0061473</v>
      </c>
      <c r="J307">
        <v>0.0246916</v>
      </c>
    </row>
    <row r="308" spans="1:10">
      <c r="A308">
        <v>0.2710153</v>
      </c>
      <c r="C308">
        <v>0.0075561</v>
      </c>
      <c r="E308">
        <v>0.0074653</v>
      </c>
      <c r="G308">
        <v>0.0210154</v>
      </c>
      <c r="J308">
        <v>0.0252498</v>
      </c>
    </row>
    <row r="309" spans="1:10">
      <c r="A309">
        <v>0.2679357</v>
      </c>
      <c r="C309">
        <v>0.0062704</v>
      </c>
      <c r="E309">
        <v>0.0134005</v>
      </c>
      <c r="G309">
        <v>0.0073276</v>
      </c>
      <c r="J309">
        <v>0.0266831</v>
      </c>
    </row>
    <row r="310" spans="1:10">
      <c r="A310">
        <v>0.2628719</v>
      </c>
      <c r="C310">
        <v>0.0034803</v>
      </c>
      <c r="E310">
        <v>0.0060391</v>
      </c>
      <c r="G310">
        <v>0.007814</v>
      </c>
      <c r="J310">
        <v>0.0272923</v>
      </c>
    </row>
    <row r="311" spans="1:10">
      <c r="A311">
        <v>0.1200884</v>
      </c>
      <c r="C311">
        <v>0.0042668</v>
      </c>
      <c r="E311">
        <v>0.0099046</v>
      </c>
      <c r="G311">
        <v>0.0040187</v>
      </c>
      <c r="J311">
        <v>0.024359</v>
      </c>
    </row>
    <row r="312" spans="1:10">
      <c r="A312">
        <v>0.1047535</v>
      </c>
      <c r="C312">
        <v>0.004289</v>
      </c>
      <c r="E312">
        <v>0.0104463</v>
      </c>
      <c r="G312">
        <v>0.0028159</v>
      </c>
      <c r="J312">
        <v>0.0244074</v>
      </c>
    </row>
    <row r="313" spans="1:10">
      <c r="A313">
        <v>0.1160551</v>
      </c>
      <c r="C313">
        <v>0.0045023</v>
      </c>
      <c r="E313">
        <v>0.0077844</v>
      </c>
      <c r="G313">
        <v>0.0027664</v>
      </c>
      <c r="J313">
        <v>0.0252117</v>
      </c>
    </row>
    <row r="314" spans="1:10">
      <c r="A314">
        <v>0.4343432</v>
      </c>
      <c r="C314">
        <v>0.0028828</v>
      </c>
      <c r="E314">
        <v>0.022558</v>
      </c>
      <c r="G314">
        <v>0.0086664</v>
      </c>
      <c r="J314">
        <v>0.0260813</v>
      </c>
    </row>
    <row r="315" spans="1:10">
      <c r="A315">
        <v>0.1804527</v>
      </c>
      <c r="C315">
        <v>0.005607</v>
      </c>
      <c r="E315">
        <v>0.0264214</v>
      </c>
      <c r="G315">
        <v>0.0199687</v>
      </c>
      <c r="J315">
        <v>0.0270463</v>
      </c>
    </row>
    <row r="316" spans="1:10">
      <c r="A316">
        <v>0.138109</v>
      </c>
      <c r="C316">
        <v>0.0060461</v>
      </c>
      <c r="E316">
        <v>0.0175091</v>
      </c>
      <c r="G316">
        <v>0.0056456</v>
      </c>
      <c r="J316">
        <v>0.0273633</v>
      </c>
    </row>
    <row r="317" spans="1:10">
      <c r="A317">
        <v>0.1131256</v>
      </c>
      <c r="C317">
        <v>0.0094201</v>
      </c>
      <c r="E317">
        <v>0.0159539</v>
      </c>
      <c r="G317">
        <v>0.0030868</v>
      </c>
      <c r="J317">
        <v>0.0087839</v>
      </c>
    </row>
    <row r="318" spans="1:10">
      <c r="A318">
        <v>0.1479517</v>
      </c>
      <c r="C318">
        <v>0.0049155</v>
      </c>
      <c r="E318">
        <v>0.006888</v>
      </c>
      <c r="G318">
        <v>0.0047948</v>
      </c>
      <c r="J318">
        <v>0.0096169</v>
      </c>
    </row>
    <row r="319" spans="1:10">
      <c r="A319">
        <v>0.1737736</v>
      </c>
      <c r="C319">
        <v>0.0042279</v>
      </c>
      <c r="E319">
        <v>0.0082038</v>
      </c>
      <c r="G319">
        <v>0.0034659</v>
      </c>
      <c r="J319">
        <v>0.0093236</v>
      </c>
    </row>
    <row r="320" spans="1:10">
      <c r="A320">
        <v>0.2525345</v>
      </c>
      <c r="C320">
        <v>0.0050653</v>
      </c>
      <c r="E320">
        <v>0.0117392</v>
      </c>
      <c r="G320">
        <v>0.0033744</v>
      </c>
      <c r="J320">
        <v>0.0104874</v>
      </c>
    </row>
    <row r="321" spans="1:10">
      <c r="A321">
        <v>0.0974717</v>
      </c>
      <c r="C321">
        <v>0.0052391</v>
      </c>
      <c r="E321">
        <v>0.0102362</v>
      </c>
      <c r="G321">
        <v>0.002835</v>
      </c>
      <c r="J321">
        <v>0.0116262</v>
      </c>
    </row>
    <row r="322" spans="1:10">
      <c r="A322">
        <v>0.1292266</v>
      </c>
      <c r="C322">
        <v>0.0051155</v>
      </c>
      <c r="E322">
        <v>0.0087301</v>
      </c>
      <c r="G322">
        <v>0.0031439</v>
      </c>
      <c r="J322">
        <v>0.0129773</v>
      </c>
    </row>
    <row r="323" spans="1:10">
      <c r="A323">
        <v>0.1479915</v>
      </c>
      <c r="C323">
        <v>0.0050244</v>
      </c>
      <c r="E323">
        <v>0.0130707</v>
      </c>
      <c r="G323">
        <v>0.0036964</v>
      </c>
      <c r="J323">
        <v>0.0164497</v>
      </c>
    </row>
    <row r="324" spans="1:10">
      <c r="A324">
        <v>0.2517382</v>
      </c>
      <c r="C324">
        <v>0.0054259</v>
      </c>
      <c r="E324">
        <v>0.0092895</v>
      </c>
      <c r="G324">
        <v>0.0068993</v>
      </c>
      <c r="J324">
        <v>0.0180683</v>
      </c>
    </row>
    <row r="325" spans="1:10">
      <c r="A325">
        <v>0.3894389</v>
      </c>
      <c r="C325">
        <v>0.0056363</v>
      </c>
      <c r="E325">
        <v>0.0107259</v>
      </c>
      <c r="G325">
        <v>0.0036977</v>
      </c>
      <c r="J325">
        <v>0.0193462</v>
      </c>
    </row>
    <row r="326" spans="1:10">
      <c r="A326">
        <v>0.174856</v>
      </c>
      <c r="C326">
        <v>0.0055602</v>
      </c>
      <c r="E326">
        <v>0.0139417</v>
      </c>
      <c r="G326">
        <v>0.003947</v>
      </c>
      <c r="J326">
        <v>0.0204457</v>
      </c>
    </row>
    <row r="327" spans="1:10">
      <c r="A327">
        <v>0.2892918</v>
      </c>
      <c r="C327">
        <v>0.0062874</v>
      </c>
      <c r="E327">
        <v>0.01274</v>
      </c>
      <c r="G327">
        <v>0.0072451</v>
      </c>
      <c r="J327">
        <v>0.021235</v>
      </c>
    </row>
    <row r="328" spans="1:10">
      <c r="A328">
        <v>0.0830663</v>
      </c>
      <c r="C328">
        <v>0.0062367</v>
      </c>
      <c r="E328">
        <v>0.0144788</v>
      </c>
      <c r="G328">
        <v>0.005726</v>
      </c>
      <c r="J328">
        <v>0.0214604</v>
      </c>
    </row>
    <row r="329" spans="1:10">
      <c r="A329">
        <v>0.1795</v>
      </c>
      <c r="C329">
        <v>0.0045441</v>
      </c>
      <c r="E329">
        <v>0.0168755</v>
      </c>
      <c r="G329">
        <v>0.0042212</v>
      </c>
      <c r="J329">
        <v>0.0217347</v>
      </c>
    </row>
    <row r="330" spans="1:10">
      <c r="A330">
        <v>0.3009056</v>
      </c>
      <c r="C330">
        <v>0.0054416</v>
      </c>
      <c r="E330">
        <v>0.0091541</v>
      </c>
      <c r="G330">
        <v>0.003185</v>
      </c>
      <c r="J330">
        <v>0.0229522</v>
      </c>
    </row>
    <row r="331" spans="1:10">
      <c r="A331">
        <v>0.1355469</v>
      </c>
      <c r="C331">
        <v>0.0055999</v>
      </c>
      <c r="E331">
        <v>0.0126878</v>
      </c>
      <c r="G331">
        <v>0.0079543</v>
      </c>
      <c r="J331">
        <v>0.0239376</v>
      </c>
    </row>
    <row r="332" spans="1:10">
      <c r="A332">
        <v>0.1761311</v>
      </c>
      <c r="C332">
        <v>0.0045738</v>
      </c>
      <c r="E332">
        <v>0.0112733</v>
      </c>
      <c r="G332">
        <v>0.0033246</v>
      </c>
      <c r="J332">
        <v>0.0236454</v>
      </c>
    </row>
    <row r="333" spans="1:10">
      <c r="A333">
        <v>0.2680698</v>
      </c>
      <c r="C333">
        <v>0.004773</v>
      </c>
      <c r="E333">
        <v>0.0109269</v>
      </c>
      <c r="G333">
        <v>0.0034853</v>
      </c>
      <c r="J333">
        <v>0.0246041</v>
      </c>
    </row>
    <row r="334" spans="1:10">
      <c r="A334">
        <v>0.2153855</v>
      </c>
      <c r="C334">
        <v>0.0148751</v>
      </c>
      <c r="E334">
        <v>0.092586</v>
      </c>
      <c r="G334">
        <v>0.0039225</v>
      </c>
      <c r="J334">
        <v>0.0241409</v>
      </c>
    </row>
    <row r="335" spans="1:10">
      <c r="A335">
        <v>0.133721</v>
      </c>
      <c r="C335">
        <v>0.005458</v>
      </c>
      <c r="E335">
        <v>0.0100877</v>
      </c>
      <c r="G335">
        <v>0.0048172</v>
      </c>
      <c r="J335">
        <v>0.0236981</v>
      </c>
    </row>
    <row r="336" spans="1:10">
      <c r="A336">
        <v>0.2122811</v>
      </c>
      <c r="C336">
        <v>0.0052769</v>
      </c>
      <c r="E336">
        <v>0.0288959</v>
      </c>
      <c r="G336">
        <v>0.0045025</v>
      </c>
      <c r="J336">
        <v>0.0236486</v>
      </c>
    </row>
    <row r="337" spans="1:10">
      <c r="A337">
        <v>0.2586601</v>
      </c>
      <c r="C337">
        <v>0.0062387</v>
      </c>
      <c r="E337">
        <v>0.0104135</v>
      </c>
      <c r="G337">
        <v>0.0035407</v>
      </c>
      <c r="J337">
        <v>0.0240044</v>
      </c>
    </row>
    <row r="338" spans="1:10">
      <c r="A338">
        <v>0.2247739</v>
      </c>
      <c r="C338">
        <v>0.0046747</v>
      </c>
      <c r="E338">
        <v>0.0210522</v>
      </c>
      <c r="G338">
        <v>0.0031932</v>
      </c>
      <c r="J338">
        <v>0.0122347</v>
      </c>
    </row>
    <row r="339" spans="1:10">
      <c r="A339">
        <v>0.2034633</v>
      </c>
      <c r="C339">
        <v>0.0067209</v>
      </c>
      <c r="E339">
        <v>0.0254147</v>
      </c>
      <c r="G339">
        <v>0.0063358</v>
      </c>
      <c r="J339">
        <v>0.0126813</v>
      </c>
    </row>
    <row r="340" spans="1:10">
      <c r="A340">
        <v>0.3270157</v>
      </c>
      <c r="C340">
        <v>0.0063767</v>
      </c>
      <c r="E340">
        <v>0.0263804</v>
      </c>
      <c r="G340">
        <v>0.0109609</v>
      </c>
      <c r="J340">
        <v>0.0146975</v>
      </c>
    </row>
    <row r="341" spans="1:10">
      <c r="A341">
        <v>0.1892458</v>
      </c>
      <c r="C341">
        <v>0.005892</v>
      </c>
      <c r="E341">
        <v>0.0090623</v>
      </c>
      <c r="G341">
        <v>0.00428</v>
      </c>
      <c r="J341">
        <v>0.0161709</v>
      </c>
    </row>
    <row r="342" spans="1:10">
      <c r="A342">
        <v>0.2160951</v>
      </c>
      <c r="C342">
        <v>0.00543</v>
      </c>
      <c r="E342">
        <v>0.0076209</v>
      </c>
      <c r="G342">
        <v>0.0034912</v>
      </c>
      <c r="J342">
        <v>0.0167316</v>
      </c>
    </row>
    <row r="343" spans="1:10">
      <c r="A343">
        <v>0.1312209</v>
      </c>
      <c r="C343">
        <v>0.0047986</v>
      </c>
      <c r="E343">
        <v>0.0099549</v>
      </c>
      <c r="G343">
        <v>0.0036227</v>
      </c>
      <c r="J343">
        <v>0.0173551</v>
      </c>
    </row>
    <row r="344" spans="1:10">
      <c r="A344">
        <v>0.365966</v>
      </c>
      <c r="C344">
        <v>0.0042789</v>
      </c>
      <c r="E344">
        <v>0.0080675</v>
      </c>
      <c r="G344">
        <v>0.0028355</v>
      </c>
      <c r="J344">
        <v>0.0201318</v>
      </c>
    </row>
    <row r="345" spans="1:10">
      <c r="A345">
        <v>0.3049111</v>
      </c>
      <c r="C345">
        <v>0.0059519</v>
      </c>
      <c r="E345">
        <v>0.0107132</v>
      </c>
      <c r="G345">
        <v>0.0041975</v>
      </c>
      <c r="J345">
        <v>0.0189622</v>
      </c>
    </row>
    <row r="346" spans="1:10">
      <c r="A346">
        <v>0.2300294</v>
      </c>
      <c r="C346">
        <v>0.0051823</v>
      </c>
      <c r="E346">
        <v>0.0152413</v>
      </c>
      <c r="G346">
        <v>0.0043914</v>
      </c>
      <c r="J346">
        <v>0.0200709</v>
      </c>
    </row>
    <row r="347" spans="1:10">
      <c r="A347">
        <v>0.2006253</v>
      </c>
      <c r="C347">
        <v>0.00422</v>
      </c>
      <c r="E347">
        <v>0.0099874</v>
      </c>
      <c r="G347">
        <v>0.0026324</v>
      </c>
      <c r="J347">
        <v>0.0203881</v>
      </c>
    </row>
    <row r="348" spans="1:10">
      <c r="A348">
        <v>0.1711629</v>
      </c>
      <c r="C348">
        <v>0.0062722</v>
      </c>
      <c r="E348">
        <v>0.0187989</v>
      </c>
      <c r="G348">
        <v>0.0040054</v>
      </c>
      <c r="J348">
        <v>0.0213612</v>
      </c>
    </row>
    <row r="349" spans="1:10">
      <c r="A349">
        <v>0.2165921</v>
      </c>
      <c r="C349">
        <v>0.0054232</v>
      </c>
      <c r="E349">
        <v>0.0140849</v>
      </c>
      <c r="G349">
        <v>0.0076773</v>
      </c>
      <c r="J349">
        <v>0.0220783</v>
      </c>
    </row>
    <row r="350" spans="1:10">
      <c r="A350">
        <v>0.4236273</v>
      </c>
      <c r="C350">
        <v>0.0068667</v>
      </c>
      <c r="E350">
        <v>0.0267803</v>
      </c>
      <c r="G350">
        <v>0.0050105</v>
      </c>
      <c r="J350">
        <v>0.0241365</v>
      </c>
    </row>
    <row r="351" spans="1:10">
      <c r="A351">
        <v>0.1992897</v>
      </c>
      <c r="C351">
        <v>0.0066121</v>
      </c>
      <c r="E351">
        <v>0.0128928</v>
      </c>
      <c r="G351">
        <v>0.005017</v>
      </c>
      <c r="J351">
        <v>0.0244952</v>
      </c>
    </row>
    <row r="352" spans="1:10">
      <c r="A352">
        <v>0.1389604</v>
      </c>
      <c r="C352">
        <v>0.0055457</v>
      </c>
      <c r="E352">
        <v>0.0117868</v>
      </c>
      <c r="G352">
        <v>0.0046954</v>
      </c>
      <c r="J352">
        <v>0.024942</v>
      </c>
    </row>
    <row r="353" spans="1:10">
      <c r="A353">
        <v>0.1736563</v>
      </c>
      <c r="C353">
        <v>0.0048865</v>
      </c>
      <c r="E353">
        <v>0.0138729</v>
      </c>
      <c r="G353">
        <v>0.0043023</v>
      </c>
      <c r="J353">
        <v>0.0250312</v>
      </c>
    </row>
    <row r="354" spans="1:10">
      <c r="A354">
        <v>0.1309258</v>
      </c>
      <c r="C354">
        <v>0.0036264</v>
      </c>
      <c r="E354">
        <v>0.0073648</v>
      </c>
      <c r="G354">
        <v>0.0040004</v>
      </c>
      <c r="J354">
        <v>0.0258239</v>
      </c>
    </row>
    <row r="355" spans="1:10">
      <c r="A355">
        <v>0.1137807</v>
      </c>
      <c r="C355">
        <v>0.0042497</v>
      </c>
      <c r="E355">
        <v>0.0121201</v>
      </c>
      <c r="G355">
        <v>0.0033068</v>
      </c>
      <c r="J355">
        <v>0.0250938</v>
      </c>
    </row>
    <row r="356" spans="1:10">
      <c r="A356">
        <v>0.175712</v>
      </c>
      <c r="C356">
        <v>0.0054238</v>
      </c>
      <c r="E356">
        <v>0.0123502</v>
      </c>
      <c r="G356">
        <v>0.0041576</v>
      </c>
      <c r="J356">
        <v>0.0277582</v>
      </c>
    </row>
    <row r="357" spans="1:10">
      <c r="A357">
        <v>0.1870852</v>
      </c>
      <c r="C357">
        <v>0.0032591</v>
      </c>
      <c r="E357">
        <v>0.0123403</v>
      </c>
      <c r="G357">
        <v>0.0028412</v>
      </c>
      <c r="J357">
        <v>0.0319521</v>
      </c>
    </row>
    <row r="358" spans="1:10">
      <c r="A358">
        <v>0.1152326</v>
      </c>
      <c r="C358">
        <v>0.0064289</v>
      </c>
      <c r="E358">
        <v>0.012964</v>
      </c>
      <c r="G358">
        <v>0.0033176</v>
      </c>
      <c r="J358">
        <v>0.0284701</v>
      </c>
    </row>
    <row r="359" spans="1:10">
      <c r="A359">
        <v>0.1412345</v>
      </c>
      <c r="C359">
        <v>0.0046524</v>
      </c>
      <c r="E359">
        <v>0.0083051</v>
      </c>
      <c r="G359">
        <v>0.0024678</v>
      </c>
      <c r="J359">
        <v>0.0085373</v>
      </c>
    </row>
    <row r="360" spans="1:10">
      <c r="A360">
        <v>0.1959882</v>
      </c>
      <c r="C360">
        <v>0.004286</v>
      </c>
      <c r="E360">
        <v>0.0104886</v>
      </c>
      <c r="G360">
        <v>0.008436</v>
      </c>
      <c r="J360">
        <v>0.0090795</v>
      </c>
    </row>
    <row r="361" spans="1:10">
      <c r="A361">
        <v>0.2551913</v>
      </c>
      <c r="C361">
        <v>0.0050974</v>
      </c>
      <c r="E361">
        <v>0.0120673</v>
      </c>
      <c r="G361">
        <v>0.0042007</v>
      </c>
      <c r="J361">
        <v>0.0096785</v>
      </c>
    </row>
    <row r="362" spans="1:10">
      <c r="A362">
        <v>0.3669267</v>
      </c>
      <c r="C362">
        <v>0.0055471</v>
      </c>
      <c r="E362">
        <v>0.0129789</v>
      </c>
      <c r="G362">
        <v>0.0132805</v>
      </c>
      <c r="J362">
        <v>0.0104811</v>
      </c>
    </row>
    <row r="363" spans="1:10">
      <c r="A363">
        <v>0.1573474</v>
      </c>
      <c r="C363">
        <v>0.0061232</v>
      </c>
      <c r="E363">
        <v>0.0167941</v>
      </c>
      <c r="G363">
        <v>0.0086834</v>
      </c>
      <c r="J363">
        <v>0.0130273</v>
      </c>
    </row>
    <row r="364" spans="1:10">
      <c r="A364">
        <v>0.2158012</v>
      </c>
      <c r="C364">
        <v>0.004664</v>
      </c>
      <c r="E364">
        <v>0.0160952</v>
      </c>
      <c r="G364">
        <v>0.0031953</v>
      </c>
      <c r="J364">
        <v>0.0149317</v>
      </c>
    </row>
    <row r="365" spans="1:10">
      <c r="A365">
        <v>0.280899</v>
      </c>
      <c r="C365">
        <v>0.0050364</v>
      </c>
      <c r="E365">
        <v>0.0214473</v>
      </c>
      <c r="G365">
        <v>0.0052074</v>
      </c>
      <c r="J365">
        <v>0.015906</v>
      </c>
    </row>
    <row r="366" spans="1:10">
      <c r="A366">
        <v>0.2798136</v>
      </c>
      <c r="C366">
        <v>0.0045055</v>
      </c>
      <c r="E366">
        <v>0.0160865</v>
      </c>
      <c r="G366">
        <v>0.0028048</v>
      </c>
      <c r="J366">
        <v>0.0172443</v>
      </c>
    </row>
    <row r="367" spans="1:10">
      <c r="A367">
        <v>0.2143731</v>
      </c>
      <c r="C367">
        <v>0.0051384</v>
      </c>
      <c r="E367">
        <v>0.0191068</v>
      </c>
      <c r="G367">
        <v>0.002966</v>
      </c>
      <c r="J367">
        <v>0.0176378</v>
      </c>
    </row>
    <row r="368" spans="1:10">
      <c r="A368">
        <v>0.2584184</v>
      </c>
      <c r="C368">
        <v>0.0048712</v>
      </c>
      <c r="E368">
        <v>0.0132042</v>
      </c>
      <c r="G368">
        <v>0.0030841</v>
      </c>
      <c r="J368">
        <v>0.0182836</v>
      </c>
    </row>
    <row r="369" spans="1:10">
      <c r="A369">
        <v>0.1619766</v>
      </c>
      <c r="C369">
        <v>0.004867</v>
      </c>
      <c r="E369">
        <v>0.0121642</v>
      </c>
      <c r="G369">
        <v>0.003409</v>
      </c>
      <c r="J369">
        <v>0.0199939</v>
      </c>
    </row>
    <row r="370" spans="1:10">
      <c r="A370">
        <v>0.345042</v>
      </c>
      <c r="C370">
        <v>0.0058249</v>
      </c>
      <c r="E370">
        <v>0.0124877</v>
      </c>
      <c r="G370">
        <v>0.0061427</v>
      </c>
      <c r="J370">
        <v>0.0207166</v>
      </c>
    </row>
    <row r="371" spans="1:10">
      <c r="A371">
        <v>0.2635144</v>
      </c>
      <c r="C371">
        <v>0.0054511</v>
      </c>
      <c r="E371">
        <v>0.0175248</v>
      </c>
      <c r="G371">
        <v>0.0055829</v>
      </c>
      <c r="J371">
        <v>0.0215519</v>
      </c>
    </row>
    <row r="372" spans="1:10">
      <c r="A372">
        <v>0.4020168</v>
      </c>
      <c r="C372">
        <v>0.0045789</v>
      </c>
      <c r="E372">
        <v>0.0238404</v>
      </c>
      <c r="G372">
        <v>0.0035816</v>
      </c>
      <c r="J372">
        <v>0.0219365</v>
      </c>
    </row>
    <row r="373" spans="1:10">
      <c r="A373">
        <v>0.1860816</v>
      </c>
      <c r="C373">
        <v>0.0045878</v>
      </c>
      <c r="E373">
        <v>0.0145024</v>
      </c>
      <c r="G373">
        <v>0.009467</v>
      </c>
      <c r="J373">
        <v>0.0226667</v>
      </c>
    </row>
    <row r="374" spans="1:10">
      <c r="A374">
        <v>0.2193883</v>
      </c>
      <c r="C374">
        <v>0.0047165</v>
      </c>
      <c r="E374">
        <v>0.0101442</v>
      </c>
      <c r="G374">
        <v>0.0029856</v>
      </c>
      <c r="J374">
        <v>0.0216441</v>
      </c>
    </row>
    <row r="375" spans="1:10">
      <c r="A375">
        <v>0.1903619</v>
      </c>
      <c r="C375">
        <v>0.0096738</v>
      </c>
      <c r="E375">
        <v>0.030696</v>
      </c>
      <c r="G375">
        <v>0.012569</v>
      </c>
      <c r="J375">
        <v>0.0220437</v>
      </c>
    </row>
    <row r="376" spans="1:10">
      <c r="A376">
        <v>0.10087</v>
      </c>
      <c r="C376">
        <v>0.0049334</v>
      </c>
      <c r="E376">
        <v>0.0143133</v>
      </c>
      <c r="G376">
        <v>0.0040524</v>
      </c>
      <c r="J376">
        <v>0.0231125</v>
      </c>
    </row>
    <row r="377" spans="1:10">
      <c r="A377">
        <v>0.1537871</v>
      </c>
      <c r="C377">
        <v>0.003788</v>
      </c>
      <c r="E377">
        <v>0.0143642</v>
      </c>
      <c r="G377">
        <v>0.0031492</v>
      </c>
      <c r="J377">
        <v>0.0239527</v>
      </c>
    </row>
    <row r="378" spans="1:10">
      <c r="A378">
        <v>0.2128033</v>
      </c>
      <c r="C378">
        <v>0.0041319</v>
      </c>
      <c r="E378">
        <v>0.0122147</v>
      </c>
      <c r="G378">
        <v>0.0034781</v>
      </c>
      <c r="J378">
        <v>0.02615</v>
      </c>
    </row>
    <row r="379" spans="1:10">
      <c r="A379">
        <v>0.3103579</v>
      </c>
      <c r="C379">
        <v>0.008132</v>
      </c>
      <c r="E379">
        <v>0.0140355</v>
      </c>
      <c r="G379">
        <v>0.0067497</v>
      </c>
      <c r="J379">
        <v>0.0312684</v>
      </c>
    </row>
    <row r="380" spans="1:10">
      <c r="A380">
        <v>0.3982881</v>
      </c>
      <c r="C380">
        <v>0.0248381</v>
      </c>
      <c r="E380">
        <v>0.0432328</v>
      </c>
      <c r="G380">
        <v>0.011833</v>
      </c>
      <c r="J380">
        <v>0.0106926</v>
      </c>
    </row>
    <row r="381" spans="1:10">
      <c r="A381">
        <v>0.2831151</v>
      </c>
      <c r="C381">
        <v>0.0043939</v>
      </c>
      <c r="E381">
        <v>0.0070337</v>
      </c>
      <c r="G381">
        <v>0.0076907</v>
      </c>
      <c r="J381">
        <v>0.0104111</v>
      </c>
    </row>
    <row r="382" spans="1:10">
      <c r="A382">
        <v>0.274691</v>
      </c>
      <c r="C382">
        <v>0.00493</v>
      </c>
      <c r="E382">
        <v>0.0040035</v>
      </c>
      <c r="G382">
        <v>0.0058053</v>
      </c>
      <c r="J382">
        <v>0.0076922</v>
      </c>
    </row>
    <row r="383" spans="1:10">
      <c r="A383">
        <v>0.2369456</v>
      </c>
      <c r="C383">
        <v>0.0048799</v>
      </c>
      <c r="E383">
        <v>0.0083989</v>
      </c>
      <c r="G383">
        <v>0.003871</v>
      </c>
      <c r="J383">
        <v>0.0077369</v>
      </c>
    </row>
    <row r="384" spans="1:10">
      <c r="A384">
        <v>0.2696236</v>
      </c>
      <c r="C384">
        <v>0.0053995</v>
      </c>
      <c r="E384">
        <v>0.0138914</v>
      </c>
      <c r="G384">
        <v>0.0035576</v>
      </c>
      <c r="J384">
        <v>0.0077278</v>
      </c>
    </row>
    <row r="385" spans="1:10">
      <c r="A385">
        <v>0.0626219</v>
      </c>
      <c r="C385">
        <v>0.0041103</v>
      </c>
      <c r="E385">
        <v>0.0124433</v>
      </c>
      <c r="G385">
        <v>0.0023573</v>
      </c>
      <c r="J385">
        <v>0.008633</v>
      </c>
    </row>
    <row r="386" spans="1:10">
      <c r="A386">
        <v>0.2110615</v>
      </c>
      <c r="C386">
        <v>0.0058788</v>
      </c>
      <c r="E386">
        <v>0.0179664</v>
      </c>
      <c r="G386">
        <v>0.0029593</v>
      </c>
      <c r="J386">
        <v>0.0104148</v>
      </c>
    </row>
    <row r="387" spans="1:10">
      <c r="A387">
        <v>0.1448337</v>
      </c>
      <c r="C387">
        <v>0.0055045</v>
      </c>
      <c r="E387">
        <v>0.0255651</v>
      </c>
      <c r="G387">
        <v>0.0045721</v>
      </c>
      <c r="J387">
        <v>0.0122848</v>
      </c>
    </row>
    <row r="388" spans="1:10">
      <c r="A388">
        <v>0.0759046</v>
      </c>
      <c r="C388">
        <v>0.0051274</v>
      </c>
      <c r="E388">
        <v>0.0130174</v>
      </c>
      <c r="G388">
        <v>0.0036155</v>
      </c>
      <c r="J388">
        <v>0.0141546</v>
      </c>
    </row>
    <row r="389" spans="1:10">
      <c r="A389">
        <v>0.1721849</v>
      </c>
      <c r="C389">
        <v>0.0054062</v>
      </c>
      <c r="E389">
        <v>0.0159991</v>
      </c>
      <c r="G389">
        <v>0.0059087</v>
      </c>
      <c r="J389">
        <v>0.014125</v>
      </c>
    </row>
    <row r="390" spans="1:10">
      <c r="A390">
        <v>0.2149029</v>
      </c>
      <c r="C390">
        <v>0.00588</v>
      </c>
      <c r="E390">
        <v>0.0143356</v>
      </c>
      <c r="G390">
        <v>0.0105223</v>
      </c>
      <c r="J390">
        <v>0.0178914</v>
      </c>
    </row>
    <row r="391" spans="1:10">
      <c r="A391">
        <v>0.2842647</v>
      </c>
      <c r="C391">
        <v>0.0058352</v>
      </c>
      <c r="E391">
        <v>0.0291537</v>
      </c>
      <c r="G391">
        <v>0.0129636</v>
      </c>
      <c r="J391">
        <v>0.0192975</v>
      </c>
    </row>
    <row r="392" spans="1:10">
      <c r="A392">
        <v>0.3112043</v>
      </c>
      <c r="C392">
        <v>0.0084069</v>
      </c>
      <c r="E392">
        <v>0.0171197</v>
      </c>
      <c r="G392">
        <v>0.0136316</v>
      </c>
      <c r="J392">
        <v>0.0201343</v>
      </c>
    </row>
    <row r="393" spans="1:10">
      <c r="A393">
        <v>0.2779357</v>
      </c>
      <c r="C393">
        <v>0.0043521</v>
      </c>
      <c r="E393">
        <v>0.0149036</v>
      </c>
      <c r="G393">
        <v>0.0034065</v>
      </c>
      <c r="J393">
        <v>0.0213506</v>
      </c>
    </row>
    <row r="394" spans="1:10">
      <c r="A394">
        <v>0.1907784</v>
      </c>
      <c r="C394">
        <v>0.0044221</v>
      </c>
      <c r="E394">
        <v>0.007641</v>
      </c>
      <c r="G394">
        <v>0.0041829</v>
      </c>
      <c r="J394">
        <v>0.023976</v>
      </c>
    </row>
    <row r="395" spans="1:10">
      <c r="A395">
        <v>0.1240737</v>
      </c>
      <c r="C395">
        <v>0.0047811</v>
      </c>
      <c r="E395">
        <v>0.0059892</v>
      </c>
      <c r="G395">
        <v>0.0033853</v>
      </c>
      <c r="J395">
        <v>0.0198189</v>
      </c>
    </row>
    <row r="396" spans="1:10">
      <c r="A396">
        <v>0.1501738</v>
      </c>
      <c r="C396">
        <v>0.0056397</v>
      </c>
      <c r="E396">
        <v>0.0102615</v>
      </c>
      <c r="G396">
        <v>0.0043329</v>
      </c>
      <c r="J396">
        <v>0.020321</v>
      </c>
    </row>
    <row r="397" spans="1:10">
      <c r="A397">
        <v>0.2865913</v>
      </c>
      <c r="C397">
        <v>0.0045309</v>
      </c>
      <c r="E397">
        <v>0.0063054</v>
      </c>
      <c r="G397">
        <v>0.004474</v>
      </c>
      <c r="J397">
        <v>0.0204309</v>
      </c>
    </row>
    <row r="398" spans="1:10">
      <c r="A398">
        <v>0.2679695</v>
      </c>
      <c r="C398">
        <v>0.0050823</v>
      </c>
      <c r="E398">
        <v>0.0130975</v>
      </c>
      <c r="G398">
        <v>0.0033673</v>
      </c>
      <c r="J398">
        <v>0.0194708</v>
      </c>
    </row>
    <row r="399" spans="1:10">
      <c r="A399">
        <v>0.2165327</v>
      </c>
      <c r="C399">
        <v>0.0058297</v>
      </c>
      <c r="E399">
        <v>0.0138048</v>
      </c>
      <c r="G399">
        <v>0.0042382</v>
      </c>
      <c r="J399">
        <v>0.0201866</v>
      </c>
    </row>
    <row r="400" spans="1:10">
      <c r="A400">
        <v>0.3658736</v>
      </c>
      <c r="C400">
        <v>0.005332</v>
      </c>
      <c r="E400">
        <v>0.0237036</v>
      </c>
      <c r="G400">
        <v>0.01591</v>
      </c>
      <c r="J400">
        <v>0.0186845</v>
      </c>
    </row>
    <row r="401" spans="1:10">
      <c r="A401">
        <v>0.3896413</v>
      </c>
      <c r="C401">
        <v>0.0010535</v>
      </c>
      <c r="E401">
        <v>0.0091435</v>
      </c>
      <c r="G401">
        <v>0.01096</v>
      </c>
      <c r="J401">
        <v>0.0096486</v>
      </c>
    </row>
    <row r="402" spans="1:10">
      <c r="A402">
        <v>0.3294303</v>
      </c>
      <c r="C402">
        <v>0.0041608</v>
      </c>
      <c r="E402">
        <v>0.0086201</v>
      </c>
      <c r="G402">
        <v>0.0030388</v>
      </c>
      <c r="J402">
        <v>0.0102888</v>
      </c>
    </row>
    <row r="403" spans="1:10">
      <c r="A403">
        <v>0.2635959</v>
      </c>
      <c r="C403">
        <v>0.0054163</v>
      </c>
      <c r="E403">
        <v>0.0133234</v>
      </c>
      <c r="G403">
        <v>0.0052329</v>
      </c>
      <c r="J403">
        <v>0.0108827</v>
      </c>
    </row>
    <row r="404" spans="1:10">
      <c r="A404">
        <v>0.0918431</v>
      </c>
      <c r="C404">
        <v>0.0059233</v>
      </c>
      <c r="E404">
        <v>0.0140689</v>
      </c>
      <c r="G404">
        <v>0.0051108</v>
      </c>
      <c r="J404">
        <v>0.0110608</v>
      </c>
    </row>
    <row r="405" spans="1:10">
      <c r="A405">
        <v>0.1334574</v>
      </c>
      <c r="C405">
        <v>0.0046519</v>
      </c>
      <c r="E405">
        <v>0.0127948</v>
      </c>
      <c r="G405">
        <v>0.0052613</v>
      </c>
      <c r="J405">
        <v>0.0118457</v>
      </c>
    </row>
    <row r="406" spans="1:10">
      <c r="A406">
        <v>0.1343269</v>
      </c>
      <c r="C406">
        <v>0.0064456</v>
      </c>
      <c r="E406">
        <v>0.0233085</v>
      </c>
      <c r="G406">
        <v>0.0055513</v>
      </c>
      <c r="J406">
        <v>0.0160247</v>
      </c>
    </row>
    <row r="407" spans="1:10">
      <c r="A407">
        <v>0.276532</v>
      </c>
      <c r="C407">
        <v>0.0049775</v>
      </c>
      <c r="E407">
        <v>0.0182379</v>
      </c>
      <c r="G407">
        <v>0.0075219</v>
      </c>
      <c r="J407">
        <v>0.0551304</v>
      </c>
    </row>
    <row r="408" spans="1:10">
      <c r="A408">
        <v>0.4007396</v>
      </c>
      <c r="C408">
        <v>0.0050358</v>
      </c>
      <c r="E408">
        <v>0.0098985</v>
      </c>
      <c r="G408">
        <v>0.0033118</v>
      </c>
      <c r="J408">
        <v>0.0392318</v>
      </c>
    </row>
    <row r="409" spans="1:10">
      <c r="A409">
        <v>0.120463</v>
      </c>
      <c r="C409">
        <v>0.0056278</v>
      </c>
      <c r="E409">
        <v>0.0213679</v>
      </c>
      <c r="G409">
        <v>0.0042968</v>
      </c>
      <c r="J409">
        <v>0.0215233</v>
      </c>
    </row>
    <row r="410" spans="1:10">
      <c r="A410">
        <v>0.1789498</v>
      </c>
      <c r="C410">
        <v>0.004836</v>
      </c>
      <c r="E410">
        <v>0.0134001</v>
      </c>
      <c r="G410">
        <v>0.0028031</v>
      </c>
      <c r="J410">
        <v>0.0200212</v>
      </c>
    </row>
    <row r="411" spans="1:10">
      <c r="A411">
        <v>0.1567275</v>
      </c>
      <c r="C411">
        <v>0.0056079</v>
      </c>
      <c r="E411">
        <v>0.0127005</v>
      </c>
      <c r="G411">
        <v>0.0046445</v>
      </c>
      <c r="J411">
        <v>0.0222799</v>
      </c>
    </row>
    <row r="412" spans="1:10">
      <c r="A412">
        <v>0.2814456</v>
      </c>
      <c r="C412">
        <v>0.0057489</v>
      </c>
      <c r="E412">
        <v>0.0180701</v>
      </c>
      <c r="G412">
        <v>0.0071774</v>
      </c>
      <c r="J412">
        <v>0.0257185</v>
      </c>
    </row>
    <row r="413" spans="1:10">
      <c r="A413">
        <v>0.2518611</v>
      </c>
      <c r="C413">
        <v>0.0047831</v>
      </c>
      <c r="E413">
        <v>0.0109773</v>
      </c>
      <c r="G413">
        <v>0.003333</v>
      </c>
      <c r="J413">
        <v>0.0287486</v>
      </c>
    </row>
    <row r="414" spans="1:10">
      <c r="A414">
        <v>0.2627286</v>
      </c>
      <c r="C414">
        <v>0.0052441</v>
      </c>
      <c r="E414">
        <v>0.010293</v>
      </c>
      <c r="G414">
        <v>0.0040431</v>
      </c>
      <c r="J414">
        <v>0.0310713</v>
      </c>
    </row>
    <row r="415" spans="1:10">
      <c r="A415">
        <v>0.2820761</v>
      </c>
      <c r="C415">
        <v>0.0045835</v>
      </c>
      <c r="E415">
        <v>0.0090282</v>
      </c>
      <c r="G415">
        <v>0.0042976</v>
      </c>
      <c r="J415">
        <v>0.0339185</v>
      </c>
    </row>
    <row r="416" spans="1:10">
      <c r="A416">
        <v>0.2517605</v>
      </c>
      <c r="C416">
        <v>0.0052159</v>
      </c>
      <c r="E416">
        <v>0.0110697</v>
      </c>
      <c r="G416">
        <v>0.0044905</v>
      </c>
      <c r="J416">
        <v>0.0402278</v>
      </c>
    </row>
    <row r="417" spans="1:10">
      <c r="A417">
        <v>0.2884953</v>
      </c>
      <c r="C417">
        <v>0.0045954</v>
      </c>
      <c r="E417">
        <v>0.0196778</v>
      </c>
      <c r="G417">
        <v>0.0275533</v>
      </c>
      <c r="J417">
        <v>0.0369045</v>
      </c>
    </row>
    <row r="418" spans="1:10">
      <c r="A418">
        <v>0.184283</v>
      </c>
      <c r="C418">
        <v>0.0051353</v>
      </c>
      <c r="E418">
        <v>0.0127375</v>
      </c>
      <c r="G418">
        <v>0.0217564</v>
      </c>
      <c r="J418">
        <v>0.0375808</v>
      </c>
    </row>
    <row r="419" spans="1:10">
      <c r="A419">
        <v>0.2984475</v>
      </c>
      <c r="C419">
        <v>0.0053424</v>
      </c>
      <c r="E419">
        <v>0.0108255</v>
      </c>
      <c r="G419">
        <v>0.0040586</v>
      </c>
      <c r="J419">
        <v>0.038557</v>
      </c>
    </row>
    <row r="420" spans="1:10">
      <c r="A420">
        <v>0.2110277</v>
      </c>
      <c r="C420">
        <v>0.00443</v>
      </c>
      <c r="E420">
        <v>0.0090733</v>
      </c>
      <c r="G420">
        <v>0.0044941</v>
      </c>
      <c r="J420">
        <v>0.0389172</v>
      </c>
    </row>
    <row r="421" spans="1:10">
      <c r="A421">
        <v>0.317041</v>
      </c>
      <c r="C421">
        <v>0.0068122</v>
      </c>
      <c r="E421">
        <v>0.016326</v>
      </c>
      <c r="G421">
        <v>0.0031625</v>
      </c>
      <c r="J421">
        <v>0.0405709</v>
      </c>
    </row>
    <row r="422" spans="1:10">
      <c r="A422">
        <v>0.3675283</v>
      </c>
      <c r="C422">
        <v>0.0045074</v>
      </c>
      <c r="E422">
        <v>0.0103774</v>
      </c>
      <c r="G422">
        <v>0.0075574</v>
      </c>
      <c r="J422">
        <v>0.0092052</v>
      </c>
    </row>
    <row r="423" spans="1:10">
      <c r="A423">
        <v>0.3290705</v>
      </c>
      <c r="C423">
        <v>0.0053102</v>
      </c>
      <c r="E423">
        <v>0.0111381</v>
      </c>
      <c r="G423">
        <v>0.0039266</v>
      </c>
      <c r="J423">
        <v>0.0092186</v>
      </c>
    </row>
    <row r="424" spans="1:10">
      <c r="A424">
        <v>0.3781228</v>
      </c>
      <c r="C424">
        <v>0.0054895</v>
      </c>
      <c r="E424">
        <v>0.0110617</v>
      </c>
      <c r="G424">
        <v>0.0037716</v>
      </c>
      <c r="J424">
        <v>0.0096357</v>
      </c>
    </row>
    <row r="425" spans="1:10">
      <c r="A425">
        <v>0.1826243</v>
      </c>
      <c r="C425">
        <v>0.0040563</v>
      </c>
      <c r="E425">
        <v>0.0093293</v>
      </c>
      <c r="G425">
        <v>0.0048509</v>
      </c>
      <c r="J425">
        <v>0.0106974</v>
      </c>
    </row>
    <row r="426" spans="1:10">
      <c r="A426">
        <v>0.4192049</v>
      </c>
      <c r="C426">
        <v>0.0110843</v>
      </c>
      <c r="E426">
        <v>0.0371173</v>
      </c>
      <c r="G426">
        <v>0.1360475</v>
      </c>
      <c r="J426">
        <v>0.0110728</v>
      </c>
    </row>
    <row r="427" spans="1:10">
      <c r="A427">
        <v>0.2880337</v>
      </c>
      <c r="C427">
        <v>0.0061628</v>
      </c>
      <c r="E427">
        <v>0.0147483</v>
      </c>
      <c r="G427">
        <v>0.0063299</v>
      </c>
      <c r="J427">
        <v>0.0115775</v>
      </c>
    </row>
    <row r="428" spans="1:10">
      <c r="A428">
        <v>0.1867978</v>
      </c>
      <c r="C428">
        <v>0.0050255</v>
      </c>
      <c r="E428">
        <v>0.0161425</v>
      </c>
      <c r="G428">
        <v>0.0043198</v>
      </c>
      <c r="J428">
        <v>0.0136783</v>
      </c>
    </row>
    <row r="429" spans="1:10">
      <c r="A429">
        <v>0.2955025</v>
      </c>
      <c r="C429">
        <v>0.0052035</v>
      </c>
      <c r="E429">
        <v>0.0174205</v>
      </c>
      <c r="G429">
        <v>0.0066844</v>
      </c>
      <c r="J429">
        <v>0.0159768</v>
      </c>
    </row>
    <row r="430" spans="1:10">
      <c r="A430">
        <v>0.2648408</v>
      </c>
      <c r="C430">
        <v>0.0069523</v>
      </c>
      <c r="E430">
        <v>0.0225334</v>
      </c>
      <c r="G430">
        <v>0.0061184</v>
      </c>
      <c r="J430">
        <v>0.0166148</v>
      </c>
    </row>
    <row r="431" spans="1:10">
      <c r="A431">
        <v>0.3173143</v>
      </c>
      <c r="C431">
        <v>0.0064491</v>
      </c>
      <c r="E431">
        <v>0.0114023</v>
      </c>
      <c r="G431">
        <v>0.0060373</v>
      </c>
      <c r="J431">
        <v>0.0166883</v>
      </c>
    </row>
    <row r="432" spans="1:10">
      <c r="A432">
        <v>0.1987414</v>
      </c>
      <c r="C432">
        <v>0.0065873</v>
      </c>
      <c r="E432">
        <v>0.0195603</v>
      </c>
      <c r="G432">
        <v>0.0086803</v>
      </c>
      <c r="J432">
        <v>0.017399</v>
      </c>
    </row>
    <row r="433" spans="1:10">
      <c r="A433">
        <v>0.0873007</v>
      </c>
      <c r="C433">
        <v>0.005421</v>
      </c>
      <c r="E433">
        <v>0.0157311</v>
      </c>
      <c r="G433">
        <v>0.0042537</v>
      </c>
      <c r="J433">
        <v>0.0192995</v>
      </c>
    </row>
    <row r="434" spans="1:10">
      <c r="A434">
        <v>0.3409693</v>
      </c>
      <c r="C434">
        <v>0.0053862</v>
      </c>
      <c r="E434">
        <v>0.0107856</v>
      </c>
      <c r="G434">
        <v>0.0046926</v>
      </c>
      <c r="J434">
        <v>0.0214591</v>
      </c>
    </row>
    <row r="435" spans="1:10">
      <c r="A435">
        <v>0.2812503</v>
      </c>
      <c r="C435">
        <v>0.0045722</v>
      </c>
      <c r="E435">
        <v>0.0134465</v>
      </c>
      <c r="G435">
        <v>0.0035626</v>
      </c>
      <c r="J435">
        <v>0.0194163</v>
      </c>
    </row>
    <row r="436" spans="1:10">
      <c r="A436">
        <v>0.2127</v>
      </c>
      <c r="C436">
        <v>0.0063334</v>
      </c>
      <c r="E436">
        <v>0.0157706</v>
      </c>
      <c r="G436">
        <v>0.0095407</v>
      </c>
      <c r="J436">
        <v>0.0194815</v>
      </c>
    </row>
    <row r="437" spans="1:10">
      <c r="A437">
        <v>0.1627273</v>
      </c>
      <c r="C437">
        <v>0.0055261</v>
      </c>
      <c r="E437">
        <v>0.0108928</v>
      </c>
      <c r="G437">
        <v>0.0042576</v>
      </c>
      <c r="J437">
        <v>0.0198864</v>
      </c>
    </row>
    <row r="438" spans="1:10">
      <c r="A438">
        <v>0.3167907</v>
      </c>
      <c r="C438">
        <v>0.0059326</v>
      </c>
      <c r="E438">
        <v>0.0093583</v>
      </c>
      <c r="G438">
        <v>0.0044651</v>
      </c>
      <c r="J438">
        <v>0.019195</v>
      </c>
    </row>
    <row r="439" spans="1:10">
      <c r="A439">
        <v>0.3070889</v>
      </c>
      <c r="C439">
        <v>0.0055006</v>
      </c>
      <c r="E439">
        <v>0.0199555</v>
      </c>
      <c r="G439">
        <v>0.0055462</v>
      </c>
      <c r="J439">
        <v>0.0205501</v>
      </c>
    </row>
    <row r="440" spans="1:10">
      <c r="A440">
        <v>0.2244754</v>
      </c>
      <c r="C440">
        <v>0.0051471</v>
      </c>
      <c r="E440">
        <v>0.0126735</v>
      </c>
      <c r="G440">
        <v>0.0028463</v>
      </c>
      <c r="J440">
        <v>0.0204067</v>
      </c>
    </row>
    <row r="441" spans="1:10">
      <c r="A441">
        <v>0.2775517</v>
      </c>
      <c r="C441">
        <v>0.0045078</v>
      </c>
      <c r="E441">
        <v>0.0095559</v>
      </c>
      <c r="G441">
        <v>0.003056</v>
      </c>
      <c r="J441">
        <v>0.0211944</v>
      </c>
    </row>
    <row r="442" spans="1:10">
      <c r="A442">
        <v>0.3343008</v>
      </c>
      <c r="C442">
        <v>0.0045761</v>
      </c>
      <c r="E442">
        <v>0.00959</v>
      </c>
      <c r="G442">
        <v>0.0029321</v>
      </c>
      <c r="J442">
        <v>0.0215411</v>
      </c>
    </row>
    <row r="443" spans="1:10">
      <c r="A443">
        <v>0.2835902</v>
      </c>
      <c r="C443">
        <v>0.005035</v>
      </c>
      <c r="E443">
        <v>0.010911</v>
      </c>
      <c r="G443">
        <v>0.003526</v>
      </c>
      <c r="J443">
        <v>0.0118263</v>
      </c>
    </row>
    <row r="444" spans="1:10">
      <c r="A444">
        <v>0.186014</v>
      </c>
      <c r="C444">
        <v>0.0056139</v>
      </c>
      <c r="E444">
        <v>0.0121857</v>
      </c>
      <c r="G444">
        <v>0.0034091</v>
      </c>
      <c r="J444">
        <v>0.0133274</v>
      </c>
    </row>
    <row r="445" spans="1:10">
      <c r="A445">
        <v>0.1886242</v>
      </c>
      <c r="C445">
        <v>0.0054531</v>
      </c>
      <c r="E445">
        <v>0.0183641</v>
      </c>
      <c r="G445">
        <v>0.0048168</v>
      </c>
      <c r="J445">
        <v>0.0131647</v>
      </c>
    </row>
    <row r="446" spans="1:10">
      <c r="A446">
        <v>0.1938919</v>
      </c>
      <c r="C446">
        <v>0.0063996</v>
      </c>
      <c r="E446">
        <v>0.0217388</v>
      </c>
      <c r="G446">
        <v>0.0056034</v>
      </c>
      <c r="J446">
        <v>0.0143773</v>
      </c>
    </row>
    <row r="447" spans="1:10">
      <c r="A447">
        <v>0.2638836</v>
      </c>
      <c r="C447">
        <v>0.0055054</v>
      </c>
      <c r="E447">
        <v>0.0099438</v>
      </c>
      <c r="G447">
        <v>0.0055434</v>
      </c>
      <c r="J447">
        <v>0.0141319</v>
      </c>
    </row>
    <row r="448" spans="1:10">
      <c r="A448">
        <v>0.3261663</v>
      </c>
      <c r="C448">
        <v>0.0060231</v>
      </c>
      <c r="E448">
        <v>0.0133918</v>
      </c>
      <c r="G448">
        <v>0.0081046</v>
      </c>
      <c r="J448">
        <v>0.0149077</v>
      </c>
    </row>
    <row r="449" spans="1:10">
      <c r="A449">
        <v>0.4295539</v>
      </c>
      <c r="C449">
        <v>0.0045157</v>
      </c>
      <c r="E449">
        <v>0.0102352</v>
      </c>
      <c r="G449">
        <v>0.0031695</v>
      </c>
      <c r="J449">
        <v>0.0152729</v>
      </c>
    </row>
    <row r="450" spans="1:10">
      <c r="A450">
        <v>0.2227124</v>
      </c>
      <c r="C450">
        <v>0.0048767</v>
      </c>
      <c r="E450">
        <v>0.0183854</v>
      </c>
      <c r="G450">
        <v>0.0038601</v>
      </c>
      <c r="J450">
        <v>0.0160277</v>
      </c>
    </row>
    <row r="451" spans="1:10">
      <c r="A451">
        <v>0.1628726</v>
      </c>
      <c r="C451">
        <v>0.0046613</v>
      </c>
      <c r="E451">
        <v>0.0162553</v>
      </c>
      <c r="G451">
        <v>0.0042763</v>
      </c>
      <c r="J451">
        <v>0.0161194</v>
      </c>
    </row>
    <row r="452" spans="1:10">
      <c r="A452">
        <v>0.1628726</v>
      </c>
      <c r="C452">
        <v>0.0046613</v>
      </c>
      <c r="E452">
        <v>0.0162553</v>
      </c>
      <c r="G452">
        <v>0.0042763</v>
      </c>
      <c r="J452">
        <v>0.0159022</v>
      </c>
    </row>
    <row r="453" spans="1:10">
      <c r="A453">
        <v>0.3440944</v>
      </c>
      <c r="C453">
        <v>0.0050875</v>
      </c>
      <c r="E453">
        <v>0.0116395</v>
      </c>
      <c r="G453">
        <v>0.008556</v>
      </c>
      <c r="J453">
        <v>0.0176988</v>
      </c>
    </row>
    <row r="454" spans="1:10">
      <c r="A454">
        <v>0.3988234</v>
      </c>
      <c r="C454">
        <v>0.004092</v>
      </c>
      <c r="E454">
        <v>0.0094308</v>
      </c>
      <c r="G454">
        <v>0.0076232</v>
      </c>
      <c r="J454">
        <v>0.0168866</v>
      </c>
    </row>
    <row r="455" spans="1:10">
      <c r="A455">
        <v>0.3010674</v>
      </c>
      <c r="C455">
        <v>0.0067507</v>
      </c>
      <c r="E455">
        <v>0.0207523</v>
      </c>
      <c r="G455">
        <v>0.0072566</v>
      </c>
      <c r="J455">
        <v>0.0164856</v>
      </c>
    </row>
    <row r="456" spans="1:10">
      <c r="A456">
        <v>0.2684383</v>
      </c>
      <c r="C456">
        <v>0.006226</v>
      </c>
      <c r="E456">
        <v>0.0369306</v>
      </c>
      <c r="G456">
        <v>0.0077395</v>
      </c>
      <c r="J456">
        <v>0.0162511</v>
      </c>
    </row>
    <row r="457" spans="1:10">
      <c r="A457">
        <v>0.1836398</v>
      </c>
      <c r="C457">
        <v>0.0058766</v>
      </c>
      <c r="E457">
        <v>0.0159697</v>
      </c>
      <c r="G457">
        <v>0.003875</v>
      </c>
      <c r="J457">
        <v>0.019961</v>
      </c>
    </row>
    <row r="458" spans="1:10">
      <c r="A458">
        <v>0.2451075</v>
      </c>
      <c r="C458">
        <v>0.0050663</v>
      </c>
      <c r="E458">
        <v>0.0107126</v>
      </c>
      <c r="G458">
        <v>0.0037297</v>
      </c>
      <c r="J458">
        <v>0.020674</v>
      </c>
    </row>
    <row r="459" spans="1:10">
      <c r="A459">
        <v>0.2317366</v>
      </c>
      <c r="C459">
        <v>0.0103553</v>
      </c>
      <c r="E459">
        <v>0.0289882</v>
      </c>
      <c r="G459">
        <v>0.0045321</v>
      </c>
      <c r="J459">
        <v>0.0218431</v>
      </c>
    </row>
    <row r="460" spans="1:10">
      <c r="A460">
        <v>0.2585873</v>
      </c>
      <c r="C460">
        <v>0.0049811</v>
      </c>
      <c r="E460">
        <v>0.0116039</v>
      </c>
      <c r="G460">
        <v>0.0038617</v>
      </c>
      <c r="J460">
        <v>0.0211904</v>
      </c>
    </row>
    <row r="461" spans="1:10">
      <c r="A461">
        <v>0.273106</v>
      </c>
      <c r="C461">
        <v>0.0054587</v>
      </c>
      <c r="E461">
        <v>0.0188793</v>
      </c>
      <c r="G461">
        <v>0.0094963</v>
      </c>
      <c r="J461">
        <v>0.0203229</v>
      </c>
    </row>
    <row r="462" spans="1:10">
      <c r="A462">
        <v>0.3500019</v>
      </c>
      <c r="C462">
        <v>0.0038011</v>
      </c>
      <c r="E462">
        <v>0.0104866</v>
      </c>
      <c r="G462">
        <v>0.0053937</v>
      </c>
      <c r="J462">
        <v>0.0207866</v>
      </c>
    </row>
    <row r="463" spans="1:10">
      <c r="A463">
        <v>0.1288508</v>
      </c>
      <c r="C463">
        <v>0.0050273</v>
      </c>
      <c r="E463">
        <v>0.0106302</v>
      </c>
      <c r="G463">
        <v>0.0034625</v>
      </c>
      <c r="J463">
        <v>0.0218481</v>
      </c>
    </row>
    <row r="464" spans="1:10">
      <c r="A464">
        <v>0.3564668</v>
      </c>
      <c r="C464">
        <v>0.004447</v>
      </c>
      <c r="E464">
        <v>0.0098767</v>
      </c>
      <c r="G464">
        <v>0.0036105</v>
      </c>
      <c r="J464">
        <v>0.0096832</v>
      </c>
    </row>
    <row r="465" spans="1:10">
      <c r="A465">
        <v>0.1535447</v>
      </c>
      <c r="C465">
        <v>0.0064507</v>
      </c>
      <c r="E465">
        <v>0.0283926</v>
      </c>
      <c r="G465">
        <v>0.0068413</v>
      </c>
      <c r="J465">
        <v>0.0110376</v>
      </c>
    </row>
    <row r="466" spans="1:10">
      <c r="A466">
        <v>0.3423107</v>
      </c>
      <c r="C466">
        <v>0.0051388</v>
      </c>
      <c r="E466">
        <v>0.0181011</v>
      </c>
      <c r="G466">
        <v>0.0057556</v>
      </c>
      <c r="J466">
        <v>0.0111867</v>
      </c>
    </row>
    <row r="467" spans="1:10">
      <c r="A467">
        <v>0.3039988</v>
      </c>
      <c r="C467">
        <v>0.0056127</v>
      </c>
      <c r="E467">
        <v>0.0147433</v>
      </c>
      <c r="G467">
        <v>0.0037645</v>
      </c>
      <c r="J467">
        <v>0.0117894</v>
      </c>
    </row>
    <row r="468" spans="1:10">
      <c r="A468">
        <v>0.2898736</v>
      </c>
      <c r="C468">
        <v>0.0059993</v>
      </c>
      <c r="E468">
        <v>0.0405757</v>
      </c>
      <c r="G468">
        <v>0.0114994</v>
      </c>
      <c r="J468">
        <v>0.0124729</v>
      </c>
    </row>
    <row r="469" spans="1:10">
      <c r="A469">
        <v>0.1722538</v>
      </c>
      <c r="C469">
        <v>0.0050464</v>
      </c>
      <c r="E469">
        <v>0.0136886</v>
      </c>
      <c r="G469">
        <v>0.0071728</v>
      </c>
      <c r="J469">
        <v>0.0138633</v>
      </c>
    </row>
    <row r="470" spans="1:10">
      <c r="A470">
        <v>0.138062</v>
      </c>
      <c r="C470">
        <v>0.004552</v>
      </c>
      <c r="E470">
        <v>0.0153882</v>
      </c>
      <c r="G470">
        <v>0.0041902</v>
      </c>
      <c r="J470">
        <v>0.0149592</v>
      </c>
    </row>
    <row r="471" spans="1:10">
      <c r="A471">
        <v>0.3154192</v>
      </c>
      <c r="C471">
        <v>0.0052314</v>
      </c>
      <c r="E471">
        <v>0.0247342</v>
      </c>
      <c r="G471">
        <v>0.0037949</v>
      </c>
      <c r="J471">
        <v>0.0168781</v>
      </c>
    </row>
    <row r="472" spans="1:10">
      <c r="A472">
        <v>0.2406113</v>
      </c>
      <c r="C472">
        <v>0.00461</v>
      </c>
      <c r="E472">
        <v>0.0188786</v>
      </c>
      <c r="G472">
        <v>0.003609</v>
      </c>
      <c r="J472">
        <v>0.0169298</v>
      </c>
    </row>
    <row r="473" spans="1:10">
      <c r="A473">
        <v>0.1631144</v>
      </c>
      <c r="C473">
        <v>0.0045574</v>
      </c>
      <c r="E473">
        <v>0.0121518</v>
      </c>
      <c r="G473">
        <v>0.0032042</v>
      </c>
      <c r="J473">
        <v>0.0188397</v>
      </c>
    </row>
    <row r="474" spans="1:10">
      <c r="A474">
        <v>0.1954105</v>
      </c>
      <c r="C474">
        <v>0.0047805</v>
      </c>
      <c r="E474">
        <v>0.0150506</v>
      </c>
      <c r="G474">
        <v>0.0034424</v>
      </c>
      <c r="J474">
        <v>0.0195529</v>
      </c>
    </row>
    <row r="475" spans="1:10">
      <c r="A475">
        <v>0.3646947</v>
      </c>
      <c r="C475">
        <v>0.0049512</v>
      </c>
      <c r="E475">
        <v>0.0127045</v>
      </c>
      <c r="G475">
        <v>0.0047717</v>
      </c>
      <c r="J475">
        <v>0.0207195</v>
      </c>
    </row>
    <row r="476" spans="1:10">
      <c r="A476">
        <v>0.250625</v>
      </c>
      <c r="C476">
        <v>0.0050131</v>
      </c>
      <c r="E476">
        <v>0.0234503</v>
      </c>
      <c r="G476">
        <v>0.003249</v>
      </c>
      <c r="J476">
        <v>0.0209639</v>
      </c>
    </row>
    <row r="477" spans="1:10">
      <c r="A477">
        <v>0.2970041</v>
      </c>
      <c r="C477">
        <v>0.0045247</v>
      </c>
      <c r="E477">
        <v>0.0135978</v>
      </c>
      <c r="G477">
        <v>0.0035043</v>
      </c>
      <c r="J477">
        <v>0.0215406</v>
      </c>
    </row>
    <row r="478" spans="1:10">
      <c r="A478">
        <v>0.3266352</v>
      </c>
      <c r="C478">
        <v>0.0050416</v>
      </c>
      <c r="E478">
        <v>0.0206788</v>
      </c>
      <c r="G478">
        <v>0.0053999</v>
      </c>
      <c r="J478">
        <v>0.0223185</v>
      </c>
    </row>
    <row r="479" spans="1:10">
      <c r="A479">
        <v>0.2989326</v>
      </c>
      <c r="C479">
        <v>0.0045122</v>
      </c>
      <c r="E479">
        <v>0.011166</v>
      </c>
      <c r="G479">
        <v>0.003793</v>
      </c>
      <c r="J479">
        <v>0.0229291</v>
      </c>
    </row>
    <row r="480" spans="1:10">
      <c r="A480">
        <v>0.3865944</v>
      </c>
      <c r="C480">
        <v>0.0054162</v>
      </c>
      <c r="E480">
        <v>0.0233844</v>
      </c>
      <c r="G480">
        <v>0.009343</v>
      </c>
      <c r="J480">
        <v>0.0239305</v>
      </c>
    </row>
    <row r="481" spans="1:10">
      <c r="A481">
        <v>0.245447</v>
      </c>
      <c r="C481">
        <v>0.0067539</v>
      </c>
      <c r="E481">
        <v>0.0228881</v>
      </c>
      <c r="G481">
        <v>0.0070007</v>
      </c>
      <c r="J481">
        <v>0.02501</v>
      </c>
    </row>
    <row r="482" spans="1:10">
      <c r="A482">
        <v>0.19591</v>
      </c>
      <c r="C482">
        <v>0.0060084</v>
      </c>
      <c r="E482">
        <v>0.0165922</v>
      </c>
      <c r="G482">
        <v>0.0049035</v>
      </c>
      <c r="J482">
        <v>0.0255436</v>
      </c>
    </row>
    <row r="483" spans="1:10">
      <c r="A483">
        <v>0.3004054</v>
      </c>
      <c r="C483">
        <v>0.0047334</v>
      </c>
      <c r="E483">
        <v>0.0131448</v>
      </c>
      <c r="G483">
        <v>0.0038799</v>
      </c>
      <c r="J483">
        <v>0.0263742</v>
      </c>
    </row>
    <row r="484" spans="1:10">
      <c r="A484">
        <v>0.2765615</v>
      </c>
      <c r="C484">
        <v>0.0055455</v>
      </c>
      <c r="E484">
        <v>0.0138142</v>
      </c>
      <c r="G484">
        <v>0.0043026</v>
      </c>
      <c r="J484">
        <v>0.0271566</v>
      </c>
    </row>
    <row r="485" spans="1:10">
      <c r="A485">
        <v>0.1610681</v>
      </c>
      <c r="C485">
        <v>0.0057745</v>
      </c>
      <c r="E485">
        <v>0.0121616</v>
      </c>
      <c r="G485">
        <v>0.0044671</v>
      </c>
      <c r="J485">
        <v>0.011042</v>
      </c>
    </row>
    <row r="486" spans="1:10">
      <c r="A486">
        <v>0.3509959</v>
      </c>
      <c r="C486">
        <v>0.0061284</v>
      </c>
      <c r="E486">
        <v>0.0197414</v>
      </c>
      <c r="G486">
        <v>0.0090443</v>
      </c>
      <c r="J486">
        <v>0.0129225</v>
      </c>
    </row>
    <row r="487" spans="1:10">
      <c r="A487">
        <v>0.395364</v>
      </c>
      <c r="C487">
        <v>0.0049704</v>
      </c>
      <c r="E487">
        <v>0.016267</v>
      </c>
      <c r="G487">
        <v>0.0059028</v>
      </c>
      <c r="J487">
        <v>0.0117398</v>
      </c>
    </row>
    <row r="488" spans="1:10">
      <c r="A488">
        <v>0.285308</v>
      </c>
      <c r="C488">
        <v>0.0046367</v>
      </c>
      <c r="E488">
        <v>0.0095377</v>
      </c>
      <c r="G488">
        <v>0.0051739</v>
      </c>
      <c r="J488">
        <v>0.0111782</v>
      </c>
    </row>
    <row r="489" spans="1:10">
      <c r="A489">
        <v>0.2715669</v>
      </c>
      <c r="C489">
        <v>0.0050239</v>
      </c>
      <c r="E489">
        <v>0.0152296</v>
      </c>
      <c r="G489">
        <v>0.0107322</v>
      </c>
      <c r="J489">
        <v>0.011551</v>
      </c>
    </row>
    <row r="490" spans="1:10">
      <c r="A490">
        <v>0.2930241</v>
      </c>
      <c r="C490">
        <v>0.004358</v>
      </c>
      <c r="E490">
        <v>0.0125923</v>
      </c>
      <c r="G490">
        <v>0.0034766</v>
      </c>
      <c r="J490">
        <v>0.0140989</v>
      </c>
    </row>
    <row r="491" spans="1:10">
      <c r="A491">
        <v>0.2907525</v>
      </c>
      <c r="C491">
        <v>0.0052535</v>
      </c>
      <c r="E491">
        <v>0.0186585</v>
      </c>
      <c r="G491">
        <v>0.0085217</v>
      </c>
      <c r="J491">
        <v>0.0148674</v>
      </c>
    </row>
    <row r="492" spans="1:10">
      <c r="A492">
        <v>0.3751413</v>
      </c>
      <c r="C492">
        <v>0.0048386</v>
      </c>
      <c r="E492">
        <v>0.0108437</v>
      </c>
      <c r="G492">
        <v>0.004659</v>
      </c>
      <c r="J492">
        <v>0.0153204</v>
      </c>
    </row>
    <row r="493" spans="1:10">
      <c r="A493">
        <v>0.3778461</v>
      </c>
      <c r="C493">
        <v>0.0050999</v>
      </c>
      <c r="E493">
        <v>0.0140825</v>
      </c>
      <c r="G493">
        <v>0.0055004</v>
      </c>
      <c r="J493">
        <v>0.019261</v>
      </c>
    </row>
    <row r="494" spans="1:10">
      <c r="A494">
        <v>0.2054633</v>
      </c>
      <c r="C494">
        <v>0.0052674</v>
      </c>
      <c r="E494">
        <v>0.0136431</v>
      </c>
      <c r="G494">
        <v>0.0037064</v>
      </c>
      <c r="J494">
        <v>0.0200014</v>
      </c>
    </row>
    <row r="495" spans="1:10">
      <c r="A495">
        <v>0.4245385</v>
      </c>
      <c r="C495">
        <v>0.0042803</v>
      </c>
      <c r="E495">
        <v>0.0081042</v>
      </c>
      <c r="G495">
        <v>0.003257</v>
      </c>
      <c r="J495">
        <v>0.0259022</v>
      </c>
    </row>
    <row r="496" spans="1:10">
      <c r="A496">
        <v>0.2589486</v>
      </c>
      <c r="C496">
        <v>0.0046927</v>
      </c>
      <c r="E496">
        <v>0.0105685</v>
      </c>
      <c r="G496">
        <v>0.0030675</v>
      </c>
      <c r="J496">
        <v>0.0191437</v>
      </c>
    </row>
    <row r="497" spans="1:10">
      <c r="A497">
        <v>0.2173845</v>
      </c>
      <c r="C497">
        <v>0.0054103</v>
      </c>
      <c r="E497">
        <v>0.0101768</v>
      </c>
      <c r="G497">
        <v>0.0031912</v>
      </c>
      <c r="J497">
        <v>0.0204753</v>
      </c>
    </row>
    <row r="498" spans="1:10">
      <c r="A498">
        <v>0.2564497</v>
      </c>
      <c r="C498">
        <v>0.0060579</v>
      </c>
      <c r="E498">
        <v>0.0171546</v>
      </c>
      <c r="G498">
        <v>0.0047107</v>
      </c>
      <c r="J498">
        <v>0.0208299</v>
      </c>
    </row>
    <row r="499" spans="1:10">
      <c r="A499">
        <v>0.1303865</v>
      </c>
      <c r="C499">
        <v>0.0052161</v>
      </c>
      <c r="E499">
        <v>0.012159</v>
      </c>
      <c r="G499">
        <v>0.0045255</v>
      </c>
      <c r="J499">
        <v>0.020084</v>
      </c>
    </row>
    <row r="500" spans="1:10">
      <c r="A500">
        <v>0.309448</v>
      </c>
      <c r="C500">
        <v>0.0050337</v>
      </c>
      <c r="E500">
        <v>0.0128777</v>
      </c>
      <c r="G500">
        <v>0.006699</v>
      </c>
      <c r="J500">
        <v>0.02184</v>
      </c>
    </row>
    <row r="501" spans="1:10">
      <c r="A501">
        <v>0.3865592</v>
      </c>
      <c r="C501">
        <v>0.0047444</v>
      </c>
      <c r="E501">
        <v>0.0162659</v>
      </c>
      <c r="G501">
        <v>0.0049519</v>
      </c>
      <c r="J501">
        <v>0.0185426</v>
      </c>
    </row>
    <row r="502" spans="1:10">
      <c r="A502">
        <v>0.2884357</v>
      </c>
      <c r="C502">
        <v>0.0054415</v>
      </c>
      <c r="E502">
        <v>0.020327</v>
      </c>
      <c r="G502">
        <v>0.0058557</v>
      </c>
      <c r="J502">
        <v>0.0198495</v>
      </c>
    </row>
    <row r="503" spans="1:10">
      <c r="A503">
        <v>0.1415528</v>
      </c>
      <c r="C503">
        <v>0.0093497</v>
      </c>
      <c r="E503">
        <v>0.0876918</v>
      </c>
      <c r="G503">
        <v>0.0154105</v>
      </c>
      <c r="J503">
        <v>0.018507</v>
      </c>
    </row>
    <row r="504" spans="1:10">
      <c r="A504">
        <v>0.3292259</v>
      </c>
      <c r="C504">
        <v>0.0057856</v>
      </c>
      <c r="E504">
        <v>0.023452</v>
      </c>
      <c r="G504">
        <v>0.006427</v>
      </c>
      <c r="J504">
        <v>0.2150716</v>
      </c>
    </row>
    <row r="505" spans="1:10">
      <c r="A505">
        <v>0.2718571</v>
      </c>
      <c r="C505">
        <v>0.0050031</v>
      </c>
      <c r="E505">
        <v>0.019003</v>
      </c>
      <c r="G505">
        <v>0.0083903</v>
      </c>
      <c r="J505">
        <v>0.0229182</v>
      </c>
    </row>
    <row r="506" spans="1:10">
      <c r="A506">
        <v>0.3301321</v>
      </c>
      <c r="C506">
        <v>0.0074136</v>
      </c>
      <c r="E506">
        <v>0.0315002</v>
      </c>
      <c r="G506">
        <v>0.0115583</v>
      </c>
      <c r="J506">
        <v>0.0200183</v>
      </c>
    </row>
    <row r="507" spans="1:10">
      <c r="A507">
        <v>0.3806876</v>
      </c>
      <c r="C507">
        <v>0.0042804</v>
      </c>
      <c r="E507">
        <v>0.0134845</v>
      </c>
      <c r="G507">
        <v>0.0039087</v>
      </c>
      <c r="J507">
        <v>0.0219801</v>
      </c>
    </row>
    <row r="508" spans="1:10">
      <c r="A508">
        <v>0.3505653</v>
      </c>
      <c r="C508">
        <v>0.0054666</v>
      </c>
      <c r="E508">
        <v>0.0250668</v>
      </c>
      <c r="G508">
        <v>0.0050003</v>
      </c>
      <c r="J508">
        <v>0.024666</v>
      </c>
    </row>
    <row r="509" spans="1:10">
      <c r="A509">
        <v>0.2612869</v>
      </c>
      <c r="C509">
        <v>0.0051641</v>
      </c>
      <c r="E509">
        <v>0.020944</v>
      </c>
      <c r="G509">
        <v>0.0043856</v>
      </c>
      <c r="J509">
        <v>0.0298758</v>
      </c>
    </row>
    <row r="510" spans="1:10">
      <c r="A510">
        <v>0.3737186</v>
      </c>
      <c r="C510">
        <v>0.0058885</v>
      </c>
      <c r="E510">
        <v>0.0205589</v>
      </c>
      <c r="G510">
        <v>0.004886</v>
      </c>
      <c r="J510">
        <v>0.0326802</v>
      </c>
    </row>
    <row r="511" spans="1:10">
      <c r="A511">
        <v>0.3233801</v>
      </c>
      <c r="C511">
        <v>0.0046244</v>
      </c>
      <c r="E511">
        <v>0.0099902</v>
      </c>
      <c r="G511">
        <v>0.0043915</v>
      </c>
      <c r="J511">
        <v>0.0344785</v>
      </c>
    </row>
    <row r="512" spans="1:10">
      <c r="A512">
        <v>0.2666201</v>
      </c>
      <c r="C512">
        <v>0.0042722</v>
      </c>
      <c r="E512">
        <v>0.0094827</v>
      </c>
      <c r="G512">
        <v>0.0034869</v>
      </c>
      <c r="J512">
        <v>0.0405668</v>
      </c>
    </row>
    <row r="513" spans="1:10">
      <c r="A513">
        <v>0.2380066</v>
      </c>
      <c r="C513">
        <v>0.0080295</v>
      </c>
      <c r="E513">
        <v>0.0598366</v>
      </c>
      <c r="G513">
        <v>0.0083242</v>
      </c>
      <c r="J513">
        <v>0.0436411</v>
      </c>
    </row>
    <row r="514" spans="1:10">
      <c r="A514">
        <v>0.3385727</v>
      </c>
      <c r="C514">
        <v>0.0047426</v>
      </c>
      <c r="E514">
        <v>0.0172657</v>
      </c>
      <c r="G514">
        <v>0.0039157</v>
      </c>
      <c r="J514">
        <v>0.0444285</v>
      </c>
    </row>
    <row r="515" spans="1:10">
      <c r="A515">
        <v>0.2708782</v>
      </c>
      <c r="C515">
        <v>0.0133552</v>
      </c>
      <c r="E515">
        <v>0.0705317</v>
      </c>
      <c r="G515">
        <v>0.0045766</v>
      </c>
      <c r="J515">
        <v>0.0464101</v>
      </c>
    </row>
    <row r="516" spans="1:10">
      <c r="A516">
        <v>0.3308852</v>
      </c>
      <c r="C516">
        <v>0.0040766</v>
      </c>
      <c r="E516">
        <v>0.0107383</v>
      </c>
      <c r="G516">
        <v>0.0051664</v>
      </c>
      <c r="J516">
        <v>0.0494415</v>
      </c>
    </row>
    <row r="517" spans="1:10">
      <c r="A517">
        <v>0.3066199</v>
      </c>
      <c r="C517">
        <v>0.0047206</v>
      </c>
      <c r="E517">
        <v>0.0159018</v>
      </c>
      <c r="G517">
        <v>0.0082992</v>
      </c>
      <c r="J517">
        <v>0.0530648</v>
      </c>
    </row>
    <row r="518" spans="1:10">
      <c r="A518">
        <v>0.262053</v>
      </c>
      <c r="C518">
        <v>0.0100992</v>
      </c>
      <c r="E518">
        <v>0.0647636</v>
      </c>
      <c r="G518">
        <v>0.0150471</v>
      </c>
      <c r="J518">
        <v>0.0536369</v>
      </c>
    </row>
    <row r="519" spans="1:10">
      <c r="A519">
        <v>0.2245018</v>
      </c>
      <c r="C519">
        <v>0.0054332</v>
      </c>
      <c r="E519">
        <v>0.0157726</v>
      </c>
      <c r="G519">
        <v>0.0044525</v>
      </c>
      <c r="J519">
        <v>0.0560664</v>
      </c>
    </row>
    <row r="520" spans="1:10">
      <c r="A520">
        <v>0.247195</v>
      </c>
      <c r="C520">
        <v>0.0069791</v>
      </c>
      <c r="E520">
        <v>0.0244457</v>
      </c>
      <c r="G520">
        <v>0.0089305</v>
      </c>
      <c r="J520">
        <v>0.0598858</v>
      </c>
    </row>
    <row r="521" spans="1:10">
      <c r="A521">
        <v>0.3549725</v>
      </c>
      <c r="C521">
        <v>0.0045777</v>
      </c>
      <c r="E521">
        <v>0.0174645</v>
      </c>
      <c r="G521">
        <v>0.0052416</v>
      </c>
      <c r="J521">
        <v>0.0600991</v>
      </c>
    </row>
    <row r="522" spans="1:10">
      <c r="A522">
        <v>0.2753237</v>
      </c>
      <c r="C522">
        <v>0.0058767</v>
      </c>
      <c r="E522">
        <v>0.0132621</v>
      </c>
      <c r="G522">
        <v>0.0046888</v>
      </c>
      <c r="J522">
        <v>0.0615518</v>
      </c>
    </row>
    <row r="523" spans="1:10">
      <c r="A523">
        <v>0.3106894</v>
      </c>
      <c r="C523">
        <v>0.0130945</v>
      </c>
      <c r="E523">
        <v>0.0621234</v>
      </c>
      <c r="G523">
        <v>0.058221</v>
      </c>
      <c r="J523">
        <v>0.0583106</v>
      </c>
    </row>
    <row r="524" spans="1:10">
      <c r="A524">
        <v>0.4461535</v>
      </c>
      <c r="C524">
        <v>0.0091567</v>
      </c>
      <c r="E524">
        <v>0.0490064</v>
      </c>
      <c r="G524">
        <v>0.0180735</v>
      </c>
      <c r="J524">
        <v>0.0567255</v>
      </c>
    </row>
    <row r="525" spans="1:10">
      <c r="A525">
        <v>0.349063</v>
      </c>
      <c r="C525">
        <v>0.0049993</v>
      </c>
      <c r="E525">
        <v>0.01157</v>
      </c>
      <c r="G525">
        <v>0.0063794</v>
      </c>
      <c r="J525">
        <v>0.0575303</v>
      </c>
    </row>
    <row r="526" spans="1:10">
      <c r="A526">
        <v>0.276759</v>
      </c>
      <c r="C526">
        <v>0.0044848</v>
      </c>
      <c r="E526">
        <v>0.0144834</v>
      </c>
      <c r="G526">
        <v>0.0034484</v>
      </c>
      <c r="J526">
        <v>0.0576485</v>
      </c>
    </row>
    <row r="527" spans="1:10">
      <c r="A527">
        <v>0.3660131</v>
      </c>
      <c r="C527">
        <v>0.0074036</v>
      </c>
      <c r="E527">
        <v>0.0158062</v>
      </c>
      <c r="G527">
        <v>0.0127208</v>
      </c>
      <c r="J527">
        <v>0.0164422</v>
      </c>
    </row>
    <row r="528" spans="1:10">
      <c r="A528">
        <v>0.3253165</v>
      </c>
      <c r="C528">
        <v>0.0059991</v>
      </c>
      <c r="E528">
        <v>0.017753</v>
      </c>
      <c r="G528">
        <v>0.011739</v>
      </c>
      <c r="J528">
        <v>0.0173181</v>
      </c>
    </row>
    <row r="529" spans="1:10">
      <c r="A529">
        <v>0.306843</v>
      </c>
      <c r="C529">
        <v>0.005207</v>
      </c>
      <c r="E529">
        <v>0.010245</v>
      </c>
      <c r="G529">
        <v>0.0042809</v>
      </c>
      <c r="J529">
        <v>0.0207281</v>
      </c>
    </row>
    <row r="530" spans="1:10">
      <c r="A530">
        <v>0.3632275</v>
      </c>
      <c r="C530">
        <v>0.0097526</v>
      </c>
      <c r="E530">
        <v>0.0152955</v>
      </c>
      <c r="G530">
        <v>0.0190874</v>
      </c>
      <c r="J530">
        <v>0.0236916</v>
      </c>
    </row>
    <row r="531" spans="1:10">
      <c r="A531">
        <v>0.2944704</v>
      </c>
      <c r="C531">
        <v>0.0092781</v>
      </c>
      <c r="E531">
        <v>0.0320264</v>
      </c>
      <c r="G531">
        <v>0.008923</v>
      </c>
      <c r="J531">
        <v>0.0265379</v>
      </c>
    </row>
    <row r="532" spans="1:10">
      <c r="A532">
        <v>0.294452</v>
      </c>
      <c r="C532">
        <v>0.0050945</v>
      </c>
      <c r="E532">
        <v>0.0163047</v>
      </c>
      <c r="G532">
        <v>0.0064821</v>
      </c>
      <c r="J532">
        <v>0.0288455</v>
      </c>
    </row>
    <row r="533" spans="1:10">
      <c r="A533">
        <v>0.3149877</v>
      </c>
      <c r="C533">
        <v>0.0049227</v>
      </c>
      <c r="E533">
        <v>0.0132516</v>
      </c>
      <c r="G533">
        <v>0.0053248</v>
      </c>
      <c r="J533">
        <v>0.0312639</v>
      </c>
    </row>
    <row r="534" spans="1:10">
      <c r="A534">
        <v>0.2885286</v>
      </c>
      <c r="C534">
        <v>0.0105003</v>
      </c>
      <c r="E534">
        <v>0.073589</v>
      </c>
      <c r="G534">
        <v>0.0136477</v>
      </c>
      <c r="J534">
        <v>0.0342963</v>
      </c>
    </row>
    <row r="535" spans="1:10">
      <c r="A535">
        <v>0.2614807</v>
      </c>
      <c r="C535">
        <v>0.0055667</v>
      </c>
      <c r="E535">
        <v>0.019856</v>
      </c>
      <c r="G535">
        <v>0.0036203</v>
      </c>
      <c r="J535">
        <v>0.0358797</v>
      </c>
    </row>
    <row r="536" spans="1:10">
      <c r="A536">
        <v>0.2708255</v>
      </c>
      <c r="C536">
        <v>0.0074349</v>
      </c>
      <c r="E536">
        <v>0.016635</v>
      </c>
      <c r="G536">
        <v>0.0278444</v>
      </c>
      <c r="J536">
        <v>0.0363859</v>
      </c>
    </row>
    <row r="537" spans="1:10">
      <c r="A537">
        <v>0.3478127</v>
      </c>
      <c r="C537">
        <v>0.0051933</v>
      </c>
      <c r="E537">
        <v>0.0199564</v>
      </c>
      <c r="G537">
        <v>0.0052591</v>
      </c>
      <c r="J537">
        <v>0.0356895</v>
      </c>
    </row>
    <row r="538" spans="1:10">
      <c r="A538">
        <v>0.3619255</v>
      </c>
      <c r="C538">
        <v>0.0051745</v>
      </c>
      <c r="E538">
        <v>0.0133179</v>
      </c>
      <c r="G538">
        <v>0.0045221</v>
      </c>
      <c r="J538">
        <v>0.0376196</v>
      </c>
    </row>
    <row r="539" spans="1:10">
      <c r="A539">
        <v>0.3413948</v>
      </c>
      <c r="C539">
        <v>0.005884</v>
      </c>
      <c r="E539">
        <v>0.0129442</v>
      </c>
      <c r="G539">
        <v>0.0074054</v>
      </c>
      <c r="J539">
        <v>0.0403008</v>
      </c>
    </row>
    <row r="540" spans="1:10">
      <c r="A540">
        <v>0.3764265</v>
      </c>
      <c r="C540">
        <v>0.0063977</v>
      </c>
      <c r="E540">
        <v>0.0168712</v>
      </c>
      <c r="G540">
        <v>0.0077999</v>
      </c>
      <c r="J540">
        <v>0.0415117</v>
      </c>
    </row>
    <row r="541" spans="1:10">
      <c r="A541">
        <v>0.2327748</v>
      </c>
      <c r="C541">
        <v>0.0070613</v>
      </c>
      <c r="E541">
        <v>0.0234719</v>
      </c>
      <c r="G541">
        <v>0.0070353</v>
      </c>
      <c r="J541">
        <v>0.043092</v>
      </c>
    </row>
    <row r="542" spans="1:10">
      <c r="A542">
        <v>0.3462411</v>
      </c>
      <c r="C542">
        <v>0.0055785</v>
      </c>
      <c r="E542">
        <v>0.0130706</v>
      </c>
      <c r="G542">
        <v>0.0058552</v>
      </c>
      <c r="J542">
        <v>0.044477</v>
      </c>
    </row>
    <row r="543" spans="1:10">
      <c r="A543">
        <v>0.3207928</v>
      </c>
      <c r="C543">
        <v>0.0056343</v>
      </c>
      <c r="E543">
        <v>0.0284035</v>
      </c>
      <c r="G543">
        <v>0.0071947</v>
      </c>
      <c r="J543">
        <v>0.0498686</v>
      </c>
    </row>
    <row r="544" spans="1:10">
      <c r="A544">
        <v>0.2581715</v>
      </c>
      <c r="C544">
        <v>0.0053498</v>
      </c>
      <c r="E544">
        <v>0.0127901</v>
      </c>
      <c r="G544">
        <v>0.0036921</v>
      </c>
      <c r="J544">
        <v>0.054265</v>
      </c>
    </row>
    <row r="545" spans="1:10">
      <c r="A545">
        <v>0.4035402</v>
      </c>
      <c r="C545">
        <v>0.0071657</v>
      </c>
      <c r="E545">
        <v>0.030863</v>
      </c>
      <c r="G545">
        <v>0.011523</v>
      </c>
      <c r="J545">
        <v>0.0503442</v>
      </c>
    </row>
    <row r="546" spans="1:10">
      <c r="A546">
        <v>0.2796185</v>
      </c>
      <c r="C546">
        <v>0.0079207</v>
      </c>
      <c r="E546">
        <v>0.0601904</v>
      </c>
      <c r="G546">
        <v>0.0125226</v>
      </c>
      <c r="J546">
        <v>0.0453463</v>
      </c>
    </row>
    <row r="547" spans="1:10">
      <c r="A547">
        <v>0.4244248</v>
      </c>
      <c r="C547">
        <v>0.006589</v>
      </c>
      <c r="E547">
        <v>0.0235224</v>
      </c>
      <c r="G547">
        <v>0.0105437</v>
      </c>
      <c r="J547">
        <v>0.045927</v>
      </c>
    </row>
    <row r="548" spans="1:10">
      <c r="A548">
        <v>0.2039521</v>
      </c>
      <c r="C548">
        <v>0.005161</v>
      </c>
      <c r="E548">
        <v>0.0146879</v>
      </c>
      <c r="G548">
        <v>0.0033425</v>
      </c>
      <c r="J548">
        <v>0.0183215</v>
      </c>
    </row>
    <row r="549" spans="1:10">
      <c r="A549">
        <v>0.2717973</v>
      </c>
      <c r="C549">
        <v>0.0058156</v>
      </c>
      <c r="E549">
        <v>0.0196861</v>
      </c>
      <c r="G549">
        <v>0.005751</v>
      </c>
      <c r="J549">
        <v>0.0177379</v>
      </c>
    </row>
    <row r="550" spans="1:10">
      <c r="A550">
        <v>0.2736154</v>
      </c>
      <c r="C550">
        <v>0.0048471</v>
      </c>
      <c r="E550">
        <v>0.0268216</v>
      </c>
      <c r="G550">
        <v>0.0140401</v>
      </c>
      <c r="J550">
        <v>0.0172243</v>
      </c>
    </row>
    <row r="551" spans="1:10">
      <c r="A551">
        <v>0.2646871</v>
      </c>
      <c r="C551">
        <v>0.0041639</v>
      </c>
      <c r="E551">
        <v>0.013398</v>
      </c>
      <c r="G551">
        <v>0.0035062</v>
      </c>
      <c r="J551">
        <v>0.0176971</v>
      </c>
    </row>
    <row r="552" spans="1:10">
      <c r="A552">
        <v>0.3121998</v>
      </c>
      <c r="C552">
        <v>0.0082083</v>
      </c>
      <c r="E552">
        <v>0.0132359</v>
      </c>
      <c r="G552">
        <v>0.006531</v>
      </c>
      <c r="J552">
        <v>0.018086</v>
      </c>
    </row>
    <row r="553" spans="1:10">
      <c r="A553">
        <v>0.3769855</v>
      </c>
      <c r="C553">
        <v>0.0051492</v>
      </c>
      <c r="E553">
        <v>0.0122982</v>
      </c>
      <c r="G553">
        <v>0.0041767</v>
      </c>
      <c r="J553">
        <v>0.0179407</v>
      </c>
    </row>
    <row r="554" spans="1:10">
      <c r="A554">
        <v>0.4289696</v>
      </c>
      <c r="C554">
        <v>0.012518</v>
      </c>
      <c r="E554">
        <v>0.0533605</v>
      </c>
      <c r="G554">
        <v>0.0477381</v>
      </c>
      <c r="J554">
        <v>0.0193326</v>
      </c>
    </row>
    <row r="555" spans="1:10">
      <c r="A555">
        <v>0.3100578</v>
      </c>
      <c r="C555">
        <v>0.0054941</v>
      </c>
      <c r="E555">
        <v>0.0165951</v>
      </c>
      <c r="G555">
        <v>0.0084794</v>
      </c>
      <c r="J555">
        <v>0.0212377</v>
      </c>
    </row>
    <row r="556" spans="1:10">
      <c r="A556">
        <v>0.2461077</v>
      </c>
      <c r="C556">
        <v>0.0065726</v>
      </c>
      <c r="E556">
        <v>0.0206298</v>
      </c>
      <c r="G556">
        <v>0.0125023</v>
      </c>
      <c r="J556">
        <v>0.021267</v>
      </c>
    </row>
    <row r="557" spans="1:10">
      <c r="A557">
        <v>0.3270531</v>
      </c>
      <c r="C557">
        <v>0.0078242</v>
      </c>
      <c r="E557">
        <v>0.0205891</v>
      </c>
      <c r="G557">
        <v>0.0071197</v>
      </c>
      <c r="J557">
        <v>0.0212222</v>
      </c>
    </row>
    <row r="558" spans="1:10">
      <c r="A558">
        <v>0.37902</v>
      </c>
      <c r="C558">
        <v>0.0102875</v>
      </c>
      <c r="E558">
        <v>0.0472497</v>
      </c>
      <c r="G558">
        <v>0.014851</v>
      </c>
      <c r="J558">
        <v>0.0222949</v>
      </c>
    </row>
    <row r="559" spans="1:10">
      <c r="A559">
        <v>0.3309837</v>
      </c>
      <c r="C559">
        <v>0.0055056</v>
      </c>
      <c r="E559">
        <v>0.0147139</v>
      </c>
      <c r="G559">
        <v>0.0055404</v>
      </c>
      <c r="J559">
        <v>0.0240385</v>
      </c>
    </row>
    <row r="560" spans="1:10">
      <c r="A560">
        <v>0.4062713</v>
      </c>
      <c r="C560">
        <v>0.0072008</v>
      </c>
      <c r="E560">
        <v>0.0188474</v>
      </c>
      <c r="G560">
        <v>0.0094932</v>
      </c>
      <c r="J560">
        <v>0.0238661</v>
      </c>
    </row>
    <row r="561" spans="1:10">
      <c r="A561">
        <v>0.3332009</v>
      </c>
      <c r="C561">
        <v>0.0083937</v>
      </c>
      <c r="E561">
        <v>0.0169573</v>
      </c>
      <c r="G561">
        <v>0.0097889</v>
      </c>
      <c r="J561">
        <v>0.028179</v>
      </c>
    </row>
    <row r="562" spans="1:10">
      <c r="A562">
        <v>0.3481091</v>
      </c>
      <c r="C562">
        <v>0.0059506</v>
      </c>
      <c r="E562">
        <v>0.0205368</v>
      </c>
      <c r="G562">
        <v>0.0046246</v>
      </c>
      <c r="J562">
        <v>0.0296439</v>
      </c>
    </row>
    <row r="563" spans="1:10">
      <c r="A563">
        <v>0.4209757</v>
      </c>
      <c r="C563">
        <v>0.0089152</v>
      </c>
      <c r="E563">
        <v>0.035017</v>
      </c>
      <c r="G563">
        <v>0.0294771</v>
      </c>
      <c r="J563">
        <v>0.0306459</v>
      </c>
    </row>
    <row r="564" spans="1:10">
      <c r="A564">
        <v>0.3730328</v>
      </c>
      <c r="C564">
        <v>0.0054849</v>
      </c>
      <c r="E564">
        <v>0.020259</v>
      </c>
      <c r="G564">
        <v>0.0071438</v>
      </c>
      <c r="J564">
        <v>0.0307988</v>
      </c>
    </row>
    <row r="565" spans="1:10">
      <c r="A565">
        <v>0.3514255</v>
      </c>
      <c r="C565">
        <v>0.005763</v>
      </c>
      <c r="E565">
        <v>0.0201705</v>
      </c>
      <c r="G565">
        <v>0.0050056</v>
      </c>
      <c r="J565">
        <v>0.0327489</v>
      </c>
    </row>
    <row r="566" spans="1:10">
      <c r="A566">
        <v>0.3224795</v>
      </c>
      <c r="C566">
        <v>0.0106091</v>
      </c>
      <c r="E566">
        <v>0.0642057</v>
      </c>
      <c r="G566">
        <v>0.0115536</v>
      </c>
      <c r="J566">
        <v>0.0309375</v>
      </c>
    </row>
    <row r="567" spans="1:10">
      <c r="A567">
        <v>0.3073007</v>
      </c>
      <c r="C567">
        <v>0.0115133</v>
      </c>
      <c r="E567">
        <v>0.0792307</v>
      </c>
      <c r="G567">
        <v>0.0194088</v>
      </c>
      <c r="J567">
        <v>0.0327166</v>
      </c>
    </row>
    <row r="568" spans="1:10">
      <c r="A568">
        <v>0.1798726</v>
      </c>
      <c r="C568">
        <v>0.0157205</v>
      </c>
      <c r="E568">
        <v>0.0263925</v>
      </c>
      <c r="G568">
        <v>0.0145519</v>
      </c>
      <c r="J568">
        <v>0.0340013</v>
      </c>
    </row>
    <row r="569" spans="1:10">
      <c r="A569">
        <v>0.2938206</v>
      </c>
      <c r="C569">
        <v>0.0069263</v>
      </c>
      <c r="E569">
        <v>0.0142285</v>
      </c>
      <c r="G569">
        <v>0.0091081</v>
      </c>
      <c r="J569">
        <v>0.0114654</v>
      </c>
    </row>
    <row r="570" spans="1:10">
      <c r="A570">
        <v>0.3038551</v>
      </c>
      <c r="C570">
        <v>0.0069799</v>
      </c>
      <c r="E570">
        <v>0.0254796</v>
      </c>
      <c r="G570">
        <v>0.0177671</v>
      </c>
      <c r="J570">
        <v>0.0087435</v>
      </c>
    </row>
    <row r="571" spans="1:10">
      <c r="A571">
        <v>0.3748529</v>
      </c>
      <c r="C571">
        <v>0.0068538</v>
      </c>
      <c r="E571">
        <v>0.0169094</v>
      </c>
      <c r="G571">
        <v>0.0060434</v>
      </c>
      <c r="J571">
        <v>0.0088893</v>
      </c>
    </row>
    <row r="572" spans="1:10">
      <c r="A572">
        <v>0.3471387</v>
      </c>
      <c r="C572">
        <v>0.0063076</v>
      </c>
      <c r="E572">
        <v>0.0174207</v>
      </c>
      <c r="G572">
        <v>0.0057292</v>
      </c>
      <c r="J572">
        <v>0.0103012</v>
      </c>
    </row>
    <row r="573" spans="1:10">
      <c r="A573">
        <v>0.3729101</v>
      </c>
      <c r="C573">
        <v>0.0079363</v>
      </c>
      <c r="E573">
        <v>0.0160461</v>
      </c>
      <c r="G573">
        <v>0.0107225</v>
      </c>
      <c r="J573">
        <v>0.0102202</v>
      </c>
    </row>
    <row r="574" spans="1:10">
      <c r="A574">
        <v>0.3099884</v>
      </c>
      <c r="C574">
        <v>0.0107199</v>
      </c>
      <c r="E574">
        <v>0.0585703</v>
      </c>
      <c r="G574">
        <v>0.0157764</v>
      </c>
      <c r="J574">
        <v>0.0102886</v>
      </c>
    </row>
    <row r="575" spans="1:10">
      <c r="A575">
        <v>0.4140449</v>
      </c>
      <c r="C575">
        <v>0.0039254</v>
      </c>
      <c r="E575">
        <v>0.0255324</v>
      </c>
      <c r="G575">
        <v>0.0125175</v>
      </c>
      <c r="J575">
        <v>0.0118329</v>
      </c>
    </row>
    <row r="576" spans="1:10">
      <c r="A576">
        <v>0.2639139</v>
      </c>
      <c r="C576">
        <v>0.0091945</v>
      </c>
      <c r="E576">
        <v>0.0175854</v>
      </c>
      <c r="G576">
        <v>0.011995</v>
      </c>
      <c r="J576">
        <v>0.0147875</v>
      </c>
    </row>
    <row r="577" spans="1:10">
      <c r="A577">
        <v>0.3054721</v>
      </c>
      <c r="C577">
        <v>0.0059135</v>
      </c>
      <c r="E577">
        <v>0.0239853</v>
      </c>
      <c r="G577">
        <v>0.0105597</v>
      </c>
      <c r="J577">
        <v>0.015493</v>
      </c>
    </row>
    <row r="578" spans="1:10">
      <c r="A578">
        <v>0.3906489</v>
      </c>
      <c r="C578">
        <v>0.0074323</v>
      </c>
      <c r="E578">
        <v>0.0261174</v>
      </c>
      <c r="G578">
        <v>0.0082306</v>
      </c>
      <c r="J578">
        <v>0.0153288</v>
      </c>
    </row>
    <row r="579" spans="1:10">
      <c r="A579">
        <v>0.4033836</v>
      </c>
      <c r="C579">
        <v>0.0083529</v>
      </c>
      <c r="E579">
        <v>0.0516946</v>
      </c>
      <c r="G579">
        <v>0.0092426</v>
      </c>
      <c r="J579">
        <v>0.0166674</v>
      </c>
    </row>
    <row r="580" spans="1:10">
      <c r="A580">
        <v>0.3608968</v>
      </c>
      <c r="C580">
        <v>0.0092432</v>
      </c>
      <c r="E580">
        <v>0.038139</v>
      </c>
      <c r="G580">
        <v>0.012202</v>
      </c>
      <c r="J580">
        <v>0.0186142</v>
      </c>
    </row>
    <row r="581" spans="1:10">
      <c r="A581">
        <v>0.4034356</v>
      </c>
      <c r="C581">
        <v>0.011712</v>
      </c>
      <c r="E581">
        <v>0.076751</v>
      </c>
      <c r="G581">
        <v>0.0185833</v>
      </c>
      <c r="J581">
        <v>0.0191622</v>
      </c>
    </row>
    <row r="582" spans="1:10">
      <c r="A582">
        <v>0.325088</v>
      </c>
      <c r="C582">
        <v>0.007781</v>
      </c>
      <c r="E582">
        <v>0.0366912</v>
      </c>
      <c r="G582">
        <v>0.0111386</v>
      </c>
      <c r="J582">
        <v>0.0204643</v>
      </c>
    </row>
    <row r="583" spans="1:10">
      <c r="A583">
        <v>0.3221692</v>
      </c>
      <c r="C583">
        <v>0.0073794</v>
      </c>
      <c r="E583">
        <v>0.0194738</v>
      </c>
      <c r="G583">
        <v>0.0063498</v>
      </c>
      <c r="J583">
        <v>0.0210673</v>
      </c>
    </row>
    <row r="584" spans="1:10">
      <c r="A584">
        <v>0.3542403</v>
      </c>
      <c r="C584">
        <v>0.0130922</v>
      </c>
      <c r="E584">
        <v>0.0211884</v>
      </c>
      <c r="G584">
        <v>0.0215773</v>
      </c>
      <c r="J584">
        <v>0.0219364</v>
      </c>
    </row>
    <row r="585" spans="1:10">
      <c r="A585">
        <v>0.199077</v>
      </c>
      <c r="C585">
        <v>0.009819</v>
      </c>
      <c r="E585">
        <v>0.0484265</v>
      </c>
      <c r="G585">
        <v>0.0122011</v>
      </c>
      <c r="J585">
        <v>0.0235193</v>
      </c>
    </row>
    <row r="586" spans="1:10">
      <c r="A586">
        <v>0.3759414</v>
      </c>
      <c r="C586">
        <v>0.0138754</v>
      </c>
      <c r="E586">
        <v>0.0876807</v>
      </c>
      <c r="G586">
        <v>0.0304655</v>
      </c>
      <c r="J586">
        <v>0.0233546</v>
      </c>
    </row>
    <row r="587" spans="1:10">
      <c r="A587">
        <v>0.3481907</v>
      </c>
      <c r="C587">
        <v>0.0116474</v>
      </c>
      <c r="E587">
        <v>0.0602895</v>
      </c>
      <c r="G587">
        <v>0.0227323</v>
      </c>
      <c r="J587">
        <v>0.0231898</v>
      </c>
    </row>
    <row r="588" spans="1:10">
      <c r="A588">
        <v>0.3988922</v>
      </c>
      <c r="C588">
        <v>0.0116543</v>
      </c>
      <c r="E588">
        <v>0.0470042</v>
      </c>
      <c r="G588">
        <v>0.0203908</v>
      </c>
      <c r="J588">
        <v>0.0238197</v>
      </c>
    </row>
    <row r="589" spans="1:10">
      <c r="A589">
        <v>0.2985779</v>
      </c>
      <c r="C589">
        <v>0.0122376</v>
      </c>
      <c r="E589">
        <v>0.0905672</v>
      </c>
      <c r="G589">
        <v>0.0220897</v>
      </c>
      <c r="J589">
        <v>0.0241192</v>
      </c>
    </row>
    <row r="590" spans="1:10">
      <c r="A590">
        <v>0.4266012</v>
      </c>
      <c r="C590">
        <v>0.009726</v>
      </c>
      <c r="E590">
        <v>0.0426017</v>
      </c>
      <c r="G590">
        <v>0.0174995</v>
      </c>
      <c r="J590">
        <v>0.0086789</v>
      </c>
    </row>
    <row r="591" spans="1:10">
      <c r="A591">
        <v>0.3136359</v>
      </c>
      <c r="C591">
        <v>0.0115368</v>
      </c>
      <c r="E591">
        <v>0.0290779</v>
      </c>
      <c r="G591">
        <v>0.0190425</v>
      </c>
      <c r="J591">
        <v>0.0106097</v>
      </c>
    </row>
    <row r="592" spans="1:10">
      <c r="A592">
        <v>0.3543461</v>
      </c>
      <c r="C592">
        <v>0.0106558</v>
      </c>
      <c r="E592">
        <v>0.0492241</v>
      </c>
      <c r="G592">
        <v>0.0177748</v>
      </c>
      <c r="J592">
        <v>0.0128035</v>
      </c>
    </row>
    <row r="593" spans="1:10">
      <c r="A593">
        <v>0.3569126</v>
      </c>
      <c r="C593">
        <v>0.0109883</v>
      </c>
      <c r="E593">
        <v>0.026935</v>
      </c>
      <c r="G593">
        <v>0.0340896</v>
      </c>
      <c r="J593">
        <v>0.0121575</v>
      </c>
    </row>
    <row r="594" spans="1:10">
      <c r="A594">
        <v>0.4038134</v>
      </c>
      <c r="C594">
        <v>0.0129733</v>
      </c>
      <c r="E594">
        <v>0.0646586</v>
      </c>
      <c r="G594">
        <v>0.0184758</v>
      </c>
      <c r="J594">
        <v>0.0118224</v>
      </c>
    </row>
    <row r="595" spans="1:10">
      <c r="A595">
        <v>0.1747563</v>
      </c>
      <c r="C595">
        <v>0.0095998</v>
      </c>
      <c r="E595">
        <v>0.0265155</v>
      </c>
      <c r="G595">
        <v>0.0148863</v>
      </c>
      <c r="J595">
        <v>0.0128305</v>
      </c>
    </row>
    <row r="596" spans="1:10">
      <c r="A596">
        <v>0.3133623</v>
      </c>
      <c r="C596">
        <v>0.0137848</v>
      </c>
      <c r="E596">
        <v>0.0528167</v>
      </c>
      <c r="G596">
        <v>0.0418141</v>
      </c>
      <c r="J596">
        <v>0.0139499</v>
      </c>
    </row>
    <row r="597" spans="1:10">
      <c r="A597">
        <v>0.4210036</v>
      </c>
      <c r="C597">
        <v>0.0112163</v>
      </c>
      <c r="E597">
        <v>0.0319406</v>
      </c>
      <c r="G597">
        <v>0.0142893</v>
      </c>
      <c r="J597">
        <v>0.0169292</v>
      </c>
    </row>
    <row r="598" spans="1:10">
      <c r="A598">
        <v>0.2688577</v>
      </c>
      <c r="C598">
        <v>0.0325902</v>
      </c>
      <c r="E598">
        <v>0.0583724</v>
      </c>
      <c r="G598">
        <v>0.2857524</v>
      </c>
      <c r="J598">
        <v>0.0178833</v>
      </c>
    </row>
    <row r="599" spans="1:10">
      <c r="A599">
        <v>0.3204663</v>
      </c>
      <c r="C599">
        <v>0.0207827</v>
      </c>
      <c r="E599">
        <v>0.086461</v>
      </c>
      <c r="G599">
        <v>0.0482593</v>
      </c>
      <c r="J599">
        <v>0.0182669</v>
      </c>
    </row>
    <row r="600" spans="1:10">
      <c r="A600">
        <v>0.3113362</v>
      </c>
      <c r="C600">
        <v>0.0299888</v>
      </c>
      <c r="E600">
        <v>0.0990045</v>
      </c>
      <c r="G600">
        <v>0.0575213</v>
      </c>
      <c r="J600">
        <v>0.0196213</v>
      </c>
    </row>
    <row r="601" spans="1:10">
      <c r="A601">
        <v>0.329875</v>
      </c>
      <c r="C601">
        <v>0.0315543</v>
      </c>
      <c r="E601">
        <v>0.0924285</v>
      </c>
      <c r="G601">
        <v>0.2176675</v>
      </c>
      <c r="J601">
        <v>0.0202724</v>
      </c>
    </row>
    <row r="602" spans="1:10">
      <c r="A602">
        <v>0.2607389</v>
      </c>
      <c r="C602">
        <v>0.004803</v>
      </c>
      <c r="E602">
        <v>0.014195</v>
      </c>
      <c r="G602">
        <v>0.0135444</v>
      </c>
      <c r="J602">
        <v>0.0218845</v>
      </c>
    </row>
    <row r="603" spans="1:10">
      <c r="A603">
        <v>0.2566772</v>
      </c>
      <c r="C603">
        <v>0.0127981</v>
      </c>
      <c r="E603">
        <v>0.0140677</v>
      </c>
      <c r="G603">
        <v>0.0141498</v>
      </c>
      <c r="J603">
        <v>0.0225932</v>
      </c>
    </row>
    <row r="604" spans="1:10">
      <c r="A604">
        <v>0.2517953</v>
      </c>
      <c r="C604">
        <v>0.0059066</v>
      </c>
      <c r="E604">
        <v>0.021828</v>
      </c>
      <c r="G604">
        <v>0.0149966</v>
      </c>
      <c r="J604">
        <v>0.0232858</v>
      </c>
    </row>
    <row r="605" spans="1:10">
      <c r="A605">
        <v>0.2150746</v>
      </c>
      <c r="C605">
        <v>0.0074876</v>
      </c>
      <c r="E605">
        <v>0.0070161</v>
      </c>
      <c r="G605">
        <v>0.0272193</v>
      </c>
      <c r="J605">
        <v>0.0210721</v>
      </c>
    </row>
    <row r="606" spans="1:10">
      <c r="A606">
        <v>0.3192608</v>
      </c>
      <c r="C606">
        <v>0.0069172</v>
      </c>
      <c r="E606">
        <v>0.0099768</v>
      </c>
      <c r="G606">
        <v>0.0122593</v>
      </c>
      <c r="J606">
        <v>0.0211545</v>
      </c>
    </row>
    <row r="607" spans="1:10">
      <c r="A607">
        <v>0.3301298</v>
      </c>
      <c r="C607">
        <v>0.0065434</v>
      </c>
      <c r="E607">
        <v>0.0145783</v>
      </c>
      <c r="G607">
        <v>0.0067148</v>
      </c>
      <c r="J607">
        <v>0.0198664</v>
      </c>
    </row>
    <row r="608" spans="1:10">
      <c r="A608">
        <v>0.3637849</v>
      </c>
      <c r="C608">
        <v>0.0048344</v>
      </c>
      <c r="E608">
        <v>0.0146058</v>
      </c>
      <c r="G608">
        <v>0.0061693</v>
      </c>
      <c r="J608">
        <v>0.0260186</v>
      </c>
    </row>
    <row r="609" spans="1:10">
      <c r="A609">
        <v>0.2674394</v>
      </c>
      <c r="C609">
        <v>0.0035669</v>
      </c>
      <c r="E609">
        <v>0.0072439</v>
      </c>
      <c r="G609">
        <v>0.0086275</v>
      </c>
      <c r="J609">
        <v>0.0203007</v>
      </c>
    </row>
    <row r="610" spans="1:10">
      <c r="A610">
        <v>0.2375671</v>
      </c>
      <c r="C610">
        <v>0.0060954</v>
      </c>
      <c r="E610">
        <v>0.0132338</v>
      </c>
      <c r="G610">
        <v>0.0081632</v>
      </c>
      <c r="J610">
        <v>0.020863</v>
      </c>
    </row>
    <row r="611" spans="1:10">
      <c r="A611">
        <v>0.3163511</v>
      </c>
      <c r="C611">
        <v>0.0044497</v>
      </c>
      <c r="E611">
        <v>0.0082885</v>
      </c>
      <c r="G611">
        <v>0.0040223</v>
      </c>
      <c r="J611">
        <v>0.0073742</v>
      </c>
    </row>
    <row r="612" spans="1:10">
      <c r="A612">
        <v>0.2626802</v>
      </c>
      <c r="C612">
        <v>0.0045954</v>
      </c>
      <c r="E612">
        <v>0.0108188</v>
      </c>
      <c r="G612">
        <v>0.0038681</v>
      </c>
      <c r="J612">
        <v>0.0092139</v>
      </c>
    </row>
    <row r="613" spans="1:10">
      <c r="A613">
        <v>0.4708704</v>
      </c>
      <c r="C613">
        <v>0.0027149</v>
      </c>
      <c r="E613">
        <v>0.0177382</v>
      </c>
      <c r="G613">
        <v>0.0042702</v>
      </c>
      <c r="J613">
        <v>0.0112674</v>
      </c>
    </row>
    <row r="614" spans="1:10">
      <c r="A614">
        <v>0.1326034</v>
      </c>
      <c r="C614">
        <v>0.0093208</v>
      </c>
      <c r="E614">
        <v>0.0198745</v>
      </c>
      <c r="G614">
        <v>0.0077775</v>
      </c>
      <c r="J614">
        <v>0.0135851</v>
      </c>
    </row>
    <row r="615" spans="1:10">
      <c r="A615">
        <v>0.1692853</v>
      </c>
      <c r="C615">
        <v>0.0043503</v>
      </c>
      <c r="E615">
        <v>0.0077605</v>
      </c>
      <c r="G615">
        <v>0.0035447</v>
      </c>
      <c r="J615">
        <v>0.0151319</v>
      </c>
    </row>
    <row r="616" spans="1:10">
      <c r="A616">
        <v>0.1610298</v>
      </c>
      <c r="C616">
        <v>0.004853</v>
      </c>
      <c r="E616">
        <v>0.0070897</v>
      </c>
      <c r="G616">
        <v>0.0048446</v>
      </c>
      <c r="J616">
        <v>0.0186402</v>
      </c>
    </row>
    <row r="617" spans="1:10">
      <c r="A617">
        <v>0.1299838</v>
      </c>
      <c r="C617">
        <v>0.0037571</v>
      </c>
      <c r="E617">
        <v>0.0101174</v>
      </c>
      <c r="G617">
        <v>0.005174</v>
      </c>
      <c r="J617">
        <v>0.0200258</v>
      </c>
    </row>
    <row r="618" spans="1:10">
      <c r="A618">
        <v>0.1101489</v>
      </c>
      <c r="C618">
        <v>0.0052115</v>
      </c>
      <c r="E618">
        <v>0.0104734</v>
      </c>
      <c r="G618">
        <v>0.0029277</v>
      </c>
      <c r="J618">
        <v>0.0221898</v>
      </c>
    </row>
    <row r="619" spans="1:10">
      <c r="A619">
        <v>0.1651687</v>
      </c>
      <c r="C619">
        <v>0.0053285</v>
      </c>
      <c r="E619">
        <v>0.0119466</v>
      </c>
      <c r="G619">
        <v>0.0042547</v>
      </c>
      <c r="J619">
        <v>0.025392</v>
      </c>
    </row>
    <row r="620" spans="1:10">
      <c r="A620">
        <v>0.1404896</v>
      </c>
      <c r="C620">
        <v>0.0050656</v>
      </c>
      <c r="E620">
        <v>0.0091258</v>
      </c>
      <c r="G620">
        <v>0.0044146</v>
      </c>
      <c r="J620">
        <v>0.0281048</v>
      </c>
    </row>
    <row r="621" spans="1:10">
      <c r="A621">
        <v>0.145418</v>
      </c>
      <c r="C621">
        <v>0.0056497</v>
      </c>
      <c r="E621">
        <v>0.0165601</v>
      </c>
      <c r="G621">
        <v>0.0047968</v>
      </c>
      <c r="J621">
        <v>0.0307852</v>
      </c>
    </row>
    <row r="622" spans="1:10">
      <c r="A622">
        <v>0.1774208</v>
      </c>
      <c r="C622">
        <v>0.0060543</v>
      </c>
      <c r="E622">
        <v>0.0248027</v>
      </c>
      <c r="G622">
        <v>0.0208354</v>
      </c>
      <c r="J622">
        <v>0.0318104</v>
      </c>
    </row>
    <row r="623" spans="1:10">
      <c r="A623">
        <v>0.2336879</v>
      </c>
      <c r="C623">
        <v>0.0048679</v>
      </c>
      <c r="E623">
        <v>0.0351747</v>
      </c>
      <c r="G623">
        <v>0.0047667</v>
      </c>
      <c r="J623">
        <v>0.0324197</v>
      </c>
    </row>
    <row r="624" spans="1:10">
      <c r="A624">
        <v>0.2380634</v>
      </c>
      <c r="C624">
        <v>0.0142496</v>
      </c>
      <c r="E624">
        <v>0.0867702</v>
      </c>
      <c r="G624">
        <v>0.0043282</v>
      </c>
      <c r="J624">
        <v>0.0330592</v>
      </c>
    </row>
    <row r="625" spans="1:10">
      <c r="A625">
        <v>0.2528689</v>
      </c>
      <c r="C625">
        <v>0.00508</v>
      </c>
      <c r="E625">
        <v>0.0133782</v>
      </c>
      <c r="G625">
        <v>0.0034073</v>
      </c>
      <c r="J625">
        <v>0.049305</v>
      </c>
    </row>
    <row r="626" spans="1:10">
      <c r="A626">
        <v>0.1412352</v>
      </c>
      <c r="C626">
        <v>0.0061796</v>
      </c>
      <c r="E626">
        <v>0.0146091</v>
      </c>
      <c r="G626">
        <v>0.0060605</v>
      </c>
      <c r="J626">
        <v>0.0346475</v>
      </c>
    </row>
    <row r="627" spans="1:10">
      <c r="A627">
        <v>0.1673896</v>
      </c>
      <c r="C627">
        <v>0.0053131</v>
      </c>
      <c r="E627">
        <v>0.0090161</v>
      </c>
      <c r="G627">
        <v>0.0036219</v>
      </c>
      <c r="J627">
        <v>0.035819</v>
      </c>
    </row>
    <row r="628" spans="1:10">
      <c r="A628">
        <v>0.3871749</v>
      </c>
      <c r="C628">
        <v>0.0055581</v>
      </c>
      <c r="E628">
        <v>0.0111866</v>
      </c>
      <c r="G628">
        <v>0.004408</v>
      </c>
      <c r="J628">
        <v>0.0365311</v>
      </c>
    </row>
    <row r="629" spans="1:10">
      <c r="A629">
        <v>0.2597403</v>
      </c>
      <c r="C629">
        <v>0.0052868</v>
      </c>
      <c r="E629">
        <v>0.0093223</v>
      </c>
      <c r="G629">
        <v>0.0076127</v>
      </c>
      <c r="J629">
        <v>0.0368394</v>
      </c>
    </row>
    <row r="630" spans="1:10">
      <c r="A630">
        <v>0.2493053</v>
      </c>
      <c r="C630">
        <v>0.0055736</v>
      </c>
      <c r="E630">
        <v>0.0278681</v>
      </c>
      <c r="G630">
        <v>0.0067127</v>
      </c>
      <c r="J630">
        <v>0.038418</v>
      </c>
    </row>
    <row r="631" spans="1:10">
      <c r="A631">
        <v>0.2277226</v>
      </c>
      <c r="C631">
        <v>0.0054865</v>
      </c>
      <c r="E631">
        <v>0.0097349</v>
      </c>
      <c r="G631">
        <v>0.00326</v>
      </c>
      <c r="J631">
        <v>0.0423313</v>
      </c>
    </row>
    <row r="632" spans="1:10">
      <c r="A632">
        <v>0.1493501</v>
      </c>
      <c r="C632">
        <v>0.0062597</v>
      </c>
      <c r="E632">
        <v>0.0119167</v>
      </c>
      <c r="G632">
        <v>0.0048009</v>
      </c>
      <c r="J632">
        <v>0.0121194</v>
      </c>
    </row>
    <row r="633" spans="1:10">
      <c r="A633">
        <v>0.2075114</v>
      </c>
      <c r="C633">
        <v>0.0043793</v>
      </c>
      <c r="E633">
        <v>0.0159784</v>
      </c>
      <c r="G633">
        <v>0.0042498</v>
      </c>
      <c r="J633">
        <v>0.0136601</v>
      </c>
    </row>
    <row r="634" spans="1:10">
      <c r="A634">
        <v>0.2839555</v>
      </c>
      <c r="C634">
        <v>0.0060773</v>
      </c>
      <c r="E634">
        <v>0.0116321</v>
      </c>
      <c r="G634">
        <v>0.0068014</v>
      </c>
      <c r="J634">
        <v>0.0141812</v>
      </c>
    </row>
    <row r="635" spans="1:10">
      <c r="A635">
        <v>0.1342675</v>
      </c>
      <c r="C635">
        <v>0.0056699</v>
      </c>
      <c r="E635">
        <v>0.0149886</v>
      </c>
      <c r="G635">
        <v>0.0080528</v>
      </c>
      <c r="J635">
        <v>0.0153036</v>
      </c>
    </row>
    <row r="636" spans="1:10">
      <c r="A636">
        <v>0.2878457</v>
      </c>
      <c r="C636">
        <v>0.0044898</v>
      </c>
      <c r="E636">
        <v>0.0105695</v>
      </c>
      <c r="G636">
        <v>0.0036122</v>
      </c>
      <c r="J636">
        <v>0.0144573</v>
      </c>
    </row>
    <row r="637" spans="1:10">
      <c r="A637">
        <v>0.3164275</v>
      </c>
      <c r="C637">
        <v>0.0041297</v>
      </c>
      <c r="E637">
        <v>0.0106759</v>
      </c>
      <c r="G637">
        <v>0.0033915</v>
      </c>
      <c r="J637">
        <v>0.0133078</v>
      </c>
    </row>
    <row r="638" spans="1:10">
      <c r="A638">
        <v>0.1640421</v>
      </c>
      <c r="C638">
        <v>0.005187</v>
      </c>
      <c r="E638">
        <v>0.010794</v>
      </c>
      <c r="G638">
        <v>0.0060598</v>
      </c>
      <c r="J638">
        <v>0.0145462</v>
      </c>
    </row>
    <row r="639" spans="1:10">
      <c r="A639">
        <v>0.2669844</v>
      </c>
      <c r="C639">
        <v>0.0058424</v>
      </c>
      <c r="E639">
        <v>0.012242</v>
      </c>
      <c r="G639">
        <v>0.0033651</v>
      </c>
      <c r="J639">
        <v>0.0143247</v>
      </c>
    </row>
    <row r="640" spans="1:10">
      <c r="A640">
        <v>0.2072413</v>
      </c>
      <c r="C640">
        <v>0.0057597</v>
      </c>
      <c r="E640">
        <v>0.0103665</v>
      </c>
      <c r="G640">
        <v>0.0041874</v>
      </c>
      <c r="J640">
        <v>0.0150903</v>
      </c>
    </row>
    <row r="641" spans="1:10">
      <c r="A641">
        <v>0.4236758</v>
      </c>
      <c r="C641">
        <v>0.0070087</v>
      </c>
      <c r="E641">
        <v>0.0326328</v>
      </c>
      <c r="G641">
        <v>0.0028547</v>
      </c>
      <c r="J641">
        <v>0.0195896</v>
      </c>
    </row>
    <row r="642" spans="1:10">
      <c r="A642">
        <v>0.3100823</v>
      </c>
      <c r="C642">
        <v>0.0047321</v>
      </c>
      <c r="E642">
        <v>0.0210673</v>
      </c>
      <c r="G642">
        <v>0.0031158</v>
      </c>
      <c r="J642">
        <v>0.0195711</v>
      </c>
    </row>
    <row r="643" spans="1:10">
      <c r="A643">
        <v>0.3872767</v>
      </c>
      <c r="C643">
        <v>0.0059471</v>
      </c>
      <c r="E643">
        <v>0.0110774</v>
      </c>
      <c r="G643">
        <v>0.0045583</v>
      </c>
      <c r="J643">
        <v>0.0179367</v>
      </c>
    </row>
    <row r="644" spans="1:10">
      <c r="A644">
        <v>0.1944896</v>
      </c>
      <c r="C644">
        <v>0.0043584</v>
      </c>
      <c r="E644">
        <v>0.0099566</v>
      </c>
      <c r="G644">
        <v>0.0028353</v>
      </c>
      <c r="J644">
        <v>0.0197228</v>
      </c>
    </row>
    <row r="645" spans="1:10">
      <c r="A645">
        <v>0.2645145</v>
      </c>
      <c r="C645">
        <v>0.0051863</v>
      </c>
      <c r="E645">
        <v>0.0166759</v>
      </c>
      <c r="G645">
        <v>0.0044757</v>
      </c>
      <c r="J645">
        <v>0.0211881</v>
      </c>
    </row>
    <row r="646" spans="1:10">
      <c r="A646">
        <v>0.1387562</v>
      </c>
      <c r="C646">
        <v>0.004523</v>
      </c>
      <c r="E646">
        <v>0.009914</v>
      </c>
      <c r="G646">
        <v>0.0038295</v>
      </c>
      <c r="J646">
        <v>0.0223893</v>
      </c>
    </row>
    <row r="647" spans="1:10">
      <c r="A647">
        <v>0.2586414</v>
      </c>
      <c r="C647">
        <v>0.0064937</v>
      </c>
      <c r="E647">
        <v>0.0288321</v>
      </c>
      <c r="G647">
        <v>0.0061242</v>
      </c>
      <c r="J647">
        <v>0.0216756</v>
      </c>
    </row>
    <row r="648" spans="1:10">
      <c r="A648">
        <v>0.1967904</v>
      </c>
      <c r="C648">
        <v>0.0050866</v>
      </c>
      <c r="E648">
        <v>0.0078877</v>
      </c>
      <c r="G648">
        <v>0.0035853</v>
      </c>
      <c r="J648">
        <v>0.0204699</v>
      </c>
    </row>
    <row r="649" spans="1:10">
      <c r="A649">
        <v>0.241851</v>
      </c>
      <c r="C649">
        <v>0.0041713</v>
      </c>
      <c r="E649">
        <v>0.0094944</v>
      </c>
      <c r="G649">
        <v>0.0026764</v>
      </c>
      <c r="J649">
        <v>0.0174896</v>
      </c>
    </row>
    <row r="650" spans="1:10">
      <c r="A650">
        <v>0.2033534</v>
      </c>
      <c r="C650">
        <v>0.0068134</v>
      </c>
      <c r="E650">
        <v>0.0129339</v>
      </c>
      <c r="G650">
        <v>0.0031655</v>
      </c>
      <c r="J650">
        <v>0.0171208</v>
      </c>
    </row>
    <row r="651" spans="1:10">
      <c r="A651">
        <v>0.1836663</v>
      </c>
      <c r="C651">
        <v>0.0062515</v>
      </c>
      <c r="E651">
        <v>0.0166902</v>
      </c>
      <c r="G651">
        <v>0.0043928</v>
      </c>
      <c r="J651">
        <v>0.0172274</v>
      </c>
    </row>
    <row r="652" spans="1:10">
      <c r="A652">
        <v>0.2076265</v>
      </c>
      <c r="C652">
        <v>0.0053884</v>
      </c>
      <c r="E652">
        <v>0.0156355</v>
      </c>
      <c r="G652">
        <v>0.0084205</v>
      </c>
      <c r="J652">
        <v>0.0186845</v>
      </c>
    </row>
    <row r="653" spans="1:10">
      <c r="A653">
        <v>0.1867134</v>
      </c>
      <c r="C653">
        <v>0.0047886</v>
      </c>
      <c r="E653">
        <v>0.0135697</v>
      </c>
      <c r="G653">
        <v>0.0046785</v>
      </c>
      <c r="J653">
        <v>0.0120966</v>
      </c>
    </row>
    <row r="654" spans="1:10">
      <c r="A654">
        <v>0.2674583</v>
      </c>
      <c r="C654">
        <v>0.0061193</v>
      </c>
      <c r="E654">
        <v>0.0304923</v>
      </c>
      <c r="G654">
        <v>0.012166</v>
      </c>
      <c r="J654">
        <v>0.007792</v>
      </c>
    </row>
    <row r="655" spans="1:10">
      <c r="A655">
        <v>0.2593433</v>
      </c>
      <c r="C655">
        <v>0.005335</v>
      </c>
      <c r="E655">
        <v>0.0117395</v>
      </c>
      <c r="G655">
        <v>0.0042636</v>
      </c>
      <c r="J655">
        <v>0.0094703</v>
      </c>
    </row>
    <row r="656" spans="1:10">
      <c r="A656">
        <v>0.1351196</v>
      </c>
      <c r="C656">
        <v>0.0034897</v>
      </c>
      <c r="E656">
        <v>0.0104036</v>
      </c>
      <c r="G656">
        <v>0.0043354</v>
      </c>
      <c r="J656">
        <v>0.0073974</v>
      </c>
    </row>
    <row r="657" spans="1:10">
      <c r="A657">
        <v>0.3738027</v>
      </c>
      <c r="C657">
        <v>0.0056602</v>
      </c>
      <c r="E657">
        <v>0.0164227</v>
      </c>
      <c r="G657">
        <v>0.0138805</v>
      </c>
      <c r="J657">
        <v>0.0102411</v>
      </c>
    </row>
    <row r="658" spans="1:10">
      <c r="A658">
        <v>0.1659547</v>
      </c>
      <c r="C658">
        <v>0.0031425</v>
      </c>
      <c r="E658">
        <v>0.0090749</v>
      </c>
      <c r="G658">
        <v>0.0033661</v>
      </c>
      <c r="J658">
        <v>0.0122494</v>
      </c>
    </row>
    <row r="659" spans="1:10">
      <c r="A659">
        <v>0.116789</v>
      </c>
      <c r="C659">
        <v>0.0053434</v>
      </c>
      <c r="E659">
        <v>0.0084971</v>
      </c>
      <c r="G659">
        <v>0.0044866</v>
      </c>
      <c r="J659">
        <v>0.012696</v>
      </c>
    </row>
    <row r="660" spans="1:10">
      <c r="A660">
        <v>0.155605</v>
      </c>
      <c r="C660">
        <v>0.0044164</v>
      </c>
      <c r="E660">
        <v>0.0083692</v>
      </c>
      <c r="G660">
        <v>0.0026096</v>
      </c>
      <c r="J660">
        <v>0.0111259</v>
      </c>
    </row>
    <row r="661" spans="1:10">
      <c r="A661">
        <v>0.1184633</v>
      </c>
      <c r="C661">
        <v>0.0042235</v>
      </c>
      <c r="E661">
        <v>0.012375</v>
      </c>
      <c r="G661">
        <v>0.0035463</v>
      </c>
      <c r="J661">
        <v>0.0179328</v>
      </c>
    </row>
    <row r="662" spans="1:10">
      <c r="A662">
        <v>0.1746668</v>
      </c>
      <c r="C662">
        <v>0.0063265</v>
      </c>
      <c r="E662">
        <v>0.0166262</v>
      </c>
      <c r="G662">
        <v>0.0079403</v>
      </c>
      <c r="J662">
        <v>0.0188634</v>
      </c>
    </row>
    <row r="663" spans="1:10">
      <c r="A663">
        <v>0.1154625</v>
      </c>
      <c r="C663">
        <v>0.0059138</v>
      </c>
      <c r="E663">
        <v>0.01326</v>
      </c>
      <c r="G663">
        <v>0.0034004</v>
      </c>
      <c r="J663">
        <v>0.0175278</v>
      </c>
    </row>
    <row r="664" spans="1:10">
      <c r="A664">
        <v>0.2172929</v>
      </c>
      <c r="C664">
        <v>0.0041008</v>
      </c>
      <c r="E664">
        <v>0.0115483</v>
      </c>
      <c r="G664">
        <v>0.0088671</v>
      </c>
      <c r="J664">
        <v>0.016785</v>
      </c>
    </row>
    <row r="665" spans="1:10">
      <c r="A665">
        <v>0.3141983</v>
      </c>
      <c r="C665">
        <v>0.0077544</v>
      </c>
      <c r="E665">
        <v>0.0040633</v>
      </c>
      <c r="G665">
        <v>0.0061988</v>
      </c>
      <c r="J665">
        <v>0.0182598</v>
      </c>
    </row>
    <row r="666" spans="1:10">
      <c r="A666">
        <v>0.258238</v>
      </c>
      <c r="C666">
        <v>0.0057533</v>
      </c>
      <c r="E666">
        <v>0.0132255</v>
      </c>
      <c r="G666">
        <v>0.0063059</v>
      </c>
      <c r="J666">
        <v>0.0196301</v>
      </c>
    </row>
    <row r="667" spans="1:10">
      <c r="A667">
        <v>0.2856946</v>
      </c>
      <c r="C667">
        <v>0.0043536</v>
      </c>
      <c r="E667">
        <v>0.0057444</v>
      </c>
      <c r="G667">
        <v>0.0055721</v>
      </c>
      <c r="J667">
        <v>0.0177219</v>
      </c>
    </row>
    <row r="668" spans="1:10">
      <c r="A668">
        <v>0.2849352</v>
      </c>
      <c r="C668">
        <v>0.0056492</v>
      </c>
      <c r="E668">
        <v>0.0196908</v>
      </c>
      <c r="G668">
        <v>0.0057192</v>
      </c>
      <c r="J668">
        <v>0.0177428</v>
      </c>
    </row>
    <row r="669" spans="1:10">
      <c r="A669">
        <v>0.2688397</v>
      </c>
      <c r="C669">
        <v>0.0047899</v>
      </c>
      <c r="E669">
        <v>0.0224854</v>
      </c>
      <c r="G669">
        <v>0.0089345</v>
      </c>
      <c r="J669">
        <v>0.019852</v>
      </c>
    </row>
    <row r="670" spans="1:10">
      <c r="A670">
        <v>0.1859636</v>
      </c>
      <c r="C670">
        <v>0.0046966</v>
      </c>
      <c r="E670">
        <v>0.0116445</v>
      </c>
      <c r="G670">
        <v>0.0091253</v>
      </c>
      <c r="J670">
        <v>0.0183913</v>
      </c>
    </row>
    <row r="671" spans="1:10">
      <c r="A671">
        <v>0.2536244</v>
      </c>
      <c r="C671">
        <v>0.0041565</v>
      </c>
      <c r="E671">
        <v>0.0145399</v>
      </c>
      <c r="G671">
        <v>0.0030633</v>
      </c>
      <c r="J671">
        <v>0.0204706</v>
      </c>
    </row>
    <row r="672" spans="1:10">
      <c r="A672">
        <v>0.2256879</v>
      </c>
      <c r="C672">
        <v>0.0045362</v>
      </c>
      <c r="E672">
        <v>0.0134421</v>
      </c>
      <c r="G672">
        <v>0.0029543</v>
      </c>
      <c r="J672">
        <v>0.0225464</v>
      </c>
    </row>
    <row r="673" spans="1:10">
      <c r="A673">
        <v>0.1373089</v>
      </c>
      <c r="C673">
        <v>0.004142</v>
      </c>
      <c r="E673">
        <v>0.0124494</v>
      </c>
      <c r="G673">
        <v>0.0036283</v>
      </c>
      <c r="J673">
        <v>0.0230608</v>
      </c>
    </row>
    <row r="674" spans="1:10">
      <c r="A674">
        <v>0.2366868</v>
      </c>
      <c r="C674">
        <v>0.0093351</v>
      </c>
      <c r="E674">
        <v>0.0313848</v>
      </c>
      <c r="G674">
        <v>0.013577</v>
      </c>
      <c r="J674">
        <v>0.0112883</v>
      </c>
    </row>
    <row r="675" spans="1:10">
      <c r="A675">
        <v>0.1904184</v>
      </c>
      <c r="C675">
        <v>0.0048334</v>
      </c>
      <c r="E675">
        <v>0.0123508</v>
      </c>
      <c r="G675">
        <v>0.0036748</v>
      </c>
      <c r="J675">
        <v>0.0081373</v>
      </c>
    </row>
    <row r="676" spans="1:10">
      <c r="A676">
        <v>0.2774723</v>
      </c>
      <c r="C676">
        <v>0.0049334</v>
      </c>
      <c r="E676">
        <v>0.0054312</v>
      </c>
      <c r="G676">
        <v>0.0030348</v>
      </c>
      <c r="J676">
        <v>0.010257</v>
      </c>
    </row>
    <row r="677" spans="1:10">
      <c r="A677">
        <v>0.1681503</v>
      </c>
      <c r="C677">
        <v>0.0039616</v>
      </c>
      <c r="E677">
        <v>0.0114999</v>
      </c>
      <c r="G677">
        <v>0.0031883</v>
      </c>
      <c r="J677">
        <v>0.0105085</v>
      </c>
    </row>
    <row r="678" spans="1:10">
      <c r="A678">
        <v>0.3045747</v>
      </c>
      <c r="C678">
        <v>0.0046076</v>
      </c>
      <c r="E678">
        <v>0.0140501</v>
      </c>
      <c r="G678">
        <v>0.0055282</v>
      </c>
      <c r="J678">
        <v>0.0119595</v>
      </c>
    </row>
    <row r="679" spans="1:10">
      <c r="A679">
        <v>0.4290074</v>
      </c>
      <c r="C679">
        <v>0.0095699</v>
      </c>
      <c r="E679">
        <v>0.0482501</v>
      </c>
      <c r="G679">
        <v>0.0124149</v>
      </c>
      <c r="J679">
        <v>0.0111451</v>
      </c>
    </row>
    <row r="680" spans="1:10">
      <c r="A680">
        <v>0.2022499</v>
      </c>
      <c r="C680">
        <v>0.0049042</v>
      </c>
      <c r="E680">
        <v>0.0104032</v>
      </c>
      <c r="G680">
        <v>0.0048985</v>
      </c>
      <c r="J680">
        <v>0.0137742</v>
      </c>
    </row>
    <row r="681" spans="1:10">
      <c r="A681">
        <v>0.2780137</v>
      </c>
      <c r="C681">
        <v>0.0041437</v>
      </c>
      <c r="E681">
        <v>0.0075181</v>
      </c>
      <c r="G681">
        <v>0.0075939</v>
      </c>
      <c r="J681">
        <v>0.0158678</v>
      </c>
    </row>
    <row r="682" spans="1:10">
      <c r="A682">
        <v>0.4026439</v>
      </c>
      <c r="C682">
        <v>0.0044604</v>
      </c>
      <c r="E682">
        <v>0.019767</v>
      </c>
      <c r="G682">
        <v>0.004269</v>
      </c>
      <c r="J682">
        <v>0.0151608</v>
      </c>
    </row>
    <row r="683" spans="1:10">
      <c r="A683">
        <v>0.2106856</v>
      </c>
      <c r="C683">
        <v>0.0055953</v>
      </c>
      <c r="E683">
        <v>0.0184546</v>
      </c>
      <c r="G683">
        <v>0.0029495</v>
      </c>
      <c r="J683">
        <v>0.0148</v>
      </c>
    </row>
    <row r="684" spans="1:10">
      <c r="A684">
        <v>0.2011964</v>
      </c>
      <c r="C684">
        <v>0.0047649</v>
      </c>
      <c r="E684">
        <v>0.0077127</v>
      </c>
      <c r="G684">
        <v>0.0042607</v>
      </c>
      <c r="J684">
        <v>0.0184663</v>
      </c>
    </row>
    <row r="685" spans="1:10">
      <c r="A685">
        <v>0.225444</v>
      </c>
      <c r="C685">
        <v>0.0050311</v>
      </c>
      <c r="E685">
        <v>0.0171959</v>
      </c>
      <c r="G685">
        <v>0.0060755</v>
      </c>
      <c r="J685">
        <v>0.0175327</v>
      </c>
    </row>
    <row r="686" spans="1:10">
      <c r="A686">
        <v>0.2716545</v>
      </c>
      <c r="C686">
        <v>0.0050753</v>
      </c>
      <c r="E686">
        <v>0.014437</v>
      </c>
      <c r="G686">
        <v>0.0034773</v>
      </c>
      <c r="J686">
        <v>0.0186191</v>
      </c>
    </row>
    <row r="687" spans="1:10">
      <c r="A687">
        <v>0.1601747</v>
      </c>
      <c r="C687">
        <v>0.0055552</v>
      </c>
      <c r="E687">
        <v>0.027236</v>
      </c>
      <c r="G687">
        <v>0.0051435</v>
      </c>
      <c r="J687">
        <v>0.0196704</v>
      </c>
    </row>
    <row r="688" spans="1:10">
      <c r="A688">
        <v>0.1094733</v>
      </c>
      <c r="C688">
        <v>0.0048774</v>
      </c>
      <c r="E688">
        <v>0.0132706</v>
      </c>
      <c r="G688">
        <v>0.0038858</v>
      </c>
      <c r="J688">
        <v>0.0190021</v>
      </c>
    </row>
    <row r="689" spans="1:10">
      <c r="A689">
        <v>0.1692419</v>
      </c>
      <c r="C689">
        <v>0.0012283</v>
      </c>
      <c r="E689">
        <v>0.0094078</v>
      </c>
      <c r="G689">
        <v>0.003386</v>
      </c>
      <c r="J689">
        <v>0.0178212</v>
      </c>
    </row>
    <row r="690" spans="1:10">
      <c r="A690">
        <v>0.2793485</v>
      </c>
      <c r="C690">
        <v>0.0039894</v>
      </c>
      <c r="E690">
        <v>0.0160136</v>
      </c>
      <c r="G690">
        <v>0.0033072</v>
      </c>
      <c r="J690">
        <v>0.019054</v>
      </c>
    </row>
    <row r="691" spans="1:10">
      <c r="A691">
        <v>0.056488</v>
      </c>
      <c r="C691">
        <v>0.0038193</v>
      </c>
      <c r="E691">
        <v>0.0129931</v>
      </c>
      <c r="G691">
        <v>0.0025387</v>
      </c>
      <c r="J691">
        <v>0.0206751</v>
      </c>
    </row>
    <row r="692" spans="1:10">
      <c r="A692">
        <v>0.3060648</v>
      </c>
      <c r="C692">
        <v>0.0088998</v>
      </c>
      <c r="E692">
        <v>0.0219323</v>
      </c>
      <c r="G692">
        <v>0.014745</v>
      </c>
      <c r="J692">
        <v>0.0262421</v>
      </c>
    </row>
    <row r="693" spans="1:10">
      <c r="A693">
        <v>0.2630754</v>
      </c>
      <c r="C693">
        <v>0.0050195</v>
      </c>
      <c r="E693">
        <v>0.0124627</v>
      </c>
      <c r="G693">
        <v>0.0034314</v>
      </c>
      <c r="J693">
        <v>0.0321742</v>
      </c>
    </row>
    <row r="694" spans="1:10">
      <c r="A694">
        <v>0.2507702</v>
      </c>
      <c r="C694">
        <v>0.0056274</v>
      </c>
      <c r="E694">
        <v>0.0297687</v>
      </c>
      <c r="G694">
        <v>0.0108264</v>
      </c>
      <c r="J694">
        <v>0.0229392</v>
      </c>
    </row>
    <row r="695" spans="1:10">
      <c r="A695">
        <v>0.1647829</v>
      </c>
      <c r="C695">
        <v>0.0055128</v>
      </c>
      <c r="E695">
        <v>0.0103099</v>
      </c>
      <c r="G695">
        <v>0.0041507</v>
      </c>
      <c r="J695">
        <v>0.0350497</v>
      </c>
    </row>
    <row r="696" spans="1:10">
      <c r="A696">
        <v>0.1931391</v>
      </c>
      <c r="C696">
        <v>0.0042943</v>
      </c>
      <c r="E696">
        <v>0.0074628</v>
      </c>
      <c r="G696">
        <v>0.0042661</v>
      </c>
      <c r="J696">
        <v>0.0394181</v>
      </c>
    </row>
    <row r="697" spans="1:10">
      <c r="A697">
        <v>0.1329706</v>
      </c>
      <c r="C697">
        <v>0.0047472</v>
      </c>
      <c r="E697">
        <v>0.007575</v>
      </c>
      <c r="G697">
        <v>0.0034721</v>
      </c>
      <c r="J697">
        <v>0.0453284</v>
      </c>
    </row>
    <row r="698" spans="1:10">
      <c r="A698">
        <v>0.2457804</v>
      </c>
      <c r="C698">
        <v>0.0058618</v>
      </c>
      <c r="E698">
        <v>0.015873</v>
      </c>
      <c r="G698">
        <v>0.0046392</v>
      </c>
      <c r="J698">
        <v>0.0511148</v>
      </c>
    </row>
    <row r="699" spans="1:10">
      <c r="A699">
        <v>0.2315359</v>
      </c>
      <c r="C699">
        <v>0.0042431</v>
      </c>
      <c r="E699">
        <v>0.0113421</v>
      </c>
      <c r="G699">
        <v>0.0051136</v>
      </c>
      <c r="J699">
        <v>0.0507431</v>
      </c>
    </row>
    <row r="700" spans="1:10">
      <c r="A700">
        <v>0.3019479</v>
      </c>
      <c r="C700">
        <v>0.0043584</v>
      </c>
      <c r="E700">
        <v>0.006389</v>
      </c>
      <c r="G700">
        <v>0.0053026</v>
      </c>
      <c r="J700">
        <v>0.0524293</v>
      </c>
    </row>
    <row r="701" spans="1:10">
      <c r="A701">
        <v>0.4194759</v>
      </c>
      <c r="C701">
        <v>0.0049821</v>
      </c>
      <c r="E701">
        <v>0.0084205</v>
      </c>
      <c r="G701">
        <v>0.0035849</v>
      </c>
      <c r="J701">
        <v>0.0539753</v>
      </c>
    </row>
    <row r="702" spans="1:10">
      <c r="A702">
        <v>0.2148637</v>
      </c>
      <c r="C702">
        <v>0.0061724</v>
      </c>
      <c r="E702">
        <v>0.0229179</v>
      </c>
      <c r="G702">
        <v>0.0057527</v>
      </c>
      <c r="J702">
        <v>0.0587424</v>
      </c>
    </row>
    <row r="703" spans="1:10">
      <c r="A703">
        <v>0.3436322</v>
      </c>
      <c r="C703">
        <v>0.0039847</v>
      </c>
      <c r="E703">
        <v>0.0082694</v>
      </c>
      <c r="G703">
        <v>0.0031577</v>
      </c>
      <c r="J703">
        <v>0.0606798</v>
      </c>
    </row>
    <row r="704" spans="1:10">
      <c r="A704">
        <v>0.1744016</v>
      </c>
      <c r="C704">
        <v>0.0049193</v>
      </c>
      <c r="E704">
        <v>0.0136501</v>
      </c>
      <c r="G704">
        <v>0.0027845</v>
      </c>
      <c r="J704">
        <v>0.0644873</v>
      </c>
    </row>
    <row r="705" spans="1:10">
      <c r="A705">
        <v>0.1790934</v>
      </c>
      <c r="C705">
        <v>0.0045146</v>
      </c>
      <c r="E705">
        <v>0.0129473</v>
      </c>
      <c r="G705">
        <v>0.0055456</v>
      </c>
      <c r="J705">
        <v>0.0686845</v>
      </c>
    </row>
    <row r="706" spans="1:10">
      <c r="A706">
        <v>0.1056454</v>
      </c>
      <c r="C706">
        <v>0.0058241</v>
      </c>
      <c r="E706">
        <v>0.0143087</v>
      </c>
      <c r="G706">
        <v>0.0052557</v>
      </c>
      <c r="J706">
        <v>0.072871</v>
      </c>
    </row>
    <row r="707" spans="1:10">
      <c r="A707">
        <v>0.1566727</v>
      </c>
      <c r="C707">
        <v>0.0053679</v>
      </c>
      <c r="E707">
        <v>0.0111539</v>
      </c>
      <c r="G707">
        <v>0.0034824</v>
      </c>
      <c r="J707">
        <v>0.0758223</v>
      </c>
    </row>
    <row r="708" spans="1:10">
      <c r="A708">
        <v>0.2656695</v>
      </c>
      <c r="C708">
        <v>0.0051488</v>
      </c>
      <c r="E708">
        <v>0.0129327</v>
      </c>
      <c r="G708">
        <v>0.0036065</v>
      </c>
      <c r="J708">
        <v>0.0757033</v>
      </c>
    </row>
    <row r="709" spans="1:10">
      <c r="A709">
        <v>0.320852</v>
      </c>
      <c r="C709">
        <v>0.0049114</v>
      </c>
      <c r="E709">
        <v>0.0204026</v>
      </c>
      <c r="G709">
        <v>0.0085156</v>
      </c>
      <c r="J709">
        <v>0.0780853</v>
      </c>
    </row>
    <row r="710" spans="1:10">
      <c r="A710">
        <v>0.4101251</v>
      </c>
      <c r="C710">
        <v>0.0119785</v>
      </c>
      <c r="E710">
        <v>0.0494546</v>
      </c>
      <c r="G710">
        <v>0.0246444</v>
      </c>
      <c r="J710">
        <v>0.079219</v>
      </c>
    </row>
    <row r="711" spans="1:10">
      <c r="A711">
        <v>0.2794736</v>
      </c>
      <c r="C711">
        <v>0.0047073</v>
      </c>
      <c r="E711">
        <v>0.0092916</v>
      </c>
      <c r="G711">
        <v>0.0037544</v>
      </c>
      <c r="J711">
        <v>0.0795413</v>
      </c>
    </row>
    <row r="712" spans="1:10">
      <c r="A712">
        <v>0.2238258</v>
      </c>
      <c r="C712">
        <v>0.005615</v>
      </c>
      <c r="E712">
        <v>0.0219538</v>
      </c>
      <c r="G712">
        <v>0.0041103</v>
      </c>
      <c r="J712">
        <v>0.0853844</v>
      </c>
    </row>
    <row r="713" spans="1:10">
      <c r="A713">
        <v>0.3812656</v>
      </c>
      <c r="C713">
        <v>0.0056569</v>
      </c>
      <c r="E713">
        <v>0.010825</v>
      </c>
      <c r="G713">
        <v>0.0047066</v>
      </c>
      <c r="J713">
        <v>0.0862272</v>
      </c>
    </row>
    <row r="714" spans="1:10">
      <c r="A714">
        <v>0.3114601</v>
      </c>
      <c r="C714">
        <v>0.0043921</v>
      </c>
      <c r="E714">
        <v>0.009382</v>
      </c>
      <c r="G714">
        <v>0.0039247</v>
      </c>
      <c r="J714">
        <v>0.0885841</v>
      </c>
    </row>
    <row r="715" spans="1:10">
      <c r="A715">
        <v>0.2741396</v>
      </c>
      <c r="C715">
        <v>0.0051066</v>
      </c>
      <c r="E715">
        <v>0.0148606</v>
      </c>
      <c r="G715">
        <v>0.0038326</v>
      </c>
      <c r="J715">
        <v>0.0884184</v>
      </c>
    </row>
    <row r="716" spans="1:10">
      <c r="A716">
        <v>0.3352519</v>
      </c>
      <c r="C716">
        <v>0.0062463</v>
      </c>
      <c r="E716">
        <v>0.0150821</v>
      </c>
      <c r="G716">
        <v>0.0033513</v>
      </c>
      <c r="J716">
        <v>0.0298184</v>
      </c>
    </row>
    <row r="717" spans="1:10">
      <c r="A717">
        <v>0.3725981</v>
      </c>
      <c r="C717">
        <v>0.0051174</v>
      </c>
      <c r="E717">
        <v>0.0105476</v>
      </c>
      <c r="G717">
        <v>0.0043722</v>
      </c>
      <c r="J717">
        <v>0.0314101</v>
      </c>
    </row>
    <row r="718" spans="1:10">
      <c r="A718">
        <v>0.3233894</v>
      </c>
      <c r="C718">
        <v>0.0055521</v>
      </c>
      <c r="E718">
        <v>0.0200911</v>
      </c>
      <c r="G718">
        <v>0.0072603</v>
      </c>
      <c r="J718">
        <v>0.0331441</v>
      </c>
    </row>
    <row r="719" spans="1:10">
      <c r="A719">
        <v>0.34441</v>
      </c>
      <c r="C719">
        <v>0.0068657</v>
      </c>
      <c r="E719">
        <v>0.0167619</v>
      </c>
      <c r="G719">
        <v>0.0037126</v>
      </c>
      <c r="J719">
        <v>0.035012</v>
      </c>
    </row>
    <row r="720" spans="1:10">
      <c r="A720">
        <v>0.3709259</v>
      </c>
      <c r="C720">
        <v>0.0052334</v>
      </c>
      <c r="E720">
        <v>0.0282026</v>
      </c>
      <c r="G720">
        <v>0.0184676</v>
      </c>
      <c r="J720">
        <v>0.0376884</v>
      </c>
    </row>
    <row r="721" spans="1:10">
      <c r="A721">
        <v>0.234477</v>
      </c>
      <c r="C721">
        <v>0.005149</v>
      </c>
      <c r="E721">
        <v>0.0118029</v>
      </c>
      <c r="G721">
        <v>0.0045076</v>
      </c>
      <c r="J721">
        <v>0.0411686</v>
      </c>
    </row>
    <row r="722" spans="1:10">
      <c r="A722">
        <v>0.2438501</v>
      </c>
      <c r="C722">
        <v>0.0048856</v>
      </c>
      <c r="E722">
        <v>0.0119594</v>
      </c>
      <c r="G722">
        <v>0.0044056</v>
      </c>
      <c r="J722">
        <v>0.0445865</v>
      </c>
    </row>
    <row r="723" spans="1:10">
      <c r="A723">
        <v>0.3555856</v>
      </c>
      <c r="C723">
        <v>0.005349</v>
      </c>
      <c r="E723">
        <v>0.0116369</v>
      </c>
      <c r="G723">
        <v>0.0039068</v>
      </c>
      <c r="J723">
        <v>0.0477489</v>
      </c>
    </row>
    <row r="724" spans="1:10">
      <c r="A724">
        <v>0.3057477</v>
      </c>
      <c r="C724">
        <v>0.0050774</v>
      </c>
      <c r="E724">
        <v>0.0109752</v>
      </c>
      <c r="G724">
        <v>0.0055234</v>
      </c>
      <c r="J724">
        <v>0.0519109</v>
      </c>
    </row>
    <row r="725" spans="1:10">
      <c r="A725">
        <v>0.3287981</v>
      </c>
      <c r="C725">
        <v>0.0052905</v>
      </c>
      <c r="E725">
        <v>0.0116708</v>
      </c>
      <c r="G725">
        <v>0.0040994</v>
      </c>
      <c r="J725">
        <v>0.0563179</v>
      </c>
    </row>
    <row r="726" spans="1:10">
      <c r="A726">
        <v>0.3395855</v>
      </c>
      <c r="C726">
        <v>0.0050364</v>
      </c>
      <c r="E726">
        <v>0.0151598</v>
      </c>
      <c r="G726">
        <v>0.0035319</v>
      </c>
      <c r="J726">
        <v>0.0603669</v>
      </c>
    </row>
    <row r="727" spans="1:10">
      <c r="A727">
        <v>0.311338</v>
      </c>
      <c r="C727">
        <v>0.0040601</v>
      </c>
      <c r="E727">
        <v>0.009089</v>
      </c>
      <c r="G727">
        <v>0.0049754</v>
      </c>
      <c r="J727">
        <v>0.0636977</v>
      </c>
    </row>
    <row r="728" spans="1:10">
      <c r="A728">
        <v>0.1676878</v>
      </c>
      <c r="C728">
        <v>0.0048272</v>
      </c>
      <c r="E728">
        <v>0.017049</v>
      </c>
      <c r="G728">
        <v>0.0045682</v>
      </c>
      <c r="J728">
        <v>0.0650654</v>
      </c>
    </row>
    <row r="729" spans="1:10">
      <c r="A729">
        <v>0.3704055</v>
      </c>
      <c r="C729">
        <v>0.0043732</v>
      </c>
      <c r="E729">
        <v>0.0108452</v>
      </c>
      <c r="G729">
        <v>0.0084783</v>
      </c>
      <c r="J729">
        <v>0.0639846</v>
      </c>
    </row>
    <row r="730" spans="1:10">
      <c r="A730">
        <v>0.3922741</v>
      </c>
      <c r="C730">
        <v>0.0064877</v>
      </c>
      <c r="E730">
        <v>0.0124196</v>
      </c>
      <c r="G730">
        <v>0.0071779</v>
      </c>
      <c r="J730">
        <v>0.0672596</v>
      </c>
    </row>
    <row r="731" spans="1:10">
      <c r="A731">
        <v>0.1678244</v>
      </c>
      <c r="C731">
        <v>0.0038915</v>
      </c>
      <c r="E731">
        <v>0.0101122</v>
      </c>
      <c r="G731">
        <v>0.0053077</v>
      </c>
      <c r="J731">
        <v>0.069022</v>
      </c>
    </row>
    <row r="732" spans="1:10">
      <c r="A732">
        <v>0.1989459</v>
      </c>
      <c r="C732">
        <v>0.0053861</v>
      </c>
      <c r="E732">
        <v>0.0115468</v>
      </c>
      <c r="G732">
        <v>0.0050882</v>
      </c>
      <c r="J732">
        <v>0.0731568</v>
      </c>
    </row>
    <row r="733" spans="1:10">
      <c r="A733">
        <v>0.2993484</v>
      </c>
      <c r="C733">
        <v>0.0051184</v>
      </c>
      <c r="E733">
        <v>0.0112038</v>
      </c>
      <c r="G733">
        <v>0.0040135</v>
      </c>
      <c r="J733">
        <v>0.068227</v>
      </c>
    </row>
    <row r="734" spans="1:10">
      <c r="A734">
        <v>0.2515573</v>
      </c>
      <c r="C734">
        <v>0.0063147</v>
      </c>
      <c r="E734">
        <v>0.0200472</v>
      </c>
      <c r="G734">
        <v>0.0102697</v>
      </c>
      <c r="J734">
        <v>0.0756849</v>
      </c>
    </row>
    <row r="735" spans="1:10">
      <c r="A735">
        <v>0.2930498</v>
      </c>
      <c r="C735">
        <v>0.0070432</v>
      </c>
      <c r="E735">
        <v>0.0226252</v>
      </c>
      <c r="G735">
        <v>0.0060057</v>
      </c>
      <c r="J735">
        <v>0.0776059</v>
      </c>
    </row>
    <row r="736" spans="1:10">
      <c r="A736">
        <v>0.3126277</v>
      </c>
      <c r="C736">
        <v>0.0051463</v>
      </c>
      <c r="E736">
        <v>0.0217097</v>
      </c>
      <c r="G736">
        <v>0.0052604</v>
      </c>
      <c r="J736">
        <v>0.077607</v>
      </c>
    </row>
    <row r="737" spans="1:10">
      <c r="A737">
        <v>0.1799492</v>
      </c>
      <c r="C737">
        <v>0.0055892</v>
      </c>
      <c r="E737">
        <v>0.013664</v>
      </c>
      <c r="G737">
        <v>0.0038825</v>
      </c>
      <c r="J737">
        <v>0.0194686</v>
      </c>
    </row>
    <row r="738" spans="1:10">
      <c r="A738">
        <v>0.4187815</v>
      </c>
      <c r="C738">
        <v>0.005809</v>
      </c>
      <c r="E738">
        <v>0.0110475</v>
      </c>
      <c r="G738">
        <v>0.0082945</v>
      </c>
      <c r="J738">
        <v>0.0195539</v>
      </c>
    </row>
    <row r="739" spans="1:10">
      <c r="A739">
        <v>0.2014988</v>
      </c>
      <c r="C739">
        <v>0.0065845</v>
      </c>
      <c r="E739">
        <v>0.0208956</v>
      </c>
      <c r="G739">
        <v>0.0090569</v>
      </c>
      <c r="J739">
        <v>0.0198833</v>
      </c>
    </row>
    <row r="740" spans="1:10">
      <c r="A740">
        <v>0.2820599</v>
      </c>
      <c r="C740">
        <v>0.0045687</v>
      </c>
      <c r="E740">
        <v>0.009937</v>
      </c>
      <c r="G740">
        <v>0.0162121</v>
      </c>
      <c r="J740">
        <v>0.0204784</v>
      </c>
    </row>
    <row r="741" spans="1:10">
      <c r="A741">
        <v>0.3536918</v>
      </c>
      <c r="C741">
        <v>0.0047531</v>
      </c>
      <c r="E741">
        <v>0.0296122</v>
      </c>
      <c r="G741">
        <v>0.0280268</v>
      </c>
      <c r="J741">
        <v>0.0202244</v>
      </c>
    </row>
    <row r="742" spans="1:10">
      <c r="A742">
        <v>0.2622098</v>
      </c>
      <c r="C742">
        <v>0.004332</v>
      </c>
      <c r="E742">
        <v>0.0096161</v>
      </c>
      <c r="G742">
        <v>0.0031899</v>
      </c>
      <c r="J742">
        <v>0.0204662</v>
      </c>
    </row>
    <row r="743" spans="1:10">
      <c r="A743">
        <v>0.0563383</v>
      </c>
      <c r="C743">
        <v>0.0052993</v>
      </c>
      <c r="E743">
        <v>0.0162712</v>
      </c>
      <c r="G743">
        <v>0.0045581</v>
      </c>
      <c r="J743">
        <v>0.0208234</v>
      </c>
    </row>
    <row r="744" spans="1:10">
      <c r="A744">
        <v>0.3411118</v>
      </c>
      <c r="C744">
        <v>0.0055494</v>
      </c>
      <c r="E744">
        <v>0.0101966</v>
      </c>
      <c r="G744">
        <v>0.0059053</v>
      </c>
      <c r="J744">
        <v>0.0233747</v>
      </c>
    </row>
    <row r="745" spans="1:10">
      <c r="A745">
        <v>0.3407982</v>
      </c>
      <c r="C745">
        <v>0.0111576</v>
      </c>
      <c r="E745">
        <v>0.0393166</v>
      </c>
      <c r="G745">
        <v>0.0069387</v>
      </c>
      <c r="J745">
        <v>0.0249776</v>
      </c>
    </row>
    <row r="746" spans="1:10">
      <c r="A746">
        <v>0.3383767</v>
      </c>
      <c r="C746">
        <v>0.0067281</v>
      </c>
      <c r="E746">
        <v>0.0233522</v>
      </c>
      <c r="G746">
        <v>0.0075936</v>
      </c>
      <c r="J746">
        <v>0.0269637</v>
      </c>
    </row>
    <row r="747" spans="1:10">
      <c r="A747">
        <v>0.1896034</v>
      </c>
      <c r="C747">
        <v>0.0064907</v>
      </c>
      <c r="E747">
        <v>0.0226803</v>
      </c>
      <c r="G747">
        <v>0.0060245</v>
      </c>
      <c r="J747">
        <v>0.0285643</v>
      </c>
    </row>
    <row r="748" spans="1:10">
      <c r="A748">
        <v>0.1983395</v>
      </c>
      <c r="C748">
        <v>0.00523</v>
      </c>
      <c r="E748">
        <v>0.0170908</v>
      </c>
      <c r="G748">
        <v>0.0049569</v>
      </c>
      <c r="J748">
        <v>0.0300081</v>
      </c>
    </row>
    <row r="749" spans="1:10">
      <c r="A749">
        <v>0.3496541</v>
      </c>
      <c r="C749">
        <v>0.0052835</v>
      </c>
      <c r="E749">
        <v>0.0124782</v>
      </c>
      <c r="G749">
        <v>0.0084657</v>
      </c>
      <c r="J749">
        <v>0.0308434</v>
      </c>
    </row>
    <row r="750" spans="1:10">
      <c r="A750">
        <v>0.1249528</v>
      </c>
      <c r="C750">
        <v>0.005211</v>
      </c>
      <c r="E750">
        <v>0.0104306</v>
      </c>
      <c r="G750">
        <v>0.0037831</v>
      </c>
      <c r="J750">
        <v>0.0305539</v>
      </c>
    </row>
    <row r="751" spans="1:10">
      <c r="A751">
        <v>0.200581</v>
      </c>
      <c r="C751">
        <v>0.0051295</v>
      </c>
      <c r="E751">
        <v>0.0171748</v>
      </c>
      <c r="G751">
        <v>0.0041556</v>
      </c>
      <c r="J751">
        <v>0.0309387</v>
      </c>
    </row>
    <row r="752" spans="1:10">
      <c r="A752">
        <v>0.200581</v>
      </c>
      <c r="C752">
        <v>0.0051295</v>
      </c>
      <c r="E752">
        <v>0.0171748</v>
      </c>
      <c r="G752">
        <v>0.0041556</v>
      </c>
      <c r="J752">
        <v>0.0314576</v>
      </c>
    </row>
    <row r="753" spans="1:10">
      <c r="A753">
        <v>0.30462</v>
      </c>
      <c r="C753">
        <v>0.0055811</v>
      </c>
      <c r="E753">
        <v>0.0220006</v>
      </c>
      <c r="G753">
        <v>0.0094317</v>
      </c>
      <c r="J753">
        <v>0.0315804</v>
      </c>
    </row>
    <row r="754" spans="1:10">
      <c r="A754">
        <v>0.4332847</v>
      </c>
      <c r="C754">
        <v>0.0040836</v>
      </c>
      <c r="E754">
        <v>0.0105812</v>
      </c>
      <c r="G754">
        <v>0.0082228</v>
      </c>
      <c r="J754">
        <v>0.0319943</v>
      </c>
    </row>
    <row r="755" spans="1:10">
      <c r="A755">
        <v>0.3352932</v>
      </c>
      <c r="C755">
        <v>0.0060871</v>
      </c>
      <c r="E755">
        <v>0.0136791</v>
      </c>
      <c r="G755">
        <v>0.0085615</v>
      </c>
      <c r="J755">
        <v>0.030679</v>
      </c>
    </row>
    <row r="756" spans="1:10">
      <c r="A756">
        <v>0.3303106</v>
      </c>
      <c r="C756">
        <v>0.0049598</v>
      </c>
      <c r="E756">
        <v>0.0202562</v>
      </c>
      <c r="G756">
        <v>0.0057413</v>
      </c>
      <c r="J756">
        <v>0.0314178</v>
      </c>
    </row>
    <row r="757" spans="1:10">
      <c r="A757">
        <v>0.1571194</v>
      </c>
      <c r="C757">
        <v>0.0055196</v>
      </c>
      <c r="E757">
        <v>0.0177763</v>
      </c>
      <c r="G757">
        <v>0.0046556</v>
      </c>
      <c r="J757">
        <v>0.0311828</v>
      </c>
    </row>
    <row r="758" spans="1:10">
      <c r="A758">
        <v>0.3159658</v>
      </c>
      <c r="C758">
        <v>0.0056884</v>
      </c>
      <c r="E758">
        <v>0.0134335</v>
      </c>
      <c r="G758">
        <v>0.0038094</v>
      </c>
      <c r="J758">
        <v>0.0164378</v>
      </c>
    </row>
    <row r="759" spans="1:10">
      <c r="A759">
        <v>0.345549</v>
      </c>
      <c r="C759">
        <v>0.0043841</v>
      </c>
      <c r="E759">
        <v>0.0103701</v>
      </c>
      <c r="G759">
        <v>0.0030997</v>
      </c>
      <c r="J759">
        <v>0.0169742</v>
      </c>
    </row>
    <row r="760" spans="1:10">
      <c r="A760">
        <v>0.1905239</v>
      </c>
      <c r="C760">
        <v>0.0049373</v>
      </c>
      <c r="E760">
        <v>0.0134892</v>
      </c>
      <c r="G760">
        <v>0.0030632</v>
      </c>
      <c r="J760">
        <v>0.017436</v>
      </c>
    </row>
    <row r="761" spans="1:10">
      <c r="A761">
        <v>0.1894835</v>
      </c>
      <c r="C761">
        <v>0.0050946</v>
      </c>
      <c r="E761">
        <v>0.0112312</v>
      </c>
      <c r="G761">
        <v>0.0046336</v>
      </c>
      <c r="J761">
        <v>0.0201376</v>
      </c>
    </row>
    <row r="762" spans="1:10">
      <c r="A762">
        <v>0.1686039</v>
      </c>
      <c r="C762">
        <v>0.0046072</v>
      </c>
      <c r="E762">
        <v>0.0218428</v>
      </c>
      <c r="G762">
        <v>0.0039545</v>
      </c>
      <c r="J762">
        <v>0.0195406</v>
      </c>
    </row>
    <row r="763" spans="1:10">
      <c r="A763">
        <v>0.2673828</v>
      </c>
      <c r="C763">
        <v>0.0058697</v>
      </c>
      <c r="E763">
        <v>0.0408074</v>
      </c>
      <c r="G763">
        <v>0.0085733</v>
      </c>
      <c r="J763">
        <v>0.0205757</v>
      </c>
    </row>
    <row r="764" spans="1:10">
      <c r="A764">
        <v>0.3520951</v>
      </c>
      <c r="C764">
        <v>0.0039044</v>
      </c>
      <c r="E764">
        <v>0.0101664</v>
      </c>
      <c r="G764">
        <v>0.005899</v>
      </c>
      <c r="J764">
        <v>0.0239655</v>
      </c>
    </row>
    <row r="765" spans="1:10">
      <c r="A765">
        <v>0.2074608</v>
      </c>
      <c r="C765">
        <v>0.005032</v>
      </c>
      <c r="E765">
        <v>0.0115334</v>
      </c>
      <c r="G765">
        <v>0.0038355</v>
      </c>
      <c r="J765">
        <v>0.0230821</v>
      </c>
    </row>
    <row r="766" spans="1:10">
      <c r="A766">
        <v>0.3167228</v>
      </c>
      <c r="C766">
        <v>0.0051321</v>
      </c>
      <c r="E766">
        <v>0.0274299</v>
      </c>
      <c r="G766">
        <v>0.0042393</v>
      </c>
      <c r="J766">
        <v>0.0240816</v>
      </c>
    </row>
    <row r="767" spans="1:10">
      <c r="A767">
        <v>0.3420253</v>
      </c>
      <c r="C767">
        <v>0.0044317</v>
      </c>
      <c r="E767">
        <v>0.0100989</v>
      </c>
      <c r="G767">
        <v>0.0037871</v>
      </c>
      <c r="J767">
        <v>0.0248369</v>
      </c>
    </row>
    <row r="768" spans="1:10">
      <c r="A768">
        <v>0.1311699</v>
      </c>
      <c r="C768">
        <v>0.0063218</v>
      </c>
      <c r="E768">
        <v>0.0310183</v>
      </c>
      <c r="G768">
        <v>0.0070133</v>
      </c>
      <c r="J768">
        <v>0.0256355</v>
      </c>
    </row>
    <row r="769" spans="1:10">
      <c r="A769">
        <v>0.2897182</v>
      </c>
      <c r="C769">
        <v>0.0062935</v>
      </c>
      <c r="E769">
        <v>0.0487733</v>
      </c>
      <c r="G769">
        <v>0.0120852</v>
      </c>
      <c r="J769">
        <v>0.0272684</v>
      </c>
    </row>
    <row r="770" spans="1:10">
      <c r="A770">
        <v>0.2901552</v>
      </c>
      <c r="C770">
        <v>0.005015</v>
      </c>
      <c r="E770">
        <v>0.0199442</v>
      </c>
      <c r="G770">
        <v>0.0058405</v>
      </c>
      <c r="J770">
        <v>0.0299017</v>
      </c>
    </row>
    <row r="771" spans="1:10">
      <c r="A771">
        <v>0.1726834</v>
      </c>
      <c r="C771">
        <v>0.0044976</v>
      </c>
      <c r="E771">
        <v>0.0137606</v>
      </c>
      <c r="G771">
        <v>0.0038547</v>
      </c>
      <c r="J771">
        <v>0.0313497</v>
      </c>
    </row>
    <row r="772" spans="1:10">
      <c r="A772">
        <v>0.381209</v>
      </c>
      <c r="C772">
        <v>0.0052627</v>
      </c>
      <c r="E772">
        <v>0.0134131</v>
      </c>
      <c r="G772">
        <v>0.0047994</v>
      </c>
      <c r="J772">
        <v>0.0309822</v>
      </c>
    </row>
    <row r="773" spans="1:10">
      <c r="A773">
        <v>0.3125264</v>
      </c>
      <c r="C773">
        <v>0.004496</v>
      </c>
      <c r="E773">
        <v>0.0135321</v>
      </c>
      <c r="G773">
        <v>0.0038079</v>
      </c>
      <c r="J773">
        <v>0.030629</v>
      </c>
    </row>
    <row r="774" spans="1:10">
      <c r="A774">
        <v>0.329328</v>
      </c>
      <c r="C774">
        <v>0.0051024</v>
      </c>
      <c r="E774">
        <v>0.0237859</v>
      </c>
      <c r="G774">
        <v>0.0054234</v>
      </c>
      <c r="J774">
        <v>0.0301616</v>
      </c>
    </row>
    <row r="775" spans="1:10">
      <c r="A775">
        <v>0.2869596</v>
      </c>
      <c r="C775">
        <v>0.004553</v>
      </c>
      <c r="E775">
        <v>0.0117828</v>
      </c>
      <c r="G775">
        <v>0.0036997</v>
      </c>
      <c r="J775">
        <v>0.0303425</v>
      </c>
    </row>
    <row r="776" spans="1:10">
      <c r="A776">
        <v>0.20483</v>
      </c>
      <c r="C776">
        <v>0.0043836</v>
      </c>
      <c r="E776">
        <v>0.0172717</v>
      </c>
      <c r="G776">
        <v>0.0039764</v>
      </c>
      <c r="J776">
        <v>0.0277632</v>
      </c>
    </row>
    <row r="777" spans="1:10">
      <c r="A777">
        <v>0.2018254</v>
      </c>
      <c r="C777">
        <v>0.004679</v>
      </c>
      <c r="E777">
        <v>0.0169575</v>
      </c>
      <c r="G777">
        <v>0.0035336</v>
      </c>
      <c r="J777">
        <v>0.0287807</v>
      </c>
    </row>
    <row r="778" spans="1:10">
      <c r="A778">
        <v>0.2638112</v>
      </c>
      <c r="C778">
        <v>0.0053672</v>
      </c>
      <c r="E778">
        <v>0.0154677</v>
      </c>
      <c r="G778">
        <v>0.0110952</v>
      </c>
      <c r="J778">
        <v>0.0295068</v>
      </c>
    </row>
    <row r="779" spans="1:10">
      <c r="A779">
        <v>0.2596419</v>
      </c>
      <c r="C779">
        <v>0.0068826</v>
      </c>
      <c r="E779">
        <v>0.0237889</v>
      </c>
      <c r="G779">
        <v>0.005982</v>
      </c>
      <c r="J779">
        <v>0.0155255</v>
      </c>
    </row>
    <row r="780" spans="1:10">
      <c r="A780">
        <v>0.3321409</v>
      </c>
      <c r="C780">
        <v>0.0052224</v>
      </c>
      <c r="E780">
        <v>0.0163903</v>
      </c>
      <c r="G780">
        <v>0.0042727</v>
      </c>
      <c r="J780">
        <v>0.0157349</v>
      </c>
    </row>
    <row r="781" spans="1:10">
      <c r="A781">
        <v>0.2929873</v>
      </c>
      <c r="C781">
        <v>0.0049836</v>
      </c>
      <c r="E781">
        <v>0.0156382</v>
      </c>
      <c r="G781">
        <v>0.0035865</v>
      </c>
      <c r="J781">
        <v>0.0161409</v>
      </c>
    </row>
    <row r="782" spans="1:10">
      <c r="A782">
        <v>0.3875521</v>
      </c>
      <c r="C782">
        <v>0.0050703</v>
      </c>
      <c r="E782">
        <v>0.0156156</v>
      </c>
      <c r="G782">
        <v>0.0060502</v>
      </c>
      <c r="J782">
        <v>0.0176047</v>
      </c>
    </row>
    <row r="783" spans="1:10">
      <c r="A783">
        <v>0.3197634</v>
      </c>
      <c r="C783">
        <v>0.0054968</v>
      </c>
      <c r="E783">
        <v>0.0121872</v>
      </c>
      <c r="G783">
        <v>0.0039305</v>
      </c>
      <c r="J783">
        <v>0.0181145</v>
      </c>
    </row>
    <row r="784" spans="1:10">
      <c r="A784">
        <v>0.3822568</v>
      </c>
      <c r="C784">
        <v>0.0050271</v>
      </c>
      <c r="E784">
        <v>0.0112965</v>
      </c>
      <c r="G784">
        <v>0.0045653</v>
      </c>
      <c r="J784">
        <v>0.0186337</v>
      </c>
    </row>
    <row r="785" spans="1:10">
      <c r="A785">
        <v>0.2854117</v>
      </c>
      <c r="C785">
        <v>0.0045426</v>
      </c>
      <c r="E785">
        <v>0.0095262</v>
      </c>
      <c r="G785">
        <v>0.0031622</v>
      </c>
      <c r="J785">
        <v>0.0195812</v>
      </c>
    </row>
    <row r="786" spans="1:10">
      <c r="A786">
        <v>0.3703427</v>
      </c>
      <c r="C786">
        <v>0.0054048</v>
      </c>
      <c r="E786">
        <v>0.0253323</v>
      </c>
      <c r="G786">
        <v>0.0106577</v>
      </c>
      <c r="J786">
        <v>0.0211289</v>
      </c>
    </row>
    <row r="787" spans="1:10">
      <c r="A787">
        <v>0.2742984</v>
      </c>
      <c r="C787">
        <v>0.0047754</v>
      </c>
      <c r="E787">
        <v>0.0119833</v>
      </c>
      <c r="G787">
        <v>0.0042784</v>
      </c>
      <c r="J787">
        <v>0.0232871</v>
      </c>
    </row>
    <row r="788" spans="1:10">
      <c r="A788">
        <v>0.1966471</v>
      </c>
      <c r="C788">
        <v>0.0056883</v>
      </c>
      <c r="E788">
        <v>0.0124033</v>
      </c>
      <c r="G788">
        <v>0.0041477</v>
      </c>
      <c r="J788">
        <v>0.022906</v>
      </c>
    </row>
    <row r="789" spans="1:10">
      <c r="A789">
        <v>0.2213418</v>
      </c>
      <c r="C789">
        <v>0.0052567</v>
      </c>
      <c r="E789">
        <v>0.0101565</v>
      </c>
      <c r="G789">
        <v>0.0033585</v>
      </c>
      <c r="J789">
        <v>0.0507494</v>
      </c>
    </row>
    <row r="790" spans="1:10">
      <c r="A790">
        <v>0.2201448</v>
      </c>
      <c r="C790">
        <v>0.0053153</v>
      </c>
      <c r="E790">
        <v>0.0144585</v>
      </c>
      <c r="G790">
        <v>0.0037221</v>
      </c>
      <c r="J790">
        <v>0.0521664</v>
      </c>
    </row>
    <row r="791" spans="1:10">
      <c r="A791">
        <v>0.1616743</v>
      </c>
      <c r="C791">
        <v>0.0058238</v>
      </c>
      <c r="E791">
        <v>0.016522</v>
      </c>
      <c r="G791">
        <v>0.0055144</v>
      </c>
      <c r="J791">
        <v>0.0538317</v>
      </c>
    </row>
    <row r="792" spans="1:10">
      <c r="A792">
        <v>0.2569886</v>
      </c>
      <c r="C792">
        <v>0.0057367</v>
      </c>
      <c r="E792">
        <v>0.0185545</v>
      </c>
      <c r="G792">
        <v>0.0050764</v>
      </c>
      <c r="J792">
        <v>0.052635</v>
      </c>
    </row>
    <row r="793" spans="1:10">
      <c r="A793">
        <v>0.3491345</v>
      </c>
      <c r="C793">
        <v>0.0059571</v>
      </c>
      <c r="E793">
        <v>0.0209433</v>
      </c>
      <c r="G793">
        <v>0.0071804</v>
      </c>
      <c r="J793">
        <v>0.0565909</v>
      </c>
    </row>
    <row r="794" spans="1:10">
      <c r="A794">
        <v>0.365236</v>
      </c>
      <c r="C794">
        <v>0.0052705</v>
      </c>
      <c r="E794">
        <v>0.0141622</v>
      </c>
      <c r="G794">
        <v>0.0058929</v>
      </c>
      <c r="J794">
        <v>0.0585731</v>
      </c>
    </row>
    <row r="795" spans="1:10">
      <c r="A795">
        <v>0.1477878</v>
      </c>
      <c r="C795">
        <v>0.0052341</v>
      </c>
      <c r="E795">
        <v>0.01578</v>
      </c>
      <c r="G795">
        <v>0.0047697</v>
      </c>
      <c r="J795">
        <v>0.0601523</v>
      </c>
    </row>
    <row r="796" spans="1:10">
      <c r="A796">
        <v>0.2899833</v>
      </c>
      <c r="C796">
        <v>0.0053769</v>
      </c>
      <c r="E796">
        <v>0.0241961</v>
      </c>
      <c r="G796">
        <v>0.0045088</v>
      </c>
      <c r="J796">
        <v>0.061923</v>
      </c>
    </row>
    <row r="797" spans="1:10">
      <c r="A797">
        <v>0.3909288</v>
      </c>
      <c r="C797">
        <v>0.0043105</v>
      </c>
      <c r="E797">
        <v>0.013757</v>
      </c>
      <c r="G797">
        <v>0.0043836</v>
      </c>
      <c r="J797">
        <v>0.0606122</v>
      </c>
    </row>
    <row r="798" spans="1:10">
      <c r="A798">
        <v>0.2755145</v>
      </c>
      <c r="C798">
        <v>0.0045288</v>
      </c>
      <c r="E798">
        <v>0.0110818</v>
      </c>
      <c r="G798">
        <v>0.0030662</v>
      </c>
      <c r="J798">
        <v>0.0622701</v>
      </c>
    </row>
    <row r="799" spans="1:10">
      <c r="A799">
        <v>0.2066565</v>
      </c>
      <c r="C799">
        <v>0.0097381</v>
      </c>
      <c r="E799">
        <v>0.0727406</v>
      </c>
      <c r="G799">
        <v>0.0211519</v>
      </c>
      <c r="J799">
        <v>0.0632271</v>
      </c>
    </row>
    <row r="800" spans="1:10">
      <c r="A800">
        <v>0.4222424</v>
      </c>
      <c r="C800">
        <v>0.0039445</v>
      </c>
      <c r="E800">
        <v>0.0085859</v>
      </c>
      <c r="G800">
        <v>0.003558</v>
      </c>
      <c r="J800">
        <v>0.020693</v>
      </c>
    </row>
    <row r="801" spans="1:10">
      <c r="A801">
        <v>0.2557158</v>
      </c>
      <c r="C801">
        <v>0.0059738</v>
      </c>
      <c r="E801">
        <v>0.0262752</v>
      </c>
      <c r="G801">
        <v>0.0063937</v>
      </c>
      <c r="J801">
        <v>0.0203776</v>
      </c>
    </row>
    <row r="802" spans="1:10">
      <c r="A802">
        <v>0.4069558</v>
      </c>
      <c r="C802">
        <v>0.0074985</v>
      </c>
      <c r="E802">
        <v>0.0315929</v>
      </c>
      <c r="G802">
        <v>0.0123682</v>
      </c>
      <c r="J802">
        <v>0.020011</v>
      </c>
    </row>
    <row r="803" spans="1:10">
      <c r="A803">
        <v>0.3597054</v>
      </c>
      <c r="C803">
        <v>0.0056098</v>
      </c>
      <c r="E803">
        <v>0.0269325</v>
      </c>
      <c r="G803">
        <v>0.0047512</v>
      </c>
      <c r="J803">
        <v>0.0199936</v>
      </c>
    </row>
    <row r="804" spans="1:10">
      <c r="A804">
        <v>0.361852</v>
      </c>
      <c r="C804">
        <v>0.0059778</v>
      </c>
      <c r="E804">
        <v>0.0190847</v>
      </c>
      <c r="G804">
        <v>0.0055267</v>
      </c>
      <c r="J804">
        <v>0.0193631</v>
      </c>
    </row>
    <row r="805" spans="1:10">
      <c r="A805">
        <v>0.2961607</v>
      </c>
      <c r="C805">
        <v>0.0050825</v>
      </c>
      <c r="E805">
        <v>0.0209877</v>
      </c>
      <c r="G805">
        <v>0.0094854</v>
      </c>
      <c r="J805">
        <v>0.0188092</v>
      </c>
    </row>
    <row r="806" spans="1:10">
      <c r="A806">
        <v>0.3322157</v>
      </c>
      <c r="C806">
        <v>0.0040624</v>
      </c>
      <c r="E806">
        <v>0.0136214</v>
      </c>
      <c r="G806">
        <v>0.0038553</v>
      </c>
      <c r="J806">
        <v>0.0183394</v>
      </c>
    </row>
    <row r="807" spans="1:10">
      <c r="A807">
        <v>0.2777028</v>
      </c>
      <c r="C807">
        <v>0.0054147</v>
      </c>
      <c r="E807">
        <v>0.0221628</v>
      </c>
      <c r="G807">
        <v>0.0060725</v>
      </c>
      <c r="J807">
        <v>0.0193072</v>
      </c>
    </row>
    <row r="808" spans="1:10">
      <c r="A808">
        <v>0.3382781</v>
      </c>
      <c r="C808">
        <v>0.0047304</v>
      </c>
      <c r="E808">
        <v>0.0139609</v>
      </c>
      <c r="G808">
        <v>0.0071077</v>
      </c>
      <c r="J808">
        <v>0.0224576</v>
      </c>
    </row>
    <row r="809" spans="1:10">
      <c r="A809">
        <v>0.3791057</v>
      </c>
      <c r="C809">
        <v>0.0046925</v>
      </c>
      <c r="E809">
        <v>0.0181204</v>
      </c>
      <c r="G809">
        <v>0.0049039</v>
      </c>
      <c r="J809">
        <v>0.0200462</v>
      </c>
    </row>
    <row r="810" spans="1:10">
      <c r="A810">
        <v>0.2828445</v>
      </c>
      <c r="C810">
        <v>0.0047155</v>
      </c>
      <c r="E810">
        <v>0.0097117</v>
      </c>
      <c r="G810">
        <v>0.0047072</v>
      </c>
      <c r="J810">
        <v>0.0205435</v>
      </c>
    </row>
    <row r="811" spans="1:10">
      <c r="A811">
        <v>0.3045986</v>
      </c>
      <c r="C811">
        <v>0.0132687</v>
      </c>
      <c r="E811">
        <v>0.0722962</v>
      </c>
      <c r="G811">
        <v>0.0084038</v>
      </c>
      <c r="J811">
        <v>0.0248609</v>
      </c>
    </row>
    <row r="812" spans="1:10">
      <c r="A812">
        <v>0.3994092</v>
      </c>
      <c r="C812">
        <v>0.0049456</v>
      </c>
      <c r="E812">
        <v>0.0172806</v>
      </c>
      <c r="G812">
        <v>0.0128012</v>
      </c>
      <c r="J812">
        <v>0.0254337</v>
      </c>
    </row>
    <row r="813" spans="1:10">
      <c r="A813">
        <v>0.3089902</v>
      </c>
      <c r="C813">
        <v>0.0050048</v>
      </c>
      <c r="E813">
        <v>0.0138762</v>
      </c>
      <c r="G813">
        <v>0.0152783</v>
      </c>
      <c r="J813">
        <v>0.0256062</v>
      </c>
    </row>
    <row r="814" spans="1:10">
      <c r="A814">
        <v>0.2797287</v>
      </c>
      <c r="C814">
        <v>0.0103323</v>
      </c>
      <c r="E814">
        <v>0.0752609</v>
      </c>
      <c r="G814">
        <v>0.013569</v>
      </c>
      <c r="J814">
        <v>0.0262979</v>
      </c>
    </row>
    <row r="815" spans="1:10">
      <c r="A815">
        <v>0.2329923</v>
      </c>
      <c r="C815">
        <v>0.0089288</v>
      </c>
      <c r="E815">
        <v>0.0723386</v>
      </c>
      <c r="G815">
        <v>0.0095809</v>
      </c>
      <c r="J815">
        <v>0.0256109</v>
      </c>
    </row>
    <row r="816" spans="1:10">
      <c r="A816">
        <v>0.3827637</v>
      </c>
      <c r="C816">
        <v>0.0041044</v>
      </c>
      <c r="E816">
        <v>0.0123137</v>
      </c>
      <c r="G816">
        <v>0.0073204</v>
      </c>
      <c r="J816">
        <v>0.0264521</v>
      </c>
    </row>
    <row r="817" spans="1:10">
      <c r="A817">
        <v>0.3423321</v>
      </c>
      <c r="C817">
        <v>0.0047799</v>
      </c>
      <c r="E817">
        <v>0.0189738</v>
      </c>
      <c r="G817">
        <v>0.0040794</v>
      </c>
      <c r="J817">
        <v>0.0208958</v>
      </c>
    </row>
    <row r="818" spans="1:10">
      <c r="A818">
        <v>0.272823</v>
      </c>
      <c r="C818">
        <v>0.0038924</v>
      </c>
      <c r="E818">
        <v>0.00758</v>
      </c>
      <c r="G818">
        <v>0.0038615</v>
      </c>
      <c r="J818">
        <v>0.0201801</v>
      </c>
    </row>
    <row r="819" spans="1:10">
      <c r="A819">
        <v>0.2642857</v>
      </c>
      <c r="C819">
        <v>0.0045552</v>
      </c>
      <c r="E819">
        <v>0.0150593</v>
      </c>
      <c r="G819">
        <v>0.0035301</v>
      </c>
      <c r="J819">
        <v>0.0204542</v>
      </c>
    </row>
    <row r="820" spans="1:10">
      <c r="A820">
        <v>0.2438144</v>
      </c>
      <c r="C820">
        <v>0.0053621</v>
      </c>
      <c r="E820">
        <v>0.0157367</v>
      </c>
      <c r="G820">
        <v>0.0049659</v>
      </c>
      <c r="J820">
        <v>0.0214033</v>
      </c>
    </row>
    <row r="821" spans="1:10">
      <c r="A821">
        <v>0.257233</v>
      </c>
      <c r="C821">
        <v>0.0135781</v>
      </c>
      <c r="E821">
        <v>0.071615</v>
      </c>
      <c r="G821">
        <v>0.0442467</v>
      </c>
      <c r="J821">
        <v>0.0135088</v>
      </c>
    </row>
    <row r="822" spans="1:10">
      <c r="A822">
        <v>0.2749588</v>
      </c>
      <c r="C822">
        <v>0.0059711</v>
      </c>
      <c r="E822">
        <v>0.0128008</v>
      </c>
      <c r="G822">
        <v>0.0046478</v>
      </c>
      <c r="J822">
        <v>0.0135567</v>
      </c>
    </row>
    <row r="823" spans="1:10">
      <c r="A823">
        <v>0.3324159</v>
      </c>
      <c r="C823">
        <v>0.0053107</v>
      </c>
      <c r="E823">
        <v>0.0149434</v>
      </c>
      <c r="G823">
        <v>0.0043321</v>
      </c>
      <c r="J823">
        <v>0.0137737</v>
      </c>
    </row>
    <row r="824" spans="1:10">
      <c r="A824">
        <v>0.3367168</v>
      </c>
      <c r="C824">
        <v>0.0044559</v>
      </c>
      <c r="E824">
        <v>0.018461</v>
      </c>
      <c r="G824">
        <v>0.0061705</v>
      </c>
      <c r="J824">
        <v>0.0152253</v>
      </c>
    </row>
    <row r="825" spans="1:10">
      <c r="A825">
        <v>0.3103779</v>
      </c>
      <c r="C825">
        <v>0.004971</v>
      </c>
      <c r="E825">
        <v>0.0125607</v>
      </c>
      <c r="G825">
        <v>0.0092924</v>
      </c>
      <c r="J825">
        <v>0.0182186</v>
      </c>
    </row>
    <row r="826" spans="1:10">
      <c r="A826">
        <v>0.344877</v>
      </c>
      <c r="C826">
        <v>0.006013</v>
      </c>
      <c r="E826">
        <v>0.0190243</v>
      </c>
      <c r="G826">
        <v>0.0117144</v>
      </c>
      <c r="J826">
        <v>0.0190418</v>
      </c>
    </row>
    <row r="827" spans="1:10">
      <c r="A827">
        <v>0.3446923</v>
      </c>
      <c r="C827">
        <v>0.0093418</v>
      </c>
      <c r="E827">
        <v>0.0353349</v>
      </c>
      <c r="G827">
        <v>0.0091459</v>
      </c>
      <c r="J827">
        <v>0.0203952</v>
      </c>
    </row>
    <row r="828" spans="1:10">
      <c r="A828">
        <v>0.4448285</v>
      </c>
      <c r="C828">
        <v>0.0096041</v>
      </c>
      <c r="E828">
        <v>0.0633461</v>
      </c>
      <c r="G828">
        <v>0.0183891</v>
      </c>
      <c r="J828">
        <v>0.0213247</v>
      </c>
    </row>
    <row r="829" spans="1:10">
      <c r="A829">
        <v>0.3434336</v>
      </c>
      <c r="C829">
        <v>0.0052742</v>
      </c>
      <c r="E829">
        <v>0.0140578</v>
      </c>
      <c r="G829">
        <v>0.0042744</v>
      </c>
      <c r="J829">
        <v>0.0232318</v>
      </c>
    </row>
    <row r="830" spans="1:10">
      <c r="A830">
        <v>0.2870484</v>
      </c>
      <c r="C830">
        <v>0.0077801</v>
      </c>
      <c r="E830">
        <v>0.0149559</v>
      </c>
      <c r="G830">
        <v>0.0129002</v>
      </c>
      <c r="J830">
        <v>0.0254129</v>
      </c>
    </row>
    <row r="831" spans="1:10">
      <c r="A831">
        <v>0.2859755</v>
      </c>
      <c r="C831">
        <v>0.007584</v>
      </c>
      <c r="E831">
        <v>0.0170304</v>
      </c>
      <c r="G831">
        <v>0.0288641</v>
      </c>
      <c r="J831">
        <v>0.0263435</v>
      </c>
    </row>
    <row r="832" spans="1:10">
      <c r="A832">
        <v>0.4012204</v>
      </c>
      <c r="C832">
        <v>0.0054624</v>
      </c>
      <c r="E832">
        <v>0.024097</v>
      </c>
      <c r="G832">
        <v>0.0057031</v>
      </c>
      <c r="J832">
        <v>0.0279205</v>
      </c>
    </row>
    <row r="833" spans="1:10">
      <c r="A833">
        <v>0.2755466</v>
      </c>
      <c r="C833">
        <v>0.0054797</v>
      </c>
      <c r="E833">
        <v>0.0206371</v>
      </c>
      <c r="G833">
        <v>0.0041604</v>
      </c>
      <c r="J833">
        <v>0.0295194</v>
      </c>
    </row>
    <row r="834" spans="1:10">
      <c r="A834">
        <v>0.2730756</v>
      </c>
      <c r="C834">
        <v>0.0082102</v>
      </c>
      <c r="E834">
        <v>0.0357159</v>
      </c>
      <c r="G834">
        <v>0.011274</v>
      </c>
      <c r="J834">
        <v>0.0299159</v>
      </c>
    </row>
    <row r="835" spans="1:10">
      <c r="A835">
        <v>0.3607764</v>
      </c>
      <c r="C835">
        <v>0.0100661</v>
      </c>
      <c r="E835">
        <v>0.0184757</v>
      </c>
      <c r="G835">
        <v>0.0204074</v>
      </c>
      <c r="J835">
        <v>0.030461</v>
      </c>
    </row>
    <row r="836" spans="1:10">
      <c r="A836">
        <v>0.3441892</v>
      </c>
      <c r="C836">
        <v>0.0046634</v>
      </c>
      <c r="E836">
        <v>0.0141242</v>
      </c>
      <c r="G836">
        <v>0.0049892</v>
      </c>
      <c r="J836">
        <v>0.0307121</v>
      </c>
    </row>
    <row r="837" spans="1:10">
      <c r="A837">
        <v>0.3006654</v>
      </c>
      <c r="C837">
        <v>0.012175</v>
      </c>
      <c r="E837">
        <v>0.091443</v>
      </c>
      <c r="G837">
        <v>0.0138314</v>
      </c>
      <c r="J837">
        <v>0.0312304</v>
      </c>
    </row>
    <row r="838" spans="1:10">
      <c r="A838">
        <v>0.3984596</v>
      </c>
      <c r="C838">
        <v>0.0069269</v>
      </c>
      <c r="E838">
        <v>0.0163823</v>
      </c>
      <c r="G838">
        <v>0.0075062</v>
      </c>
      <c r="J838">
        <v>0.0326199</v>
      </c>
    </row>
    <row r="839" spans="1:10">
      <c r="A839">
        <v>0.3802352</v>
      </c>
      <c r="C839">
        <v>0.0052591</v>
      </c>
      <c r="E839">
        <v>0.0146047</v>
      </c>
      <c r="G839">
        <v>0.0050223</v>
      </c>
      <c r="J839">
        <v>0.0309781</v>
      </c>
    </row>
    <row r="840" spans="1:10">
      <c r="A840">
        <v>0.3451243</v>
      </c>
      <c r="C840">
        <v>0.0056975</v>
      </c>
      <c r="E840">
        <v>0.0164096</v>
      </c>
      <c r="G840">
        <v>0.0082476</v>
      </c>
      <c r="J840">
        <v>0.0308381</v>
      </c>
    </row>
    <row r="841" spans="1:10">
      <c r="A841">
        <v>0.2349901</v>
      </c>
      <c r="C841">
        <v>0.0071973</v>
      </c>
      <c r="E841">
        <v>0.0251105</v>
      </c>
      <c r="G841">
        <v>0.0083185</v>
      </c>
      <c r="J841">
        <v>0.0305173</v>
      </c>
    </row>
    <row r="842" spans="1:10">
      <c r="A842">
        <v>0.3971505</v>
      </c>
      <c r="C842">
        <v>0.0061238</v>
      </c>
      <c r="E842">
        <v>0.0137035</v>
      </c>
      <c r="G842">
        <v>0.0080378</v>
      </c>
      <c r="J842">
        <v>0.0165882</v>
      </c>
    </row>
    <row r="843" spans="1:10">
      <c r="A843">
        <v>0.3278549</v>
      </c>
      <c r="C843">
        <v>0.005846</v>
      </c>
      <c r="E843">
        <v>0.0275241</v>
      </c>
      <c r="G843">
        <v>0.0073358</v>
      </c>
      <c r="J843">
        <v>0.0170126</v>
      </c>
    </row>
    <row r="844" spans="1:10">
      <c r="A844">
        <v>0.3238518</v>
      </c>
      <c r="C844">
        <v>0.0055266</v>
      </c>
      <c r="E844">
        <v>0.0151084</v>
      </c>
      <c r="G844">
        <v>0.0033444</v>
      </c>
      <c r="J844">
        <v>0.0173538</v>
      </c>
    </row>
    <row r="845" spans="1:10">
      <c r="A845">
        <v>0.3010719</v>
      </c>
      <c r="C845">
        <v>0.0082016</v>
      </c>
      <c r="E845">
        <v>0.0837394</v>
      </c>
      <c r="G845">
        <v>0.0138737</v>
      </c>
      <c r="J845">
        <v>0.0182054</v>
      </c>
    </row>
    <row r="846" spans="1:10">
      <c r="A846">
        <v>0.3419501</v>
      </c>
      <c r="C846">
        <v>0.0054827</v>
      </c>
      <c r="E846">
        <v>0.013499</v>
      </c>
      <c r="G846">
        <v>0.0045508</v>
      </c>
      <c r="J846">
        <v>0.0186446</v>
      </c>
    </row>
    <row r="847" spans="1:10">
      <c r="A847">
        <v>0.4090222</v>
      </c>
      <c r="C847">
        <v>0.0075727</v>
      </c>
      <c r="E847">
        <v>0.0337348</v>
      </c>
      <c r="G847">
        <v>0.0135082</v>
      </c>
      <c r="J847">
        <v>0.0193348</v>
      </c>
    </row>
    <row r="848" spans="1:10">
      <c r="A848">
        <v>0.4260123</v>
      </c>
      <c r="C848">
        <v>0.0068591</v>
      </c>
      <c r="E848">
        <v>0.0247605</v>
      </c>
      <c r="G848">
        <v>0.0117226</v>
      </c>
      <c r="J848">
        <v>0.0198841</v>
      </c>
    </row>
    <row r="849" spans="1:10">
      <c r="A849">
        <v>0.28833</v>
      </c>
      <c r="C849">
        <v>0.008284</v>
      </c>
      <c r="E849">
        <v>0.0132004</v>
      </c>
      <c r="G849">
        <v>0.0076482</v>
      </c>
      <c r="J849">
        <v>0.021039</v>
      </c>
    </row>
    <row r="850" spans="1:10">
      <c r="A850">
        <v>0.3854024</v>
      </c>
      <c r="C850">
        <v>0.0054053</v>
      </c>
      <c r="E850">
        <v>0.0137226</v>
      </c>
      <c r="G850">
        <v>0.0047881</v>
      </c>
      <c r="J850">
        <v>0.0226279</v>
      </c>
    </row>
    <row r="851" spans="1:10">
      <c r="A851">
        <v>0.3963264</v>
      </c>
      <c r="C851">
        <v>0.0129597</v>
      </c>
      <c r="E851">
        <v>0.061863</v>
      </c>
      <c r="G851">
        <v>0.050734</v>
      </c>
      <c r="J851">
        <v>0.0231406</v>
      </c>
    </row>
    <row r="852" spans="1:10">
      <c r="A852">
        <v>0.2820378</v>
      </c>
      <c r="C852">
        <v>0.0058084</v>
      </c>
      <c r="E852">
        <v>0.0375169</v>
      </c>
      <c r="G852">
        <v>0.0145493</v>
      </c>
      <c r="J852">
        <v>0.0248951</v>
      </c>
    </row>
    <row r="853" spans="1:10">
      <c r="A853">
        <v>0.2669046</v>
      </c>
      <c r="C853">
        <v>0.0042214</v>
      </c>
      <c r="E853">
        <v>0.0137795</v>
      </c>
      <c r="G853">
        <v>0.0038375</v>
      </c>
      <c r="J853">
        <v>0.0259495</v>
      </c>
    </row>
    <row r="854" spans="1:10">
      <c r="A854">
        <v>0.2615664</v>
      </c>
      <c r="C854">
        <v>0.0061226</v>
      </c>
      <c r="E854">
        <v>0.0205679</v>
      </c>
      <c r="G854">
        <v>0.0058837</v>
      </c>
      <c r="J854">
        <v>0.0264228</v>
      </c>
    </row>
    <row r="855" spans="1:10">
      <c r="A855">
        <v>0.3277856</v>
      </c>
      <c r="C855">
        <v>0.0057745</v>
      </c>
      <c r="E855">
        <v>0.0171502</v>
      </c>
      <c r="G855">
        <v>0.0086363</v>
      </c>
      <c r="J855">
        <v>0.0265646</v>
      </c>
    </row>
    <row r="856" spans="1:10">
      <c r="A856">
        <v>0.3177863</v>
      </c>
      <c r="C856">
        <v>0.0108567</v>
      </c>
      <c r="E856">
        <v>0.0481828</v>
      </c>
      <c r="G856">
        <v>0.0154497</v>
      </c>
      <c r="J856">
        <v>0.0281463</v>
      </c>
    </row>
    <row r="857" spans="1:10">
      <c r="A857">
        <v>0.3259874</v>
      </c>
      <c r="C857">
        <v>0.0082782</v>
      </c>
      <c r="E857">
        <v>0.0205978</v>
      </c>
      <c r="G857">
        <v>0.0075458</v>
      </c>
      <c r="J857">
        <v>0.0304336</v>
      </c>
    </row>
    <row r="858" spans="1:10">
      <c r="A858">
        <v>0.2479654</v>
      </c>
      <c r="C858">
        <v>0.0067014</v>
      </c>
      <c r="E858">
        <v>0.0214661</v>
      </c>
      <c r="G858">
        <v>0.0127192</v>
      </c>
      <c r="J858">
        <v>0.0313087</v>
      </c>
    </row>
    <row r="859" spans="1:10">
      <c r="A859">
        <v>0.3953427</v>
      </c>
      <c r="C859">
        <v>0.0078175</v>
      </c>
      <c r="E859">
        <v>0.0217081</v>
      </c>
      <c r="G859">
        <v>0.0104921</v>
      </c>
      <c r="J859">
        <v>0.0372432</v>
      </c>
    </row>
    <row r="860" spans="1:10">
      <c r="A860">
        <v>0.3175283</v>
      </c>
      <c r="C860">
        <v>0.0055655</v>
      </c>
      <c r="E860">
        <v>0.0166212</v>
      </c>
      <c r="G860">
        <v>0.007206</v>
      </c>
      <c r="J860">
        <v>0.0320084</v>
      </c>
    </row>
    <row r="861" spans="1:10">
      <c r="A861">
        <v>0.3208967</v>
      </c>
      <c r="C861">
        <v>0.009058</v>
      </c>
      <c r="E861">
        <v>0.0177687</v>
      </c>
      <c r="G861">
        <v>0.0114514</v>
      </c>
      <c r="J861">
        <v>0.0325266</v>
      </c>
    </row>
    <row r="862" spans="1:10">
      <c r="A862">
        <v>0.4251402</v>
      </c>
      <c r="C862">
        <v>0.0057476</v>
      </c>
      <c r="E862">
        <v>0.0218034</v>
      </c>
      <c r="G862">
        <v>0.0074164</v>
      </c>
      <c r="J862">
        <v>0.0322695</v>
      </c>
    </row>
    <row r="863" spans="1:10">
      <c r="A863">
        <v>0.3225043</v>
      </c>
      <c r="C863">
        <v>0.0117801</v>
      </c>
      <c r="E863">
        <v>0.0789116</v>
      </c>
      <c r="G863">
        <v>0.021029</v>
      </c>
      <c r="J863">
        <v>0.0148075</v>
      </c>
    </row>
    <row r="864" spans="1:10">
      <c r="A864">
        <v>0.429052</v>
      </c>
      <c r="C864">
        <v>0.0095447</v>
      </c>
      <c r="E864">
        <v>0.0410795</v>
      </c>
      <c r="G864">
        <v>0.0333782</v>
      </c>
      <c r="J864">
        <v>0.0156932</v>
      </c>
    </row>
    <row r="865" spans="1:10">
      <c r="A865">
        <v>0.4038959</v>
      </c>
      <c r="C865">
        <v>0.0061048</v>
      </c>
      <c r="E865">
        <v>0.020562</v>
      </c>
      <c r="G865">
        <v>0.0050547</v>
      </c>
      <c r="J865">
        <v>0.0176079</v>
      </c>
    </row>
    <row r="866" spans="1:10">
      <c r="A866">
        <v>0.3495056</v>
      </c>
      <c r="C866">
        <v>0.0058148</v>
      </c>
      <c r="E866">
        <v>0.0211421</v>
      </c>
      <c r="G866">
        <v>0.0058721</v>
      </c>
      <c r="J866">
        <v>0.0186004</v>
      </c>
    </row>
    <row r="867" spans="1:10">
      <c r="A867">
        <v>0.3545706</v>
      </c>
      <c r="C867">
        <v>0.0111992</v>
      </c>
      <c r="E867">
        <v>0.0757864</v>
      </c>
      <c r="G867">
        <v>0.0128943</v>
      </c>
      <c r="J867">
        <v>0.0183702</v>
      </c>
    </row>
    <row r="868" spans="1:10">
      <c r="A868">
        <v>0.173514</v>
      </c>
      <c r="C868">
        <v>0.0169551</v>
      </c>
      <c r="E868">
        <v>0.0377148</v>
      </c>
      <c r="G868">
        <v>0.0502599</v>
      </c>
      <c r="J868">
        <v>0.0187773</v>
      </c>
    </row>
    <row r="869" spans="1:10">
      <c r="A869">
        <v>0.3373749</v>
      </c>
      <c r="C869">
        <v>0.0072598</v>
      </c>
      <c r="E869">
        <v>0.0149668</v>
      </c>
      <c r="G869">
        <v>0.0097165</v>
      </c>
      <c r="J869">
        <v>0.0199168</v>
      </c>
    </row>
    <row r="870" spans="1:10">
      <c r="A870">
        <v>0.4016344</v>
      </c>
      <c r="C870">
        <v>0.0071505</v>
      </c>
      <c r="E870">
        <v>0.020689</v>
      </c>
      <c r="G870">
        <v>0.0063955</v>
      </c>
      <c r="J870">
        <v>0.0206761</v>
      </c>
    </row>
    <row r="871" spans="1:10">
      <c r="A871">
        <v>0.3273905</v>
      </c>
      <c r="C871">
        <v>0.0073073</v>
      </c>
      <c r="E871">
        <v>0.0271398</v>
      </c>
      <c r="G871">
        <v>0.0182304</v>
      </c>
      <c r="J871">
        <v>0.0218946</v>
      </c>
    </row>
    <row r="872" spans="1:10">
      <c r="A872">
        <v>0.3732941</v>
      </c>
      <c r="C872">
        <v>0.0045186</v>
      </c>
      <c r="E872">
        <v>0.0297898</v>
      </c>
      <c r="G872">
        <v>0.0136658</v>
      </c>
      <c r="J872">
        <v>0.022974</v>
      </c>
    </row>
    <row r="873" spans="1:10">
      <c r="A873">
        <v>0.3575754</v>
      </c>
      <c r="C873">
        <v>0.0064698</v>
      </c>
      <c r="E873">
        <v>0.0198556</v>
      </c>
      <c r="G873">
        <v>0.0130209</v>
      </c>
      <c r="J873">
        <v>0.0231629</v>
      </c>
    </row>
    <row r="874" spans="1:10">
      <c r="A874">
        <v>0.3819742</v>
      </c>
      <c r="C874">
        <v>0.0083173</v>
      </c>
      <c r="E874">
        <v>0.0181347</v>
      </c>
      <c r="G874">
        <v>0.011262</v>
      </c>
      <c r="J874">
        <v>0.0241883</v>
      </c>
    </row>
    <row r="875" spans="1:10">
      <c r="A875">
        <v>0.3161181</v>
      </c>
      <c r="C875">
        <v>0.0114199</v>
      </c>
      <c r="E875">
        <v>0.0688009</v>
      </c>
      <c r="G875">
        <v>0.0170599</v>
      </c>
      <c r="J875">
        <v>0.0245938</v>
      </c>
    </row>
    <row r="876" spans="1:10">
      <c r="A876">
        <v>0.3021378</v>
      </c>
      <c r="C876">
        <v>0.0098853</v>
      </c>
      <c r="E876">
        <v>0.0196991</v>
      </c>
      <c r="G876">
        <v>0.0125672</v>
      </c>
      <c r="J876">
        <v>0.0257952</v>
      </c>
    </row>
    <row r="877" spans="1:10">
      <c r="A877">
        <v>0.3516003</v>
      </c>
      <c r="C877">
        <v>0.0086984</v>
      </c>
      <c r="E877">
        <v>0.0550025</v>
      </c>
      <c r="G877">
        <v>0.0110405</v>
      </c>
      <c r="J877">
        <v>0.0264565</v>
      </c>
    </row>
    <row r="878" spans="1:10">
      <c r="A878">
        <v>0.3803784</v>
      </c>
      <c r="C878">
        <v>0.0099578</v>
      </c>
      <c r="E878">
        <v>0.0418799</v>
      </c>
      <c r="G878">
        <v>0.0127399</v>
      </c>
      <c r="J878">
        <v>0.0269816</v>
      </c>
    </row>
    <row r="879" spans="1:10">
      <c r="A879">
        <v>0.3452303</v>
      </c>
      <c r="C879">
        <v>0.0078717</v>
      </c>
      <c r="E879">
        <v>0.0211081</v>
      </c>
      <c r="G879">
        <v>0.0072298</v>
      </c>
      <c r="J879">
        <v>0.0238261</v>
      </c>
    </row>
    <row r="880" spans="1:10">
      <c r="A880">
        <v>0.3782045</v>
      </c>
      <c r="C880">
        <v>0.012855</v>
      </c>
      <c r="E880">
        <v>0.1017335</v>
      </c>
      <c r="G880">
        <v>0.0202716</v>
      </c>
      <c r="J880">
        <v>0.0221453</v>
      </c>
    </row>
    <row r="881" spans="1:10">
      <c r="A881">
        <v>0.3135604</v>
      </c>
      <c r="C881">
        <v>0.0065214</v>
      </c>
      <c r="E881">
        <v>0.0219096</v>
      </c>
      <c r="G881">
        <v>0.0112186</v>
      </c>
      <c r="J881">
        <v>0.0251349</v>
      </c>
    </row>
    <row r="882" spans="1:10">
      <c r="A882">
        <v>0.4004653</v>
      </c>
      <c r="C882">
        <v>0.0077367</v>
      </c>
      <c r="E882">
        <v>0.0305088</v>
      </c>
      <c r="G882">
        <v>0.0087748</v>
      </c>
      <c r="J882">
        <v>0.0259288</v>
      </c>
    </row>
    <row r="883" spans="1:10">
      <c r="A883">
        <v>0.3303716</v>
      </c>
      <c r="C883">
        <v>0.0080573</v>
      </c>
      <c r="E883">
        <v>0.0393994</v>
      </c>
      <c r="G883">
        <v>0.0118926</v>
      </c>
      <c r="J883">
        <v>0.025453</v>
      </c>
    </row>
    <row r="884" spans="1:10">
      <c r="A884">
        <v>0.3062105</v>
      </c>
      <c r="C884">
        <v>0.0133428</v>
      </c>
      <c r="E884">
        <v>0.0228091</v>
      </c>
      <c r="G884">
        <v>0.0185398</v>
      </c>
      <c r="J884">
        <v>0.0123407</v>
      </c>
    </row>
    <row r="885" spans="1:10">
      <c r="A885">
        <v>0.1990624</v>
      </c>
      <c r="C885">
        <v>0.0102005</v>
      </c>
      <c r="E885">
        <v>0.05257</v>
      </c>
      <c r="G885">
        <v>0.0146315</v>
      </c>
      <c r="J885">
        <v>0.0125806</v>
      </c>
    </row>
    <row r="886" spans="1:10">
      <c r="A886">
        <v>0.3815878</v>
      </c>
      <c r="C886">
        <v>0.0124685</v>
      </c>
      <c r="E886">
        <v>0.0698617</v>
      </c>
      <c r="G886">
        <v>0.0217409</v>
      </c>
      <c r="J886">
        <v>0.0137108</v>
      </c>
    </row>
    <row r="887" spans="1:10">
      <c r="A887">
        <v>0.3866509</v>
      </c>
      <c r="C887">
        <v>0.0150721</v>
      </c>
      <c r="E887">
        <v>0.1158174</v>
      </c>
      <c r="G887">
        <v>0.0331159</v>
      </c>
      <c r="J887">
        <v>0.0136113</v>
      </c>
    </row>
    <row r="888" spans="1:10">
      <c r="A888">
        <v>0.2607672</v>
      </c>
      <c r="C888">
        <v>0.0130592</v>
      </c>
      <c r="E888">
        <v>0.1057333</v>
      </c>
      <c r="G888">
        <v>0.0236873</v>
      </c>
      <c r="J888">
        <v>0.0140384</v>
      </c>
    </row>
    <row r="889" spans="1:10">
      <c r="A889">
        <v>0.407221</v>
      </c>
      <c r="C889">
        <v>0.0121305</v>
      </c>
      <c r="E889">
        <v>0.0525232</v>
      </c>
      <c r="G889">
        <v>0.0216442</v>
      </c>
      <c r="J889">
        <v>0.015636</v>
      </c>
    </row>
    <row r="890" spans="1:10">
      <c r="A890">
        <v>0.3492438</v>
      </c>
      <c r="C890">
        <v>0.0122438</v>
      </c>
      <c r="E890">
        <v>0.0334398</v>
      </c>
      <c r="G890">
        <v>0.0204471</v>
      </c>
      <c r="J890">
        <v>0.0209102</v>
      </c>
    </row>
    <row r="891" spans="1:10">
      <c r="A891">
        <v>0.4333588</v>
      </c>
      <c r="C891">
        <v>0.0102992</v>
      </c>
      <c r="E891">
        <v>0.0482213</v>
      </c>
      <c r="G891">
        <v>0.0194131</v>
      </c>
      <c r="J891">
        <v>0.0221028</v>
      </c>
    </row>
    <row r="892" spans="1:10">
      <c r="A892">
        <v>0.386643</v>
      </c>
      <c r="C892">
        <v>0.0112607</v>
      </c>
      <c r="E892">
        <v>0.0547602</v>
      </c>
      <c r="G892">
        <v>0.0191582</v>
      </c>
      <c r="J892">
        <v>0.0237356</v>
      </c>
    </row>
    <row r="893" spans="1:10">
      <c r="A893">
        <v>0.3777827</v>
      </c>
      <c r="C893">
        <v>0.0124376</v>
      </c>
      <c r="E893">
        <v>0.0303384</v>
      </c>
      <c r="G893">
        <v>0.0437671</v>
      </c>
      <c r="J893">
        <v>0.0250287</v>
      </c>
    </row>
    <row r="894" spans="1:10">
      <c r="A894">
        <v>0.4039958</v>
      </c>
      <c r="C894">
        <v>0.0147697</v>
      </c>
      <c r="E894">
        <v>0.0691642</v>
      </c>
      <c r="G894">
        <v>0.0215012</v>
      </c>
      <c r="J894">
        <v>0.0248919</v>
      </c>
    </row>
    <row r="895" spans="1:10">
      <c r="A895">
        <v>0.2133239</v>
      </c>
      <c r="C895">
        <v>0.0104811</v>
      </c>
      <c r="E895">
        <v>0.0295984</v>
      </c>
      <c r="G895">
        <v>0.0467166</v>
      </c>
      <c r="J895">
        <v>0.0255563</v>
      </c>
    </row>
    <row r="896" spans="1:10">
      <c r="A896">
        <v>0.3355919</v>
      </c>
      <c r="C896">
        <v>0.01486</v>
      </c>
      <c r="E896">
        <v>0.0585751</v>
      </c>
      <c r="G896">
        <v>0.1262893</v>
      </c>
      <c r="J896">
        <v>0.0236022</v>
      </c>
    </row>
    <row r="897" spans="1:10">
      <c r="A897">
        <v>0.3406084</v>
      </c>
      <c r="C897">
        <v>0.0340771</v>
      </c>
      <c r="E897">
        <v>0.0654247</v>
      </c>
      <c r="G897">
        <v>0.2946208</v>
      </c>
      <c r="J897">
        <v>0.0243964</v>
      </c>
    </row>
    <row r="898" spans="1:10">
      <c r="A898">
        <v>0.439068</v>
      </c>
      <c r="C898">
        <v>0.0126488</v>
      </c>
      <c r="E898">
        <v>0.0349323</v>
      </c>
      <c r="G898">
        <v>0.0201819</v>
      </c>
      <c r="J898">
        <v>0.0240527</v>
      </c>
    </row>
    <row r="899" spans="1:10">
      <c r="A899">
        <v>0.3628284</v>
      </c>
      <c r="C899">
        <v>0.0218281</v>
      </c>
      <c r="E899">
        <v>0.1000084</v>
      </c>
      <c r="G899">
        <v>0.04841</v>
      </c>
      <c r="J899">
        <v>0.0236237</v>
      </c>
    </row>
    <row r="900" spans="1:10">
      <c r="A900">
        <v>0.324713</v>
      </c>
      <c r="C900">
        <v>0.0328393</v>
      </c>
      <c r="E900">
        <v>0.1101821</v>
      </c>
      <c r="G900">
        <v>0.0599298</v>
      </c>
      <c r="J900">
        <v>0.0240938</v>
      </c>
    </row>
    <row r="901" spans="1:10">
      <c r="A901">
        <v>0.3215874</v>
      </c>
      <c r="C901">
        <v>0.0362989</v>
      </c>
      <c r="E901">
        <v>0.0935666</v>
      </c>
      <c r="G901">
        <v>0.2924216</v>
      </c>
      <c r="J901">
        <v>0.0290322</v>
      </c>
    </row>
    <row r="902" spans="1:10">
      <c r="A902">
        <v>0.3606479</v>
      </c>
      <c r="C902">
        <v>0.0119099</v>
      </c>
      <c r="E902">
        <v>0.0154563</v>
      </c>
      <c r="G902">
        <v>0.0042047</v>
      </c>
      <c r="J902">
        <v>0.0254301</v>
      </c>
    </row>
    <row r="903" spans="1:10">
      <c r="A903">
        <v>0.3519696</v>
      </c>
      <c r="C903">
        <v>0.0055815</v>
      </c>
      <c r="E903">
        <v>0.0150577</v>
      </c>
      <c r="G903">
        <v>0.0045486</v>
      </c>
      <c r="J903">
        <v>0.0259362</v>
      </c>
    </row>
    <row r="904" spans="1:10">
      <c r="A904">
        <v>0.19613</v>
      </c>
      <c r="C904">
        <v>0.007004</v>
      </c>
      <c r="E904">
        <v>0.0124398</v>
      </c>
      <c r="G904">
        <v>0.0176697</v>
      </c>
      <c r="J904">
        <v>0.0261684</v>
      </c>
    </row>
    <row r="905" spans="1:10">
      <c r="A905">
        <v>0.2656727</v>
      </c>
      <c r="C905">
        <v>0.0067409</v>
      </c>
      <c r="E905">
        <v>0.0165616</v>
      </c>
      <c r="G905">
        <v>0.0059674</v>
      </c>
      <c r="J905">
        <v>0.0157664</v>
      </c>
    </row>
    <row r="906" spans="1:10">
      <c r="A906">
        <v>0.2811648</v>
      </c>
      <c r="C906">
        <v>0.0036535</v>
      </c>
      <c r="E906">
        <v>0.0105791</v>
      </c>
      <c r="G906">
        <v>0.0062336</v>
      </c>
      <c r="J906">
        <v>0.0160441</v>
      </c>
    </row>
    <row r="907" spans="1:10">
      <c r="A907">
        <v>0.2672842</v>
      </c>
      <c r="C907">
        <v>0.0055165</v>
      </c>
      <c r="E907">
        <v>0.0122316</v>
      </c>
      <c r="G907">
        <v>0.0062616</v>
      </c>
      <c r="J907">
        <v>0.0165066</v>
      </c>
    </row>
    <row r="908" spans="1:10">
      <c r="A908">
        <v>0.2320088</v>
      </c>
      <c r="C908">
        <v>0.0058604</v>
      </c>
      <c r="E908">
        <v>0.0140501</v>
      </c>
      <c r="G908">
        <v>0.0083458</v>
      </c>
      <c r="J908">
        <v>0.0168913</v>
      </c>
    </row>
    <row r="909" spans="1:10">
      <c r="A909">
        <v>0.3265803</v>
      </c>
      <c r="C909">
        <v>0.0050557</v>
      </c>
      <c r="E909">
        <v>0.0093965</v>
      </c>
      <c r="G909">
        <v>0.0054194</v>
      </c>
      <c r="J909">
        <v>0.0172614</v>
      </c>
    </row>
    <row r="910" spans="1:10">
      <c r="A910">
        <v>0.2740244</v>
      </c>
      <c r="C910">
        <v>0.0049005</v>
      </c>
      <c r="E910">
        <v>0.0111698</v>
      </c>
      <c r="G910">
        <v>0.0058634</v>
      </c>
      <c r="J910">
        <v>0.0181352</v>
      </c>
    </row>
    <row r="911" spans="1:10">
      <c r="A911">
        <v>0.403035</v>
      </c>
      <c r="C911">
        <v>0.0073013</v>
      </c>
      <c r="E911">
        <v>0.0144102</v>
      </c>
      <c r="G911">
        <v>0.0150022</v>
      </c>
      <c r="J911">
        <v>0.0193907</v>
      </c>
    </row>
    <row r="912" spans="1:10">
      <c r="A912">
        <v>0.4710698</v>
      </c>
      <c r="C912">
        <v>0.0030396</v>
      </c>
      <c r="E912">
        <v>0.0204378</v>
      </c>
      <c r="G912">
        <v>0.0114805</v>
      </c>
      <c r="J912">
        <v>0.0211665</v>
      </c>
    </row>
    <row r="913" spans="1:10">
      <c r="A913">
        <v>0.373419</v>
      </c>
      <c r="C913">
        <v>0.0064038</v>
      </c>
      <c r="E913">
        <v>0.0191185</v>
      </c>
      <c r="G913">
        <v>0.0154242</v>
      </c>
      <c r="J913">
        <v>0.0221806</v>
      </c>
    </row>
    <row r="914" spans="1:10">
      <c r="A914">
        <v>0.1520765</v>
      </c>
      <c r="C914">
        <v>0.009499</v>
      </c>
      <c r="E914">
        <v>0.0242178</v>
      </c>
      <c r="G914">
        <v>0.0123524</v>
      </c>
      <c r="J914">
        <v>0.0237846</v>
      </c>
    </row>
    <row r="915" spans="1:10">
      <c r="A915">
        <v>0.2057929</v>
      </c>
      <c r="C915">
        <v>0.0134415</v>
      </c>
      <c r="E915">
        <v>0.0882659</v>
      </c>
      <c r="G915">
        <v>0.0100019</v>
      </c>
      <c r="J915">
        <v>0.0250391</v>
      </c>
    </row>
    <row r="916" spans="1:10">
      <c r="A916">
        <v>0.3725475</v>
      </c>
      <c r="C916">
        <v>0.0043301</v>
      </c>
      <c r="E916">
        <v>0.0117098</v>
      </c>
      <c r="G916">
        <v>0.0028101</v>
      </c>
      <c r="J916">
        <v>0.0261555</v>
      </c>
    </row>
    <row r="917" spans="1:10">
      <c r="A917">
        <v>0.361549</v>
      </c>
      <c r="C917">
        <v>0.0058738</v>
      </c>
      <c r="E917">
        <v>0.0301295</v>
      </c>
      <c r="G917">
        <v>0.0045976</v>
      </c>
      <c r="J917">
        <v>0.1234273</v>
      </c>
    </row>
    <row r="918" spans="1:10">
      <c r="A918">
        <v>0.3572092</v>
      </c>
      <c r="C918">
        <v>0.0051892</v>
      </c>
      <c r="E918">
        <v>0.014951</v>
      </c>
      <c r="G918">
        <v>0.0045359</v>
      </c>
      <c r="J918">
        <v>0.0276457</v>
      </c>
    </row>
    <row r="919" spans="1:10">
      <c r="A919">
        <v>0.1191696</v>
      </c>
      <c r="C919">
        <v>0.0052613</v>
      </c>
      <c r="E919">
        <v>0.0107767</v>
      </c>
      <c r="G919">
        <v>0.0029727</v>
      </c>
      <c r="J919">
        <v>0.0263529</v>
      </c>
    </row>
    <row r="920" spans="1:10">
      <c r="A920">
        <v>0.2396597</v>
      </c>
      <c r="C920">
        <v>0.0055602</v>
      </c>
      <c r="E920">
        <v>0.0111786</v>
      </c>
      <c r="G920">
        <v>0.0082273</v>
      </c>
      <c r="J920">
        <v>0.0286185</v>
      </c>
    </row>
    <row r="921" spans="1:10">
      <c r="A921">
        <v>0.2000473</v>
      </c>
      <c r="C921">
        <v>0.0049261</v>
      </c>
      <c r="E921">
        <v>0.0071653</v>
      </c>
      <c r="G921">
        <v>0.0046248</v>
      </c>
      <c r="J921">
        <v>0.0301594</v>
      </c>
    </row>
    <row r="922" spans="1:10">
      <c r="A922">
        <v>0.1751921</v>
      </c>
      <c r="C922">
        <v>0.0055325</v>
      </c>
      <c r="E922">
        <v>0.0120388</v>
      </c>
      <c r="G922">
        <v>0.0043443</v>
      </c>
      <c r="J922">
        <v>0.0316119</v>
      </c>
    </row>
    <row r="923" spans="1:10">
      <c r="A923">
        <v>0.1238342</v>
      </c>
      <c r="C923">
        <v>0.0051751</v>
      </c>
      <c r="E923">
        <v>0.0093518</v>
      </c>
      <c r="G923">
        <v>0.004547</v>
      </c>
      <c r="J923">
        <v>0.0306387</v>
      </c>
    </row>
    <row r="924" spans="1:10">
      <c r="A924">
        <v>0.1777702</v>
      </c>
      <c r="C924">
        <v>0.0058128</v>
      </c>
      <c r="E924">
        <v>0.0142031</v>
      </c>
      <c r="G924">
        <v>0.0064768</v>
      </c>
      <c r="J924">
        <v>0.032211</v>
      </c>
    </row>
    <row r="925" spans="1:10">
      <c r="A925">
        <v>0.3019531</v>
      </c>
      <c r="C925">
        <v>0.0057733</v>
      </c>
      <c r="E925">
        <v>0.0129825</v>
      </c>
      <c r="G925">
        <v>0.0039332</v>
      </c>
      <c r="J925">
        <v>0.0326233</v>
      </c>
    </row>
    <row r="926" spans="1:10">
      <c r="A926">
        <v>0.1696294</v>
      </c>
      <c r="C926">
        <v>0.0064727</v>
      </c>
      <c r="E926">
        <v>0.0151298</v>
      </c>
      <c r="G926">
        <v>0.0073678</v>
      </c>
      <c r="J926">
        <v>0.0076871</v>
      </c>
    </row>
    <row r="927" spans="1:10">
      <c r="A927">
        <v>0.3182003</v>
      </c>
      <c r="C927">
        <v>0.0049302</v>
      </c>
      <c r="E927">
        <v>0.0183024</v>
      </c>
      <c r="G927">
        <v>0.0043783</v>
      </c>
      <c r="J927">
        <v>0.0078226</v>
      </c>
    </row>
    <row r="928" spans="1:10">
      <c r="A928">
        <v>0.1403471</v>
      </c>
      <c r="C928">
        <v>0.005915</v>
      </c>
      <c r="E928">
        <v>0.0155111</v>
      </c>
      <c r="G928">
        <v>0.0081185</v>
      </c>
      <c r="J928">
        <v>0.0079397</v>
      </c>
    </row>
    <row r="929" spans="1:10">
      <c r="A929">
        <v>0.1439126</v>
      </c>
      <c r="C929">
        <v>0.0042061</v>
      </c>
      <c r="E929">
        <v>0.0103303</v>
      </c>
      <c r="G929">
        <v>0.0052588</v>
      </c>
      <c r="J929">
        <v>0.0090354</v>
      </c>
    </row>
    <row r="930" spans="1:10">
      <c r="A930">
        <v>0.1484354</v>
      </c>
      <c r="C930">
        <v>0.0053236</v>
      </c>
      <c r="E930">
        <v>0.0108576</v>
      </c>
      <c r="G930">
        <v>0.0051795</v>
      </c>
      <c r="J930">
        <v>0.0111453</v>
      </c>
    </row>
    <row r="931" spans="1:10">
      <c r="A931">
        <v>0.2207343</v>
      </c>
      <c r="C931">
        <v>0.0052699</v>
      </c>
      <c r="E931">
        <v>0.0100692</v>
      </c>
      <c r="G931">
        <v>0.0033502</v>
      </c>
      <c r="J931">
        <v>0.0133518</v>
      </c>
    </row>
    <row r="932" spans="1:10">
      <c r="A932">
        <v>0.2791874</v>
      </c>
      <c r="C932">
        <v>0.0058762</v>
      </c>
      <c r="E932">
        <v>0.0135265</v>
      </c>
      <c r="G932">
        <v>0.0037441</v>
      </c>
      <c r="J932">
        <v>0.0140203</v>
      </c>
    </row>
    <row r="933" spans="1:10">
      <c r="A933">
        <v>0.3442428</v>
      </c>
      <c r="C933">
        <v>0.0057546</v>
      </c>
      <c r="E933">
        <v>0.0114483</v>
      </c>
      <c r="G933">
        <v>0.003955</v>
      </c>
      <c r="J933">
        <v>0.0138309</v>
      </c>
    </row>
    <row r="934" spans="1:10">
      <c r="A934">
        <v>0.2002709</v>
      </c>
      <c r="C934">
        <v>0.0071393</v>
      </c>
      <c r="E934">
        <v>0.0244683</v>
      </c>
      <c r="G934">
        <v>0.0176188</v>
      </c>
      <c r="J934">
        <v>0.0166486</v>
      </c>
    </row>
    <row r="935" spans="1:10">
      <c r="A935">
        <v>0.3137247</v>
      </c>
      <c r="C935">
        <v>0.0053151</v>
      </c>
      <c r="E935">
        <v>0.0216423</v>
      </c>
      <c r="G935">
        <v>0.003234</v>
      </c>
      <c r="J935">
        <v>0.0172914</v>
      </c>
    </row>
    <row r="936" spans="1:10">
      <c r="A936">
        <v>0.2447804</v>
      </c>
      <c r="C936">
        <v>0.0045159</v>
      </c>
      <c r="E936">
        <v>0.0098298</v>
      </c>
      <c r="G936">
        <v>0.0031337</v>
      </c>
      <c r="J936">
        <v>0.0177697</v>
      </c>
    </row>
    <row r="937" spans="1:10">
      <c r="A937">
        <v>0.4266737</v>
      </c>
      <c r="C937">
        <v>0.0072935</v>
      </c>
      <c r="E937">
        <v>0.0222379</v>
      </c>
      <c r="G937">
        <v>0.0053129</v>
      </c>
      <c r="J937">
        <v>0.0186856</v>
      </c>
    </row>
    <row r="938" spans="1:10">
      <c r="A938">
        <v>0.3710154</v>
      </c>
      <c r="C938">
        <v>0.0058184</v>
      </c>
      <c r="E938">
        <v>0.01923</v>
      </c>
      <c r="G938">
        <v>0.0068317</v>
      </c>
      <c r="J938">
        <v>0.0192561</v>
      </c>
    </row>
    <row r="939" spans="1:10">
      <c r="A939">
        <v>0.2748652</v>
      </c>
      <c r="C939">
        <v>0.005585</v>
      </c>
      <c r="E939">
        <v>0.0116892</v>
      </c>
      <c r="G939">
        <v>0.0042457</v>
      </c>
      <c r="J939">
        <v>0.0197596</v>
      </c>
    </row>
    <row r="940" spans="1:10">
      <c r="A940">
        <v>0.2554507</v>
      </c>
      <c r="C940">
        <v>0.0049283</v>
      </c>
      <c r="E940">
        <v>0.0102302</v>
      </c>
      <c r="G940">
        <v>0.0040041</v>
      </c>
      <c r="J940">
        <v>0.0200802</v>
      </c>
    </row>
    <row r="941" spans="1:10">
      <c r="A941">
        <v>0.2874437</v>
      </c>
      <c r="C941">
        <v>0.0068271</v>
      </c>
      <c r="E941">
        <v>0.0301007</v>
      </c>
      <c r="G941">
        <v>0.005957</v>
      </c>
      <c r="J941">
        <v>0.020213</v>
      </c>
    </row>
    <row r="942" spans="1:10">
      <c r="A942">
        <v>0.2704015</v>
      </c>
      <c r="C942">
        <v>0.0039271</v>
      </c>
      <c r="E942">
        <v>0.0120269</v>
      </c>
      <c r="G942">
        <v>0.0037611</v>
      </c>
      <c r="J942">
        <v>0.0205362</v>
      </c>
    </row>
    <row r="943" spans="1:10">
      <c r="A943">
        <v>0.2240447</v>
      </c>
      <c r="C943">
        <v>0.0055251</v>
      </c>
      <c r="E943">
        <v>0.0099621</v>
      </c>
      <c r="G943">
        <v>0.0036539</v>
      </c>
      <c r="J943">
        <v>0.0205029</v>
      </c>
    </row>
    <row r="944" spans="1:10">
      <c r="A944">
        <v>0.2772785</v>
      </c>
      <c r="C944">
        <v>0.006453</v>
      </c>
      <c r="E944">
        <v>0.0130864</v>
      </c>
      <c r="G944">
        <v>0.0045938</v>
      </c>
      <c r="J944">
        <v>0.0190357</v>
      </c>
    </row>
    <row r="945" spans="1:10">
      <c r="A945">
        <v>0.2899671</v>
      </c>
      <c r="C945">
        <v>0.0052597</v>
      </c>
      <c r="E945">
        <v>0.0165622</v>
      </c>
      <c r="G945">
        <v>0.0042275</v>
      </c>
      <c r="J945">
        <v>0.0190082</v>
      </c>
    </row>
    <row r="946" spans="1:10">
      <c r="A946">
        <v>0.1541607</v>
      </c>
      <c r="C946">
        <v>0.0049254</v>
      </c>
      <c r="E946">
        <v>0.0100696</v>
      </c>
      <c r="G946">
        <v>0.0039335</v>
      </c>
      <c r="J946">
        <v>0.0187593</v>
      </c>
    </row>
    <row r="947" spans="1:10">
      <c r="A947">
        <v>0.1853545</v>
      </c>
      <c r="C947">
        <v>0.0048774</v>
      </c>
      <c r="E947">
        <v>0.0146046</v>
      </c>
      <c r="G947">
        <v>0.0047711</v>
      </c>
      <c r="J947">
        <v>0.0103594</v>
      </c>
    </row>
    <row r="948" spans="1:10">
      <c r="A948">
        <v>0.359161</v>
      </c>
      <c r="C948">
        <v>0.0060567</v>
      </c>
      <c r="E948">
        <v>0.0177674</v>
      </c>
      <c r="G948">
        <v>0.0144605</v>
      </c>
      <c r="J948">
        <v>0.0101802</v>
      </c>
    </row>
    <row r="949" spans="1:10">
      <c r="A949">
        <v>0.2575957</v>
      </c>
      <c r="C949">
        <v>0.0041156</v>
      </c>
      <c r="E949">
        <v>0.0108162</v>
      </c>
      <c r="G949">
        <v>0.0037965</v>
      </c>
      <c r="J949">
        <v>0.0100312</v>
      </c>
    </row>
    <row r="950" spans="1:10">
      <c r="A950">
        <v>0.2565807</v>
      </c>
      <c r="C950">
        <v>0.0055985</v>
      </c>
      <c r="E950">
        <v>0.011404</v>
      </c>
      <c r="G950">
        <v>0.0043538</v>
      </c>
      <c r="J950">
        <v>0.0099718</v>
      </c>
    </row>
    <row r="951" spans="1:10">
      <c r="A951">
        <v>0.3240815</v>
      </c>
      <c r="C951">
        <v>0.0074703</v>
      </c>
      <c r="E951">
        <v>0.0080877</v>
      </c>
      <c r="G951">
        <v>0.0043495</v>
      </c>
      <c r="J951">
        <v>0.0128137</v>
      </c>
    </row>
    <row r="952" spans="1:10">
      <c r="A952">
        <v>0.2554325</v>
      </c>
      <c r="C952">
        <v>0.0066813</v>
      </c>
      <c r="E952">
        <v>0.0186024</v>
      </c>
      <c r="G952">
        <v>0.0047261</v>
      </c>
      <c r="J952">
        <v>0.0128782</v>
      </c>
    </row>
    <row r="953" spans="1:10">
      <c r="A953">
        <v>0.1502627</v>
      </c>
      <c r="C953">
        <v>0.005742</v>
      </c>
      <c r="E953">
        <v>0.0129017</v>
      </c>
      <c r="G953">
        <v>0.0050879</v>
      </c>
      <c r="J953">
        <v>0.0134236</v>
      </c>
    </row>
    <row r="954" spans="1:10">
      <c r="A954">
        <v>0.1422056</v>
      </c>
      <c r="C954">
        <v>0.003384</v>
      </c>
      <c r="E954">
        <v>0.0098452</v>
      </c>
      <c r="G954">
        <v>0.0042895</v>
      </c>
      <c r="J954">
        <v>0.0135771</v>
      </c>
    </row>
    <row r="955" spans="1:10">
      <c r="A955">
        <v>0.2313389</v>
      </c>
      <c r="C955">
        <v>0.0073452</v>
      </c>
      <c r="E955">
        <v>0.0131782</v>
      </c>
      <c r="G955">
        <v>0.0028895</v>
      </c>
      <c r="J955">
        <v>0.0126194</v>
      </c>
    </row>
    <row r="956" spans="1:10">
      <c r="A956">
        <v>0.1803053</v>
      </c>
      <c r="C956">
        <v>0.0044195</v>
      </c>
      <c r="E956">
        <v>0.0090033</v>
      </c>
      <c r="G956">
        <v>0.0026709</v>
      </c>
      <c r="J956">
        <v>0.0144981</v>
      </c>
    </row>
    <row r="957" spans="1:10">
      <c r="A957">
        <v>0.2108107</v>
      </c>
      <c r="C957">
        <v>0.0033678</v>
      </c>
      <c r="E957">
        <v>0.0105334</v>
      </c>
      <c r="G957">
        <v>0.0034784</v>
      </c>
      <c r="J957">
        <v>0.0173859</v>
      </c>
    </row>
    <row r="958" spans="1:10">
      <c r="A958">
        <v>0.196388</v>
      </c>
      <c r="C958">
        <v>0.0055203</v>
      </c>
      <c r="E958">
        <v>0.0178271</v>
      </c>
      <c r="G958">
        <v>0.0087888</v>
      </c>
      <c r="J958">
        <v>0.0180985</v>
      </c>
    </row>
    <row r="959" spans="1:10">
      <c r="A959">
        <v>0.3010851</v>
      </c>
      <c r="C959">
        <v>0.0055427</v>
      </c>
      <c r="E959">
        <v>0.016326</v>
      </c>
      <c r="G959">
        <v>0.0064443</v>
      </c>
      <c r="J959">
        <v>0.0192819</v>
      </c>
    </row>
    <row r="960" spans="1:10">
      <c r="A960">
        <v>0.1040918</v>
      </c>
      <c r="C960">
        <v>0.0057224</v>
      </c>
      <c r="E960">
        <v>0.0091247</v>
      </c>
      <c r="G960">
        <v>0.0046691</v>
      </c>
      <c r="J960">
        <v>0.0202011</v>
      </c>
    </row>
    <row r="961" spans="1:10">
      <c r="A961">
        <v>0.3048962</v>
      </c>
      <c r="C961">
        <v>0.0065646</v>
      </c>
      <c r="E961">
        <v>0.0367098</v>
      </c>
      <c r="G961">
        <v>0.0125315</v>
      </c>
      <c r="J961">
        <v>0.0211434</v>
      </c>
    </row>
    <row r="962" spans="1:10">
      <c r="A962">
        <v>0.2286792</v>
      </c>
      <c r="C962">
        <v>0.0040492</v>
      </c>
      <c r="E962">
        <v>0.0130313</v>
      </c>
      <c r="G962">
        <v>0.0091058</v>
      </c>
      <c r="J962">
        <v>0.0216269</v>
      </c>
    </row>
    <row r="963" spans="1:10">
      <c r="A963">
        <v>0.277575</v>
      </c>
      <c r="C963">
        <v>0.0047768</v>
      </c>
      <c r="E963">
        <v>0.0123721</v>
      </c>
      <c r="G963">
        <v>0.0076652</v>
      </c>
      <c r="J963">
        <v>0.0199096</v>
      </c>
    </row>
    <row r="964" spans="1:10">
      <c r="A964">
        <v>0.2914695</v>
      </c>
      <c r="C964">
        <v>0.0057955</v>
      </c>
      <c r="E964">
        <v>0.023002</v>
      </c>
      <c r="G964">
        <v>0.0076795</v>
      </c>
      <c r="J964">
        <v>0.0214066</v>
      </c>
    </row>
    <row r="965" spans="1:10">
      <c r="A965">
        <v>0.234668</v>
      </c>
      <c r="C965">
        <v>0.0073372</v>
      </c>
      <c r="E965">
        <v>0.0176488</v>
      </c>
      <c r="G965">
        <v>0.008684</v>
      </c>
      <c r="J965">
        <v>0.0216175</v>
      </c>
    </row>
    <row r="966" spans="1:10">
      <c r="A966">
        <v>0.2808816</v>
      </c>
      <c r="C966">
        <v>0.0049061</v>
      </c>
      <c r="E966">
        <v>0.0177603</v>
      </c>
      <c r="G966">
        <v>0.0034134</v>
      </c>
      <c r="J966">
        <v>0.0222927</v>
      </c>
    </row>
    <row r="967" spans="1:10">
      <c r="A967">
        <v>0.1889932</v>
      </c>
      <c r="C967">
        <v>0.0059047</v>
      </c>
      <c r="E967">
        <v>0.017717</v>
      </c>
      <c r="G967">
        <v>0.0060122</v>
      </c>
      <c r="J967">
        <v>0.0229408</v>
      </c>
    </row>
    <row r="968" spans="1:10">
      <c r="A968">
        <v>0.3589635</v>
      </c>
      <c r="C968">
        <v>0.0052709</v>
      </c>
      <c r="E968">
        <v>0.0145238</v>
      </c>
      <c r="G968">
        <v>0.0030557</v>
      </c>
      <c r="J968">
        <v>0.0147005</v>
      </c>
    </row>
    <row r="969" spans="1:10">
      <c r="A969">
        <v>0.2266534</v>
      </c>
      <c r="C969">
        <v>0.0041402</v>
      </c>
      <c r="E969">
        <v>0.0079007</v>
      </c>
      <c r="G969">
        <v>0.0043553</v>
      </c>
      <c r="J969">
        <v>0.0146617</v>
      </c>
    </row>
    <row r="970" spans="1:10">
      <c r="A970">
        <v>0.2140263</v>
      </c>
      <c r="C970">
        <v>0.0047245</v>
      </c>
      <c r="E970">
        <v>0.009176</v>
      </c>
      <c r="G970">
        <v>0.0043357</v>
      </c>
      <c r="J970">
        <v>0.0162039</v>
      </c>
    </row>
    <row r="971" spans="1:10">
      <c r="A971">
        <v>0.2023445</v>
      </c>
      <c r="C971">
        <v>0.0046266</v>
      </c>
      <c r="E971">
        <v>0.0110242</v>
      </c>
      <c r="G971">
        <v>0.0030497</v>
      </c>
      <c r="J971">
        <v>0.016438</v>
      </c>
    </row>
    <row r="972" spans="1:10">
      <c r="A972">
        <v>0.2853883</v>
      </c>
      <c r="C972">
        <v>0.0049865</v>
      </c>
      <c r="E972">
        <v>0.0054308</v>
      </c>
      <c r="G972">
        <v>0.0033598</v>
      </c>
      <c r="J972">
        <v>0.0160242</v>
      </c>
    </row>
    <row r="973" spans="1:10">
      <c r="A973">
        <v>0.1300031</v>
      </c>
      <c r="C973">
        <v>0.0049623</v>
      </c>
      <c r="E973">
        <v>0.0120907</v>
      </c>
      <c r="G973">
        <v>0.0035851</v>
      </c>
      <c r="J973">
        <v>0.0158174</v>
      </c>
    </row>
    <row r="974" spans="1:10">
      <c r="A974">
        <v>0.2943549</v>
      </c>
      <c r="C974">
        <v>0.0051504</v>
      </c>
      <c r="E974">
        <v>0.0230264</v>
      </c>
      <c r="G974">
        <v>0.0061124</v>
      </c>
      <c r="J974">
        <v>0.016881</v>
      </c>
    </row>
    <row r="975" spans="1:10">
      <c r="A975">
        <v>0.2672066</v>
      </c>
      <c r="C975">
        <v>0.0052136</v>
      </c>
      <c r="E975">
        <v>0.0136455</v>
      </c>
      <c r="G975">
        <v>0.003656</v>
      </c>
      <c r="J975">
        <v>0.0172908</v>
      </c>
    </row>
    <row r="976" spans="1:10">
      <c r="A976">
        <v>0.1179283</v>
      </c>
      <c r="C976">
        <v>0.0055097</v>
      </c>
      <c r="E976">
        <v>0.0137285</v>
      </c>
      <c r="G976">
        <v>0.0034026</v>
      </c>
      <c r="J976">
        <v>0.0174718</v>
      </c>
    </row>
    <row r="977" spans="1:10">
      <c r="A977">
        <v>0.2969895</v>
      </c>
      <c r="C977">
        <v>0.0045493</v>
      </c>
      <c r="E977">
        <v>0.0101071</v>
      </c>
      <c r="G977">
        <v>0.0036831</v>
      </c>
      <c r="J977">
        <v>0.0165989</v>
      </c>
    </row>
    <row r="978" spans="1:10">
      <c r="A978">
        <v>0.2911519</v>
      </c>
      <c r="C978">
        <v>0.0014031</v>
      </c>
      <c r="E978">
        <v>0.0117999</v>
      </c>
      <c r="G978">
        <v>0.0030353</v>
      </c>
      <c r="J978">
        <v>0.0189093</v>
      </c>
    </row>
    <row r="979" spans="1:10">
      <c r="A979">
        <v>0.1959328</v>
      </c>
      <c r="C979">
        <v>0.0054339</v>
      </c>
      <c r="E979">
        <v>0.0189265</v>
      </c>
      <c r="G979">
        <v>0.003181</v>
      </c>
      <c r="J979">
        <v>0.0193171</v>
      </c>
    </row>
    <row r="980" spans="1:10">
      <c r="A980">
        <v>0.1642357</v>
      </c>
      <c r="C980">
        <v>0.0050682</v>
      </c>
      <c r="E980">
        <v>0.0159537</v>
      </c>
      <c r="G980">
        <v>0.0035457</v>
      </c>
      <c r="J980">
        <v>0.0199324</v>
      </c>
    </row>
    <row r="981" spans="1:10">
      <c r="A981">
        <v>0.2772343</v>
      </c>
      <c r="C981">
        <v>0.0047884</v>
      </c>
      <c r="E981">
        <v>0.0062668</v>
      </c>
      <c r="G981">
        <v>0.0082574</v>
      </c>
      <c r="J981">
        <v>0.0212537</v>
      </c>
    </row>
    <row r="982" spans="1:10">
      <c r="A982">
        <v>0.2201796</v>
      </c>
      <c r="C982">
        <v>0.0049323</v>
      </c>
      <c r="E982">
        <v>0.0127381</v>
      </c>
      <c r="G982">
        <v>0.0095938</v>
      </c>
      <c r="J982">
        <v>0.0233239</v>
      </c>
    </row>
    <row r="983" spans="1:10">
      <c r="A983">
        <v>0.1539183</v>
      </c>
      <c r="C983">
        <v>0.0046864</v>
      </c>
      <c r="E983">
        <v>0.0122873</v>
      </c>
      <c r="G983">
        <v>0.004135</v>
      </c>
      <c r="J983">
        <v>0.024877</v>
      </c>
    </row>
    <row r="984" spans="1:10">
      <c r="A984">
        <v>0.3014238</v>
      </c>
      <c r="C984">
        <v>0.0050635</v>
      </c>
      <c r="E984">
        <v>0.0133306</v>
      </c>
      <c r="G984">
        <v>0.0037345</v>
      </c>
      <c r="J984">
        <v>0.0245733</v>
      </c>
    </row>
    <row r="985" spans="1:10">
      <c r="A985">
        <v>0.2576809</v>
      </c>
      <c r="C985">
        <v>0.0060731</v>
      </c>
      <c r="E985">
        <v>0.0153995</v>
      </c>
      <c r="G985">
        <v>0.0048278</v>
      </c>
      <c r="J985">
        <v>0.0253315</v>
      </c>
    </row>
    <row r="986" spans="1:10">
      <c r="A986">
        <v>0.2553267</v>
      </c>
      <c r="C986">
        <v>0.0091633</v>
      </c>
      <c r="E986">
        <v>0.0336631</v>
      </c>
      <c r="G986">
        <v>0.0159349</v>
      </c>
      <c r="J986">
        <v>0.023579</v>
      </c>
    </row>
    <row r="987" spans="1:10">
      <c r="A987">
        <v>0.0713152</v>
      </c>
      <c r="C987">
        <v>0.0040985</v>
      </c>
      <c r="E987">
        <v>0.010994</v>
      </c>
      <c r="G987">
        <v>0.0028972</v>
      </c>
      <c r="J987">
        <v>0.0236403</v>
      </c>
    </row>
    <row r="988" spans="1:10">
      <c r="A988">
        <v>0.2255093</v>
      </c>
      <c r="C988">
        <v>0.0068864</v>
      </c>
      <c r="E988">
        <v>0.0227022</v>
      </c>
      <c r="G988">
        <v>0.0059183</v>
      </c>
      <c r="J988">
        <v>0.0236075</v>
      </c>
    </row>
    <row r="989" spans="1:10">
      <c r="A989">
        <v>0.1949406</v>
      </c>
      <c r="C989">
        <v>0.0042772</v>
      </c>
      <c r="E989">
        <v>0.0076158</v>
      </c>
      <c r="G989">
        <v>0.004429</v>
      </c>
      <c r="J989">
        <v>0.0283013</v>
      </c>
    </row>
    <row r="990" spans="1:10">
      <c r="A990">
        <v>0.1459576</v>
      </c>
      <c r="C990">
        <v>0.0048556</v>
      </c>
      <c r="E990">
        <v>0.0076831</v>
      </c>
      <c r="G990">
        <v>0.0036097</v>
      </c>
      <c r="J990">
        <v>0.0298041</v>
      </c>
    </row>
    <row r="991" spans="1:10">
      <c r="A991">
        <v>0.1627614</v>
      </c>
      <c r="C991">
        <v>0.0059781</v>
      </c>
      <c r="E991">
        <v>0.0288737</v>
      </c>
      <c r="G991">
        <v>0.0047817</v>
      </c>
      <c r="J991">
        <v>0.029317</v>
      </c>
    </row>
    <row r="992" spans="1:10">
      <c r="A992">
        <v>0.3878128</v>
      </c>
      <c r="C992">
        <v>0.005582</v>
      </c>
      <c r="E992">
        <v>0.0085192</v>
      </c>
      <c r="G992">
        <v>0.0036536</v>
      </c>
      <c r="J992">
        <v>0.0321744</v>
      </c>
    </row>
    <row r="993" spans="1:10">
      <c r="A993">
        <v>0.1846419</v>
      </c>
      <c r="C993">
        <v>0.0047171</v>
      </c>
      <c r="E993">
        <v>0.0135496</v>
      </c>
      <c r="G993">
        <v>0.0057901</v>
      </c>
      <c r="J993">
        <v>0.0329854</v>
      </c>
    </row>
    <row r="994" spans="1:10">
      <c r="A994">
        <v>0.3600086</v>
      </c>
      <c r="C994">
        <v>0.0041122</v>
      </c>
      <c r="E994">
        <v>0.0083632</v>
      </c>
      <c r="G994">
        <v>0.0033391</v>
      </c>
      <c r="J994">
        <v>0.0340532</v>
      </c>
    </row>
    <row r="995" spans="1:10">
      <c r="A995">
        <v>0.2759682</v>
      </c>
      <c r="C995">
        <v>0.0063669</v>
      </c>
      <c r="E995">
        <v>0.0141089</v>
      </c>
      <c r="G995">
        <v>0.0032971</v>
      </c>
      <c r="J995">
        <v>0.0370921</v>
      </c>
    </row>
    <row r="996" spans="1:10">
      <c r="A996">
        <v>0.1310799</v>
      </c>
      <c r="C996">
        <v>0.0052352</v>
      </c>
      <c r="E996">
        <v>0.0135112</v>
      </c>
      <c r="G996">
        <v>0.0040808</v>
      </c>
      <c r="J996">
        <v>0.0406731</v>
      </c>
    </row>
    <row r="997" spans="1:10">
      <c r="A997">
        <v>0.2822455</v>
      </c>
      <c r="C997">
        <v>0.0061055</v>
      </c>
      <c r="E997">
        <v>0.0317921</v>
      </c>
      <c r="G997">
        <v>0.0106817</v>
      </c>
      <c r="J997">
        <v>0.0436807</v>
      </c>
    </row>
    <row r="998" spans="1:10">
      <c r="A998">
        <v>0.1991445</v>
      </c>
      <c r="C998">
        <v>0.005687</v>
      </c>
      <c r="E998">
        <v>0.0107328</v>
      </c>
      <c r="G998">
        <v>0.0042503</v>
      </c>
      <c r="J998">
        <v>0.0451594</v>
      </c>
    </row>
    <row r="999" spans="1:10">
      <c r="A999">
        <v>0.3138526</v>
      </c>
      <c r="C999">
        <v>0.0046274</v>
      </c>
      <c r="E999">
        <v>0.0066333</v>
      </c>
      <c r="G999">
        <v>0.0054689</v>
      </c>
      <c r="J999">
        <v>0.048286</v>
      </c>
    </row>
    <row r="1000" spans="1:10">
      <c r="A1000">
        <v>0.3236568</v>
      </c>
      <c r="C1000">
        <v>0.0053399</v>
      </c>
      <c r="E1000">
        <v>0.0205386</v>
      </c>
      <c r="G1000">
        <v>0.0087768</v>
      </c>
      <c r="J1000">
        <v>0.0498927</v>
      </c>
    </row>
    <row r="1001" spans="1:10">
      <c r="A1001">
        <v>0.3098766</v>
      </c>
      <c r="C1001">
        <v>0.009828</v>
      </c>
      <c r="E1001">
        <v>0.0257205</v>
      </c>
      <c r="G1001">
        <v>0.0150327</v>
      </c>
      <c r="J1001">
        <v>0.0544553</v>
      </c>
    </row>
    <row r="1002" spans="1:10">
      <c r="A1002">
        <v>0.315032</v>
      </c>
      <c r="C1002">
        <v>0.0051293</v>
      </c>
      <c r="E1002">
        <v>0.0145545</v>
      </c>
      <c r="G1002">
        <v>0.0060012</v>
      </c>
      <c r="J1002">
        <v>0.0567137</v>
      </c>
    </row>
    <row r="1003" spans="1:10">
      <c r="A1003">
        <v>0.3648015</v>
      </c>
      <c r="C1003">
        <v>0.0057598</v>
      </c>
      <c r="E1003">
        <v>0.0114764</v>
      </c>
      <c r="G1003">
        <v>0.0046804</v>
      </c>
      <c r="J1003">
        <v>0.0571323</v>
      </c>
    </row>
    <row r="1004" spans="1:10">
      <c r="A1004">
        <v>0.4194658</v>
      </c>
      <c r="C1004">
        <v>0.0100643</v>
      </c>
      <c r="E1004">
        <v>0.0510569</v>
      </c>
      <c r="G1004">
        <v>0.0134904</v>
      </c>
      <c r="J1004">
        <v>0.0626328</v>
      </c>
    </row>
    <row r="1005" spans="1:10">
      <c r="A1005">
        <v>0.2815061</v>
      </c>
      <c r="C1005">
        <v>0.0055072</v>
      </c>
      <c r="E1005">
        <v>0.0124102</v>
      </c>
      <c r="G1005">
        <v>0.0054101</v>
      </c>
      <c r="J1005">
        <v>0.0679276</v>
      </c>
    </row>
    <row r="1006" spans="1:10">
      <c r="A1006">
        <v>0.174132</v>
      </c>
      <c r="C1006">
        <v>0.0055535</v>
      </c>
      <c r="E1006">
        <v>0.0149267</v>
      </c>
      <c r="G1006">
        <v>0.0036055</v>
      </c>
      <c r="J1006">
        <v>0.0779023</v>
      </c>
    </row>
    <row r="1007" spans="1:10">
      <c r="A1007">
        <v>0.314153</v>
      </c>
      <c r="C1007">
        <v>0.0060931</v>
      </c>
      <c r="E1007">
        <v>0.0116259</v>
      </c>
      <c r="G1007">
        <v>0.0047154</v>
      </c>
      <c r="J1007">
        <v>0.077597</v>
      </c>
    </row>
    <row r="1008" spans="1:10">
      <c r="A1008">
        <v>0.4174749</v>
      </c>
      <c r="C1008">
        <v>0.0063474</v>
      </c>
      <c r="E1008">
        <v>0.0103804</v>
      </c>
      <c r="G1008">
        <v>0.0093077</v>
      </c>
      <c r="J1008">
        <v>0.0825883</v>
      </c>
    </row>
    <row r="1009" spans="1:10">
      <c r="A1009">
        <v>0.4325658</v>
      </c>
      <c r="C1009">
        <v>0.0130032</v>
      </c>
      <c r="E1009">
        <v>0.0486795</v>
      </c>
      <c r="G1009">
        <v>0.024302</v>
      </c>
      <c r="J1009">
        <v>0.078925</v>
      </c>
    </row>
    <row r="1010" spans="1:10">
      <c r="A1010">
        <v>0.3879536</v>
      </c>
      <c r="C1010">
        <v>0.0052575</v>
      </c>
      <c r="E1010">
        <v>0.011247</v>
      </c>
      <c r="G1010">
        <v>0.0174799</v>
      </c>
      <c r="J1010">
        <v>0.016674</v>
      </c>
    </row>
    <row r="1011" spans="1:10">
      <c r="A1011">
        <v>0.3019742</v>
      </c>
      <c r="C1011">
        <v>0.0073064</v>
      </c>
      <c r="E1011">
        <v>0.0269325</v>
      </c>
      <c r="G1011">
        <v>0.0076598</v>
      </c>
      <c r="J1011">
        <v>0.0182202</v>
      </c>
    </row>
    <row r="1012" spans="1:10">
      <c r="A1012">
        <v>0.1811106</v>
      </c>
      <c r="C1012">
        <v>0.005194</v>
      </c>
      <c r="E1012">
        <v>0.0135025</v>
      </c>
      <c r="G1012">
        <v>0.0031779</v>
      </c>
      <c r="J1012">
        <v>0.0188336</v>
      </c>
    </row>
    <row r="1013" spans="1:10">
      <c r="A1013">
        <v>0.3582919</v>
      </c>
      <c r="C1013">
        <v>0.0072674</v>
      </c>
      <c r="E1013">
        <v>0.0182965</v>
      </c>
      <c r="G1013">
        <v>0.0039163</v>
      </c>
      <c r="J1013">
        <v>0.0199199</v>
      </c>
    </row>
    <row r="1014" spans="1:10">
      <c r="A1014">
        <v>0.3426731</v>
      </c>
      <c r="C1014">
        <v>0.0062314</v>
      </c>
      <c r="E1014">
        <v>0.0222008</v>
      </c>
      <c r="G1014">
        <v>0.0055777</v>
      </c>
      <c r="J1014">
        <v>0.0204684</v>
      </c>
    </row>
    <row r="1015" spans="1:10">
      <c r="A1015">
        <v>0.2294222</v>
      </c>
      <c r="C1015">
        <v>0.005255</v>
      </c>
      <c r="E1015">
        <v>0.0121732</v>
      </c>
      <c r="G1015">
        <v>0.0047689</v>
      </c>
      <c r="J1015">
        <v>0.0210667</v>
      </c>
    </row>
    <row r="1016" spans="1:10">
      <c r="A1016">
        <v>0.2849655</v>
      </c>
      <c r="C1016">
        <v>0.004839</v>
      </c>
      <c r="E1016">
        <v>0.0129352</v>
      </c>
      <c r="G1016">
        <v>0.0041978</v>
      </c>
      <c r="J1016">
        <v>0.0232365</v>
      </c>
    </row>
    <row r="1017" spans="1:10">
      <c r="A1017">
        <v>0.386638</v>
      </c>
      <c r="C1017">
        <v>0.0056888</v>
      </c>
      <c r="E1017">
        <v>0.0157736</v>
      </c>
      <c r="G1017">
        <v>0.0060139</v>
      </c>
      <c r="J1017">
        <v>0.0241904</v>
      </c>
    </row>
    <row r="1018" spans="1:10">
      <c r="A1018">
        <v>0.2636895</v>
      </c>
      <c r="C1018">
        <v>0.0051062</v>
      </c>
      <c r="E1018">
        <v>0.0104436</v>
      </c>
      <c r="G1018">
        <v>0.0046524</v>
      </c>
      <c r="J1018">
        <v>0.025995</v>
      </c>
    </row>
    <row r="1019" spans="1:10">
      <c r="A1019">
        <v>0.3392303</v>
      </c>
      <c r="C1019">
        <v>0.0060141</v>
      </c>
      <c r="E1019">
        <v>0.0205153</v>
      </c>
      <c r="G1019">
        <v>0.0077634</v>
      </c>
      <c r="J1019">
        <v>0.0272656</v>
      </c>
    </row>
    <row r="1020" spans="1:10">
      <c r="A1020">
        <v>0.1597302</v>
      </c>
      <c r="C1020">
        <v>0.0052397</v>
      </c>
      <c r="E1020">
        <v>0.0128694</v>
      </c>
      <c r="G1020">
        <v>0.0039631</v>
      </c>
      <c r="J1020">
        <v>0.029857</v>
      </c>
    </row>
    <row r="1021" spans="1:10">
      <c r="A1021">
        <v>0.235458</v>
      </c>
      <c r="C1021">
        <v>0.0051706</v>
      </c>
      <c r="E1021">
        <v>0.0089838</v>
      </c>
      <c r="G1021">
        <v>0.0039796</v>
      </c>
      <c r="J1021">
        <v>0.0326415</v>
      </c>
    </row>
    <row r="1022" spans="1:10">
      <c r="A1022">
        <v>0.3346721</v>
      </c>
      <c r="C1022">
        <v>0.0044467</v>
      </c>
      <c r="E1022">
        <v>0.0093655</v>
      </c>
      <c r="G1022">
        <v>0.0051882</v>
      </c>
      <c r="J1022">
        <v>0.0340443</v>
      </c>
    </row>
    <row r="1023" spans="1:10">
      <c r="A1023">
        <v>0.3420883</v>
      </c>
      <c r="C1023">
        <v>0.005681</v>
      </c>
      <c r="E1023">
        <v>0.0114384</v>
      </c>
      <c r="G1023">
        <v>0.0038155</v>
      </c>
      <c r="J1023">
        <v>0.0321754</v>
      </c>
    </row>
    <row r="1024" spans="1:10">
      <c r="A1024">
        <v>0.1312621</v>
      </c>
      <c r="C1024">
        <v>0.0058085</v>
      </c>
      <c r="E1024">
        <v>0.0156024</v>
      </c>
      <c r="G1024">
        <v>0.0052133</v>
      </c>
      <c r="J1024">
        <v>0.0330162</v>
      </c>
    </row>
    <row r="1025" spans="1:10">
      <c r="A1025">
        <v>0.2031704</v>
      </c>
      <c r="C1025">
        <v>0.0049597</v>
      </c>
      <c r="E1025">
        <v>0.0151264</v>
      </c>
      <c r="G1025">
        <v>0.0040348</v>
      </c>
      <c r="J1025">
        <v>0.033776</v>
      </c>
    </row>
    <row r="1026" spans="1:10">
      <c r="A1026">
        <v>0.3706554</v>
      </c>
      <c r="C1026">
        <v>0.0042647</v>
      </c>
      <c r="E1026">
        <v>0.0123562</v>
      </c>
      <c r="G1026">
        <v>0.0087417</v>
      </c>
      <c r="J1026">
        <v>0.0344896</v>
      </c>
    </row>
    <row r="1027" spans="1:10">
      <c r="A1027">
        <v>0.2952114</v>
      </c>
      <c r="C1027">
        <v>0.0059105</v>
      </c>
      <c r="E1027">
        <v>0.0125119</v>
      </c>
      <c r="G1027">
        <v>0.0038078</v>
      </c>
      <c r="J1027">
        <v>0.0364708</v>
      </c>
    </row>
    <row r="1028" spans="1:10">
      <c r="A1028">
        <v>0.3812433</v>
      </c>
      <c r="C1028">
        <v>0.0063769</v>
      </c>
      <c r="E1028">
        <v>0.0152702</v>
      </c>
      <c r="G1028">
        <v>0.0033525</v>
      </c>
      <c r="J1028">
        <v>0.0333077</v>
      </c>
    </row>
    <row r="1029" spans="1:10">
      <c r="A1029">
        <v>0.3780499</v>
      </c>
      <c r="C1029">
        <v>0.0053374</v>
      </c>
      <c r="E1029">
        <v>0.0106858</v>
      </c>
      <c r="G1029">
        <v>0.0043917</v>
      </c>
      <c r="J1029">
        <v>0.0343262</v>
      </c>
    </row>
    <row r="1030" spans="1:10">
      <c r="A1030">
        <v>0.3006501</v>
      </c>
      <c r="C1030">
        <v>0.0071589</v>
      </c>
      <c r="E1030">
        <v>0.0238384</v>
      </c>
      <c r="G1030">
        <v>0.006153</v>
      </c>
      <c r="J1030">
        <v>0.0349189</v>
      </c>
    </row>
    <row r="1031" spans="1:10">
      <c r="A1031">
        <v>0.3236275</v>
      </c>
      <c r="C1031">
        <v>0.0048699</v>
      </c>
      <c r="E1031">
        <v>0.0148729</v>
      </c>
      <c r="G1031">
        <v>0.0039778</v>
      </c>
      <c r="J1031">
        <v>0.0132522</v>
      </c>
    </row>
    <row r="1032" spans="1:10">
      <c r="A1032">
        <v>0.3822474</v>
      </c>
      <c r="C1032">
        <v>0.0072176</v>
      </c>
      <c r="E1032">
        <v>0.0126876</v>
      </c>
      <c r="G1032">
        <v>0.0092289</v>
      </c>
      <c r="J1032">
        <v>0.0125255</v>
      </c>
    </row>
    <row r="1033" spans="1:10">
      <c r="A1033">
        <v>0.3433058</v>
      </c>
      <c r="C1033">
        <v>0.0053887</v>
      </c>
      <c r="E1033">
        <v>0.0162588</v>
      </c>
      <c r="G1033">
        <v>0.003637</v>
      </c>
      <c r="J1033">
        <v>0.0119544</v>
      </c>
    </row>
    <row r="1034" spans="1:10">
      <c r="A1034">
        <v>0.2561517</v>
      </c>
      <c r="C1034">
        <v>0.0060871</v>
      </c>
      <c r="E1034">
        <v>0.0185806</v>
      </c>
      <c r="G1034">
        <v>0.0103878</v>
      </c>
      <c r="J1034">
        <v>0.0115898</v>
      </c>
    </row>
    <row r="1035" spans="1:10">
      <c r="A1035">
        <v>0.1546033</v>
      </c>
      <c r="C1035">
        <v>0.0052344</v>
      </c>
      <c r="E1035">
        <v>0.0165373</v>
      </c>
      <c r="G1035">
        <v>0.0045906</v>
      </c>
      <c r="J1035">
        <v>0.015097</v>
      </c>
    </row>
    <row r="1036" spans="1:10">
      <c r="A1036">
        <v>0.1989014</v>
      </c>
      <c r="C1036">
        <v>0.0062703</v>
      </c>
      <c r="E1036">
        <v>0.0233347</v>
      </c>
      <c r="G1036">
        <v>0.0043733</v>
      </c>
      <c r="J1036">
        <v>0.0151447</v>
      </c>
    </row>
    <row r="1037" spans="1:10">
      <c r="A1037">
        <v>0.3397427</v>
      </c>
      <c r="C1037">
        <v>0.0052753</v>
      </c>
      <c r="E1037">
        <v>0.0120607</v>
      </c>
      <c r="G1037">
        <v>0.0040967</v>
      </c>
      <c r="J1037">
        <v>0.014988</v>
      </c>
    </row>
    <row r="1038" spans="1:10">
      <c r="A1038">
        <v>0.2729757</v>
      </c>
      <c r="C1038">
        <v>0.0051224</v>
      </c>
      <c r="E1038">
        <v>0.0173039</v>
      </c>
      <c r="G1038">
        <v>0.0052184</v>
      </c>
      <c r="J1038">
        <v>0.015851</v>
      </c>
    </row>
    <row r="1039" spans="1:10">
      <c r="A1039">
        <v>0.1665091</v>
      </c>
      <c r="C1039">
        <v>0.0066358</v>
      </c>
      <c r="E1039">
        <v>0.0177013</v>
      </c>
      <c r="G1039">
        <v>0.0040545</v>
      </c>
      <c r="J1039">
        <v>0.0170697</v>
      </c>
    </row>
    <row r="1040" spans="1:10">
      <c r="A1040">
        <v>0.2708994</v>
      </c>
      <c r="C1040">
        <v>0.0046936</v>
      </c>
      <c r="E1040">
        <v>0.0107847</v>
      </c>
      <c r="G1040">
        <v>0.0030958</v>
      </c>
      <c r="J1040">
        <v>0.0164252</v>
      </c>
    </row>
    <row r="1041" spans="1:10">
      <c r="A1041">
        <v>0.3060108</v>
      </c>
      <c r="C1041">
        <v>0.0061785</v>
      </c>
      <c r="E1041">
        <v>0.0241467</v>
      </c>
      <c r="G1041">
        <v>0.0107682</v>
      </c>
      <c r="J1041">
        <v>0.0171086</v>
      </c>
    </row>
    <row r="1042" spans="1:10">
      <c r="A1042">
        <v>0.2255477</v>
      </c>
      <c r="C1042">
        <v>0.0067784</v>
      </c>
      <c r="E1042">
        <v>0.0225988</v>
      </c>
      <c r="G1042">
        <v>0.0096992</v>
      </c>
      <c r="J1042">
        <v>0.0200343</v>
      </c>
    </row>
    <row r="1043" spans="1:10">
      <c r="A1043">
        <v>0.1304753</v>
      </c>
      <c r="C1043">
        <v>0.0057793</v>
      </c>
      <c r="E1043">
        <v>0.0105115</v>
      </c>
      <c r="G1043">
        <v>0.0037453</v>
      </c>
      <c r="J1043">
        <v>0.0205224</v>
      </c>
    </row>
    <row r="1044" spans="1:10">
      <c r="A1044">
        <v>0.2258036</v>
      </c>
      <c r="C1044">
        <v>0.0054963</v>
      </c>
      <c r="E1044">
        <v>0.0123014</v>
      </c>
      <c r="G1044">
        <v>0.0032805</v>
      </c>
      <c r="J1044">
        <v>0.0210463</v>
      </c>
    </row>
    <row r="1045" spans="1:10">
      <c r="A1045">
        <v>0.3267674</v>
      </c>
      <c r="C1045">
        <v>0.0062551</v>
      </c>
      <c r="E1045">
        <v>0.0157301</v>
      </c>
      <c r="G1045">
        <v>0.0041995</v>
      </c>
      <c r="J1045">
        <v>0.0223465</v>
      </c>
    </row>
    <row r="1046" spans="1:10">
      <c r="A1046">
        <v>0.3875971</v>
      </c>
      <c r="C1046">
        <v>0.0051731</v>
      </c>
      <c r="E1046">
        <v>0.0150566</v>
      </c>
      <c r="G1046">
        <v>0.0039621</v>
      </c>
      <c r="J1046">
        <v>0.0223545</v>
      </c>
    </row>
    <row r="1047" spans="1:10">
      <c r="A1047">
        <v>0.2236782</v>
      </c>
      <c r="C1047">
        <v>0.005244</v>
      </c>
      <c r="E1047">
        <v>0.0101507</v>
      </c>
      <c r="G1047">
        <v>0.0033884</v>
      </c>
      <c r="J1047">
        <v>0.0207604</v>
      </c>
    </row>
    <row r="1048" spans="1:10">
      <c r="A1048">
        <v>0.2671359</v>
      </c>
      <c r="C1048">
        <v>0.0049861</v>
      </c>
      <c r="E1048">
        <v>0.0100994</v>
      </c>
      <c r="G1048">
        <v>0.0033886</v>
      </c>
      <c r="J1048">
        <v>0.0317546</v>
      </c>
    </row>
    <row r="1049" spans="1:10">
      <c r="A1049">
        <v>0.3845856</v>
      </c>
      <c r="C1049">
        <v>0.0054487</v>
      </c>
      <c r="E1049">
        <v>0.014258</v>
      </c>
      <c r="G1049">
        <v>0.0086277</v>
      </c>
      <c r="J1049">
        <v>0.023635</v>
      </c>
    </row>
    <row r="1050" spans="1:10">
      <c r="A1050">
        <v>0.2524676</v>
      </c>
      <c r="C1050">
        <v>0.0052514</v>
      </c>
      <c r="E1050">
        <v>0.0132883</v>
      </c>
      <c r="G1050">
        <v>0.0049437</v>
      </c>
      <c r="J1050">
        <v>0.0231356</v>
      </c>
    </row>
    <row r="1051" spans="1:10">
      <c r="A1051">
        <v>0.3868009</v>
      </c>
      <c r="C1051">
        <v>0.0047017</v>
      </c>
      <c r="E1051">
        <v>0.0118781</v>
      </c>
      <c r="G1051">
        <v>0.0047719</v>
      </c>
      <c r="J1051">
        <v>0.0248727</v>
      </c>
    </row>
    <row r="1052" spans="1:10">
      <c r="A1052">
        <v>0.3868009</v>
      </c>
      <c r="C1052">
        <v>0.0047017</v>
      </c>
      <c r="E1052">
        <v>0.0118781</v>
      </c>
      <c r="G1052">
        <v>0.0047719</v>
      </c>
      <c r="J1052">
        <v>0.0159088</v>
      </c>
    </row>
    <row r="1053" spans="1:10">
      <c r="A1053">
        <v>0.0567234</v>
      </c>
      <c r="C1053">
        <v>0.0053675</v>
      </c>
      <c r="E1053">
        <v>0.0161965</v>
      </c>
      <c r="G1053">
        <v>0.0041635</v>
      </c>
      <c r="J1053">
        <v>0.0141816</v>
      </c>
    </row>
    <row r="1054" spans="1:10">
      <c r="A1054">
        <v>0.2054038</v>
      </c>
      <c r="C1054">
        <v>0.0052262</v>
      </c>
      <c r="E1054">
        <v>0.0111348</v>
      </c>
      <c r="G1054">
        <v>0.0048998</v>
      </c>
      <c r="J1054">
        <v>0.0126289</v>
      </c>
    </row>
    <row r="1055" spans="1:10">
      <c r="A1055">
        <v>0.183825</v>
      </c>
      <c r="C1055">
        <v>0.0042481</v>
      </c>
      <c r="E1055">
        <v>0.009737</v>
      </c>
      <c r="G1055">
        <v>0.0058181</v>
      </c>
      <c r="J1055">
        <v>0.015434</v>
      </c>
    </row>
    <row r="1056" spans="1:10">
      <c r="A1056">
        <v>0.3348249</v>
      </c>
      <c r="C1056">
        <v>0.0061108</v>
      </c>
      <c r="E1056">
        <v>0.0440608</v>
      </c>
      <c r="G1056">
        <v>0.0088662</v>
      </c>
      <c r="J1056">
        <v>0.0159949</v>
      </c>
    </row>
    <row r="1057" spans="1:10">
      <c r="A1057">
        <v>0.293342</v>
      </c>
      <c r="C1057">
        <v>0.0053585</v>
      </c>
      <c r="E1057">
        <v>0.0212228</v>
      </c>
      <c r="G1057">
        <v>0.0042271</v>
      </c>
      <c r="J1057">
        <v>0.0148282</v>
      </c>
    </row>
    <row r="1058" spans="1:10">
      <c r="A1058">
        <v>0.1764755</v>
      </c>
      <c r="C1058">
        <v>0.0047192</v>
      </c>
      <c r="E1058">
        <v>0.0142071</v>
      </c>
      <c r="G1058">
        <v>0.0039028</v>
      </c>
      <c r="J1058">
        <v>0.0154195</v>
      </c>
    </row>
    <row r="1059" spans="1:10">
      <c r="A1059">
        <v>0.1774273</v>
      </c>
      <c r="C1059">
        <v>0.0073713</v>
      </c>
      <c r="E1059">
        <v>0.0243928</v>
      </c>
      <c r="G1059">
        <v>0.0062762</v>
      </c>
      <c r="J1059">
        <v>0.0190414</v>
      </c>
    </row>
    <row r="1060" spans="1:10">
      <c r="A1060">
        <v>0.3387647</v>
      </c>
      <c r="C1060">
        <v>0.0041249</v>
      </c>
      <c r="E1060">
        <v>0.0218454</v>
      </c>
      <c r="G1060">
        <v>0.0043176</v>
      </c>
      <c r="J1060">
        <v>0.0196677</v>
      </c>
    </row>
    <row r="1061" spans="1:10">
      <c r="A1061">
        <v>0.4012523</v>
      </c>
      <c r="C1061">
        <v>0.0060874</v>
      </c>
      <c r="E1061">
        <v>0.027721</v>
      </c>
      <c r="G1061">
        <v>0.0200746</v>
      </c>
      <c r="J1061">
        <v>0.0174832</v>
      </c>
    </row>
    <row r="1062" spans="1:10">
      <c r="A1062">
        <v>0.3338609</v>
      </c>
      <c r="C1062">
        <v>0.0049385</v>
      </c>
      <c r="E1062">
        <v>0.0120407</v>
      </c>
      <c r="G1062">
        <v>0.003879</v>
      </c>
      <c r="J1062">
        <v>0.0196534</v>
      </c>
    </row>
    <row r="1063" spans="1:10">
      <c r="A1063">
        <v>0.353081</v>
      </c>
      <c r="C1063">
        <v>0.0119419</v>
      </c>
      <c r="E1063">
        <v>0.0417376</v>
      </c>
      <c r="G1063">
        <v>0.0067261</v>
      </c>
      <c r="J1063">
        <v>0.0201355</v>
      </c>
    </row>
    <row r="1064" spans="1:10">
      <c r="A1064">
        <v>0.3548715</v>
      </c>
      <c r="C1064">
        <v>0.0041953</v>
      </c>
      <c r="E1064">
        <v>0.0090472</v>
      </c>
      <c r="G1064">
        <v>0.0060506</v>
      </c>
      <c r="J1064">
        <v>0.0201113</v>
      </c>
    </row>
    <row r="1065" spans="1:10">
      <c r="A1065">
        <v>0.3458793</v>
      </c>
      <c r="C1065">
        <v>0.0064694</v>
      </c>
      <c r="E1065">
        <v>0.0141774</v>
      </c>
      <c r="G1065">
        <v>0.0089262</v>
      </c>
      <c r="J1065">
        <v>0.0209019</v>
      </c>
    </row>
    <row r="1066" spans="1:10">
      <c r="A1066">
        <v>0.1635728</v>
      </c>
      <c r="C1066">
        <v>0.0067643</v>
      </c>
      <c r="E1066">
        <v>0.0343658</v>
      </c>
      <c r="G1066">
        <v>0.0068442</v>
      </c>
      <c r="J1066">
        <v>0.0217374</v>
      </c>
    </row>
    <row r="1067" spans="1:10">
      <c r="A1067">
        <v>0.4381567</v>
      </c>
      <c r="C1067">
        <v>0.0039776</v>
      </c>
      <c r="E1067">
        <v>0.0111601</v>
      </c>
      <c r="G1067">
        <v>0.0066801</v>
      </c>
      <c r="J1067">
        <v>0.0223678</v>
      </c>
    </row>
    <row r="1068" spans="1:10">
      <c r="A1068">
        <v>0.3778127</v>
      </c>
      <c r="C1068">
        <v>0.0057943</v>
      </c>
      <c r="E1068">
        <v>0.0142703</v>
      </c>
      <c r="G1068">
        <v>0.0049992</v>
      </c>
      <c r="J1068">
        <v>0.022861</v>
      </c>
    </row>
    <row r="1069" spans="1:10">
      <c r="A1069">
        <v>0.3711476</v>
      </c>
      <c r="C1069">
        <v>0.0051486</v>
      </c>
      <c r="E1069">
        <v>0.0307189</v>
      </c>
      <c r="G1069">
        <v>0.0290729</v>
      </c>
      <c r="J1069">
        <v>0.023974</v>
      </c>
    </row>
    <row r="1070" spans="1:10">
      <c r="A1070">
        <v>0.3943536</v>
      </c>
      <c r="C1070">
        <v>0.0053993</v>
      </c>
      <c r="E1070">
        <v>0.0105124</v>
      </c>
      <c r="G1070">
        <v>0.0205802</v>
      </c>
      <c r="J1070">
        <v>0.0220744</v>
      </c>
    </row>
    <row r="1071" spans="1:10">
      <c r="A1071">
        <v>0.2657084</v>
      </c>
      <c r="C1071">
        <v>0.0078136</v>
      </c>
      <c r="E1071">
        <v>0.0266769</v>
      </c>
      <c r="G1071">
        <v>0.0146348</v>
      </c>
      <c r="J1071">
        <v>0.022808</v>
      </c>
    </row>
    <row r="1072" spans="1:10">
      <c r="A1072">
        <v>0.3475566</v>
      </c>
      <c r="C1072">
        <v>0.0059966</v>
      </c>
      <c r="E1072">
        <v>0.018193</v>
      </c>
      <c r="G1072">
        <v>0.0045835</v>
      </c>
      <c r="J1072">
        <v>0.0234782</v>
      </c>
    </row>
    <row r="1073" spans="1:10">
      <c r="A1073">
        <v>0.325902</v>
      </c>
      <c r="C1073">
        <v>0.0059063</v>
      </c>
      <c r="E1073">
        <v>0.0287374</v>
      </c>
      <c r="G1073">
        <v>0.0046092</v>
      </c>
      <c r="J1073">
        <v>0.0140413</v>
      </c>
    </row>
    <row r="1074" spans="1:10">
      <c r="A1074">
        <v>0.3487048</v>
      </c>
      <c r="C1074">
        <v>0.0061276</v>
      </c>
      <c r="E1074">
        <v>0.021776</v>
      </c>
      <c r="G1074">
        <v>0.007199</v>
      </c>
      <c r="J1074">
        <v>0.0140187</v>
      </c>
    </row>
    <row r="1075" spans="1:10">
      <c r="A1075">
        <v>0.2909644</v>
      </c>
      <c r="C1075">
        <v>0.0071289</v>
      </c>
      <c r="E1075">
        <v>0.0518067</v>
      </c>
      <c r="G1075">
        <v>0.0137003</v>
      </c>
      <c r="J1075">
        <v>0.0155188</v>
      </c>
    </row>
    <row r="1076" spans="1:10">
      <c r="A1076">
        <v>0.343694</v>
      </c>
      <c r="C1076">
        <v>0.0050937</v>
      </c>
      <c r="E1076">
        <v>0.0122168</v>
      </c>
      <c r="G1076">
        <v>0.0037639</v>
      </c>
      <c r="J1076">
        <v>0.0160022</v>
      </c>
    </row>
    <row r="1077" spans="1:10">
      <c r="A1077">
        <v>0.264205</v>
      </c>
      <c r="C1077">
        <v>0.0048203</v>
      </c>
      <c r="E1077">
        <v>0.0209102</v>
      </c>
      <c r="G1077">
        <v>0.0062011</v>
      </c>
      <c r="J1077">
        <v>0.0163115</v>
      </c>
    </row>
    <row r="1078" spans="1:10">
      <c r="A1078">
        <v>0.1654149</v>
      </c>
      <c r="C1078">
        <v>0.0063092</v>
      </c>
      <c r="E1078">
        <v>0.0178399</v>
      </c>
      <c r="G1078">
        <v>0.005867</v>
      </c>
      <c r="J1078">
        <v>0.0163915</v>
      </c>
    </row>
    <row r="1079" spans="1:10">
      <c r="A1079">
        <v>0.2420139</v>
      </c>
      <c r="C1079">
        <v>0.0054692</v>
      </c>
      <c r="E1079">
        <v>0.0191355</v>
      </c>
      <c r="G1079">
        <v>0.0060254</v>
      </c>
      <c r="J1079">
        <v>0.0171451</v>
      </c>
    </row>
    <row r="1080" spans="1:10">
      <c r="A1080">
        <v>0.2099253</v>
      </c>
      <c r="C1080">
        <v>0.0049891</v>
      </c>
      <c r="E1080">
        <v>0.0141061</v>
      </c>
      <c r="G1080">
        <v>0.0033354</v>
      </c>
      <c r="J1080">
        <v>0.0174539</v>
      </c>
    </row>
    <row r="1081" spans="1:10">
      <c r="A1081">
        <v>0.2352356</v>
      </c>
      <c r="C1081">
        <v>0.0063794</v>
      </c>
      <c r="E1081">
        <v>0.017794</v>
      </c>
      <c r="G1081">
        <v>0.0052285</v>
      </c>
      <c r="J1081">
        <v>0.0181702</v>
      </c>
    </row>
    <row r="1082" spans="1:10">
      <c r="A1082">
        <v>0.3960841</v>
      </c>
      <c r="C1082">
        <v>0.0060673</v>
      </c>
      <c r="E1082">
        <v>0.0353859</v>
      </c>
      <c r="G1082">
        <v>0.0112864</v>
      </c>
      <c r="J1082">
        <v>0.0185473</v>
      </c>
    </row>
    <row r="1083" spans="1:10">
      <c r="A1083">
        <v>0.2574412</v>
      </c>
      <c r="C1083">
        <v>0.0051226</v>
      </c>
      <c r="E1083">
        <v>0.028944</v>
      </c>
      <c r="G1083">
        <v>0.0055415</v>
      </c>
      <c r="J1083">
        <v>0.0193949</v>
      </c>
    </row>
    <row r="1084" spans="1:10">
      <c r="A1084">
        <v>0.2923802</v>
      </c>
      <c r="C1084">
        <v>0.0055167</v>
      </c>
      <c r="E1084">
        <v>0.0114117</v>
      </c>
      <c r="G1084">
        <v>0.0043073</v>
      </c>
      <c r="J1084">
        <v>0.0207266</v>
      </c>
    </row>
    <row r="1085" spans="1:10">
      <c r="A1085">
        <v>0.3360266</v>
      </c>
      <c r="C1085">
        <v>0.0052962</v>
      </c>
      <c r="E1085">
        <v>0.0276996</v>
      </c>
      <c r="G1085">
        <v>0.0047664</v>
      </c>
      <c r="J1085">
        <v>0.0212603</v>
      </c>
    </row>
    <row r="1086" spans="1:10">
      <c r="A1086">
        <v>0.2854117</v>
      </c>
      <c r="C1086">
        <v>0.0045067</v>
      </c>
      <c r="E1086">
        <v>0.0095148</v>
      </c>
      <c r="G1086">
        <v>0.0032403</v>
      </c>
      <c r="J1086">
        <v>0.0222219</v>
      </c>
    </row>
    <row r="1087" spans="1:10">
      <c r="A1087">
        <v>0.3301931</v>
      </c>
      <c r="C1087">
        <v>0.0047877</v>
      </c>
      <c r="E1087">
        <v>0.0107342</v>
      </c>
      <c r="G1087">
        <v>0.0038367</v>
      </c>
      <c r="J1087">
        <v>0.0231003</v>
      </c>
    </row>
    <row r="1088" spans="1:10">
      <c r="A1088">
        <v>0.3034853</v>
      </c>
      <c r="C1088">
        <v>0.0054382</v>
      </c>
      <c r="E1088">
        <v>0.0155589</v>
      </c>
      <c r="G1088">
        <v>0.0110887</v>
      </c>
      <c r="J1088">
        <v>0.0232675</v>
      </c>
    </row>
    <row r="1089" spans="1:10">
      <c r="A1089">
        <v>0.2832956</v>
      </c>
      <c r="C1089">
        <v>0.0063401</v>
      </c>
      <c r="E1089">
        <v>0.013836</v>
      </c>
      <c r="G1089">
        <v>0.0050096</v>
      </c>
      <c r="J1089">
        <v>0.0213006</v>
      </c>
    </row>
    <row r="1090" spans="1:10">
      <c r="A1090">
        <v>0.2724311</v>
      </c>
      <c r="C1090">
        <v>0.0046319</v>
      </c>
      <c r="E1090">
        <v>0.0181711</v>
      </c>
      <c r="G1090">
        <v>0.0041789</v>
      </c>
      <c r="J1090">
        <v>0.0195202</v>
      </c>
    </row>
    <row r="1091" spans="1:10">
      <c r="A1091">
        <v>0.3953768</v>
      </c>
      <c r="C1091">
        <v>0.0059318</v>
      </c>
      <c r="E1091">
        <v>0.015274</v>
      </c>
      <c r="G1091">
        <v>0.0062279</v>
      </c>
      <c r="J1091">
        <v>0.0223665</v>
      </c>
    </row>
    <row r="1092" spans="1:10">
      <c r="A1092">
        <v>0.2045443</v>
      </c>
      <c r="C1092">
        <v>0.0052145</v>
      </c>
      <c r="E1092">
        <v>0.0181677</v>
      </c>
      <c r="G1092">
        <v>0.0049246</v>
      </c>
      <c r="J1092">
        <v>0.0235332</v>
      </c>
    </row>
    <row r="1093" spans="1:10">
      <c r="A1093">
        <v>0.2125823</v>
      </c>
      <c r="C1093">
        <v>0.005476</v>
      </c>
      <c r="E1093">
        <v>0.0191096</v>
      </c>
      <c r="G1093">
        <v>0.0037562</v>
      </c>
      <c r="J1093">
        <v>0.0240033</v>
      </c>
    </row>
    <row r="1094" spans="1:10">
      <c r="A1094">
        <v>0.2266469</v>
      </c>
      <c r="C1094">
        <v>0.003903</v>
      </c>
      <c r="E1094">
        <v>0.0088959</v>
      </c>
      <c r="G1094">
        <v>0.0034714</v>
      </c>
      <c r="J1094">
        <v>0.0095408</v>
      </c>
    </row>
    <row r="1095" spans="1:10">
      <c r="A1095">
        <v>0.2636951</v>
      </c>
      <c r="C1095">
        <v>0.0056321</v>
      </c>
      <c r="E1095">
        <v>0.0135127</v>
      </c>
      <c r="G1095">
        <v>0.0045037</v>
      </c>
      <c r="J1095">
        <v>0.0103056</v>
      </c>
    </row>
    <row r="1096" spans="1:10">
      <c r="A1096">
        <v>0.3662014</v>
      </c>
      <c r="C1096">
        <v>0.0058656</v>
      </c>
      <c r="E1096">
        <v>0.0214244</v>
      </c>
      <c r="G1096">
        <v>0.0059002</v>
      </c>
      <c r="J1096">
        <v>0.0110579</v>
      </c>
    </row>
    <row r="1097" spans="1:10">
      <c r="A1097">
        <v>0.4267333</v>
      </c>
      <c r="C1097">
        <v>0.0080073</v>
      </c>
      <c r="E1097">
        <v>0.0380907</v>
      </c>
      <c r="G1097">
        <v>0.0126899</v>
      </c>
      <c r="J1097">
        <v>0.0110669</v>
      </c>
    </row>
    <row r="1098" spans="1:10">
      <c r="A1098">
        <v>0.2407938</v>
      </c>
      <c r="C1098">
        <v>0.005339</v>
      </c>
      <c r="E1098">
        <v>0.0161025</v>
      </c>
      <c r="G1098">
        <v>0.0038214</v>
      </c>
      <c r="J1098">
        <v>0.0114866</v>
      </c>
    </row>
    <row r="1099" spans="1:10">
      <c r="A1099">
        <v>0.3505167</v>
      </c>
      <c r="C1099">
        <v>0.0041424</v>
      </c>
      <c r="E1099">
        <v>0.0088134</v>
      </c>
      <c r="G1099">
        <v>0.0039382</v>
      </c>
      <c r="J1099">
        <v>0.0119938</v>
      </c>
    </row>
    <row r="1100" spans="1:10">
      <c r="A1100">
        <v>0.3277906</v>
      </c>
      <c r="C1100">
        <v>0.0048133</v>
      </c>
      <c r="E1100">
        <v>0.0116297</v>
      </c>
      <c r="G1100">
        <v>0.0031036</v>
      </c>
      <c r="J1100">
        <v>0.0121099</v>
      </c>
    </row>
    <row r="1101" spans="1:10">
      <c r="A1101">
        <v>0.360446</v>
      </c>
      <c r="C1101">
        <v>0.0068199</v>
      </c>
      <c r="E1101">
        <v>0.0229414</v>
      </c>
      <c r="G1101">
        <v>0.0076322</v>
      </c>
      <c r="J1101">
        <v>0.0141529</v>
      </c>
    </row>
    <row r="1102" spans="1:10">
      <c r="A1102">
        <v>0.2642358</v>
      </c>
      <c r="C1102">
        <v>0.0051665</v>
      </c>
      <c r="E1102">
        <v>0.0103925</v>
      </c>
      <c r="G1102">
        <v>0.0054164</v>
      </c>
      <c r="J1102">
        <v>0.0149203</v>
      </c>
    </row>
    <row r="1103" spans="1:10">
      <c r="A1103">
        <v>0.3111979</v>
      </c>
      <c r="C1103">
        <v>0.005531</v>
      </c>
      <c r="E1103">
        <v>0.0174019</v>
      </c>
      <c r="G1103">
        <v>0.0036695</v>
      </c>
      <c r="J1103">
        <v>0.0150133</v>
      </c>
    </row>
    <row r="1104" spans="1:10">
      <c r="A1104">
        <v>0.3083426</v>
      </c>
      <c r="C1104">
        <v>0.0061838</v>
      </c>
      <c r="E1104">
        <v>0.0293751</v>
      </c>
      <c r="G1104">
        <v>0.0067293</v>
      </c>
      <c r="J1104">
        <v>0.0160838</v>
      </c>
    </row>
    <row r="1105" spans="1:10">
      <c r="A1105">
        <v>0.2657669</v>
      </c>
      <c r="C1105">
        <v>0.0106259</v>
      </c>
      <c r="E1105">
        <v>0.0820841</v>
      </c>
      <c r="G1105">
        <v>0.0225666</v>
      </c>
      <c r="J1105">
        <v>0.0178569</v>
      </c>
    </row>
    <row r="1106" spans="1:10">
      <c r="A1106">
        <v>0.3680654</v>
      </c>
      <c r="C1106">
        <v>0.0057835</v>
      </c>
      <c r="E1106">
        <v>0.0281198</v>
      </c>
      <c r="G1106">
        <v>0.0049508</v>
      </c>
      <c r="J1106">
        <v>0.0178236</v>
      </c>
    </row>
    <row r="1107" spans="1:10">
      <c r="A1107">
        <v>0.2673092</v>
      </c>
      <c r="C1107">
        <v>0.0054316</v>
      </c>
      <c r="E1107">
        <v>0.0238966</v>
      </c>
      <c r="G1107">
        <v>0.0065586</v>
      </c>
      <c r="J1107">
        <v>0.0184116</v>
      </c>
    </row>
    <row r="1108" spans="1:10">
      <c r="A1108">
        <v>0.3377192</v>
      </c>
      <c r="C1108">
        <v>0.0048576</v>
      </c>
      <c r="E1108">
        <v>0.015145</v>
      </c>
      <c r="G1108">
        <v>0.0074762</v>
      </c>
      <c r="J1108">
        <v>0.0215453</v>
      </c>
    </row>
    <row r="1109" spans="1:10">
      <c r="A1109">
        <v>0.3232208</v>
      </c>
      <c r="C1109">
        <v>0.0041588</v>
      </c>
      <c r="E1109">
        <v>0.0146541</v>
      </c>
      <c r="G1109">
        <v>0.0039573</v>
      </c>
      <c r="J1109">
        <v>0.0201646</v>
      </c>
    </row>
    <row r="1110" spans="1:10">
      <c r="A1110">
        <v>0.3629342</v>
      </c>
      <c r="C1110">
        <v>0.0049412</v>
      </c>
      <c r="E1110">
        <v>0.0195825</v>
      </c>
      <c r="G1110">
        <v>0.0050538</v>
      </c>
      <c r="J1110">
        <v>0.0232495</v>
      </c>
    </row>
    <row r="1111" spans="1:10">
      <c r="A1111">
        <v>0.391517</v>
      </c>
      <c r="C1111">
        <v>0.0055499</v>
      </c>
      <c r="E1111">
        <v>0.0192711</v>
      </c>
      <c r="G1111">
        <v>0.008726</v>
      </c>
      <c r="J1111">
        <v>0.0231404</v>
      </c>
    </row>
    <row r="1112" spans="1:10">
      <c r="A1112">
        <v>0.2934119</v>
      </c>
      <c r="C1112">
        <v>0.0137346</v>
      </c>
      <c r="E1112">
        <v>0.0728352</v>
      </c>
      <c r="G1112">
        <v>0.0098107</v>
      </c>
      <c r="J1112">
        <v>0.0245749</v>
      </c>
    </row>
    <row r="1113" spans="1:10">
      <c r="A1113">
        <v>0.3087342</v>
      </c>
      <c r="C1113">
        <v>0.0113192</v>
      </c>
      <c r="E1113">
        <v>0.0820215</v>
      </c>
      <c r="G1113">
        <v>0.0160047</v>
      </c>
      <c r="J1113">
        <v>0.0248214</v>
      </c>
    </row>
    <row r="1114" spans="1:10">
      <c r="A1114">
        <v>0.3852602</v>
      </c>
      <c r="C1114">
        <v>0.006064</v>
      </c>
      <c r="E1114">
        <v>0.0150816</v>
      </c>
      <c r="G1114">
        <v>0.0126903</v>
      </c>
      <c r="J1114">
        <v>0.0249872</v>
      </c>
    </row>
    <row r="1115" spans="1:10">
      <c r="A1115">
        <v>0.3256887</v>
      </c>
      <c r="C1115">
        <v>0.0051391</v>
      </c>
      <c r="E1115">
        <v>0.0233939</v>
      </c>
      <c r="G1115">
        <v>0.0099362</v>
      </c>
      <c r="J1115">
        <v>0.0106096</v>
      </c>
    </row>
    <row r="1116" spans="1:10">
      <c r="A1116">
        <v>0.2541008</v>
      </c>
      <c r="C1116">
        <v>0.0054029</v>
      </c>
      <c r="E1116">
        <v>0.0155736</v>
      </c>
      <c r="G1116">
        <v>0.0050462</v>
      </c>
      <c r="J1116">
        <v>0.010208</v>
      </c>
    </row>
    <row r="1117" spans="1:10">
      <c r="A1117">
        <v>0.3238949</v>
      </c>
      <c r="C1117">
        <v>0.0092978</v>
      </c>
      <c r="E1117">
        <v>0.0098532</v>
      </c>
      <c r="G1117">
        <v>0.0045962</v>
      </c>
      <c r="J1117">
        <v>0.0098182</v>
      </c>
    </row>
    <row r="1118" spans="1:10">
      <c r="A1118">
        <v>0.2899632</v>
      </c>
      <c r="C1118">
        <v>0.004034</v>
      </c>
      <c r="E1118">
        <v>0.007383</v>
      </c>
      <c r="G1118">
        <v>0.0040154</v>
      </c>
      <c r="J1118">
        <v>0.010593</v>
      </c>
    </row>
    <row r="1119" spans="1:10">
      <c r="A1119">
        <v>0.3799788</v>
      </c>
      <c r="C1119">
        <v>0.0042306</v>
      </c>
      <c r="E1119">
        <v>0.0124382</v>
      </c>
      <c r="G1119">
        <v>0.007923</v>
      </c>
      <c r="J1119">
        <v>0.0132469</v>
      </c>
    </row>
    <row r="1120" spans="1:10">
      <c r="A1120">
        <v>0.3444358</v>
      </c>
      <c r="C1120">
        <v>0.006795</v>
      </c>
      <c r="E1120">
        <v>0.0216369</v>
      </c>
      <c r="G1120">
        <v>0.0117547</v>
      </c>
      <c r="J1120">
        <v>0.0138961</v>
      </c>
    </row>
    <row r="1121" spans="1:10">
      <c r="A1121">
        <v>0.4094687</v>
      </c>
      <c r="C1121">
        <v>0.0060079</v>
      </c>
      <c r="E1121">
        <v>0.0270814</v>
      </c>
      <c r="G1121">
        <v>0.0056046</v>
      </c>
      <c r="J1121">
        <v>0.0150613</v>
      </c>
    </row>
    <row r="1122" spans="1:10">
      <c r="A1122">
        <v>0.3420222</v>
      </c>
      <c r="C1122">
        <v>0.0059954</v>
      </c>
      <c r="E1122">
        <v>0.0180867</v>
      </c>
      <c r="G1122">
        <v>0.0082007</v>
      </c>
      <c r="J1122">
        <v>0.0154177</v>
      </c>
    </row>
    <row r="1123" spans="1:10">
      <c r="A1123">
        <v>0.2400636</v>
      </c>
      <c r="C1123">
        <v>0.0073869</v>
      </c>
      <c r="E1123">
        <v>0.030019</v>
      </c>
      <c r="G1123">
        <v>0.008521</v>
      </c>
      <c r="J1123">
        <v>0.0171891</v>
      </c>
    </row>
    <row r="1124" spans="1:10">
      <c r="A1124">
        <v>0.2619599</v>
      </c>
      <c r="C1124">
        <v>0.0053282</v>
      </c>
      <c r="E1124">
        <v>0.0169847</v>
      </c>
      <c r="G1124">
        <v>0.0092307</v>
      </c>
      <c r="J1124">
        <v>0.0183469</v>
      </c>
    </row>
    <row r="1125" spans="1:10">
      <c r="A1125">
        <v>0.3052602</v>
      </c>
      <c r="C1125">
        <v>0.0051703</v>
      </c>
      <c r="E1125">
        <v>0.0125447</v>
      </c>
      <c r="G1125">
        <v>0.0059362</v>
      </c>
      <c r="J1125">
        <v>0.0191259</v>
      </c>
    </row>
    <row r="1126" spans="1:10">
      <c r="A1126">
        <v>0.3489583</v>
      </c>
      <c r="C1126">
        <v>0.0053718</v>
      </c>
      <c r="E1126">
        <v>0.0146576</v>
      </c>
      <c r="G1126">
        <v>0.0051149</v>
      </c>
      <c r="J1126">
        <v>0.0201585</v>
      </c>
    </row>
    <row r="1127" spans="1:10">
      <c r="A1127">
        <v>0.2745917</v>
      </c>
      <c r="C1127">
        <v>0.0154885</v>
      </c>
      <c r="E1127">
        <v>0.081984</v>
      </c>
      <c r="G1127">
        <v>0.0553919</v>
      </c>
      <c r="J1127">
        <v>0.0208982</v>
      </c>
    </row>
    <row r="1128" spans="1:10">
      <c r="A1128">
        <v>0.3911139</v>
      </c>
      <c r="C1128">
        <v>0.0084821</v>
      </c>
      <c r="E1128">
        <v>0.0186787</v>
      </c>
      <c r="G1128">
        <v>0.0141618</v>
      </c>
      <c r="J1128">
        <v>0.0218215</v>
      </c>
    </row>
    <row r="1129" spans="1:10">
      <c r="A1129">
        <v>0.2938614</v>
      </c>
      <c r="C1129">
        <v>0.0080945</v>
      </c>
      <c r="E1129">
        <v>0.0211534</v>
      </c>
      <c r="G1129">
        <v>0.0293197</v>
      </c>
      <c r="J1129">
        <v>0.0221677</v>
      </c>
    </row>
    <row r="1130" spans="1:10">
      <c r="A1130">
        <v>0.2820498</v>
      </c>
      <c r="C1130">
        <v>0.0043637</v>
      </c>
      <c r="E1130">
        <v>0.0220646</v>
      </c>
      <c r="G1130">
        <v>0.0050419</v>
      </c>
      <c r="J1130">
        <v>0.0219987</v>
      </c>
    </row>
    <row r="1131" spans="1:10">
      <c r="A1131">
        <v>0.3268194</v>
      </c>
      <c r="C1131">
        <v>0.0055502</v>
      </c>
      <c r="E1131">
        <v>0.0204793</v>
      </c>
      <c r="G1131">
        <v>0.0045825</v>
      </c>
      <c r="J1131">
        <v>0.0226558</v>
      </c>
    </row>
    <row r="1132" spans="1:10">
      <c r="A1132">
        <v>0.360816</v>
      </c>
      <c r="C1132">
        <v>0.0048032</v>
      </c>
      <c r="E1132">
        <v>0.0150809</v>
      </c>
      <c r="G1132">
        <v>0.0052611</v>
      </c>
      <c r="J1132">
        <v>0.0234274</v>
      </c>
    </row>
    <row r="1133" spans="1:10">
      <c r="A1133">
        <v>0.344592</v>
      </c>
      <c r="C1133">
        <v>0.0051037</v>
      </c>
      <c r="E1133">
        <v>0.0199525</v>
      </c>
      <c r="G1133">
        <v>0.0063583</v>
      </c>
      <c r="J1133">
        <v>0.0205014</v>
      </c>
    </row>
    <row r="1134" spans="1:10">
      <c r="A1134">
        <v>0.368919</v>
      </c>
      <c r="C1134">
        <v>0.0099725</v>
      </c>
      <c r="E1134">
        <v>0.0413849</v>
      </c>
      <c r="G1134">
        <v>0.0110713</v>
      </c>
      <c r="J1134">
        <v>0.0205281</v>
      </c>
    </row>
    <row r="1135" spans="1:10">
      <c r="A1135">
        <v>0.2904014</v>
      </c>
      <c r="C1135">
        <v>0.0124162</v>
      </c>
      <c r="E1135">
        <v>0.0837116</v>
      </c>
      <c r="G1135">
        <v>0.0104499</v>
      </c>
      <c r="J1135">
        <v>0.0203543</v>
      </c>
    </row>
    <row r="1136" spans="1:10">
      <c r="A1136">
        <v>0.3541067</v>
      </c>
      <c r="C1136">
        <v>0.007781</v>
      </c>
      <c r="E1136">
        <v>0.0151884</v>
      </c>
      <c r="G1136">
        <v>0.0095225</v>
      </c>
      <c r="J1136">
        <v>0.0138827</v>
      </c>
    </row>
    <row r="1137" spans="1:10">
      <c r="A1137">
        <v>0.2870343</v>
      </c>
      <c r="C1137">
        <v>0.0085131</v>
      </c>
      <c r="E1137">
        <v>0.0147785</v>
      </c>
      <c r="G1137">
        <v>0.0074371</v>
      </c>
      <c r="J1137">
        <v>0.0140974</v>
      </c>
    </row>
    <row r="1138" spans="1:10">
      <c r="A1138">
        <v>0.3475766</v>
      </c>
      <c r="C1138">
        <v>0.0056005</v>
      </c>
      <c r="E1138">
        <v>0.0152488</v>
      </c>
      <c r="G1138">
        <v>0.0034703</v>
      </c>
      <c r="J1138">
        <v>0.0143162</v>
      </c>
    </row>
    <row r="1139" spans="1:10">
      <c r="A1139">
        <v>0.4330291</v>
      </c>
      <c r="C1139">
        <v>0.006414</v>
      </c>
      <c r="E1139">
        <v>0.013985</v>
      </c>
      <c r="G1139">
        <v>0.0078968</v>
      </c>
      <c r="J1139">
        <v>0.0143955</v>
      </c>
    </row>
    <row r="1140" spans="1:10">
      <c r="A1140">
        <v>0.3215294</v>
      </c>
      <c r="C1140">
        <v>0.0059531</v>
      </c>
      <c r="E1140">
        <v>0.0159737</v>
      </c>
      <c r="G1140">
        <v>0.0056102</v>
      </c>
      <c r="J1140">
        <v>0.0144924</v>
      </c>
    </row>
    <row r="1141" spans="1:10">
      <c r="A1141">
        <v>0.276902</v>
      </c>
      <c r="C1141">
        <v>0.0109576</v>
      </c>
      <c r="E1141">
        <v>0.0418212</v>
      </c>
      <c r="G1141">
        <v>0.0124777</v>
      </c>
      <c r="J1141">
        <v>0.0149334</v>
      </c>
    </row>
    <row r="1142" spans="1:10">
      <c r="A1142">
        <v>0.4423837</v>
      </c>
      <c r="C1142">
        <v>0.0104691</v>
      </c>
      <c r="E1142">
        <v>0.0703851</v>
      </c>
      <c r="G1142">
        <v>0.0199837</v>
      </c>
      <c r="J1142">
        <v>0.0153067</v>
      </c>
    </row>
    <row r="1143" spans="1:10">
      <c r="A1143">
        <v>0.345936</v>
      </c>
      <c r="C1143">
        <v>0.0061927</v>
      </c>
      <c r="E1143">
        <v>0.0322765</v>
      </c>
      <c r="G1143">
        <v>0.0095613</v>
      </c>
      <c r="J1143">
        <v>0.0156531</v>
      </c>
    </row>
    <row r="1144" spans="1:10">
      <c r="A1144">
        <v>0.4219633</v>
      </c>
      <c r="C1144">
        <v>0.0084556</v>
      </c>
      <c r="E1144">
        <v>0.0390282</v>
      </c>
      <c r="G1144">
        <v>0.0162892</v>
      </c>
      <c r="J1144">
        <v>0.01633</v>
      </c>
    </row>
    <row r="1145" spans="1:10">
      <c r="A1145">
        <v>0.3485099</v>
      </c>
      <c r="C1145">
        <v>0.0129208</v>
      </c>
      <c r="E1145">
        <v>0.023252</v>
      </c>
      <c r="G1145">
        <v>0.0292101</v>
      </c>
      <c r="J1145">
        <v>0.0171683</v>
      </c>
    </row>
    <row r="1146" spans="1:10">
      <c r="A1146">
        <v>0.3011441</v>
      </c>
      <c r="C1146">
        <v>0.0136304</v>
      </c>
      <c r="E1146">
        <v>0.1058337</v>
      </c>
      <c r="G1146">
        <v>0.0145899</v>
      </c>
      <c r="J1146">
        <v>0.0177889</v>
      </c>
    </row>
    <row r="1147" spans="1:10">
      <c r="A1147">
        <v>0.4258746</v>
      </c>
      <c r="C1147">
        <v>0.0074958</v>
      </c>
      <c r="E1147">
        <v>0.0294711</v>
      </c>
      <c r="G1147">
        <v>0.0131443</v>
      </c>
      <c r="J1147">
        <v>0.0188891</v>
      </c>
    </row>
    <row r="1148" spans="1:10">
      <c r="A1148">
        <v>0.3912801</v>
      </c>
      <c r="C1148">
        <v>0.0059122</v>
      </c>
      <c r="E1148">
        <v>0.015243</v>
      </c>
      <c r="G1148">
        <v>0.0048594</v>
      </c>
      <c r="J1148">
        <v>0.0196616</v>
      </c>
    </row>
    <row r="1149" spans="1:10">
      <c r="A1149">
        <v>0.411151</v>
      </c>
      <c r="C1149">
        <v>0.0142588</v>
      </c>
      <c r="E1149">
        <v>0.064491</v>
      </c>
      <c r="G1149">
        <v>0.0571694</v>
      </c>
      <c r="J1149">
        <v>0.0190955</v>
      </c>
    </row>
    <row r="1150" spans="1:10">
      <c r="A1150">
        <v>0.3851143</v>
      </c>
      <c r="C1150">
        <v>0.0088592</v>
      </c>
      <c r="E1150">
        <v>0.1060554</v>
      </c>
      <c r="G1150">
        <v>0.0149994</v>
      </c>
      <c r="J1150">
        <v>0.0213574</v>
      </c>
    </row>
    <row r="1151" spans="1:10">
      <c r="A1151">
        <v>0.2428877</v>
      </c>
      <c r="C1151">
        <v>0.0076638</v>
      </c>
      <c r="E1151">
        <v>0.0230902</v>
      </c>
      <c r="G1151">
        <v>0.0128852</v>
      </c>
      <c r="J1151">
        <v>0.0219404</v>
      </c>
    </row>
    <row r="1152" spans="1:10">
      <c r="A1152">
        <v>0.2841774</v>
      </c>
      <c r="C1152">
        <v>0.0044481</v>
      </c>
      <c r="E1152">
        <v>0.0141406</v>
      </c>
      <c r="G1152">
        <v>0.0041588</v>
      </c>
      <c r="J1152">
        <v>0.0211156</v>
      </c>
    </row>
    <row r="1153" spans="1:10">
      <c r="A1153">
        <v>0.309209</v>
      </c>
      <c r="C1153">
        <v>0.0119536</v>
      </c>
      <c r="E1153">
        <v>0.0584587</v>
      </c>
      <c r="G1153">
        <v>0.0169142</v>
      </c>
      <c r="J1153">
        <v>0.0229332</v>
      </c>
    </row>
    <row r="1154" spans="1:10">
      <c r="A1154">
        <v>0.3472934</v>
      </c>
      <c r="C1154">
        <v>0.0101165</v>
      </c>
      <c r="E1154">
        <v>0.0229084</v>
      </c>
      <c r="G1154">
        <v>0.0087171</v>
      </c>
      <c r="J1154">
        <v>0.0213868</v>
      </c>
    </row>
    <row r="1155" spans="1:10">
      <c r="A1155">
        <v>0.3882718</v>
      </c>
      <c r="C1155">
        <v>0.0059507</v>
      </c>
      <c r="E1155">
        <v>0.0219961</v>
      </c>
      <c r="G1155">
        <v>0.0061751</v>
      </c>
      <c r="J1155">
        <v>0.0220731</v>
      </c>
    </row>
    <row r="1156" spans="1:10">
      <c r="A1156">
        <v>0.2573163</v>
      </c>
      <c r="C1156">
        <v>0.0066822</v>
      </c>
      <c r="E1156">
        <v>0.0229564</v>
      </c>
      <c r="G1156">
        <v>0.0074621</v>
      </c>
      <c r="J1156">
        <v>0.0222873</v>
      </c>
    </row>
    <row r="1157" spans="1:10">
      <c r="A1157">
        <v>0.3550708</v>
      </c>
      <c r="C1157">
        <v>0.0056402</v>
      </c>
      <c r="E1157">
        <v>0.0138521</v>
      </c>
      <c r="G1157">
        <v>0.0047771</v>
      </c>
      <c r="J1157">
        <v>0.0230172</v>
      </c>
    </row>
    <row r="1158" spans="1:10">
      <c r="A1158">
        <v>0.3667058</v>
      </c>
      <c r="C1158">
        <v>0.0061571</v>
      </c>
      <c r="E1158">
        <v>0.0179529</v>
      </c>
      <c r="G1158">
        <v>0.0099306</v>
      </c>
      <c r="J1158">
        <v>0.024901</v>
      </c>
    </row>
    <row r="1159" spans="1:10">
      <c r="A1159">
        <v>0.3358023</v>
      </c>
      <c r="C1159">
        <v>0.01003</v>
      </c>
      <c r="E1159">
        <v>0.0198922</v>
      </c>
      <c r="G1159">
        <v>0.0122458</v>
      </c>
      <c r="J1159">
        <v>0.0267197</v>
      </c>
    </row>
    <row r="1160" spans="1:10">
      <c r="A1160">
        <v>0.3748958</v>
      </c>
      <c r="C1160">
        <v>0.0065364</v>
      </c>
      <c r="E1160">
        <v>0.0629488</v>
      </c>
      <c r="G1160">
        <v>0.0152263</v>
      </c>
      <c r="J1160">
        <v>0.0316059</v>
      </c>
    </row>
    <row r="1161" spans="1:10">
      <c r="A1161">
        <v>0.4257777</v>
      </c>
      <c r="C1161">
        <v>0.008862</v>
      </c>
      <c r="E1161">
        <v>0.0245861</v>
      </c>
      <c r="G1161">
        <v>0.0124881</v>
      </c>
      <c r="J1161">
        <v>0.0323239</v>
      </c>
    </row>
    <row r="1162" spans="1:10">
      <c r="A1162">
        <v>0.3596259</v>
      </c>
      <c r="C1162">
        <v>0.0064966</v>
      </c>
      <c r="E1162">
        <v>0.0179659</v>
      </c>
      <c r="G1162">
        <v>0.0077963</v>
      </c>
      <c r="J1162">
        <v>0.0322109</v>
      </c>
    </row>
    <row r="1163" spans="1:10">
      <c r="A1163">
        <v>0.4354407</v>
      </c>
      <c r="C1163">
        <v>0.0064468</v>
      </c>
      <c r="E1163">
        <v>0.0224323</v>
      </c>
      <c r="G1163">
        <v>0.008443</v>
      </c>
      <c r="J1163">
        <v>0.0351739</v>
      </c>
    </row>
    <row r="1164" spans="1:10">
      <c r="A1164">
        <v>0.3463661</v>
      </c>
      <c r="C1164">
        <v>0.0090238</v>
      </c>
      <c r="E1164">
        <v>0.0165867</v>
      </c>
      <c r="G1164">
        <v>0.0102218</v>
      </c>
      <c r="J1164">
        <v>0.038091</v>
      </c>
    </row>
    <row r="1165" spans="1:10">
      <c r="A1165">
        <v>0.3671604</v>
      </c>
      <c r="C1165">
        <v>0.006793</v>
      </c>
      <c r="E1165">
        <v>0.0225392</v>
      </c>
      <c r="G1165">
        <v>0.0056966</v>
      </c>
      <c r="J1165">
        <v>0.0423713</v>
      </c>
    </row>
    <row r="1166" spans="1:10">
      <c r="A1166">
        <v>0.3169241</v>
      </c>
      <c r="C1166">
        <v>0.0126099</v>
      </c>
      <c r="E1166">
        <v>0.0965014</v>
      </c>
      <c r="G1166">
        <v>0.02267</v>
      </c>
      <c r="J1166">
        <v>0.0497589</v>
      </c>
    </row>
    <row r="1167" spans="1:10">
      <c r="A1167">
        <v>0.405712</v>
      </c>
      <c r="C1167">
        <v>0.0112723</v>
      </c>
      <c r="E1167">
        <v>0.0438964</v>
      </c>
      <c r="G1167">
        <v>0.0344814</v>
      </c>
      <c r="J1167">
        <v>0.0497908</v>
      </c>
    </row>
    <row r="1168" spans="1:10">
      <c r="A1168">
        <v>0.3813648</v>
      </c>
      <c r="C1168">
        <v>0.0055971</v>
      </c>
      <c r="E1168">
        <v>0.0341907</v>
      </c>
      <c r="G1168">
        <v>0.0151259</v>
      </c>
      <c r="J1168">
        <v>0.0522962</v>
      </c>
    </row>
    <row r="1169" spans="1:10">
      <c r="A1169">
        <v>0.3538733</v>
      </c>
      <c r="C1169">
        <v>0.0086344</v>
      </c>
      <c r="E1169">
        <v>0.0309723</v>
      </c>
      <c r="G1169">
        <v>0.0149719</v>
      </c>
      <c r="J1169">
        <v>0.0543516</v>
      </c>
    </row>
    <row r="1170" spans="1:10">
      <c r="A1170">
        <v>0.4234082</v>
      </c>
      <c r="C1170">
        <v>0.0094015</v>
      </c>
      <c r="E1170">
        <v>0.0205731</v>
      </c>
      <c r="G1170">
        <v>0.0112462</v>
      </c>
      <c r="J1170">
        <v>0.0601983</v>
      </c>
    </row>
    <row r="1171" spans="1:10">
      <c r="A1171">
        <v>0.3463779</v>
      </c>
      <c r="C1171">
        <v>0.007153</v>
      </c>
      <c r="E1171">
        <v>0.0231408</v>
      </c>
      <c r="G1171">
        <v>0.0069673</v>
      </c>
      <c r="J1171">
        <v>0.0612814</v>
      </c>
    </row>
    <row r="1172" spans="1:10">
      <c r="A1172">
        <v>0.4256185</v>
      </c>
      <c r="C1172">
        <v>0.00823</v>
      </c>
      <c r="E1172">
        <v>0.0222142</v>
      </c>
      <c r="G1172">
        <v>0.0074787</v>
      </c>
      <c r="J1172">
        <v>0.062485</v>
      </c>
    </row>
    <row r="1173" spans="1:10">
      <c r="A1173">
        <v>0.390743</v>
      </c>
      <c r="C1173">
        <v>0.0114815</v>
      </c>
      <c r="E1173">
        <v>0.0495215</v>
      </c>
      <c r="G1173">
        <v>0.0128973</v>
      </c>
      <c r="J1173">
        <v>0.0636649</v>
      </c>
    </row>
    <row r="1174" spans="1:10">
      <c r="A1174">
        <v>0.351559</v>
      </c>
      <c r="C1174">
        <v>0.0129063</v>
      </c>
      <c r="E1174">
        <v>0.0874334</v>
      </c>
      <c r="G1174">
        <v>0.0141418</v>
      </c>
      <c r="J1174">
        <v>0.0632119</v>
      </c>
    </row>
    <row r="1175" spans="1:10">
      <c r="A1175">
        <v>0.3137875</v>
      </c>
      <c r="C1175">
        <v>0.010806</v>
      </c>
      <c r="E1175">
        <v>0.0197269</v>
      </c>
      <c r="G1175">
        <v>0.0147182</v>
      </c>
      <c r="J1175">
        <v>0.0621025</v>
      </c>
    </row>
    <row r="1176" spans="1:10">
      <c r="A1176">
        <v>0.4067891</v>
      </c>
      <c r="C1176">
        <v>0.0085774</v>
      </c>
      <c r="E1176">
        <v>0.0242233</v>
      </c>
      <c r="G1176">
        <v>0.0074925</v>
      </c>
      <c r="J1176">
        <v>0.0630847</v>
      </c>
    </row>
    <row r="1177" spans="1:10">
      <c r="A1177">
        <v>0.3285024</v>
      </c>
      <c r="C1177">
        <v>0.0127088</v>
      </c>
      <c r="E1177">
        <v>0.0781573</v>
      </c>
      <c r="G1177">
        <v>0.0204865</v>
      </c>
      <c r="J1177">
        <v>0.0619081</v>
      </c>
    </row>
    <row r="1178" spans="1:10">
      <c r="A1178">
        <v>0.3629499</v>
      </c>
      <c r="C1178">
        <v>0.0094612</v>
      </c>
      <c r="E1178">
        <v>0.06019</v>
      </c>
      <c r="G1178">
        <v>0.0135962</v>
      </c>
      <c r="J1178">
        <v>0.0146291</v>
      </c>
    </row>
    <row r="1179" spans="1:10">
      <c r="A1179">
        <v>0.3393106</v>
      </c>
      <c r="C1179">
        <v>0.0086338</v>
      </c>
      <c r="E1179">
        <v>0.0457936</v>
      </c>
      <c r="G1179">
        <v>0.0128513</v>
      </c>
      <c r="J1179">
        <v>0.0150699</v>
      </c>
    </row>
    <row r="1180" spans="1:10">
      <c r="A1180">
        <v>0.2640446</v>
      </c>
      <c r="C1180">
        <v>0.0106925</v>
      </c>
      <c r="E1180">
        <v>0.0589708</v>
      </c>
      <c r="G1180">
        <v>0.0191093</v>
      </c>
      <c r="J1180">
        <v>0.0153701</v>
      </c>
    </row>
    <row r="1181" spans="1:10">
      <c r="A1181">
        <v>0.3688946</v>
      </c>
      <c r="C1181">
        <v>0.0139427</v>
      </c>
      <c r="E1181">
        <v>0.1102875</v>
      </c>
      <c r="G1181">
        <v>0.0207801</v>
      </c>
      <c r="J1181">
        <v>0.0154921</v>
      </c>
    </row>
    <row r="1182" spans="1:10">
      <c r="A1182">
        <v>0.426993</v>
      </c>
      <c r="C1182">
        <v>0.008961</v>
      </c>
      <c r="E1182">
        <v>0.0359871</v>
      </c>
      <c r="G1182">
        <v>0.0105353</v>
      </c>
      <c r="J1182">
        <v>0.0159567</v>
      </c>
    </row>
    <row r="1183" spans="1:10">
      <c r="A1183">
        <v>0.371207</v>
      </c>
      <c r="C1183">
        <v>0.0074346</v>
      </c>
      <c r="E1183">
        <v>0.0237406</v>
      </c>
      <c r="G1183">
        <v>0.0108143</v>
      </c>
      <c r="J1183">
        <v>0.0641952</v>
      </c>
    </row>
    <row r="1184" spans="1:10">
      <c r="A1184">
        <v>0.3776007</v>
      </c>
      <c r="C1184">
        <v>0.0140304</v>
      </c>
      <c r="E1184">
        <v>0.0857593</v>
      </c>
      <c r="G1184">
        <v>0.0248348</v>
      </c>
      <c r="J1184">
        <v>0.0161907</v>
      </c>
    </row>
    <row r="1185" spans="1:10">
      <c r="A1185">
        <v>0.3849804</v>
      </c>
      <c r="C1185">
        <v>0.0137814</v>
      </c>
      <c r="E1185">
        <v>0.0550534</v>
      </c>
      <c r="G1185">
        <v>0.0219279</v>
      </c>
      <c r="J1185">
        <v>0.0169703</v>
      </c>
    </row>
    <row r="1186" spans="1:10">
      <c r="A1186">
        <v>0.1926482</v>
      </c>
      <c r="C1186">
        <v>0.0187664</v>
      </c>
      <c r="E1186">
        <v>0.0436652</v>
      </c>
      <c r="G1186">
        <v>0.0472755</v>
      </c>
      <c r="J1186">
        <v>0.017687</v>
      </c>
    </row>
    <row r="1187" spans="1:10">
      <c r="A1187">
        <v>0.2989238</v>
      </c>
      <c r="C1187">
        <v>0.01453</v>
      </c>
      <c r="E1187">
        <v>0.1187445</v>
      </c>
      <c r="G1187">
        <v>0.0249623</v>
      </c>
      <c r="J1187">
        <v>0.0182136</v>
      </c>
    </row>
    <row r="1188" spans="1:10">
      <c r="A1188">
        <v>0.4186368</v>
      </c>
      <c r="C1188">
        <v>0.0127612</v>
      </c>
      <c r="E1188">
        <v>0.0628122</v>
      </c>
      <c r="G1188">
        <v>0.0218707</v>
      </c>
      <c r="J1188">
        <v>0.0189833</v>
      </c>
    </row>
    <row r="1189" spans="1:10">
      <c r="A1189">
        <v>0.3110943</v>
      </c>
      <c r="C1189">
        <v>0.0143694</v>
      </c>
      <c r="E1189">
        <v>0.02605</v>
      </c>
      <c r="G1189">
        <v>0.0270908</v>
      </c>
      <c r="J1189">
        <v>0.0887364</v>
      </c>
    </row>
    <row r="1190" spans="1:10">
      <c r="A1190">
        <v>0.4069655</v>
      </c>
      <c r="C1190">
        <v>0.0175524</v>
      </c>
      <c r="E1190">
        <v>0.1268381</v>
      </c>
      <c r="G1190">
        <v>0.0348218</v>
      </c>
      <c r="J1190">
        <v>0.0217442</v>
      </c>
    </row>
    <row r="1191" spans="1:10">
      <c r="A1191">
        <v>0.3779578</v>
      </c>
      <c r="C1191">
        <v>0.0148803</v>
      </c>
      <c r="E1191">
        <v>0.0381724</v>
      </c>
      <c r="G1191">
        <v>0.0243356</v>
      </c>
      <c r="J1191">
        <v>0.0233723</v>
      </c>
    </row>
    <row r="1192" spans="1:10">
      <c r="A1192">
        <v>0.4344067</v>
      </c>
      <c r="C1192">
        <v>0.0126582</v>
      </c>
      <c r="E1192">
        <v>0.0547714</v>
      </c>
      <c r="G1192">
        <v>0.0214154</v>
      </c>
      <c r="J1192">
        <v>0.0235077</v>
      </c>
    </row>
    <row r="1193" spans="1:10">
      <c r="A1193">
        <v>0.393052</v>
      </c>
      <c r="C1193">
        <v>0.0152353</v>
      </c>
      <c r="E1193">
        <v>0.034991</v>
      </c>
      <c r="G1193">
        <v>0.0499003</v>
      </c>
      <c r="J1193">
        <v>0.0233715</v>
      </c>
    </row>
    <row r="1194" spans="1:10">
      <c r="A1194">
        <v>0.416198</v>
      </c>
      <c r="C1194">
        <v>0.0174988</v>
      </c>
      <c r="E1194">
        <v>0.0773261</v>
      </c>
      <c r="G1194">
        <v>0.0234253</v>
      </c>
      <c r="J1194">
        <v>0.0239461</v>
      </c>
    </row>
    <row r="1195" spans="1:10">
      <c r="A1195">
        <v>0.2447853</v>
      </c>
      <c r="C1195">
        <v>0.0119445</v>
      </c>
      <c r="E1195">
        <v>0.0313434</v>
      </c>
      <c r="G1195">
        <v>0.0193075</v>
      </c>
      <c r="J1195">
        <v>0.0223284</v>
      </c>
    </row>
    <row r="1196" spans="1:10">
      <c r="A1196">
        <v>0.3667673</v>
      </c>
      <c r="C1196">
        <v>0.016795</v>
      </c>
      <c r="E1196">
        <v>0.0642286</v>
      </c>
      <c r="G1196">
        <v>0.0472659</v>
      </c>
      <c r="J1196">
        <v>0.0225281</v>
      </c>
    </row>
    <row r="1197" spans="1:10">
      <c r="A1197">
        <v>0.4137259</v>
      </c>
      <c r="C1197">
        <v>0.0162868</v>
      </c>
      <c r="E1197">
        <v>0.0385873</v>
      </c>
      <c r="G1197">
        <v>0.023826</v>
      </c>
      <c r="J1197">
        <v>0.0234919</v>
      </c>
    </row>
    <row r="1198" spans="1:10">
      <c r="A1198">
        <v>0.3735331</v>
      </c>
      <c r="C1198">
        <v>0.0445314</v>
      </c>
      <c r="E1198">
        <v>0.0711998</v>
      </c>
      <c r="G1198">
        <v>0.2758411</v>
      </c>
      <c r="J1198">
        <v>0.0248483</v>
      </c>
    </row>
    <row r="1199" spans="1:10">
      <c r="A1199">
        <v>0.3729182</v>
      </c>
      <c r="C1199">
        <v>0.0241282</v>
      </c>
      <c r="E1199">
        <v>0.1157779</v>
      </c>
      <c r="G1199">
        <v>0.049623</v>
      </c>
      <c r="J1199">
        <v>0.0137018</v>
      </c>
    </row>
    <row r="1200" spans="1:10">
      <c r="A1200">
        <v>0.3632583</v>
      </c>
      <c r="C1200">
        <v>0.0377949</v>
      </c>
      <c r="E1200">
        <v>0.1201568</v>
      </c>
      <c r="G1200">
        <v>0.058689</v>
      </c>
      <c r="J1200">
        <v>0.0141973</v>
      </c>
    </row>
    <row r="1201" spans="1:10">
      <c r="A1201">
        <v>0.3297074</v>
      </c>
      <c r="C1201">
        <v>0.0434145</v>
      </c>
      <c r="E1201">
        <v>0.1064349</v>
      </c>
      <c r="G1201">
        <v>0.1136387</v>
      </c>
      <c r="J1201">
        <v>0.0160099</v>
      </c>
    </row>
    <row r="1202" spans="1:10">
      <c r="A1202">
        <v>0.3952424</v>
      </c>
      <c r="C1202">
        <v>0.0111851</v>
      </c>
      <c r="E1202">
        <v>0.0081331</v>
      </c>
      <c r="G1202">
        <v>0.0051409</v>
      </c>
      <c r="J1202">
        <v>0.0150985</v>
      </c>
    </row>
    <row r="1203" spans="1:10">
      <c r="A1203">
        <v>0.3828874</v>
      </c>
      <c r="C1203">
        <v>0.0056704</v>
      </c>
      <c r="E1203">
        <v>0.0108923</v>
      </c>
      <c r="G1203">
        <v>0.0054232</v>
      </c>
      <c r="J1203">
        <v>0.0165059</v>
      </c>
    </row>
    <row r="1204" spans="1:10">
      <c r="A1204">
        <v>0.2377158</v>
      </c>
      <c r="C1204">
        <v>0.0067226</v>
      </c>
      <c r="E1204">
        <v>0.008563</v>
      </c>
      <c r="G1204">
        <v>0.0172915</v>
      </c>
      <c r="J1204">
        <v>0.0176675</v>
      </c>
    </row>
    <row r="1205" spans="1:10">
      <c r="A1205">
        <v>0.2830479</v>
      </c>
      <c r="C1205">
        <v>0.0067649</v>
      </c>
      <c r="E1205">
        <v>0.0175091</v>
      </c>
      <c r="G1205">
        <v>0.0069262</v>
      </c>
      <c r="J1205">
        <v>0.0173737</v>
      </c>
    </row>
    <row r="1206" spans="1:10">
      <c r="A1206">
        <v>0.2964183</v>
      </c>
      <c r="C1206">
        <v>0.0037473</v>
      </c>
      <c r="E1206">
        <v>0.0127602</v>
      </c>
      <c r="G1206">
        <v>0.006964</v>
      </c>
      <c r="J1206">
        <v>0.0183011</v>
      </c>
    </row>
    <row r="1207" spans="1:10">
      <c r="A1207">
        <v>0.2542365</v>
      </c>
      <c r="C1207">
        <v>0.0056275</v>
      </c>
      <c r="E1207">
        <v>0.0135398</v>
      </c>
      <c r="G1207">
        <v>0.0070022</v>
      </c>
      <c r="J1207">
        <v>0.0164602</v>
      </c>
    </row>
    <row r="1208" spans="1:10">
      <c r="A1208">
        <v>0.2901543</v>
      </c>
      <c r="C1208">
        <v>0.0051642</v>
      </c>
      <c r="E1208">
        <v>0.0088681</v>
      </c>
      <c r="G1208">
        <v>0.0052016</v>
      </c>
      <c r="J1208">
        <v>0.0179505</v>
      </c>
    </row>
    <row r="1209" spans="1:10">
      <c r="A1209">
        <v>0.242898</v>
      </c>
      <c r="C1209">
        <v>0.0057447</v>
      </c>
      <c r="E1209">
        <v>0.0161081</v>
      </c>
      <c r="G1209">
        <v>0.0077428</v>
      </c>
      <c r="J1209">
        <v>0.0188109</v>
      </c>
    </row>
    <row r="1210" spans="1:10">
      <c r="A1210">
        <v>0.4755056</v>
      </c>
      <c r="C1210">
        <v>0.0030383</v>
      </c>
      <c r="E1210">
        <v>0.0175413</v>
      </c>
      <c r="G1210">
        <v>0.0052224</v>
      </c>
      <c r="J1210">
        <v>0.0196505</v>
      </c>
    </row>
    <row r="1211" spans="1:10">
      <c r="A1211">
        <v>0.3192979</v>
      </c>
      <c r="C1211">
        <v>0.0127691</v>
      </c>
      <c r="E1211">
        <v>0.0745024</v>
      </c>
      <c r="G1211">
        <v>0.0056942</v>
      </c>
      <c r="J1211">
        <v>0.017857</v>
      </c>
    </row>
    <row r="1212" spans="1:10">
      <c r="A1212">
        <v>0.2943265</v>
      </c>
      <c r="C1212">
        <v>0.0048181</v>
      </c>
      <c r="E1212">
        <v>0.0098828</v>
      </c>
      <c r="G1212">
        <v>0.0057871</v>
      </c>
      <c r="J1212">
        <v>0.0204241</v>
      </c>
    </row>
    <row r="1213" spans="1:10">
      <c r="A1213">
        <v>0.3264263</v>
      </c>
      <c r="C1213">
        <v>0.0065393</v>
      </c>
      <c r="E1213">
        <v>0.030748</v>
      </c>
      <c r="G1213">
        <v>0.0153339</v>
      </c>
      <c r="J1213">
        <v>0.0193315</v>
      </c>
    </row>
    <row r="1214" spans="1:10">
      <c r="A1214">
        <v>0.3271568</v>
      </c>
      <c r="C1214">
        <v>0.0063944</v>
      </c>
      <c r="E1214">
        <v>0.0200371</v>
      </c>
      <c r="G1214">
        <v>0.0151222</v>
      </c>
      <c r="J1214">
        <v>0.0192318</v>
      </c>
    </row>
    <row r="1215" spans="1:10">
      <c r="A1215">
        <v>0.1900791</v>
      </c>
      <c r="C1215">
        <v>0.0110824</v>
      </c>
      <c r="E1215">
        <v>0.0279766</v>
      </c>
      <c r="G1215">
        <v>0.0170099</v>
      </c>
      <c r="J1215">
        <v>0.0200565</v>
      </c>
    </row>
    <row r="1216" spans="1:10">
      <c r="A1216">
        <v>0.4036165</v>
      </c>
      <c r="C1216">
        <v>0.0068412</v>
      </c>
      <c r="E1216">
        <v>0.0259228</v>
      </c>
      <c r="G1216">
        <v>0.0168139</v>
      </c>
      <c r="J1216">
        <v>0.0225661</v>
      </c>
    </row>
    <row r="1217" spans="1:10">
      <c r="A1217">
        <v>0.143059</v>
      </c>
      <c r="C1217">
        <v>0.0054318</v>
      </c>
      <c r="E1217">
        <v>0.0108187</v>
      </c>
      <c r="G1217">
        <v>0.0028341</v>
      </c>
      <c r="J1217">
        <v>0.0186504</v>
      </c>
    </row>
    <row r="1218" spans="1:10">
      <c r="A1218">
        <v>0.2626445</v>
      </c>
      <c r="C1218">
        <v>0.0043814</v>
      </c>
      <c r="E1218">
        <v>0.0101557</v>
      </c>
      <c r="G1218">
        <v>0.0030121</v>
      </c>
      <c r="J1218">
        <v>0.0191904</v>
      </c>
    </row>
    <row r="1219" spans="1:10">
      <c r="A1219">
        <v>0.267585</v>
      </c>
      <c r="C1219">
        <v>0.0056244</v>
      </c>
      <c r="E1219">
        <v>0.0107111</v>
      </c>
      <c r="G1219">
        <v>0.0095116</v>
      </c>
      <c r="J1219">
        <v>0.0195504</v>
      </c>
    </row>
    <row r="1220" spans="1:10">
      <c r="A1220">
        <v>0.2025852</v>
      </c>
      <c r="C1220">
        <v>0.0051657</v>
      </c>
      <c r="E1220">
        <v>0.0070224</v>
      </c>
      <c r="G1220">
        <v>0.0048475</v>
      </c>
      <c r="J1220">
        <v>0.0123717</v>
      </c>
    </row>
    <row r="1221" spans="1:10">
      <c r="A1221">
        <v>0.383136</v>
      </c>
      <c r="C1221">
        <v>0.0050265</v>
      </c>
      <c r="E1221">
        <v>0.0116204</v>
      </c>
      <c r="G1221">
        <v>0.0049176</v>
      </c>
      <c r="J1221">
        <v>0.0112749</v>
      </c>
    </row>
    <row r="1222" spans="1:10">
      <c r="A1222">
        <v>0.1775701</v>
      </c>
      <c r="C1222">
        <v>0.0056372</v>
      </c>
      <c r="E1222">
        <v>0.0125511</v>
      </c>
      <c r="G1222">
        <v>0.004548</v>
      </c>
      <c r="J1222">
        <v>0.0116676</v>
      </c>
    </row>
    <row r="1223" spans="1:10">
      <c r="A1223">
        <v>0.1854459</v>
      </c>
      <c r="C1223">
        <v>0.005438</v>
      </c>
      <c r="E1223">
        <v>0.0096966</v>
      </c>
      <c r="G1223">
        <v>0.0040778</v>
      </c>
      <c r="J1223">
        <v>0.0120906</v>
      </c>
    </row>
    <row r="1224" spans="1:10">
      <c r="A1224">
        <v>0.2718279</v>
      </c>
      <c r="C1224">
        <v>0.0054737</v>
      </c>
      <c r="E1224">
        <v>0.0087496</v>
      </c>
      <c r="G1224">
        <v>0.0042512</v>
      </c>
      <c r="J1224">
        <v>0.0124273</v>
      </c>
    </row>
    <row r="1225" spans="1:10">
      <c r="A1225">
        <v>0.3638486</v>
      </c>
      <c r="C1225">
        <v>0.0050476</v>
      </c>
      <c r="E1225">
        <v>0.0183991</v>
      </c>
      <c r="G1225">
        <v>0.0043328</v>
      </c>
      <c r="J1225">
        <v>0.0128152</v>
      </c>
    </row>
    <row r="1226" spans="1:10">
      <c r="A1226">
        <v>0.1925525</v>
      </c>
      <c r="C1226">
        <v>0.0067858</v>
      </c>
      <c r="E1226">
        <v>0.017948</v>
      </c>
      <c r="G1226">
        <v>0.0078139</v>
      </c>
      <c r="J1226">
        <v>0.0128574</v>
      </c>
    </row>
    <row r="1227" spans="1:10">
      <c r="A1227">
        <v>0.1903702</v>
      </c>
      <c r="C1227">
        <v>0.0058291</v>
      </c>
      <c r="E1227">
        <v>0.0122183</v>
      </c>
      <c r="G1227">
        <v>0.0056061</v>
      </c>
      <c r="J1227">
        <v>0.0135988</v>
      </c>
    </row>
    <row r="1228" spans="1:10">
      <c r="A1228">
        <v>0.1433422</v>
      </c>
      <c r="C1228">
        <v>0.0063565</v>
      </c>
      <c r="E1228">
        <v>0.0153259</v>
      </c>
      <c r="G1228">
        <v>0.0085006</v>
      </c>
      <c r="J1228">
        <v>0.013933</v>
      </c>
    </row>
    <row r="1229" spans="1:10">
      <c r="A1229">
        <v>0.3549744</v>
      </c>
      <c r="C1229">
        <v>0.0060942</v>
      </c>
      <c r="E1229">
        <v>0.0133967</v>
      </c>
      <c r="G1229">
        <v>0.0042895</v>
      </c>
      <c r="J1229">
        <v>0.0146046</v>
      </c>
    </row>
    <row r="1230" spans="1:10">
      <c r="A1230">
        <v>0.1449315</v>
      </c>
      <c r="C1230">
        <v>0.0053916</v>
      </c>
      <c r="E1230">
        <v>0.0122465</v>
      </c>
      <c r="G1230">
        <v>0.0053281</v>
      </c>
      <c r="J1230">
        <v>0.0152526</v>
      </c>
    </row>
    <row r="1231" spans="1:10">
      <c r="A1231">
        <v>0.2879363</v>
      </c>
      <c r="C1231">
        <v>0.0054237</v>
      </c>
      <c r="E1231">
        <v>0.0099262</v>
      </c>
      <c r="G1231">
        <v>0.0035741</v>
      </c>
      <c r="J1231">
        <v>0.016589</v>
      </c>
    </row>
    <row r="1232" spans="1:10">
      <c r="A1232">
        <v>0.300556</v>
      </c>
      <c r="C1232">
        <v>0.0062001</v>
      </c>
      <c r="E1232">
        <v>0.0131869</v>
      </c>
      <c r="G1232">
        <v>0.0039194</v>
      </c>
      <c r="J1232">
        <v>0.0163466</v>
      </c>
    </row>
    <row r="1233" spans="1:10">
      <c r="A1233">
        <v>0.3133002</v>
      </c>
      <c r="C1233">
        <v>0.0057966</v>
      </c>
      <c r="E1233">
        <v>0.0103879</v>
      </c>
      <c r="G1233">
        <v>0.0040762</v>
      </c>
      <c r="J1233">
        <v>0.0168533</v>
      </c>
    </row>
    <row r="1234" spans="1:10">
      <c r="A1234">
        <v>0.2831386</v>
      </c>
      <c r="C1234">
        <v>0.0046864</v>
      </c>
      <c r="E1234">
        <v>0.0106482</v>
      </c>
      <c r="G1234">
        <v>0.0032968</v>
      </c>
      <c r="J1234">
        <v>0.0185882</v>
      </c>
    </row>
    <row r="1235" spans="1:10">
      <c r="A1235">
        <v>0.3156471</v>
      </c>
      <c r="C1235">
        <v>0.0055198</v>
      </c>
      <c r="E1235">
        <v>0.0234041</v>
      </c>
      <c r="G1235">
        <v>0.0032441</v>
      </c>
      <c r="J1235">
        <v>0.0204743</v>
      </c>
    </row>
    <row r="1236" spans="1:10">
      <c r="A1236">
        <v>0.4429923</v>
      </c>
      <c r="C1236">
        <v>0.0076553</v>
      </c>
      <c r="E1236">
        <v>0.0316924</v>
      </c>
      <c r="G1236">
        <v>0.006731</v>
      </c>
      <c r="J1236">
        <v>0.0201422</v>
      </c>
    </row>
    <row r="1237" spans="1:10">
      <c r="A1237">
        <v>0.2286969</v>
      </c>
      <c r="C1237">
        <v>0.0074021</v>
      </c>
      <c r="E1237">
        <v>0.0251065</v>
      </c>
      <c r="G1237">
        <v>0.017699</v>
      </c>
      <c r="J1237">
        <v>0.0209827</v>
      </c>
    </row>
    <row r="1238" spans="1:10">
      <c r="A1238">
        <v>0.2085855</v>
      </c>
      <c r="C1238">
        <v>0.0042082</v>
      </c>
      <c r="E1238">
        <v>0.0093</v>
      </c>
      <c r="G1238">
        <v>0.0064554</v>
      </c>
      <c r="J1238">
        <v>0.0194902</v>
      </c>
    </row>
    <row r="1239" spans="1:10">
      <c r="A1239">
        <v>0.3819957</v>
      </c>
      <c r="C1239">
        <v>0.0056745</v>
      </c>
      <c r="E1239">
        <v>0.010907</v>
      </c>
      <c r="G1239">
        <v>0.0026983</v>
      </c>
      <c r="J1239">
        <v>0.0197726</v>
      </c>
    </row>
    <row r="1240" spans="1:10">
      <c r="A1240">
        <v>0.3339647</v>
      </c>
      <c r="C1240">
        <v>0.0071003</v>
      </c>
      <c r="E1240">
        <v>0.0125838</v>
      </c>
      <c r="G1240">
        <v>0.0046607</v>
      </c>
      <c r="J1240">
        <v>0.0191785</v>
      </c>
    </row>
    <row r="1241" spans="1:10">
      <c r="A1241">
        <v>0.3005894</v>
      </c>
      <c r="C1241">
        <v>0.0070843</v>
      </c>
      <c r="E1241">
        <v>0.025974</v>
      </c>
      <c r="G1241">
        <v>0.0059932</v>
      </c>
      <c r="J1241">
        <v>0.011407</v>
      </c>
    </row>
    <row r="1242" spans="1:10">
      <c r="A1242">
        <v>0.2938672</v>
      </c>
      <c r="C1242">
        <v>0.0049572</v>
      </c>
      <c r="E1242">
        <v>0.0106007</v>
      </c>
      <c r="G1242">
        <v>0.0040439</v>
      </c>
      <c r="J1242">
        <v>0.0118519</v>
      </c>
    </row>
    <row r="1243" spans="1:10">
      <c r="A1243">
        <v>0.3307625</v>
      </c>
      <c r="C1243">
        <v>0.0055487</v>
      </c>
      <c r="E1243">
        <v>0.0181147</v>
      </c>
      <c r="G1243">
        <v>0.0042273</v>
      </c>
      <c r="J1243">
        <v>0.0123326</v>
      </c>
    </row>
    <row r="1244" spans="1:10">
      <c r="A1244">
        <v>0.3595335</v>
      </c>
      <c r="C1244">
        <v>0.0055071</v>
      </c>
      <c r="E1244">
        <v>0.0114898</v>
      </c>
      <c r="G1244">
        <v>0.0037408</v>
      </c>
      <c r="J1244">
        <v>0.0125526</v>
      </c>
    </row>
    <row r="1245" spans="1:10">
      <c r="A1245">
        <v>0.3631974</v>
      </c>
      <c r="C1245">
        <v>0.0062785</v>
      </c>
      <c r="E1245">
        <v>0.0189594</v>
      </c>
      <c r="G1245">
        <v>0.0151483</v>
      </c>
      <c r="J1245">
        <v>0.0127541</v>
      </c>
    </row>
    <row r="1246" spans="1:10">
      <c r="A1246">
        <v>0.1868399</v>
      </c>
      <c r="C1246">
        <v>0.0049525</v>
      </c>
      <c r="E1246">
        <v>0.0140823</v>
      </c>
      <c r="G1246">
        <v>0.0057632</v>
      </c>
      <c r="J1246">
        <v>0.0117565</v>
      </c>
    </row>
    <row r="1247" spans="1:10">
      <c r="A1247">
        <v>0.3317543</v>
      </c>
      <c r="C1247">
        <v>0.0038662</v>
      </c>
      <c r="E1247">
        <v>0.012584</v>
      </c>
      <c r="G1247">
        <v>0.0040932</v>
      </c>
      <c r="J1247">
        <v>0.0123283</v>
      </c>
    </row>
    <row r="1248" spans="1:10">
      <c r="A1248">
        <v>0.3051502</v>
      </c>
      <c r="C1248">
        <v>0.0058032</v>
      </c>
      <c r="E1248">
        <v>0.0182832</v>
      </c>
      <c r="G1248">
        <v>0.0087172</v>
      </c>
      <c r="J1248">
        <v>0.0130304</v>
      </c>
    </row>
    <row r="1249" spans="1:10">
      <c r="A1249">
        <v>0.3528987</v>
      </c>
      <c r="C1249">
        <v>0.006451</v>
      </c>
      <c r="E1249">
        <v>0.0143542</v>
      </c>
      <c r="G1249">
        <v>0.0048749</v>
      </c>
      <c r="J1249">
        <v>0.0132657</v>
      </c>
    </row>
    <row r="1250" spans="1:10">
      <c r="A1250">
        <v>0.1832794</v>
      </c>
      <c r="C1250">
        <v>0.0048392</v>
      </c>
      <c r="E1250">
        <v>0.0093884</v>
      </c>
      <c r="G1250">
        <v>0.0039796</v>
      </c>
      <c r="J1250">
        <v>0.0142469</v>
      </c>
    </row>
    <row r="1251" spans="1:10">
      <c r="A1251">
        <v>0.3294992</v>
      </c>
      <c r="C1251">
        <v>0.006879</v>
      </c>
      <c r="E1251">
        <v>0.0173436</v>
      </c>
      <c r="G1251">
        <v>0.0052285</v>
      </c>
      <c r="J1251">
        <v>0.01445</v>
      </c>
    </row>
    <row r="1252" spans="1:10">
      <c r="A1252">
        <v>0.2397409</v>
      </c>
      <c r="C1252">
        <v>0.0035914</v>
      </c>
      <c r="E1252">
        <v>0.0099826</v>
      </c>
      <c r="G1252">
        <v>0.0037393</v>
      </c>
      <c r="J1252">
        <v>0.0151847</v>
      </c>
    </row>
    <row r="1253" spans="1:10">
      <c r="A1253">
        <v>0.2580448</v>
      </c>
      <c r="C1253">
        <v>0.0057063</v>
      </c>
      <c r="E1253">
        <v>0.0111161</v>
      </c>
      <c r="G1253">
        <v>0.0045732</v>
      </c>
      <c r="J1253">
        <v>0.0177984</v>
      </c>
    </row>
    <row r="1254" spans="1:10">
      <c r="A1254">
        <v>0.1496368</v>
      </c>
      <c r="C1254">
        <v>0.0061001</v>
      </c>
      <c r="E1254">
        <v>0.0134105</v>
      </c>
      <c r="G1254">
        <v>0.0055502</v>
      </c>
      <c r="J1254">
        <v>0.0213915</v>
      </c>
    </row>
    <row r="1255" spans="1:10">
      <c r="A1255">
        <v>0.237787</v>
      </c>
      <c r="C1255">
        <v>0.003962</v>
      </c>
      <c r="E1255">
        <v>0.011255</v>
      </c>
      <c r="G1255">
        <v>0.0027734</v>
      </c>
      <c r="J1255">
        <v>0.0207098</v>
      </c>
    </row>
    <row r="1256" spans="1:10">
      <c r="A1256">
        <v>0.2240514</v>
      </c>
      <c r="C1256">
        <v>0.0073119</v>
      </c>
      <c r="E1256">
        <v>0.0132604</v>
      </c>
      <c r="G1256">
        <v>0.0029943</v>
      </c>
      <c r="J1256">
        <v>0.0232768</v>
      </c>
    </row>
    <row r="1257" spans="1:10">
      <c r="A1257">
        <v>0.2594121</v>
      </c>
      <c r="C1257">
        <v>0.0044174</v>
      </c>
      <c r="E1257">
        <v>0.0094406</v>
      </c>
      <c r="G1257">
        <v>0.0026577</v>
      </c>
      <c r="J1257">
        <v>0.0194062</v>
      </c>
    </row>
    <row r="1258" spans="1:10">
      <c r="A1258">
        <v>0.2917393</v>
      </c>
      <c r="C1258">
        <v>0.0055958</v>
      </c>
      <c r="E1258">
        <v>0.0164668</v>
      </c>
      <c r="G1258">
        <v>0.0065864</v>
      </c>
      <c r="J1258">
        <v>0.0226278</v>
      </c>
    </row>
    <row r="1259" spans="1:10">
      <c r="A1259">
        <v>0.290552</v>
      </c>
      <c r="C1259">
        <v>0.0035724</v>
      </c>
      <c r="E1259">
        <v>0.0120679</v>
      </c>
      <c r="G1259">
        <v>0.0062142</v>
      </c>
      <c r="J1259">
        <v>0.0231532</v>
      </c>
    </row>
    <row r="1260" spans="1:10">
      <c r="A1260">
        <v>0.2133723</v>
      </c>
      <c r="C1260">
        <v>0.0057352</v>
      </c>
      <c r="E1260">
        <v>0.0208142</v>
      </c>
      <c r="G1260">
        <v>0.0128354</v>
      </c>
      <c r="J1260">
        <v>0.0238038</v>
      </c>
    </row>
    <row r="1261" spans="1:10">
      <c r="A1261">
        <v>0.35106</v>
      </c>
      <c r="C1261">
        <v>0.005111</v>
      </c>
      <c r="E1261">
        <v>0.0134831</v>
      </c>
      <c r="G1261">
        <v>0.0074491</v>
      </c>
      <c r="J1261">
        <v>0.0244471</v>
      </c>
    </row>
    <row r="1262" spans="1:10">
      <c r="A1262">
        <v>0.3003576</v>
      </c>
      <c r="C1262">
        <v>0.0043074</v>
      </c>
      <c r="E1262">
        <v>0.014662</v>
      </c>
      <c r="G1262">
        <v>0.0097443</v>
      </c>
      <c r="J1262">
        <v>0.0181733</v>
      </c>
    </row>
    <row r="1263" spans="1:10">
      <c r="A1263">
        <v>0.3185069</v>
      </c>
      <c r="C1263">
        <v>0.0055879</v>
      </c>
      <c r="E1263">
        <v>0.0237263</v>
      </c>
      <c r="G1263">
        <v>0.0099624</v>
      </c>
      <c r="J1263">
        <v>0.0193576</v>
      </c>
    </row>
    <row r="1264" spans="1:10">
      <c r="A1264">
        <v>0.2486187</v>
      </c>
      <c r="C1264">
        <v>0.0059373</v>
      </c>
      <c r="E1264">
        <v>0.0249802</v>
      </c>
      <c r="G1264">
        <v>0.0078363</v>
      </c>
      <c r="J1264">
        <v>0.0225998</v>
      </c>
    </row>
    <row r="1265" spans="1:10">
      <c r="A1265">
        <v>0.2594933</v>
      </c>
      <c r="C1265">
        <v>0.0017996</v>
      </c>
      <c r="E1265">
        <v>0.0080106</v>
      </c>
      <c r="G1265">
        <v>0.0066029</v>
      </c>
      <c r="J1265">
        <v>0.0247324</v>
      </c>
    </row>
    <row r="1266" spans="1:10">
      <c r="A1266">
        <v>0.2544004</v>
      </c>
      <c r="C1266">
        <v>0.0051111</v>
      </c>
      <c r="E1266">
        <v>0.0046143</v>
      </c>
      <c r="G1266">
        <v>0.0051072</v>
      </c>
      <c r="J1266">
        <v>0.0259512</v>
      </c>
    </row>
    <row r="1267" spans="1:10">
      <c r="A1267">
        <v>0.1292777</v>
      </c>
      <c r="C1267">
        <v>0.005707</v>
      </c>
      <c r="E1267">
        <v>0.0094934</v>
      </c>
      <c r="G1267">
        <v>0.0057297</v>
      </c>
      <c r="J1267">
        <v>0.0295331</v>
      </c>
    </row>
    <row r="1268" spans="1:10">
      <c r="A1268">
        <v>0.2845532</v>
      </c>
      <c r="C1268">
        <v>0.0051904</v>
      </c>
      <c r="E1268">
        <v>0.0190461</v>
      </c>
      <c r="G1268">
        <v>0.0035133</v>
      </c>
      <c r="J1268">
        <v>0.0307085</v>
      </c>
    </row>
    <row r="1269" spans="1:10">
      <c r="A1269">
        <v>0.2430219</v>
      </c>
      <c r="C1269">
        <v>0.0059194</v>
      </c>
      <c r="E1269">
        <v>0.0167187</v>
      </c>
      <c r="G1269">
        <v>0.0067385</v>
      </c>
      <c r="J1269">
        <v>0.0321156</v>
      </c>
    </row>
    <row r="1270" spans="1:10">
      <c r="A1270">
        <v>0.1738733</v>
      </c>
      <c r="C1270">
        <v>0.0076022</v>
      </c>
      <c r="E1270">
        <v>0.0188702</v>
      </c>
      <c r="G1270">
        <v>0.0092857</v>
      </c>
      <c r="J1270">
        <v>0.0341026</v>
      </c>
    </row>
    <row r="1271" spans="1:10">
      <c r="A1271">
        <v>0.2684857</v>
      </c>
      <c r="C1271">
        <v>0.0047838</v>
      </c>
      <c r="E1271">
        <v>0.0111129</v>
      </c>
      <c r="G1271">
        <v>0.0055009</v>
      </c>
      <c r="J1271">
        <v>0.0355435</v>
      </c>
    </row>
    <row r="1272" spans="1:10">
      <c r="A1272">
        <v>0.3208607</v>
      </c>
      <c r="C1272">
        <v>0.0065002</v>
      </c>
      <c r="E1272">
        <v>0.0423556</v>
      </c>
      <c r="G1272">
        <v>0.0142272</v>
      </c>
      <c r="J1272">
        <v>0.0374772</v>
      </c>
    </row>
    <row r="1273" spans="1:10">
      <c r="A1273">
        <v>0.3261473</v>
      </c>
      <c r="C1273">
        <v>0.0046114</v>
      </c>
      <c r="E1273">
        <v>0.0101324</v>
      </c>
      <c r="G1273">
        <v>0.0031882</v>
      </c>
      <c r="J1273">
        <v>0.0390134</v>
      </c>
    </row>
    <row r="1274" spans="1:10">
      <c r="A1274">
        <v>0.2540866</v>
      </c>
      <c r="C1274">
        <v>0.0042568</v>
      </c>
      <c r="E1274">
        <v>0.0080377</v>
      </c>
      <c r="G1274">
        <v>0.0042356</v>
      </c>
      <c r="J1274">
        <v>0.0398852</v>
      </c>
    </row>
    <row r="1275" spans="1:10">
      <c r="A1275">
        <v>0.1900468</v>
      </c>
      <c r="C1275">
        <v>0.0055108</v>
      </c>
      <c r="E1275">
        <v>0.0188038</v>
      </c>
      <c r="G1275">
        <v>0.0036289</v>
      </c>
      <c r="J1275">
        <v>0.0407359</v>
      </c>
    </row>
    <row r="1276" spans="1:10">
      <c r="A1276">
        <v>0.2779122</v>
      </c>
      <c r="C1276">
        <v>0.0054137</v>
      </c>
      <c r="E1276">
        <v>0.0119216</v>
      </c>
      <c r="G1276">
        <v>0.0039483</v>
      </c>
      <c r="J1276">
        <v>0.0413197</v>
      </c>
    </row>
    <row r="1277" spans="1:10">
      <c r="A1277">
        <v>0.2013094</v>
      </c>
      <c r="C1277">
        <v>0.0046486</v>
      </c>
      <c r="E1277">
        <v>0.0118339</v>
      </c>
      <c r="G1277">
        <v>0.0031086</v>
      </c>
      <c r="J1277">
        <v>0.0370689</v>
      </c>
    </row>
    <row r="1278" spans="1:10">
      <c r="A1278">
        <v>0.2195922</v>
      </c>
      <c r="C1278">
        <v>0.0050163</v>
      </c>
      <c r="E1278">
        <v>0.0116709</v>
      </c>
      <c r="G1278">
        <v>0.003316</v>
      </c>
      <c r="J1278">
        <v>0.0377656</v>
      </c>
    </row>
    <row r="1279" spans="1:10">
      <c r="A1279">
        <v>0.1943486</v>
      </c>
      <c r="C1279">
        <v>0.0056073</v>
      </c>
      <c r="E1279">
        <v>0.0140658</v>
      </c>
      <c r="G1279">
        <v>0.0036823</v>
      </c>
      <c r="J1279">
        <v>0.0347684</v>
      </c>
    </row>
    <row r="1280" spans="1:10">
      <c r="A1280">
        <v>0.3974568</v>
      </c>
      <c r="C1280">
        <v>0.0050988</v>
      </c>
      <c r="E1280">
        <v>0.0097762</v>
      </c>
      <c r="G1280">
        <v>0.0042301</v>
      </c>
      <c r="J1280">
        <v>0.0344568</v>
      </c>
    </row>
    <row r="1281" spans="1:10">
      <c r="A1281">
        <v>0.2904007</v>
      </c>
      <c r="C1281">
        <v>0.0050269</v>
      </c>
      <c r="E1281">
        <v>0.0067774</v>
      </c>
      <c r="G1281">
        <v>0.007661</v>
      </c>
      <c r="J1281">
        <v>0.0352303</v>
      </c>
    </row>
    <row r="1282" spans="1:10">
      <c r="A1282">
        <v>0.2579793</v>
      </c>
      <c r="C1282">
        <v>0.0051246</v>
      </c>
      <c r="E1282">
        <v>0.0135421</v>
      </c>
      <c r="G1282">
        <v>0.0099668</v>
      </c>
      <c r="J1282">
        <v>0.0346768</v>
      </c>
    </row>
    <row r="1283" spans="1:10">
      <c r="A1283">
        <v>0.3120302</v>
      </c>
      <c r="C1283">
        <v>0.0051535</v>
      </c>
      <c r="E1283">
        <v>0.0126527</v>
      </c>
      <c r="G1283">
        <v>0.0040639</v>
      </c>
      <c r="J1283">
        <v>0.0087361</v>
      </c>
    </row>
    <row r="1284" spans="1:10">
      <c r="A1284">
        <v>0.1488088</v>
      </c>
      <c r="C1284">
        <v>0.0051081</v>
      </c>
      <c r="E1284">
        <v>0.012413</v>
      </c>
      <c r="G1284">
        <v>0.0035348</v>
      </c>
      <c r="J1284">
        <v>0.0105995</v>
      </c>
    </row>
    <row r="1285" spans="1:10">
      <c r="A1285">
        <v>0.2301278</v>
      </c>
      <c r="C1285">
        <v>0.0069745</v>
      </c>
      <c r="E1285">
        <v>0.0229533</v>
      </c>
      <c r="G1285">
        <v>0.0057795</v>
      </c>
      <c r="J1285">
        <v>0.0117474</v>
      </c>
    </row>
    <row r="1286" spans="1:10">
      <c r="A1286">
        <v>0.2168767</v>
      </c>
      <c r="C1286">
        <v>0.0044317</v>
      </c>
      <c r="E1286">
        <v>0.0086248</v>
      </c>
      <c r="G1286">
        <v>0.0047882</v>
      </c>
      <c r="J1286">
        <v>0.0109207</v>
      </c>
    </row>
    <row r="1287" spans="1:10">
      <c r="A1287">
        <v>0.2517339</v>
      </c>
      <c r="C1287">
        <v>0.0051094</v>
      </c>
      <c r="E1287">
        <v>0.0102171</v>
      </c>
      <c r="G1287">
        <v>0.0036988</v>
      </c>
      <c r="J1287">
        <v>0.0109226</v>
      </c>
    </row>
    <row r="1288" spans="1:10">
      <c r="A1288">
        <v>0.2550247</v>
      </c>
      <c r="C1288">
        <v>0.0096285</v>
      </c>
      <c r="E1288">
        <v>0.0354956</v>
      </c>
      <c r="G1288">
        <v>0.0172941</v>
      </c>
      <c r="J1288">
        <v>0.0110841</v>
      </c>
    </row>
    <row r="1289" spans="1:10">
      <c r="A1289">
        <v>0.2645934</v>
      </c>
      <c r="C1289">
        <v>0.0063885</v>
      </c>
      <c r="E1289">
        <v>0.015271</v>
      </c>
      <c r="G1289">
        <v>0.0047172</v>
      </c>
      <c r="J1289">
        <v>0.0120523</v>
      </c>
    </row>
    <row r="1290" spans="1:10">
      <c r="A1290">
        <v>0.1841496</v>
      </c>
      <c r="C1290">
        <v>0.0048902</v>
      </c>
      <c r="E1290">
        <v>0.0131857</v>
      </c>
      <c r="G1290">
        <v>0.0031002</v>
      </c>
      <c r="J1290">
        <v>0.0127484</v>
      </c>
    </row>
    <row r="1291" spans="1:10">
      <c r="A1291">
        <v>0.3761759</v>
      </c>
      <c r="C1291">
        <v>0.0059395</v>
      </c>
      <c r="E1291">
        <v>0.0084998</v>
      </c>
      <c r="G1291">
        <v>0.0037033</v>
      </c>
      <c r="J1291">
        <v>0.0131236</v>
      </c>
    </row>
    <row r="1292" spans="1:10">
      <c r="A1292">
        <v>0.201746</v>
      </c>
      <c r="C1292">
        <v>0.0063453</v>
      </c>
      <c r="E1292">
        <v>0.0291307</v>
      </c>
      <c r="G1292">
        <v>0.0052537</v>
      </c>
      <c r="J1292">
        <v>0.0135984</v>
      </c>
    </row>
    <row r="1293" spans="1:10">
      <c r="A1293">
        <v>0.225558</v>
      </c>
      <c r="C1293">
        <v>0.0071995</v>
      </c>
      <c r="E1293">
        <v>0.0150387</v>
      </c>
      <c r="G1293">
        <v>0.0044239</v>
      </c>
      <c r="J1293">
        <v>0.0141509</v>
      </c>
    </row>
    <row r="1294" spans="1:10">
      <c r="A1294">
        <v>0.0837411</v>
      </c>
      <c r="C1294">
        <v>0.0041342</v>
      </c>
      <c r="E1294">
        <v>0.0101306</v>
      </c>
      <c r="G1294">
        <v>0.003021</v>
      </c>
      <c r="J1294">
        <v>0.0153031</v>
      </c>
    </row>
    <row r="1295" spans="1:10">
      <c r="A1295">
        <v>0.3421571</v>
      </c>
      <c r="C1295">
        <v>0.00493</v>
      </c>
      <c r="E1295">
        <v>0.006398</v>
      </c>
      <c r="G1295">
        <v>0.0048151</v>
      </c>
      <c r="J1295">
        <v>0.0151523</v>
      </c>
    </row>
    <row r="1296" spans="1:10">
      <c r="A1296">
        <v>0.375737</v>
      </c>
      <c r="C1296">
        <v>0.0042072</v>
      </c>
      <c r="E1296">
        <v>0.0081155</v>
      </c>
      <c r="G1296">
        <v>0.0035148</v>
      </c>
      <c r="J1296">
        <v>0.017617</v>
      </c>
    </row>
    <row r="1297" spans="1:10">
      <c r="A1297">
        <v>0.2185573</v>
      </c>
      <c r="C1297">
        <v>0.0046792</v>
      </c>
      <c r="E1297">
        <v>0.0147797</v>
      </c>
      <c r="G1297">
        <v>0.0055489</v>
      </c>
      <c r="J1297">
        <v>0.0183429</v>
      </c>
    </row>
    <row r="1298" spans="1:10">
      <c r="A1298">
        <v>0.2980211</v>
      </c>
      <c r="C1298">
        <v>0.006501</v>
      </c>
      <c r="E1298">
        <v>0.0341345</v>
      </c>
      <c r="G1298">
        <v>0.0117962</v>
      </c>
      <c r="J1298">
        <v>0.01599</v>
      </c>
    </row>
    <row r="1299" spans="1:10">
      <c r="A1299">
        <v>0.1513575</v>
      </c>
      <c r="C1299">
        <v>0.0052829</v>
      </c>
      <c r="E1299">
        <v>0.0185233</v>
      </c>
      <c r="G1299">
        <v>0.0041835</v>
      </c>
      <c r="J1299">
        <v>0.016277</v>
      </c>
    </row>
    <row r="1300" spans="1:10">
      <c r="A1300">
        <v>0.3023002</v>
      </c>
      <c r="C1300">
        <v>0.0054136</v>
      </c>
      <c r="E1300">
        <v>0.0215905</v>
      </c>
      <c r="G1300">
        <v>0.0092103</v>
      </c>
      <c r="J1300">
        <v>0.0200747</v>
      </c>
    </row>
    <row r="1301" spans="1:10">
      <c r="A1301">
        <v>0.2814822</v>
      </c>
      <c r="C1301">
        <v>0.0057955</v>
      </c>
      <c r="E1301">
        <v>0.0112526</v>
      </c>
      <c r="G1301">
        <v>0.0045257</v>
      </c>
      <c r="J1301">
        <v>0.0181491</v>
      </c>
    </row>
    <row r="1302" spans="1:10">
      <c r="A1302">
        <v>0.3699643</v>
      </c>
      <c r="C1302">
        <v>0.0058908</v>
      </c>
      <c r="E1302">
        <v>0.0119748</v>
      </c>
      <c r="G1302">
        <v>0.0064722</v>
      </c>
      <c r="J1302">
        <v>0.0185712</v>
      </c>
    </row>
    <row r="1303" spans="1:10">
      <c r="A1303">
        <v>0.3307025</v>
      </c>
      <c r="C1303">
        <v>0.0052798</v>
      </c>
      <c r="E1303">
        <v>0.0164958</v>
      </c>
      <c r="G1303">
        <v>0.0049992</v>
      </c>
      <c r="J1303">
        <v>0.0189499</v>
      </c>
    </row>
    <row r="1304" spans="1:10">
      <c r="A1304">
        <v>0.1889088</v>
      </c>
      <c r="C1304">
        <v>0.0057259</v>
      </c>
      <c r="E1304">
        <v>0.0152815</v>
      </c>
      <c r="G1304">
        <v>0.0045013</v>
      </c>
      <c r="J1304">
        <v>0.0123306</v>
      </c>
    </row>
    <row r="1305" spans="1:10">
      <c r="A1305">
        <v>0.321746</v>
      </c>
      <c r="C1305">
        <v>0.0106896</v>
      </c>
      <c r="E1305">
        <v>0.032143</v>
      </c>
      <c r="G1305">
        <v>0.0194428</v>
      </c>
      <c r="J1305">
        <v>0.0128066</v>
      </c>
    </row>
    <row r="1306" spans="1:10">
      <c r="A1306">
        <v>0.4130713</v>
      </c>
      <c r="C1306">
        <v>0.0104666</v>
      </c>
      <c r="E1306">
        <v>0.053261</v>
      </c>
      <c r="G1306">
        <v>0.014727</v>
      </c>
      <c r="J1306">
        <v>0.015533</v>
      </c>
    </row>
    <row r="1307" spans="1:10">
      <c r="A1307">
        <v>0.4028852</v>
      </c>
      <c r="C1307">
        <v>0.0056806</v>
      </c>
      <c r="E1307">
        <v>0.0131785</v>
      </c>
      <c r="G1307">
        <v>0.0047549</v>
      </c>
      <c r="J1307">
        <v>0.0162689</v>
      </c>
    </row>
    <row r="1308" spans="1:10">
      <c r="A1308">
        <v>0.3498865</v>
      </c>
      <c r="C1308">
        <v>0.0069669</v>
      </c>
      <c r="E1308">
        <v>0.022399</v>
      </c>
      <c r="G1308">
        <v>0.005682</v>
      </c>
      <c r="J1308">
        <v>0.0163084</v>
      </c>
    </row>
    <row r="1309" spans="1:10">
      <c r="A1309">
        <v>0.2856261</v>
      </c>
      <c r="C1309">
        <v>0.0064948</v>
      </c>
      <c r="E1309">
        <v>0.0119671</v>
      </c>
      <c r="G1309">
        <v>0.0034438</v>
      </c>
      <c r="J1309">
        <v>0.0176591</v>
      </c>
    </row>
    <row r="1310" spans="1:10">
      <c r="A1310">
        <v>0.1987181</v>
      </c>
      <c r="C1310">
        <v>0.0054433</v>
      </c>
      <c r="E1310">
        <v>0.0123668</v>
      </c>
      <c r="G1310">
        <v>0.0060945</v>
      </c>
      <c r="J1310">
        <v>0.0183445</v>
      </c>
    </row>
    <row r="1311" spans="1:10">
      <c r="A1311">
        <v>0.1844254</v>
      </c>
      <c r="C1311">
        <v>0.0075226</v>
      </c>
      <c r="E1311">
        <v>0.0284247</v>
      </c>
      <c r="G1311">
        <v>0.0078889</v>
      </c>
      <c r="J1311">
        <v>0.0189081</v>
      </c>
    </row>
    <row r="1312" spans="1:10">
      <c r="A1312">
        <v>0.4285776</v>
      </c>
      <c r="C1312">
        <v>0.006737</v>
      </c>
      <c r="E1312">
        <v>0.0108371</v>
      </c>
      <c r="G1312">
        <v>0.0064121</v>
      </c>
      <c r="J1312">
        <v>0.0184646</v>
      </c>
    </row>
    <row r="1313" spans="1:10">
      <c r="A1313">
        <v>0.4399892</v>
      </c>
      <c r="C1313">
        <v>0.0059191</v>
      </c>
      <c r="E1313">
        <v>0.0149108</v>
      </c>
      <c r="G1313">
        <v>0.006016</v>
      </c>
      <c r="J1313">
        <v>0.0193639</v>
      </c>
    </row>
    <row r="1314" spans="1:10">
      <c r="A1314">
        <v>0.3727435</v>
      </c>
      <c r="C1314">
        <v>0.0057066</v>
      </c>
      <c r="E1314">
        <v>0.0122431</v>
      </c>
      <c r="G1314">
        <v>0.004074</v>
      </c>
      <c r="J1314">
        <v>0.0213725</v>
      </c>
    </row>
    <row r="1315" spans="1:10">
      <c r="A1315">
        <v>0.2870494</v>
      </c>
      <c r="C1315">
        <v>0.0054206</v>
      </c>
      <c r="E1315">
        <v>0.0127284</v>
      </c>
      <c r="G1315">
        <v>0.0109895</v>
      </c>
      <c r="J1315">
        <v>0.0225888</v>
      </c>
    </row>
    <row r="1316" spans="1:10">
      <c r="A1316">
        <v>0.4446421</v>
      </c>
      <c r="C1316">
        <v>0.0128772</v>
      </c>
      <c r="E1316">
        <v>0.0483793</v>
      </c>
      <c r="G1316">
        <v>0.021992</v>
      </c>
      <c r="J1316">
        <v>0.0237513</v>
      </c>
    </row>
    <row r="1317" spans="1:10">
      <c r="A1317">
        <v>0.2042877</v>
      </c>
      <c r="C1317">
        <v>0.0053085</v>
      </c>
      <c r="E1317">
        <v>0.0124268</v>
      </c>
      <c r="G1317">
        <v>0.0034181</v>
      </c>
      <c r="J1317">
        <v>0.0224153</v>
      </c>
    </row>
    <row r="1318" spans="1:10">
      <c r="A1318">
        <v>0.371598</v>
      </c>
      <c r="C1318">
        <v>0.0077358</v>
      </c>
      <c r="E1318">
        <v>0.0192764</v>
      </c>
      <c r="G1318">
        <v>0.0039413</v>
      </c>
      <c r="J1318">
        <v>0.0230658</v>
      </c>
    </row>
    <row r="1319" spans="1:10">
      <c r="A1319">
        <v>0.342274</v>
      </c>
      <c r="C1319">
        <v>0.005425</v>
      </c>
      <c r="E1319">
        <v>0.0098173</v>
      </c>
      <c r="G1319">
        <v>0.0032924</v>
      </c>
      <c r="J1319">
        <v>0.0240214</v>
      </c>
    </row>
    <row r="1320" spans="1:10">
      <c r="A1320">
        <v>0.3434844</v>
      </c>
      <c r="C1320">
        <v>0.0045561</v>
      </c>
      <c r="E1320">
        <v>0.0115057</v>
      </c>
      <c r="G1320">
        <v>0.003542</v>
      </c>
      <c r="J1320">
        <v>0.0227384</v>
      </c>
    </row>
    <row r="1321" spans="1:10">
      <c r="A1321">
        <v>0.3328571</v>
      </c>
      <c r="C1321">
        <v>0.0061909</v>
      </c>
      <c r="E1321">
        <v>0.0216513</v>
      </c>
      <c r="G1321">
        <v>0.0085193</v>
      </c>
      <c r="J1321">
        <v>0.0225846</v>
      </c>
    </row>
    <row r="1322" spans="1:10">
      <c r="A1322">
        <v>0.2129209</v>
      </c>
      <c r="C1322">
        <v>0.0051128</v>
      </c>
      <c r="E1322">
        <v>0.0105189</v>
      </c>
      <c r="G1322">
        <v>0.0049527</v>
      </c>
      <c r="J1322">
        <v>0.0216473</v>
      </c>
    </row>
    <row r="1323" spans="1:10">
      <c r="A1323">
        <v>0.3539628</v>
      </c>
      <c r="C1323">
        <v>0.0064891</v>
      </c>
      <c r="E1323">
        <v>0.012778</v>
      </c>
      <c r="G1323">
        <v>0.0050826</v>
      </c>
      <c r="J1323">
        <v>0.0227417</v>
      </c>
    </row>
    <row r="1324" spans="1:10">
      <c r="A1324">
        <v>0.3140227</v>
      </c>
      <c r="C1324">
        <v>0.0054053</v>
      </c>
      <c r="E1324">
        <v>0.0132987</v>
      </c>
      <c r="G1324">
        <v>0.0051609</v>
      </c>
      <c r="J1324">
        <v>0.021394</v>
      </c>
    </row>
    <row r="1325" spans="1:10">
      <c r="A1325">
        <v>0.3378368</v>
      </c>
      <c r="C1325">
        <v>0.0051486</v>
      </c>
      <c r="E1325">
        <v>0.0153155</v>
      </c>
      <c r="G1325">
        <v>0.0041054</v>
      </c>
      <c r="J1325">
        <v>0.0125894</v>
      </c>
    </row>
    <row r="1326" spans="1:10">
      <c r="A1326">
        <v>0.3823785</v>
      </c>
      <c r="C1326">
        <v>0.0054651</v>
      </c>
      <c r="E1326">
        <v>0.0100101</v>
      </c>
      <c r="G1326">
        <v>0.0042547</v>
      </c>
      <c r="J1326">
        <v>0.0125063</v>
      </c>
    </row>
    <row r="1327" spans="1:10">
      <c r="A1327">
        <v>0.2364169</v>
      </c>
      <c r="C1327">
        <v>0.0056618</v>
      </c>
      <c r="E1327">
        <v>0.0183863</v>
      </c>
      <c r="G1327">
        <v>0.0046378</v>
      </c>
      <c r="J1327">
        <v>0.0130231</v>
      </c>
    </row>
    <row r="1328" spans="1:10">
      <c r="A1328">
        <v>0.3611515</v>
      </c>
      <c r="C1328">
        <v>0.0044243</v>
      </c>
      <c r="E1328">
        <v>0.013161</v>
      </c>
      <c r="G1328">
        <v>0.0095727</v>
      </c>
      <c r="J1328">
        <v>0.0129988</v>
      </c>
    </row>
    <row r="1329" spans="1:10">
      <c r="A1329">
        <v>0.2174806</v>
      </c>
      <c r="C1329">
        <v>0.0061164</v>
      </c>
      <c r="E1329">
        <v>0.0112094</v>
      </c>
      <c r="G1329">
        <v>0.0037855</v>
      </c>
      <c r="J1329">
        <v>0.0137877</v>
      </c>
    </row>
    <row r="1330" spans="1:10">
      <c r="A1330">
        <v>0.3023918</v>
      </c>
      <c r="C1330">
        <v>0.0073094</v>
      </c>
      <c r="E1330">
        <v>0.0230551</v>
      </c>
      <c r="G1330">
        <v>0.0059898</v>
      </c>
      <c r="J1330">
        <v>0.014468</v>
      </c>
    </row>
    <row r="1331" spans="1:10">
      <c r="A1331">
        <v>0.2102778</v>
      </c>
      <c r="C1331">
        <v>0.006607</v>
      </c>
      <c r="E1331">
        <v>0.0241113</v>
      </c>
      <c r="G1331">
        <v>0.0048745</v>
      </c>
      <c r="J1331">
        <v>0.0143255</v>
      </c>
    </row>
    <row r="1332" spans="1:10">
      <c r="A1332">
        <v>0.3972072</v>
      </c>
      <c r="C1332">
        <v>0.0074557</v>
      </c>
      <c r="E1332">
        <v>0.0131699</v>
      </c>
      <c r="G1332">
        <v>0.0092054</v>
      </c>
      <c r="J1332">
        <v>0.0145606</v>
      </c>
    </row>
    <row r="1333" spans="1:10">
      <c r="A1333">
        <v>0.3797603</v>
      </c>
      <c r="C1333">
        <v>0.0054583</v>
      </c>
      <c r="E1333">
        <v>0.0131355</v>
      </c>
      <c r="G1333">
        <v>0.0041919</v>
      </c>
      <c r="J1333">
        <v>0.0167262</v>
      </c>
    </row>
    <row r="1334" spans="1:10">
      <c r="A1334">
        <v>0.2878236</v>
      </c>
      <c r="C1334">
        <v>0.0063985</v>
      </c>
      <c r="E1334">
        <v>0.0170361</v>
      </c>
      <c r="G1334">
        <v>0.0106333</v>
      </c>
      <c r="J1334">
        <v>0.017226</v>
      </c>
    </row>
    <row r="1335" spans="1:10">
      <c r="A1335">
        <v>0.3302267</v>
      </c>
      <c r="C1335">
        <v>0.0066455</v>
      </c>
      <c r="E1335">
        <v>0.0151648</v>
      </c>
      <c r="G1335">
        <v>0.0037873</v>
      </c>
      <c r="J1335">
        <v>0.0179424</v>
      </c>
    </row>
    <row r="1336" spans="1:10">
      <c r="A1336">
        <v>0.381649</v>
      </c>
      <c r="C1336">
        <v>0.0067197</v>
      </c>
      <c r="E1336">
        <v>0.0155991</v>
      </c>
      <c r="G1336">
        <v>0.0037915</v>
      </c>
      <c r="J1336">
        <v>0.0191616</v>
      </c>
    </row>
    <row r="1337" spans="1:10">
      <c r="A1337">
        <v>0.2695288</v>
      </c>
      <c r="C1337">
        <v>0.0051322</v>
      </c>
      <c r="E1337">
        <v>0.0183938</v>
      </c>
      <c r="G1337">
        <v>0.0054171</v>
      </c>
      <c r="J1337">
        <v>0.0197</v>
      </c>
    </row>
    <row r="1338" spans="1:10">
      <c r="A1338">
        <v>0.2283815</v>
      </c>
      <c r="C1338">
        <v>0.005374</v>
      </c>
      <c r="E1338">
        <v>0.0100297</v>
      </c>
      <c r="G1338">
        <v>0.003374</v>
      </c>
      <c r="J1338">
        <v>0.0198873</v>
      </c>
    </row>
    <row r="1339" spans="1:10">
      <c r="A1339">
        <v>0.2299344</v>
      </c>
      <c r="C1339">
        <v>0.0070235</v>
      </c>
      <c r="E1339">
        <v>0.0233091</v>
      </c>
      <c r="G1339">
        <v>0.0096801</v>
      </c>
      <c r="J1339">
        <v>0.0212424</v>
      </c>
    </row>
    <row r="1340" spans="1:10">
      <c r="A1340">
        <v>0.288693</v>
      </c>
      <c r="C1340">
        <v>0.004783</v>
      </c>
      <c r="E1340">
        <v>0.0134686</v>
      </c>
      <c r="G1340">
        <v>0.0029301</v>
      </c>
      <c r="J1340">
        <v>0.0213339</v>
      </c>
    </row>
    <row r="1341" spans="1:10">
      <c r="A1341">
        <v>0.1983544</v>
      </c>
      <c r="C1341">
        <v>0.0067613</v>
      </c>
      <c r="E1341">
        <v>0.0168313</v>
      </c>
      <c r="G1341">
        <v>0.0044413</v>
      </c>
      <c r="J1341">
        <v>0.0216656</v>
      </c>
    </row>
    <row r="1342" spans="1:10">
      <c r="A1342">
        <v>0.3161506</v>
      </c>
      <c r="C1342">
        <v>0.0064795</v>
      </c>
      <c r="E1342">
        <v>0.024662</v>
      </c>
      <c r="G1342">
        <v>0.0109922</v>
      </c>
      <c r="J1342">
        <v>0.0214676</v>
      </c>
    </row>
    <row r="1343" spans="1:10">
      <c r="A1343">
        <v>0.3740496</v>
      </c>
      <c r="C1343">
        <v>0.0056403</v>
      </c>
      <c r="E1343">
        <v>0.0131368</v>
      </c>
      <c r="G1343">
        <v>0.0050551</v>
      </c>
      <c r="J1343">
        <v>0.021903</v>
      </c>
    </row>
    <row r="1344" spans="1:10">
      <c r="A1344">
        <v>0.2872555</v>
      </c>
      <c r="C1344">
        <v>0.0049683</v>
      </c>
      <c r="E1344">
        <v>0.0152287</v>
      </c>
      <c r="G1344">
        <v>0.0037891</v>
      </c>
      <c r="J1344">
        <v>0.0220321</v>
      </c>
    </row>
    <row r="1345" spans="1:10">
      <c r="A1345">
        <v>0.2415744</v>
      </c>
      <c r="C1345">
        <v>0.0079804</v>
      </c>
      <c r="E1345">
        <v>0.0232215</v>
      </c>
      <c r="G1345">
        <v>0.0063759</v>
      </c>
      <c r="J1345">
        <v>0.0219742</v>
      </c>
    </row>
    <row r="1346" spans="1:10">
      <c r="A1346">
        <v>0.2561387</v>
      </c>
      <c r="C1346">
        <v>0.0054347</v>
      </c>
      <c r="E1346">
        <v>0.0139138</v>
      </c>
      <c r="G1346">
        <v>0.0050094</v>
      </c>
      <c r="J1346">
        <v>0.0152338</v>
      </c>
    </row>
    <row r="1347" spans="1:10">
      <c r="A1347">
        <v>0.359567</v>
      </c>
      <c r="C1347">
        <v>0.005365</v>
      </c>
      <c r="E1347">
        <v>0.0128979</v>
      </c>
      <c r="G1347">
        <v>0.004333</v>
      </c>
      <c r="J1347">
        <v>0.0171941</v>
      </c>
    </row>
    <row r="1348" spans="1:10">
      <c r="A1348">
        <v>0.3180312</v>
      </c>
      <c r="C1348">
        <v>0.005531</v>
      </c>
      <c r="E1348">
        <v>0.0155906</v>
      </c>
      <c r="G1348">
        <v>0.0036558</v>
      </c>
      <c r="J1348">
        <v>0.0201306</v>
      </c>
    </row>
    <row r="1349" spans="1:10">
      <c r="A1349">
        <v>0.2240911</v>
      </c>
      <c r="C1349">
        <v>0.0054277</v>
      </c>
      <c r="E1349">
        <v>0.011963</v>
      </c>
      <c r="G1349">
        <v>0.0049356</v>
      </c>
      <c r="J1349">
        <v>0.0197311</v>
      </c>
    </row>
    <row r="1350" spans="1:10">
      <c r="A1350">
        <v>0.2694747</v>
      </c>
      <c r="C1350">
        <v>0.005155</v>
      </c>
      <c r="E1350">
        <v>0.0103189</v>
      </c>
      <c r="G1350">
        <v>0.0039514</v>
      </c>
      <c r="J1350">
        <v>0.0159711</v>
      </c>
    </row>
    <row r="1351" spans="1:10">
      <c r="A1351">
        <v>0.3453351</v>
      </c>
      <c r="C1351">
        <v>0.0048232</v>
      </c>
      <c r="E1351">
        <v>0.0160967</v>
      </c>
      <c r="G1351">
        <v>0.0047421</v>
      </c>
      <c r="J1351">
        <v>0.0189216</v>
      </c>
    </row>
    <row r="1352" spans="1:10">
      <c r="A1352">
        <v>0.3453351</v>
      </c>
      <c r="C1352">
        <v>0.0048232</v>
      </c>
      <c r="E1352">
        <v>0.0160967</v>
      </c>
      <c r="G1352">
        <v>0.0047421</v>
      </c>
      <c r="J1352">
        <v>0.0224694</v>
      </c>
    </row>
    <row r="1353" spans="1:10">
      <c r="A1353">
        <v>0.3636738</v>
      </c>
      <c r="C1353">
        <v>0.0063472</v>
      </c>
      <c r="E1353">
        <v>0.0476676</v>
      </c>
      <c r="G1353">
        <v>0.0098686</v>
      </c>
      <c r="J1353">
        <v>0.0231587</v>
      </c>
    </row>
    <row r="1354" spans="1:10">
      <c r="A1354">
        <v>0.3590204</v>
      </c>
      <c r="C1354">
        <v>0.00577</v>
      </c>
      <c r="E1354">
        <v>0.0135614</v>
      </c>
      <c r="G1354">
        <v>0.0092361</v>
      </c>
      <c r="J1354">
        <v>0.023876</v>
      </c>
    </row>
    <row r="1355" spans="1:10">
      <c r="A1355">
        <v>0.0879769</v>
      </c>
      <c r="C1355">
        <v>0.0056279</v>
      </c>
      <c r="E1355">
        <v>0.016132</v>
      </c>
      <c r="G1355">
        <v>0.0045305</v>
      </c>
      <c r="J1355">
        <v>0.0244349</v>
      </c>
    </row>
    <row r="1356" spans="1:10">
      <c r="A1356">
        <v>0.1903691</v>
      </c>
      <c r="C1356">
        <v>0.0056209</v>
      </c>
      <c r="E1356">
        <v>0.0126099</v>
      </c>
      <c r="G1356">
        <v>0.003891</v>
      </c>
      <c r="J1356">
        <v>0.0247771</v>
      </c>
    </row>
    <row r="1357" spans="1:10">
      <c r="A1357">
        <v>0.2322521</v>
      </c>
      <c r="C1357">
        <v>0.0048885</v>
      </c>
      <c r="E1357">
        <v>0.0125868</v>
      </c>
      <c r="G1357">
        <v>0.00414</v>
      </c>
      <c r="J1357">
        <v>0.0262608</v>
      </c>
    </row>
    <row r="1358" spans="1:10">
      <c r="A1358">
        <v>0.4063266</v>
      </c>
      <c r="C1358">
        <v>0.0067283</v>
      </c>
      <c r="E1358">
        <v>0.0310689</v>
      </c>
      <c r="G1358">
        <v>0.0174257</v>
      </c>
      <c r="J1358">
        <v>0.024457</v>
      </c>
    </row>
    <row r="1359" spans="1:10">
      <c r="A1359">
        <v>0.340674</v>
      </c>
      <c r="C1359">
        <v>0.0058457</v>
      </c>
      <c r="E1359">
        <v>0.0128363</v>
      </c>
      <c r="G1359">
        <v>0.0038311</v>
      </c>
      <c r="J1359">
        <v>0.0273042</v>
      </c>
    </row>
    <row r="1360" spans="1:10">
      <c r="A1360">
        <v>0.2443205</v>
      </c>
      <c r="C1360">
        <v>0.0061214</v>
      </c>
      <c r="E1360">
        <v>0.0284527</v>
      </c>
      <c r="G1360">
        <v>0.005034</v>
      </c>
      <c r="J1360">
        <v>0.028062</v>
      </c>
    </row>
    <row r="1361" spans="1:10">
      <c r="A1361">
        <v>0.2201552</v>
      </c>
      <c r="C1361">
        <v>0.0049899</v>
      </c>
      <c r="E1361">
        <v>0.0157741</v>
      </c>
      <c r="G1361">
        <v>0.0038832</v>
      </c>
      <c r="J1361">
        <v>0.0257913</v>
      </c>
    </row>
    <row r="1362" spans="1:10">
      <c r="A1362">
        <v>0.3942331</v>
      </c>
      <c r="C1362">
        <v>0.0049948</v>
      </c>
      <c r="E1362">
        <v>0.0133095</v>
      </c>
      <c r="G1362">
        <v>0.0044419</v>
      </c>
      <c r="J1362">
        <v>0.0261368</v>
      </c>
    </row>
    <row r="1363" spans="1:10">
      <c r="A1363">
        <v>0.3807678</v>
      </c>
      <c r="C1363">
        <v>0.0061677</v>
      </c>
      <c r="E1363">
        <v>0.0147402</v>
      </c>
      <c r="G1363">
        <v>0.0050282</v>
      </c>
      <c r="J1363">
        <v>0.0259766</v>
      </c>
    </row>
    <row r="1364" spans="1:10">
      <c r="A1364">
        <v>0.4077844</v>
      </c>
      <c r="C1364">
        <v>0.0055607</v>
      </c>
      <c r="E1364">
        <v>0.0109666</v>
      </c>
      <c r="G1364">
        <v>0.0053838</v>
      </c>
      <c r="J1364">
        <v>0.025065</v>
      </c>
    </row>
    <row r="1365" spans="1:10">
      <c r="A1365">
        <v>0.3585572</v>
      </c>
      <c r="C1365">
        <v>0.0044255</v>
      </c>
      <c r="E1365">
        <v>0.0223088</v>
      </c>
      <c r="G1365">
        <v>0.0044586</v>
      </c>
      <c r="J1365">
        <v>0.0254995</v>
      </c>
    </row>
    <row r="1366" spans="1:10">
      <c r="A1366">
        <v>0.3467967</v>
      </c>
      <c r="C1366">
        <v>0.0062692</v>
      </c>
      <c r="E1366">
        <v>0.0177755</v>
      </c>
      <c r="G1366">
        <v>0.0041221</v>
      </c>
      <c r="J1366">
        <v>0.0253699</v>
      </c>
    </row>
    <row r="1367" spans="1:10">
      <c r="A1367">
        <v>0.3811998</v>
      </c>
      <c r="C1367">
        <v>0.0046399</v>
      </c>
      <c r="E1367">
        <v>0.0081557</v>
      </c>
      <c r="G1367">
        <v>0.0060799</v>
      </c>
      <c r="J1367">
        <v>0.0111817</v>
      </c>
    </row>
    <row r="1368" spans="1:10">
      <c r="A1368">
        <v>0.4214192</v>
      </c>
      <c r="C1368">
        <v>0.0041207</v>
      </c>
      <c r="E1368">
        <v>0.0116286</v>
      </c>
      <c r="G1368">
        <v>0.0074468</v>
      </c>
      <c r="J1368">
        <v>0.0111418</v>
      </c>
    </row>
    <row r="1369" spans="1:10">
      <c r="A1369">
        <v>0.3474158</v>
      </c>
      <c r="C1369">
        <v>0.0066774</v>
      </c>
      <c r="E1369">
        <v>0.0153321</v>
      </c>
      <c r="G1369">
        <v>0.0091895</v>
      </c>
      <c r="J1369">
        <v>0.0110398</v>
      </c>
    </row>
    <row r="1370" spans="1:10">
      <c r="A1370">
        <v>0.2593595</v>
      </c>
      <c r="C1370">
        <v>0.0082598</v>
      </c>
      <c r="E1370">
        <v>0.0281006</v>
      </c>
      <c r="G1370">
        <v>0.0080367</v>
      </c>
      <c r="J1370">
        <v>0.011379</v>
      </c>
    </row>
    <row r="1371" spans="1:10">
      <c r="A1371">
        <v>0.2421928</v>
      </c>
      <c r="C1371">
        <v>0.0120189</v>
      </c>
      <c r="E1371">
        <v>0.0455661</v>
      </c>
      <c r="G1371">
        <v>0.0080918</v>
      </c>
      <c r="J1371">
        <v>0.0118278</v>
      </c>
    </row>
    <row r="1372" spans="1:10">
      <c r="A1372">
        <v>0.2321359</v>
      </c>
      <c r="C1372">
        <v>0.0069811</v>
      </c>
      <c r="E1372">
        <v>0.0379084</v>
      </c>
      <c r="G1372">
        <v>0.0070887</v>
      </c>
      <c r="J1372">
        <v>0.0120769</v>
      </c>
    </row>
    <row r="1373" spans="1:10">
      <c r="A1373">
        <v>0.349366</v>
      </c>
      <c r="C1373">
        <v>0.0068535</v>
      </c>
      <c r="E1373">
        <v>0.0215667</v>
      </c>
      <c r="G1373">
        <v>0.0059786</v>
      </c>
      <c r="J1373">
        <v>0.0133827</v>
      </c>
    </row>
    <row r="1374" spans="1:10">
      <c r="A1374">
        <v>0.3313795</v>
      </c>
      <c r="C1374">
        <v>0.005342</v>
      </c>
      <c r="E1374">
        <v>0.0129423</v>
      </c>
      <c r="G1374">
        <v>0.0038672</v>
      </c>
      <c r="J1374">
        <v>0.0146973</v>
      </c>
    </row>
    <row r="1375" spans="1:10">
      <c r="A1375">
        <v>0.3449152</v>
      </c>
      <c r="C1375">
        <v>0.0055488</v>
      </c>
      <c r="E1375">
        <v>0.0285133</v>
      </c>
      <c r="G1375">
        <v>0.025695</v>
      </c>
      <c r="J1375">
        <v>0.0155409</v>
      </c>
    </row>
    <row r="1376" spans="1:10">
      <c r="A1376">
        <v>0.3279952</v>
      </c>
      <c r="C1376">
        <v>0.004612</v>
      </c>
      <c r="E1376">
        <v>0.0100405</v>
      </c>
      <c r="G1376">
        <v>0.0054013</v>
      </c>
      <c r="J1376">
        <v>0.0153488</v>
      </c>
    </row>
    <row r="1377" spans="1:10">
      <c r="A1377">
        <v>0.2942471</v>
      </c>
      <c r="C1377">
        <v>0.0050457</v>
      </c>
      <c r="E1377">
        <v>0.0221939</v>
      </c>
      <c r="G1377">
        <v>0.0065742</v>
      </c>
      <c r="J1377">
        <v>0.0155256</v>
      </c>
    </row>
    <row r="1378" spans="1:10">
      <c r="A1378">
        <v>0.3227116</v>
      </c>
      <c r="C1378">
        <v>0.0056989</v>
      </c>
      <c r="E1378">
        <v>0.0176518</v>
      </c>
      <c r="G1378">
        <v>0.0063906</v>
      </c>
      <c r="J1378">
        <v>0.0167545</v>
      </c>
    </row>
    <row r="1379" spans="1:10">
      <c r="A1379">
        <v>0.3076755</v>
      </c>
      <c r="C1379">
        <v>0.0073989</v>
      </c>
      <c r="E1379">
        <v>0.0615195</v>
      </c>
      <c r="G1379">
        <v>0.0152311</v>
      </c>
      <c r="J1379">
        <v>0.01731</v>
      </c>
    </row>
    <row r="1380" spans="1:10">
      <c r="A1380">
        <v>0.245833</v>
      </c>
      <c r="C1380">
        <v>0.006307</v>
      </c>
      <c r="E1380">
        <v>0.0167987</v>
      </c>
      <c r="G1380">
        <v>0.0060616</v>
      </c>
      <c r="J1380">
        <v>0.0179028</v>
      </c>
    </row>
    <row r="1381" spans="1:10">
      <c r="A1381">
        <v>0.2859786</v>
      </c>
      <c r="C1381">
        <v>0.0045126</v>
      </c>
      <c r="E1381">
        <v>0.0095033</v>
      </c>
      <c r="G1381">
        <v>0.0034458</v>
      </c>
      <c r="J1381">
        <v>0.0139561</v>
      </c>
    </row>
    <row r="1382" spans="1:10">
      <c r="A1382">
        <v>0.3265155</v>
      </c>
      <c r="C1382">
        <v>0.0053803</v>
      </c>
      <c r="E1382">
        <v>0.0282534</v>
      </c>
      <c r="G1382">
        <v>0.0049498</v>
      </c>
      <c r="J1382">
        <v>0.0132936</v>
      </c>
    </row>
    <row r="1383" spans="1:10">
      <c r="A1383">
        <v>0.2072902</v>
      </c>
      <c r="C1383">
        <v>0.0065819</v>
      </c>
      <c r="E1383">
        <v>0.0182147</v>
      </c>
      <c r="G1383">
        <v>0.0056443</v>
      </c>
      <c r="J1383">
        <v>0.0137392</v>
      </c>
    </row>
    <row r="1384" spans="1:10">
      <c r="A1384">
        <v>0.1742774</v>
      </c>
      <c r="C1384">
        <v>0.0051766</v>
      </c>
      <c r="E1384">
        <v>0.0218239</v>
      </c>
      <c r="G1384">
        <v>0.0035701</v>
      </c>
      <c r="J1384">
        <v>0.0140052</v>
      </c>
    </row>
    <row r="1385" spans="1:10">
      <c r="A1385">
        <v>0.3070357</v>
      </c>
      <c r="C1385">
        <v>0.0058043</v>
      </c>
      <c r="E1385">
        <v>0.0119066</v>
      </c>
      <c r="G1385">
        <v>0.0042664</v>
      </c>
      <c r="J1385">
        <v>0.0171633</v>
      </c>
    </row>
    <row r="1386" spans="1:10">
      <c r="A1386">
        <v>0.427867</v>
      </c>
      <c r="C1386">
        <v>0.0065083</v>
      </c>
      <c r="E1386">
        <v>0.0134389</v>
      </c>
      <c r="G1386">
        <v>0.0123884</v>
      </c>
      <c r="J1386">
        <v>0.014159</v>
      </c>
    </row>
    <row r="1387" spans="1:10">
      <c r="A1387">
        <v>0.2964503</v>
      </c>
      <c r="C1387">
        <v>0.0052893</v>
      </c>
      <c r="E1387">
        <v>0.0289007</v>
      </c>
      <c r="G1387">
        <v>0.005919</v>
      </c>
      <c r="J1387">
        <v>0.0141547</v>
      </c>
    </row>
    <row r="1388" spans="1:10">
      <c r="A1388">
        <v>0.3038317</v>
      </c>
      <c r="C1388">
        <v>0.0058839</v>
      </c>
      <c r="E1388">
        <v>0.0161651</v>
      </c>
      <c r="G1388">
        <v>0.0111199</v>
      </c>
      <c r="J1388">
        <v>0.0121575</v>
      </c>
    </row>
    <row r="1389" spans="1:10">
      <c r="A1389">
        <v>0.2947887</v>
      </c>
      <c r="C1389">
        <v>0.0065614</v>
      </c>
      <c r="E1389">
        <v>0.0156415</v>
      </c>
      <c r="G1389">
        <v>0.0055161</v>
      </c>
      <c r="J1389">
        <v>0.012299</v>
      </c>
    </row>
    <row r="1390" spans="1:10">
      <c r="A1390">
        <v>0.3969573</v>
      </c>
      <c r="C1390">
        <v>0.0064521</v>
      </c>
      <c r="E1390">
        <v>0.0154263</v>
      </c>
      <c r="G1390">
        <v>0.0099461</v>
      </c>
      <c r="J1390">
        <v>0.0124176</v>
      </c>
    </row>
    <row r="1391" spans="1:10">
      <c r="A1391">
        <v>0.3544014</v>
      </c>
      <c r="C1391">
        <v>0.0048215</v>
      </c>
      <c r="E1391">
        <v>0.0117505</v>
      </c>
      <c r="G1391">
        <v>0.0038818</v>
      </c>
      <c r="J1391">
        <v>0.0125653</v>
      </c>
    </row>
    <row r="1392" spans="1:10">
      <c r="A1392">
        <v>0.2696924</v>
      </c>
      <c r="C1392">
        <v>0.0053283</v>
      </c>
      <c r="E1392">
        <v>0.0243771</v>
      </c>
      <c r="G1392">
        <v>0.005066</v>
      </c>
      <c r="J1392">
        <v>0.0127704</v>
      </c>
    </row>
    <row r="1393" spans="1:10">
      <c r="A1393">
        <v>0.3573991</v>
      </c>
      <c r="C1393">
        <v>0.0049679</v>
      </c>
      <c r="E1393">
        <v>0.0123433</v>
      </c>
      <c r="G1393">
        <v>0.0045156</v>
      </c>
      <c r="J1393">
        <v>0.0122591</v>
      </c>
    </row>
    <row r="1394" spans="1:10">
      <c r="A1394">
        <v>0.3612536</v>
      </c>
      <c r="C1394">
        <v>0.0058906</v>
      </c>
      <c r="E1394">
        <v>0.0137937</v>
      </c>
      <c r="G1394">
        <v>0.0046141</v>
      </c>
      <c r="J1394">
        <v>0.0134117</v>
      </c>
    </row>
    <row r="1395" spans="1:10">
      <c r="A1395">
        <v>0.3018106</v>
      </c>
      <c r="C1395">
        <v>0.005413</v>
      </c>
      <c r="E1395">
        <v>0.0100628</v>
      </c>
      <c r="G1395">
        <v>0.0058913</v>
      </c>
      <c r="J1395">
        <v>0.0138291</v>
      </c>
    </row>
    <row r="1396" spans="1:10">
      <c r="A1396">
        <v>0.244394</v>
      </c>
      <c r="C1396">
        <v>0.0057549</v>
      </c>
      <c r="E1396">
        <v>0.0156759</v>
      </c>
      <c r="G1396">
        <v>0.0043675</v>
      </c>
      <c r="J1396">
        <v>0.0145172</v>
      </c>
    </row>
    <row r="1397" spans="1:10">
      <c r="A1397">
        <v>0.4338363</v>
      </c>
      <c r="C1397">
        <v>0.0085416</v>
      </c>
      <c r="E1397">
        <v>0.040274</v>
      </c>
      <c r="G1397">
        <v>0.0124102</v>
      </c>
      <c r="J1397">
        <v>0.0148592</v>
      </c>
    </row>
    <row r="1398" spans="1:10">
      <c r="A1398">
        <v>0.3858498</v>
      </c>
      <c r="C1398">
        <v>0.0060808</v>
      </c>
      <c r="E1398">
        <v>0.0242295</v>
      </c>
      <c r="G1398">
        <v>0.0067194</v>
      </c>
      <c r="J1398">
        <v>0.0155719</v>
      </c>
    </row>
    <row r="1399" spans="1:10">
      <c r="A1399">
        <v>0.4092507</v>
      </c>
      <c r="C1399">
        <v>0.0044379</v>
      </c>
      <c r="E1399">
        <v>0.0086466</v>
      </c>
      <c r="G1399">
        <v>0.0046395</v>
      </c>
      <c r="J1399">
        <v>0.016295</v>
      </c>
    </row>
    <row r="1400" spans="1:10">
      <c r="A1400">
        <v>0.2552474</v>
      </c>
      <c r="C1400">
        <v>0.0055851</v>
      </c>
      <c r="E1400">
        <v>0.0175364</v>
      </c>
      <c r="G1400">
        <v>0.0039337</v>
      </c>
      <c r="J1400">
        <v>0.0168018</v>
      </c>
    </row>
    <row r="1401" spans="1:10">
      <c r="A1401">
        <v>0.3842872</v>
      </c>
      <c r="C1401">
        <v>0.0050281</v>
      </c>
      <c r="E1401">
        <v>0.0120646</v>
      </c>
      <c r="G1401">
        <v>0.0038262</v>
      </c>
      <c r="J1401">
        <v>0.0169439</v>
      </c>
    </row>
    <row r="1402" spans="1:10">
      <c r="A1402">
        <v>0.2992579</v>
      </c>
      <c r="C1402">
        <v>0.0059752</v>
      </c>
      <c r="E1402">
        <v>0.0177748</v>
      </c>
      <c r="G1402">
        <v>0.0038856</v>
      </c>
      <c r="J1402">
        <v>0.0195093</v>
      </c>
    </row>
    <row r="1403" spans="1:10">
      <c r="A1403">
        <v>0.2746937</v>
      </c>
      <c r="C1403">
        <v>0.0109806</v>
      </c>
      <c r="E1403">
        <v>0.0834888</v>
      </c>
      <c r="G1403">
        <v>0.0170525</v>
      </c>
      <c r="J1403">
        <v>0.0202632</v>
      </c>
    </row>
    <row r="1404" spans="1:10">
      <c r="A1404">
        <v>0.3303496</v>
      </c>
      <c r="C1404">
        <v>0.0065288</v>
      </c>
      <c r="E1404">
        <v>0.0300835</v>
      </c>
      <c r="G1404">
        <v>0.0072605</v>
      </c>
      <c r="J1404">
        <v>0.020454</v>
      </c>
    </row>
    <row r="1405" spans="1:10">
      <c r="A1405">
        <v>0.394437</v>
      </c>
      <c r="C1405">
        <v>0.0061154</v>
      </c>
      <c r="E1405">
        <v>0.0321376</v>
      </c>
      <c r="G1405">
        <v>0.0051241</v>
      </c>
      <c r="J1405">
        <v>0.0187448</v>
      </c>
    </row>
    <row r="1406" spans="1:10">
      <c r="A1406">
        <v>0.353173</v>
      </c>
      <c r="C1406">
        <v>0.0070764</v>
      </c>
      <c r="E1406">
        <v>0.0246929</v>
      </c>
      <c r="G1406">
        <v>0.0080323</v>
      </c>
      <c r="J1406">
        <v>0.0168485</v>
      </c>
    </row>
    <row r="1407" spans="1:10">
      <c r="A1407">
        <v>0.3096782</v>
      </c>
      <c r="C1407">
        <v>0.0116968</v>
      </c>
      <c r="E1407">
        <v>0.0768067</v>
      </c>
      <c r="G1407">
        <v>0.0148736</v>
      </c>
      <c r="J1407">
        <v>0.0161704</v>
      </c>
    </row>
    <row r="1408" spans="1:10">
      <c r="A1408">
        <v>0.3643203</v>
      </c>
      <c r="C1408">
        <v>0.0057482</v>
      </c>
      <c r="E1408">
        <v>0.02555</v>
      </c>
      <c r="G1408">
        <v>0.0078692</v>
      </c>
      <c r="J1408">
        <v>0.0220822</v>
      </c>
    </row>
    <row r="1409" spans="1:10">
      <c r="A1409">
        <v>0.35831</v>
      </c>
      <c r="C1409">
        <v>0.0050738</v>
      </c>
      <c r="E1409">
        <v>0.0158766</v>
      </c>
      <c r="G1409">
        <v>0.0078897</v>
      </c>
      <c r="J1409">
        <v>0.1086091</v>
      </c>
    </row>
    <row r="1410" spans="1:10">
      <c r="A1410">
        <v>0.329768</v>
      </c>
      <c r="C1410">
        <v>0.0044419</v>
      </c>
      <c r="E1410">
        <v>0.0157803</v>
      </c>
      <c r="G1410">
        <v>0.0040538</v>
      </c>
      <c r="J1410">
        <v>0.1273637</v>
      </c>
    </row>
    <row r="1411" spans="1:10">
      <c r="A1411">
        <v>0.4350207</v>
      </c>
      <c r="C1411">
        <v>0.006099</v>
      </c>
      <c r="E1411">
        <v>0.0209024</v>
      </c>
      <c r="G1411">
        <v>0.006807</v>
      </c>
      <c r="J1411">
        <v>0.1478856</v>
      </c>
    </row>
    <row r="1412" spans="1:10">
      <c r="A1412">
        <v>0.2916257</v>
      </c>
      <c r="C1412">
        <v>0.0143139</v>
      </c>
      <c r="E1412">
        <v>0.0729567</v>
      </c>
      <c r="G1412">
        <v>0.0067927</v>
      </c>
      <c r="J1412">
        <v>0.117305</v>
      </c>
    </row>
    <row r="1413" spans="1:10">
      <c r="A1413">
        <v>0.2634762</v>
      </c>
      <c r="C1413">
        <v>0.0054691</v>
      </c>
      <c r="E1413">
        <v>0.0156607</v>
      </c>
      <c r="G1413">
        <v>0.0052734</v>
      </c>
      <c r="J1413">
        <v>0.1255844</v>
      </c>
    </row>
    <row r="1414" spans="1:10">
      <c r="A1414">
        <v>0.3728711</v>
      </c>
      <c r="C1414">
        <v>0.0062689</v>
      </c>
      <c r="E1414">
        <v>0.013929</v>
      </c>
      <c r="G1414">
        <v>0.005795</v>
      </c>
      <c r="J1414">
        <v>0.1341537</v>
      </c>
    </row>
    <row r="1415" spans="1:10">
      <c r="A1415">
        <v>0.397091</v>
      </c>
      <c r="C1415">
        <v>0.0053431</v>
      </c>
      <c r="E1415">
        <v>0.0204018</v>
      </c>
      <c r="G1415">
        <v>0.0053954</v>
      </c>
      <c r="J1415">
        <v>0.1454428</v>
      </c>
    </row>
    <row r="1416" spans="1:10">
      <c r="A1416">
        <v>0.3295935</v>
      </c>
      <c r="C1416">
        <v>0.0042092</v>
      </c>
      <c r="E1416">
        <v>0.0076611</v>
      </c>
      <c r="G1416">
        <v>0.0045498</v>
      </c>
      <c r="J1416">
        <v>0.1888135</v>
      </c>
    </row>
    <row r="1417" spans="1:10">
      <c r="A1417">
        <v>0.2693395</v>
      </c>
      <c r="C1417">
        <v>0.007313</v>
      </c>
      <c r="E1417">
        <v>0.0223405</v>
      </c>
      <c r="G1417">
        <v>0.0085557</v>
      </c>
      <c r="J1417">
        <v>0.2281833</v>
      </c>
    </row>
    <row r="1418" spans="1:10">
      <c r="A1418">
        <v>0.3214936</v>
      </c>
      <c r="C1418">
        <v>0.0054126</v>
      </c>
      <c r="E1418">
        <v>0.0250264</v>
      </c>
      <c r="G1418">
        <v>0.0103642</v>
      </c>
      <c r="J1418">
        <v>0.2039541</v>
      </c>
    </row>
    <row r="1419" spans="1:10">
      <c r="A1419">
        <v>0.3963546</v>
      </c>
      <c r="C1419">
        <v>0.0063998</v>
      </c>
      <c r="E1419">
        <v>0.0174581</v>
      </c>
      <c r="G1419">
        <v>0.0064851</v>
      </c>
      <c r="J1419">
        <v>0.2189962</v>
      </c>
    </row>
    <row r="1420" spans="1:10">
      <c r="A1420">
        <v>0.4079704</v>
      </c>
      <c r="C1420">
        <v>0.0044792</v>
      </c>
      <c r="E1420">
        <v>0.0131443</v>
      </c>
      <c r="G1420">
        <v>0.0076176</v>
      </c>
      <c r="J1420">
        <v>0.2261721</v>
      </c>
    </row>
    <row r="1421" spans="1:10">
      <c r="A1421">
        <v>0.3814848</v>
      </c>
      <c r="C1421">
        <v>0.0054463</v>
      </c>
      <c r="E1421">
        <v>0.0123494</v>
      </c>
      <c r="G1421">
        <v>0.0062939</v>
      </c>
      <c r="J1421">
        <v>0.2409137</v>
      </c>
    </row>
    <row r="1422" spans="1:10">
      <c r="A1422">
        <v>0.2547524</v>
      </c>
      <c r="C1422">
        <v>0.0079643</v>
      </c>
      <c r="E1422">
        <v>0.0292538</v>
      </c>
      <c r="G1422">
        <v>0.0081482</v>
      </c>
      <c r="J1422">
        <v>0.2526396</v>
      </c>
    </row>
    <row r="1423" spans="1:10">
      <c r="A1423">
        <v>0.408102</v>
      </c>
      <c r="C1423">
        <v>0.0064463</v>
      </c>
      <c r="E1423">
        <v>0.0266466</v>
      </c>
      <c r="G1423">
        <v>0.0057897</v>
      </c>
      <c r="J1423">
        <v>0.2683917</v>
      </c>
    </row>
    <row r="1424" spans="1:10">
      <c r="A1424">
        <v>0.3464297</v>
      </c>
      <c r="C1424">
        <v>0.0056208</v>
      </c>
      <c r="E1424">
        <v>0.0151985</v>
      </c>
      <c r="G1424">
        <v>0.0054881</v>
      </c>
      <c r="J1424">
        <v>0.2692719</v>
      </c>
    </row>
    <row r="1425" spans="1:10">
      <c r="A1425">
        <v>0.2900334</v>
      </c>
      <c r="C1425">
        <v>0.0084831</v>
      </c>
      <c r="E1425">
        <v>0.0147182</v>
      </c>
      <c r="G1425">
        <v>0.0302669</v>
      </c>
      <c r="J1425">
        <v>0.2825415</v>
      </c>
    </row>
    <row r="1426" spans="1:10">
      <c r="A1426">
        <v>0.2871714</v>
      </c>
      <c r="C1426">
        <v>0.0166919</v>
      </c>
      <c r="E1426">
        <v>0.0906812</v>
      </c>
      <c r="G1426">
        <v>0.0447967</v>
      </c>
      <c r="J1426">
        <v>0.2949085</v>
      </c>
    </row>
    <row r="1427" spans="1:10">
      <c r="A1427">
        <v>0.2772686</v>
      </c>
      <c r="C1427">
        <v>0.0057732</v>
      </c>
      <c r="E1427">
        <v>0.0128571</v>
      </c>
      <c r="G1427">
        <v>0.0124011</v>
      </c>
      <c r="J1427">
        <v>0.2981073</v>
      </c>
    </row>
    <row r="1428" spans="1:10">
      <c r="A1428">
        <v>0.3817863</v>
      </c>
      <c r="C1428">
        <v>0.0091676</v>
      </c>
      <c r="E1428">
        <v>0.0214664</v>
      </c>
      <c r="G1428">
        <v>0.0149468</v>
      </c>
      <c r="J1428">
        <v>0.327908</v>
      </c>
    </row>
    <row r="1429" spans="1:10">
      <c r="A1429">
        <v>0.3458864</v>
      </c>
      <c r="C1429">
        <v>0.0058752</v>
      </c>
      <c r="E1429">
        <v>0.021885</v>
      </c>
      <c r="G1429">
        <v>0.0050557</v>
      </c>
      <c r="J1429">
        <v>0.3278081</v>
      </c>
    </row>
    <row r="1430" spans="1:10">
      <c r="A1430">
        <v>0.3737158</v>
      </c>
      <c r="C1430">
        <v>0.0050621</v>
      </c>
      <c r="E1430">
        <v>0.0159397</v>
      </c>
      <c r="G1430">
        <v>0.0056732</v>
      </c>
      <c r="J1430">
        <v>0.0599146</v>
      </c>
    </row>
    <row r="1431" spans="1:10">
      <c r="A1431">
        <v>0.3648778</v>
      </c>
      <c r="C1431">
        <v>0.010385</v>
      </c>
      <c r="E1431">
        <v>0.0100599</v>
      </c>
      <c r="G1431">
        <v>0.0046373</v>
      </c>
      <c r="J1431">
        <v>0.0635075</v>
      </c>
    </row>
    <row r="1432" spans="1:10">
      <c r="A1432">
        <v>0.3231837</v>
      </c>
      <c r="C1432">
        <v>0.0061313</v>
      </c>
      <c r="E1432">
        <v>0.0202302</v>
      </c>
      <c r="G1432">
        <v>0.0056534</v>
      </c>
      <c r="J1432">
        <v>0.0720161</v>
      </c>
    </row>
    <row r="1433" spans="1:10">
      <c r="A1433">
        <v>0.3547904</v>
      </c>
      <c r="C1433">
        <v>0.0054816</v>
      </c>
      <c r="E1433">
        <v>0.0208113</v>
      </c>
      <c r="G1433">
        <v>0.0070093</v>
      </c>
      <c r="J1433">
        <v>0.0763476</v>
      </c>
    </row>
    <row r="1434" spans="1:10">
      <c r="A1434">
        <v>0.3859474</v>
      </c>
      <c r="C1434">
        <v>0.010479</v>
      </c>
      <c r="E1434">
        <v>0.0464536</v>
      </c>
      <c r="G1434">
        <v>0.0117405</v>
      </c>
      <c r="J1434">
        <v>0.0816639</v>
      </c>
    </row>
    <row r="1435" spans="1:10">
      <c r="A1435">
        <v>0.2736454</v>
      </c>
      <c r="C1435">
        <v>0.0130789</v>
      </c>
      <c r="E1435">
        <v>0.0904201</v>
      </c>
      <c r="G1435">
        <v>0.01273</v>
      </c>
      <c r="J1435">
        <v>0.0892114</v>
      </c>
    </row>
    <row r="1436" spans="1:10">
      <c r="A1436">
        <v>0.4218122</v>
      </c>
      <c r="C1436">
        <v>0.0058888</v>
      </c>
      <c r="E1436">
        <v>0.0097863</v>
      </c>
      <c r="G1436">
        <v>0.0035727</v>
      </c>
      <c r="J1436">
        <v>0.0933045</v>
      </c>
    </row>
    <row r="1437" spans="1:10">
      <c r="A1437">
        <v>0.1887675</v>
      </c>
      <c r="C1437">
        <v>0.0083916</v>
      </c>
      <c r="E1437">
        <v>0.0157452</v>
      </c>
      <c r="G1437">
        <v>0.0091551</v>
      </c>
      <c r="J1437">
        <v>0.0967404</v>
      </c>
    </row>
    <row r="1438" spans="1:10">
      <c r="A1438">
        <v>0.2904155</v>
      </c>
      <c r="C1438">
        <v>0.0088766</v>
      </c>
      <c r="E1438">
        <v>0.0153345</v>
      </c>
      <c r="G1438">
        <v>0.0094285</v>
      </c>
      <c r="J1438">
        <v>0.1010348</v>
      </c>
    </row>
    <row r="1439" spans="1:10">
      <c r="A1439">
        <v>0.4435457</v>
      </c>
      <c r="C1439">
        <v>0.0070386</v>
      </c>
      <c r="E1439">
        <v>0.0163777</v>
      </c>
      <c r="G1439">
        <v>0.007914</v>
      </c>
      <c r="J1439">
        <v>0.108167</v>
      </c>
    </row>
    <row r="1440" spans="1:10">
      <c r="A1440">
        <v>0.4154432</v>
      </c>
      <c r="C1440">
        <v>0.0063191</v>
      </c>
      <c r="E1440">
        <v>0.0172011</v>
      </c>
      <c r="G1440">
        <v>0.0073349</v>
      </c>
      <c r="J1440">
        <v>0.1082231</v>
      </c>
    </row>
    <row r="1441" spans="1:10">
      <c r="A1441">
        <v>0.3166863</v>
      </c>
      <c r="C1441">
        <v>0.0121899</v>
      </c>
      <c r="E1441">
        <v>0.046354</v>
      </c>
      <c r="G1441">
        <v>0.0125506</v>
      </c>
      <c r="J1441">
        <v>0.1206883</v>
      </c>
    </row>
    <row r="1442" spans="1:10">
      <c r="A1442">
        <v>0.302603</v>
      </c>
      <c r="C1442">
        <v>0.014633</v>
      </c>
      <c r="E1442">
        <v>0.1034397</v>
      </c>
      <c r="G1442">
        <v>0.0189539</v>
      </c>
      <c r="J1442">
        <v>0.1245365</v>
      </c>
    </row>
    <row r="1443" spans="1:10">
      <c r="A1443">
        <v>0.3957616</v>
      </c>
      <c r="C1443">
        <v>0.0067467</v>
      </c>
      <c r="E1443">
        <v>0.0308123</v>
      </c>
      <c r="G1443">
        <v>0.0109163</v>
      </c>
      <c r="J1443">
        <v>0.1313722</v>
      </c>
    </row>
    <row r="1444" spans="1:10">
      <c r="A1444">
        <v>0.4262705</v>
      </c>
      <c r="C1444">
        <v>0.0093032</v>
      </c>
      <c r="E1444">
        <v>0.0420735</v>
      </c>
      <c r="G1444">
        <v>0.0174276</v>
      </c>
      <c r="J1444">
        <v>0.1385542</v>
      </c>
    </row>
    <row r="1445" spans="1:10">
      <c r="A1445">
        <v>0.3661391</v>
      </c>
      <c r="C1445">
        <v>0.0145747</v>
      </c>
      <c r="E1445">
        <v>0.0298659</v>
      </c>
      <c r="G1445">
        <v>0.0204464</v>
      </c>
      <c r="J1445">
        <v>0.1420578</v>
      </c>
    </row>
    <row r="1446" spans="1:10">
      <c r="A1446">
        <v>0.4560216</v>
      </c>
      <c r="C1446">
        <v>0.0111547</v>
      </c>
      <c r="E1446">
        <v>0.0767952</v>
      </c>
      <c r="G1446">
        <v>0.0198457</v>
      </c>
      <c r="J1446">
        <v>0.1482532</v>
      </c>
    </row>
    <row r="1447" spans="1:10">
      <c r="A1447">
        <v>0.415859</v>
      </c>
      <c r="C1447">
        <v>0.0082011</v>
      </c>
      <c r="E1447">
        <v>0.0283692</v>
      </c>
      <c r="G1447">
        <v>0.0095095</v>
      </c>
      <c r="J1447">
        <v>0.1587202</v>
      </c>
    </row>
    <row r="1448" spans="1:10">
      <c r="A1448">
        <v>0.2299523</v>
      </c>
      <c r="C1448">
        <v>0.008096</v>
      </c>
      <c r="E1448">
        <v>0.0237522</v>
      </c>
      <c r="G1448">
        <v>0.0121889</v>
      </c>
      <c r="J1448">
        <v>0.1620531</v>
      </c>
    </row>
    <row r="1449" spans="1:10">
      <c r="A1449">
        <v>0.4222953</v>
      </c>
      <c r="C1449">
        <v>0.0162861</v>
      </c>
      <c r="E1449">
        <v>0.0748414</v>
      </c>
      <c r="G1449">
        <v>0.0581462</v>
      </c>
      <c r="J1449">
        <v>0.1681201</v>
      </c>
    </row>
    <row r="1450" spans="1:10">
      <c r="A1450">
        <v>0.3912873</v>
      </c>
      <c r="C1450">
        <v>0.0063373</v>
      </c>
      <c r="E1450">
        <v>0.0147972</v>
      </c>
      <c r="G1450">
        <v>0.0042851</v>
      </c>
      <c r="J1450">
        <v>0.1684946</v>
      </c>
    </row>
    <row r="1451" spans="1:10">
      <c r="A1451">
        <v>0.387099</v>
      </c>
      <c r="C1451">
        <v>0.0093619</v>
      </c>
      <c r="E1451">
        <v>0.1279342</v>
      </c>
      <c r="G1451">
        <v>0.0164056</v>
      </c>
      <c r="J1451">
        <v>0.0283918</v>
      </c>
    </row>
    <row r="1452" spans="1:10">
      <c r="A1452">
        <v>0.3742983</v>
      </c>
      <c r="C1452">
        <v>0.0063621</v>
      </c>
      <c r="E1452">
        <v>0.0237564</v>
      </c>
      <c r="G1452">
        <v>0.0060262</v>
      </c>
      <c r="J1452">
        <v>0.0304336</v>
      </c>
    </row>
    <row r="1453" spans="1:10">
      <c r="A1453">
        <v>0.3063978</v>
      </c>
      <c r="C1453">
        <v>0.0048162</v>
      </c>
      <c r="E1453">
        <v>0.0149847</v>
      </c>
      <c r="G1453">
        <v>0.0042371</v>
      </c>
      <c r="J1453">
        <v>0.0355713</v>
      </c>
    </row>
    <row r="1454" spans="1:10">
      <c r="A1454">
        <v>0.2159122</v>
      </c>
      <c r="C1454">
        <v>0.0128851</v>
      </c>
      <c r="E1454">
        <v>0.0616183</v>
      </c>
      <c r="G1454">
        <v>0.0185458</v>
      </c>
      <c r="J1454">
        <v>0.0401775</v>
      </c>
    </row>
    <row r="1455" spans="1:10">
      <c r="A1455">
        <v>0.3863309</v>
      </c>
      <c r="C1455">
        <v>0.0108172</v>
      </c>
      <c r="E1455">
        <v>0.0249912</v>
      </c>
      <c r="G1455">
        <v>0.0098836</v>
      </c>
      <c r="J1455">
        <v>0.0432746</v>
      </c>
    </row>
    <row r="1456" spans="1:10">
      <c r="A1456">
        <v>0.362176</v>
      </c>
      <c r="C1456">
        <v>0.0059688</v>
      </c>
      <c r="E1456">
        <v>0.0150597</v>
      </c>
      <c r="G1456">
        <v>0.0048767</v>
      </c>
      <c r="J1456">
        <v>0.046138</v>
      </c>
    </row>
    <row r="1457" spans="1:10">
      <c r="A1457">
        <v>0.2745812</v>
      </c>
      <c r="C1457">
        <v>0.0071347</v>
      </c>
      <c r="E1457">
        <v>0.0230332</v>
      </c>
      <c r="G1457">
        <v>0.0079189</v>
      </c>
      <c r="J1457">
        <v>0.0511956</v>
      </c>
    </row>
    <row r="1458" spans="1:10">
      <c r="A1458">
        <v>0.3983235</v>
      </c>
      <c r="C1458">
        <v>0.0109568</v>
      </c>
      <c r="E1458">
        <v>0.0227656</v>
      </c>
      <c r="G1458">
        <v>0.0117029</v>
      </c>
      <c r="J1458">
        <v>0.0575664</v>
      </c>
    </row>
    <row r="1459" spans="1:10">
      <c r="A1459">
        <v>0.3711078</v>
      </c>
      <c r="C1459">
        <v>0.0064641</v>
      </c>
      <c r="E1459">
        <v>0.0187766</v>
      </c>
      <c r="G1459">
        <v>0.0129412</v>
      </c>
      <c r="J1459">
        <v>0.0628389</v>
      </c>
    </row>
    <row r="1460" spans="1:10">
      <c r="A1460">
        <v>0.4373956</v>
      </c>
      <c r="C1460">
        <v>0.0098286</v>
      </c>
      <c r="E1460">
        <v>0.0286004</v>
      </c>
      <c r="G1460">
        <v>0.0157427</v>
      </c>
      <c r="J1460">
        <v>0.0688223</v>
      </c>
    </row>
    <row r="1461" spans="1:10">
      <c r="A1461">
        <v>0.4104098</v>
      </c>
      <c r="C1461">
        <v>0.0069541</v>
      </c>
      <c r="E1461">
        <v>0.0176445</v>
      </c>
      <c r="G1461">
        <v>0.009154</v>
      </c>
      <c r="J1461">
        <v>0.0730652</v>
      </c>
    </row>
    <row r="1462" spans="1:10">
      <c r="A1462">
        <v>0.4198449</v>
      </c>
      <c r="C1462">
        <v>0.0070248</v>
      </c>
      <c r="E1462">
        <v>0.0231422</v>
      </c>
      <c r="G1462">
        <v>0.0091634</v>
      </c>
      <c r="J1462">
        <v>0.0760387</v>
      </c>
    </row>
    <row r="1463" spans="1:10">
      <c r="A1463">
        <v>0.3823584</v>
      </c>
      <c r="C1463">
        <v>0.0070822</v>
      </c>
      <c r="E1463">
        <v>0.0439247</v>
      </c>
      <c r="G1463">
        <v>0.0125246</v>
      </c>
      <c r="J1463">
        <v>0.0763947</v>
      </c>
    </row>
    <row r="1464" spans="1:10">
      <c r="A1464">
        <v>0.352258</v>
      </c>
      <c r="C1464">
        <v>0.0073611</v>
      </c>
      <c r="E1464">
        <v>0.0199992</v>
      </c>
      <c r="G1464">
        <v>0.0070746</v>
      </c>
      <c r="J1464">
        <v>0.0797314</v>
      </c>
    </row>
    <row r="1465" spans="1:10">
      <c r="A1465">
        <v>0.3752768</v>
      </c>
      <c r="C1465">
        <v>0.0098383</v>
      </c>
      <c r="E1465">
        <v>0.0168494</v>
      </c>
      <c r="G1465">
        <v>0.009024</v>
      </c>
      <c r="J1465">
        <v>0.0828026</v>
      </c>
    </row>
    <row r="1466" spans="1:10">
      <c r="A1466">
        <v>0.3611572</v>
      </c>
      <c r="C1466">
        <v>0.0132181</v>
      </c>
      <c r="E1466">
        <v>0.0927193</v>
      </c>
      <c r="G1466">
        <v>0.0209912</v>
      </c>
      <c r="J1466">
        <v>0.0847791</v>
      </c>
    </row>
    <row r="1467" spans="1:10">
      <c r="A1467">
        <v>0.4447673</v>
      </c>
      <c r="C1467">
        <v>0.0126204</v>
      </c>
      <c r="E1467">
        <v>0.0432376</v>
      </c>
      <c r="G1467">
        <v>0.0282241</v>
      </c>
      <c r="J1467">
        <v>0.08756</v>
      </c>
    </row>
    <row r="1468" spans="1:10">
      <c r="A1468">
        <v>0.3473377</v>
      </c>
      <c r="C1468">
        <v>0.0063361</v>
      </c>
      <c r="E1468">
        <v>0.0370403</v>
      </c>
      <c r="G1468">
        <v>0.0159716</v>
      </c>
      <c r="J1468">
        <v>0.0882793</v>
      </c>
    </row>
    <row r="1469" spans="1:10">
      <c r="A1469">
        <v>0.4161106</v>
      </c>
      <c r="C1469">
        <v>0.0096286</v>
      </c>
      <c r="E1469">
        <v>0.033415</v>
      </c>
      <c r="G1469">
        <v>0.0169893</v>
      </c>
      <c r="J1469">
        <v>0.089727</v>
      </c>
    </row>
    <row r="1470" spans="1:10">
      <c r="A1470">
        <v>0.4079975</v>
      </c>
      <c r="C1470">
        <v>0.0127997</v>
      </c>
      <c r="E1470">
        <v>0.054976</v>
      </c>
      <c r="G1470">
        <v>0.0133452</v>
      </c>
      <c r="J1470">
        <v>0.0931596</v>
      </c>
    </row>
    <row r="1471" spans="1:10">
      <c r="A1471">
        <v>0.3927557</v>
      </c>
      <c r="C1471">
        <v>0.0104279</v>
      </c>
      <c r="E1471">
        <v>0.0228616</v>
      </c>
      <c r="G1471">
        <v>0.0102944</v>
      </c>
      <c r="J1471">
        <v>0.092783</v>
      </c>
    </row>
    <row r="1472" spans="1:10">
      <c r="A1472">
        <v>0.3558869</v>
      </c>
      <c r="C1472">
        <v>0.0078383</v>
      </c>
      <c r="E1472">
        <v>0.0230864</v>
      </c>
      <c r="G1472">
        <v>0.0080877</v>
      </c>
      <c r="J1472">
        <v>0.018438</v>
      </c>
    </row>
    <row r="1473" spans="1:10">
      <c r="A1473">
        <v>0.3837893</v>
      </c>
      <c r="C1473">
        <v>0.0102306</v>
      </c>
      <c r="E1473">
        <v>0.0595946</v>
      </c>
      <c r="G1473">
        <v>0.0122181</v>
      </c>
      <c r="J1473">
        <v>0.0189508</v>
      </c>
    </row>
    <row r="1474" spans="1:10">
      <c r="A1474">
        <v>0.4324753</v>
      </c>
      <c r="C1474">
        <v>0.0091885</v>
      </c>
      <c r="E1474">
        <v>0.0240948</v>
      </c>
      <c r="G1474">
        <v>0.0102223</v>
      </c>
      <c r="J1474">
        <v>0.0203874</v>
      </c>
    </row>
    <row r="1475" spans="1:10">
      <c r="A1475">
        <v>0.3577174</v>
      </c>
      <c r="C1475">
        <v>0.014037</v>
      </c>
      <c r="E1475">
        <v>0.0914128</v>
      </c>
      <c r="G1475">
        <v>0.015656</v>
      </c>
      <c r="J1475">
        <v>0.022483</v>
      </c>
    </row>
    <row r="1476" spans="1:10">
      <c r="A1476">
        <v>0.3270196</v>
      </c>
      <c r="C1476">
        <v>0.0118629</v>
      </c>
      <c r="E1476">
        <v>0.0222137</v>
      </c>
      <c r="G1476">
        <v>0.0140326</v>
      </c>
      <c r="J1476">
        <v>0.0230846</v>
      </c>
    </row>
    <row r="1477" spans="1:10">
      <c r="A1477">
        <v>0.4233432</v>
      </c>
      <c r="C1477">
        <v>0.0094493</v>
      </c>
      <c r="E1477">
        <v>0.0262864</v>
      </c>
      <c r="G1477">
        <v>0.0078667</v>
      </c>
      <c r="J1477">
        <v>0.0250615</v>
      </c>
    </row>
    <row r="1478" spans="1:10">
      <c r="A1478">
        <v>0.3386007</v>
      </c>
      <c r="C1478">
        <v>0.0138914</v>
      </c>
      <c r="E1478">
        <v>0.085643</v>
      </c>
      <c r="G1478">
        <v>0.0236057</v>
      </c>
      <c r="J1478">
        <v>0.0257544</v>
      </c>
    </row>
    <row r="1479" spans="1:10">
      <c r="A1479">
        <v>0.4230107</v>
      </c>
      <c r="C1479">
        <v>0.0088915</v>
      </c>
      <c r="E1479">
        <v>0.0480435</v>
      </c>
      <c r="G1479">
        <v>0.0146887</v>
      </c>
      <c r="J1479">
        <v>0.0277322</v>
      </c>
    </row>
    <row r="1480" spans="1:10">
      <c r="A1480">
        <v>0.2382915</v>
      </c>
      <c r="C1480">
        <v>0.0114863</v>
      </c>
      <c r="E1480">
        <v>0.0625061</v>
      </c>
      <c r="G1480">
        <v>0.0197852</v>
      </c>
      <c r="J1480">
        <v>0.0306052</v>
      </c>
    </row>
    <row r="1481" spans="1:10">
      <c r="A1481">
        <v>0.3524605</v>
      </c>
      <c r="C1481">
        <v>0.0150872</v>
      </c>
      <c r="E1481">
        <v>0.1196025</v>
      </c>
      <c r="G1481">
        <v>0.0260337</v>
      </c>
      <c r="J1481">
        <v>0.032662</v>
      </c>
    </row>
    <row r="1482" spans="1:10">
      <c r="A1482">
        <v>0.379497</v>
      </c>
      <c r="C1482">
        <v>0.0081965</v>
      </c>
      <c r="E1482">
        <v>0.0251125</v>
      </c>
      <c r="G1482">
        <v>0.0140575</v>
      </c>
      <c r="J1482">
        <v>0.034228</v>
      </c>
    </row>
    <row r="1483" spans="1:10">
      <c r="A1483">
        <v>0.446384</v>
      </c>
      <c r="C1483">
        <v>0.0099664</v>
      </c>
      <c r="E1483">
        <v>0.0319804</v>
      </c>
      <c r="G1483">
        <v>0.0120761</v>
      </c>
      <c r="J1483">
        <v>0.0376685</v>
      </c>
    </row>
    <row r="1484" spans="1:10">
      <c r="A1484">
        <v>0.408217</v>
      </c>
      <c r="C1484">
        <v>0.015251</v>
      </c>
      <c r="E1484">
        <v>0.0713445</v>
      </c>
      <c r="G1484">
        <v>0.0255264</v>
      </c>
      <c r="J1484">
        <v>0.0396954</v>
      </c>
    </row>
    <row r="1485" spans="1:10">
      <c r="A1485">
        <v>0.3918563</v>
      </c>
      <c r="C1485">
        <v>0.0152329</v>
      </c>
      <c r="E1485">
        <v>0.0592848</v>
      </c>
      <c r="G1485">
        <v>0.0225748</v>
      </c>
      <c r="J1485">
        <v>0.0412546</v>
      </c>
    </row>
    <row r="1486" spans="1:10">
      <c r="A1486">
        <v>0.3024485</v>
      </c>
      <c r="C1486">
        <v>0.0159536</v>
      </c>
      <c r="E1486">
        <v>0.1249332</v>
      </c>
      <c r="G1486">
        <v>0.0250921</v>
      </c>
      <c r="J1486">
        <v>0.0432702</v>
      </c>
    </row>
    <row r="1487" spans="1:10">
      <c r="A1487">
        <v>0.2159143</v>
      </c>
      <c r="C1487">
        <v>0.0209572</v>
      </c>
      <c r="E1487">
        <v>0.0548008</v>
      </c>
      <c r="G1487">
        <v>0.0348875</v>
      </c>
      <c r="J1487">
        <v>0.0446288</v>
      </c>
    </row>
    <row r="1488" spans="1:10">
      <c r="A1488">
        <v>0.4151571</v>
      </c>
      <c r="C1488">
        <v>0.0141941</v>
      </c>
      <c r="E1488">
        <v>0.0718528</v>
      </c>
      <c r="G1488">
        <v>0.0228048</v>
      </c>
      <c r="J1488">
        <v>0.0456552</v>
      </c>
    </row>
    <row r="1489" spans="1:10">
      <c r="A1489">
        <v>0.4197251</v>
      </c>
      <c r="C1489">
        <v>0.0192227</v>
      </c>
      <c r="E1489">
        <v>0.1356159</v>
      </c>
      <c r="G1489">
        <v>0.0346263</v>
      </c>
      <c r="J1489">
        <v>0.0467942</v>
      </c>
    </row>
    <row r="1490" spans="1:10">
      <c r="A1490">
        <v>0.3955972</v>
      </c>
      <c r="C1490">
        <v>0.0167171</v>
      </c>
      <c r="E1490">
        <v>0.0405027</v>
      </c>
      <c r="G1490">
        <v>0.0238849</v>
      </c>
      <c r="J1490">
        <v>0.0476683</v>
      </c>
    </row>
    <row r="1491" spans="1:10">
      <c r="A1491">
        <v>0.3946034</v>
      </c>
      <c r="C1491">
        <v>0.0160796</v>
      </c>
      <c r="E1491">
        <v>0.0288432</v>
      </c>
      <c r="G1491">
        <v>0.0229246</v>
      </c>
      <c r="J1491">
        <v>0.0517871</v>
      </c>
    </row>
    <row r="1492" spans="1:10">
      <c r="A1492">
        <v>0.4318132</v>
      </c>
      <c r="C1492">
        <v>0.014353</v>
      </c>
      <c r="E1492">
        <v>0.0573467</v>
      </c>
      <c r="G1492">
        <v>0.0278293</v>
      </c>
      <c r="J1492">
        <v>0.0524091</v>
      </c>
    </row>
    <row r="1493" spans="1:10">
      <c r="A1493">
        <v>0.4224583</v>
      </c>
      <c r="C1493">
        <v>0.0171519</v>
      </c>
      <c r="E1493">
        <v>0.0384735</v>
      </c>
      <c r="G1493">
        <v>0.0509278</v>
      </c>
      <c r="J1493">
        <v>0.0258489</v>
      </c>
    </row>
    <row r="1494" spans="1:10">
      <c r="A1494">
        <v>0.4162611</v>
      </c>
      <c r="C1494">
        <v>0.0192417</v>
      </c>
      <c r="E1494">
        <v>0.0828619</v>
      </c>
      <c r="G1494">
        <v>0.0238349</v>
      </c>
      <c r="J1494">
        <v>0.0294246</v>
      </c>
    </row>
    <row r="1495" spans="1:10">
      <c r="A1495">
        <v>0.2782519</v>
      </c>
      <c r="C1495">
        <v>0.0136097</v>
      </c>
      <c r="E1495">
        <v>0.0331764</v>
      </c>
      <c r="G1495">
        <v>0.0214361</v>
      </c>
      <c r="J1495">
        <v>0.0322512</v>
      </c>
    </row>
    <row r="1496" spans="1:10">
      <c r="A1496">
        <v>0.3746221</v>
      </c>
      <c r="C1496">
        <v>0.0189614</v>
      </c>
      <c r="E1496">
        <v>0.068684</v>
      </c>
      <c r="G1496">
        <v>0.052127</v>
      </c>
      <c r="J1496">
        <v>0.0329451</v>
      </c>
    </row>
    <row r="1497" spans="1:10">
      <c r="A1497">
        <v>0.4463596</v>
      </c>
      <c r="C1497">
        <v>0.0189686</v>
      </c>
      <c r="E1497">
        <v>0.0440462</v>
      </c>
      <c r="G1497">
        <v>0.0258053</v>
      </c>
      <c r="J1497">
        <v>0.0332265</v>
      </c>
    </row>
    <row r="1498" spans="1:10">
      <c r="A1498">
        <v>0.3850694</v>
      </c>
      <c r="C1498">
        <v>0.0483562</v>
      </c>
      <c r="E1498">
        <v>0.0896101</v>
      </c>
      <c r="G1498">
        <v>0.2640972</v>
      </c>
      <c r="J1498">
        <v>0.0370462</v>
      </c>
    </row>
    <row r="1499" spans="1:10">
      <c r="A1499">
        <v>0.3871503</v>
      </c>
      <c r="C1499">
        <v>0.0264234</v>
      </c>
      <c r="E1499">
        <v>0.1270178</v>
      </c>
      <c r="G1499">
        <v>0.0520572</v>
      </c>
      <c r="J1499">
        <v>0.0390914</v>
      </c>
    </row>
    <row r="1500" spans="1:10">
      <c r="A1500">
        <v>0.391476</v>
      </c>
      <c r="C1500">
        <v>0.0425777</v>
      </c>
      <c r="E1500">
        <v>0.1279658</v>
      </c>
      <c r="G1500">
        <v>0.0607132</v>
      </c>
      <c r="J1500">
        <v>0.0426338</v>
      </c>
    </row>
    <row r="1501" spans="1:10">
      <c r="A1501">
        <v>0.3662473</v>
      </c>
      <c r="C1501">
        <v>0.0475128</v>
      </c>
      <c r="E1501">
        <v>0.1076819</v>
      </c>
      <c r="G1501">
        <v>0.1195106</v>
      </c>
      <c r="J1501">
        <v>0.0441964</v>
      </c>
    </row>
    <row r="1502" spans="1:10">
      <c r="A1502">
        <v>0.278855</v>
      </c>
      <c r="C1502">
        <v>0.0107214</v>
      </c>
      <c r="E1502">
        <v>0.006312</v>
      </c>
      <c r="G1502">
        <v>0.0030755</v>
      </c>
      <c r="J1502">
        <v>0.0466635</v>
      </c>
    </row>
    <row r="1503" spans="1:10">
      <c r="A1503">
        <v>0.2656482</v>
      </c>
      <c r="C1503">
        <v>0.0064833</v>
      </c>
      <c r="E1503">
        <v>0.0066702</v>
      </c>
      <c r="G1503">
        <v>0.013863</v>
      </c>
      <c r="J1503">
        <v>0.0485637</v>
      </c>
    </row>
    <row r="1504" spans="1:10">
      <c r="A1504">
        <v>0.3978039</v>
      </c>
      <c r="C1504">
        <v>0.0057365</v>
      </c>
      <c r="E1504">
        <v>0.010534</v>
      </c>
      <c r="G1504">
        <v>0.0035425</v>
      </c>
      <c r="J1504">
        <v>0.0525636</v>
      </c>
    </row>
    <row r="1505" spans="1:10">
      <c r="A1505">
        <v>0.3291693</v>
      </c>
      <c r="C1505">
        <v>0.0041298</v>
      </c>
      <c r="E1505">
        <v>0.018554</v>
      </c>
      <c r="G1505">
        <v>0.0064015</v>
      </c>
      <c r="J1505">
        <v>0.0543813</v>
      </c>
    </row>
    <row r="1506" spans="1:10">
      <c r="A1506">
        <v>0.3143418</v>
      </c>
      <c r="C1506">
        <v>0.006745</v>
      </c>
      <c r="E1506">
        <v>0.0196041</v>
      </c>
      <c r="G1506">
        <v>0.0066623</v>
      </c>
      <c r="J1506">
        <v>0.0582062</v>
      </c>
    </row>
    <row r="1507" spans="1:10">
      <c r="A1507">
        <v>0.3298565</v>
      </c>
      <c r="C1507">
        <v>0.0052531</v>
      </c>
      <c r="E1507">
        <v>0.0161299</v>
      </c>
      <c r="G1507">
        <v>0.0054626</v>
      </c>
      <c r="J1507">
        <v>0.0623356</v>
      </c>
    </row>
    <row r="1508" spans="1:10">
      <c r="A1508">
        <v>0.3974979</v>
      </c>
      <c r="C1508">
        <v>0.0127199</v>
      </c>
      <c r="E1508">
        <v>0.0733777</v>
      </c>
      <c r="G1508">
        <v>0.0037325</v>
      </c>
      <c r="J1508">
        <v>0.0659586</v>
      </c>
    </row>
    <row r="1509" spans="1:10">
      <c r="A1509">
        <v>0.4005863</v>
      </c>
      <c r="C1509">
        <v>0.0031826</v>
      </c>
      <c r="E1509">
        <v>0.0195444</v>
      </c>
      <c r="G1509">
        <v>0.0035645</v>
      </c>
      <c r="J1509">
        <v>0.0691779</v>
      </c>
    </row>
    <row r="1510" spans="1:10">
      <c r="A1510">
        <v>0.3454942</v>
      </c>
      <c r="C1510">
        <v>0.0063893</v>
      </c>
      <c r="E1510">
        <v>0.0248741</v>
      </c>
      <c r="G1510">
        <v>0.0053862</v>
      </c>
      <c r="J1510">
        <v>0.0702232</v>
      </c>
    </row>
    <row r="1511" spans="1:10">
      <c r="A1511">
        <v>0.3310348</v>
      </c>
      <c r="C1511">
        <v>0.0050595</v>
      </c>
      <c r="E1511">
        <v>0.0100135</v>
      </c>
      <c r="G1511">
        <v>0.0050803</v>
      </c>
      <c r="J1511">
        <v>0.0756747</v>
      </c>
    </row>
    <row r="1512" spans="1:10">
      <c r="A1512">
        <v>0.2400835</v>
      </c>
      <c r="C1512">
        <v>0.0057245</v>
      </c>
      <c r="E1512">
        <v>0.0161432</v>
      </c>
      <c r="G1512">
        <v>0.008952</v>
      </c>
      <c r="J1512">
        <v>0.0819511</v>
      </c>
    </row>
    <row r="1513" spans="1:10">
      <c r="A1513">
        <v>0.2284673</v>
      </c>
      <c r="C1513">
        <v>0.0048856</v>
      </c>
      <c r="E1513">
        <v>0.011165</v>
      </c>
      <c r="G1513">
        <v>0.0060926</v>
      </c>
      <c r="J1513">
        <v>0.0829309</v>
      </c>
    </row>
    <row r="1514" spans="1:10">
      <c r="A1514">
        <v>0.2972726</v>
      </c>
      <c r="C1514">
        <v>0.0067565</v>
      </c>
      <c r="E1514">
        <v>0.0225234</v>
      </c>
      <c r="G1514">
        <v>0.0131526</v>
      </c>
      <c r="J1514">
        <v>0.0246331</v>
      </c>
    </row>
    <row r="1515" spans="1:10">
      <c r="A1515">
        <v>0.2096922</v>
      </c>
      <c r="C1515">
        <v>0.0127083</v>
      </c>
      <c r="E1515">
        <v>0.0323688</v>
      </c>
      <c r="G1515">
        <v>0.0224068</v>
      </c>
      <c r="J1515">
        <v>0.0266266</v>
      </c>
    </row>
    <row r="1516" spans="1:10">
      <c r="A1516">
        <v>0.4157624</v>
      </c>
      <c r="C1516">
        <v>0.0080029</v>
      </c>
      <c r="E1516">
        <v>0.0389224</v>
      </c>
      <c r="G1516">
        <v>0.0182014</v>
      </c>
      <c r="J1516">
        <v>0.030852</v>
      </c>
    </row>
    <row r="1517" spans="1:10">
      <c r="A1517">
        <v>0.2721958</v>
      </c>
      <c r="C1517">
        <v>0.005882</v>
      </c>
      <c r="E1517">
        <v>0.0121136</v>
      </c>
      <c r="G1517">
        <v>0.0094867</v>
      </c>
      <c r="J1517">
        <v>0.0354262</v>
      </c>
    </row>
    <row r="1518" spans="1:10">
      <c r="A1518">
        <v>0.2775071</v>
      </c>
      <c r="C1518">
        <v>0.0044346</v>
      </c>
      <c r="E1518">
        <v>0.0110446</v>
      </c>
      <c r="G1518">
        <v>0.0031381</v>
      </c>
      <c r="J1518">
        <v>0.0388041</v>
      </c>
    </row>
    <row r="1519" spans="1:10">
      <c r="A1519">
        <v>0.1514991</v>
      </c>
      <c r="C1519">
        <v>0.0055911</v>
      </c>
      <c r="E1519">
        <v>0.0105621</v>
      </c>
      <c r="G1519">
        <v>0.0031009</v>
      </c>
      <c r="J1519">
        <v>0.0434181</v>
      </c>
    </row>
    <row r="1520" spans="1:10">
      <c r="A1520">
        <v>0.3808487</v>
      </c>
      <c r="C1520">
        <v>0.0051181</v>
      </c>
      <c r="E1520">
        <v>0.0112517</v>
      </c>
      <c r="G1520">
        <v>0.0047715</v>
      </c>
      <c r="J1520">
        <v>0.0498144</v>
      </c>
    </row>
    <row r="1521" spans="1:10">
      <c r="A1521">
        <v>0.200631</v>
      </c>
      <c r="C1521">
        <v>0.0057178</v>
      </c>
      <c r="E1521">
        <v>0.0132681</v>
      </c>
      <c r="G1521">
        <v>0.0060194</v>
      </c>
      <c r="J1521">
        <v>0.0541774</v>
      </c>
    </row>
    <row r="1522" spans="1:10">
      <c r="A1522">
        <v>0.3613438</v>
      </c>
      <c r="C1522">
        <v>0.0050176</v>
      </c>
      <c r="E1522">
        <v>0.0222727</v>
      </c>
      <c r="G1522">
        <v>0.00467</v>
      </c>
      <c r="J1522">
        <v>0.0581959</v>
      </c>
    </row>
    <row r="1523" spans="1:10">
      <c r="A1523">
        <v>0.3326858</v>
      </c>
      <c r="C1523">
        <v>0.0054572</v>
      </c>
      <c r="E1523">
        <v>0.009186</v>
      </c>
      <c r="G1523">
        <v>0.0045709</v>
      </c>
      <c r="J1523">
        <v>0.0625479</v>
      </c>
    </row>
    <row r="1524" spans="1:10">
      <c r="A1524">
        <v>0.2820464</v>
      </c>
      <c r="C1524">
        <v>0.0069919</v>
      </c>
      <c r="E1524">
        <v>0.0185953</v>
      </c>
      <c r="G1524">
        <v>0.0047737</v>
      </c>
      <c r="J1524">
        <v>0.075377</v>
      </c>
    </row>
    <row r="1525" spans="1:10">
      <c r="A1525">
        <v>0.2702662</v>
      </c>
      <c r="C1525">
        <v>0.0056581</v>
      </c>
      <c r="E1525">
        <v>0.0104876</v>
      </c>
      <c r="G1525">
        <v>0.0041844</v>
      </c>
      <c r="J1525">
        <v>0.0836059</v>
      </c>
    </row>
    <row r="1526" spans="1:10">
      <c r="A1526">
        <v>0.1558872</v>
      </c>
      <c r="C1526">
        <v>0.0053611</v>
      </c>
      <c r="E1526">
        <v>0.0117189</v>
      </c>
      <c r="G1526">
        <v>0.0054068</v>
      </c>
      <c r="J1526">
        <v>0.0885108</v>
      </c>
    </row>
    <row r="1527" spans="1:10">
      <c r="A1527">
        <v>0.1475337</v>
      </c>
      <c r="C1527">
        <v>0.0065115</v>
      </c>
      <c r="E1527">
        <v>0.0167401</v>
      </c>
      <c r="G1527">
        <v>0.0086204</v>
      </c>
      <c r="J1527">
        <v>0.0942617</v>
      </c>
    </row>
    <row r="1528" spans="1:10">
      <c r="A1528">
        <v>0.3285689</v>
      </c>
      <c r="C1528">
        <v>0.0062517</v>
      </c>
      <c r="E1528">
        <v>0.0128155</v>
      </c>
      <c r="G1528">
        <v>0.0055193</v>
      </c>
      <c r="J1528">
        <v>0.0990453</v>
      </c>
    </row>
    <row r="1529" spans="1:10">
      <c r="A1529">
        <v>0.203958</v>
      </c>
      <c r="C1529">
        <v>0.0052954</v>
      </c>
      <c r="E1529">
        <v>0.0082137</v>
      </c>
      <c r="G1529">
        <v>0.0052282</v>
      </c>
      <c r="J1529">
        <v>0.1067241</v>
      </c>
    </row>
    <row r="1530" spans="1:10">
      <c r="A1530">
        <v>0.3448721</v>
      </c>
      <c r="C1530">
        <v>0.0068979</v>
      </c>
      <c r="E1530">
        <v>0.0021574</v>
      </c>
      <c r="G1530">
        <v>0.004336</v>
      </c>
      <c r="J1530">
        <v>0.1110681</v>
      </c>
    </row>
    <row r="1531" spans="1:10">
      <c r="A1531">
        <v>0.2359843</v>
      </c>
      <c r="C1531">
        <v>0.0055532</v>
      </c>
      <c r="E1531">
        <v>0.0106263</v>
      </c>
      <c r="G1531">
        <v>0.0040092</v>
      </c>
      <c r="J1531">
        <v>0.1227032</v>
      </c>
    </row>
    <row r="1532" spans="1:10">
      <c r="A1532">
        <v>0.3253822</v>
      </c>
      <c r="C1532">
        <v>0.0058535</v>
      </c>
      <c r="E1532">
        <v>0.0133312</v>
      </c>
      <c r="G1532">
        <v>0.0037413</v>
      </c>
      <c r="J1532">
        <v>0.122048</v>
      </c>
    </row>
    <row r="1533" spans="1:10">
      <c r="A1533">
        <v>0.4435657</v>
      </c>
      <c r="C1533">
        <v>0.0078532</v>
      </c>
      <c r="E1533">
        <v>0.026731</v>
      </c>
      <c r="G1533">
        <v>0.0036239</v>
      </c>
      <c r="J1533">
        <v>0.1303933</v>
      </c>
    </row>
    <row r="1534" spans="1:10">
      <c r="A1534">
        <v>0.2132787</v>
      </c>
      <c r="C1534">
        <v>0.0057238</v>
      </c>
      <c r="E1534">
        <v>0.0228751</v>
      </c>
      <c r="G1534">
        <v>0.0062573</v>
      </c>
      <c r="J1534">
        <v>0.1291783</v>
      </c>
    </row>
    <row r="1535" spans="1:10">
      <c r="A1535">
        <v>0.2914854</v>
      </c>
      <c r="C1535">
        <v>0.0046672</v>
      </c>
      <c r="E1535">
        <v>0.0109457</v>
      </c>
      <c r="G1535">
        <v>0.0034187</v>
      </c>
      <c r="J1535">
        <v>0.01777</v>
      </c>
    </row>
    <row r="1536" spans="1:10">
      <c r="A1536">
        <v>0.3167866</v>
      </c>
      <c r="C1536">
        <v>0.0056636</v>
      </c>
      <c r="E1536">
        <v>0.0418842</v>
      </c>
      <c r="G1536">
        <v>0.0034325</v>
      </c>
      <c r="J1536">
        <v>0.0190087</v>
      </c>
    </row>
    <row r="1537" spans="1:10">
      <c r="A1537">
        <v>0.3763803</v>
      </c>
      <c r="C1537">
        <v>0.0056954</v>
      </c>
      <c r="E1537">
        <v>0.0107944</v>
      </c>
      <c r="G1537">
        <v>0.0035442</v>
      </c>
      <c r="J1537">
        <v>0.0199043</v>
      </c>
    </row>
    <row r="1538" spans="1:10">
      <c r="A1538">
        <v>0.3547555</v>
      </c>
      <c r="C1538">
        <v>0.0050308</v>
      </c>
      <c r="E1538">
        <v>0.0107545</v>
      </c>
      <c r="G1538">
        <v>0.0040611</v>
      </c>
      <c r="J1538">
        <v>0.0205669</v>
      </c>
    </row>
    <row r="1539" spans="1:10">
      <c r="A1539">
        <v>0.2466429</v>
      </c>
      <c r="C1539">
        <v>0.007557</v>
      </c>
      <c r="E1539">
        <v>0.0198565</v>
      </c>
      <c r="G1539">
        <v>0.0168279</v>
      </c>
      <c r="J1539">
        <v>0.0223784</v>
      </c>
    </row>
    <row r="1540" spans="1:10">
      <c r="A1540">
        <v>0.2930534</v>
      </c>
      <c r="C1540">
        <v>0.0070503</v>
      </c>
      <c r="E1540">
        <v>0.031832</v>
      </c>
      <c r="G1540">
        <v>0.0063203</v>
      </c>
      <c r="J1540">
        <v>0.0231428</v>
      </c>
    </row>
    <row r="1541" spans="1:10">
      <c r="A1541">
        <v>0.347374</v>
      </c>
      <c r="C1541">
        <v>0.0056058</v>
      </c>
      <c r="E1541">
        <v>0.0183585</v>
      </c>
      <c r="G1541">
        <v>0.0042439</v>
      </c>
      <c r="J1541">
        <v>0.0254057</v>
      </c>
    </row>
    <row r="1542" spans="1:10">
      <c r="A1542">
        <v>0.3862665</v>
      </c>
      <c r="C1542">
        <v>0.0039121</v>
      </c>
      <c r="E1542">
        <v>0.012612</v>
      </c>
      <c r="G1542">
        <v>0.0037427</v>
      </c>
      <c r="J1542">
        <v>0.0278763</v>
      </c>
    </row>
    <row r="1543" spans="1:10">
      <c r="A1543">
        <v>0.4104482</v>
      </c>
      <c r="C1543">
        <v>0.0065662</v>
      </c>
      <c r="E1543">
        <v>0.0154494</v>
      </c>
      <c r="G1543">
        <v>0.0049492</v>
      </c>
      <c r="J1543">
        <v>0.0303191</v>
      </c>
    </row>
    <row r="1544" spans="1:10">
      <c r="A1544">
        <v>0.159097</v>
      </c>
      <c r="C1544">
        <v>0.0048673</v>
      </c>
      <c r="E1544">
        <v>0.0128673</v>
      </c>
      <c r="G1544">
        <v>0.0063111</v>
      </c>
      <c r="J1544">
        <v>0.0333025</v>
      </c>
    </row>
    <row r="1545" spans="1:10">
      <c r="A1545">
        <v>0.246022</v>
      </c>
      <c r="C1545">
        <v>0.0048324</v>
      </c>
      <c r="E1545">
        <v>0.0102442</v>
      </c>
      <c r="G1545">
        <v>0.004499</v>
      </c>
      <c r="J1545">
        <v>0.0358551</v>
      </c>
    </row>
    <row r="1546" spans="1:10">
      <c r="A1546">
        <v>0.3777852</v>
      </c>
      <c r="C1546">
        <v>0.0053575</v>
      </c>
      <c r="E1546">
        <v>0.012208</v>
      </c>
      <c r="G1546">
        <v>0.0038564</v>
      </c>
      <c r="J1546">
        <v>0.0403718</v>
      </c>
    </row>
    <row r="1547" spans="1:10">
      <c r="A1547">
        <v>0.374568</v>
      </c>
      <c r="C1547">
        <v>0.0065341</v>
      </c>
      <c r="E1547">
        <v>0.01893</v>
      </c>
      <c r="G1547">
        <v>0.0164183</v>
      </c>
      <c r="J1547">
        <v>0.0439967</v>
      </c>
    </row>
    <row r="1548" spans="1:10">
      <c r="A1548">
        <v>0.3189425</v>
      </c>
      <c r="C1548">
        <v>0.004074</v>
      </c>
      <c r="E1548">
        <v>0.0097738</v>
      </c>
      <c r="G1548">
        <v>0.0065971</v>
      </c>
      <c r="J1548">
        <v>0.0474962</v>
      </c>
    </row>
    <row r="1549" spans="1:10">
      <c r="A1549">
        <v>0.3983952</v>
      </c>
      <c r="C1549">
        <v>0.0074065</v>
      </c>
      <c r="E1549">
        <v>0.0185413</v>
      </c>
      <c r="G1549">
        <v>0.0056155</v>
      </c>
      <c r="J1549">
        <v>0.048185</v>
      </c>
    </row>
    <row r="1550" spans="1:10">
      <c r="A1550">
        <v>0.3831643</v>
      </c>
      <c r="C1550">
        <v>0.0059658</v>
      </c>
      <c r="E1550">
        <v>0.0164033</v>
      </c>
      <c r="G1550">
        <v>0.0075314</v>
      </c>
      <c r="J1550">
        <v>0.0518796</v>
      </c>
    </row>
    <row r="1551" spans="1:10">
      <c r="A1551">
        <v>0.3751629</v>
      </c>
      <c r="C1551">
        <v>0.0051711</v>
      </c>
      <c r="E1551">
        <v>0.0111203</v>
      </c>
      <c r="G1551">
        <v>0.0045743</v>
      </c>
      <c r="J1551">
        <v>0.0538294</v>
      </c>
    </row>
    <row r="1552" spans="1:10">
      <c r="A1552">
        <v>0.3421811</v>
      </c>
      <c r="C1552">
        <v>0.004544</v>
      </c>
      <c r="E1552">
        <v>0.0092376</v>
      </c>
      <c r="G1552">
        <v>0.0028974</v>
      </c>
      <c r="J1552">
        <v>0.0548284</v>
      </c>
    </row>
    <row r="1553" spans="1:10">
      <c r="A1553">
        <v>0.2633901</v>
      </c>
      <c r="C1553">
        <v>0.0059458</v>
      </c>
      <c r="E1553">
        <v>0.0114709</v>
      </c>
      <c r="G1553">
        <v>0.0045864</v>
      </c>
      <c r="J1553">
        <v>0.0582028</v>
      </c>
    </row>
    <row r="1554" spans="1:10">
      <c r="A1554">
        <v>0.2572843</v>
      </c>
      <c r="C1554">
        <v>0.0042767</v>
      </c>
      <c r="E1554">
        <v>0.0107167</v>
      </c>
      <c r="G1554">
        <v>0.0028578</v>
      </c>
      <c r="J1554">
        <v>0.0618325</v>
      </c>
    </row>
    <row r="1555" spans="1:10">
      <c r="A1555">
        <v>0.1582057</v>
      </c>
      <c r="C1555">
        <v>0.0064844</v>
      </c>
      <c r="E1555">
        <v>0.0129475</v>
      </c>
      <c r="G1555">
        <v>0.0056345</v>
      </c>
      <c r="J1555">
        <v>0.0620082</v>
      </c>
    </row>
    <row r="1556" spans="1:10">
      <c r="A1556">
        <v>0.1358151</v>
      </c>
      <c r="C1556">
        <v>0.0035751</v>
      </c>
      <c r="E1556">
        <v>0.0101057</v>
      </c>
      <c r="G1556">
        <v>0.0035662</v>
      </c>
      <c r="J1556">
        <v>0.0185439</v>
      </c>
    </row>
    <row r="1557" spans="1:10">
      <c r="A1557">
        <v>0.2595744</v>
      </c>
      <c r="C1557">
        <v>0.0023302</v>
      </c>
      <c r="E1557">
        <v>0.0083603</v>
      </c>
      <c r="G1557">
        <v>0.0041789</v>
      </c>
      <c r="J1557">
        <v>0.0199722</v>
      </c>
    </row>
    <row r="1558" spans="1:10">
      <c r="A1558">
        <v>0.3067818</v>
      </c>
      <c r="C1558">
        <v>0.003746</v>
      </c>
      <c r="E1558">
        <v>0.0119787</v>
      </c>
      <c r="G1558">
        <v>0.0056797</v>
      </c>
      <c r="J1558">
        <v>0.0208702</v>
      </c>
    </row>
    <row r="1559" spans="1:10">
      <c r="A1559">
        <v>0.3079315</v>
      </c>
      <c r="C1559">
        <v>0.0060278</v>
      </c>
      <c r="E1559">
        <v>0.0172198</v>
      </c>
      <c r="G1559">
        <v>0.0074063</v>
      </c>
      <c r="J1559">
        <v>0.0217274</v>
      </c>
    </row>
    <row r="1560" spans="1:10">
      <c r="A1560">
        <v>0.2948337</v>
      </c>
      <c r="C1560">
        <v>0.0070025</v>
      </c>
      <c r="E1560">
        <v>0.0137056</v>
      </c>
      <c r="G1560">
        <v>0.0071222</v>
      </c>
      <c r="J1560">
        <v>0.0231375</v>
      </c>
    </row>
    <row r="1561" spans="1:10">
      <c r="A1561">
        <v>0.2465952</v>
      </c>
      <c r="C1561">
        <v>0.005236</v>
      </c>
      <c r="E1561">
        <v>0.0053734</v>
      </c>
      <c r="G1561">
        <v>0.0070443</v>
      </c>
      <c r="J1561">
        <v>0.0238636</v>
      </c>
    </row>
    <row r="1562" spans="1:10">
      <c r="A1562">
        <v>0.366092</v>
      </c>
      <c r="C1562">
        <v>0.0054018</v>
      </c>
      <c r="E1562">
        <v>0.0142076</v>
      </c>
      <c r="G1562">
        <v>0.0075317</v>
      </c>
      <c r="J1562">
        <v>0.0246341</v>
      </c>
    </row>
    <row r="1563" spans="1:10">
      <c r="A1563">
        <v>0.2929121</v>
      </c>
      <c r="C1563">
        <v>0.0059656</v>
      </c>
      <c r="E1563">
        <v>0.0351483</v>
      </c>
      <c r="G1563">
        <v>0.0075823</v>
      </c>
      <c r="J1563">
        <v>0.0257311</v>
      </c>
    </row>
    <row r="1564" spans="1:10">
      <c r="A1564">
        <v>0.2712877</v>
      </c>
      <c r="C1564">
        <v>0.0064056</v>
      </c>
      <c r="E1564">
        <v>0.0161987</v>
      </c>
      <c r="G1564">
        <v>0.0084686</v>
      </c>
      <c r="J1564">
        <v>0.0268216</v>
      </c>
    </row>
    <row r="1565" spans="1:10">
      <c r="A1565">
        <v>0.3952559</v>
      </c>
      <c r="C1565">
        <v>0.0056337</v>
      </c>
      <c r="E1565">
        <v>0.0254295</v>
      </c>
      <c r="G1565">
        <v>0.0093643</v>
      </c>
      <c r="J1565">
        <v>0.0278792</v>
      </c>
    </row>
    <row r="1566" spans="1:10">
      <c r="A1566">
        <v>0.3246993</v>
      </c>
      <c r="C1566">
        <v>0.0048409</v>
      </c>
      <c r="E1566">
        <v>0.0107598</v>
      </c>
      <c r="G1566">
        <v>0.0028666</v>
      </c>
      <c r="J1566">
        <v>0.029185</v>
      </c>
    </row>
    <row r="1567" spans="1:10">
      <c r="A1567">
        <v>0.1857852</v>
      </c>
      <c r="C1567">
        <v>0.0082796</v>
      </c>
      <c r="E1567">
        <v>0.0203027</v>
      </c>
      <c r="G1567">
        <v>0.0096955</v>
      </c>
      <c r="J1567">
        <v>0.030518</v>
      </c>
    </row>
    <row r="1568" spans="1:10">
      <c r="A1568">
        <v>0.3706355</v>
      </c>
      <c r="C1568">
        <v>0.0045588</v>
      </c>
      <c r="E1568">
        <v>0.0150047</v>
      </c>
      <c r="G1568">
        <v>0.0101663</v>
      </c>
      <c r="J1568">
        <v>0.031297</v>
      </c>
    </row>
    <row r="1569" spans="1:10">
      <c r="A1569">
        <v>0.2655968</v>
      </c>
      <c r="C1569">
        <v>0.0059404</v>
      </c>
      <c r="E1569">
        <v>0.0206968</v>
      </c>
      <c r="G1569">
        <v>0.0140175</v>
      </c>
      <c r="J1569">
        <v>0.0343691</v>
      </c>
    </row>
    <row r="1570" spans="1:10">
      <c r="A1570">
        <v>0.3075183</v>
      </c>
      <c r="C1570">
        <v>0.0052348</v>
      </c>
      <c r="E1570">
        <v>0.0186284</v>
      </c>
      <c r="G1570">
        <v>0.0039539</v>
      </c>
      <c r="J1570">
        <v>0.0352566</v>
      </c>
    </row>
    <row r="1571" spans="1:10">
      <c r="A1571">
        <v>0.3581516</v>
      </c>
      <c r="C1571">
        <v>0.0070334</v>
      </c>
      <c r="E1571">
        <v>0.046102</v>
      </c>
      <c r="G1571">
        <v>0.0161546</v>
      </c>
      <c r="J1571">
        <v>0.0363375</v>
      </c>
    </row>
    <row r="1572" spans="1:10">
      <c r="A1572">
        <v>0.277876</v>
      </c>
      <c r="C1572">
        <v>0.0055392</v>
      </c>
      <c r="E1572">
        <v>0.0191408</v>
      </c>
      <c r="G1572">
        <v>0.0038138</v>
      </c>
      <c r="J1572">
        <v>0.0370931</v>
      </c>
    </row>
    <row r="1573" spans="1:10">
      <c r="A1573">
        <v>0.2750411</v>
      </c>
      <c r="C1573">
        <v>0.0057882</v>
      </c>
      <c r="E1573">
        <v>0.0119076</v>
      </c>
      <c r="G1573">
        <v>0.0041126</v>
      </c>
      <c r="J1573">
        <v>0.0382599</v>
      </c>
    </row>
    <row r="1574" spans="1:10">
      <c r="A1574">
        <v>0.2930835</v>
      </c>
      <c r="C1574">
        <v>0.005323</v>
      </c>
      <c r="E1574">
        <v>0.0100866</v>
      </c>
      <c r="G1574">
        <v>0.00489</v>
      </c>
      <c r="J1574">
        <v>0.0392212</v>
      </c>
    </row>
    <row r="1575" spans="1:10">
      <c r="A1575">
        <v>0.3618898</v>
      </c>
      <c r="C1575">
        <v>0.004566</v>
      </c>
      <c r="E1575">
        <v>0.0095406</v>
      </c>
      <c r="G1575">
        <v>0.0046055</v>
      </c>
      <c r="J1575">
        <v>0.041093</v>
      </c>
    </row>
    <row r="1576" spans="1:10">
      <c r="A1576">
        <v>0.4052846</v>
      </c>
      <c r="C1576">
        <v>0.0046939</v>
      </c>
      <c r="E1576">
        <v>0.0106345</v>
      </c>
      <c r="G1576">
        <v>0.0058614</v>
      </c>
      <c r="J1576">
        <v>0.0411714</v>
      </c>
    </row>
    <row r="1577" spans="1:10">
      <c r="A1577">
        <v>0.3198863</v>
      </c>
      <c r="C1577">
        <v>0.0054001</v>
      </c>
      <c r="E1577">
        <v>0.0148379</v>
      </c>
      <c r="G1577">
        <v>0.0078781</v>
      </c>
      <c r="J1577">
        <v>0.0132169</v>
      </c>
    </row>
    <row r="1578" spans="1:10">
      <c r="A1578">
        <v>0.2347089</v>
      </c>
      <c r="C1578">
        <v>0.0045648</v>
      </c>
      <c r="E1578">
        <v>0.0106267</v>
      </c>
      <c r="G1578">
        <v>0.0032047</v>
      </c>
      <c r="J1578">
        <v>0.0162066</v>
      </c>
    </row>
    <row r="1579" spans="1:10">
      <c r="A1579">
        <v>0.2920274</v>
      </c>
      <c r="C1579">
        <v>0.0051029</v>
      </c>
      <c r="E1579">
        <v>0.01278</v>
      </c>
      <c r="G1579">
        <v>0.004443</v>
      </c>
      <c r="J1579">
        <v>0.0187373</v>
      </c>
    </row>
    <row r="1580" spans="1:10">
      <c r="A1580">
        <v>0.3617645</v>
      </c>
      <c r="C1580">
        <v>0.005219</v>
      </c>
      <c r="E1580">
        <v>0.0104967</v>
      </c>
      <c r="G1580">
        <v>0.0044162</v>
      </c>
      <c r="J1580">
        <v>0.0185927</v>
      </c>
    </row>
    <row r="1581" spans="1:10">
      <c r="A1581">
        <v>0.2354186</v>
      </c>
      <c r="C1581">
        <v>0.0062872</v>
      </c>
      <c r="E1581">
        <v>0.0091243</v>
      </c>
      <c r="G1581">
        <v>0.006062</v>
      </c>
      <c r="J1581">
        <v>0.0202409</v>
      </c>
    </row>
    <row r="1582" spans="1:10">
      <c r="A1582">
        <v>0.3633649</v>
      </c>
      <c r="C1582">
        <v>0.0062399</v>
      </c>
      <c r="E1582">
        <v>0.0090774</v>
      </c>
      <c r="G1582">
        <v>0.0040688</v>
      </c>
      <c r="J1582">
        <v>0.0214918</v>
      </c>
    </row>
    <row r="1583" spans="1:10">
      <c r="A1583">
        <v>0.2088152</v>
      </c>
      <c r="C1583">
        <v>0.0055565</v>
      </c>
      <c r="E1583">
        <v>0.0138631</v>
      </c>
      <c r="G1583">
        <v>0.0037765</v>
      </c>
      <c r="J1583">
        <v>0.0228607</v>
      </c>
    </row>
    <row r="1584" spans="1:10">
      <c r="A1584">
        <v>0.4077643</v>
      </c>
      <c r="C1584">
        <v>0.0051904</v>
      </c>
      <c r="E1584">
        <v>0.0073594</v>
      </c>
      <c r="G1584">
        <v>0.006196</v>
      </c>
      <c r="J1584">
        <v>0.0239572</v>
      </c>
    </row>
    <row r="1585" spans="1:10">
      <c r="A1585">
        <v>0.318758</v>
      </c>
      <c r="C1585">
        <v>0.0069428</v>
      </c>
      <c r="E1585">
        <v>0.0232387</v>
      </c>
      <c r="G1585">
        <v>0.0061952</v>
      </c>
      <c r="J1585">
        <v>0.0276937</v>
      </c>
    </row>
    <row r="1586" spans="1:10">
      <c r="A1586">
        <v>0.2794588</v>
      </c>
      <c r="C1586">
        <v>0.0048852</v>
      </c>
      <c r="E1586">
        <v>0.0068194</v>
      </c>
      <c r="G1586">
        <v>0.0049762</v>
      </c>
      <c r="J1586">
        <v>0.025807</v>
      </c>
    </row>
    <row r="1587" spans="1:10">
      <c r="A1587">
        <v>0.3715428</v>
      </c>
      <c r="C1587">
        <v>0.0051622</v>
      </c>
      <c r="E1587">
        <v>0.0103899</v>
      </c>
      <c r="G1587">
        <v>0.0038773</v>
      </c>
      <c r="J1587">
        <v>0.0273634</v>
      </c>
    </row>
    <row r="1588" spans="1:10">
      <c r="A1588">
        <v>0.3072106</v>
      </c>
      <c r="C1588">
        <v>0.0098826</v>
      </c>
      <c r="E1588">
        <v>0.0361219</v>
      </c>
      <c r="G1588">
        <v>0.0171482</v>
      </c>
      <c r="J1588">
        <v>0.0292044</v>
      </c>
    </row>
    <row r="1589" spans="1:10">
      <c r="A1589">
        <v>0.2903077</v>
      </c>
      <c r="C1589">
        <v>0.004529</v>
      </c>
      <c r="E1589">
        <v>0.0098932</v>
      </c>
      <c r="G1589">
        <v>0.0048741</v>
      </c>
      <c r="J1589">
        <v>0.0326691</v>
      </c>
    </row>
    <row r="1590" spans="1:10">
      <c r="A1590">
        <v>0.2330652</v>
      </c>
      <c r="C1590">
        <v>0.0050814</v>
      </c>
      <c r="E1590">
        <v>0.0153957</v>
      </c>
      <c r="G1590">
        <v>0.0075545</v>
      </c>
      <c r="J1590">
        <v>0.0334761</v>
      </c>
    </row>
    <row r="1591" spans="1:10">
      <c r="A1591">
        <v>0.2952243</v>
      </c>
      <c r="C1591">
        <v>0.0069619</v>
      </c>
      <c r="E1591">
        <v>0.034962</v>
      </c>
      <c r="G1591">
        <v>0.0106148</v>
      </c>
      <c r="J1591">
        <v>0.0343822</v>
      </c>
    </row>
    <row r="1592" spans="1:10">
      <c r="A1592">
        <v>0.2338844</v>
      </c>
      <c r="C1592">
        <v>0.0066681</v>
      </c>
      <c r="E1592">
        <v>0.0302117</v>
      </c>
      <c r="G1592">
        <v>0.0053003</v>
      </c>
      <c r="J1592">
        <v>0.0344869</v>
      </c>
    </row>
    <row r="1593" spans="1:10">
      <c r="A1593">
        <v>0.1064904</v>
      </c>
      <c r="C1593">
        <v>0.0044707</v>
      </c>
      <c r="E1593">
        <v>0.0137726</v>
      </c>
      <c r="G1593">
        <v>0.0031546</v>
      </c>
      <c r="J1593">
        <v>0.0376689</v>
      </c>
    </row>
    <row r="1594" spans="1:10">
      <c r="A1594">
        <v>0.2576452</v>
      </c>
      <c r="C1594">
        <v>0.006711</v>
      </c>
      <c r="E1594">
        <v>0.015383</v>
      </c>
      <c r="G1594">
        <v>0.0050124</v>
      </c>
      <c r="J1594">
        <v>0.0390253</v>
      </c>
    </row>
    <row r="1595" spans="1:10">
      <c r="A1595">
        <v>0.1801244</v>
      </c>
      <c r="C1595">
        <v>0.0052216</v>
      </c>
      <c r="E1595">
        <v>0.0132764</v>
      </c>
      <c r="G1595">
        <v>0.0036987</v>
      </c>
      <c r="J1595">
        <v>0.0400823</v>
      </c>
    </row>
    <row r="1596" spans="1:10">
      <c r="A1596">
        <v>0.2652642</v>
      </c>
      <c r="C1596">
        <v>0.0077195</v>
      </c>
      <c r="E1596">
        <v>0.0166084</v>
      </c>
      <c r="G1596">
        <v>0.0041039</v>
      </c>
      <c r="J1596">
        <v>0.041942</v>
      </c>
    </row>
    <row r="1597" spans="1:10">
      <c r="A1597">
        <v>0.2314454</v>
      </c>
      <c r="C1597">
        <v>0.0054145</v>
      </c>
      <c r="E1597">
        <v>0.0178926</v>
      </c>
      <c r="G1597">
        <v>0.0045749</v>
      </c>
      <c r="J1597">
        <v>0.0424271</v>
      </c>
    </row>
    <row r="1598" spans="1:10">
      <c r="A1598">
        <v>0.3869807</v>
      </c>
      <c r="C1598">
        <v>0.0043154</v>
      </c>
      <c r="E1598">
        <v>0.0079367</v>
      </c>
      <c r="G1598">
        <v>0.0036264</v>
      </c>
      <c r="J1598">
        <v>0.0156318</v>
      </c>
    </row>
    <row r="1599" spans="1:10">
      <c r="A1599">
        <v>0.2199874</v>
      </c>
      <c r="C1599">
        <v>0.0045899</v>
      </c>
      <c r="E1599">
        <v>0.0149904</v>
      </c>
      <c r="G1599">
        <v>0.0057184</v>
      </c>
      <c r="J1599">
        <v>0.0158674</v>
      </c>
    </row>
    <row r="1600" spans="1:10">
      <c r="A1600">
        <v>0.4051587</v>
      </c>
      <c r="C1600">
        <v>0.0062591</v>
      </c>
      <c r="E1600">
        <v>0.0131683</v>
      </c>
      <c r="G1600">
        <v>0.0072354</v>
      </c>
      <c r="J1600">
        <v>0.0152276</v>
      </c>
    </row>
    <row r="1601" spans="1:10">
      <c r="A1601">
        <v>0.4241762</v>
      </c>
      <c r="C1601">
        <v>0.0147445</v>
      </c>
      <c r="E1601">
        <v>0.0756891</v>
      </c>
      <c r="G1601">
        <v>0.0253661</v>
      </c>
      <c r="J1601">
        <v>0.0161095</v>
      </c>
    </row>
    <row r="1602" spans="1:10">
      <c r="A1602">
        <v>0.342578</v>
      </c>
      <c r="C1602">
        <v>0.0055328</v>
      </c>
      <c r="E1602">
        <v>0.0212715</v>
      </c>
      <c r="G1602">
        <v>0.0095465</v>
      </c>
      <c r="J1602">
        <v>0.016427</v>
      </c>
    </row>
    <row r="1603" spans="1:10">
      <c r="A1603">
        <v>0.3038673</v>
      </c>
      <c r="C1603">
        <v>0.0053146</v>
      </c>
      <c r="E1603">
        <v>0.0172683</v>
      </c>
      <c r="G1603">
        <v>0.006078</v>
      </c>
      <c r="J1603">
        <v>0.0178171</v>
      </c>
    </row>
    <row r="1604" spans="1:10">
      <c r="A1604">
        <v>0.3294</v>
      </c>
      <c r="C1604">
        <v>0.0058558</v>
      </c>
      <c r="E1604">
        <v>0.0120461</v>
      </c>
      <c r="G1604">
        <v>0.0052477</v>
      </c>
      <c r="J1604">
        <v>0.0192441</v>
      </c>
    </row>
    <row r="1605" spans="1:10">
      <c r="A1605">
        <v>0.373303</v>
      </c>
      <c r="C1605">
        <v>0.0054458</v>
      </c>
      <c r="E1605">
        <v>0.0110373</v>
      </c>
      <c r="G1605">
        <v>0.0052528</v>
      </c>
      <c r="J1605">
        <v>0.0203893</v>
      </c>
    </row>
    <row r="1606" spans="1:10">
      <c r="A1606">
        <v>0.3076151</v>
      </c>
      <c r="C1606">
        <v>0.0052917</v>
      </c>
      <c r="E1606">
        <v>0.0129742</v>
      </c>
      <c r="G1606">
        <v>0.0037288</v>
      </c>
      <c r="J1606">
        <v>0.0217558</v>
      </c>
    </row>
    <row r="1607" spans="1:10">
      <c r="A1607">
        <v>0.3078138</v>
      </c>
      <c r="C1607">
        <v>0.0069686</v>
      </c>
      <c r="E1607">
        <v>0.0121183</v>
      </c>
      <c r="G1607">
        <v>0.0033034</v>
      </c>
      <c r="J1607">
        <v>0.023639</v>
      </c>
    </row>
    <row r="1608" spans="1:10">
      <c r="A1608">
        <v>0.3967734</v>
      </c>
      <c r="C1608">
        <v>0.0117532</v>
      </c>
      <c r="E1608">
        <v>0.0353093</v>
      </c>
      <c r="G1608">
        <v>0.0215461</v>
      </c>
      <c r="J1608">
        <v>0.0241156</v>
      </c>
    </row>
    <row r="1609" spans="1:10">
      <c r="A1609">
        <v>0.431091</v>
      </c>
      <c r="C1609">
        <v>0.0106855</v>
      </c>
      <c r="E1609">
        <v>0.0580698</v>
      </c>
      <c r="G1609">
        <v>0.0147603</v>
      </c>
      <c r="J1609">
        <v>0.0256102</v>
      </c>
    </row>
    <row r="1610" spans="1:10">
      <c r="A1610">
        <v>0.330913</v>
      </c>
      <c r="C1610">
        <v>0.0065931</v>
      </c>
      <c r="E1610">
        <v>0.0218597</v>
      </c>
      <c r="G1610">
        <v>0.0087378</v>
      </c>
      <c r="J1610">
        <v>0.0283713</v>
      </c>
    </row>
    <row r="1611" spans="1:10">
      <c r="A1611">
        <v>0.3596732</v>
      </c>
      <c r="C1611">
        <v>0.0059118</v>
      </c>
      <c r="E1611">
        <v>0.0122569</v>
      </c>
      <c r="G1611">
        <v>0.0042378</v>
      </c>
      <c r="J1611">
        <v>0.0312583</v>
      </c>
    </row>
    <row r="1612" spans="1:10">
      <c r="A1612">
        <v>0.340266</v>
      </c>
      <c r="C1612">
        <v>0.0066035</v>
      </c>
      <c r="E1612">
        <v>0.0197931</v>
      </c>
      <c r="G1612">
        <v>0.0060034</v>
      </c>
      <c r="J1612">
        <v>0.0322932</v>
      </c>
    </row>
    <row r="1613" spans="1:10">
      <c r="A1613">
        <v>0.1825748</v>
      </c>
      <c r="C1613">
        <v>0.007253</v>
      </c>
      <c r="E1613">
        <v>0.0154637</v>
      </c>
      <c r="G1613">
        <v>0.0045098</v>
      </c>
      <c r="J1613">
        <v>0.0329392</v>
      </c>
    </row>
    <row r="1614" spans="1:10">
      <c r="A1614">
        <v>0.2721319</v>
      </c>
      <c r="C1614">
        <v>0.0077295</v>
      </c>
      <c r="E1614">
        <v>0.0299648</v>
      </c>
      <c r="G1614">
        <v>0.0066471</v>
      </c>
      <c r="J1614">
        <v>0.0344711</v>
      </c>
    </row>
    <row r="1615" spans="1:10">
      <c r="A1615">
        <v>0.4098066</v>
      </c>
      <c r="C1615">
        <v>0.0067841</v>
      </c>
      <c r="E1615">
        <v>0.0115833</v>
      </c>
      <c r="G1615">
        <v>0.0045436</v>
      </c>
      <c r="J1615">
        <v>0.0366428</v>
      </c>
    </row>
    <row r="1616" spans="1:10">
      <c r="A1616">
        <v>0.318909</v>
      </c>
      <c r="C1616">
        <v>0.0057154</v>
      </c>
      <c r="E1616">
        <v>0.0137042</v>
      </c>
      <c r="G1616">
        <v>0.0052142</v>
      </c>
      <c r="J1616">
        <v>0.0384343</v>
      </c>
    </row>
    <row r="1617" spans="1:10">
      <c r="A1617">
        <v>0.3811863</v>
      </c>
      <c r="C1617">
        <v>0.007256</v>
      </c>
      <c r="E1617">
        <v>0.0142082</v>
      </c>
      <c r="G1617">
        <v>0.0055746</v>
      </c>
      <c r="J1617">
        <v>0.0415178</v>
      </c>
    </row>
    <row r="1618" spans="1:10">
      <c r="A1618">
        <v>0.4404832</v>
      </c>
      <c r="C1618">
        <v>0.0060758</v>
      </c>
      <c r="E1618">
        <v>0.0156907</v>
      </c>
      <c r="G1618">
        <v>0.006121</v>
      </c>
      <c r="J1618">
        <v>0.0428699</v>
      </c>
    </row>
    <row r="1619" spans="1:10">
      <c r="A1619">
        <v>0.2525378</v>
      </c>
      <c r="C1619">
        <v>0.0050667</v>
      </c>
      <c r="E1619">
        <v>0.0157157</v>
      </c>
      <c r="G1619">
        <v>0.0052333</v>
      </c>
      <c r="J1619">
        <v>0.019243</v>
      </c>
    </row>
    <row r="1620" spans="1:10">
      <c r="A1620">
        <v>0.3902885</v>
      </c>
      <c r="C1620">
        <v>0.0048632</v>
      </c>
      <c r="E1620">
        <v>0.011271</v>
      </c>
      <c r="G1620">
        <v>0.0053283</v>
      </c>
      <c r="J1620">
        <v>0.0196878</v>
      </c>
    </row>
    <row r="1621" spans="1:10">
      <c r="A1621">
        <v>0.3242469</v>
      </c>
      <c r="C1621">
        <v>0.0053952</v>
      </c>
      <c r="E1621">
        <v>0.0130555</v>
      </c>
      <c r="G1621">
        <v>0.0045156</v>
      </c>
      <c r="J1621">
        <v>0.0211651</v>
      </c>
    </row>
    <row r="1622" spans="1:10">
      <c r="A1622">
        <v>0.3795582</v>
      </c>
      <c r="C1622">
        <v>0.0081864</v>
      </c>
      <c r="E1622">
        <v>0.0241029</v>
      </c>
      <c r="G1622">
        <v>0.0043587</v>
      </c>
      <c r="J1622">
        <v>0.0225435</v>
      </c>
    </row>
    <row r="1623" spans="1:10">
      <c r="A1623">
        <v>0.3755496</v>
      </c>
      <c r="C1623">
        <v>0.0055347</v>
      </c>
      <c r="E1623">
        <v>0.0105264</v>
      </c>
      <c r="G1623">
        <v>0.0031918</v>
      </c>
      <c r="J1623">
        <v>0.0215182</v>
      </c>
    </row>
    <row r="1624" spans="1:10">
      <c r="A1624">
        <v>0.3570898</v>
      </c>
      <c r="C1624">
        <v>0.0053967</v>
      </c>
      <c r="E1624">
        <v>0.0148917</v>
      </c>
      <c r="G1624">
        <v>0.004686</v>
      </c>
      <c r="J1624">
        <v>0.0228658</v>
      </c>
    </row>
    <row r="1625" spans="1:10">
      <c r="A1625">
        <v>0.3725166</v>
      </c>
      <c r="C1625">
        <v>0.0046378</v>
      </c>
      <c r="E1625">
        <v>0.0152051</v>
      </c>
      <c r="G1625">
        <v>0.009083</v>
      </c>
      <c r="J1625">
        <v>0.0250586</v>
      </c>
    </row>
    <row r="1626" spans="1:10">
      <c r="A1626">
        <v>0.2079383</v>
      </c>
      <c r="C1626">
        <v>0.0053745</v>
      </c>
      <c r="E1626">
        <v>0.0105212</v>
      </c>
      <c r="G1626">
        <v>0.0035107</v>
      </c>
      <c r="J1626">
        <v>0.026672</v>
      </c>
    </row>
    <row r="1627" spans="1:10">
      <c r="A1627">
        <v>0.3080181</v>
      </c>
      <c r="C1627">
        <v>0.0055371</v>
      </c>
      <c r="E1627">
        <v>0.0137282</v>
      </c>
      <c r="G1627">
        <v>0.0057351</v>
      </c>
      <c r="J1627">
        <v>0.0287702</v>
      </c>
    </row>
    <row r="1628" spans="1:10">
      <c r="A1628">
        <v>0.3873872</v>
      </c>
      <c r="C1628">
        <v>0.0055271</v>
      </c>
      <c r="E1628">
        <v>0.0105627</v>
      </c>
      <c r="G1628">
        <v>0.0049635</v>
      </c>
      <c r="J1628">
        <v>0.0320944</v>
      </c>
    </row>
    <row r="1629" spans="1:10">
      <c r="A1629">
        <v>0.2341884</v>
      </c>
      <c r="C1629">
        <v>0.0065235</v>
      </c>
      <c r="E1629">
        <v>0.010083</v>
      </c>
      <c r="G1629">
        <v>0.0041292</v>
      </c>
      <c r="J1629">
        <v>0.0338954</v>
      </c>
    </row>
    <row r="1630" spans="1:10">
      <c r="A1630">
        <v>0.3011228</v>
      </c>
      <c r="C1630">
        <v>0.0076953</v>
      </c>
      <c r="E1630">
        <v>0.0234994</v>
      </c>
      <c r="G1630">
        <v>0.0062256</v>
      </c>
      <c r="J1630">
        <v>0.0364583</v>
      </c>
    </row>
    <row r="1631" spans="1:10">
      <c r="A1631">
        <v>0.3603179</v>
      </c>
      <c r="C1631">
        <v>0.0069405</v>
      </c>
      <c r="E1631">
        <v>0.0156695</v>
      </c>
      <c r="G1631">
        <v>0.0040109</v>
      </c>
      <c r="J1631">
        <v>0.0369904</v>
      </c>
    </row>
    <row r="1632" spans="1:10">
      <c r="A1632">
        <v>0.3242906</v>
      </c>
      <c r="C1632">
        <v>0.0069992</v>
      </c>
      <c r="E1632">
        <v>0.0251533</v>
      </c>
      <c r="G1632">
        <v>0.0110837</v>
      </c>
      <c r="J1632">
        <v>0.0396316</v>
      </c>
    </row>
    <row r="1633" spans="1:10">
      <c r="A1633">
        <v>0.3189309</v>
      </c>
      <c r="C1633">
        <v>0.0067265</v>
      </c>
      <c r="E1633">
        <v>0.0209279</v>
      </c>
      <c r="G1633">
        <v>0.0107735</v>
      </c>
      <c r="J1633">
        <v>0.0411988</v>
      </c>
    </row>
    <row r="1634" spans="1:10">
      <c r="A1634">
        <v>0.2453309</v>
      </c>
      <c r="C1634">
        <v>0.0072526</v>
      </c>
      <c r="E1634">
        <v>0.0379222</v>
      </c>
      <c r="G1634">
        <v>0.006109</v>
      </c>
      <c r="J1634">
        <v>0.0423223</v>
      </c>
    </row>
    <row r="1635" spans="1:10">
      <c r="A1635">
        <v>0.4040048</v>
      </c>
      <c r="C1635">
        <v>0.0071293</v>
      </c>
      <c r="E1635">
        <v>0.0181786</v>
      </c>
      <c r="G1635">
        <v>0.004677</v>
      </c>
      <c r="J1635">
        <v>0.0436534</v>
      </c>
    </row>
    <row r="1636" spans="1:10">
      <c r="A1636">
        <v>0.380397</v>
      </c>
      <c r="C1636">
        <v>0.0055562</v>
      </c>
      <c r="E1636">
        <v>0.0130824</v>
      </c>
      <c r="G1636">
        <v>0.0043756</v>
      </c>
      <c r="J1636">
        <v>0.0439609</v>
      </c>
    </row>
    <row r="1637" spans="1:10">
      <c r="A1637">
        <v>0.2246417</v>
      </c>
      <c r="C1637">
        <v>0.0058462</v>
      </c>
      <c r="E1637">
        <v>0.0179227</v>
      </c>
      <c r="G1637">
        <v>0.0047295</v>
      </c>
      <c r="J1637">
        <v>0.0446699</v>
      </c>
    </row>
    <row r="1638" spans="1:10">
      <c r="A1638">
        <v>0.2485637</v>
      </c>
      <c r="C1638">
        <v>0.0056389</v>
      </c>
      <c r="E1638">
        <v>0.0139169</v>
      </c>
      <c r="G1638">
        <v>0.0055368</v>
      </c>
      <c r="J1638">
        <v>0.0460966</v>
      </c>
    </row>
    <row r="1639" spans="1:10">
      <c r="A1639">
        <v>0.3996063</v>
      </c>
      <c r="C1639">
        <v>0.007729</v>
      </c>
      <c r="E1639">
        <v>0.0138012</v>
      </c>
      <c r="G1639">
        <v>0.0098003</v>
      </c>
      <c r="J1639">
        <v>0.0472835</v>
      </c>
    </row>
    <row r="1640" spans="1:10">
      <c r="A1640">
        <v>0.393726</v>
      </c>
      <c r="C1640">
        <v>0.0058775</v>
      </c>
      <c r="E1640">
        <v>0.0141688</v>
      </c>
      <c r="G1640">
        <v>0.0053864</v>
      </c>
      <c r="J1640">
        <v>0.0212318</v>
      </c>
    </row>
    <row r="1641" spans="1:10">
      <c r="A1641">
        <v>0.2374757</v>
      </c>
      <c r="C1641">
        <v>0.0073325</v>
      </c>
      <c r="E1641">
        <v>0.0236444</v>
      </c>
      <c r="G1641">
        <v>0.0100322</v>
      </c>
      <c r="J1641">
        <v>0.0223462</v>
      </c>
    </row>
    <row r="1642" spans="1:10">
      <c r="A1642">
        <v>0.2041393</v>
      </c>
      <c r="C1642">
        <v>0.0085226</v>
      </c>
      <c r="E1642">
        <v>0.0242094</v>
      </c>
      <c r="G1642">
        <v>0.0070642</v>
      </c>
      <c r="J1642">
        <v>0.0239185</v>
      </c>
    </row>
    <row r="1643" spans="1:10">
      <c r="A1643">
        <v>0.2987243</v>
      </c>
      <c r="C1643">
        <v>0.0056743</v>
      </c>
      <c r="E1643">
        <v>0.0166256</v>
      </c>
      <c r="G1643">
        <v>0.005126</v>
      </c>
      <c r="J1643">
        <v>0.0261825</v>
      </c>
    </row>
    <row r="1644" spans="1:10">
      <c r="A1644">
        <v>0.3364699</v>
      </c>
      <c r="C1644">
        <v>0.0069877</v>
      </c>
      <c r="E1644">
        <v>0.0174449</v>
      </c>
      <c r="G1644">
        <v>0.0034429</v>
      </c>
      <c r="J1644">
        <v>0.0271557</v>
      </c>
    </row>
    <row r="1645" spans="1:10">
      <c r="A1645">
        <v>0.2717582</v>
      </c>
      <c r="C1645">
        <v>0.0052547</v>
      </c>
      <c r="E1645">
        <v>0.0104021</v>
      </c>
      <c r="G1645">
        <v>0.0040671</v>
      </c>
      <c r="J1645">
        <v>0.0290394</v>
      </c>
    </row>
    <row r="1646" spans="1:10">
      <c r="A1646">
        <v>0.2494381</v>
      </c>
      <c r="C1646">
        <v>0.0055141</v>
      </c>
      <c r="E1646">
        <v>0.0122689</v>
      </c>
      <c r="G1646">
        <v>0.0054153</v>
      </c>
      <c r="J1646">
        <v>0.031138</v>
      </c>
    </row>
    <row r="1647" spans="1:10">
      <c r="A1647">
        <v>0.2691711</v>
      </c>
      <c r="C1647">
        <v>0.0053698</v>
      </c>
      <c r="E1647">
        <v>0.014826</v>
      </c>
      <c r="G1647">
        <v>0.0044095</v>
      </c>
      <c r="J1647">
        <v>0.0327673</v>
      </c>
    </row>
    <row r="1648" spans="1:10">
      <c r="A1648">
        <v>0.318382</v>
      </c>
      <c r="C1648">
        <v>0.0049794</v>
      </c>
      <c r="E1648">
        <v>0.0187017</v>
      </c>
      <c r="G1648">
        <v>0.0054513</v>
      </c>
      <c r="J1648">
        <v>0.0345936</v>
      </c>
    </row>
    <row r="1649" spans="1:10">
      <c r="A1649">
        <v>0.396868</v>
      </c>
      <c r="C1649">
        <v>0.0050582</v>
      </c>
      <c r="E1649">
        <v>0.014124</v>
      </c>
      <c r="G1649">
        <v>0.0041768</v>
      </c>
      <c r="J1649">
        <v>0.0366442</v>
      </c>
    </row>
    <row r="1650" spans="1:10">
      <c r="A1650">
        <v>0.2938537</v>
      </c>
      <c r="C1650">
        <v>0.0046449</v>
      </c>
      <c r="E1650">
        <v>0.0145922</v>
      </c>
      <c r="G1650">
        <v>0.0030672</v>
      </c>
      <c r="J1650">
        <v>0.0384571</v>
      </c>
    </row>
    <row r="1651" spans="1:10">
      <c r="A1651">
        <v>0.3920203</v>
      </c>
      <c r="C1651">
        <v>0.0055928</v>
      </c>
      <c r="E1651">
        <v>0.014196</v>
      </c>
      <c r="G1651">
        <v>0.011254</v>
      </c>
      <c r="J1651">
        <v>0.0404758</v>
      </c>
    </row>
    <row r="1652" spans="1:10">
      <c r="A1652">
        <v>0.3920203</v>
      </c>
      <c r="C1652">
        <v>0.0055928</v>
      </c>
      <c r="E1652">
        <v>0.014196</v>
      </c>
      <c r="G1652">
        <v>0.011254</v>
      </c>
      <c r="J1652">
        <v>0.0424216</v>
      </c>
    </row>
    <row r="1653" spans="1:10">
      <c r="A1653">
        <v>0.3800803</v>
      </c>
      <c r="C1653">
        <v>0.006052</v>
      </c>
      <c r="E1653">
        <v>0.0291648</v>
      </c>
      <c r="G1653">
        <v>0.0235099</v>
      </c>
      <c r="J1653">
        <v>0.0439717</v>
      </c>
    </row>
    <row r="1654" spans="1:10">
      <c r="A1654">
        <v>0.3760231</v>
      </c>
      <c r="C1654">
        <v>0.0137907</v>
      </c>
      <c r="E1654">
        <v>0.0656173</v>
      </c>
      <c r="G1654">
        <v>0.0195125</v>
      </c>
      <c r="J1654">
        <v>0.0456385</v>
      </c>
    </row>
    <row r="1655" spans="1:10">
      <c r="A1655">
        <v>0.3642783</v>
      </c>
      <c r="C1655">
        <v>0.0056</v>
      </c>
      <c r="E1655">
        <v>0.0148759</v>
      </c>
      <c r="G1655">
        <v>0.0045139</v>
      </c>
      <c r="J1655">
        <v>0.0472658</v>
      </c>
    </row>
    <row r="1656" spans="1:10">
      <c r="A1656">
        <v>0.2571323</v>
      </c>
      <c r="C1656">
        <v>0.0062304</v>
      </c>
      <c r="E1656">
        <v>0.0277901</v>
      </c>
      <c r="G1656">
        <v>0.0054636</v>
      </c>
      <c r="J1656">
        <v>0.0483341</v>
      </c>
    </row>
    <row r="1657" spans="1:10">
      <c r="A1657">
        <v>0.3249134</v>
      </c>
      <c r="C1657">
        <v>0.0043531</v>
      </c>
      <c r="E1657">
        <v>0.0128305</v>
      </c>
      <c r="G1657">
        <v>0.0080949</v>
      </c>
      <c r="J1657">
        <v>0.0479212</v>
      </c>
    </row>
    <row r="1658" spans="1:10">
      <c r="A1658">
        <v>0.3924452</v>
      </c>
      <c r="C1658">
        <v>0.0063861</v>
      </c>
      <c r="E1658">
        <v>0.0534453</v>
      </c>
      <c r="G1658">
        <v>0.0110539</v>
      </c>
      <c r="J1658">
        <v>0.0492743</v>
      </c>
    </row>
    <row r="1659" spans="1:10">
      <c r="A1659">
        <v>0.4228106</v>
      </c>
      <c r="C1659">
        <v>0.0056897</v>
      </c>
      <c r="E1659">
        <v>0.0111818</v>
      </c>
      <c r="G1659">
        <v>0.0060957</v>
      </c>
      <c r="J1659">
        <v>0.0501168</v>
      </c>
    </row>
    <row r="1660" spans="1:10">
      <c r="A1660">
        <v>0.2379211</v>
      </c>
      <c r="C1660">
        <v>0.0049697</v>
      </c>
      <c r="E1660">
        <v>0.0128735</v>
      </c>
      <c r="G1660">
        <v>0.0043804</v>
      </c>
      <c r="J1660">
        <v>0.0504717</v>
      </c>
    </row>
    <row r="1661" spans="1:10">
      <c r="A1661">
        <v>0.380553</v>
      </c>
      <c r="C1661">
        <v>0.0075569</v>
      </c>
      <c r="E1661">
        <v>0.0351495</v>
      </c>
      <c r="G1661">
        <v>0.0170098</v>
      </c>
      <c r="J1661">
        <v>0.0162799</v>
      </c>
    </row>
    <row r="1662" spans="1:10">
      <c r="A1662">
        <v>0.2980323</v>
      </c>
      <c r="C1662">
        <v>0.0045197</v>
      </c>
      <c r="E1662">
        <v>0.0100748</v>
      </c>
      <c r="G1662">
        <v>0.006792</v>
      </c>
      <c r="J1662">
        <v>0.0169189</v>
      </c>
    </row>
    <row r="1663" spans="1:10">
      <c r="A1663">
        <v>0.3480958</v>
      </c>
      <c r="C1663">
        <v>0.0056464</v>
      </c>
      <c r="E1663">
        <v>0.0156519</v>
      </c>
      <c r="G1663">
        <v>0.0039861</v>
      </c>
      <c r="J1663">
        <v>0.0179183</v>
      </c>
    </row>
    <row r="1664" spans="1:10">
      <c r="A1664">
        <v>0.410686</v>
      </c>
      <c r="C1664">
        <v>0.0052372</v>
      </c>
      <c r="E1664">
        <v>0.010931</v>
      </c>
      <c r="G1664">
        <v>0.0064989</v>
      </c>
      <c r="J1664">
        <v>0.0184067</v>
      </c>
    </row>
    <row r="1665" spans="1:10">
      <c r="A1665">
        <v>0.3361509</v>
      </c>
      <c r="C1665">
        <v>0.0066168</v>
      </c>
      <c r="E1665">
        <v>0.0187671</v>
      </c>
      <c r="G1665">
        <v>0.0043547</v>
      </c>
      <c r="J1665">
        <v>0.0192213</v>
      </c>
    </row>
    <row r="1666" spans="1:10">
      <c r="A1666">
        <v>0.2952958</v>
      </c>
      <c r="C1666">
        <v>0.0088244</v>
      </c>
      <c r="E1666">
        <v>0.029649</v>
      </c>
      <c r="G1666">
        <v>0.0068688</v>
      </c>
      <c r="J1666">
        <v>0.0202951</v>
      </c>
    </row>
    <row r="1667" spans="1:10">
      <c r="A1667">
        <v>0.3591427</v>
      </c>
      <c r="C1667">
        <v>0.0071697</v>
      </c>
      <c r="E1667">
        <v>0.0224247</v>
      </c>
      <c r="G1667">
        <v>0.0059332</v>
      </c>
      <c r="J1667">
        <v>0.0214423</v>
      </c>
    </row>
    <row r="1668" spans="1:10">
      <c r="A1668">
        <v>0.2541156</v>
      </c>
      <c r="C1668">
        <v>0.0071199</v>
      </c>
      <c r="E1668">
        <v>0.0383214</v>
      </c>
      <c r="G1668">
        <v>0.0075475</v>
      </c>
      <c r="J1668">
        <v>0.0227306</v>
      </c>
    </row>
    <row r="1669" spans="1:10">
      <c r="A1669">
        <v>0.3786251</v>
      </c>
      <c r="C1669">
        <v>0.0065674</v>
      </c>
      <c r="E1669">
        <v>0.0153528</v>
      </c>
      <c r="G1669">
        <v>0.0051565</v>
      </c>
      <c r="J1669">
        <v>0.0240046</v>
      </c>
    </row>
    <row r="1670" spans="1:10">
      <c r="A1670">
        <v>0.1728705</v>
      </c>
      <c r="C1670">
        <v>0.0057626</v>
      </c>
      <c r="E1670">
        <v>0.0178872</v>
      </c>
      <c r="G1670">
        <v>0.00505</v>
      </c>
      <c r="J1670">
        <v>0.0251851</v>
      </c>
    </row>
    <row r="1671" spans="1:10">
      <c r="A1671">
        <v>0.2983054</v>
      </c>
      <c r="C1671">
        <v>0.0053832</v>
      </c>
      <c r="E1671">
        <v>0.0229518</v>
      </c>
      <c r="G1671">
        <v>0.006908</v>
      </c>
      <c r="J1671">
        <v>0.0265453</v>
      </c>
    </row>
    <row r="1672" spans="1:10">
      <c r="A1672">
        <v>0.2481185</v>
      </c>
      <c r="C1672">
        <v>0.0064449</v>
      </c>
      <c r="E1672">
        <v>0.0178402</v>
      </c>
      <c r="G1672">
        <v>0.0062974</v>
      </c>
      <c r="J1672">
        <v>0.0297257</v>
      </c>
    </row>
    <row r="1673" spans="1:10">
      <c r="A1673">
        <v>0.3058489</v>
      </c>
      <c r="C1673">
        <v>0.0059224</v>
      </c>
      <c r="E1673">
        <v>0.0119068</v>
      </c>
      <c r="G1673">
        <v>0.0062305</v>
      </c>
      <c r="J1673">
        <v>0.0312094</v>
      </c>
    </row>
    <row r="1674" spans="1:10">
      <c r="A1674">
        <v>0.3214353</v>
      </c>
      <c r="C1674">
        <v>0.0065447</v>
      </c>
      <c r="E1674">
        <v>0.0179355</v>
      </c>
      <c r="G1674">
        <v>0.0118372</v>
      </c>
      <c r="J1674">
        <v>0.0330101</v>
      </c>
    </row>
    <row r="1675" spans="1:10">
      <c r="A1675">
        <v>0.2267088</v>
      </c>
      <c r="C1675">
        <v>0.0070489</v>
      </c>
      <c r="E1675">
        <v>0.0192635</v>
      </c>
      <c r="G1675">
        <v>0.0060638</v>
      </c>
      <c r="J1675">
        <v>0.0350561</v>
      </c>
    </row>
    <row r="1676" spans="1:10">
      <c r="A1676">
        <v>0.34621</v>
      </c>
      <c r="C1676">
        <v>0.0071287</v>
      </c>
      <c r="E1676">
        <v>0.0174605</v>
      </c>
      <c r="G1676">
        <v>0.0097198</v>
      </c>
      <c r="J1676">
        <v>0.0368637</v>
      </c>
    </row>
    <row r="1677" spans="1:10">
      <c r="A1677">
        <v>0.3409514</v>
      </c>
      <c r="C1677">
        <v>0.0059154</v>
      </c>
      <c r="E1677">
        <v>0.0184445</v>
      </c>
      <c r="G1677">
        <v>0.0073937</v>
      </c>
      <c r="J1677">
        <v>0.0379284</v>
      </c>
    </row>
    <row r="1678" spans="1:10">
      <c r="A1678">
        <v>0.4077186</v>
      </c>
      <c r="C1678">
        <v>0.0081095</v>
      </c>
      <c r="E1678">
        <v>0.0626714</v>
      </c>
      <c r="G1678">
        <v>0.0164908</v>
      </c>
      <c r="J1678">
        <v>0.0395516</v>
      </c>
    </row>
    <row r="1679" spans="1:10">
      <c r="A1679">
        <v>0.2409602</v>
      </c>
      <c r="C1679">
        <v>0.0055914</v>
      </c>
      <c r="E1679">
        <v>0.0294362</v>
      </c>
      <c r="G1679">
        <v>0.0051255</v>
      </c>
      <c r="J1679">
        <v>0.0405361</v>
      </c>
    </row>
    <row r="1680" spans="1:10">
      <c r="A1680">
        <v>0.2667567</v>
      </c>
      <c r="C1680">
        <v>0.0051506</v>
      </c>
      <c r="E1680">
        <v>0.0119817</v>
      </c>
      <c r="G1680">
        <v>0.0038565</v>
      </c>
      <c r="J1680">
        <v>0.0407334</v>
      </c>
    </row>
    <row r="1681" spans="1:10">
      <c r="A1681">
        <v>0.3242567</v>
      </c>
      <c r="C1681">
        <v>0.0053819</v>
      </c>
      <c r="E1681">
        <v>0.01618</v>
      </c>
      <c r="G1681">
        <v>0.0041466</v>
      </c>
      <c r="J1681">
        <v>0.0422418</v>
      </c>
    </row>
    <row r="1682" spans="1:10">
      <c r="A1682">
        <v>0.3820068</v>
      </c>
      <c r="C1682">
        <v>0.0062117</v>
      </c>
      <c r="E1682">
        <v>0.0129099</v>
      </c>
      <c r="G1682">
        <v>0.004793</v>
      </c>
      <c r="J1682">
        <v>0.0138461</v>
      </c>
    </row>
    <row r="1683" spans="1:10">
      <c r="A1683">
        <v>0.200539</v>
      </c>
      <c r="C1683">
        <v>0.0057785</v>
      </c>
      <c r="E1683">
        <v>0.0134314</v>
      </c>
      <c r="G1683">
        <v>0.0037024</v>
      </c>
      <c r="J1683">
        <v>0.0146698</v>
      </c>
    </row>
    <row r="1684" spans="1:10">
      <c r="A1684">
        <v>0.3143665</v>
      </c>
      <c r="C1684">
        <v>0.0070044</v>
      </c>
      <c r="E1684">
        <v>0.0174904</v>
      </c>
      <c r="G1684">
        <v>0.0057753</v>
      </c>
      <c r="J1684">
        <v>0.0148698</v>
      </c>
    </row>
    <row r="1685" spans="1:10">
      <c r="A1685">
        <v>0.3513</v>
      </c>
      <c r="C1685">
        <v>0.0056459</v>
      </c>
      <c r="E1685">
        <v>0.0277464</v>
      </c>
      <c r="G1685">
        <v>0.0063051</v>
      </c>
      <c r="J1685">
        <v>0.0149284</v>
      </c>
    </row>
    <row r="1686" spans="1:10">
      <c r="A1686">
        <v>0.3557253</v>
      </c>
      <c r="C1686">
        <v>0.0060463</v>
      </c>
      <c r="E1686">
        <v>0.0141091</v>
      </c>
      <c r="G1686">
        <v>0.003544</v>
      </c>
      <c r="J1686">
        <v>0.0168973</v>
      </c>
    </row>
    <row r="1687" spans="1:10">
      <c r="A1687">
        <v>0.3409663</v>
      </c>
      <c r="C1687">
        <v>0.0053638</v>
      </c>
      <c r="E1687">
        <v>0.0101673</v>
      </c>
      <c r="G1687">
        <v>0.0052887</v>
      </c>
      <c r="J1687">
        <v>0.0178435</v>
      </c>
    </row>
    <row r="1688" spans="1:10">
      <c r="A1688">
        <v>0.3747397</v>
      </c>
      <c r="C1688">
        <v>0.0045763</v>
      </c>
      <c r="E1688">
        <v>0.0187865</v>
      </c>
      <c r="G1688">
        <v>0.0044949</v>
      </c>
      <c r="J1688">
        <v>0.0187391</v>
      </c>
    </row>
    <row r="1689" spans="1:10">
      <c r="A1689">
        <v>0.3870288</v>
      </c>
      <c r="C1689">
        <v>0.0071739</v>
      </c>
      <c r="E1689">
        <v>0.0162113</v>
      </c>
      <c r="G1689">
        <v>0.0109991</v>
      </c>
      <c r="J1689">
        <v>0.0196379</v>
      </c>
    </row>
    <row r="1690" spans="1:10">
      <c r="A1690">
        <v>0.2313046</v>
      </c>
      <c r="C1690">
        <v>0.0062596</v>
      </c>
      <c r="E1690">
        <v>0.0158193</v>
      </c>
      <c r="G1690">
        <v>0.0043716</v>
      </c>
      <c r="J1690">
        <v>0.0206274</v>
      </c>
    </row>
    <row r="1691" spans="1:10">
      <c r="A1691">
        <v>0.4425639</v>
      </c>
      <c r="C1691">
        <v>0.007043</v>
      </c>
      <c r="E1691">
        <v>0.0148188</v>
      </c>
      <c r="G1691">
        <v>0.0130689</v>
      </c>
      <c r="J1691">
        <v>0.0215045</v>
      </c>
    </row>
    <row r="1692" spans="1:10">
      <c r="A1692">
        <v>0.2981061</v>
      </c>
      <c r="C1692">
        <v>0.005615</v>
      </c>
      <c r="E1692">
        <v>0.0214084</v>
      </c>
      <c r="G1692">
        <v>0.0055252</v>
      </c>
      <c r="J1692">
        <v>0.021841</v>
      </c>
    </row>
    <row r="1693" spans="1:10">
      <c r="A1693">
        <v>0.3693329</v>
      </c>
      <c r="C1693">
        <v>0.0050451</v>
      </c>
      <c r="E1693">
        <v>0.0122221</v>
      </c>
      <c r="G1693">
        <v>0.0040183</v>
      </c>
      <c r="J1693">
        <v>0.0239455</v>
      </c>
    </row>
    <row r="1694" spans="1:10">
      <c r="A1694">
        <v>0.3725042</v>
      </c>
      <c r="C1694">
        <v>0.0061859</v>
      </c>
      <c r="E1694">
        <v>0.0139411</v>
      </c>
      <c r="G1694">
        <v>0.004675</v>
      </c>
      <c r="J1694">
        <v>0.02553</v>
      </c>
    </row>
    <row r="1695" spans="1:10">
      <c r="A1695">
        <v>0.295694</v>
      </c>
      <c r="C1695">
        <v>0.0063011</v>
      </c>
      <c r="E1695">
        <v>0.0242616</v>
      </c>
      <c r="G1695">
        <v>0.0046648</v>
      </c>
      <c r="J1695">
        <v>0.0267331</v>
      </c>
    </row>
    <row r="1696" spans="1:10">
      <c r="A1696">
        <v>0.4231325</v>
      </c>
      <c r="C1696">
        <v>0.0048039</v>
      </c>
      <c r="E1696">
        <v>0.0093642</v>
      </c>
      <c r="G1696">
        <v>0.0049441</v>
      </c>
      <c r="J1696">
        <v>0.027701</v>
      </c>
    </row>
    <row r="1697" spans="1:10">
      <c r="A1697">
        <v>0.2390852</v>
      </c>
      <c r="C1697">
        <v>0.0048519</v>
      </c>
      <c r="E1697">
        <v>0.0147709</v>
      </c>
      <c r="G1697">
        <v>0.0050733</v>
      </c>
      <c r="J1697">
        <v>0.0280101</v>
      </c>
    </row>
    <row r="1698" spans="1:10">
      <c r="A1698">
        <v>0.4069154</v>
      </c>
      <c r="C1698">
        <v>0.0061863</v>
      </c>
      <c r="E1698">
        <v>0.0253385</v>
      </c>
      <c r="G1698">
        <v>0.007018</v>
      </c>
      <c r="J1698">
        <v>0.0281304</v>
      </c>
    </row>
    <row r="1699" spans="1:10">
      <c r="A1699">
        <v>0.4237775</v>
      </c>
      <c r="C1699">
        <v>0.0088879</v>
      </c>
      <c r="E1699">
        <v>0.042416</v>
      </c>
      <c r="G1699">
        <v>0.0136225</v>
      </c>
      <c r="J1699">
        <v>0.0313433</v>
      </c>
    </row>
    <row r="1700" spans="1:10">
      <c r="A1700">
        <v>0.4007617</v>
      </c>
      <c r="C1700">
        <v>0.0053893</v>
      </c>
      <c r="E1700">
        <v>0.0130187</v>
      </c>
      <c r="G1700">
        <v>0.0100041</v>
      </c>
      <c r="J1700">
        <v>0.0326685</v>
      </c>
    </row>
    <row r="1701" spans="1:10">
      <c r="A1701">
        <v>0.2778363</v>
      </c>
      <c r="C1701">
        <v>0.0117778</v>
      </c>
      <c r="E1701">
        <v>0.0804783</v>
      </c>
      <c r="G1701">
        <v>0.0205209</v>
      </c>
      <c r="J1701">
        <v>0.0345833</v>
      </c>
    </row>
    <row r="1702" spans="1:10">
      <c r="A1702">
        <v>0.4037041</v>
      </c>
      <c r="C1702">
        <v>0.0053144</v>
      </c>
      <c r="E1702">
        <v>0.0129305</v>
      </c>
      <c r="G1702">
        <v>0.00359</v>
      </c>
      <c r="J1702">
        <v>0.035846</v>
      </c>
    </row>
    <row r="1703" spans="1:10">
      <c r="A1703">
        <v>0.2622124</v>
      </c>
      <c r="C1703">
        <v>0.0057936</v>
      </c>
      <c r="E1703">
        <v>0.0184345</v>
      </c>
      <c r="G1703">
        <v>0.0043442</v>
      </c>
      <c r="J1703">
        <v>0.0364626</v>
      </c>
    </row>
    <row r="1704" spans="1:10">
      <c r="A1704">
        <v>0.2884961</v>
      </c>
      <c r="C1704">
        <v>0.0123685</v>
      </c>
      <c r="E1704">
        <v>0.0788543</v>
      </c>
      <c r="G1704">
        <v>0.014721</v>
      </c>
      <c r="J1704">
        <v>0.0402094</v>
      </c>
    </row>
    <row r="1705" spans="1:10">
      <c r="A1705">
        <v>0.4027183</v>
      </c>
      <c r="C1705">
        <v>0.0064068</v>
      </c>
      <c r="E1705">
        <v>0.0332186</v>
      </c>
      <c r="G1705">
        <v>0.0055225</v>
      </c>
      <c r="J1705">
        <v>0.0421152</v>
      </c>
    </row>
    <row r="1706" spans="1:10">
      <c r="A1706">
        <v>0.3569463</v>
      </c>
      <c r="C1706">
        <v>0.0069031</v>
      </c>
      <c r="E1706">
        <v>0.0260967</v>
      </c>
      <c r="G1706">
        <v>0.0075211</v>
      </c>
      <c r="J1706">
        <v>0.0498518</v>
      </c>
    </row>
    <row r="1707" spans="1:10">
      <c r="A1707">
        <v>0.3699909</v>
      </c>
      <c r="C1707">
        <v>0.0074364</v>
      </c>
      <c r="E1707">
        <v>0.0263199</v>
      </c>
      <c r="G1707">
        <v>0.0084091</v>
      </c>
      <c r="J1707">
        <v>0.0506457</v>
      </c>
    </row>
    <row r="1708" spans="1:10">
      <c r="A1708">
        <v>0.4415968</v>
      </c>
      <c r="C1708">
        <v>0.0067404</v>
      </c>
      <c r="E1708">
        <v>0.0233883</v>
      </c>
      <c r="G1708">
        <v>0.0073192</v>
      </c>
      <c r="J1708">
        <v>0.0542749</v>
      </c>
    </row>
    <row r="1709" spans="1:10">
      <c r="A1709">
        <v>0.4143947</v>
      </c>
      <c r="C1709">
        <v>0.0047341</v>
      </c>
      <c r="E1709">
        <v>0.0172601</v>
      </c>
      <c r="G1709">
        <v>0.0043055</v>
      </c>
      <c r="J1709">
        <v>0.0609143</v>
      </c>
    </row>
    <row r="1710" spans="1:10">
      <c r="A1710">
        <v>0.4151041</v>
      </c>
      <c r="C1710">
        <v>0.0060172</v>
      </c>
      <c r="E1710">
        <v>0.0263883</v>
      </c>
      <c r="G1710">
        <v>0.0083428</v>
      </c>
      <c r="J1710">
        <v>0.0652372</v>
      </c>
    </row>
    <row r="1711" spans="1:10">
      <c r="A1711">
        <v>0.425964</v>
      </c>
      <c r="C1711">
        <v>0.0066093</v>
      </c>
      <c r="E1711">
        <v>0.0143251</v>
      </c>
      <c r="G1711">
        <v>0.0057304</v>
      </c>
      <c r="J1711">
        <v>0.0675609</v>
      </c>
    </row>
    <row r="1712" spans="1:10">
      <c r="A1712">
        <v>0.3699118</v>
      </c>
      <c r="C1712">
        <v>0.0044409</v>
      </c>
      <c r="E1712">
        <v>0.0084825</v>
      </c>
      <c r="G1712">
        <v>0.0047938</v>
      </c>
      <c r="J1712">
        <v>0.0762744</v>
      </c>
    </row>
    <row r="1713" spans="1:10">
      <c r="A1713">
        <v>0.4001098</v>
      </c>
      <c r="C1713">
        <v>0.0052848</v>
      </c>
      <c r="E1713">
        <v>0.0169625</v>
      </c>
      <c r="G1713">
        <v>0.0083136</v>
      </c>
      <c r="J1713">
        <v>0.0814973</v>
      </c>
    </row>
    <row r="1714" spans="1:10">
      <c r="A1714">
        <v>0.232636</v>
      </c>
      <c r="C1714">
        <v>0.014636</v>
      </c>
      <c r="E1714">
        <v>0.0694176</v>
      </c>
      <c r="G1714">
        <v>0.0084555</v>
      </c>
      <c r="J1714">
        <v>0.0865801</v>
      </c>
    </row>
    <row r="1715" spans="1:10">
      <c r="A1715">
        <v>0.2809918</v>
      </c>
      <c r="C1715">
        <v>0.0059144</v>
      </c>
      <c r="E1715">
        <v>0.016155</v>
      </c>
      <c r="G1715">
        <v>0.006711</v>
      </c>
      <c r="J1715">
        <v>0.0897814</v>
      </c>
    </row>
    <row r="1716" spans="1:10">
      <c r="A1716">
        <v>0.3552388</v>
      </c>
      <c r="C1716">
        <v>0.0078638</v>
      </c>
      <c r="E1716">
        <v>0.0236657</v>
      </c>
      <c r="G1716">
        <v>0.0088264</v>
      </c>
      <c r="J1716">
        <v>0.0967315</v>
      </c>
    </row>
    <row r="1717" spans="1:10">
      <c r="A1717">
        <v>0.3926842</v>
      </c>
      <c r="C1717">
        <v>0.0056808</v>
      </c>
      <c r="E1717">
        <v>0.0225269</v>
      </c>
      <c r="G1717">
        <v>0.0061691</v>
      </c>
      <c r="J1717">
        <v>0.101613</v>
      </c>
    </row>
    <row r="1718" spans="1:10">
      <c r="A1718">
        <v>0.28906</v>
      </c>
      <c r="C1718">
        <v>0.0090719</v>
      </c>
      <c r="E1718">
        <v>0.0148418</v>
      </c>
      <c r="G1718">
        <v>0.0306435</v>
      </c>
      <c r="J1718">
        <v>0.1122125</v>
      </c>
    </row>
    <row r="1719" spans="1:10">
      <c r="A1719">
        <v>0.4126451</v>
      </c>
      <c r="C1719">
        <v>0.0070779</v>
      </c>
      <c r="E1719">
        <v>0.0195459</v>
      </c>
      <c r="G1719">
        <v>0.006896</v>
      </c>
      <c r="J1719">
        <v>0.1171817</v>
      </c>
    </row>
    <row r="1720" spans="1:10">
      <c r="A1720">
        <v>0.4000906</v>
      </c>
      <c r="C1720">
        <v>0.0048964</v>
      </c>
      <c r="E1720">
        <v>0.0132797</v>
      </c>
      <c r="G1720">
        <v>0.0079409</v>
      </c>
      <c r="J1720">
        <v>0.1219301</v>
      </c>
    </row>
    <row r="1721" spans="1:10">
      <c r="A1721">
        <v>0.3276059</v>
      </c>
      <c r="C1721">
        <v>0.0057836</v>
      </c>
      <c r="E1721">
        <v>0.0260278</v>
      </c>
      <c r="G1721">
        <v>0.0108648</v>
      </c>
      <c r="J1721">
        <v>0.125388</v>
      </c>
    </row>
    <row r="1722" spans="1:10">
      <c r="A1722">
        <v>0.3876359</v>
      </c>
      <c r="C1722">
        <v>0.0058135</v>
      </c>
      <c r="E1722">
        <v>0.0137704</v>
      </c>
      <c r="G1722">
        <v>0.0061296</v>
      </c>
      <c r="J1722">
        <v>0.1364613</v>
      </c>
    </row>
    <row r="1723" spans="1:10">
      <c r="A1723">
        <v>0.4251346</v>
      </c>
      <c r="C1723">
        <v>0.0072502</v>
      </c>
      <c r="E1723">
        <v>0.0299223</v>
      </c>
      <c r="G1723">
        <v>0.0068285</v>
      </c>
      <c r="J1723">
        <v>0.1401801</v>
      </c>
    </row>
    <row r="1724" spans="1:10">
      <c r="A1724">
        <v>0.3735749</v>
      </c>
      <c r="C1724">
        <v>0.005522</v>
      </c>
      <c r="E1724">
        <v>0.0152874</v>
      </c>
      <c r="G1724">
        <v>0.0067711</v>
      </c>
      <c r="J1724">
        <v>0.0226414</v>
      </c>
    </row>
    <row r="1725" spans="1:10">
      <c r="A1725">
        <v>0.4201522</v>
      </c>
      <c r="C1725">
        <v>0.0100813</v>
      </c>
      <c r="E1725">
        <v>0.022511</v>
      </c>
      <c r="G1725">
        <v>0.0160912</v>
      </c>
      <c r="J1725">
        <v>0.0247931</v>
      </c>
    </row>
    <row r="1726" spans="1:10">
      <c r="A1726">
        <v>0.3550429</v>
      </c>
      <c r="C1726">
        <v>0.0062644</v>
      </c>
      <c r="E1726">
        <v>0.0225005</v>
      </c>
      <c r="G1726">
        <v>0.0047558</v>
      </c>
      <c r="J1726">
        <v>0.0262672</v>
      </c>
    </row>
    <row r="1727" spans="1:10">
      <c r="A1727">
        <v>0.3401908</v>
      </c>
      <c r="C1727">
        <v>0.0188352</v>
      </c>
      <c r="E1727">
        <v>0.1037679</v>
      </c>
      <c r="G1727">
        <v>0.0447071</v>
      </c>
      <c r="J1727">
        <v>0.0300904</v>
      </c>
    </row>
    <row r="1728" spans="1:10">
      <c r="A1728">
        <v>0.3887633</v>
      </c>
      <c r="C1728">
        <v>0.0058598</v>
      </c>
      <c r="E1728">
        <v>0.0174935</v>
      </c>
      <c r="G1728">
        <v>0.0063828</v>
      </c>
      <c r="J1728">
        <v>0.0328036</v>
      </c>
    </row>
    <row r="1729" spans="1:10">
      <c r="A1729">
        <v>0.3020332</v>
      </c>
      <c r="C1729">
        <v>0.0062508</v>
      </c>
      <c r="E1729">
        <v>0.0139747</v>
      </c>
      <c r="G1729">
        <v>0.0107577</v>
      </c>
      <c r="J1729">
        <v>0.0374134</v>
      </c>
    </row>
    <row r="1730" spans="1:10">
      <c r="A1730">
        <v>0.2693627</v>
      </c>
      <c r="C1730">
        <v>0.0083371</v>
      </c>
      <c r="E1730">
        <v>0.029941</v>
      </c>
      <c r="G1730">
        <v>0.0075635</v>
      </c>
      <c r="J1730">
        <v>0.0419853</v>
      </c>
    </row>
    <row r="1731" spans="1:10">
      <c r="A1731">
        <v>0.3930768</v>
      </c>
      <c r="C1731">
        <v>0.0063759</v>
      </c>
      <c r="E1731">
        <v>0.0104334</v>
      </c>
      <c r="G1731">
        <v>0.0037412</v>
      </c>
      <c r="J1731">
        <v>0.0431244</v>
      </c>
    </row>
    <row r="1732" spans="1:10">
      <c r="A1732">
        <v>0.4363042</v>
      </c>
      <c r="C1732">
        <v>0.0059731</v>
      </c>
      <c r="E1732">
        <v>0.0201743</v>
      </c>
      <c r="G1732">
        <v>0.0079805</v>
      </c>
      <c r="J1732">
        <v>0.0471619</v>
      </c>
    </row>
    <row r="1733" spans="1:10">
      <c r="A1733">
        <v>0.3331826</v>
      </c>
      <c r="C1733">
        <v>0.0068005</v>
      </c>
      <c r="E1733">
        <v>0.0215002</v>
      </c>
      <c r="G1733">
        <v>0.006978</v>
      </c>
      <c r="J1733">
        <v>0.0520903</v>
      </c>
    </row>
    <row r="1734" spans="1:10">
      <c r="A1734">
        <v>0.4037614</v>
      </c>
      <c r="C1734">
        <v>0.0110048</v>
      </c>
      <c r="E1734">
        <v>0.052167</v>
      </c>
      <c r="G1734">
        <v>0.0113929</v>
      </c>
      <c r="J1734">
        <v>0.0550894</v>
      </c>
    </row>
    <row r="1735" spans="1:10">
      <c r="A1735">
        <v>0.2665348</v>
      </c>
      <c r="C1735">
        <v>0.0149066</v>
      </c>
      <c r="E1735">
        <v>0.0954389</v>
      </c>
      <c r="G1735">
        <v>0.0138792</v>
      </c>
      <c r="J1735">
        <v>0.0581602</v>
      </c>
    </row>
    <row r="1736" spans="1:10">
      <c r="A1736">
        <v>0.3115123</v>
      </c>
      <c r="C1736">
        <v>0.0095089</v>
      </c>
      <c r="E1736">
        <v>0.0164666</v>
      </c>
      <c r="G1736">
        <v>0.0131394</v>
      </c>
      <c r="J1736">
        <v>0.0622033</v>
      </c>
    </row>
    <row r="1737" spans="1:10">
      <c r="A1737">
        <v>0.2977982</v>
      </c>
      <c r="C1737">
        <v>0.0094617</v>
      </c>
      <c r="E1737">
        <v>0.0163962</v>
      </c>
      <c r="G1737">
        <v>0.0153271</v>
      </c>
      <c r="J1737">
        <v>0.0663896</v>
      </c>
    </row>
    <row r="1738" spans="1:10">
      <c r="A1738">
        <v>0.3822302</v>
      </c>
      <c r="C1738">
        <v>0.0119335</v>
      </c>
      <c r="E1738">
        <v>0.0099761</v>
      </c>
      <c r="G1738">
        <v>0.009267</v>
      </c>
      <c r="J1738">
        <v>0.0718038</v>
      </c>
    </row>
    <row r="1739" spans="1:10">
      <c r="A1739">
        <v>0.4123754</v>
      </c>
      <c r="C1739">
        <v>0.0068277</v>
      </c>
      <c r="E1739">
        <v>0.017949</v>
      </c>
      <c r="G1739">
        <v>0.007832</v>
      </c>
      <c r="J1739">
        <v>0.0765392</v>
      </c>
    </row>
    <row r="1740" spans="1:10">
      <c r="A1740">
        <v>0.4368643</v>
      </c>
      <c r="C1740">
        <v>0.0079841</v>
      </c>
      <c r="E1740">
        <v>0.0184847</v>
      </c>
      <c r="G1740">
        <v>0.0085881</v>
      </c>
      <c r="J1740">
        <v>0.0796329</v>
      </c>
    </row>
    <row r="1741" spans="1:10">
      <c r="A1741">
        <v>0.4373092</v>
      </c>
      <c r="C1741">
        <v>0.0104945</v>
      </c>
      <c r="E1741">
        <v>0.0450663</v>
      </c>
      <c r="G1741">
        <v>0.0185545</v>
      </c>
      <c r="J1741">
        <v>0.0835618</v>
      </c>
    </row>
    <row r="1742" spans="1:10">
      <c r="A1742">
        <v>0.4314464</v>
      </c>
      <c r="C1742">
        <v>0.0073831</v>
      </c>
      <c r="E1742">
        <v>0.0313948</v>
      </c>
      <c r="G1742">
        <v>0.0097947</v>
      </c>
      <c r="J1742">
        <v>0.0841941</v>
      </c>
    </row>
    <row r="1743" spans="1:10">
      <c r="A1743">
        <v>0.3737857</v>
      </c>
      <c r="C1743">
        <v>0.0165154</v>
      </c>
      <c r="E1743">
        <v>0.0363205</v>
      </c>
      <c r="G1743">
        <v>0.0219155</v>
      </c>
      <c r="J1743">
        <v>0.0931985</v>
      </c>
    </row>
    <row r="1744" spans="1:10">
      <c r="A1744">
        <v>0.3034002</v>
      </c>
      <c r="C1744">
        <v>0.015006</v>
      </c>
      <c r="E1744">
        <v>0.112142</v>
      </c>
      <c r="G1744">
        <v>0.0179832</v>
      </c>
      <c r="J1744">
        <v>0.0966744</v>
      </c>
    </row>
    <row r="1745" spans="1:10">
      <c r="A1745">
        <v>0.3820996</v>
      </c>
      <c r="C1745">
        <v>0.0137218</v>
      </c>
      <c r="E1745">
        <v>0.0490753</v>
      </c>
      <c r="G1745">
        <v>0.0133053</v>
      </c>
      <c r="J1745">
        <v>0.0184049</v>
      </c>
    </row>
    <row r="1746" spans="1:10">
      <c r="A1746">
        <v>0.4230545</v>
      </c>
      <c r="C1746">
        <v>0.0092379</v>
      </c>
      <c r="E1746">
        <v>0.0305535</v>
      </c>
      <c r="G1746">
        <v>0.0104258</v>
      </c>
      <c r="J1746">
        <v>0.019098</v>
      </c>
    </row>
    <row r="1747" spans="1:10">
      <c r="A1747">
        <v>0.470028</v>
      </c>
      <c r="C1747">
        <v>0.0134682</v>
      </c>
      <c r="E1747">
        <v>0.0817741</v>
      </c>
      <c r="G1747">
        <v>0.0204969</v>
      </c>
      <c r="J1747">
        <v>0.0207654</v>
      </c>
    </row>
    <row r="1748" spans="1:10">
      <c r="A1748">
        <v>0.2191678</v>
      </c>
      <c r="C1748">
        <v>0.0089147</v>
      </c>
      <c r="E1748">
        <v>0.0250569</v>
      </c>
      <c r="G1748">
        <v>0.0122748</v>
      </c>
      <c r="J1748">
        <v>0.0222459</v>
      </c>
    </row>
    <row r="1749" spans="1:10">
      <c r="A1749">
        <v>0.420077</v>
      </c>
      <c r="C1749">
        <v>0.0070147</v>
      </c>
      <c r="E1749">
        <v>0.0160017</v>
      </c>
      <c r="G1749">
        <v>0.0051694</v>
      </c>
      <c r="J1749">
        <v>0.0231509</v>
      </c>
    </row>
    <row r="1750" spans="1:10">
      <c r="A1750">
        <v>0.3530569</v>
      </c>
      <c r="C1750">
        <v>0.0067767</v>
      </c>
      <c r="E1750">
        <v>0.0246852</v>
      </c>
      <c r="G1750">
        <v>0.006089</v>
      </c>
      <c r="J1750">
        <v>0.0247372</v>
      </c>
    </row>
    <row r="1751" spans="1:10">
      <c r="A1751">
        <v>0.336199</v>
      </c>
      <c r="C1751">
        <v>0.005298</v>
      </c>
      <c r="E1751">
        <v>0.0155549</v>
      </c>
      <c r="G1751">
        <v>0.0046418</v>
      </c>
      <c r="J1751">
        <v>0.0269376</v>
      </c>
    </row>
    <row r="1752" spans="1:10">
      <c r="A1752">
        <v>0.4274924</v>
      </c>
      <c r="C1752">
        <v>0.0188141</v>
      </c>
      <c r="E1752">
        <v>0.0905873</v>
      </c>
      <c r="G1752">
        <v>0.0592894</v>
      </c>
      <c r="J1752">
        <v>0.0319776</v>
      </c>
    </row>
    <row r="1753" spans="1:10">
      <c r="A1753">
        <v>0.387312</v>
      </c>
      <c r="C1753">
        <v>0.0104851</v>
      </c>
      <c r="E1753">
        <v>0.1212118</v>
      </c>
      <c r="G1753">
        <v>0.018252</v>
      </c>
      <c r="J1753">
        <v>0.0311817</v>
      </c>
    </row>
    <row r="1754" spans="1:10">
      <c r="A1754">
        <v>0.2919658</v>
      </c>
      <c r="C1754">
        <v>0.0146223</v>
      </c>
      <c r="E1754">
        <v>0.0652241</v>
      </c>
      <c r="G1754">
        <v>0.0216864</v>
      </c>
      <c r="J1754">
        <v>0.0329375</v>
      </c>
    </row>
    <row r="1755" spans="1:10">
      <c r="A1755">
        <v>0.359504</v>
      </c>
      <c r="C1755">
        <v>0.0065145</v>
      </c>
      <c r="E1755">
        <v>0.0164684</v>
      </c>
      <c r="G1755">
        <v>0.0053808</v>
      </c>
      <c r="J1755">
        <v>0.0364371</v>
      </c>
    </row>
    <row r="1756" spans="1:10">
      <c r="A1756">
        <v>0.4114384</v>
      </c>
      <c r="C1756">
        <v>0.0118668</v>
      </c>
      <c r="E1756">
        <v>0.0269914</v>
      </c>
      <c r="G1756">
        <v>0.0107497</v>
      </c>
      <c r="J1756">
        <v>0.0389539</v>
      </c>
    </row>
    <row r="1757" spans="1:10">
      <c r="A1757">
        <v>0.4427465</v>
      </c>
      <c r="C1757">
        <v>0.0110508</v>
      </c>
      <c r="E1757">
        <v>0.0312659</v>
      </c>
      <c r="G1757">
        <v>0.0209527</v>
      </c>
      <c r="J1757">
        <v>0.0413239</v>
      </c>
    </row>
    <row r="1758" spans="1:10">
      <c r="A1758">
        <v>0.3879935</v>
      </c>
      <c r="C1758">
        <v>0.0122399</v>
      </c>
      <c r="E1758">
        <v>0.0254369</v>
      </c>
      <c r="G1758">
        <v>0.0134481</v>
      </c>
      <c r="J1758">
        <v>0.0436692</v>
      </c>
    </row>
    <row r="1759" spans="1:10">
      <c r="A1759">
        <v>0.3452194</v>
      </c>
      <c r="C1759">
        <v>0.0079299</v>
      </c>
      <c r="E1759">
        <v>0.0234094</v>
      </c>
      <c r="G1759">
        <v>0.0084131</v>
      </c>
      <c r="J1759">
        <v>0.0445694</v>
      </c>
    </row>
    <row r="1760" spans="1:10">
      <c r="A1760">
        <v>0.3856528</v>
      </c>
      <c r="C1760">
        <v>0.0068921</v>
      </c>
      <c r="E1760">
        <v>0.019526</v>
      </c>
      <c r="G1760">
        <v>0.0114682</v>
      </c>
      <c r="J1760">
        <v>0.0481951</v>
      </c>
    </row>
    <row r="1761" spans="1:10">
      <c r="A1761">
        <v>0.4468426</v>
      </c>
      <c r="C1761">
        <v>0.0076185</v>
      </c>
      <c r="E1761">
        <v>0.0187336</v>
      </c>
      <c r="G1761">
        <v>0.0106125</v>
      </c>
      <c r="J1761">
        <v>0.0507755</v>
      </c>
    </row>
    <row r="1762" spans="1:10">
      <c r="A1762">
        <v>0.4207453</v>
      </c>
      <c r="C1762">
        <v>0.0083613</v>
      </c>
      <c r="E1762">
        <v>0.0458153</v>
      </c>
      <c r="G1762">
        <v>0.0145182</v>
      </c>
      <c r="J1762">
        <v>0.0528102</v>
      </c>
    </row>
    <row r="1763" spans="1:10">
      <c r="A1763">
        <v>0.4333953</v>
      </c>
      <c r="C1763">
        <v>0.0079896</v>
      </c>
      <c r="E1763">
        <v>0.0240649</v>
      </c>
      <c r="G1763">
        <v>0.0098096</v>
      </c>
      <c r="J1763">
        <v>0.0544888</v>
      </c>
    </row>
    <row r="1764" spans="1:10">
      <c r="A1764">
        <v>0.3795281</v>
      </c>
      <c r="C1764">
        <v>0.0108725</v>
      </c>
      <c r="E1764">
        <v>0.0174804</v>
      </c>
      <c r="G1764">
        <v>0.0101109</v>
      </c>
      <c r="J1764">
        <v>0.0565302</v>
      </c>
    </row>
    <row r="1765" spans="1:10">
      <c r="A1765">
        <v>0.4248457</v>
      </c>
      <c r="C1765">
        <v>0.0081367</v>
      </c>
      <c r="E1765">
        <v>0.0214857</v>
      </c>
      <c r="G1765">
        <v>0.0082803</v>
      </c>
      <c r="J1765">
        <v>0.0569436</v>
      </c>
    </row>
    <row r="1766" spans="1:10">
      <c r="A1766">
        <v>0.3572263</v>
      </c>
      <c r="C1766">
        <v>0.0142225</v>
      </c>
      <c r="E1766">
        <v>0.1086842</v>
      </c>
      <c r="G1766">
        <v>0.0230929</v>
      </c>
      <c r="J1766">
        <v>0.0162326</v>
      </c>
    </row>
    <row r="1767" spans="1:10">
      <c r="A1767">
        <v>0.4369462</v>
      </c>
      <c r="C1767">
        <v>0.0072842</v>
      </c>
      <c r="E1767">
        <v>0.0381845</v>
      </c>
      <c r="G1767">
        <v>0.017212</v>
      </c>
      <c r="J1767">
        <v>0.0180835</v>
      </c>
    </row>
    <row r="1768" spans="1:10">
      <c r="A1768">
        <v>0.4461128</v>
      </c>
      <c r="C1768">
        <v>0.0144768</v>
      </c>
      <c r="E1768">
        <v>0.0463519</v>
      </c>
      <c r="G1768">
        <v>0.0337464</v>
      </c>
      <c r="J1768">
        <v>0.0190905</v>
      </c>
    </row>
    <row r="1769" spans="1:10">
      <c r="A1769">
        <v>0.4354644</v>
      </c>
      <c r="C1769">
        <v>0.010808</v>
      </c>
      <c r="E1769">
        <v>0.0353724</v>
      </c>
      <c r="G1769">
        <v>0.0225521</v>
      </c>
      <c r="J1769">
        <v>0.0209725</v>
      </c>
    </row>
    <row r="1770" spans="1:10">
      <c r="A1770">
        <v>0.4188798</v>
      </c>
      <c r="C1770">
        <v>0.0116576</v>
      </c>
      <c r="E1770">
        <v>0.0256368</v>
      </c>
      <c r="G1770">
        <v>0.0107239</v>
      </c>
      <c r="J1770">
        <v>0.0230245</v>
      </c>
    </row>
    <row r="1771" spans="1:10">
      <c r="A1771">
        <v>0.4100053</v>
      </c>
      <c r="C1771">
        <v>0.0143822</v>
      </c>
      <c r="E1771">
        <v>0.0597544</v>
      </c>
      <c r="G1771">
        <v>0.013424</v>
      </c>
      <c r="J1771">
        <v>0.0245573</v>
      </c>
    </row>
    <row r="1772" spans="1:10">
      <c r="A1772">
        <v>0.3971929</v>
      </c>
      <c r="C1772">
        <v>0.0087423</v>
      </c>
      <c r="E1772">
        <v>0.0263709</v>
      </c>
      <c r="G1772">
        <v>0.0094356</v>
      </c>
      <c r="J1772">
        <v>0.0266451</v>
      </c>
    </row>
    <row r="1773" spans="1:10">
      <c r="A1773">
        <v>0.3730423</v>
      </c>
      <c r="C1773">
        <v>0.0109755</v>
      </c>
      <c r="E1773">
        <v>0.0634294</v>
      </c>
      <c r="G1773">
        <v>0.0145555</v>
      </c>
      <c r="J1773">
        <v>0.0284056</v>
      </c>
    </row>
    <row r="1774" spans="1:10">
      <c r="A1774">
        <v>0.434524</v>
      </c>
      <c r="C1774">
        <v>0.0104776</v>
      </c>
      <c r="E1774">
        <v>0.0246596</v>
      </c>
      <c r="G1774">
        <v>0.0089381</v>
      </c>
      <c r="J1774">
        <v>0.031069</v>
      </c>
    </row>
    <row r="1775" spans="1:10">
      <c r="A1775">
        <v>0.3395314</v>
      </c>
      <c r="C1775">
        <v>0.0131477</v>
      </c>
      <c r="E1775">
        <v>0.0241517</v>
      </c>
      <c r="G1775">
        <v>0.0139132</v>
      </c>
      <c r="J1775">
        <v>0.0327604</v>
      </c>
    </row>
    <row r="1776" spans="1:10">
      <c r="A1776">
        <v>0.363905</v>
      </c>
      <c r="C1776">
        <v>0.0158022</v>
      </c>
      <c r="E1776">
        <v>0.0973213</v>
      </c>
      <c r="G1776">
        <v>0.0164685</v>
      </c>
      <c r="J1776">
        <v>0.0352293</v>
      </c>
    </row>
    <row r="1777" spans="1:10">
      <c r="A1777">
        <v>0.4225522</v>
      </c>
      <c r="C1777">
        <v>0.0104574</v>
      </c>
      <c r="E1777">
        <v>0.028902</v>
      </c>
      <c r="G1777">
        <v>0.0084643</v>
      </c>
      <c r="J1777">
        <v>0.0375254</v>
      </c>
    </row>
    <row r="1778" spans="1:10">
      <c r="A1778">
        <v>0.4055567</v>
      </c>
      <c r="C1778">
        <v>0.0100381</v>
      </c>
      <c r="E1778">
        <v>0.0512192</v>
      </c>
      <c r="G1778">
        <v>0.0150579</v>
      </c>
      <c r="J1778">
        <v>0.0385936</v>
      </c>
    </row>
    <row r="1779" spans="1:10">
      <c r="A1779">
        <v>0.2346688</v>
      </c>
      <c r="C1779">
        <v>0.0122024</v>
      </c>
      <c r="E1779">
        <v>0.0635099</v>
      </c>
      <c r="G1779">
        <v>0.0150974</v>
      </c>
      <c r="J1779">
        <v>0.0402138</v>
      </c>
    </row>
    <row r="1780" spans="1:10">
      <c r="A1780">
        <v>0.3825403</v>
      </c>
      <c r="C1780">
        <v>0.0153045</v>
      </c>
      <c r="E1780">
        <v>0.0936917</v>
      </c>
      <c r="G1780">
        <v>0.0264319</v>
      </c>
      <c r="J1780">
        <v>0.042529</v>
      </c>
    </row>
    <row r="1781" spans="1:10">
      <c r="A1781">
        <v>0.3731599</v>
      </c>
      <c r="C1781">
        <v>0.016296</v>
      </c>
      <c r="E1781">
        <v>0.1252117</v>
      </c>
      <c r="G1781">
        <v>0.0274579</v>
      </c>
      <c r="J1781">
        <v>0.0452747</v>
      </c>
    </row>
    <row r="1782" spans="1:10">
      <c r="A1782">
        <v>0.3661956</v>
      </c>
      <c r="C1782">
        <v>0.0093703</v>
      </c>
      <c r="E1782">
        <v>0.026664</v>
      </c>
      <c r="G1782">
        <v>0.0140147</v>
      </c>
      <c r="J1782">
        <v>0.0489244</v>
      </c>
    </row>
    <row r="1783" spans="1:10">
      <c r="A1783">
        <v>0.4498664</v>
      </c>
      <c r="C1783">
        <v>0.0112413</v>
      </c>
      <c r="E1783">
        <v>0.0386704</v>
      </c>
      <c r="G1783">
        <v>0.0130742</v>
      </c>
      <c r="J1783">
        <v>0.0530815</v>
      </c>
    </row>
    <row r="1784" spans="1:10">
      <c r="A1784">
        <v>0.4404235</v>
      </c>
      <c r="C1784">
        <v>0.0172668</v>
      </c>
      <c r="E1784">
        <v>0.0634489</v>
      </c>
      <c r="G1784">
        <v>0.0246252</v>
      </c>
      <c r="J1784">
        <v>0.0551869</v>
      </c>
    </row>
    <row r="1785" spans="1:10">
      <c r="A1785">
        <v>0.3616668</v>
      </c>
      <c r="C1785">
        <v>0.0177942</v>
      </c>
      <c r="E1785">
        <v>0.130128</v>
      </c>
      <c r="G1785">
        <v>0.0428518</v>
      </c>
      <c r="J1785">
        <v>0.0585478</v>
      </c>
    </row>
    <row r="1786" spans="1:10">
      <c r="A1786">
        <v>0.283481</v>
      </c>
      <c r="C1786">
        <v>0.0244503</v>
      </c>
      <c r="E1786">
        <v>0.0612074</v>
      </c>
      <c r="G1786">
        <v>0.0841591</v>
      </c>
      <c r="J1786">
        <v>0.0600198</v>
      </c>
    </row>
    <row r="1787" spans="1:10">
      <c r="A1787">
        <v>0.4118542</v>
      </c>
      <c r="C1787">
        <v>0.0168589</v>
      </c>
      <c r="E1787">
        <v>0.0729443</v>
      </c>
      <c r="G1787">
        <v>0.0256139</v>
      </c>
      <c r="J1787">
        <v>0.0160808</v>
      </c>
    </row>
    <row r="1788" spans="1:10">
      <c r="A1788">
        <v>0.4135973</v>
      </c>
      <c r="C1788">
        <v>0.0221406</v>
      </c>
      <c r="E1788">
        <v>0.1451849</v>
      </c>
      <c r="G1788">
        <v>0.044641</v>
      </c>
      <c r="J1788">
        <v>0.0183269</v>
      </c>
    </row>
    <row r="1789" spans="1:10">
      <c r="A1789">
        <v>0.4280196</v>
      </c>
      <c r="C1789">
        <v>0.0166236</v>
      </c>
      <c r="E1789">
        <v>0.0756292</v>
      </c>
      <c r="G1789">
        <v>0.026194</v>
      </c>
      <c r="J1789">
        <v>0.0164683</v>
      </c>
    </row>
    <row r="1790" spans="1:10">
      <c r="A1790">
        <v>0.4095793</v>
      </c>
      <c r="C1790">
        <v>0.0191916</v>
      </c>
      <c r="E1790">
        <v>0.0434192</v>
      </c>
      <c r="G1790">
        <v>0.0296221</v>
      </c>
      <c r="J1790">
        <v>0.0208816</v>
      </c>
    </row>
    <row r="1791" spans="1:10">
      <c r="A1791">
        <v>0.4071832</v>
      </c>
      <c r="C1791">
        <v>0.0183639</v>
      </c>
      <c r="E1791">
        <v>0.0284115</v>
      </c>
      <c r="G1791">
        <v>0.0253851</v>
      </c>
      <c r="J1791">
        <v>0.0215086</v>
      </c>
    </row>
    <row r="1792" spans="1:10">
      <c r="A1792">
        <v>0.4341853</v>
      </c>
      <c r="C1792">
        <v>0.0166635</v>
      </c>
      <c r="E1792">
        <v>0.0587038</v>
      </c>
      <c r="G1792">
        <v>0.0291853</v>
      </c>
      <c r="J1792">
        <v>0.0230339</v>
      </c>
    </row>
    <row r="1793" spans="1:10">
      <c r="A1793">
        <v>0.4306778</v>
      </c>
      <c r="C1793">
        <v>0.0201766</v>
      </c>
      <c r="E1793">
        <v>0.0418954</v>
      </c>
      <c r="G1793">
        <v>0.0528718</v>
      </c>
      <c r="J1793">
        <v>0.024792</v>
      </c>
    </row>
    <row r="1794" spans="1:10">
      <c r="A1794">
        <v>0.4245647</v>
      </c>
      <c r="C1794">
        <v>0.0221433</v>
      </c>
      <c r="E1794">
        <v>0.0889177</v>
      </c>
      <c r="G1794">
        <v>0.0262196</v>
      </c>
      <c r="J1794">
        <v>0.0259602</v>
      </c>
    </row>
    <row r="1795" spans="1:10">
      <c r="A1795">
        <v>0.3600688</v>
      </c>
      <c r="C1795">
        <v>0.0161679</v>
      </c>
      <c r="E1795">
        <v>0.0370372</v>
      </c>
      <c r="G1795">
        <v>0.0242186</v>
      </c>
      <c r="J1795">
        <v>0.0273187</v>
      </c>
    </row>
    <row r="1796" spans="1:10">
      <c r="A1796">
        <v>0.3865671</v>
      </c>
      <c r="C1796">
        <v>0.0225826</v>
      </c>
      <c r="E1796">
        <v>0.0730587</v>
      </c>
      <c r="G1796">
        <v>0.0567611</v>
      </c>
      <c r="J1796">
        <v>0.0287789</v>
      </c>
    </row>
    <row r="1797" spans="1:10">
      <c r="A1797">
        <v>0.4566283</v>
      </c>
      <c r="C1797">
        <v>0.0230386</v>
      </c>
      <c r="E1797">
        <v>0.0499912</v>
      </c>
      <c r="G1797">
        <v>0.0298116</v>
      </c>
      <c r="J1797">
        <v>0.0298701</v>
      </c>
    </row>
    <row r="1798" spans="1:10">
      <c r="A1798">
        <v>0.3823515</v>
      </c>
      <c r="C1798">
        <v>0.053662</v>
      </c>
      <c r="E1798">
        <v>0.0956865</v>
      </c>
      <c r="G1798">
        <v>0.2012029</v>
      </c>
      <c r="J1798">
        <v>0.0310265</v>
      </c>
    </row>
    <row r="1799" spans="1:10">
      <c r="A1799">
        <v>0.399812</v>
      </c>
      <c r="C1799">
        <v>0.0302329</v>
      </c>
      <c r="E1799">
        <v>0.1379301</v>
      </c>
      <c r="G1799">
        <v>0.0533383</v>
      </c>
      <c r="J1799">
        <v>0.0327306</v>
      </c>
    </row>
    <row r="1800" spans="1:10">
      <c r="A1800">
        <v>0.384342</v>
      </c>
      <c r="C1800">
        <v>0.0509764</v>
      </c>
      <c r="E1800">
        <v>0.1404808</v>
      </c>
      <c r="G1800">
        <v>0.0620432</v>
      </c>
      <c r="J1800">
        <v>0.0348136</v>
      </c>
    </row>
    <row r="1801" spans="1:10">
      <c r="A1801">
        <v>0.3841374</v>
      </c>
      <c r="C1801">
        <v>0.0585327</v>
      </c>
      <c r="E1801">
        <v>0.1189759</v>
      </c>
      <c r="G1801">
        <v>0.1228539</v>
      </c>
      <c r="J1801">
        <v>0.0361922</v>
      </c>
    </row>
    <row r="1802" spans="1:10">
      <c r="A1802">
        <v>0.1836067</v>
      </c>
      <c r="C1802">
        <v>0.0102941</v>
      </c>
      <c r="E1802">
        <v>0.0063144</v>
      </c>
      <c r="G1802">
        <v>0.0277526</v>
      </c>
      <c r="J1802">
        <v>0.0382855</v>
      </c>
    </row>
    <row r="1803" spans="1:10">
      <c r="A1803">
        <v>0.1965747</v>
      </c>
      <c r="C1803">
        <v>0.0063295</v>
      </c>
      <c r="E1803">
        <v>0.0042421</v>
      </c>
      <c r="G1803">
        <v>0.0308512</v>
      </c>
      <c r="J1803">
        <v>0.0402348</v>
      </c>
    </row>
    <row r="1804" spans="1:10">
      <c r="A1804">
        <v>0.3477549</v>
      </c>
      <c r="C1804">
        <v>0.0058057</v>
      </c>
      <c r="E1804">
        <v>0.0159959</v>
      </c>
      <c r="G1804">
        <v>0.0161546</v>
      </c>
      <c r="J1804">
        <v>0.0407715</v>
      </c>
    </row>
    <row r="1805" spans="1:10">
      <c r="A1805">
        <v>0.3696395</v>
      </c>
      <c r="C1805">
        <v>0.0125932</v>
      </c>
      <c r="E1805">
        <v>0.0739062</v>
      </c>
      <c r="G1805">
        <v>0.0099396</v>
      </c>
      <c r="J1805">
        <v>0.0412605</v>
      </c>
    </row>
    <row r="1806" spans="1:10">
      <c r="A1806">
        <v>0.3707589</v>
      </c>
      <c r="C1806">
        <v>0.0045167</v>
      </c>
      <c r="E1806">
        <v>0.0191386</v>
      </c>
      <c r="G1806">
        <v>0.0094754</v>
      </c>
      <c r="J1806">
        <v>0.0441356</v>
      </c>
    </row>
    <row r="1807" spans="1:10">
      <c r="A1807">
        <v>0.3691667</v>
      </c>
      <c r="C1807">
        <v>0.0067685</v>
      </c>
      <c r="E1807">
        <v>0.0335518</v>
      </c>
      <c r="G1807">
        <v>0.0065936</v>
      </c>
      <c r="J1807">
        <v>0.0448564</v>
      </c>
    </row>
    <row r="1808" spans="1:10">
      <c r="A1808">
        <v>0.3595604</v>
      </c>
      <c r="C1808">
        <v>0.0069474</v>
      </c>
      <c r="E1808">
        <v>0.0218264</v>
      </c>
      <c r="G1808">
        <v>0.0062654</v>
      </c>
      <c r="J1808">
        <v>0.0174437</v>
      </c>
    </row>
    <row r="1809" spans="1:10">
      <c r="A1809">
        <v>0.4004184</v>
      </c>
      <c r="C1809">
        <v>0.0033279</v>
      </c>
      <c r="E1809">
        <v>0.017597</v>
      </c>
      <c r="G1809">
        <v>0.003357</v>
      </c>
      <c r="J1809">
        <v>0.0190246</v>
      </c>
    </row>
    <row r="1810" spans="1:10">
      <c r="A1810">
        <v>0.3644958</v>
      </c>
      <c r="C1810">
        <v>0.005562</v>
      </c>
      <c r="E1810">
        <v>0.0087159</v>
      </c>
      <c r="G1810">
        <v>0.0032144</v>
      </c>
      <c r="J1810">
        <v>0.0203206</v>
      </c>
    </row>
    <row r="1811" spans="1:10">
      <c r="A1811">
        <v>0.3044006</v>
      </c>
      <c r="C1811">
        <v>0.0051414</v>
      </c>
      <c r="E1811">
        <v>0.0102478</v>
      </c>
      <c r="G1811">
        <v>0.008669</v>
      </c>
      <c r="J1811">
        <v>0.0228779</v>
      </c>
    </row>
    <row r="1812" spans="1:10">
      <c r="A1812">
        <v>0.2028559</v>
      </c>
      <c r="C1812">
        <v>0.0066097</v>
      </c>
      <c r="E1812">
        <v>0.0102268</v>
      </c>
      <c r="G1812">
        <v>0.0044129</v>
      </c>
      <c r="J1812">
        <v>0.0223637</v>
      </c>
    </row>
    <row r="1813" spans="1:10">
      <c r="A1813">
        <v>0.2441166</v>
      </c>
      <c r="C1813">
        <v>0.0058921</v>
      </c>
      <c r="E1813">
        <v>0.0162638</v>
      </c>
      <c r="G1813">
        <v>0.0084537</v>
      </c>
      <c r="J1813">
        <v>0.0243567</v>
      </c>
    </row>
    <row r="1814" spans="1:10">
      <c r="A1814">
        <v>0.2222708</v>
      </c>
      <c r="C1814">
        <v>0.0143342</v>
      </c>
      <c r="E1814">
        <v>0.0368505</v>
      </c>
      <c r="G1814">
        <v>0.028191</v>
      </c>
      <c r="J1814">
        <v>0.0258444</v>
      </c>
    </row>
    <row r="1815" spans="1:10">
      <c r="A1815">
        <v>0.3049054</v>
      </c>
      <c r="C1815">
        <v>0.0071209</v>
      </c>
      <c r="E1815">
        <v>0.0254058</v>
      </c>
      <c r="G1815">
        <v>0.0138219</v>
      </c>
      <c r="J1815">
        <v>0.027536</v>
      </c>
    </row>
    <row r="1816" spans="1:10">
      <c r="A1816">
        <v>0.4182737</v>
      </c>
      <c r="C1816">
        <v>0.009091</v>
      </c>
      <c r="E1816">
        <v>0.0537724</v>
      </c>
      <c r="G1816">
        <v>0.0191639</v>
      </c>
      <c r="J1816">
        <v>0.0295395</v>
      </c>
    </row>
    <row r="1817" spans="1:10">
      <c r="A1817">
        <v>0.3559921</v>
      </c>
      <c r="C1817">
        <v>0.0046484</v>
      </c>
      <c r="E1817">
        <v>0.0120772</v>
      </c>
      <c r="G1817">
        <v>0.0044369</v>
      </c>
      <c r="J1817">
        <v>0.0314324</v>
      </c>
    </row>
    <row r="1818" spans="1:10">
      <c r="A1818">
        <v>0.3498722</v>
      </c>
      <c r="C1818">
        <v>0.0064135</v>
      </c>
      <c r="E1818">
        <v>0.0066289</v>
      </c>
      <c r="G1818">
        <v>0.0033201</v>
      </c>
      <c r="J1818">
        <v>0.0333501</v>
      </c>
    </row>
    <row r="1819" spans="1:10">
      <c r="A1819">
        <v>0.274828</v>
      </c>
      <c r="C1819">
        <v>0.0058567</v>
      </c>
      <c r="E1819">
        <v>0.0138649</v>
      </c>
      <c r="G1819">
        <v>0.0043461</v>
      </c>
      <c r="J1819">
        <v>0.0416592</v>
      </c>
    </row>
    <row r="1820" spans="1:10">
      <c r="A1820">
        <v>0.371048</v>
      </c>
      <c r="C1820">
        <v>0.0052546</v>
      </c>
      <c r="E1820">
        <v>0.022692</v>
      </c>
      <c r="G1820">
        <v>0.0053394</v>
      </c>
      <c r="J1820">
        <v>0.0454192</v>
      </c>
    </row>
    <row r="1821" spans="1:10">
      <c r="A1821">
        <v>0.4130495</v>
      </c>
      <c r="C1821">
        <v>0.0052082</v>
      </c>
      <c r="E1821">
        <v>0.0115003</v>
      </c>
      <c r="G1821">
        <v>0.006132</v>
      </c>
      <c r="J1821">
        <v>0.0479504</v>
      </c>
    </row>
    <row r="1822" spans="1:10">
      <c r="A1822">
        <v>0.1516785</v>
      </c>
      <c r="C1822">
        <v>0.0055319</v>
      </c>
      <c r="E1822">
        <v>0.0116161</v>
      </c>
      <c r="G1822">
        <v>0.0031599</v>
      </c>
      <c r="J1822">
        <v>0.0500604</v>
      </c>
    </row>
    <row r="1823" spans="1:10">
      <c r="A1823">
        <v>0.360558</v>
      </c>
      <c r="C1823">
        <v>0.0056763</v>
      </c>
      <c r="E1823">
        <v>0.0107317</v>
      </c>
      <c r="G1823">
        <v>0.004682</v>
      </c>
      <c r="J1823">
        <v>0.0531916</v>
      </c>
    </row>
    <row r="1824" spans="1:10">
      <c r="A1824">
        <v>0.1808774</v>
      </c>
      <c r="C1824">
        <v>0.0055977</v>
      </c>
      <c r="E1824">
        <v>0.0119878</v>
      </c>
      <c r="G1824">
        <v>0.0056756</v>
      </c>
      <c r="J1824">
        <v>0.0557347</v>
      </c>
    </row>
    <row r="1825" spans="1:10">
      <c r="A1825">
        <v>0.3211928</v>
      </c>
      <c r="C1825">
        <v>0.0055218</v>
      </c>
      <c r="E1825">
        <v>0.0109328</v>
      </c>
      <c r="G1825">
        <v>0.0050677</v>
      </c>
      <c r="J1825">
        <v>0.0586914</v>
      </c>
    </row>
    <row r="1826" spans="1:10">
      <c r="A1826">
        <v>0.2693111</v>
      </c>
      <c r="C1826">
        <v>0.0071511</v>
      </c>
      <c r="E1826">
        <v>0.0192417</v>
      </c>
      <c r="G1826">
        <v>0.0050984</v>
      </c>
      <c r="J1826">
        <v>0.0608087</v>
      </c>
    </row>
    <row r="1827" spans="1:10">
      <c r="A1827">
        <v>0.149785</v>
      </c>
      <c r="C1827">
        <v>0.0061133</v>
      </c>
      <c r="E1827">
        <v>0.0170373</v>
      </c>
      <c r="G1827">
        <v>0.0087563</v>
      </c>
      <c r="J1827">
        <v>0.064488</v>
      </c>
    </row>
    <row r="1828" spans="1:10">
      <c r="A1828">
        <v>0.3644606</v>
      </c>
      <c r="C1828">
        <v>0.0082026</v>
      </c>
      <c r="E1828">
        <v>0.0227478</v>
      </c>
      <c r="G1828">
        <v>0.0086436</v>
      </c>
      <c r="J1828">
        <v>0.0650904</v>
      </c>
    </row>
    <row r="1829" spans="1:10">
      <c r="A1829">
        <v>0.2682313</v>
      </c>
      <c r="C1829">
        <v>0.0055907</v>
      </c>
      <c r="E1829">
        <v>0.0118839</v>
      </c>
      <c r="G1829">
        <v>0.0099867</v>
      </c>
      <c r="J1829">
        <v>0.0170909</v>
      </c>
    </row>
    <row r="1830" spans="1:10">
      <c r="A1830">
        <v>0.3804889</v>
      </c>
      <c r="C1830">
        <v>0.0065004</v>
      </c>
      <c r="E1830">
        <v>0.0162217</v>
      </c>
      <c r="G1830">
        <v>0.0059623</v>
      </c>
      <c r="J1830">
        <v>0.0186872</v>
      </c>
    </row>
    <row r="1831" spans="1:10">
      <c r="A1831">
        <v>0.240913</v>
      </c>
      <c r="C1831">
        <v>0.0056482</v>
      </c>
      <c r="E1831">
        <v>0.0109029</v>
      </c>
      <c r="G1831">
        <v>0.0043154</v>
      </c>
      <c r="J1831">
        <v>0.0191471</v>
      </c>
    </row>
    <row r="1832" spans="1:10">
      <c r="A1832">
        <v>0.2886321</v>
      </c>
      <c r="C1832">
        <v>0.0048218</v>
      </c>
      <c r="E1832">
        <v>0.0099365</v>
      </c>
      <c r="G1832">
        <v>0.0066872</v>
      </c>
      <c r="J1832">
        <v>0.0211081</v>
      </c>
    </row>
    <row r="1833" spans="1:10">
      <c r="A1833">
        <v>0.3720658</v>
      </c>
      <c r="C1833">
        <v>0.0058544</v>
      </c>
      <c r="E1833">
        <v>0.0137659</v>
      </c>
      <c r="G1833">
        <v>0.0037855</v>
      </c>
      <c r="J1833">
        <v>0.0221408</v>
      </c>
    </row>
    <row r="1834" spans="1:10">
      <c r="A1834">
        <v>0.3795145</v>
      </c>
      <c r="C1834">
        <v>0.0053193</v>
      </c>
      <c r="E1834">
        <v>0.0112605</v>
      </c>
      <c r="G1834">
        <v>0.0040268</v>
      </c>
      <c r="J1834">
        <v>0.0233209</v>
      </c>
    </row>
    <row r="1835" spans="1:10">
      <c r="A1835">
        <v>0.2007657</v>
      </c>
      <c r="C1835">
        <v>0.0056809</v>
      </c>
      <c r="E1835">
        <v>0.0085077</v>
      </c>
      <c r="G1835">
        <v>0.0055483</v>
      </c>
      <c r="J1835">
        <v>0.0246268</v>
      </c>
    </row>
    <row r="1836" spans="1:10">
      <c r="A1836">
        <v>0.3182226</v>
      </c>
      <c r="C1836">
        <v>0.0059911</v>
      </c>
      <c r="E1836">
        <v>0.0408484</v>
      </c>
      <c r="G1836">
        <v>0.0035894</v>
      </c>
      <c r="J1836">
        <v>0.0261114</v>
      </c>
    </row>
    <row r="1837" spans="1:10">
      <c r="A1837">
        <v>0.3132449</v>
      </c>
      <c r="C1837">
        <v>0.0047735</v>
      </c>
      <c r="E1837">
        <v>0.0111542</v>
      </c>
      <c r="G1837">
        <v>0.0034728</v>
      </c>
      <c r="J1837">
        <v>0.0273979</v>
      </c>
    </row>
    <row r="1838" spans="1:10">
      <c r="A1838">
        <v>0.3526705</v>
      </c>
      <c r="C1838">
        <v>0.005916</v>
      </c>
      <c r="E1838">
        <v>0.0200845</v>
      </c>
      <c r="G1838">
        <v>0.0042489</v>
      </c>
      <c r="J1838">
        <v>0.0286961</v>
      </c>
    </row>
    <row r="1839" spans="1:10">
      <c r="A1839">
        <v>0.2530993</v>
      </c>
      <c r="C1839">
        <v>0.0059992</v>
      </c>
      <c r="E1839">
        <v>0.0203258</v>
      </c>
      <c r="G1839">
        <v>0.0073888</v>
      </c>
      <c r="J1839">
        <v>0.0304617</v>
      </c>
    </row>
    <row r="1840" spans="1:10">
      <c r="A1840">
        <v>0.3727781</v>
      </c>
      <c r="C1840">
        <v>0.0061607</v>
      </c>
      <c r="E1840">
        <v>0.0113819</v>
      </c>
      <c r="G1840">
        <v>0.0040687</v>
      </c>
      <c r="J1840">
        <v>0.0320137</v>
      </c>
    </row>
    <row r="1841" spans="1:10">
      <c r="A1841">
        <v>0.3277556</v>
      </c>
      <c r="C1841">
        <v>0.0057816</v>
      </c>
      <c r="E1841">
        <v>0.010584</v>
      </c>
      <c r="G1841">
        <v>0.0033913</v>
      </c>
      <c r="J1841">
        <v>0.0347445</v>
      </c>
    </row>
    <row r="1842" spans="1:10">
      <c r="A1842">
        <v>0.3360844</v>
      </c>
      <c r="C1842">
        <v>0.0073759</v>
      </c>
      <c r="E1842">
        <v>0.0307337</v>
      </c>
      <c r="G1842">
        <v>0.0062947</v>
      </c>
      <c r="J1842">
        <v>0.033461</v>
      </c>
    </row>
    <row r="1843" spans="1:10">
      <c r="A1843">
        <v>0.3291619</v>
      </c>
      <c r="C1843">
        <v>0.0085404</v>
      </c>
      <c r="E1843">
        <v>0.0200774</v>
      </c>
      <c r="G1843">
        <v>0.0194358</v>
      </c>
      <c r="J1843">
        <v>0.0361775</v>
      </c>
    </row>
    <row r="1844" spans="1:10">
      <c r="A1844">
        <v>0.2126748</v>
      </c>
      <c r="C1844">
        <v>0.0051871</v>
      </c>
      <c r="E1844">
        <v>0.0098267</v>
      </c>
      <c r="G1844">
        <v>0.0046541</v>
      </c>
      <c r="J1844">
        <v>0.0379061</v>
      </c>
    </row>
    <row r="1845" spans="1:10">
      <c r="A1845">
        <v>0.3762097</v>
      </c>
      <c r="C1845">
        <v>0.0068501</v>
      </c>
      <c r="E1845">
        <v>0.0171689</v>
      </c>
      <c r="G1845">
        <v>0.0067932</v>
      </c>
      <c r="J1845">
        <v>0.0396989</v>
      </c>
    </row>
    <row r="1846" spans="1:10">
      <c r="A1846">
        <v>0.4007112</v>
      </c>
      <c r="C1846">
        <v>0.0041882</v>
      </c>
      <c r="E1846">
        <v>0.012138</v>
      </c>
      <c r="G1846">
        <v>0.0045145</v>
      </c>
      <c r="J1846">
        <v>0.0429526</v>
      </c>
    </row>
    <row r="1847" spans="1:10">
      <c r="A1847">
        <v>0.4432404</v>
      </c>
      <c r="C1847">
        <v>0.0078871</v>
      </c>
      <c r="E1847">
        <v>0.018915</v>
      </c>
      <c r="G1847">
        <v>0.0077745</v>
      </c>
      <c r="J1847">
        <v>0.0429224</v>
      </c>
    </row>
    <row r="1848" spans="1:10">
      <c r="A1848">
        <v>0.1540465</v>
      </c>
      <c r="C1848">
        <v>0.0041132</v>
      </c>
      <c r="E1848">
        <v>0.0095115</v>
      </c>
      <c r="G1848">
        <v>0.0039855</v>
      </c>
      <c r="J1848">
        <v>0.0448039</v>
      </c>
    </row>
    <row r="1849" spans="1:10">
      <c r="A1849">
        <v>0.3239537</v>
      </c>
      <c r="C1849">
        <v>0.0028608</v>
      </c>
      <c r="E1849">
        <v>0.0072641</v>
      </c>
      <c r="G1849">
        <v>0.0045942</v>
      </c>
      <c r="J1849">
        <v>0.0461972</v>
      </c>
    </row>
    <row r="1850" spans="1:10">
      <c r="A1850">
        <v>0.414476</v>
      </c>
      <c r="C1850">
        <v>0.0055906</v>
      </c>
      <c r="E1850">
        <v>0.0113041</v>
      </c>
      <c r="G1850">
        <v>0.00523</v>
      </c>
      <c r="J1850">
        <v>0.0155763</v>
      </c>
    </row>
    <row r="1851" spans="1:10">
      <c r="A1851">
        <v>0.1776447</v>
      </c>
      <c r="C1851">
        <v>0.0047877</v>
      </c>
      <c r="E1851">
        <v>0.0130306</v>
      </c>
      <c r="G1851">
        <v>0.0061798</v>
      </c>
      <c r="J1851">
        <v>0.0161546</v>
      </c>
    </row>
    <row r="1852" spans="1:10">
      <c r="A1852">
        <v>0.2349135</v>
      </c>
      <c r="C1852">
        <v>0.0045517</v>
      </c>
      <c r="E1852">
        <v>0.0174447</v>
      </c>
      <c r="G1852">
        <v>0.0072692</v>
      </c>
      <c r="J1852">
        <v>0.0168354</v>
      </c>
    </row>
    <row r="1853" spans="1:10">
      <c r="A1853">
        <v>0.3972113</v>
      </c>
      <c r="C1853">
        <v>0.0070561</v>
      </c>
      <c r="E1853">
        <v>0.0219332</v>
      </c>
      <c r="G1853">
        <v>0.0188211</v>
      </c>
      <c r="J1853">
        <v>0.0174013</v>
      </c>
    </row>
    <row r="1854" spans="1:10">
      <c r="A1854">
        <v>0.2493373</v>
      </c>
      <c r="C1854">
        <v>0.0064326</v>
      </c>
      <c r="E1854">
        <v>0.0195577</v>
      </c>
      <c r="G1854">
        <v>0.0075803</v>
      </c>
      <c r="J1854">
        <v>0.0178836</v>
      </c>
    </row>
    <row r="1855" spans="1:10">
      <c r="A1855">
        <v>0.3050786</v>
      </c>
      <c r="C1855">
        <v>0.0042774</v>
      </c>
      <c r="E1855">
        <v>0.0116646</v>
      </c>
      <c r="G1855">
        <v>0.0039835</v>
      </c>
      <c r="J1855">
        <v>0.0185137</v>
      </c>
    </row>
    <row r="1856" spans="1:10">
      <c r="A1856">
        <v>0.2662313</v>
      </c>
      <c r="C1856">
        <v>0.0047421</v>
      </c>
      <c r="E1856">
        <v>0.0098287</v>
      </c>
      <c r="G1856">
        <v>0.0030037</v>
      </c>
      <c r="J1856">
        <v>0.0190218</v>
      </c>
    </row>
    <row r="1857" spans="1:10">
      <c r="A1857">
        <v>0.2821985</v>
      </c>
      <c r="C1857">
        <v>0.0054395</v>
      </c>
      <c r="E1857">
        <v>0.0064303</v>
      </c>
      <c r="G1857">
        <v>0.0039111</v>
      </c>
      <c r="J1857">
        <v>0.0198618</v>
      </c>
    </row>
    <row r="1858" spans="1:10">
      <c r="A1858">
        <v>0.2668185</v>
      </c>
      <c r="C1858">
        <v>0.0065171</v>
      </c>
      <c r="E1858">
        <v>0.0116992</v>
      </c>
      <c r="G1858">
        <v>0.0046895</v>
      </c>
      <c r="J1858">
        <v>0.0205785</v>
      </c>
    </row>
    <row r="1859" spans="1:10">
      <c r="A1859">
        <v>0.1443055</v>
      </c>
      <c r="C1859">
        <v>0.0071179</v>
      </c>
      <c r="E1859">
        <v>0.0121004</v>
      </c>
      <c r="G1859">
        <v>0.0074307</v>
      </c>
      <c r="J1859">
        <v>0.0212471</v>
      </c>
    </row>
    <row r="1860" spans="1:10">
      <c r="A1860">
        <v>0.3652549</v>
      </c>
      <c r="C1860">
        <v>0.0058807</v>
      </c>
      <c r="E1860">
        <v>0.0137186</v>
      </c>
      <c r="G1860">
        <v>0.006281</v>
      </c>
      <c r="J1860">
        <v>0.0217447</v>
      </c>
    </row>
    <row r="1861" spans="1:10">
      <c r="A1861">
        <v>0.2725968</v>
      </c>
      <c r="C1861">
        <v>0.0092847</v>
      </c>
      <c r="E1861">
        <v>0.0204941</v>
      </c>
      <c r="G1861">
        <v>0.0106452</v>
      </c>
      <c r="J1861">
        <v>0.0226216</v>
      </c>
    </row>
    <row r="1862" spans="1:10">
      <c r="A1862">
        <v>0.3717045</v>
      </c>
      <c r="C1862">
        <v>0.0073735</v>
      </c>
      <c r="E1862">
        <v>0.0137642</v>
      </c>
      <c r="G1862">
        <v>0.0083843</v>
      </c>
      <c r="J1862">
        <v>0.0239903</v>
      </c>
    </row>
    <row r="1863" spans="1:10">
      <c r="A1863">
        <v>0.3514337</v>
      </c>
      <c r="C1863">
        <v>0.0060325</v>
      </c>
      <c r="E1863">
        <v>0.0180519</v>
      </c>
      <c r="G1863">
        <v>0.0071161</v>
      </c>
      <c r="J1863">
        <v>0.025518</v>
      </c>
    </row>
    <row r="1864" spans="1:10">
      <c r="A1864">
        <v>0.2823808</v>
      </c>
      <c r="C1864">
        <v>0.0065687</v>
      </c>
      <c r="E1864">
        <v>0.0158323</v>
      </c>
      <c r="G1864">
        <v>0.0088714</v>
      </c>
      <c r="J1864">
        <v>0.0258128</v>
      </c>
    </row>
    <row r="1865" spans="1:10">
      <c r="A1865">
        <v>0.3959624</v>
      </c>
      <c r="C1865">
        <v>0.0051719</v>
      </c>
      <c r="E1865">
        <v>0.0114803</v>
      </c>
      <c r="G1865">
        <v>0.0041387</v>
      </c>
      <c r="J1865">
        <v>0.0361122</v>
      </c>
    </row>
    <row r="1866" spans="1:10">
      <c r="A1866">
        <v>0.3432608</v>
      </c>
      <c r="C1866">
        <v>0.006356</v>
      </c>
      <c r="E1866">
        <v>0.026709</v>
      </c>
      <c r="G1866">
        <v>0.0108928</v>
      </c>
      <c r="J1866">
        <v>0.0286738</v>
      </c>
    </row>
    <row r="1867" spans="1:10">
      <c r="A1867">
        <v>0.3027942</v>
      </c>
      <c r="C1867">
        <v>0.008032</v>
      </c>
      <c r="E1867">
        <v>0.0480816</v>
      </c>
      <c r="G1867">
        <v>0.0172956</v>
      </c>
      <c r="J1867">
        <v>0.0298033</v>
      </c>
    </row>
    <row r="1868" spans="1:10">
      <c r="A1868">
        <v>0.379374</v>
      </c>
      <c r="C1868">
        <v>0.0046957</v>
      </c>
      <c r="E1868">
        <v>0.0155431</v>
      </c>
      <c r="G1868">
        <v>0.0109015</v>
      </c>
      <c r="J1868">
        <v>0.030651</v>
      </c>
    </row>
    <row r="1869" spans="1:10">
      <c r="A1869">
        <v>0.4019797</v>
      </c>
      <c r="C1869">
        <v>0.0056542</v>
      </c>
      <c r="E1869">
        <v>0.0269636</v>
      </c>
      <c r="G1869">
        <v>0.0048679</v>
      </c>
      <c r="J1869">
        <v>0.0315609</v>
      </c>
    </row>
    <row r="1870" spans="1:10">
      <c r="A1870">
        <v>0.3009942</v>
      </c>
      <c r="C1870">
        <v>0.0063455</v>
      </c>
      <c r="E1870">
        <v>0.0121877</v>
      </c>
      <c r="G1870">
        <v>0.0043176</v>
      </c>
      <c r="J1870">
        <v>0.0328265</v>
      </c>
    </row>
    <row r="1871" spans="1:10">
      <c r="A1871">
        <v>0.3985784</v>
      </c>
      <c r="C1871">
        <v>0.0058017</v>
      </c>
      <c r="E1871">
        <v>0.0169416</v>
      </c>
      <c r="G1871">
        <v>0.003508</v>
      </c>
      <c r="J1871">
        <v>0.0194886</v>
      </c>
    </row>
    <row r="1872" spans="1:10">
      <c r="A1872">
        <v>0.33639</v>
      </c>
      <c r="C1872">
        <v>0.0056668</v>
      </c>
      <c r="E1872">
        <v>0.0196728</v>
      </c>
      <c r="G1872">
        <v>0.004034</v>
      </c>
      <c r="J1872">
        <v>0.0197203</v>
      </c>
    </row>
    <row r="1873" spans="1:10">
      <c r="A1873">
        <v>0.2987076</v>
      </c>
      <c r="C1873">
        <v>0.0048904</v>
      </c>
      <c r="E1873">
        <v>0.0115574</v>
      </c>
      <c r="G1873">
        <v>0.0033201</v>
      </c>
      <c r="J1873">
        <v>0.0208823</v>
      </c>
    </row>
    <row r="1874" spans="1:10">
      <c r="A1874">
        <v>0.4098506</v>
      </c>
      <c r="C1874">
        <v>0.0048713</v>
      </c>
      <c r="E1874">
        <v>0.0113849</v>
      </c>
      <c r="G1874">
        <v>0.0060934</v>
      </c>
      <c r="J1874">
        <v>0.0222131</v>
      </c>
    </row>
    <row r="1875" spans="1:10">
      <c r="A1875">
        <v>0.3993014</v>
      </c>
      <c r="C1875">
        <v>0.0048859</v>
      </c>
      <c r="E1875">
        <v>0.0130413</v>
      </c>
      <c r="G1875">
        <v>0.0048552</v>
      </c>
      <c r="J1875">
        <v>0.0245696</v>
      </c>
    </row>
    <row r="1876" spans="1:10">
      <c r="A1876">
        <v>0.3119005</v>
      </c>
      <c r="C1876">
        <v>0.005349</v>
      </c>
      <c r="E1876">
        <v>0.0110816</v>
      </c>
      <c r="G1876">
        <v>0.0030183</v>
      </c>
      <c r="J1876">
        <v>0.0263416</v>
      </c>
    </row>
    <row r="1877" spans="1:10">
      <c r="A1877">
        <v>0.3870213</v>
      </c>
      <c r="C1877">
        <v>0.0059909</v>
      </c>
      <c r="E1877">
        <v>0.0156672</v>
      </c>
      <c r="G1877">
        <v>0.0086394</v>
      </c>
      <c r="J1877">
        <v>0.0280262</v>
      </c>
    </row>
    <row r="1878" spans="1:10">
      <c r="A1878">
        <v>0.3302816</v>
      </c>
      <c r="C1878">
        <v>0.0052732</v>
      </c>
      <c r="E1878">
        <v>0.0117277</v>
      </c>
      <c r="G1878">
        <v>0.0040692</v>
      </c>
      <c r="J1878">
        <v>0.0300325</v>
      </c>
    </row>
    <row r="1879" spans="1:10">
      <c r="A1879">
        <v>0.3492588</v>
      </c>
      <c r="C1879">
        <v>0.0073891</v>
      </c>
      <c r="E1879">
        <v>0.0235509</v>
      </c>
      <c r="G1879">
        <v>0.0066792</v>
      </c>
      <c r="J1879">
        <v>0.031216</v>
      </c>
    </row>
    <row r="1880" spans="1:10">
      <c r="A1880">
        <v>0.369623</v>
      </c>
      <c r="C1880">
        <v>0.0051918</v>
      </c>
      <c r="E1880">
        <v>0.0073497</v>
      </c>
      <c r="G1880">
        <v>0.0070654</v>
      </c>
      <c r="J1880">
        <v>0.0325247</v>
      </c>
    </row>
    <row r="1881" spans="1:10">
      <c r="A1881">
        <v>0.2760881</v>
      </c>
      <c r="C1881">
        <v>0.0053837</v>
      </c>
      <c r="E1881">
        <v>0.0135918</v>
      </c>
      <c r="G1881">
        <v>0.0042766</v>
      </c>
      <c r="J1881">
        <v>0.0384104</v>
      </c>
    </row>
    <row r="1882" spans="1:10">
      <c r="A1882">
        <v>0.3973485</v>
      </c>
      <c r="C1882">
        <v>0.0065396</v>
      </c>
      <c r="E1882">
        <v>0.0288588</v>
      </c>
      <c r="G1882">
        <v>0.0125801</v>
      </c>
      <c r="J1882">
        <v>0.0401116</v>
      </c>
    </row>
    <row r="1883" spans="1:10">
      <c r="A1883">
        <v>0.443092</v>
      </c>
      <c r="C1883">
        <v>0.0053182</v>
      </c>
      <c r="E1883">
        <v>0.0078508</v>
      </c>
      <c r="G1883">
        <v>0.0064117</v>
      </c>
      <c r="J1883">
        <v>0.0428923</v>
      </c>
    </row>
    <row r="1884" spans="1:10">
      <c r="A1884">
        <v>0.3999021</v>
      </c>
      <c r="C1884">
        <v>0.0053192</v>
      </c>
      <c r="E1884">
        <v>0.0106485</v>
      </c>
      <c r="G1884">
        <v>0.0038903</v>
      </c>
      <c r="J1884">
        <v>0.0443363</v>
      </c>
    </row>
    <row r="1885" spans="1:10">
      <c r="A1885">
        <v>0.3460347</v>
      </c>
      <c r="C1885">
        <v>0.0066815</v>
      </c>
      <c r="E1885">
        <v>0.009154</v>
      </c>
      <c r="G1885">
        <v>0.004497</v>
      </c>
      <c r="J1885">
        <v>0.0448889</v>
      </c>
    </row>
    <row r="1886" spans="1:10">
      <c r="A1886">
        <v>0.3967047</v>
      </c>
      <c r="C1886">
        <v>0.0047806</v>
      </c>
      <c r="E1886">
        <v>0.0101416</v>
      </c>
      <c r="G1886">
        <v>0.0050498</v>
      </c>
      <c r="J1886">
        <v>0.0472995</v>
      </c>
    </row>
    <row r="1887" spans="1:10">
      <c r="A1887">
        <v>0.1597578</v>
      </c>
      <c r="C1887">
        <v>0.0050848</v>
      </c>
      <c r="E1887">
        <v>0.01323</v>
      </c>
      <c r="G1887">
        <v>0.003345</v>
      </c>
      <c r="J1887">
        <v>0.0491251</v>
      </c>
    </row>
    <row r="1888" spans="1:10">
      <c r="A1888">
        <v>0.285945</v>
      </c>
      <c r="C1888">
        <v>0.0072434</v>
      </c>
      <c r="E1888">
        <v>0.0097358</v>
      </c>
      <c r="G1888">
        <v>0.0054902</v>
      </c>
      <c r="J1888">
        <v>0.0508183</v>
      </c>
    </row>
    <row r="1889" spans="1:10">
      <c r="A1889">
        <v>0.3226069</v>
      </c>
      <c r="C1889">
        <v>0.0103263</v>
      </c>
      <c r="E1889">
        <v>0.0388775</v>
      </c>
      <c r="G1889">
        <v>0.0174749</v>
      </c>
      <c r="J1889">
        <v>0.050933</v>
      </c>
    </row>
    <row r="1890" spans="1:10">
      <c r="A1890">
        <v>0.2395918</v>
      </c>
      <c r="C1890">
        <v>0.0072838</v>
      </c>
      <c r="E1890">
        <v>0.0323028</v>
      </c>
      <c r="G1890">
        <v>0.0120103</v>
      </c>
      <c r="J1890">
        <v>0.0524601</v>
      </c>
    </row>
    <row r="1891" spans="1:10">
      <c r="A1891">
        <v>0.3250736</v>
      </c>
      <c r="C1891">
        <v>0.0057044</v>
      </c>
      <c r="E1891">
        <v>0.0185681</v>
      </c>
      <c r="G1891">
        <v>0.0047417</v>
      </c>
      <c r="J1891">
        <v>0.0536301</v>
      </c>
    </row>
    <row r="1892" spans="1:10">
      <c r="A1892">
        <v>0.3234048</v>
      </c>
      <c r="C1892">
        <v>0.0051931</v>
      </c>
      <c r="E1892">
        <v>0.0158571</v>
      </c>
      <c r="G1892">
        <v>0.0041403</v>
      </c>
      <c r="J1892">
        <v>0.0142156</v>
      </c>
    </row>
    <row r="1893" spans="1:10">
      <c r="A1893">
        <v>0.2983595</v>
      </c>
      <c r="C1893">
        <v>0.0056396</v>
      </c>
      <c r="E1893">
        <v>0.0141655</v>
      </c>
      <c r="G1893">
        <v>0.005697</v>
      </c>
      <c r="J1893">
        <v>0.0171504</v>
      </c>
    </row>
    <row r="1894" spans="1:10">
      <c r="A1894">
        <v>0.4317775</v>
      </c>
      <c r="C1894">
        <v>0.0067423</v>
      </c>
      <c r="E1894">
        <v>0.0133015</v>
      </c>
      <c r="G1894">
        <v>0.007472</v>
      </c>
      <c r="J1894">
        <v>0.0179407</v>
      </c>
    </row>
    <row r="1895" spans="1:10">
      <c r="A1895">
        <v>0.443322</v>
      </c>
      <c r="C1895">
        <v>0.0160272</v>
      </c>
      <c r="E1895">
        <v>0.0764498</v>
      </c>
      <c r="G1895">
        <v>0.0271369</v>
      </c>
      <c r="J1895">
        <v>0.0193671</v>
      </c>
    </row>
    <row r="1896" spans="1:10">
      <c r="A1896">
        <v>0.2550837</v>
      </c>
      <c r="C1896">
        <v>0.0056521</v>
      </c>
      <c r="E1896">
        <v>0.0139686</v>
      </c>
      <c r="G1896">
        <v>0.0044136</v>
      </c>
      <c r="J1896">
        <v>0.0205461</v>
      </c>
    </row>
    <row r="1897" spans="1:10">
      <c r="A1897">
        <v>0.2701867</v>
      </c>
      <c r="C1897">
        <v>0.0073783</v>
      </c>
      <c r="E1897">
        <v>0.0160173</v>
      </c>
      <c r="G1897">
        <v>0.0048317</v>
      </c>
      <c r="J1897">
        <v>0.0215074</v>
      </c>
    </row>
    <row r="1898" spans="1:10">
      <c r="A1898">
        <v>0.3479504</v>
      </c>
      <c r="C1898">
        <v>0.0068242</v>
      </c>
      <c r="E1898">
        <v>0.0374248</v>
      </c>
      <c r="G1898">
        <v>0.0122113</v>
      </c>
      <c r="J1898">
        <v>0.0235525</v>
      </c>
    </row>
    <row r="1899" spans="1:10">
      <c r="A1899">
        <v>0.3657992</v>
      </c>
      <c r="C1899">
        <v>0.0083211</v>
      </c>
      <c r="E1899">
        <v>0.0181652</v>
      </c>
      <c r="G1899">
        <v>0.0081434</v>
      </c>
      <c r="J1899">
        <v>0.0247269</v>
      </c>
    </row>
    <row r="1900" spans="1:10">
      <c r="A1900">
        <v>0.4128094</v>
      </c>
      <c r="C1900">
        <v>0.007559</v>
      </c>
      <c r="E1900">
        <v>0.0118872</v>
      </c>
      <c r="G1900">
        <v>0.004773</v>
      </c>
      <c r="J1900">
        <v>0.0264509</v>
      </c>
    </row>
    <row r="1901" spans="1:10">
      <c r="A1901">
        <v>0.4226319</v>
      </c>
      <c r="C1901">
        <v>0.0044719</v>
      </c>
      <c r="E1901">
        <v>0.0084466</v>
      </c>
      <c r="G1901">
        <v>0.0039593</v>
      </c>
      <c r="J1901">
        <v>0.0282067</v>
      </c>
    </row>
    <row r="1902" spans="1:10">
      <c r="A1902">
        <v>0.4223981</v>
      </c>
      <c r="C1902">
        <v>0.0063181</v>
      </c>
      <c r="E1902">
        <v>0.0125742</v>
      </c>
      <c r="G1902">
        <v>0.0046035</v>
      </c>
      <c r="J1902">
        <v>0.0301389</v>
      </c>
    </row>
    <row r="1903" spans="1:10">
      <c r="A1903">
        <v>0.4017296</v>
      </c>
      <c r="C1903">
        <v>0.0057153</v>
      </c>
      <c r="E1903">
        <v>0.013605</v>
      </c>
      <c r="G1903">
        <v>0.0043621</v>
      </c>
      <c r="J1903">
        <v>0.0317348</v>
      </c>
    </row>
    <row r="1904" spans="1:10">
      <c r="A1904">
        <v>0.4342394</v>
      </c>
      <c r="C1904">
        <v>0.0076413</v>
      </c>
      <c r="E1904">
        <v>0.0120413</v>
      </c>
      <c r="G1904">
        <v>0.0045653</v>
      </c>
      <c r="J1904">
        <v>0.0335415</v>
      </c>
    </row>
    <row r="1905" spans="1:10">
      <c r="A1905">
        <v>0.3663714</v>
      </c>
      <c r="C1905">
        <v>0.0069428</v>
      </c>
      <c r="E1905">
        <v>0.0217546</v>
      </c>
      <c r="G1905">
        <v>0.0088304</v>
      </c>
      <c r="J1905">
        <v>0.0353834</v>
      </c>
    </row>
    <row r="1906" spans="1:10">
      <c r="A1906">
        <v>0.3509506</v>
      </c>
      <c r="C1906">
        <v>0.0057801</v>
      </c>
      <c r="E1906">
        <v>0.0221986</v>
      </c>
      <c r="G1906">
        <v>0.0098753</v>
      </c>
      <c r="J1906">
        <v>0.0375992</v>
      </c>
    </row>
    <row r="1907" spans="1:10">
      <c r="A1907">
        <v>0.296044</v>
      </c>
      <c r="C1907">
        <v>0.0072164</v>
      </c>
      <c r="E1907">
        <v>0.0209947</v>
      </c>
      <c r="G1907">
        <v>0.0061907</v>
      </c>
      <c r="J1907">
        <v>0.0400879</v>
      </c>
    </row>
    <row r="1908" spans="1:10">
      <c r="A1908">
        <v>0.225375</v>
      </c>
      <c r="C1908">
        <v>0.0045575</v>
      </c>
      <c r="E1908">
        <v>0.015725</v>
      </c>
      <c r="G1908">
        <v>0.0059843</v>
      </c>
      <c r="J1908">
        <v>0.0424515</v>
      </c>
    </row>
    <row r="1909" spans="1:10">
      <c r="A1909">
        <v>0.3571073</v>
      </c>
      <c r="C1909">
        <v>0.0059445</v>
      </c>
      <c r="E1909">
        <v>0.0129756</v>
      </c>
      <c r="G1909">
        <v>0.0098673</v>
      </c>
      <c r="J1909">
        <v>0.0436803</v>
      </c>
    </row>
    <row r="1910" spans="1:10">
      <c r="A1910">
        <v>0.4031422</v>
      </c>
      <c r="C1910">
        <v>0.013077</v>
      </c>
      <c r="E1910">
        <v>0.0379838</v>
      </c>
      <c r="G1910">
        <v>0.0239179</v>
      </c>
      <c r="J1910">
        <v>0.0441119</v>
      </c>
    </row>
    <row r="1911" spans="1:10">
      <c r="A1911">
        <v>0.301512</v>
      </c>
      <c r="C1911">
        <v>0.0078742</v>
      </c>
      <c r="E1911">
        <v>0.0153391</v>
      </c>
      <c r="G1911">
        <v>0.0044943</v>
      </c>
      <c r="J1911">
        <v>0.0473856</v>
      </c>
    </row>
    <row r="1912" spans="1:10">
      <c r="A1912">
        <v>0.4201993</v>
      </c>
      <c r="C1912">
        <v>0.0054098</v>
      </c>
      <c r="E1912">
        <v>0.0143734</v>
      </c>
      <c r="G1912">
        <v>0.0038462</v>
      </c>
      <c r="J1912">
        <v>0.0480176</v>
      </c>
    </row>
    <row r="1913" spans="1:10">
      <c r="A1913">
        <v>0.3764364</v>
      </c>
      <c r="C1913">
        <v>0.0086644</v>
      </c>
      <c r="E1913">
        <v>0.0254339</v>
      </c>
      <c r="G1913">
        <v>0.0048096</v>
      </c>
      <c r="J1913">
        <v>0.0137088</v>
      </c>
    </row>
    <row r="1914" spans="1:10">
      <c r="A1914">
        <v>0.3551047</v>
      </c>
      <c r="C1914">
        <v>0.0082081</v>
      </c>
      <c r="E1914">
        <v>0.0305093</v>
      </c>
      <c r="G1914">
        <v>0.007789</v>
      </c>
      <c r="J1914">
        <v>0.0144878</v>
      </c>
    </row>
    <row r="1915" spans="1:10">
      <c r="A1915">
        <v>0.3536386</v>
      </c>
      <c r="C1915">
        <v>0.0054394</v>
      </c>
      <c r="E1915">
        <v>0.0175507</v>
      </c>
      <c r="G1915">
        <v>0.0069999</v>
      </c>
      <c r="J1915">
        <v>0.0150733</v>
      </c>
    </row>
    <row r="1916" spans="1:10">
      <c r="A1916">
        <v>0.3888723</v>
      </c>
      <c r="C1916">
        <v>0.0050496</v>
      </c>
      <c r="E1916">
        <v>0.0119988</v>
      </c>
      <c r="G1916">
        <v>0.0056536</v>
      </c>
      <c r="J1916">
        <v>0.0159438</v>
      </c>
    </row>
    <row r="1917" spans="1:10">
      <c r="A1917">
        <v>0.3521273</v>
      </c>
      <c r="C1917">
        <v>0.005827</v>
      </c>
      <c r="E1917">
        <v>0.01414</v>
      </c>
      <c r="G1917">
        <v>0.0055266</v>
      </c>
      <c r="J1917">
        <v>0.0166369</v>
      </c>
    </row>
    <row r="1918" spans="1:10">
      <c r="A1918">
        <v>0.4312489</v>
      </c>
      <c r="C1918">
        <v>0.0114892</v>
      </c>
      <c r="E1918">
        <v>0.0623634</v>
      </c>
      <c r="G1918">
        <v>0.0180363</v>
      </c>
      <c r="J1918">
        <v>0.0181302</v>
      </c>
    </row>
    <row r="1919" spans="1:10">
      <c r="A1919">
        <v>0.3717863</v>
      </c>
      <c r="C1919">
        <v>0.0056733</v>
      </c>
      <c r="E1919">
        <v>0.0159753</v>
      </c>
      <c r="G1919">
        <v>0.0049871</v>
      </c>
      <c r="J1919">
        <v>0.0186972</v>
      </c>
    </row>
    <row r="1920" spans="1:10">
      <c r="A1920">
        <v>0.4061888</v>
      </c>
      <c r="C1920">
        <v>0.0064121</v>
      </c>
      <c r="E1920">
        <v>0.0153933</v>
      </c>
      <c r="G1920">
        <v>0.0060557</v>
      </c>
      <c r="J1920">
        <v>0.0196806</v>
      </c>
    </row>
    <row r="1921" spans="1:10">
      <c r="A1921">
        <v>0.4034826</v>
      </c>
      <c r="C1921">
        <v>0.0080859</v>
      </c>
      <c r="E1921">
        <v>0.0156515</v>
      </c>
      <c r="G1921">
        <v>0.0056057</v>
      </c>
      <c r="J1921">
        <v>0.020588</v>
      </c>
    </row>
    <row r="1922" spans="1:10">
      <c r="A1922">
        <v>0.3562961</v>
      </c>
      <c r="C1922">
        <v>0.0050461</v>
      </c>
      <c r="E1922">
        <v>0.0154108</v>
      </c>
      <c r="G1922">
        <v>0.0050193</v>
      </c>
      <c r="J1922">
        <v>0.0216296</v>
      </c>
    </row>
    <row r="1923" spans="1:10">
      <c r="A1923">
        <v>0.3712592</v>
      </c>
      <c r="C1923">
        <v>0.0056654</v>
      </c>
      <c r="E1923">
        <v>0.0107828</v>
      </c>
      <c r="G1923">
        <v>0.0034975</v>
      </c>
      <c r="J1923">
        <v>0.0222243</v>
      </c>
    </row>
    <row r="1924" spans="1:10">
      <c r="A1924">
        <v>0.3483374</v>
      </c>
      <c r="C1924">
        <v>0.006184</v>
      </c>
      <c r="E1924">
        <v>0.0125762</v>
      </c>
      <c r="G1924">
        <v>0.0069102</v>
      </c>
      <c r="J1924">
        <v>0.0232109</v>
      </c>
    </row>
    <row r="1925" spans="1:10">
      <c r="A1925">
        <v>0.4034227</v>
      </c>
      <c r="C1925">
        <v>0.0056605</v>
      </c>
      <c r="E1925">
        <v>0.0106164</v>
      </c>
      <c r="G1925">
        <v>0.005323</v>
      </c>
      <c r="J1925">
        <v>0.0239168</v>
      </c>
    </row>
    <row r="1926" spans="1:10">
      <c r="A1926">
        <v>0.235625</v>
      </c>
      <c r="C1926">
        <v>0.0056233</v>
      </c>
      <c r="E1926">
        <v>0.0106947</v>
      </c>
      <c r="G1926">
        <v>0.0038692</v>
      </c>
      <c r="J1926">
        <v>0.0244665</v>
      </c>
    </row>
    <row r="1927" spans="1:10">
      <c r="A1927">
        <v>0.2504809</v>
      </c>
      <c r="C1927">
        <v>0.0069258</v>
      </c>
      <c r="E1927">
        <v>0.011071</v>
      </c>
      <c r="G1927">
        <v>0.0042356</v>
      </c>
      <c r="J1927">
        <v>0.0252058</v>
      </c>
    </row>
    <row r="1928" spans="1:10">
      <c r="A1928">
        <v>0.3622854</v>
      </c>
      <c r="C1928">
        <v>0.0078019</v>
      </c>
      <c r="E1928">
        <v>0.0191917</v>
      </c>
      <c r="G1928">
        <v>0.0048577</v>
      </c>
      <c r="J1928">
        <v>0.0261433</v>
      </c>
    </row>
    <row r="1929" spans="1:10">
      <c r="A1929">
        <v>0.3576213</v>
      </c>
      <c r="C1929">
        <v>0.0047665</v>
      </c>
      <c r="E1929">
        <v>0.0179556</v>
      </c>
      <c r="G1929">
        <v>0.0112037</v>
      </c>
      <c r="J1929">
        <v>0.0277627</v>
      </c>
    </row>
    <row r="1930" spans="1:10">
      <c r="A1930">
        <v>0.3316623</v>
      </c>
      <c r="C1930">
        <v>0.0077097</v>
      </c>
      <c r="E1930">
        <v>0.0241026</v>
      </c>
      <c r="G1930">
        <v>0.0111417</v>
      </c>
      <c r="J1930">
        <v>0.0289062</v>
      </c>
    </row>
    <row r="1931" spans="1:10">
      <c r="A1931">
        <v>0.3752112</v>
      </c>
      <c r="C1931">
        <v>0.0073614</v>
      </c>
      <c r="E1931">
        <v>0.0157377</v>
      </c>
      <c r="G1931">
        <v>0.0040863</v>
      </c>
      <c r="J1931">
        <v>0.0394707</v>
      </c>
    </row>
    <row r="1932" spans="1:10">
      <c r="A1932">
        <v>0.2738889</v>
      </c>
      <c r="C1932">
        <v>0.0058461</v>
      </c>
      <c r="E1932">
        <v>0.0135596</v>
      </c>
      <c r="G1932">
        <v>0.0050425</v>
      </c>
      <c r="J1932">
        <v>0.0305425</v>
      </c>
    </row>
    <row r="1933" spans="1:10">
      <c r="A1933">
        <v>0.3259913</v>
      </c>
      <c r="C1933">
        <v>0.0059</v>
      </c>
      <c r="E1933">
        <v>0.0141187</v>
      </c>
      <c r="G1933">
        <v>0.0057076</v>
      </c>
      <c r="J1933">
        <v>0.0315274</v>
      </c>
    </row>
    <row r="1934" spans="1:10">
      <c r="A1934">
        <v>0.2945199</v>
      </c>
      <c r="C1934">
        <v>0.0082612</v>
      </c>
      <c r="E1934">
        <v>0.0241965</v>
      </c>
      <c r="G1934">
        <v>0.0070844</v>
      </c>
      <c r="J1934">
        <v>0.0266061</v>
      </c>
    </row>
    <row r="1935" spans="1:10">
      <c r="A1935">
        <v>0.4317615</v>
      </c>
      <c r="C1935">
        <v>0.0075147</v>
      </c>
      <c r="E1935">
        <v>0.0235355</v>
      </c>
      <c r="G1935">
        <v>0.0112135</v>
      </c>
      <c r="J1935">
        <v>0.0298475</v>
      </c>
    </row>
    <row r="1936" spans="1:10">
      <c r="A1936">
        <v>0.259332</v>
      </c>
      <c r="C1936">
        <v>0.0077869</v>
      </c>
      <c r="E1936">
        <v>0.2686459</v>
      </c>
      <c r="G1936">
        <v>0.006827</v>
      </c>
      <c r="J1936">
        <v>0.0330637</v>
      </c>
    </row>
    <row r="1937" spans="1:10">
      <c r="A1937">
        <v>0.2391405</v>
      </c>
      <c r="C1937">
        <v>0.0093779</v>
      </c>
      <c r="E1937">
        <v>0.0262331</v>
      </c>
      <c r="G1937">
        <v>0.0071436</v>
      </c>
      <c r="J1937">
        <v>0.0357678</v>
      </c>
    </row>
    <row r="1938" spans="1:10">
      <c r="A1938">
        <v>0.4035818</v>
      </c>
      <c r="C1938">
        <v>0.0082329</v>
      </c>
      <c r="E1938">
        <v>0.0142203</v>
      </c>
      <c r="G1938">
        <v>0.0100421</v>
      </c>
      <c r="J1938">
        <v>0.0378821</v>
      </c>
    </row>
    <row r="1939" spans="1:10">
      <c r="A1939">
        <v>0.3033912</v>
      </c>
      <c r="C1939">
        <v>0.0045268</v>
      </c>
      <c r="E1939">
        <v>0.008431</v>
      </c>
      <c r="G1939">
        <v>0.0052682</v>
      </c>
      <c r="J1939">
        <v>0.0414305</v>
      </c>
    </row>
    <row r="1940" spans="1:10">
      <c r="A1940">
        <v>0.2918777</v>
      </c>
      <c r="C1940">
        <v>0.0149126</v>
      </c>
      <c r="E1940">
        <v>0.0717777</v>
      </c>
      <c r="G1940">
        <v>0.0063414</v>
      </c>
      <c r="J1940">
        <v>0.0453335</v>
      </c>
    </row>
    <row r="1941" spans="1:10">
      <c r="A1941">
        <v>0.2649089</v>
      </c>
      <c r="C1941">
        <v>0.0058366</v>
      </c>
      <c r="E1941">
        <v>0.0131376</v>
      </c>
      <c r="G1941">
        <v>0.0045362</v>
      </c>
      <c r="J1941">
        <v>0.0479128</v>
      </c>
    </row>
    <row r="1942" spans="1:10">
      <c r="A1942">
        <v>0.4326549</v>
      </c>
      <c r="C1942">
        <v>0.0062025</v>
      </c>
      <c r="E1942">
        <v>0.0148628</v>
      </c>
      <c r="G1942">
        <v>0.0053668</v>
      </c>
      <c r="J1942">
        <v>0.0517647</v>
      </c>
    </row>
    <row r="1943" spans="1:10">
      <c r="A1943">
        <v>0.3487923</v>
      </c>
      <c r="C1943">
        <v>0.0060309</v>
      </c>
      <c r="E1943">
        <v>0.0203182</v>
      </c>
      <c r="G1943">
        <v>0.0044134</v>
      </c>
      <c r="J1943">
        <v>0.0507732</v>
      </c>
    </row>
    <row r="1944" spans="1:10">
      <c r="A1944">
        <v>0.2877509</v>
      </c>
      <c r="C1944">
        <v>0.0065315</v>
      </c>
      <c r="E1944">
        <v>0.0207408</v>
      </c>
      <c r="G1944">
        <v>0.0048194</v>
      </c>
      <c r="J1944">
        <v>0.0537343</v>
      </c>
    </row>
    <row r="1945" spans="1:10">
      <c r="A1945">
        <v>0.4013207</v>
      </c>
      <c r="C1945">
        <v>0.0057991</v>
      </c>
      <c r="E1945">
        <v>0.0141765</v>
      </c>
      <c r="G1945">
        <v>0.0045696</v>
      </c>
      <c r="J1945">
        <v>0.0574806</v>
      </c>
    </row>
    <row r="1946" spans="1:10">
      <c r="A1946">
        <v>0.345335</v>
      </c>
      <c r="C1946">
        <v>0.0052339</v>
      </c>
      <c r="E1946">
        <v>0.0190101</v>
      </c>
      <c r="G1946">
        <v>0.0056767</v>
      </c>
      <c r="J1946">
        <v>0.0628085</v>
      </c>
    </row>
    <row r="1947" spans="1:10">
      <c r="A1947">
        <v>0.3727866</v>
      </c>
      <c r="C1947">
        <v>0.005049</v>
      </c>
      <c r="E1947">
        <v>0.014071</v>
      </c>
      <c r="G1947">
        <v>0.0031357</v>
      </c>
      <c r="J1947">
        <v>0.066755</v>
      </c>
    </row>
    <row r="1948" spans="1:10">
      <c r="A1948">
        <v>0.2112746</v>
      </c>
      <c r="C1948">
        <v>0.0055679</v>
      </c>
      <c r="E1948">
        <v>0.0107452</v>
      </c>
      <c r="G1948">
        <v>0.0045667</v>
      </c>
      <c r="J1948">
        <v>0.068702</v>
      </c>
    </row>
    <row r="1949" spans="1:10">
      <c r="A1949">
        <v>0.4047436</v>
      </c>
      <c r="C1949">
        <v>0.0066194</v>
      </c>
      <c r="E1949">
        <v>0.0129459</v>
      </c>
      <c r="G1949">
        <v>0.0126242</v>
      </c>
      <c r="J1949">
        <v>0.0704596</v>
      </c>
    </row>
    <row r="1950" spans="1:10">
      <c r="A1950">
        <v>0.2594455</v>
      </c>
      <c r="C1950">
        <v>0.007979</v>
      </c>
      <c r="E1950">
        <v>0.0218368</v>
      </c>
      <c r="G1950">
        <v>0.0107823</v>
      </c>
      <c r="J1950">
        <v>0.0770348</v>
      </c>
    </row>
    <row r="1951" spans="1:10">
      <c r="A1951">
        <v>0.4211681</v>
      </c>
      <c r="C1951">
        <v>0.0046869</v>
      </c>
      <c r="E1951">
        <v>0.0148907</v>
      </c>
      <c r="G1951">
        <v>0.0042726</v>
      </c>
      <c r="J1951">
        <v>0.0812034</v>
      </c>
    </row>
    <row r="1952" spans="1:10">
      <c r="A1952">
        <v>0.4211681</v>
      </c>
      <c r="C1952">
        <v>0.0046869</v>
      </c>
      <c r="E1952">
        <v>0.0148907</v>
      </c>
      <c r="G1952">
        <v>0.0042726</v>
      </c>
      <c r="J1952">
        <v>0.0824341</v>
      </c>
    </row>
    <row r="1953" spans="1:10">
      <c r="A1953">
        <v>0.3087392</v>
      </c>
      <c r="C1953">
        <v>0.0066045</v>
      </c>
      <c r="E1953">
        <v>0.0297366</v>
      </c>
      <c r="G1953">
        <v>0.0056499</v>
      </c>
      <c r="J1953">
        <v>0.0865516</v>
      </c>
    </row>
    <row r="1954" spans="1:10">
      <c r="A1954">
        <v>0.4300511</v>
      </c>
      <c r="C1954">
        <v>0.0058204</v>
      </c>
      <c r="E1954">
        <v>0.0118516</v>
      </c>
      <c r="G1954">
        <v>0.0043806</v>
      </c>
      <c r="J1954">
        <v>0.0891509</v>
      </c>
    </row>
    <row r="1955" spans="1:10">
      <c r="A1955">
        <v>0.4001867</v>
      </c>
      <c r="C1955">
        <v>0.0060054</v>
      </c>
      <c r="E1955">
        <v>0.0143209</v>
      </c>
      <c r="G1955">
        <v>0.0037762</v>
      </c>
      <c r="J1955">
        <v>0.0198916</v>
      </c>
    </row>
    <row r="1956" spans="1:10">
      <c r="A1956">
        <v>0.3708578</v>
      </c>
      <c r="C1956">
        <v>0.0076554</v>
      </c>
      <c r="E1956">
        <v>0.0178865</v>
      </c>
      <c r="G1956">
        <v>0.0043591</v>
      </c>
      <c r="J1956">
        <v>0.0222213</v>
      </c>
    </row>
    <row r="1957" spans="1:10">
      <c r="A1957">
        <v>0.3285297</v>
      </c>
      <c r="C1957">
        <v>0.0063213</v>
      </c>
      <c r="E1957">
        <v>0.0127672</v>
      </c>
      <c r="G1957">
        <v>0.0063712</v>
      </c>
      <c r="J1957">
        <v>0.0239317</v>
      </c>
    </row>
    <row r="1958" spans="1:10">
      <c r="A1958">
        <v>0.3848365</v>
      </c>
      <c r="C1958">
        <v>0.0081023</v>
      </c>
      <c r="E1958">
        <v>0.0452718</v>
      </c>
      <c r="G1958">
        <v>0.0191388</v>
      </c>
      <c r="J1958">
        <v>0.0253159</v>
      </c>
    </row>
    <row r="1959" spans="1:10">
      <c r="A1959">
        <v>0.2650116</v>
      </c>
      <c r="C1959">
        <v>0.0052538</v>
      </c>
      <c r="E1959">
        <v>0.0138701</v>
      </c>
      <c r="G1959">
        <v>0.0045758</v>
      </c>
      <c r="J1959">
        <v>0.0281898</v>
      </c>
    </row>
    <row r="1960" spans="1:10">
      <c r="A1960">
        <v>0.3754269</v>
      </c>
      <c r="C1960">
        <v>0.0060614</v>
      </c>
      <c r="E1960">
        <v>0.0166892</v>
      </c>
      <c r="G1960">
        <v>0.0050878</v>
      </c>
      <c r="J1960">
        <v>0.0295264</v>
      </c>
    </row>
    <row r="1961" spans="1:10">
      <c r="A1961">
        <v>0.391404</v>
      </c>
      <c r="C1961">
        <v>0.006911</v>
      </c>
      <c r="E1961">
        <v>0.0598125</v>
      </c>
      <c r="G1961">
        <v>0.0117845</v>
      </c>
      <c r="J1961">
        <v>0.0309406</v>
      </c>
    </row>
    <row r="1962" spans="1:10">
      <c r="A1962">
        <v>0.434602</v>
      </c>
      <c r="C1962">
        <v>0.005913</v>
      </c>
      <c r="E1962">
        <v>0.0112291</v>
      </c>
      <c r="G1962">
        <v>0.0069387</v>
      </c>
      <c r="J1962">
        <v>0.0337626</v>
      </c>
    </row>
    <row r="1963" spans="1:10">
      <c r="A1963">
        <v>0.2939323</v>
      </c>
      <c r="C1963">
        <v>0.005843</v>
      </c>
      <c r="E1963">
        <v>0.0170368</v>
      </c>
      <c r="G1963">
        <v>0.0040833</v>
      </c>
      <c r="J1963">
        <v>0.0360051</v>
      </c>
    </row>
    <row r="1964" spans="1:10">
      <c r="A1964">
        <v>0.3471509</v>
      </c>
      <c r="C1964">
        <v>0.0044766</v>
      </c>
      <c r="E1964">
        <v>0.0138497</v>
      </c>
      <c r="G1964">
        <v>0.0103953</v>
      </c>
      <c r="J1964">
        <v>0.032278</v>
      </c>
    </row>
    <row r="1965" spans="1:10">
      <c r="A1965">
        <v>0.3934702</v>
      </c>
      <c r="C1965">
        <v>0.0057581</v>
      </c>
      <c r="E1965">
        <v>0.0313269</v>
      </c>
      <c r="G1965">
        <v>0.0207408</v>
      </c>
      <c r="J1965">
        <v>0.0338421</v>
      </c>
    </row>
    <row r="1966" spans="1:10">
      <c r="A1966">
        <v>0.3032419</v>
      </c>
      <c r="C1966">
        <v>0.0097825</v>
      </c>
      <c r="E1966">
        <v>0.0312726</v>
      </c>
      <c r="G1966">
        <v>0.0184358</v>
      </c>
      <c r="J1966">
        <v>0.0355288</v>
      </c>
    </row>
    <row r="1967" spans="1:10">
      <c r="A1967">
        <v>0.28023</v>
      </c>
      <c r="C1967">
        <v>0.0066465</v>
      </c>
      <c r="E1967">
        <v>0.0199605</v>
      </c>
      <c r="G1967">
        <v>0.0067456</v>
      </c>
      <c r="J1967">
        <v>0.0366461</v>
      </c>
    </row>
    <row r="1968" spans="1:10">
      <c r="A1968">
        <v>0.3506251</v>
      </c>
      <c r="C1968">
        <v>0.0070048</v>
      </c>
      <c r="E1968">
        <v>0.01776</v>
      </c>
      <c r="G1968">
        <v>0.0048496</v>
      </c>
      <c r="J1968">
        <v>0.0373658</v>
      </c>
    </row>
    <row r="1969" spans="1:10">
      <c r="A1969">
        <v>0.3859524</v>
      </c>
      <c r="C1969">
        <v>0.0072412</v>
      </c>
      <c r="E1969">
        <v>0.0159519</v>
      </c>
      <c r="G1969">
        <v>0.0052355</v>
      </c>
      <c r="J1969">
        <v>0.0409651</v>
      </c>
    </row>
    <row r="1970" spans="1:10">
      <c r="A1970">
        <v>0.3567681</v>
      </c>
      <c r="C1970">
        <v>0.0074006</v>
      </c>
      <c r="E1970">
        <v>0.0196886</v>
      </c>
      <c r="G1970">
        <v>0.011654</v>
      </c>
      <c r="J1970">
        <v>0.0428177</v>
      </c>
    </row>
    <row r="1971" spans="1:10">
      <c r="A1971">
        <v>0.3910592</v>
      </c>
      <c r="C1971">
        <v>0.0117574</v>
      </c>
      <c r="E1971">
        <v>0.0232349</v>
      </c>
      <c r="G1971">
        <v>0.0066686</v>
      </c>
      <c r="J1971">
        <v>0.0459266</v>
      </c>
    </row>
    <row r="1972" spans="1:10">
      <c r="A1972">
        <v>0.3573114</v>
      </c>
      <c r="C1972">
        <v>0.0057205</v>
      </c>
      <c r="E1972">
        <v>0.024054</v>
      </c>
      <c r="G1972">
        <v>0.0076622</v>
      </c>
      <c r="J1972">
        <v>0.0507881</v>
      </c>
    </row>
    <row r="1973" spans="1:10">
      <c r="A1973">
        <v>0.2891312</v>
      </c>
      <c r="C1973">
        <v>0.0077761</v>
      </c>
      <c r="E1973">
        <v>0.0400512</v>
      </c>
      <c r="G1973">
        <v>0.0076483</v>
      </c>
      <c r="J1973">
        <v>0.0562556</v>
      </c>
    </row>
    <row r="1974" spans="1:10">
      <c r="A1974">
        <v>0.3230185</v>
      </c>
      <c r="C1974">
        <v>0.0068012</v>
      </c>
      <c r="E1974">
        <v>0.0158015</v>
      </c>
      <c r="G1974">
        <v>0.0050046</v>
      </c>
      <c r="J1974">
        <v>0.0626648</v>
      </c>
    </row>
    <row r="1975" spans="1:10">
      <c r="A1975">
        <v>0.3697953</v>
      </c>
      <c r="C1975">
        <v>0.0060651</v>
      </c>
      <c r="E1975">
        <v>0.0252696</v>
      </c>
      <c r="G1975">
        <v>0.0058425</v>
      </c>
      <c r="J1975">
        <v>0.0895087</v>
      </c>
    </row>
    <row r="1976" spans="1:10">
      <c r="A1976">
        <v>0.381073</v>
      </c>
      <c r="C1976">
        <v>0.0060897</v>
      </c>
      <c r="E1976">
        <v>0.026289</v>
      </c>
      <c r="G1976">
        <v>0.0064722</v>
      </c>
      <c r="J1976">
        <v>0.0163691</v>
      </c>
    </row>
    <row r="1977" spans="1:10">
      <c r="A1977">
        <v>0.4044423</v>
      </c>
      <c r="C1977">
        <v>0.007848</v>
      </c>
      <c r="E1977">
        <v>0.016821</v>
      </c>
      <c r="G1977">
        <v>0.0106421</v>
      </c>
      <c r="J1977">
        <v>0.0168597</v>
      </c>
    </row>
    <row r="1978" spans="1:10">
      <c r="A1978">
        <v>0.3670866</v>
      </c>
      <c r="C1978">
        <v>0.0064933</v>
      </c>
      <c r="E1978">
        <v>0.0137714</v>
      </c>
      <c r="G1978">
        <v>0.0049116</v>
      </c>
      <c r="J1978">
        <v>0.017861</v>
      </c>
    </row>
    <row r="1979" spans="1:10">
      <c r="A1979">
        <v>0.3764903</v>
      </c>
      <c r="C1979">
        <v>0.0050314</v>
      </c>
      <c r="E1979">
        <v>0.0196224</v>
      </c>
      <c r="G1979">
        <v>0.0046056</v>
      </c>
      <c r="J1979">
        <v>0.0185541</v>
      </c>
    </row>
    <row r="1980" spans="1:10">
      <c r="A1980">
        <v>0.3652794</v>
      </c>
      <c r="C1980">
        <v>0.0063244</v>
      </c>
      <c r="E1980">
        <v>0.019713</v>
      </c>
      <c r="G1980">
        <v>0.0076402</v>
      </c>
      <c r="J1980">
        <v>0.0186798</v>
      </c>
    </row>
    <row r="1981" spans="1:10">
      <c r="A1981">
        <v>0.2623706</v>
      </c>
      <c r="C1981">
        <v>0.0059814</v>
      </c>
      <c r="E1981">
        <v>0.018965</v>
      </c>
      <c r="G1981">
        <v>0.0055424</v>
      </c>
      <c r="J1981">
        <v>0.0189142</v>
      </c>
    </row>
    <row r="1982" spans="1:10">
      <c r="A1982">
        <v>0.346545</v>
      </c>
      <c r="C1982">
        <v>0.0074207</v>
      </c>
      <c r="E1982">
        <v>0.0198383</v>
      </c>
      <c r="G1982">
        <v>0.0054395</v>
      </c>
      <c r="J1982">
        <v>0.01943</v>
      </c>
    </row>
    <row r="1983" spans="1:10">
      <c r="A1983">
        <v>0.2714714</v>
      </c>
      <c r="C1983">
        <v>0.007422</v>
      </c>
      <c r="E1983">
        <v>0.0211723</v>
      </c>
      <c r="G1983">
        <v>0.0063079</v>
      </c>
      <c r="J1983">
        <v>0.0209716</v>
      </c>
    </row>
    <row r="1984" spans="1:10">
      <c r="A1984">
        <v>0.2671854</v>
      </c>
      <c r="C1984">
        <v>0.0054858</v>
      </c>
      <c r="E1984">
        <v>0.011635</v>
      </c>
      <c r="G1984">
        <v>0.0043176</v>
      </c>
      <c r="J1984">
        <v>0.0237532</v>
      </c>
    </row>
    <row r="1985" spans="1:10">
      <c r="A1985">
        <v>0.3626362</v>
      </c>
      <c r="C1985">
        <v>0.0067958</v>
      </c>
      <c r="E1985">
        <v>0.0157753</v>
      </c>
      <c r="G1985">
        <v>0.004634</v>
      </c>
      <c r="J1985">
        <v>0.0250003</v>
      </c>
    </row>
    <row r="1986" spans="1:10">
      <c r="A1986">
        <v>0.3612417</v>
      </c>
      <c r="C1986">
        <v>0.005716</v>
      </c>
      <c r="E1986">
        <v>0.0174624</v>
      </c>
      <c r="G1986">
        <v>0.0041199</v>
      </c>
      <c r="J1986">
        <v>0.0259355</v>
      </c>
    </row>
    <row r="1987" spans="1:10">
      <c r="A1987">
        <v>0.4093821</v>
      </c>
      <c r="C1987">
        <v>0.0068439</v>
      </c>
      <c r="E1987">
        <v>0.0274052</v>
      </c>
      <c r="G1987">
        <v>0.0071011</v>
      </c>
      <c r="J1987">
        <v>0.0278866</v>
      </c>
    </row>
    <row r="1988" spans="1:10">
      <c r="A1988">
        <v>0.3114722</v>
      </c>
      <c r="C1988">
        <v>0.0065373</v>
      </c>
      <c r="E1988">
        <v>0.0123104</v>
      </c>
      <c r="G1988">
        <v>0.0066637</v>
      </c>
      <c r="J1988">
        <v>0.0284003</v>
      </c>
    </row>
    <row r="1989" spans="1:10">
      <c r="A1989">
        <v>0.4096277</v>
      </c>
      <c r="C1989">
        <v>0.0087644</v>
      </c>
      <c r="E1989">
        <v>0.0659695</v>
      </c>
      <c r="G1989">
        <v>0.0182722</v>
      </c>
      <c r="J1989">
        <v>0.0297347</v>
      </c>
    </row>
    <row r="1990" spans="1:10">
      <c r="A1990">
        <v>0.4244946</v>
      </c>
      <c r="C1990">
        <v>0.0080584</v>
      </c>
      <c r="E1990">
        <v>0.016343</v>
      </c>
      <c r="G1990">
        <v>0.0104901</v>
      </c>
      <c r="J1990">
        <v>0.0309248</v>
      </c>
    </row>
    <row r="1991" spans="1:10">
      <c r="A1991">
        <v>0.2900048</v>
      </c>
      <c r="C1991">
        <v>0.0061795</v>
      </c>
      <c r="E1991">
        <v>0.0141077</v>
      </c>
      <c r="G1991">
        <v>0.0050451</v>
      </c>
      <c r="J1991">
        <v>0.031873</v>
      </c>
    </row>
    <row r="1992" spans="1:10">
      <c r="A1992">
        <v>0.3187138</v>
      </c>
      <c r="C1992">
        <v>0.006743</v>
      </c>
      <c r="E1992">
        <v>0.025306</v>
      </c>
      <c r="G1992">
        <v>0.0050008</v>
      </c>
      <c r="J1992">
        <v>0.032577</v>
      </c>
    </row>
    <row r="1993" spans="1:10">
      <c r="A1993">
        <v>0.3056718</v>
      </c>
      <c r="C1993">
        <v>0.0057526</v>
      </c>
      <c r="E1993">
        <v>0.0305221</v>
      </c>
      <c r="G1993">
        <v>0.0049532</v>
      </c>
      <c r="J1993">
        <v>0.0343821</v>
      </c>
    </row>
    <row r="1994" spans="1:10">
      <c r="A1994">
        <v>0.4453876</v>
      </c>
      <c r="C1994">
        <v>0.0076463</v>
      </c>
      <c r="E1994">
        <v>0.0157066</v>
      </c>
      <c r="G1994">
        <v>0.0135535</v>
      </c>
      <c r="J1994">
        <v>0.0354277</v>
      </c>
    </row>
    <row r="1995" spans="1:10">
      <c r="A1995">
        <v>0.3701265</v>
      </c>
      <c r="C1995">
        <v>0.0053805</v>
      </c>
      <c r="E1995">
        <v>0.0132596</v>
      </c>
      <c r="G1995">
        <v>0.0043188</v>
      </c>
      <c r="J1995">
        <v>0.0363947</v>
      </c>
    </row>
    <row r="1996" spans="1:10">
      <c r="A1996">
        <v>0.3568144</v>
      </c>
      <c r="C1996">
        <v>0.0063115</v>
      </c>
      <c r="E1996">
        <v>0.0119313</v>
      </c>
      <c r="G1996">
        <v>0.0053392</v>
      </c>
      <c r="J1996">
        <v>0.0362151</v>
      </c>
    </row>
    <row r="1997" spans="1:10">
      <c r="A1997">
        <v>0.4299212</v>
      </c>
      <c r="C1997">
        <v>0.0094328</v>
      </c>
      <c r="E1997">
        <v>0.0414401</v>
      </c>
      <c r="G1997">
        <v>0.0137279</v>
      </c>
      <c r="J1997">
        <v>0.0143732</v>
      </c>
    </row>
    <row r="1998" spans="1:10">
      <c r="A1998">
        <v>0.2823352</v>
      </c>
      <c r="C1998">
        <v>0.012763</v>
      </c>
      <c r="E1998">
        <v>0.0832718</v>
      </c>
      <c r="G1998">
        <v>0.0208514</v>
      </c>
      <c r="J1998">
        <v>0.0162377</v>
      </c>
    </row>
    <row r="1999" spans="1:10">
      <c r="A1999">
        <v>0.4329722</v>
      </c>
      <c r="C1999">
        <v>0.0050078</v>
      </c>
      <c r="E1999">
        <v>0.0104051</v>
      </c>
      <c r="G1999">
        <v>0.0050228</v>
      </c>
      <c r="J1999">
        <v>0.0160074</v>
      </c>
    </row>
    <row r="2000" spans="1:10">
      <c r="A2000">
        <v>0.4112503</v>
      </c>
      <c r="C2000">
        <v>0.0058415</v>
      </c>
      <c r="E2000">
        <v>0.0143784</v>
      </c>
      <c r="G2000">
        <v>0.0049048</v>
      </c>
      <c r="J2000">
        <v>0.0169761</v>
      </c>
    </row>
    <row r="2001" spans="1:10">
      <c r="A2001">
        <v>0.3068895</v>
      </c>
      <c r="C2001">
        <v>0.0062789</v>
      </c>
      <c r="E2001">
        <v>0.0187498</v>
      </c>
      <c r="G2001">
        <v>0.0045803</v>
      </c>
      <c r="J2001">
        <v>0.0182416</v>
      </c>
    </row>
    <row r="2002" spans="1:10">
      <c r="A2002">
        <v>0.2802469</v>
      </c>
      <c r="C2002">
        <v>0.0130983</v>
      </c>
      <c r="E2002">
        <v>0.0897131</v>
      </c>
      <c r="G2002">
        <v>0.0153578</v>
      </c>
      <c r="J2002">
        <v>0.0183783</v>
      </c>
    </row>
    <row r="2003" spans="1:10">
      <c r="A2003">
        <v>0.4311976</v>
      </c>
      <c r="C2003">
        <v>0.0055052</v>
      </c>
      <c r="E2003">
        <v>0.0137706</v>
      </c>
      <c r="G2003">
        <v>0.0047463</v>
      </c>
      <c r="J2003">
        <v>0.020001</v>
      </c>
    </row>
    <row r="2004" spans="1:10">
      <c r="A2004">
        <v>0.4328805</v>
      </c>
      <c r="C2004">
        <v>0.0069146</v>
      </c>
      <c r="E2004">
        <v>0.0328363</v>
      </c>
      <c r="G2004">
        <v>0.0058839</v>
      </c>
      <c r="J2004">
        <v>0.0201879</v>
      </c>
    </row>
    <row r="2005" spans="1:10">
      <c r="A2005">
        <v>0.3756591</v>
      </c>
      <c r="C2005">
        <v>0.0075461</v>
      </c>
      <c r="E2005">
        <v>0.0283371</v>
      </c>
      <c r="G2005">
        <v>0.0078742</v>
      </c>
      <c r="J2005">
        <v>0.0225864</v>
      </c>
    </row>
    <row r="2006" spans="1:10">
      <c r="A2006">
        <v>0.3949223</v>
      </c>
      <c r="C2006">
        <v>0.0082133</v>
      </c>
      <c r="E2006">
        <v>0.0285586</v>
      </c>
      <c r="G2006">
        <v>0.0087722</v>
      </c>
      <c r="J2006">
        <v>0.0266372</v>
      </c>
    </row>
    <row r="2007" spans="1:10">
      <c r="A2007">
        <v>0.4371161</v>
      </c>
      <c r="C2007">
        <v>0.0076247</v>
      </c>
      <c r="E2007">
        <v>0.0248871</v>
      </c>
      <c r="G2007">
        <v>0.00993</v>
      </c>
      <c r="J2007">
        <v>0.0269094</v>
      </c>
    </row>
    <row r="2008" spans="1:10">
      <c r="A2008">
        <v>0.4188619</v>
      </c>
      <c r="C2008">
        <v>0.004922</v>
      </c>
      <c r="E2008">
        <v>0.0193292</v>
      </c>
      <c r="G2008">
        <v>0.0044757</v>
      </c>
      <c r="J2008">
        <v>0.0289682</v>
      </c>
    </row>
    <row r="2009" spans="1:10">
      <c r="A2009">
        <v>0.4443571</v>
      </c>
      <c r="C2009">
        <v>0.0064183</v>
      </c>
      <c r="E2009">
        <v>0.0280446</v>
      </c>
      <c r="G2009">
        <v>0.0089093</v>
      </c>
      <c r="J2009">
        <v>0.029092</v>
      </c>
    </row>
    <row r="2010" spans="1:10">
      <c r="A2010">
        <v>0.3039258</v>
      </c>
      <c r="C2010">
        <v>0.0097788</v>
      </c>
      <c r="E2010">
        <v>0.0149852</v>
      </c>
      <c r="G2010">
        <v>0.0321119</v>
      </c>
      <c r="J2010">
        <v>0.0301812</v>
      </c>
    </row>
    <row r="2011" spans="1:10">
      <c r="A2011">
        <v>0.3839836</v>
      </c>
      <c r="C2011">
        <v>0.0045823</v>
      </c>
      <c r="E2011">
        <v>0.0096125</v>
      </c>
      <c r="G2011">
        <v>0.0050003</v>
      </c>
      <c r="J2011">
        <v>0.0280552</v>
      </c>
    </row>
    <row r="2012" spans="1:10">
      <c r="A2012">
        <v>0.401147</v>
      </c>
      <c r="C2012">
        <v>0.0060364</v>
      </c>
      <c r="E2012">
        <v>0.0165146</v>
      </c>
      <c r="G2012">
        <v>0.0074741</v>
      </c>
      <c r="J2012">
        <v>0.0254421</v>
      </c>
    </row>
    <row r="2013" spans="1:10">
      <c r="A2013">
        <v>0.3826699</v>
      </c>
      <c r="C2013">
        <v>0.021072</v>
      </c>
      <c r="E2013">
        <v>0.1128452</v>
      </c>
      <c r="G2013">
        <v>0.0455593</v>
      </c>
      <c r="J2013">
        <v>0.0248439</v>
      </c>
    </row>
    <row r="2014" spans="1:10">
      <c r="A2014">
        <v>0.3251359</v>
      </c>
      <c r="C2014">
        <v>0.0062246</v>
      </c>
      <c r="E2014">
        <v>0.0171399</v>
      </c>
      <c r="G2014">
        <v>0.0070131</v>
      </c>
      <c r="J2014">
        <v>0.0264949</v>
      </c>
    </row>
    <row r="2015" spans="1:10">
      <c r="A2015">
        <v>0.4147547</v>
      </c>
      <c r="C2015">
        <v>0.0077867</v>
      </c>
      <c r="E2015">
        <v>0.0214338</v>
      </c>
      <c r="G2015">
        <v>0.00764</v>
      </c>
      <c r="J2015">
        <v>0.0268506</v>
      </c>
    </row>
    <row r="2016" spans="1:10">
      <c r="A2016">
        <v>0.4340944</v>
      </c>
      <c r="C2016">
        <v>0.0071007</v>
      </c>
      <c r="E2016">
        <v>0.0151767</v>
      </c>
      <c r="G2016">
        <v>0.0067844</v>
      </c>
      <c r="J2016">
        <v>0.0281012</v>
      </c>
    </row>
    <row r="2017" spans="1:10">
      <c r="A2017">
        <v>0.3604563</v>
      </c>
      <c r="C2017">
        <v>0.0052148</v>
      </c>
      <c r="E2017">
        <v>0.0164912</v>
      </c>
      <c r="G2017">
        <v>0.0061796</v>
      </c>
      <c r="J2017">
        <v>0.023367</v>
      </c>
    </row>
    <row r="2018" spans="1:10">
      <c r="A2018">
        <v>0.3150021</v>
      </c>
      <c r="C2018">
        <v>0.0159264</v>
      </c>
      <c r="E2018">
        <v>0.0781138</v>
      </c>
      <c r="G2018">
        <v>0.010508</v>
      </c>
      <c r="J2018">
        <v>0.0177582</v>
      </c>
    </row>
    <row r="2019" spans="1:10">
      <c r="A2019">
        <v>0.3576068</v>
      </c>
      <c r="C2019">
        <v>0.008538</v>
      </c>
      <c r="E2019">
        <v>0.0241721</v>
      </c>
      <c r="G2019">
        <v>0.0093308</v>
      </c>
      <c r="J2019">
        <v>0.0188555</v>
      </c>
    </row>
    <row r="2020" spans="1:10">
      <c r="A2020">
        <v>0.3336575</v>
      </c>
      <c r="C2020">
        <v>0.0061713</v>
      </c>
      <c r="E2020">
        <v>0.0269115</v>
      </c>
      <c r="G2020">
        <v>0.0113652</v>
      </c>
      <c r="J2020">
        <v>0.0202559</v>
      </c>
    </row>
    <row r="2021" spans="1:10">
      <c r="A2021">
        <v>0.4419953</v>
      </c>
      <c r="C2021">
        <v>0.011252</v>
      </c>
      <c r="E2021">
        <v>0.0245194</v>
      </c>
      <c r="G2021">
        <v>0.0160436</v>
      </c>
      <c r="J2021">
        <v>0.0218705</v>
      </c>
    </row>
    <row r="2022" spans="1:10">
      <c r="A2022">
        <v>0.4264414</v>
      </c>
      <c r="C2022">
        <v>0.0054789</v>
      </c>
      <c r="E2022">
        <v>0.0176347</v>
      </c>
      <c r="G2022">
        <v>0.0089266</v>
      </c>
      <c r="J2022">
        <v>0.0223856</v>
      </c>
    </row>
    <row r="2023" spans="1:10">
      <c r="A2023">
        <v>0.3937241</v>
      </c>
      <c r="C2023">
        <v>0.0067848</v>
      </c>
      <c r="E2023">
        <v>0.0181721</v>
      </c>
      <c r="G2023">
        <v>0.0061879</v>
      </c>
      <c r="J2023">
        <v>0.0229021</v>
      </c>
    </row>
    <row r="2024" spans="1:10">
      <c r="A2024">
        <v>0.4100999</v>
      </c>
      <c r="C2024">
        <v>0.0061974</v>
      </c>
      <c r="E2024">
        <v>0.0148087</v>
      </c>
      <c r="G2024">
        <v>0.0052943</v>
      </c>
      <c r="J2024">
        <v>0.0259218</v>
      </c>
    </row>
    <row r="2025" spans="1:10">
      <c r="A2025">
        <v>0.4404388</v>
      </c>
      <c r="C2025">
        <v>0.0081771</v>
      </c>
      <c r="E2025">
        <v>0.0320114</v>
      </c>
      <c r="G2025">
        <v>0.0071574</v>
      </c>
      <c r="J2025">
        <v>0.0260655</v>
      </c>
    </row>
    <row r="2026" spans="1:10">
      <c r="A2026">
        <v>0.3448235</v>
      </c>
      <c r="C2026">
        <v>0.0053057</v>
      </c>
      <c r="E2026">
        <v>0.0145448</v>
      </c>
      <c r="G2026">
        <v>0.0081831</v>
      </c>
      <c r="J2026">
        <v>0.0285042</v>
      </c>
    </row>
    <row r="2027" spans="1:10">
      <c r="A2027">
        <v>0.3906188</v>
      </c>
      <c r="C2027">
        <v>0.0060049</v>
      </c>
      <c r="E2027">
        <v>0.0247347</v>
      </c>
      <c r="G2027">
        <v>0.0075278</v>
      </c>
      <c r="J2027">
        <v>0.0287755</v>
      </c>
    </row>
    <row r="2028" spans="1:10">
      <c r="A2028">
        <v>0.3693171</v>
      </c>
      <c r="C2028">
        <v>0.007071</v>
      </c>
      <c r="E2028">
        <v>0.0156953</v>
      </c>
      <c r="G2028">
        <v>0.0113987</v>
      </c>
      <c r="J2028">
        <v>0.0291585</v>
      </c>
    </row>
    <row r="2029" spans="1:10">
      <c r="A2029">
        <v>0.4002589</v>
      </c>
      <c r="C2029">
        <v>0.0083239</v>
      </c>
      <c r="E2029">
        <v>0.0197654</v>
      </c>
      <c r="G2029">
        <v>0.00652</v>
      </c>
      <c r="J2029">
        <v>0.0295506</v>
      </c>
    </row>
    <row r="2030" spans="1:10">
      <c r="A2030">
        <v>0.3896126</v>
      </c>
      <c r="C2030">
        <v>0.0068877</v>
      </c>
      <c r="E2030">
        <v>0.0108635</v>
      </c>
      <c r="G2030">
        <v>0.0041324</v>
      </c>
      <c r="J2030">
        <v>0.0300773</v>
      </c>
    </row>
    <row r="2031" spans="1:10">
      <c r="A2031">
        <v>0.4092871</v>
      </c>
      <c r="C2031">
        <v>0.0077355</v>
      </c>
      <c r="E2031">
        <v>0.0229104</v>
      </c>
      <c r="G2031">
        <v>0.0074222</v>
      </c>
      <c r="J2031">
        <v>0.0328281</v>
      </c>
    </row>
    <row r="2032" spans="1:10">
      <c r="A2032">
        <v>0.4511002</v>
      </c>
      <c r="C2032">
        <v>0.0065672</v>
      </c>
      <c r="E2032">
        <v>0.0206089</v>
      </c>
      <c r="G2032">
        <v>0.0085079</v>
      </c>
      <c r="J2032">
        <v>0.0323611</v>
      </c>
    </row>
    <row r="2033" spans="1:10">
      <c r="A2033">
        <v>0.3074116</v>
      </c>
      <c r="C2033">
        <v>0.0103064</v>
      </c>
      <c r="E2033">
        <v>0.0170819</v>
      </c>
      <c r="G2033">
        <v>0.0107882</v>
      </c>
      <c r="J2033">
        <v>0.0331422</v>
      </c>
    </row>
    <row r="2034" spans="1:10">
      <c r="A2034">
        <v>0.3452674</v>
      </c>
      <c r="C2034">
        <v>0.0105967</v>
      </c>
      <c r="E2034">
        <v>0.0164189</v>
      </c>
      <c r="G2034">
        <v>0.0100311</v>
      </c>
      <c r="J2034">
        <v>0.0345256</v>
      </c>
    </row>
    <row r="2035" spans="1:10">
      <c r="A2035">
        <v>0.3335853</v>
      </c>
      <c r="C2035">
        <v>0.0093713</v>
      </c>
      <c r="E2035">
        <v>0.031899</v>
      </c>
      <c r="G2035">
        <v>0.0079225</v>
      </c>
      <c r="J2035">
        <v>0.0360064</v>
      </c>
    </row>
    <row r="2036" spans="1:10">
      <c r="A2036">
        <v>0.4509716</v>
      </c>
      <c r="C2036">
        <v>0.0139087</v>
      </c>
      <c r="E2036">
        <v>0.061403</v>
      </c>
      <c r="G2036">
        <v>0.0108963</v>
      </c>
      <c r="J2036">
        <v>0.0367632</v>
      </c>
    </row>
    <row r="2037" spans="1:10">
      <c r="A2037">
        <v>0.3517892</v>
      </c>
      <c r="C2037">
        <v>0.0170611</v>
      </c>
      <c r="E2037">
        <v>0.1046732</v>
      </c>
      <c r="G2037">
        <v>0.0156653</v>
      </c>
      <c r="J2037">
        <v>0.0379878</v>
      </c>
    </row>
    <row r="2038" spans="1:10">
      <c r="A2038">
        <v>0.4356665</v>
      </c>
      <c r="C2038">
        <v>0.0090784</v>
      </c>
      <c r="E2038">
        <v>0.0199463</v>
      </c>
      <c r="G2038">
        <v>0.0096357</v>
      </c>
      <c r="J2038">
        <v>0.0358502</v>
      </c>
    </row>
    <row r="2039" spans="1:10">
      <c r="A2039">
        <v>0.3920527</v>
      </c>
      <c r="C2039">
        <v>0.0076034</v>
      </c>
      <c r="E2039">
        <v>0.0190291</v>
      </c>
      <c r="G2039">
        <v>0.0080028</v>
      </c>
      <c r="J2039">
        <v>0.0152101</v>
      </c>
    </row>
    <row r="2040" spans="1:10">
      <c r="A2040">
        <v>0.4221404</v>
      </c>
      <c r="C2040">
        <v>0.0118188</v>
      </c>
      <c r="E2040">
        <v>0.047408</v>
      </c>
      <c r="G2040">
        <v>0.0205508</v>
      </c>
      <c r="J2040">
        <v>0.0150501</v>
      </c>
    </row>
    <row r="2041" spans="1:10">
      <c r="A2041">
        <v>0.4297527</v>
      </c>
      <c r="C2041">
        <v>0.0189002</v>
      </c>
      <c r="E2041">
        <v>0.0377326</v>
      </c>
      <c r="G2041">
        <v>0.0282074</v>
      </c>
      <c r="J2041">
        <v>0.0160632</v>
      </c>
    </row>
    <row r="2042" spans="1:10">
      <c r="A2042">
        <v>0.3236897</v>
      </c>
      <c r="C2042">
        <v>0.0168105</v>
      </c>
      <c r="E2042">
        <v>0.11801</v>
      </c>
      <c r="G2042">
        <v>0.018882</v>
      </c>
      <c r="J2042">
        <v>0.016568</v>
      </c>
    </row>
    <row r="2043" spans="1:10">
      <c r="A2043">
        <v>0.3301676</v>
      </c>
      <c r="C2043">
        <v>0.0161182</v>
      </c>
      <c r="E2043">
        <v>0.0188111</v>
      </c>
      <c r="G2043">
        <v>0.0300369</v>
      </c>
      <c r="J2043">
        <v>0.0182572</v>
      </c>
    </row>
    <row r="2044" spans="1:10">
      <c r="A2044">
        <v>0.4310251</v>
      </c>
      <c r="C2044">
        <v>0.008265</v>
      </c>
      <c r="E2044">
        <v>0.0354831</v>
      </c>
      <c r="G2044">
        <v>0.0107511</v>
      </c>
      <c r="J2044">
        <v>0.0193632</v>
      </c>
    </row>
    <row r="2045" spans="1:10">
      <c r="A2045">
        <v>0.4523956</v>
      </c>
      <c r="C2045">
        <v>0.0203183</v>
      </c>
      <c r="E2045">
        <v>0.0919415</v>
      </c>
      <c r="G2045">
        <v>0.0607366</v>
      </c>
      <c r="J2045">
        <v>0.0188151</v>
      </c>
    </row>
    <row r="2046" spans="1:10">
      <c r="A2046">
        <v>0.4482886</v>
      </c>
      <c r="C2046">
        <v>0.0105461</v>
      </c>
      <c r="E2046">
        <v>0.0315026</v>
      </c>
      <c r="G2046">
        <v>0.0129988</v>
      </c>
      <c r="J2046">
        <v>0.0196729</v>
      </c>
    </row>
    <row r="2047" spans="1:10">
      <c r="A2047">
        <v>0.4250554</v>
      </c>
      <c r="C2047">
        <v>0.0075364</v>
      </c>
      <c r="E2047">
        <v>0.0256013</v>
      </c>
      <c r="G2047">
        <v>0.0072154</v>
      </c>
      <c r="J2047">
        <v>0.020918</v>
      </c>
    </row>
    <row r="2048" spans="1:10">
      <c r="A2048">
        <v>0.3850397</v>
      </c>
      <c r="C2048">
        <v>0.0138589</v>
      </c>
      <c r="E2048">
        <v>0.0144613</v>
      </c>
      <c r="G2048">
        <v>0.0092014</v>
      </c>
      <c r="J2048">
        <v>0.0213582</v>
      </c>
    </row>
    <row r="2049" spans="1:10">
      <c r="A2049">
        <v>0.4300784</v>
      </c>
      <c r="C2049">
        <v>0.008083</v>
      </c>
      <c r="E2049">
        <v>0.018057</v>
      </c>
      <c r="G2049">
        <v>0.0058994</v>
      </c>
      <c r="J2049">
        <v>0.023622</v>
      </c>
    </row>
    <row r="2050" spans="1:10">
      <c r="A2050">
        <v>0.2344084</v>
      </c>
      <c r="C2050">
        <v>0.0103197</v>
      </c>
      <c r="E2050">
        <v>0.0259256</v>
      </c>
      <c r="G2050">
        <v>0.0123969</v>
      </c>
      <c r="J2050">
        <v>0.0233984</v>
      </c>
    </row>
    <row r="2051" spans="1:10">
      <c r="A2051">
        <v>0.3459535</v>
      </c>
      <c r="C2051">
        <v>0.0057331</v>
      </c>
      <c r="E2051">
        <v>0.0164284</v>
      </c>
      <c r="G2051">
        <v>0.0050092</v>
      </c>
      <c r="J2051">
        <v>0.0238199</v>
      </c>
    </row>
    <row r="2052" spans="1:10">
      <c r="A2052">
        <v>0.40134</v>
      </c>
      <c r="C2052">
        <v>0.0115213</v>
      </c>
      <c r="E2052">
        <v>0.1139188</v>
      </c>
      <c r="G2052">
        <v>0.018413</v>
      </c>
      <c r="J2052">
        <v>0.0256307</v>
      </c>
    </row>
    <row r="2053" spans="1:10">
      <c r="A2053">
        <v>0.4677415</v>
      </c>
      <c r="C2053">
        <v>0.0153621</v>
      </c>
      <c r="E2053">
        <v>0.0877008</v>
      </c>
      <c r="G2053">
        <v>0.0252666</v>
      </c>
      <c r="J2053">
        <v>0.0271082</v>
      </c>
    </row>
    <row r="2054" spans="1:10">
      <c r="A2054">
        <v>0.4163886</v>
      </c>
      <c r="C2054">
        <v>0.0132546</v>
      </c>
      <c r="E2054">
        <v>0.0297111</v>
      </c>
      <c r="G2054">
        <v>0.0113436</v>
      </c>
      <c r="J2054">
        <v>0.0270424</v>
      </c>
    </row>
    <row r="2055" spans="1:10">
      <c r="A2055">
        <v>0.4152801</v>
      </c>
      <c r="C2055">
        <v>0.0072114</v>
      </c>
      <c r="E2055">
        <v>0.0178467</v>
      </c>
      <c r="G2055">
        <v>0.0061749</v>
      </c>
      <c r="J2055">
        <v>0.0285816</v>
      </c>
    </row>
    <row r="2056" spans="1:10">
      <c r="A2056">
        <v>0.3696309</v>
      </c>
      <c r="C2056">
        <v>0.0154093</v>
      </c>
      <c r="E2056">
        <v>0.0533155</v>
      </c>
      <c r="G2056">
        <v>0.0141418</v>
      </c>
      <c r="J2056">
        <v>0.0305543</v>
      </c>
    </row>
    <row r="2057" spans="1:10">
      <c r="A2057">
        <v>0.3986023</v>
      </c>
      <c r="C2057">
        <v>0.0128512</v>
      </c>
      <c r="E2057">
        <v>0.0345371</v>
      </c>
      <c r="G2057">
        <v>0.021701</v>
      </c>
      <c r="J2057">
        <v>0.0310759</v>
      </c>
    </row>
    <row r="2058" spans="1:10">
      <c r="A2058">
        <v>0.4282417</v>
      </c>
      <c r="C2058">
        <v>0.0138939</v>
      </c>
      <c r="E2058">
        <v>0.0292693</v>
      </c>
      <c r="G2058">
        <v>0.0153596</v>
      </c>
      <c r="J2058">
        <v>0.0326559</v>
      </c>
    </row>
    <row r="2059" spans="1:10">
      <c r="A2059">
        <v>0.3767288</v>
      </c>
      <c r="C2059">
        <v>0.0088231</v>
      </c>
      <c r="E2059">
        <v>0.0246051</v>
      </c>
      <c r="G2059">
        <v>0.0090529</v>
      </c>
      <c r="J2059">
        <v>0.0320946</v>
      </c>
    </row>
    <row r="2060" spans="1:10">
      <c r="A2060">
        <v>0.4443471</v>
      </c>
      <c r="C2060">
        <v>0.0084249</v>
      </c>
      <c r="E2060">
        <v>0.0193772</v>
      </c>
      <c r="G2060">
        <v>0.0126968</v>
      </c>
      <c r="J2060">
        <v>0.0175421</v>
      </c>
    </row>
    <row r="2061" spans="1:10">
      <c r="A2061">
        <v>0.4121988</v>
      </c>
      <c r="C2061">
        <v>0.0120853</v>
      </c>
      <c r="E2061">
        <v>0.0187757</v>
      </c>
      <c r="G2061">
        <v>0.0110297</v>
      </c>
      <c r="J2061">
        <v>0.0182968</v>
      </c>
    </row>
    <row r="2062" spans="1:10">
      <c r="A2062">
        <v>0.4160589</v>
      </c>
      <c r="C2062">
        <v>0.0072282</v>
      </c>
      <c r="E2062">
        <v>0.0204476</v>
      </c>
      <c r="G2062">
        <v>0.0128565</v>
      </c>
      <c r="J2062">
        <v>0.0188318</v>
      </c>
    </row>
    <row r="2063" spans="1:10">
      <c r="A2063">
        <v>0.4259612</v>
      </c>
      <c r="C2063">
        <v>0.0091099</v>
      </c>
      <c r="E2063">
        <v>0.0254236</v>
      </c>
      <c r="G2063">
        <v>0.0110134</v>
      </c>
      <c r="J2063">
        <v>0.0206139</v>
      </c>
    </row>
    <row r="2064" spans="1:10">
      <c r="A2064">
        <v>0.4248589</v>
      </c>
      <c r="C2064">
        <v>0.0096697</v>
      </c>
      <c r="E2064">
        <v>0.0430992</v>
      </c>
      <c r="G2064">
        <v>0.0153319</v>
      </c>
      <c r="J2064">
        <v>0.0223952</v>
      </c>
    </row>
    <row r="2065" spans="1:10">
      <c r="A2065">
        <v>0.4113958</v>
      </c>
      <c r="C2065">
        <v>0.0090986</v>
      </c>
      <c r="E2065">
        <v>0.0222114</v>
      </c>
      <c r="G2065">
        <v>0.0074023</v>
      </c>
      <c r="J2065">
        <v>0.0245039</v>
      </c>
    </row>
    <row r="2066" spans="1:10">
      <c r="A2066">
        <v>0.3936245</v>
      </c>
      <c r="C2066">
        <v>0.0159272</v>
      </c>
      <c r="E2066">
        <v>0.1064055</v>
      </c>
      <c r="G2066">
        <v>0.0264904</v>
      </c>
      <c r="J2066">
        <v>0.0239553</v>
      </c>
    </row>
    <row r="2067" spans="1:10">
      <c r="A2067">
        <v>0.4455442</v>
      </c>
      <c r="C2067">
        <v>0.0167357</v>
      </c>
      <c r="E2067">
        <v>0.0468883</v>
      </c>
      <c r="G2067">
        <v>0.0367426</v>
      </c>
      <c r="J2067">
        <v>0.0253207</v>
      </c>
    </row>
    <row r="2068" spans="1:10">
      <c r="A2068">
        <v>0.4319983</v>
      </c>
      <c r="C2068">
        <v>0.0085201</v>
      </c>
      <c r="E2068">
        <v>0.04019</v>
      </c>
      <c r="G2068">
        <v>0.0179048</v>
      </c>
      <c r="J2068">
        <v>0.0262968</v>
      </c>
    </row>
    <row r="2069" spans="1:10">
      <c r="A2069">
        <v>0.4169431</v>
      </c>
      <c r="C2069">
        <v>0.0131905</v>
      </c>
      <c r="E2069">
        <v>0.0284622</v>
      </c>
      <c r="G2069">
        <v>0.0113077</v>
      </c>
      <c r="J2069">
        <v>0.0306297</v>
      </c>
    </row>
    <row r="2070" spans="1:10">
      <c r="A2070">
        <v>0.4202787</v>
      </c>
      <c r="C2070">
        <v>0.0159145</v>
      </c>
      <c r="E2070">
        <v>0.0617748</v>
      </c>
      <c r="G2070">
        <v>0.0137938</v>
      </c>
      <c r="J2070">
        <v>0.0343278</v>
      </c>
    </row>
    <row r="2071" spans="1:10">
      <c r="A2071">
        <v>0.4329056</v>
      </c>
      <c r="C2071">
        <v>0.0123801</v>
      </c>
      <c r="E2071">
        <v>0.0413719</v>
      </c>
      <c r="G2071">
        <v>0.0237207</v>
      </c>
      <c r="J2071">
        <v>0.0374329</v>
      </c>
    </row>
    <row r="2072" spans="1:10">
      <c r="A2072">
        <v>0.3667746</v>
      </c>
      <c r="C2072">
        <v>0.0146901</v>
      </c>
      <c r="E2072">
        <v>0.0264665</v>
      </c>
      <c r="G2072">
        <v>0.0146617</v>
      </c>
      <c r="J2072">
        <v>0.0400901</v>
      </c>
    </row>
    <row r="2073" spans="1:10">
      <c r="A2073">
        <v>0.3767737</v>
      </c>
      <c r="C2073">
        <v>0.0099174</v>
      </c>
      <c r="E2073">
        <v>0.0281814</v>
      </c>
      <c r="G2073">
        <v>0.008803</v>
      </c>
      <c r="J2073">
        <v>0.0441618</v>
      </c>
    </row>
    <row r="2074" spans="1:10">
      <c r="A2074">
        <v>0.4436767</v>
      </c>
      <c r="C2074">
        <v>0.0120661</v>
      </c>
      <c r="E2074">
        <v>0.026852</v>
      </c>
      <c r="G2074">
        <v>0.0104942</v>
      </c>
      <c r="J2074">
        <v>0.0353319</v>
      </c>
    </row>
    <row r="2075" spans="1:10">
      <c r="A2075">
        <v>0.3991908</v>
      </c>
      <c r="C2075">
        <v>0.0122907</v>
      </c>
      <c r="E2075">
        <v>0.0662841</v>
      </c>
      <c r="G2075">
        <v>0.0157454</v>
      </c>
      <c r="J2075">
        <v>0.0274922</v>
      </c>
    </row>
    <row r="2076" spans="1:10">
      <c r="A2076">
        <v>0.437308</v>
      </c>
      <c r="C2076">
        <v>0.0117378</v>
      </c>
      <c r="E2076">
        <v>0.0320088</v>
      </c>
      <c r="G2076">
        <v>0.0092029</v>
      </c>
      <c r="J2076">
        <v>0.0280509</v>
      </c>
    </row>
    <row r="2077" spans="1:10">
      <c r="A2077">
        <v>0.4159024</v>
      </c>
      <c r="C2077">
        <v>0.0110319</v>
      </c>
      <c r="E2077">
        <v>0.0522119</v>
      </c>
      <c r="G2077">
        <v>0.014664</v>
      </c>
      <c r="J2077">
        <v>0.0285953</v>
      </c>
    </row>
    <row r="2078" spans="1:10">
      <c r="A2078">
        <v>0.3267357</v>
      </c>
      <c r="C2078">
        <v>0.0136876</v>
      </c>
      <c r="E2078">
        <v>0.071356</v>
      </c>
      <c r="G2078">
        <v>0.0144868</v>
      </c>
      <c r="J2078">
        <v>0.0299887</v>
      </c>
    </row>
    <row r="2079" spans="1:10">
      <c r="A2079">
        <v>0.3806039</v>
      </c>
      <c r="C2079">
        <v>0.0169949</v>
      </c>
      <c r="E2079">
        <v>0.1018239</v>
      </c>
      <c r="G2079">
        <v>0.016055</v>
      </c>
      <c r="J2079">
        <v>0.0260342</v>
      </c>
    </row>
    <row r="2080" spans="1:10">
      <c r="A2080">
        <v>0.4127696</v>
      </c>
      <c r="C2080">
        <v>0.0171597</v>
      </c>
      <c r="E2080">
        <v>0.1049291</v>
      </c>
      <c r="G2080">
        <v>0.0285091</v>
      </c>
      <c r="J2080">
        <v>0.0303053</v>
      </c>
    </row>
    <row r="2081" spans="1:10">
      <c r="A2081">
        <v>0.4068008</v>
      </c>
      <c r="C2081">
        <v>0.018593</v>
      </c>
      <c r="E2081">
        <v>0.133762</v>
      </c>
      <c r="G2081">
        <v>0.0299897</v>
      </c>
      <c r="J2081">
        <v>0.0147003</v>
      </c>
    </row>
    <row r="2082" spans="1:10">
      <c r="A2082">
        <v>0.4292302</v>
      </c>
      <c r="C2082">
        <v>0.0129193</v>
      </c>
      <c r="E2082">
        <v>0.0374463</v>
      </c>
      <c r="G2082">
        <v>0.0135512</v>
      </c>
      <c r="J2082">
        <v>0.0150051</v>
      </c>
    </row>
    <row r="2083" spans="1:10">
      <c r="A2083">
        <v>0.4021776</v>
      </c>
      <c r="C2083">
        <v>0.010745</v>
      </c>
      <c r="E2083">
        <v>0.029112</v>
      </c>
      <c r="G2083">
        <v>0.0148872</v>
      </c>
      <c r="J2083">
        <v>0.0145915</v>
      </c>
    </row>
    <row r="2084" spans="1:10">
      <c r="A2084">
        <v>0.3578304</v>
      </c>
      <c r="C2084">
        <v>0.027914</v>
      </c>
      <c r="E2084">
        <v>0.0478077</v>
      </c>
      <c r="G2084">
        <v>0.0891107</v>
      </c>
      <c r="J2084">
        <v>0.0154638</v>
      </c>
    </row>
    <row r="2085" spans="1:10">
      <c r="A2085">
        <v>0.4223058</v>
      </c>
      <c r="C2085">
        <v>0.0250631</v>
      </c>
      <c r="E2085">
        <v>0.1539422</v>
      </c>
      <c r="G2085">
        <v>0.0440491</v>
      </c>
      <c r="J2085">
        <v>0.0170602</v>
      </c>
    </row>
    <row r="2086" spans="1:10">
      <c r="A2086">
        <v>0.4488074</v>
      </c>
      <c r="C2086">
        <v>0.0198414</v>
      </c>
      <c r="E2086">
        <v>0.0685373</v>
      </c>
      <c r="G2086">
        <v>0.0254741</v>
      </c>
      <c r="J2086">
        <v>0.0180392</v>
      </c>
    </row>
    <row r="2087" spans="1:10">
      <c r="A2087">
        <v>0.4214379</v>
      </c>
      <c r="C2087">
        <v>0.0194337</v>
      </c>
      <c r="E2087">
        <v>0.0761223</v>
      </c>
      <c r="G2087">
        <v>0.0262747</v>
      </c>
      <c r="J2087">
        <v>0.0184174</v>
      </c>
    </row>
    <row r="2088" spans="1:10">
      <c r="A2088">
        <v>0.4370835</v>
      </c>
      <c r="C2088">
        <v>0.0190693</v>
      </c>
      <c r="E2088">
        <v>0.0819039</v>
      </c>
      <c r="G2088">
        <v>0.0282498</v>
      </c>
      <c r="J2088">
        <v>0.0185609</v>
      </c>
    </row>
    <row r="2089" spans="1:10">
      <c r="A2089">
        <v>0.4021363</v>
      </c>
      <c r="C2089">
        <v>0.0202536</v>
      </c>
      <c r="E2089">
        <v>0.1324957</v>
      </c>
      <c r="G2089">
        <v>0.0445485</v>
      </c>
      <c r="J2089">
        <v>0.0188877</v>
      </c>
    </row>
    <row r="2090" spans="1:10">
      <c r="A2090">
        <v>0.4158396</v>
      </c>
      <c r="C2090">
        <v>0.0217165</v>
      </c>
      <c r="E2090">
        <v>0.0487251</v>
      </c>
      <c r="G2090">
        <v>0.0345711</v>
      </c>
      <c r="J2090">
        <v>0.0193291</v>
      </c>
    </row>
    <row r="2091" spans="1:10">
      <c r="A2091">
        <v>0.4220341</v>
      </c>
      <c r="C2091">
        <v>0.0211989</v>
      </c>
      <c r="E2091">
        <v>0.028796</v>
      </c>
      <c r="G2091">
        <v>0.0297577</v>
      </c>
      <c r="J2091">
        <v>0.0218526</v>
      </c>
    </row>
    <row r="2092" spans="1:10">
      <c r="A2092">
        <v>0.4522563</v>
      </c>
      <c r="C2092">
        <v>0.0236952</v>
      </c>
      <c r="E2092">
        <v>0.0449937</v>
      </c>
      <c r="G2092">
        <v>0.0576284</v>
      </c>
      <c r="J2092">
        <v>0.0242682</v>
      </c>
    </row>
    <row r="2093" spans="1:10">
      <c r="A2093">
        <v>0.4303612</v>
      </c>
      <c r="C2093">
        <v>0.0191058</v>
      </c>
      <c r="E2093">
        <v>0.0602423</v>
      </c>
      <c r="G2093">
        <v>0.0312921</v>
      </c>
      <c r="J2093">
        <v>0.0246618</v>
      </c>
    </row>
    <row r="2094" spans="1:10">
      <c r="A2094">
        <v>0.4315846</v>
      </c>
      <c r="C2094">
        <v>0.0249873</v>
      </c>
      <c r="E2094">
        <v>0.0943938</v>
      </c>
      <c r="G2094">
        <v>0.0304899</v>
      </c>
      <c r="J2094">
        <v>0.0251641</v>
      </c>
    </row>
    <row r="2095" spans="1:10">
      <c r="A2095">
        <v>0.3937719</v>
      </c>
      <c r="C2095">
        <v>0.019142</v>
      </c>
      <c r="E2095">
        <v>0.0425535</v>
      </c>
      <c r="G2095">
        <v>0.0274413</v>
      </c>
      <c r="J2095">
        <v>0.027476</v>
      </c>
    </row>
    <row r="2096" spans="1:10">
      <c r="A2096">
        <v>0.4056723</v>
      </c>
      <c r="C2096">
        <v>0.0265149</v>
      </c>
      <c r="E2096">
        <v>0.0782537</v>
      </c>
      <c r="G2096">
        <v>0.0681432</v>
      </c>
      <c r="J2096">
        <v>0.0275655</v>
      </c>
    </row>
    <row r="2097" spans="1:10">
      <c r="A2097">
        <v>0.4468454</v>
      </c>
      <c r="C2097">
        <v>0.0274056</v>
      </c>
      <c r="E2097">
        <v>0.0549537</v>
      </c>
      <c r="G2097">
        <v>0.0352185</v>
      </c>
      <c r="J2097">
        <v>0.0262129</v>
      </c>
    </row>
    <row r="2098" spans="1:10">
      <c r="A2098">
        <v>0.3865988</v>
      </c>
      <c r="C2098">
        <v>0.0596294</v>
      </c>
      <c r="E2098">
        <v>0.1019992</v>
      </c>
      <c r="G2098">
        <v>0.199488</v>
      </c>
      <c r="J2098">
        <v>0.0282172</v>
      </c>
    </row>
    <row r="2099" spans="1:10">
      <c r="A2099">
        <v>0.3975726</v>
      </c>
      <c r="C2099">
        <v>0.034603</v>
      </c>
      <c r="E2099">
        <v>0.1473284</v>
      </c>
      <c r="G2099">
        <v>0.0562983</v>
      </c>
      <c r="J2099">
        <v>0.0296699</v>
      </c>
    </row>
    <row r="2100" spans="1:10">
      <c r="A2100">
        <v>0.3799585</v>
      </c>
      <c r="C2100">
        <v>0.059313</v>
      </c>
      <c r="E2100">
        <v>0.1550343</v>
      </c>
      <c r="G2100">
        <v>0.0643689</v>
      </c>
      <c r="J2100">
        <v>0.034746</v>
      </c>
    </row>
    <row r="2101" spans="1:10">
      <c r="A2101">
        <v>0.3949656</v>
      </c>
      <c r="C2101">
        <v>0.0659784</v>
      </c>
      <c r="E2101">
        <v>0.1290974</v>
      </c>
      <c r="G2101">
        <v>0.1296324</v>
      </c>
      <c r="J2101">
        <v>0.0317643</v>
      </c>
    </row>
    <row r="2102" spans="1:10">
      <c r="A2102">
        <v>0.1381559</v>
      </c>
      <c r="C2102">
        <v>0.0102183</v>
      </c>
      <c r="E2102">
        <v>0.0046431</v>
      </c>
      <c r="G2102">
        <v>0.0155437</v>
      </c>
      <c r="J2102">
        <v>0.0124703</v>
      </c>
    </row>
    <row r="2103" spans="1:10">
      <c r="A2103">
        <v>0.1766772</v>
      </c>
      <c r="C2103">
        <v>0.0061354</v>
      </c>
      <c r="E2103">
        <v>0.0031477</v>
      </c>
      <c r="G2103">
        <v>0.0215555</v>
      </c>
      <c r="J2103">
        <v>0.0127991</v>
      </c>
    </row>
    <row r="2104" spans="1:10">
      <c r="A2104">
        <v>0.3583686</v>
      </c>
      <c r="C2104">
        <v>0.0062479</v>
      </c>
      <c r="E2104">
        <v>0.0126953</v>
      </c>
      <c r="G2104">
        <v>0.0101546</v>
      </c>
      <c r="J2104">
        <v>0.0127233</v>
      </c>
    </row>
    <row r="2105" spans="1:10">
      <c r="A2105">
        <v>0.3796496</v>
      </c>
      <c r="C2105">
        <v>0.0125518</v>
      </c>
      <c r="E2105">
        <v>0.0636945</v>
      </c>
      <c r="G2105">
        <v>0.0096019</v>
      </c>
      <c r="J2105">
        <v>0.0143556</v>
      </c>
    </row>
    <row r="2106" spans="1:10">
      <c r="A2106">
        <v>0.3954331</v>
      </c>
      <c r="C2106">
        <v>0.0069106</v>
      </c>
      <c r="E2106">
        <v>0.0280977</v>
      </c>
      <c r="G2106">
        <v>0.0096646</v>
      </c>
      <c r="J2106">
        <v>0.0191402</v>
      </c>
    </row>
    <row r="2107" spans="1:10">
      <c r="A2107">
        <v>0.4093756</v>
      </c>
      <c r="C2107">
        <v>0.0049039</v>
      </c>
      <c r="E2107">
        <v>0.0187318</v>
      </c>
      <c r="G2107">
        <v>0.008838</v>
      </c>
      <c r="J2107">
        <v>0.0206994</v>
      </c>
    </row>
    <row r="2108" spans="1:10">
      <c r="A2108">
        <v>0.4018794</v>
      </c>
      <c r="C2108">
        <v>0.0035094</v>
      </c>
      <c r="E2108">
        <v>0.0261295</v>
      </c>
      <c r="G2108">
        <v>0.0051772</v>
      </c>
      <c r="J2108">
        <v>0.0217194</v>
      </c>
    </row>
    <row r="2109" spans="1:10">
      <c r="A2109">
        <v>0.3576028</v>
      </c>
      <c r="C2109">
        <v>0.0074378</v>
      </c>
      <c r="E2109">
        <v>0.0225142</v>
      </c>
      <c r="G2109">
        <v>0.0048848</v>
      </c>
      <c r="J2109">
        <v>0.0218143</v>
      </c>
    </row>
    <row r="2110" spans="1:10">
      <c r="A2110">
        <v>0.329208</v>
      </c>
      <c r="C2110">
        <v>0.0062121</v>
      </c>
      <c r="E2110">
        <v>0.0097566</v>
      </c>
      <c r="G2110">
        <v>0.0035424</v>
      </c>
      <c r="J2110">
        <v>0.02224</v>
      </c>
    </row>
    <row r="2111" spans="1:10">
      <c r="A2111">
        <v>0.2060371</v>
      </c>
      <c r="C2111">
        <v>0.0071811</v>
      </c>
      <c r="E2111">
        <v>0.0101402</v>
      </c>
      <c r="G2111">
        <v>0.0037506</v>
      </c>
      <c r="J2111">
        <v>0.0223263</v>
      </c>
    </row>
    <row r="2112" spans="1:10">
      <c r="A2112">
        <v>0.2964033</v>
      </c>
      <c r="C2112">
        <v>0.0059058</v>
      </c>
      <c r="E2112">
        <v>0.0106581</v>
      </c>
      <c r="G2112">
        <v>0.00819</v>
      </c>
      <c r="J2112">
        <v>0.0242876</v>
      </c>
    </row>
    <row r="2113" spans="1:10">
      <c r="A2113">
        <v>0.2910649</v>
      </c>
      <c r="C2113">
        <v>0.0062715</v>
      </c>
      <c r="E2113">
        <v>0.0187844</v>
      </c>
      <c r="G2113">
        <v>0.0079448</v>
      </c>
      <c r="J2113">
        <v>0.0261427</v>
      </c>
    </row>
    <row r="2114" spans="1:10">
      <c r="A2114">
        <v>0.3097375</v>
      </c>
      <c r="C2114">
        <v>0.0074521</v>
      </c>
      <c r="E2114">
        <v>0.0271255</v>
      </c>
      <c r="G2114">
        <v>0.0131138</v>
      </c>
      <c r="J2114">
        <v>0.0263093</v>
      </c>
    </row>
    <row r="2115" spans="1:10">
      <c r="A2115">
        <v>0.3716034</v>
      </c>
      <c r="C2115">
        <v>0.0064476</v>
      </c>
      <c r="E2115">
        <v>0.0249322</v>
      </c>
      <c r="G2115">
        <v>0.0071183</v>
      </c>
      <c r="J2115">
        <v>0.0272777</v>
      </c>
    </row>
    <row r="2116" spans="1:10">
      <c r="A2116">
        <v>0.2342492</v>
      </c>
      <c r="C2116">
        <v>0.0152836</v>
      </c>
      <c r="E2116">
        <v>0.0383115</v>
      </c>
      <c r="G2116">
        <v>0.0071113</v>
      </c>
      <c r="J2116">
        <v>0.0283786</v>
      </c>
    </row>
    <row r="2117" spans="1:10">
      <c r="A2117">
        <v>0.1967371</v>
      </c>
      <c r="C2117">
        <v>0.0058452</v>
      </c>
      <c r="E2117">
        <v>0.0124882</v>
      </c>
      <c r="G2117">
        <v>0.0059771</v>
      </c>
      <c r="J2117">
        <v>0.0299663</v>
      </c>
    </row>
    <row r="2118" spans="1:10">
      <c r="A2118">
        <v>0.408177</v>
      </c>
      <c r="C2118">
        <v>0.012107</v>
      </c>
      <c r="E2118">
        <v>0.0735649</v>
      </c>
      <c r="G2118">
        <v>0.0203602</v>
      </c>
      <c r="J2118">
        <v>0.0313894</v>
      </c>
    </row>
    <row r="2119" spans="1:10">
      <c r="A2119">
        <v>0.4342205</v>
      </c>
      <c r="C2119">
        <v>0.0052161</v>
      </c>
      <c r="E2119">
        <v>0.0109018</v>
      </c>
      <c r="G2119">
        <v>0.0055958</v>
      </c>
      <c r="J2119">
        <v>0.0324916</v>
      </c>
    </row>
    <row r="2120" spans="1:10">
      <c r="A2120">
        <v>0.4236661</v>
      </c>
      <c r="C2120">
        <v>0.0058602</v>
      </c>
      <c r="E2120">
        <v>0.0118701</v>
      </c>
      <c r="G2120">
        <v>0.0066009</v>
      </c>
      <c r="J2120">
        <v>0.0328457</v>
      </c>
    </row>
    <row r="2121" spans="1:10">
      <c r="A2121">
        <v>0.3994406</v>
      </c>
      <c r="C2121">
        <v>0.0058847</v>
      </c>
      <c r="E2121">
        <v>0.0226909</v>
      </c>
      <c r="G2121">
        <v>0.0051407</v>
      </c>
      <c r="J2121">
        <v>0.0337763</v>
      </c>
    </row>
    <row r="2122" spans="1:10">
      <c r="A2122">
        <v>0.389118</v>
      </c>
      <c r="C2122">
        <v>0.005613</v>
      </c>
      <c r="E2122">
        <v>0.0110069</v>
      </c>
      <c r="G2122">
        <v>0.0040732</v>
      </c>
      <c r="J2122">
        <v>0.0337201</v>
      </c>
    </row>
    <row r="2123" spans="1:10">
      <c r="A2123">
        <v>0.288242</v>
      </c>
      <c r="C2123">
        <v>0.0055753</v>
      </c>
      <c r="E2123">
        <v>0.0088452</v>
      </c>
      <c r="G2123">
        <v>0.0068663</v>
      </c>
      <c r="J2123">
        <v>0.0146521</v>
      </c>
    </row>
    <row r="2124" spans="1:10">
      <c r="A2124">
        <v>0.4186732</v>
      </c>
      <c r="C2124">
        <v>0.0060562</v>
      </c>
      <c r="E2124">
        <v>0.011887</v>
      </c>
      <c r="G2124">
        <v>0.0047659</v>
      </c>
      <c r="J2124">
        <v>0.0150834</v>
      </c>
    </row>
    <row r="2125" spans="1:10">
      <c r="A2125">
        <v>0.3284276</v>
      </c>
      <c r="C2125">
        <v>0.0067841</v>
      </c>
      <c r="E2125">
        <v>0.0149007</v>
      </c>
      <c r="G2125">
        <v>0.0044891</v>
      </c>
      <c r="J2125">
        <v>0.0151341</v>
      </c>
    </row>
    <row r="2126" spans="1:10">
      <c r="A2126">
        <v>0.1612376</v>
      </c>
      <c r="C2126">
        <v>0.0067397</v>
      </c>
      <c r="E2126">
        <v>0.0171127</v>
      </c>
      <c r="G2126">
        <v>0.0089736</v>
      </c>
      <c r="J2126">
        <v>0.0155047</v>
      </c>
    </row>
    <row r="2127" spans="1:10">
      <c r="A2127">
        <v>0.270905</v>
      </c>
      <c r="C2127">
        <v>0.0080255</v>
      </c>
      <c r="E2127">
        <v>0.017193</v>
      </c>
      <c r="G2127">
        <v>0.0051081</v>
      </c>
      <c r="J2127">
        <v>0.0158006</v>
      </c>
    </row>
    <row r="2128" spans="1:10">
      <c r="A2128">
        <v>0.4695686</v>
      </c>
      <c r="C2128">
        <v>0.0084816</v>
      </c>
      <c r="E2128">
        <v>0.0259021</v>
      </c>
      <c r="G2128">
        <v>0.0045557</v>
      </c>
      <c r="J2128">
        <v>0.0159718</v>
      </c>
    </row>
    <row r="2129" spans="1:10">
      <c r="A2129">
        <v>0.3103235</v>
      </c>
      <c r="C2129">
        <v>0.0059492</v>
      </c>
      <c r="E2129">
        <v>0.0114903</v>
      </c>
      <c r="G2129">
        <v>0.0044474</v>
      </c>
      <c r="J2129">
        <v>0.0164334</v>
      </c>
    </row>
    <row r="2130" spans="1:10">
      <c r="A2130">
        <v>0.3210428</v>
      </c>
      <c r="C2130">
        <v>0.0060263</v>
      </c>
      <c r="E2130">
        <v>0.0128633</v>
      </c>
      <c r="G2130">
        <v>0.0042409</v>
      </c>
      <c r="J2130">
        <v>0.0176877</v>
      </c>
    </row>
    <row r="2131" spans="1:10">
      <c r="A2131">
        <v>0.4101273</v>
      </c>
      <c r="C2131">
        <v>0.0064148</v>
      </c>
      <c r="E2131">
        <v>0.0150378</v>
      </c>
      <c r="G2131">
        <v>0.0036016</v>
      </c>
      <c r="J2131">
        <v>0.018539</v>
      </c>
    </row>
    <row r="2132" spans="1:10">
      <c r="A2132">
        <v>0.2197883</v>
      </c>
      <c r="C2132">
        <v>0.0062273</v>
      </c>
      <c r="E2132">
        <v>0.0123011</v>
      </c>
      <c r="G2132">
        <v>0.0033852</v>
      </c>
      <c r="J2132">
        <v>0.0190881</v>
      </c>
    </row>
    <row r="2133" spans="1:10">
      <c r="A2133">
        <v>0.2689594</v>
      </c>
      <c r="C2133">
        <v>0.0056837</v>
      </c>
      <c r="E2133">
        <v>0.0120584</v>
      </c>
      <c r="G2133">
        <v>0.0099959</v>
      </c>
      <c r="J2133">
        <v>0.0211108</v>
      </c>
    </row>
    <row r="2134" spans="1:10">
      <c r="A2134">
        <v>0.3446231</v>
      </c>
      <c r="C2134">
        <v>0.0053544</v>
      </c>
      <c r="E2134">
        <v>0.0111014</v>
      </c>
      <c r="G2134">
        <v>0.0038084</v>
      </c>
      <c r="J2134">
        <v>0.0219308</v>
      </c>
    </row>
    <row r="2135" spans="1:10">
      <c r="A2135">
        <v>0.330616</v>
      </c>
      <c r="C2135">
        <v>0.0068673</v>
      </c>
      <c r="E2135">
        <v>0.0465187</v>
      </c>
      <c r="G2135">
        <v>0.0035379</v>
      </c>
      <c r="J2135">
        <v>0.0230683</v>
      </c>
    </row>
    <row r="2136" spans="1:10">
      <c r="A2136">
        <v>0.3810967</v>
      </c>
      <c r="C2136">
        <v>0.0071731</v>
      </c>
      <c r="E2136">
        <v>0.0210702</v>
      </c>
      <c r="G2136">
        <v>0.0061476</v>
      </c>
      <c r="J2136">
        <v>0.0241406</v>
      </c>
    </row>
    <row r="2137" spans="1:10">
      <c r="A2137">
        <v>0.2150048</v>
      </c>
      <c r="C2137">
        <v>0.0049985</v>
      </c>
      <c r="E2137">
        <v>0.0118906</v>
      </c>
      <c r="G2137">
        <v>0.0048752</v>
      </c>
      <c r="J2137">
        <v>0.0242947</v>
      </c>
    </row>
    <row r="2138" spans="1:10">
      <c r="A2138">
        <v>0.225544</v>
      </c>
      <c r="C2138">
        <v>0.0065653</v>
      </c>
      <c r="E2138">
        <v>0.0077832</v>
      </c>
      <c r="G2138">
        <v>0.0066109</v>
      </c>
      <c r="J2138">
        <v>0.0259607</v>
      </c>
    </row>
    <row r="2139" spans="1:10">
      <c r="A2139">
        <v>0.437004</v>
      </c>
      <c r="C2139">
        <v>0.0065039</v>
      </c>
      <c r="E2139">
        <v>0.0114397</v>
      </c>
      <c r="G2139">
        <v>0.0061291</v>
      </c>
      <c r="J2139">
        <v>0.0280353</v>
      </c>
    </row>
    <row r="2140" spans="1:10">
      <c r="A2140">
        <v>0.3370373</v>
      </c>
      <c r="C2140">
        <v>0.0063754</v>
      </c>
      <c r="E2140">
        <v>0.0220325</v>
      </c>
      <c r="G2140">
        <v>0.0046111</v>
      </c>
      <c r="J2140">
        <v>0.0309372</v>
      </c>
    </row>
    <row r="2141" spans="1:10">
      <c r="A2141">
        <v>0.2192207</v>
      </c>
      <c r="C2141">
        <v>0.0057254</v>
      </c>
      <c r="E2141">
        <v>0.0099079</v>
      </c>
      <c r="G2141">
        <v>0.0049701</v>
      </c>
      <c r="J2141">
        <v>0.0324134</v>
      </c>
    </row>
    <row r="2142" spans="1:10">
      <c r="A2142">
        <v>0.4345971</v>
      </c>
      <c r="C2142">
        <v>0.0087102</v>
      </c>
      <c r="E2142">
        <v>0.0193809</v>
      </c>
      <c r="G2142">
        <v>0.0070503</v>
      </c>
      <c r="J2142">
        <v>0.0349378</v>
      </c>
    </row>
    <row r="2143" spans="1:10">
      <c r="A2143">
        <v>0.408588</v>
      </c>
      <c r="C2143">
        <v>0.0033914</v>
      </c>
      <c r="E2143">
        <v>0.0086267</v>
      </c>
      <c r="G2143">
        <v>0.0048078</v>
      </c>
      <c r="J2143">
        <v>0.0351003</v>
      </c>
    </row>
    <row r="2144" spans="1:10">
      <c r="A2144">
        <v>0.3840679</v>
      </c>
      <c r="C2144">
        <v>0.007321</v>
      </c>
      <c r="E2144">
        <v>0.0117448</v>
      </c>
      <c r="G2144">
        <v>0.004444</v>
      </c>
      <c r="J2144">
        <v>0.0142632</v>
      </c>
    </row>
    <row r="2145" spans="1:10">
      <c r="A2145">
        <v>0.2455055</v>
      </c>
      <c r="C2145">
        <v>0.0072087</v>
      </c>
      <c r="E2145">
        <v>0.0185446</v>
      </c>
      <c r="G2145">
        <v>0.0165195</v>
      </c>
      <c r="J2145">
        <v>0.0144997</v>
      </c>
    </row>
    <row r="2146" spans="1:10">
      <c r="A2146">
        <v>0.2793447</v>
      </c>
      <c r="C2146">
        <v>0.0062792</v>
      </c>
      <c r="E2146">
        <v>0.0124729</v>
      </c>
      <c r="G2146">
        <v>0.0034892</v>
      </c>
      <c r="J2146">
        <v>0.0146064</v>
      </c>
    </row>
    <row r="2147" spans="1:10">
      <c r="A2147">
        <v>0.3509977</v>
      </c>
      <c r="C2147">
        <v>0.007833</v>
      </c>
      <c r="E2147">
        <v>0.0320403</v>
      </c>
      <c r="G2147">
        <v>0.0068399</v>
      </c>
      <c r="J2147">
        <v>0.0149114</v>
      </c>
    </row>
    <row r="2148" spans="1:10">
      <c r="A2148">
        <v>0.1809689</v>
      </c>
      <c r="C2148">
        <v>0.0055486</v>
      </c>
      <c r="E2148">
        <v>0.0135072</v>
      </c>
      <c r="G2148">
        <v>0.0066167</v>
      </c>
      <c r="J2148">
        <v>0.0148694</v>
      </c>
    </row>
    <row r="2149" spans="1:10">
      <c r="A2149">
        <v>0.1999482</v>
      </c>
      <c r="C2149">
        <v>0.0048215</v>
      </c>
      <c r="E2149">
        <v>0.0109624</v>
      </c>
      <c r="G2149">
        <v>0.0044298</v>
      </c>
      <c r="J2149">
        <v>0.0149056</v>
      </c>
    </row>
    <row r="2150" spans="1:10">
      <c r="A2150">
        <v>0.2299697</v>
      </c>
      <c r="C2150">
        <v>0.0048189</v>
      </c>
      <c r="E2150">
        <v>0.0132404</v>
      </c>
      <c r="G2150">
        <v>0.0046807</v>
      </c>
      <c r="J2150">
        <v>0.0154917</v>
      </c>
    </row>
    <row r="2151" spans="1:10">
      <c r="A2151">
        <v>0.2975469</v>
      </c>
      <c r="C2151">
        <v>0.0050747</v>
      </c>
      <c r="E2151">
        <v>0.0175486</v>
      </c>
      <c r="G2151">
        <v>0.0035754</v>
      </c>
      <c r="J2151">
        <v>0.0163398</v>
      </c>
    </row>
    <row r="2152" spans="1:10">
      <c r="A2152">
        <v>0.4133798</v>
      </c>
      <c r="C2152">
        <v>0.0057663</v>
      </c>
      <c r="E2152">
        <v>0.0075379</v>
      </c>
      <c r="G2152">
        <v>0.0087476</v>
      </c>
      <c r="J2152">
        <v>0.0169868</v>
      </c>
    </row>
    <row r="2153" spans="1:10">
      <c r="A2153">
        <v>0.3480297</v>
      </c>
      <c r="C2153">
        <v>0.0095689</v>
      </c>
      <c r="E2153">
        <v>0.0260659</v>
      </c>
      <c r="G2153">
        <v>0.0196965</v>
      </c>
      <c r="J2153">
        <v>0.0181233</v>
      </c>
    </row>
    <row r="2154" spans="1:10">
      <c r="A2154">
        <v>0.3537658</v>
      </c>
      <c r="C2154">
        <v>0.0072386</v>
      </c>
      <c r="E2154">
        <v>0.0190992</v>
      </c>
      <c r="G2154">
        <v>0.0082603</v>
      </c>
      <c r="J2154">
        <v>0.0190518</v>
      </c>
    </row>
    <row r="2155" spans="1:10">
      <c r="A2155">
        <v>0.250599</v>
      </c>
      <c r="C2155">
        <v>0.0053634</v>
      </c>
      <c r="E2155">
        <v>0.0102214</v>
      </c>
      <c r="G2155">
        <v>0.0031803</v>
      </c>
      <c r="J2155">
        <v>0.0212144</v>
      </c>
    </row>
    <row r="2156" spans="1:10">
      <c r="A2156">
        <v>0.3470328</v>
      </c>
      <c r="C2156">
        <v>0.0078733</v>
      </c>
      <c r="E2156">
        <v>0.018332</v>
      </c>
      <c r="G2156">
        <v>0.0071661</v>
      </c>
      <c r="J2156">
        <v>0.0209908</v>
      </c>
    </row>
    <row r="2157" spans="1:10">
      <c r="A2157">
        <v>0.4237141</v>
      </c>
      <c r="C2157">
        <v>0.0081213</v>
      </c>
      <c r="E2157">
        <v>0.0197753</v>
      </c>
      <c r="G2157">
        <v>0.0203936</v>
      </c>
      <c r="J2157">
        <v>0.0219488</v>
      </c>
    </row>
    <row r="2158" spans="1:10">
      <c r="A2158">
        <v>0.4348255</v>
      </c>
      <c r="C2158">
        <v>0.0069852</v>
      </c>
      <c r="E2158">
        <v>0.0216046</v>
      </c>
      <c r="G2158">
        <v>0.0080566</v>
      </c>
      <c r="J2158">
        <v>0.0227553</v>
      </c>
    </row>
    <row r="2159" spans="1:10">
      <c r="A2159">
        <v>0.4429105</v>
      </c>
      <c r="C2159">
        <v>0.0066152</v>
      </c>
      <c r="E2159">
        <v>0.0142931</v>
      </c>
      <c r="G2159">
        <v>0.0064391</v>
      </c>
      <c r="J2159">
        <v>0.0242307</v>
      </c>
    </row>
    <row r="2160" spans="1:10">
      <c r="A2160">
        <v>0.3778946</v>
      </c>
      <c r="C2160">
        <v>0.0093512</v>
      </c>
      <c r="E2160">
        <v>0.0499834</v>
      </c>
      <c r="G2160">
        <v>0.0143495</v>
      </c>
      <c r="J2160">
        <v>0.0264439</v>
      </c>
    </row>
    <row r="2161" spans="1:10">
      <c r="A2161">
        <v>0.4287184</v>
      </c>
      <c r="C2161">
        <v>0.0061334</v>
      </c>
      <c r="E2161">
        <v>0.012696</v>
      </c>
      <c r="G2161">
        <v>0.0042132</v>
      </c>
      <c r="J2161">
        <v>0.028494</v>
      </c>
    </row>
    <row r="2162" spans="1:10">
      <c r="A2162">
        <v>0.3182842</v>
      </c>
      <c r="C2162">
        <v>0.0106154</v>
      </c>
      <c r="E2162">
        <v>0.0209071</v>
      </c>
      <c r="G2162">
        <v>0.0121252</v>
      </c>
      <c r="J2162">
        <v>0.0251001</v>
      </c>
    </row>
    <row r="2163" spans="1:10">
      <c r="A2163">
        <v>0.3761533</v>
      </c>
      <c r="C2163">
        <v>0.0086185</v>
      </c>
      <c r="E2163">
        <v>0.0147926</v>
      </c>
      <c r="G2163">
        <v>0.0093213</v>
      </c>
      <c r="J2163">
        <v>0.0313378</v>
      </c>
    </row>
    <row r="2164" spans="1:10">
      <c r="A2164">
        <v>0.2674794</v>
      </c>
      <c r="C2164">
        <v>0.0069671</v>
      </c>
      <c r="E2164">
        <v>0.0123133</v>
      </c>
      <c r="G2164">
        <v>0.0047847</v>
      </c>
      <c r="J2164">
        <v>0.0320553</v>
      </c>
    </row>
    <row r="2165" spans="1:10">
      <c r="A2165">
        <v>0.3107757</v>
      </c>
      <c r="C2165">
        <v>0.0069724</v>
      </c>
      <c r="E2165">
        <v>0.0172989</v>
      </c>
      <c r="G2165">
        <v>0.0089188</v>
      </c>
      <c r="J2165">
        <v>0.0103469</v>
      </c>
    </row>
    <row r="2166" spans="1:10">
      <c r="A2166">
        <v>0.1767446</v>
      </c>
      <c r="C2166">
        <v>0.0080205</v>
      </c>
      <c r="E2166">
        <v>0.0168929</v>
      </c>
      <c r="G2166">
        <v>0.006892</v>
      </c>
      <c r="J2166">
        <v>0.0109072</v>
      </c>
    </row>
    <row r="2167" spans="1:10">
      <c r="A2167">
        <v>0.3992211</v>
      </c>
      <c r="C2167">
        <v>0.0051271</v>
      </c>
      <c r="E2167">
        <v>0.0162415</v>
      </c>
      <c r="G2167">
        <v>0.0112267</v>
      </c>
      <c r="J2167">
        <v>0.0110441</v>
      </c>
    </row>
    <row r="2168" spans="1:10">
      <c r="A2168">
        <v>0.4707611</v>
      </c>
      <c r="C2168">
        <v>0.0071594</v>
      </c>
      <c r="E2168">
        <v>0.0277939</v>
      </c>
      <c r="G2168">
        <v>0.0112631</v>
      </c>
      <c r="J2168">
        <v>0.0123229</v>
      </c>
    </row>
    <row r="2169" spans="1:10">
      <c r="A2169">
        <v>0.402751</v>
      </c>
      <c r="C2169">
        <v>0.0062556</v>
      </c>
      <c r="E2169">
        <v>0.0276758</v>
      </c>
      <c r="G2169">
        <v>0.0068907</v>
      </c>
      <c r="J2169">
        <v>0.0130162</v>
      </c>
    </row>
    <row r="2170" spans="1:10">
      <c r="A2170">
        <v>0.3488329</v>
      </c>
      <c r="C2170">
        <v>0.0055726</v>
      </c>
      <c r="E2170">
        <v>0.0136036</v>
      </c>
      <c r="G2170">
        <v>0.0040393</v>
      </c>
      <c r="J2170">
        <v>0.0144726</v>
      </c>
    </row>
    <row r="2171" spans="1:10">
      <c r="A2171">
        <v>0.3170342</v>
      </c>
      <c r="C2171">
        <v>0.007236</v>
      </c>
      <c r="E2171">
        <v>0.0119006</v>
      </c>
      <c r="G2171">
        <v>0.0097494</v>
      </c>
      <c r="J2171">
        <v>0.016002</v>
      </c>
    </row>
    <row r="2172" spans="1:10">
      <c r="A2172">
        <v>0.4293002</v>
      </c>
      <c r="C2172">
        <v>0.0059785</v>
      </c>
      <c r="E2172">
        <v>0.0125652</v>
      </c>
      <c r="G2172">
        <v>0.0062678</v>
      </c>
      <c r="J2172">
        <v>0.0162192</v>
      </c>
    </row>
    <row r="2173" spans="1:10">
      <c r="A2173">
        <v>0.3610069</v>
      </c>
      <c r="C2173">
        <v>0.0063535</v>
      </c>
      <c r="E2173">
        <v>0.018776</v>
      </c>
      <c r="G2173">
        <v>0.0042067</v>
      </c>
      <c r="J2173">
        <v>0.0163792</v>
      </c>
    </row>
    <row r="2174" spans="1:10">
      <c r="A2174">
        <v>0.315761</v>
      </c>
      <c r="C2174">
        <v>0.0060695</v>
      </c>
      <c r="E2174">
        <v>0.0120178</v>
      </c>
      <c r="G2174">
        <v>0.0033407</v>
      </c>
      <c r="J2174">
        <v>0.0146737</v>
      </c>
    </row>
    <row r="2175" spans="1:10">
      <c r="A2175">
        <v>0.4210807</v>
      </c>
      <c r="C2175">
        <v>0.0055931</v>
      </c>
      <c r="E2175">
        <v>0.0113321</v>
      </c>
      <c r="G2175">
        <v>0.0066273</v>
      </c>
      <c r="J2175">
        <v>0.0156185</v>
      </c>
    </row>
    <row r="2176" spans="1:10">
      <c r="A2176">
        <v>0.3820051</v>
      </c>
      <c r="C2176">
        <v>0.0065717</v>
      </c>
      <c r="E2176">
        <v>0.018199</v>
      </c>
      <c r="G2176">
        <v>0.0037744</v>
      </c>
      <c r="J2176">
        <v>0.0166631</v>
      </c>
    </row>
    <row r="2177" spans="1:10">
      <c r="A2177">
        <v>0.4277797</v>
      </c>
      <c r="C2177">
        <v>0.006824</v>
      </c>
      <c r="E2177">
        <v>0.0160618</v>
      </c>
      <c r="G2177">
        <v>0.0076618</v>
      </c>
      <c r="J2177">
        <v>0.0182139</v>
      </c>
    </row>
    <row r="2178" spans="1:10">
      <c r="A2178">
        <v>0.2168683</v>
      </c>
      <c r="C2178">
        <v>0.0085377</v>
      </c>
      <c r="E2178">
        <v>0.034888</v>
      </c>
      <c r="G2178">
        <v>0.0074152</v>
      </c>
      <c r="J2178">
        <v>0.0195144</v>
      </c>
    </row>
    <row r="2179" spans="1:10">
      <c r="A2179">
        <v>0.3526576</v>
      </c>
      <c r="C2179">
        <v>0.0060535</v>
      </c>
      <c r="E2179">
        <v>0.01123</v>
      </c>
      <c r="G2179">
        <v>0.0046951</v>
      </c>
      <c r="J2179">
        <v>0.0206456</v>
      </c>
    </row>
    <row r="2180" spans="1:10">
      <c r="A2180">
        <v>0.4587021</v>
      </c>
      <c r="C2180">
        <v>0.0056193</v>
      </c>
      <c r="E2180">
        <v>0.0085812</v>
      </c>
      <c r="G2180">
        <v>0.0082062</v>
      </c>
      <c r="J2180">
        <v>0.0220342</v>
      </c>
    </row>
    <row r="2181" spans="1:10">
      <c r="A2181">
        <v>0.3500163</v>
      </c>
      <c r="C2181">
        <v>0.0079626</v>
      </c>
      <c r="E2181">
        <v>0.0253999</v>
      </c>
      <c r="G2181">
        <v>0.006572</v>
      </c>
      <c r="J2181">
        <v>0.0229121</v>
      </c>
    </row>
    <row r="2182" spans="1:10">
      <c r="A2182">
        <v>0.3461143</v>
      </c>
      <c r="C2182">
        <v>0.0075345</v>
      </c>
      <c r="E2182">
        <v>0.0094963</v>
      </c>
      <c r="G2182">
        <v>0.0054527</v>
      </c>
      <c r="J2182">
        <v>0.0246503</v>
      </c>
    </row>
    <row r="2183" spans="1:10">
      <c r="A2183">
        <v>0.3816994</v>
      </c>
      <c r="C2183">
        <v>0.0057523</v>
      </c>
      <c r="E2183">
        <v>0.0077761</v>
      </c>
      <c r="G2183">
        <v>0.0052363</v>
      </c>
      <c r="J2183">
        <v>0.025975</v>
      </c>
    </row>
    <row r="2184" spans="1:10">
      <c r="A2184">
        <v>0.4080625</v>
      </c>
      <c r="C2184">
        <v>0.0087891</v>
      </c>
      <c r="E2184">
        <v>0.0122686</v>
      </c>
      <c r="G2184">
        <v>0.0041747</v>
      </c>
      <c r="J2184">
        <v>0.0276374</v>
      </c>
    </row>
    <row r="2185" spans="1:10">
      <c r="A2185">
        <v>0.4508876</v>
      </c>
      <c r="C2185">
        <v>0.0054563</v>
      </c>
      <c r="E2185">
        <v>0.0104617</v>
      </c>
      <c r="G2185">
        <v>0.0040721</v>
      </c>
      <c r="J2185">
        <v>0.3424884</v>
      </c>
    </row>
    <row r="2186" spans="1:10">
      <c r="A2186">
        <v>0.2014411</v>
      </c>
      <c r="C2186">
        <v>0.0053684</v>
      </c>
      <c r="E2186">
        <v>0.0148446</v>
      </c>
      <c r="G2186">
        <v>0.0044111</v>
      </c>
      <c r="J2186">
        <v>0.0105864</v>
      </c>
    </row>
    <row r="2187" spans="1:10">
      <c r="A2187">
        <v>0.3142908</v>
      </c>
      <c r="C2187">
        <v>0.0061237</v>
      </c>
      <c r="E2187">
        <v>0.0141287</v>
      </c>
      <c r="G2187">
        <v>0.00504</v>
      </c>
      <c r="J2187">
        <v>0.0136332</v>
      </c>
    </row>
    <row r="2188" spans="1:10">
      <c r="A2188">
        <v>0.4025949</v>
      </c>
      <c r="C2188">
        <v>0.0056263</v>
      </c>
      <c r="E2188">
        <v>0.0123763</v>
      </c>
      <c r="G2188">
        <v>0.005903</v>
      </c>
      <c r="J2188">
        <v>0.0155446</v>
      </c>
    </row>
    <row r="2189" spans="1:10">
      <c r="A2189">
        <v>0.4220914</v>
      </c>
      <c r="C2189">
        <v>0.0098614</v>
      </c>
      <c r="E2189">
        <v>0.0212765</v>
      </c>
      <c r="G2189">
        <v>0.0060635</v>
      </c>
      <c r="J2189">
        <v>0.019752</v>
      </c>
    </row>
    <row r="2190" spans="1:10">
      <c r="A2190">
        <v>0.4412929</v>
      </c>
      <c r="C2190">
        <v>0.0075678</v>
      </c>
      <c r="E2190">
        <v>0.0141169</v>
      </c>
      <c r="G2190">
        <v>0.0077407</v>
      </c>
      <c r="J2190">
        <v>0.0120384</v>
      </c>
    </row>
    <row r="2191" spans="1:10">
      <c r="A2191">
        <v>0.3898924</v>
      </c>
      <c r="C2191">
        <v>0.006512</v>
      </c>
      <c r="E2191">
        <v>0.0238019</v>
      </c>
      <c r="G2191">
        <v>0.0234198</v>
      </c>
      <c r="J2191">
        <v>0.0145771</v>
      </c>
    </row>
    <row r="2192" spans="1:10">
      <c r="A2192">
        <v>0.4253408</v>
      </c>
      <c r="C2192">
        <v>0.0078657</v>
      </c>
      <c r="E2192">
        <v>0.019818</v>
      </c>
      <c r="G2192">
        <v>0.0132378</v>
      </c>
      <c r="J2192">
        <v>0.0146875</v>
      </c>
    </row>
    <row r="2193" spans="1:10">
      <c r="A2193">
        <v>0.4328038</v>
      </c>
      <c r="C2193">
        <v>0.0182814</v>
      </c>
      <c r="E2193">
        <v>0.0770606</v>
      </c>
      <c r="G2193">
        <v>0.0275059</v>
      </c>
      <c r="J2193">
        <v>0.0167674</v>
      </c>
    </row>
    <row r="2194" spans="1:10">
      <c r="A2194">
        <v>0.3173841</v>
      </c>
      <c r="C2194">
        <v>0.0055022</v>
      </c>
      <c r="E2194">
        <v>0.017429</v>
      </c>
      <c r="G2194">
        <v>0.0067692</v>
      </c>
      <c r="J2194">
        <v>0.0178036</v>
      </c>
    </row>
    <row r="2195" spans="1:10">
      <c r="A2195">
        <v>0.338107</v>
      </c>
      <c r="C2195">
        <v>0.0122858</v>
      </c>
      <c r="E2195">
        <v>0.0398535</v>
      </c>
      <c r="G2195">
        <v>0.0190896</v>
      </c>
      <c r="J2195">
        <v>0.0222583</v>
      </c>
    </row>
    <row r="2196" spans="1:10">
      <c r="A2196">
        <v>0.4011026</v>
      </c>
      <c r="C2196">
        <v>0.0063956</v>
      </c>
      <c r="E2196">
        <v>0.0204868</v>
      </c>
      <c r="G2196">
        <v>0.0052275</v>
      </c>
      <c r="J2196">
        <v>0.0239131</v>
      </c>
    </row>
    <row r="2197" spans="1:10">
      <c r="A2197">
        <v>0.3259754</v>
      </c>
      <c r="C2197">
        <v>0.0075836</v>
      </c>
      <c r="E2197">
        <v>0.0392244</v>
      </c>
      <c r="G2197">
        <v>0.0120472</v>
      </c>
      <c r="J2197">
        <v>0.0248396</v>
      </c>
    </row>
    <row r="2198" spans="1:10">
      <c r="A2198">
        <v>0.1914628</v>
      </c>
      <c r="C2198">
        <v>0.0065288</v>
      </c>
      <c r="E2198">
        <v>0.0155628</v>
      </c>
      <c r="G2198">
        <v>0.0109623</v>
      </c>
      <c r="J2198">
        <v>0.0189557</v>
      </c>
    </row>
    <row r="2199" spans="1:10">
      <c r="A2199">
        <v>0.2853975</v>
      </c>
      <c r="C2199">
        <v>0.0083862</v>
      </c>
      <c r="E2199">
        <v>0.01725</v>
      </c>
      <c r="G2199">
        <v>0.0049807</v>
      </c>
      <c r="J2199">
        <v>0.0198169</v>
      </c>
    </row>
    <row r="2200" spans="1:10">
      <c r="A2200">
        <v>0.2818612</v>
      </c>
      <c r="C2200">
        <v>0.0068135</v>
      </c>
      <c r="E2200">
        <v>0.0134609</v>
      </c>
      <c r="G2200">
        <v>0.004502</v>
      </c>
      <c r="J2200">
        <v>0.0205121</v>
      </c>
    </row>
    <row r="2201" spans="1:10">
      <c r="A2201">
        <v>0.3886836</v>
      </c>
      <c r="C2201">
        <v>0.007105</v>
      </c>
      <c r="E2201">
        <v>0.0137008</v>
      </c>
      <c r="G2201">
        <v>0.0048725</v>
      </c>
      <c r="J2201">
        <v>0.0209462</v>
      </c>
    </row>
    <row r="2202" spans="1:10">
      <c r="A2202">
        <v>0.3979997</v>
      </c>
      <c r="C2202">
        <v>0.0084346</v>
      </c>
      <c r="E2202">
        <v>0.0119197</v>
      </c>
      <c r="G2202">
        <v>0.0059171</v>
      </c>
      <c r="J2202">
        <v>0.0249986</v>
      </c>
    </row>
    <row r="2203" spans="1:10">
      <c r="A2203">
        <v>0.3728969</v>
      </c>
      <c r="C2203">
        <v>0.0061295</v>
      </c>
      <c r="E2203">
        <v>0.0137918</v>
      </c>
      <c r="G2203">
        <v>0.0072938</v>
      </c>
      <c r="J2203">
        <v>0.0228675</v>
      </c>
    </row>
    <row r="2204" spans="1:10">
      <c r="A2204">
        <v>0.3984715</v>
      </c>
      <c r="C2204">
        <v>0.0072388</v>
      </c>
      <c r="E2204">
        <v>0.0246362</v>
      </c>
      <c r="G2204">
        <v>0.0092206</v>
      </c>
      <c r="J2204">
        <v>0.0238078</v>
      </c>
    </row>
    <row r="2205" spans="1:10">
      <c r="A2205">
        <v>0.4388584</v>
      </c>
      <c r="C2205">
        <v>0.0049122</v>
      </c>
      <c r="E2205">
        <v>0.0084187</v>
      </c>
      <c r="G2205">
        <v>0.0041509</v>
      </c>
      <c r="J2205">
        <v>0.0238204</v>
      </c>
    </row>
    <row r="2206" spans="1:10">
      <c r="A2206">
        <v>0.4218552</v>
      </c>
      <c r="C2206">
        <v>0.0147691</v>
      </c>
      <c r="E2206">
        <v>0.0385044</v>
      </c>
      <c r="G2206">
        <v>0.0281672</v>
      </c>
      <c r="J2206">
        <v>0.0257251</v>
      </c>
    </row>
    <row r="2207" spans="1:10">
      <c r="A2207">
        <v>0.3809178</v>
      </c>
      <c r="C2207">
        <v>0.0054175</v>
      </c>
      <c r="E2207">
        <v>0.0112153</v>
      </c>
      <c r="G2207">
        <v>0.006191</v>
      </c>
      <c r="J2207">
        <v>0.0117468</v>
      </c>
    </row>
    <row r="2208" spans="1:10">
      <c r="A2208">
        <v>0.3938405</v>
      </c>
      <c r="C2208">
        <v>0.0061834</v>
      </c>
      <c r="E2208">
        <v>0.0212963</v>
      </c>
      <c r="G2208">
        <v>0.0098916</v>
      </c>
      <c r="J2208">
        <v>0.0121029</v>
      </c>
    </row>
    <row r="2209" spans="1:10">
      <c r="A2209">
        <v>0.4002174</v>
      </c>
      <c r="C2209">
        <v>0.0098336</v>
      </c>
      <c r="E2209">
        <v>0.024373</v>
      </c>
      <c r="G2209">
        <v>0.0051113</v>
      </c>
      <c r="J2209">
        <v>0.0129067</v>
      </c>
    </row>
    <row r="2210" spans="1:10">
      <c r="A2210">
        <v>0.3526506</v>
      </c>
      <c r="C2210">
        <v>0.0079316</v>
      </c>
      <c r="E2210">
        <v>0.022405</v>
      </c>
      <c r="G2210">
        <v>0.0068453</v>
      </c>
      <c r="J2210">
        <v>0.0115859</v>
      </c>
    </row>
    <row r="2211" spans="1:10">
      <c r="A2211">
        <v>0.3207584</v>
      </c>
      <c r="C2211">
        <v>0.0065951</v>
      </c>
      <c r="E2211">
        <v>0.015647</v>
      </c>
      <c r="G2211">
        <v>0.0044814</v>
      </c>
      <c r="J2211">
        <v>0.0130801</v>
      </c>
    </row>
    <row r="2212" spans="1:10">
      <c r="A2212">
        <v>0.2818233</v>
      </c>
      <c r="C2212">
        <v>0.0049625</v>
      </c>
      <c r="E2212">
        <v>0.0160263</v>
      </c>
      <c r="G2212">
        <v>0.0062115</v>
      </c>
      <c r="J2212">
        <v>0.0144553</v>
      </c>
    </row>
    <row r="2213" spans="1:10">
      <c r="A2213">
        <v>0.3127843</v>
      </c>
      <c r="C2213">
        <v>0.0086748</v>
      </c>
      <c r="E2213">
        <v>0.0105157</v>
      </c>
      <c r="G2213">
        <v>0.0062281</v>
      </c>
      <c r="J2213">
        <v>0.0145209</v>
      </c>
    </row>
    <row r="2214" spans="1:10">
      <c r="A2214">
        <v>0.3828714</v>
      </c>
      <c r="C2214">
        <v>0.0055581</v>
      </c>
      <c r="E2214">
        <v>0.0151326</v>
      </c>
      <c r="G2214">
        <v>0.0053369</v>
      </c>
      <c r="J2214">
        <v>0.0150916</v>
      </c>
    </row>
    <row r="2215" spans="1:10">
      <c r="A2215">
        <v>0.3347237</v>
      </c>
      <c r="C2215">
        <v>0.0085359</v>
      </c>
      <c r="E2215">
        <v>0.0265803</v>
      </c>
      <c r="G2215">
        <v>0.0120172</v>
      </c>
      <c r="J2215">
        <v>0.0156305</v>
      </c>
    </row>
    <row r="2216" spans="1:10">
      <c r="A2216">
        <v>0.4322776</v>
      </c>
      <c r="C2216">
        <v>0.0062231</v>
      </c>
      <c r="E2216">
        <v>0.0166218</v>
      </c>
      <c r="G2216">
        <v>0.0054708</v>
      </c>
      <c r="J2216">
        <v>0.0166636</v>
      </c>
    </row>
    <row r="2217" spans="1:10">
      <c r="A2217">
        <v>0.3667168</v>
      </c>
      <c r="C2217">
        <v>0.0128914</v>
      </c>
      <c r="E2217">
        <v>0.0627686</v>
      </c>
      <c r="G2217">
        <v>0.0194866</v>
      </c>
      <c r="J2217">
        <v>0.0173711</v>
      </c>
    </row>
    <row r="2218" spans="1:10">
      <c r="A2218">
        <v>0.3662308</v>
      </c>
      <c r="C2218">
        <v>0.009054</v>
      </c>
      <c r="E2218">
        <v>0.020573</v>
      </c>
      <c r="G2218">
        <v>0.0060186</v>
      </c>
      <c r="J2218">
        <v>0.0181118</v>
      </c>
    </row>
    <row r="2219" spans="1:10">
      <c r="A2219">
        <v>0.3942497</v>
      </c>
      <c r="C2219">
        <v>0.0061437</v>
      </c>
      <c r="E2219">
        <v>0.0117034</v>
      </c>
      <c r="G2219">
        <v>0.0037764</v>
      </c>
      <c r="J2219">
        <v>0.0183959</v>
      </c>
    </row>
    <row r="2220" spans="1:10">
      <c r="A2220">
        <v>0.4311786</v>
      </c>
      <c r="C2220">
        <v>0.0059311</v>
      </c>
      <c r="E2220">
        <v>0.0142146</v>
      </c>
      <c r="G2220">
        <v>0.0041286</v>
      </c>
      <c r="J2220">
        <v>0.0193562</v>
      </c>
    </row>
    <row r="2221" spans="1:10">
      <c r="A2221">
        <v>0.3412326</v>
      </c>
      <c r="C2221">
        <v>0.0060927</v>
      </c>
      <c r="E2221">
        <v>0.0184362</v>
      </c>
      <c r="G2221">
        <v>0.0056682</v>
      </c>
      <c r="J2221">
        <v>0.0186118</v>
      </c>
    </row>
    <row r="2222" spans="1:10">
      <c r="A2222">
        <v>0.3680862</v>
      </c>
      <c r="C2222">
        <v>0.0062303</v>
      </c>
      <c r="E2222">
        <v>0.0161862</v>
      </c>
      <c r="G2222">
        <v>0.0054214</v>
      </c>
      <c r="J2222">
        <v>0.0226712</v>
      </c>
    </row>
    <row r="2223" spans="1:10">
      <c r="A2223">
        <v>0.3597436</v>
      </c>
      <c r="C2223">
        <v>0.0052963</v>
      </c>
      <c r="E2223">
        <v>0.0187774</v>
      </c>
      <c r="G2223">
        <v>0.0100817</v>
      </c>
      <c r="J2223">
        <v>0.0243403</v>
      </c>
    </row>
    <row r="2224" spans="1:10">
      <c r="A2224">
        <v>0.2853373</v>
      </c>
      <c r="C2224">
        <v>0.0104944</v>
      </c>
      <c r="E2224">
        <v>0.0265428</v>
      </c>
      <c r="G2224">
        <v>0.00923</v>
      </c>
      <c r="J2224">
        <v>0.0260417</v>
      </c>
    </row>
    <row r="2225" spans="1:10">
      <c r="A2225">
        <v>0.4218761</v>
      </c>
      <c r="C2225">
        <v>0.0069608</v>
      </c>
      <c r="E2225">
        <v>0.0155764</v>
      </c>
      <c r="G2225">
        <v>0.0063973</v>
      </c>
      <c r="J2225">
        <v>0.0271971</v>
      </c>
    </row>
    <row r="2226" spans="1:10">
      <c r="A2226">
        <v>0.2772681</v>
      </c>
      <c r="C2226">
        <v>0.0061602</v>
      </c>
      <c r="E2226">
        <v>0.0144038</v>
      </c>
      <c r="G2226">
        <v>0.0058664</v>
      </c>
      <c r="J2226">
        <v>0.0285547</v>
      </c>
    </row>
    <row r="2227" spans="1:10">
      <c r="A2227">
        <v>0.3334003</v>
      </c>
      <c r="C2227">
        <v>0.0071408</v>
      </c>
      <c r="E2227">
        <v>0.0130452</v>
      </c>
      <c r="G2227">
        <v>0.0064584</v>
      </c>
      <c r="J2227">
        <v>0.029384</v>
      </c>
    </row>
    <row r="2228" spans="1:10">
      <c r="A2228">
        <v>0.2834612</v>
      </c>
      <c r="C2228">
        <v>0.0058901</v>
      </c>
      <c r="E2228">
        <v>0.0112004</v>
      </c>
      <c r="G2228">
        <v>0.0039746</v>
      </c>
      <c r="J2228">
        <v>0.0107607</v>
      </c>
    </row>
    <row r="2229" spans="1:10">
      <c r="A2229">
        <v>0.4249089</v>
      </c>
      <c r="C2229">
        <v>0.0088423</v>
      </c>
      <c r="E2229">
        <v>0.016173</v>
      </c>
      <c r="G2229">
        <v>0.0059339</v>
      </c>
      <c r="J2229">
        <v>0.0112072</v>
      </c>
    </row>
    <row r="2230" spans="1:10">
      <c r="A2230">
        <v>0.3152392</v>
      </c>
      <c r="C2230">
        <v>0.0092536</v>
      </c>
      <c r="E2230">
        <v>0.0273867</v>
      </c>
      <c r="G2230">
        <v>0.0071984</v>
      </c>
      <c r="J2230">
        <v>0.011805</v>
      </c>
    </row>
    <row r="2231" spans="1:10">
      <c r="A2231">
        <v>0.4155707</v>
      </c>
      <c r="C2231">
        <v>0.0060107</v>
      </c>
      <c r="E2231">
        <v>0.0119436</v>
      </c>
      <c r="G2231">
        <v>0.0055551</v>
      </c>
      <c r="J2231">
        <v>0.0124446</v>
      </c>
    </row>
    <row r="2232" spans="1:10">
      <c r="A2232">
        <v>0.3925245</v>
      </c>
      <c r="C2232">
        <v>0.0086775</v>
      </c>
      <c r="E2232">
        <v>0.0247688</v>
      </c>
      <c r="G2232">
        <v>0.0116534</v>
      </c>
      <c r="J2232">
        <v>0.01302</v>
      </c>
    </row>
    <row r="2233" spans="1:10">
      <c r="A2233">
        <v>0.3415384</v>
      </c>
      <c r="C2233">
        <v>0.0071266</v>
      </c>
      <c r="E2233">
        <v>0.0146127</v>
      </c>
      <c r="G2233">
        <v>0.004766</v>
      </c>
      <c r="J2233">
        <v>0.014313</v>
      </c>
    </row>
    <row r="2234" spans="1:10">
      <c r="A2234">
        <v>0.3440551</v>
      </c>
      <c r="C2234">
        <v>0.0074347</v>
      </c>
      <c r="E2234">
        <v>0.0119167</v>
      </c>
      <c r="G2234">
        <v>0.0047598</v>
      </c>
      <c r="J2234">
        <v>0.0155336</v>
      </c>
    </row>
    <row r="2235" spans="1:10">
      <c r="A2235">
        <v>0.3325048</v>
      </c>
      <c r="C2235">
        <v>0.006932</v>
      </c>
      <c r="E2235">
        <v>0.0151619</v>
      </c>
      <c r="G2235">
        <v>0.0054604</v>
      </c>
      <c r="J2235">
        <v>0.0162911</v>
      </c>
    </row>
    <row r="2236" spans="1:10">
      <c r="A2236">
        <v>0.3988109</v>
      </c>
      <c r="C2236">
        <v>0.0079125</v>
      </c>
      <c r="E2236">
        <v>0.0181466</v>
      </c>
      <c r="G2236">
        <v>0.0044166</v>
      </c>
      <c r="J2236">
        <v>0.0166581</v>
      </c>
    </row>
    <row r="2237" spans="1:10">
      <c r="A2237">
        <v>0.4020308</v>
      </c>
      <c r="C2237">
        <v>0.0093972</v>
      </c>
      <c r="E2237">
        <v>0.0145324</v>
      </c>
      <c r="G2237">
        <v>0.010632</v>
      </c>
      <c r="J2237">
        <v>0.0173008</v>
      </c>
    </row>
    <row r="2238" spans="1:10">
      <c r="A2238">
        <v>0.3530196</v>
      </c>
      <c r="C2238">
        <v>0.0088453</v>
      </c>
      <c r="E2238">
        <v>0.0334999</v>
      </c>
      <c r="G2238">
        <v>0.0082149</v>
      </c>
      <c r="J2238">
        <v>0.0179079</v>
      </c>
    </row>
    <row r="2239" spans="1:10">
      <c r="A2239">
        <v>0.3273818</v>
      </c>
      <c r="C2239">
        <v>0.0049481</v>
      </c>
      <c r="E2239">
        <v>0.0087699</v>
      </c>
      <c r="G2239">
        <v>0.005469</v>
      </c>
      <c r="J2239">
        <v>0.0188533</v>
      </c>
    </row>
    <row r="2240" spans="1:10">
      <c r="A2240">
        <v>0.3217684</v>
      </c>
      <c r="C2240">
        <v>0.0090007</v>
      </c>
      <c r="E2240">
        <v>0.1586076</v>
      </c>
      <c r="G2240">
        <v>0.0070057</v>
      </c>
      <c r="J2240">
        <v>0.0192519</v>
      </c>
    </row>
    <row r="2241" spans="1:10">
      <c r="A2241">
        <v>0.2988928</v>
      </c>
      <c r="C2241">
        <v>0.0062205</v>
      </c>
      <c r="E2241">
        <v>0.0136552</v>
      </c>
      <c r="G2241">
        <v>0.0047076</v>
      </c>
      <c r="J2241">
        <v>0.0200533</v>
      </c>
    </row>
    <row r="2242" spans="1:10">
      <c r="A2242">
        <v>0.454084</v>
      </c>
      <c r="C2242">
        <v>0.0069275</v>
      </c>
      <c r="E2242">
        <v>0.0192791</v>
      </c>
      <c r="G2242">
        <v>0.0050169</v>
      </c>
      <c r="J2242">
        <v>0.0213483</v>
      </c>
    </row>
    <row r="2243" spans="1:10">
      <c r="A2243">
        <v>0.34842</v>
      </c>
      <c r="C2243">
        <v>0.0068793</v>
      </c>
      <c r="E2243">
        <v>0.0131694</v>
      </c>
      <c r="G2243">
        <v>0.0084689</v>
      </c>
      <c r="J2243">
        <v>0.0220599</v>
      </c>
    </row>
    <row r="2244" spans="1:10">
      <c r="A2244">
        <v>0.3667141</v>
      </c>
      <c r="C2244">
        <v>0.0062891</v>
      </c>
      <c r="E2244">
        <v>0.0139779</v>
      </c>
      <c r="G2244">
        <v>0.0065786</v>
      </c>
      <c r="J2244">
        <v>0.0242216</v>
      </c>
    </row>
    <row r="2245" spans="1:10">
      <c r="A2245">
        <v>0.3952537</v>
      </c>
      <c r="C2245">
        <v>0.0068162</v>
      </c>
      <c r="E2245">
        <v>0.021698</v>
      </c>
      <c r="G2245">
        <v>0.0049297</v>
      </c>
      <c r="J2245">
        <v>0.0260562</v>
      </c>
    </row>
    <row r="2246" spans="1:10">
      <c r="A2246">
        <v>0.3733616</v>
      </c>
      <c r="C2246">
        <v>0.0049627</v>
      </c>
      <c r="E2246">
        <v>0.0144698</v>
      </c>
      <c r="G2246">
        <v>0.0083294</v>
      </c>
      <c r="J2246">
        <v>0.0279105</v>
      </c>
    </row>
    <row r="2247" spans="1:10">
      <c r="A2247">
        <v>0.3776225</v>
      </c>
      <c r="C2247">
        <v>0.0171349</v>
      </c>
      <c r="E2247">
        <v>0.0773385</v>
      </c>
      <c r="G2247">
        <v>0.0123805</v>
      </c>
      <c r="J2247">
        <v>0.0270452</v>
      </c>
    </row>
    <row r="2248" spans="1:10">
      <c r="A2248">
        <v>0.3850622</v>
      </c>
      <c r="C2248">
        <v>0.0092008</v>
      </c>
      <c r="E2248">
        <v>0.0431357</v>
      </c>
      <c r="G2248">
        <v>0.0190007</v>
      </c>
      <c r="J2248">
        <v>0.0282365</v>
      </c>
    </row>
    <row r="2249" spans="1:10">
      <c r="A2249">
        <v>0.4419807</v>
      </c>
      <c r="C2249">
        <v>0.0067347</v>
      </c>
      <c r="E2249">
        <v>0.0157214</v>
      </c>
      <c r="G2249">
        <v>0.0057728</v>
      </c>
      <c r="J2249">
        <v>0.0114667</v>
      </c>
    </row>
    <row r="2250" spans="1:10">
      <c r="A2250">
        <v>0.3822686</v>
      </c>
      <c r="C2250">
        <v>0.0094819</v>
      </c>
      <c r="E2250">
        <v>0.0212464</v>
      </c>
      <c r="G2250">
        <v>0.012148</v>
      </c>
      <c r="J2250">
        <v>0.01155</v>
      </c>
    </row>
    <row r="2251" spans="1:10">
      <c r="A2251">
        <v>0.4273814</v>
      </c>
      <c r="C2251">
        <v>0.0047812</v>
      </c>
      <c r="E2251">
        <v>0.0119854</v>
      </c>
      <c r="G2251">
        <v>0.0034117</v>
      </c>
      <c r="J2251">
        <v>0.0118096</v>
      </c>
    </row>
    <row r="2252" spans="1:10">
      <c r="A2252">
        <v>0.4273814</v>
      </c>
      <c r="C2252">
        <v>0.0047812</v>
      </c>
      <c r="E2252">
        <v>0.0119854</v>
      </c>
      <c r="G2252">
        <v>0.0034117</v>
      </c>
      <c r="J2252">
        <v>0.0138535</v>
      </c>
    </row>
    <row r="2253" spans="1:10">
      <c r="A2253">
        <v>0.3658667</v>
      </c>
      <c r="C2253">
        <v>0.0061321</v>
      </c>
      <c r="E2253">
        <v>0.012626</v>
      </c>
      <c r="G2253">
        <v>0.0058526</v>
      </c>
      <c r="J2253">
        <v>0.0158307</v>
      </c>
    </row>
    <row r="2254" spans="1:10">
      <c r="A2254">
        <v>0.3515055</v>
      </c>
      <c r="C2254">
        <v>0.0057471</v>
      </c>
      <c r="E2254">
        <v>0.0200452</v>
      </c>
      <c r="G2254">
        <v>0.006382</v>
      </c>
      <c r="J2254">
        <v>0.0152052</v>
      </c>
    </row>
    <row r="2255" spans="1:10">
      <c r="A2255">
        <v>0.2622407</v>
      </c>
      <c r="C2255">
        <v>0.0093022</v>
      </c>
      <c r="E2255">
        <v>0.0260854</v>
      </c>
      <c r="G2255">
        <v>0.011417</v>
      </c>
      <c r="J2255">
        <v>0.0165542</v>
      </c>
    </row>
    <row r="2256" spans="1:10">
      <c r="A2256">
        <v>0.2980641</v>
      </c>
      <c r="C2256">
        <v>0.0073178</v>
      </c>
      <c r="E2256">
        <v>0.0217379</v>
      </c>
      <c r="G2256">
        <v>0.00699</v>
      </c>
      <c r="J2256">
        <v>0.0173429</v>
      </c>
    </row>
    <row r="2257" spans="1:10">
      <c r="A2257">
        <v>0.424684</v>
      </c>
      <c r="C2257">
        <v>0.0076987</v>
      </c>
      <c r="E2257">
        <v>0.0140527</v>
      </c>
      <c r="G2257">
        <v>0.0144481</v>
      </c>
      <c r="J2257">
        <v>0.018571</v>
      </c>
    </row>
    <row r="2258" spans="1:10">
      <c r="A2258">
        <v>0.3170052</v>
      </c>
      <c r="C2258">
        <v>0.0111795</v>
      </c>
      <c r="E2258">
        <v>0.0321078</v>
      </c>
      <c r="G2258">
        <v>0.0072182</v>
      </c>
      <c r="J2258">
        <v>0.0190825</v>
      </c>
    </row>
    <row r="2259" spans="1:10">
      <c r="A2259">
        <v>0.4315338</v>
      </c>
      <c r="C2259">
        <v>0.006016</v>
      </c>
      <c r="E2259">
        <v>0.0153378</v>
      </c>
      <c r="G2259">
        <v>0.0043953</v>
      </c>
      <c r="J2259">
        <v>0.0203579</v>
      </c>
    </row>
    <row r="2260" spans="1:10">
      <c r="A2260">
        <v>0.381606</v>
      </c>
      <c r="C2260">
        <v>0.0068698</v>
      </c>
      <c r="E2260">
        <v>0.0187099</v>
      </c>
      <c r="G2260">
        <v>0.0053529</v>
      </c>
      <c r="J2260">
        <v>0.0210976</v>
      </c>
    </row>
    <row r="2261" spans="1:10">
      <c r="A2261">
        <v>0.3207727</v>
      </c>
      <c r="C2261">
        <v>0.0065733</v>
      </c>
      <c r="E2261">
        <v>0.029337</v>
      </c>
      <c r="G2261">
        <v>0.0061309</v>
      </c>
      <c r="J2261">
        <v>0.0210495</v>
      </c>
    </row>
    <row r="2262" spans="1:10">
      <c r="A2262">
        <v>0.286295</v>
      </c>
      <c r="C2262">
        <v>0.006005</v>
      </c>
      <c r="E2262">
        <v>0.0146949</v>
      </c>
      <c r="G2262">
        <v>0.0048823</v>
      </c>
      <c r="J2262">
        <v>0.0231017</v>
      </c>
    </row>
    <row r="2263" spans="1:10">
      <c r="A2263">
        <v>0.3843459</v>
      </c>
      <c r="C2263">
        <v>0.0075611</v>
      </c>
      <c r="E2263">
        <v>0.0176416</v>
      </c>
      <c r="G2263">
        <v>0.0055093</v>
      </c>
      <c r="J2263">
        <v>0.0231615</v>
      </c>
    </row>
    <row r="2264" spans="1:10">
      <c r="A2264">
        <v>0.2923938</v>
      </c>
      <c r="C2264">
        <v>0.0085466</v>
      </c>
      <c r="E2264">
        <v>0.0413203</v>
      </c>
      <c r="G2264">
        <v>0.0087466</v>
      </c>
      <c r="J2264">
        <v>0.0237841</v>
      </c>
    </row>
    <row r="2265" spans="1:10">
      <c r="A2265">
        <v>0.4141731</v>
      </c>
      <c r="C2265">
        <v>0.0064749</v>
      </c>
      <c r="E2265">
        <v>0.0238477</v>
      </c>
      <c r="G2265">
        <v>0.0040275</v>
      </c>
      <c r="J2265">
        <v>0.0241354</v>
      </c>
    </row>
    <row r="2266" spans="1:10">
      <c r="A2266">
        <v>0.3083843</v>
      </c>
      <c r="C2266">
        <v>0.0063813</v>
      </c>
      <c r="E2266">
        <v>0.0117098</v>
      </c>
      <c r="G2266">
        <v>0.0050449</v>
      </c>
      <c r="J2266">
        <v>0.0260651</v>
      </c>
    </row>
    <row r="2267" spans="1:10">
      <c r="A2267">
        <v>0.4388384</v>
      </c>
      <c r="C2267">
        <v>0.0061809</v>
      </c>
      <c r="E2267">
        <v>0.0151973</v>
      </c>
      <c r="G2267">
        <v>0.0046607</v>
      </c>
      <c r="J2267">
        <v>0.0267975</v>
      </c>
    </row>
    <row r="2268" spans="1:10">
      <c r="A2268">
        <v>0.409261</v>
      </c>
      <c r="C2268">
        <v>0.0077633</v>
      </c>
      <c r="E2268">
        <v>0.0508654</v>
      </c>
      <c r="G2268">
        <v>0.0126734</v>
      </c>
      <c r="J2268">
        <v>0.028039</v>
      </c>
    </row>
    <row r="2269" spans="1:10">
      <c r="A2269">
        <v>0.3389665</v>
      </c>
      <c r="C2269">
        <v>0.0074775</v>
      </c>
      <c r="E2269">
        <v>0.0199071</v>
      </c>
      <c r="G2269">
        <v>0.0060789</v>
      </c>
      <c r="J2269">
        <v>0.0285858</v>
      </c>
    </row>
    <row r="2270" spans="1:10">
      <c r="A2270">
        <v>0.354404</v>
      </c>
      <c r="C2270">
        <v>0.008017</v>
      </c>
      <c r="E2270">
        <v>0.0261884</v>
      </c>
      <c r="G2270">
        <v>0.0053389</v>
      </c>
      <c r="J2270">
        <v>0.0115822</v>
      </c>
    </row>
    <row r="2271" spans="1:10">
      <c r="A2271">
        <v>0.3824981</v>
      </c>
      <c r="C2271">
        <v>0.0067975</v>
      </c>
      <c r="E2271">
        <v>0.0138868</v>
      </c>
      <c r="G2271">
        <v>0.0054596</v>
      </c>
      <c r="J2271">
        <v>0.0129911</v>
      </c>
    </row>
    <row r="2272" spans="1:10">
      <c r="A2272">
        <v>0.3993266</v>
      </c>
      <c r="C2272">
        <v>0.0085293</v>
      </c>
      <c r="E2272">
        <v>0.0264391</v>
      </c>
      <c r="G2272">
        <v>0.0047942</v>
      </c>
      <c r="J2272">
        <v>0.0142248</v>
      </c>
    </row>
    <row r="2273" spans="1:10">
      <c r="A2273">
        <v>0.3417303</v>
      </c>
      <c r="C2273">
        <v>0.006979</v>
      </c>
      <c r="E2273">
        <v>0.0173091</v>
      </c>
      <c r="G2273">
        <v>0.0043167</v>
      </c>
      <c r="J2273">
        <v>0.0140474</v>
      </c>
    </row>
    <row r="2274" spans="1:10">
      <c r="A2274">
        <v>0.4127507</v>
      </c>
      <c r="C2274">
        <v>0.0047108</v>
      </c>
      <c r="E2274">
        <v>0.0246754</v>
      </c>
      <c r="G2274">
        <v>0.0084489</v>
      </c>
      <c r="J2274">
        <v>0.0150884</v>
      </c>
    </row>
    <row r="2275" spans="1:10">
      <c r="A2275">
        <v>0.3152012</v>
      </c>
      <c r="C2275">
        <v>0.0087873</v>
      </c>
      <c r="E2275">
        <v>0.018119</v>
      </c>
      <c r="G2275">
        <v>0.0046799</v>
      </c>
      <c r="J2275">
        <v>0.015675</v>
      </c>
    </row>
    <row r="2276" spans="1:10">
      <c r="A2276">
        <v>0.3874017</v>
      </c>
      <c r="C2276">
        <v>0.0071533</v>
      </c>
      <c r="E2276">
        <v>0.0250308</v>
      </c>
      <c r="G2276">
        <v>0.0063604</v>
      </c>
      <c r="J2276">
        <v>0.0160455</v>
      </c>
    </row>
    <row r="2277" spans="1:10">
      <c r="A2277">
        <v>0.3593108</v>
      </c>
      <c r="C2277">
        <v>0.0092511</v>
      </c>
      <c r="E2277">
        <v>0.0180327</v>
      </c>
      <c r="G2277">
        <v>0.010937</v>
      </c>
      <c r="J2277">
        <v>0.0166167</v>
      </c>
    </row>
    <row r="2278" spans="1:10">
      <c r="A2278">
        <v>0.3729488</v>
      </c>
      <c r="C2278">
        <v>0.0079419</v>
      </c>
      <c r="E2278">
        <v>0.0180417</v>
      </c>
      <c r="G2278">
        <v>0.0051054</v>
      </c>
      <c r="J2278">
        <v>0.0179025</v>
      </c>
    </row>
    <row r="2279" spans="1:10">
      <c r="A2279">
        <v>0.3208786</v>
      </c>
      <c r="C2279">
        <v>0.0085596</v>
      </c>
      <c r="E2279">
        <v>0.0222696</v>
      </c>
      <c r="G2279">
        <v>0.0076446</v>
      </c>
      <c r="J2279">
        <v>0.0182434</v>
      </c>
    </row>
    <row r="2280" spans="1:10">
      <c r="A2280">
        <v>0.4239862</v>
      </c>
      <c r="C2280">
        <v>0.0107064</v>
      </c>
      <c r="E2280">
        <v>0.0454142</v>
      </c>
      <c r="G2280">
        <v>0.0148671</v>
      </c>
      <c r="J2280">
        <v>0.0182579</v>
      </c>
    </row>
    <row r="2281" spans="1:10">
      <c r="A2281">
        <v>0.3560477</v>
      </c>
      <c r="C2281">
        <v>0.006898</v>
      </c>
      <c r="E2281">
        <v>0.0198161</v>
      </c>
      <c r="G2281">
        <v>0.0079274</v>
      </c>
      <c r="J2281">
        <v>0.0195496</v>
      </c>
    </row>
    <row r="2282" spans="1:10">
      <c r="A2282">
        <v>0.2950318</v>
      </c>
      <c r="C2282">
        <v>0.0062963</v>
      </c>
      <c r="E2282">
        <v>0.0111133</v>
      </c>
      <c r="G2282">
        <v>0.0047398</v>
      </c>
      <c r="J2282">
        <v>0.020377</v>
      </c>
    </row>
    <row r="2283" spans="1:10">
      <c r="A2283">
        <v>0.4134909</v>
      </c>
      <c r="C2283">
        <v>0.0081108</v>
      </c>
      <c r="E2283">
        <v>0.0323417</v>
      </c>
      <c r="G2283">
        <v>0.0077367</v>
      </c>
      <c r="J2283">
        <v>0.0214181</v>
      </c>
    </row>
    <row r="2284" spans="1:10">
      <c r="A2284">
        <v>0.4342695</v>
      </c>
      <c r="C2284">
        <v>0.0085962</v>
      </c>
      <c r="E2284">
        <v>0.0160916</v>
      </c>
      <c r="G2284">
        <v>0.0054052</v>
      </c>
      <c r="J2284">
        <v>0.0216681</v>
      </c>
    </row>
    <row r="2285" spans="1:10">
      <c r="A2285">
        <v>0.44176</v>
      </c>
      <c r="C2285">
        <v>0.0067995</v>
      </c>
      <c r="E2285">
        <v>0.0122225</v>
      </c>
      <c r="G2285">
        <v>0.0074848</v>
      </c>
      <c r="J2285">
        <v>0.0232149</v>
      </c>
    </row>
    <row r="2286" spans="1:10">
      <c r="A2286">
        <v>0.4015832</v>
      </c>
      <c r="C2286">
        <v>0.007078</v>
      </c>
      <c r="E2286">
        <v>0.0275314</v>
      </c>
      <c r="G2286">
        <v>0.0063478</v>
      </c>
      <c r="J2286">
        <v>0.0241465</v>
      </c>
    </row>
    <row r="2287" spans="1:10">
      <c r="A2287">
        <v>0.3500076</v>
      </c>
      <c r="C2287">
        <v>0.0077561</v>
      </c>
      <c r="E2287">
        <v>0.0155673</v>
      </c>
      <c r="G2287">
        <v>0.0060211</v>
      </c>
      <c r="J2287">
        <v>0.0255701</v>
      </c>
    </row>
    <row r="2288" spans="1:10">
      <c r="A2288">
        <v>0.3809854</v>
      </c>
      <c r="C2288">
        <v>0.0076712</v>
      </c>
      <c r="E2288">
        <v>0.0120023</v>
      </c>
      <c r="G2288">
        <v>0.0089271</v>
      </c>
      <c r="J2288">
        <v>0.0264055</v>
      </c>
    </row>
    <row r="2289" spans="1:10">
      <c r="A2289">
        <v>0.3614743</v>
      </c>
      <c r="C2289">
        <v>0.0084158</v>
      </c>
      <c r="E2289">
        <v>0.0214286</v>
      </c>
      <c r="G2289">
        <v>0.0059192</v>
      </c>
      <c r="J2289">
        <v>0.0282162</v>
      </c>
    </row>
    <row r="2290" spans="1:10">
      <c r="A2290">
        <v>0.4449075</v>
      </c>
      <c r="C2290">
        <v>0.0087912</v>
      </c>
      <c r="E2290">
        <v>0.018598</v>
      </c>
      <c r="G2290">
        <v>0.0121538</v>
      </c>
      <c r="J2290">
        <v>0.0291442</v>
      </c>
    </row>
    <row r="2291" spans="1:10">
      <c r="A2291">
        <v>0.3693813</v>
      </c>
      <c r="C2291">
        <v>0.0060819</v>
      </c>
      <c r="E2291">
        <v>0.0149166</v>
      </c>
      <c r="G2291">
        <v>0.0049403</v>
      </c>
      <c r="J2291">
        <v>0.0232023</v>
      </c>
    </row>
    <row r="2292" spans="1:10">
      <c r="A2292">
        <v>0.2733993</v>
      </c>
      <c r="C2292">
        <v>0.0063532</v>
      </c>
      <c r="E2292">
        <v>0.0319912</v>
      </c>
      <c r="G2292">
        <v>0.0053038</v>
      </c>
      <c r="J2292">
        <v>0.0263114</v>
      </c>
    </row>
    <row r="2293" spans="1:10">
      <c r="A2293">
        <v>0.4350945</v>
      </c>
      <c r="C2293">
        <v>0.0054969</v>
      </c>
      <c r="E2293">
        <v>0.0113829</v>
      </c>
      <c r="G2293">
        <v>0.0053083</v>
      </c>
      <c r="J2293">
        <v>0.0280616</v>
      </c>
    </row>
    <row r="2294" spans="1:10">
      <c r="A2294">
        <v>0.3470451</v>
      </c>
      <c r="C2294">
        <v>0.0075326</v>
      </c>
      <c r="E2294">
        <v>0.0111221</v>
      </c>
      <c r="G2294">
        <v>0.0057866</v>
      </c>
      <c r="J2294">
        <v>0.0303941</v>
      </c>
    </row>
    <row r="2295" spans="1:10">
      <c r="A2295">
        <v>0.4152893</v>
      </c>
      <c r="C2295">
        <v>0.0100055</v>
      </c>
      <c r="E2295">
        <v>0.0691033</v>
      </c>
      <c r="G2295">
        <v>0.0243068</v>
      </c>
      <c r="J2295">
        <v>0.0326279</v>
      </c>
    </row>
    <row r="2296" spans="1:10">
      <c r="A2296">
        <v>0.3248708</v>
      </c>
      <c r="C2296">
        <v>0.0070377</v>
      </c>
      <c r="E2296">
        <v>0.0153247</v>
      </c>
      <c r="G2296">
        <v>0.0046483</v>
      </c>
      <c r="J2296">
        <v>0.0343116</v>
      </c>
    </row>
    <row r="2297" spans="1:10">
      <c r="A2297">
        <v>0.2712512</v>
      </c>
      <c r="C2297">
        <v>0.0146533</v>
      </c>
      <c r="E2297">
        <v>0.1088674</v>
      </c>
      <c r="G2297">
        <v>0.0158394</v>
      </c>
      <c r="J2297">
        <v>0.0360089</v>
      </c>
    </row>
    <row r="2298" spans="1:10">
      <c r="A2298">
        <v>0.4306034</v>
      </c>
      <c r="C2298">
        <v>0.0059682</v>
      </c>
      <c r="E2298">
        <v>0.0146165</v>
      </c>
      <c r="G2298">
        <v>0.0047034</v>
      </c>
      <c r="J2298">
        <v>0.0385558</v>
      </c>
    </row>
    <row r="2299" spans="1:10">
      <c r="A2299">
        <v>0.4205416</v>
      </c>
      <c r="C2299">
        <v>0.0080456</v>
      </c>
      <c r="E2299">
        <v>0.0365204</v>
      </c>
      <c r="G2299">
        <v>0.0077119</v>
      </c>
      <c r="J2299">
        <v>0.0463255</v>
      </c>
    </row>
    <row r="2300" spans="1:10">
      <c r="A2300">
        <v>0.3589748</v>
      </c>
      <c r="C2300">
        <v>0.0070544</v>
      </c>
      <c r="E2300">
        <v>0.0192266</v>
      </c>
      <c r="G2300">
        <v>0.0052651</v>
      </c>
      <c r="J2300">
        <v>0.0445736</v>
      </c>
    </row>
    <row r="2301" spans="1:10">
      <c r="A2301">
        <v>0.4258561</v>
      </c>
      <c r="C2301">
        <v>0.0091196</v>
      </c>
      <c r="E2301">
        <v>0.0170454</v>
      </c>
      <c r="G2301">
        <v>0.0124683</v>
      </c>
      <c r="J2301">
        <v>0.048889</v>
      </c>
    </row>
    <row r="2302" spans="1:10">
      <c r="A2302">
        <v>0.4147051</v>
      </c>
      <c r="C2302">
        <v>0.006947</v>
      </c>
      <c r="E2302">
        <v>0.0145732</v>
      </c>
      <c r="G2302">
        <v>0.0062967</v>
      </c>
      <c r="J2302">
        <v>0.0524495</v>
      </c>
    </row>
    <row r="2303" spans="1:10">
      <c r="A2303">
        <v>0.4230703</v>
      </c>
      <c r="C2303">
        <v>0.0065418</v>
      </c>
      <c r="E2303">
        <v>0.0180779</v>
      </c>
      <c r="G2303">
        <v>0.0043076</v>
      </c>
      <c r="J2303">
        <v>0.0550944</v>
      </c>
    </row>
    <row r="2304" spans="1:10">
      <c r="A2304">
        <v>0.3022836</v>
      </c>
      <c r="C2304">
        <v>0.014495</v>
      </c>
      <c r="E2304">
        <v>0.0898159</v>
      </c>
      <c r="G2304">
        <v>0.0217111</v>
      </c>
      <c r="J2304">
        <v>0.0583448</v>
      </c>
    </row>
    <row r="2305" spans="1:10">
      <c r="A2305">
        <v>0.4422157</v>
      </c>
      <c r="C2305">
        <v>0.0070297</v>
      </c>
      <c r="E2305">
        <v>0.0299074</v>
      </c>
      <c r="G2305">
        <v>0.0098641</v>
      </c>
      <c r="J2305">
        <v>0.0601225</v>
      </c>
    </row>
    <row r="2306" spans="1:10">
      <c r="A2306">
        <v>0.4252003</v>
      </c>
      <c r="C2306">
        <v>0.0049172</v>
      </c>
      <c r="E2306">
        <v>0.0211821</v>
      </c>
      <c r="G2306">
        <v>0.0054673</v>
      </c>
      <c r="J2306">
        <v>0.0627789</v>
      </c>
    </row>
    <row r="2307" spans="1:10">
      <c r="A2307">
        <v>0.3943544</v>
      </c>
      <c r="C2307">
        <v>0.0088473</v>
      </c>
      <c r="E2307">
        <v>0.0333733</v>
      </c>
      <c r="G2307">
        <v>0.0074585</v>
      </c>
      <c r="J2307">
        <v>0.0678071</v>
      </c>
    </row>
    <row r="2308" spans="1:10">
      <c r="A2308">
        <v>0.3539593</v>
      </c>
      <c r="C2308">
        <v>0.0107528</v>
      </c>
      <c r="E2308">
        <v>0.0157857</v>
      </c>
      <c r="G2308">
        <v>0.0330316</v>
      </c>
      <c r="J2308">
        <v>0.0686377</v>
      </c>
    </row>
    <row r="2309" spans="1:10">
      <c r="A2309">
        <v>0.3539915</v>
      </c>
      <c r="C2309">
        <v>0.0231442</v>
      </c>
      <c r="E2309">
        <v>0.1230196</v>
      </c>
      <c r="G2309">
        <v>0.0486691</v>
      </c>
      <c r="J2309">
        <v>0.0856577</v>
      </c>
    </row>
    <row r="2310" spans="1:10">
      <c r="A2310">
        <v>0.429525</v>
      </c>
      <c r="C2310">
        <v>0.0095146</v>
      </c>
      <c r="E2310">
        <v>0.0306276</v>
      </c>
      <c r="G2310">
        <v>0.0105759</v>
      </c>
      <c r="J2310">
        <v>0.071033</v>
      </c>
    </row>
    <row r="2311" spans="1:10">
      <c r="A2311">
        <v>0.4350993</v>
      </c>
      <c r="C2311">
        <v>0.0068213</v>
      </c>
      <c r="E2311">
        <v>0.0173981</v>
      </c>
      <c r="G2311">
        <v>0.0098399</v>
      </c>
      <c r="J2311">
        <v>0.0715347</v>
      </c>
    </row>
    <row r="2312" spans="1:10">
      <c r="A2312">
        <v>0.3763945</v>
      </c>
      <c r="C2312">
        <v>0.0049103</v>
      </c>
      <c r="E2312">
        <v>0.0106478</v>
      </c>
      <c r="G2312">
        <v>0.0053918</v>
      </c>
      <c r="J2312">
        <v>0.0336895</v>
      </c>
    </row>
    <row r="2313" spans="1:10">
      <c r="A2313">
        <v>0.3657279</v>
      </c>
      <c r="C2313">
        <v>0.0068323</v>
      </c>
      <c r="E2313">
        <v>0.0289804</v>
      </c>
      <c r="G2313">
        <v>0.0118587</v>
      </c>
      <c r="J2313">
        <v>0.0380471</v>
      </c>
    </row>
    <row r="2314" spans="1:10">
      <c r="A2314">
        <v>0.3292236</v>
      </c>
      <c r="C2314">
        <v>0.0175082</v>
      </c>
      <c r="E2314">
        <v>0.0837015</v>
      </c>
      <c r="G2314">
        <v>0.0102171</v>
      </c>
      <c r="J2314">
        <v>0.0397732</v>
      </c>
    </row>
    <row r="2315" spans="1:10">
      <c r="A2315">
        <v>0.441372</v>
      </c>
      <c r="C2315">
        <v>0.0130068</v>
      </c>
      <c r="E2315">
        <v>0.0254195</v>
      </c>
      <c r="G2315">
        <v>0.0169619</v>
      </c>
      <c r="J2315">
        <v>0.0432425</v>
      </c>
    </row>
    <row r="2316" spans="1:10">
      <c r="A2316">
        <v>0.4386012</v>
      </c>
      <c r="C2316">
        <v>0.0088693</v>
      </c>
      <c r="E2316">
        <v>0.0273862</v>
      </c>
      <c r="G2316">
        <v>0.0092631</v>
      </c>
      <c r="J2316">
        <v>0.0471933</v>
      </c>
    </row>
    <row r="2317" spans="1:10">
      <c r="A2317">
        <v>0.449153</v>
      </c>
      <c r="C2317">
        <v>0.0062747</v>
      </c>
      <c r="E2317">
        <v>0.0190058</v>
      </c>
      <c r="G2317">
        <v>0.0094445</v>
      </c>
      <c r="J2317">
        <v>0.0519259</v>
      </c>
    </row>
    <row r="2318" spans="1:10">
      <c r="A2318">
        <v>0.4184512</v>
      </c>
      <c r="C2318">
        <v>0.0066926</v>
      </c>
      <c r="E2318">
        <v>0.0262779</v>
      </c>
      <c r="G2318">
        <v>0.0069518</v>
      </c>
      <c r="J2318">
        <v>0.0562421</v>
      </c>
    </row>
    <row r="2319" spans="1:10">
      <c r="A2319">
        <v>0.445001</v>
      </c>
      <c r="C2319">
        <v>0.0058588</v>
      </c>
      <c r="E2319">
        <v>0.0156996</v>
      </c>
      <c r="G2319">
        <v>0.00834</v>
      </c>
      <c r="J2319">
        <v>0.0619206</v>
      </c>
    </row>
    <row r="2320" spans="1:10">
      <c r="A2320">
        <v>0.4443466</v>
      </c>
      <c r="C2320">
        <v>0.0095812</v>
      </c>
      <c r="E2320">
        <v>0.0387656</v>
      </c>
      <c r="G2320">
        <v>0.008044</v>
      </c>
      <c r="J2320">
        <v>0.0671055</v>
      </c>
    </row>
    <row r="2321" spans="1:10">
      <c r="A2321">
        <v>0.4390303</v>
      </c>
      <c r="C2321">
        <v>0.0081891</v>
      </c>
      <c r="E2321">
        <v>0.0192463</v>
      </c>
      <c r="G2321">
        <v>0.0067023</v>
      </c>
      <c r="J2321">
        <v>0.0710355</v>
      </c>
    </row>
    <row r="2322" spans="1:10">
      <c r="A2322">
        <v>0.3395135</v>
      </c>
      <c r="C2322">
        <v>0.006864</v>
      </c>
      <c r="E2322">
        <v>0.0250515</v>
      </c>
      <c r="G2322">
        <v>0.0075509</v>
      </c>
      <c r="J2322">
        <v>0.0752287</v>
      </c>
    </row>
    <row r="2323" spans="1:10">
      <c r="A2323">
        <v>0.4406836</v>
      </c>
      <c r="C2323">
        <v>0.0085987</v>
      </c>
      <c r="E2323">
        <v>0.0227609</v>
      </c>
      <c r="G2323">
        <v>0.0076716</v>
      </c>
      <c r="J2323">
        <v>0.0782401</v>
      </c>
    </row>
    <row r="2324" spans="1:10">
      <c r="A2324">
        <v>0.4210148</v>
      </c>
      <c r="C2324">
        <v>0.0080542</v>
      </c>
      <c r="E2324">
        <v>0.0167346</v>
      </c>
      <c r="G2324">
        <v>0.0114006</v>
      </c>
      <c r="J2324">
        <v>0.0817715</v>
      </c>
    </row>
    <row r="2325" spans="1:10">
      <c r="A2325">
        <v>0.435203</v>
      </c>
      <c r="C2325">
        <v>0.0077802</v>
      </c>
      <c r="E2325">
        <v>0.0177037</v>
      </c>
      <c r="G2325">
        <v>0.005843</v>
      </c>
      <c r="J2325">
        <v>0.0826399</v>
      </c>
    </row>
    <row r="2326" spans="1:10">
      <c r="A2326">
        <v>0.3993545</v>
      </c>
      <c r="C2326">
        <v>0.0078041</v>
      </c>
      <c r="E2326">
        <v>0.0115211</v>
      </c>
      <c r="G2326">
        <v>0.0042662</v>
      </c>
      <c r="J2326">
        <v>0.0839385</v>
      </c>
    </row>
    <row r="2327" spans="1:10">
      <c r="A2327">
        <v>0.4082294</v>
      </c>
      <c r="C2327">
        <v>0.0070809</v>
      </c>
      <c r="E2327">
        <v>0.0166272</v>
      </c>
      <c r="G2327">
        <v>0.0050989</v>
      </c>
      <c r="J2327">
        <v>0.0882918</v>
      </c>
    </row>
    <row r="2328" spans="1:10">
      <c r="A2328">
        <v>0.3996342</v>
      </c>
      <c r="C2328">
        <v>0.0094677</v>
      </c>
      <c r="E2328">
        <v>0.0180697</v>
      </c>
      <c r="G2328">
        <v>0.007408</v>
      </c>
      <c r="J2328">
        <v>0.09075</v>
      </c>
    </row>
    <row r="2329" spans="1:10">
      <c r="A2329">
        <v>0.3555773</v>
      </c>
      <c r="C2329">
        <v>0.0100909</v>
      </c>
      <c r="E2329">
        <v>0.0262047</v>
      </c>
      <c r="G2329">
        <v>0.0083972</v>
      </c>
      <c r="J2329">
        <v>0.094039</v>
      </c>
    </row>
    <row r="2330" spans="1:10">
      <c r="A2330">
        <v>0.3795887</v>
      </c>
      <c r="C2330">
        <v>0.0072414</v>
      </c>
      <c r="E2330">
        <v>0.0150761</v>
      </c>
      <c r="G2330">
        <v>0.0068284</v>
      </c>
      <c r="J2330">
        <v>0.0971338</v>
      </c>
    </row>
    <row r="2331" spans="1:10">
      <c r="A2331">
        <v>0.3610706</v>
      </c>
      <c r="C2331">
        <v>0.0114437</v>
      </c>
      <c r="E2331">
        <v>0.0182301</v>
      </c>
      <c r="G2331">
        <v>0.0090563</v>
      </c>
      <c r="J2331">
        <v>0.1020248</v>
      </c>
    </row>
    <row r="2332" spans="1:10">
      <c r="A2332">
        <v>0.4537776</v>
      </c>
      <c r="C2332">
        <v>0.0089725</v>
      </c>
      <c r="E2332">
        <v>0.0255317</v>
      </c>
      <c r="G2332">
        <v>0.008215</v>
      </c>
      <c r="J2332">
        <v>0.1051922</v>
      </c>
    </row>
    <row r="2333" spans="1:10">
      <c r="A2333">
        <v>0.4683121</v>
      </c>
      <c r="C2333">
        <v>0.007444</v>
      </c>
      <c r="E2333">
        <v>0.0209872</v>
      </c>
      <c r="G2333">
        <v>0.0088327</v>
      </c>
      <c r="J2333">
        <v>0.0150408</v>
      </c>
    </row>
    <row r="2334" spans="1:10">
      <c r="A2334">
        <v>0.3776701</v>
      </c>
      <c r="C2334">
        <v>0.0124024</v>
      </c>
      <c r="E2334">
        <v>0.0173357</v>
      </c>
      <c r="G2334">
        <v>0.0102703</v>
      </c>
      <c r="J2334">
        <v>0.0157634</v>
      </c>
    </row>
    <row r="2335" spans="1:10">
      <c r="A2335">
        <v>0.4339134</v>
      </c>
      <c r="C2335">
        <v>0.0085063</v>
      </c>
      <c r="E2335">
        <v>0.0195843</v>
      </c>
      <c r="G2335">
        <v>0.0081844</v>
      </c>
      <c r="J2335">
        <v>0.0161829</v>
      </c>
    </row>
    <row r="2336" spans="1:10">
      <c r="A2336">
        <v>0.3384035</v>
      </c>
      <c r="C2336">
        <v>0.0106015</v>
      </c>
      <c r="E2336">
        <v>0.0349583</v>
      </c>
      <c r="G2336">
        <v>0.0083923</v>
      </c>
      <c r="J2336">
        <v>0.0167024</v>
      </c>
    </row>
    <row r="2337" spans="1:10">
      <c r="A2337">
        <v>0.4571714</v>
      </c>
      <c r="C2337">
        <v>0.014006</v>
      </c>
      <c r="E2337">
        <v>0.0568107</v>
      </c>
      <c r="G2337">
        <v>0.0122796</v>
      </c>
      <c r="J2337">
        <v>0.0162704</v>
      </c>
    </row>
    <row r="2338" spans="1:10">
      <c r="A2338">
        <v>0.3351581</v>
      </c>
      <c r="C2338">
        <v>0.0194868</v>
      </c>
      <c r="E2338">
        <v>0.1196054</v>
      </c>
      <c r="G2338">
        <v>0.0198004</v>
      </c>
      <c r="J2338">
        <v>0.0183019</v>
      </c>
    </row>
    <row r="2339" spans="1:10">
      <c r="A2339">
        <v>0.4220995</v>
      </c>
      <c r="C2339">
        <v>0.0213041</v>
      </c>
      <c r="E2339">
        <v>0.0407808</v>
      </c>
      <c r="G2339">
        <v>0.0317418</v>
      </c>
      <c r="J2339">
        <v>0.0183546</v>
      </c>
    </row>
    <row r="2340" spans="1:10">
      <c r="A2340">
        <v>0.3436095</v>
      </c>
      <c r="C2340">
        <v>0.0196352</v>
      </c>
      <c r="E2340">
        <v>0.1143276</v>
      </c>
      <c r="G2340">
        <v>0.0193739</v>
      </c>
      <c r="J2340">
        <v>0.0200936</v>
      </c>
    </row>
    <row r="2341" spans="1:10">
      <c r="A2341">
        <v>0.4404166</v>
      </c>
      <c r="C2341">
        <v>0.0106961</v>
      </c>
      <c r="E2341">
        <v>0.0216185</v>
      </c>
      <c r="G2341">
        <v>0.009887</v>
      </c>
      <c r="J2341">
        <v>0.0217479</v>
      </c>
    </row>
    <row r="2342" spans="1:10">
      <c r="A2342">
        <v>0.4389881</v>
      </c>
      <c r="C2342">
        <v>0.0134937</v>
      </c>
      <c r="E2342">
        <v>0.0486982</v>
      </c>
      <c r="G2342">
        <v>0.0231064</v>
      </c>
      <c r="J2342">
        <v>0.0225218</v>
      </c>
    </row>
    <row r="2343" spans="1:10">
      <c r="A2343">
        <v>0.3275794</v>
      </c>
      <c r="C2343">
        <v>0.0063859</v>
      </c>
      <c r="E2343">
        <v>0.0183607</v>
      </c>
      <c r="G2343">
        <v>0.0054392</v>
      </c>
      <c r="J2343">
        <v>0.0242669</v>
      </c>
    </row>
    <row r="2344" spans="1:10">
      <c r="A2344">
        <v>0.4390407</v>
      </c>
      <c r="C2344">
        <v>0.0094738</v>
      </c>
      <c r="E2344">
        <v>0.036486</v>
      </c>
      <c r="G2344">
        <v>0.0116191</v>
      </c>
      <c r="J2344">
        <v>0.0250625</v>
      </c>
    </row>
    <row r="2345" spans="1:10">
      <c r="A2345">
        <v>0.4076601</v>
      </c>
      <c r="C2345">
        <v>0.0081476</v>
      </c>
      <c r="E2345">
        <v>0.0268712</v>
      </c>
      <c r="G2345">
        <v>0.0097472</v>
      </c>
      <c r="J2345">
        <v>0.0265811</v>
      </c>
    </row>
    <row r="2346" spans="1:10">
      <c r="A2346">
        <v>0.2351498</v>
      </c>
      <c r="C2346">
        <v>0.0118415</v>
      </c>
      <c r="E2346">
        <v>0.0269256</v>
      </c>
      <c r="G2346">
        <v>0.0134775</v>
      </c>
      <c r="J2346">
        <v>0.0280523</v>
      </c>
    </row>
    <row r="2347" spans="1:10">
      <c r="A2347">
        <v>0.4472004</v>
      </c>
      <c r="C2347">
        <v>0.0243567</v>
      </c>
      <c r="E2347">
        <v>0.1051944</v>
      </c>
      <c r="G2347">
        <v>0.0674245</v>
      </c>
      <c r="J2347">
        <v>0.0286645</v>
      </c>
    </row>
    <row r="2348" spans="1:10">
      <c r="A2348">
        <v>0.4200385</v>
      </c>
      <c r="C2348">
        <v>0.0149024</v>
      </c>
      <c r="E2348">
        <v>0.0323016</v>
      </c>
      <c r="G2348">
        <v>0.0124625</v>
      </c>
      <c r="J2348">
        <v>0.0291962</v>
      </c>
    </row>
    <row r="2349" spans="1:10">
      <c r="A2349">
        <v>0.4172733</v>
      </c>
      <c r="C2349">
        <v>0.0146979</v>
      </c>
      <c r="E2349">
        <v>0.0402685</v>
      </c>
      <c r="G2349">
        <v>0.0229752</v>
      </c>
      <c r="J2349">
        <v>0.0294318</v>
      </c>
    </row>
    <row r="2350" spans="1:10">
      <c r="A2350">
        <v>0.4182119</v>
      </c>
      <c r="C2350">
        <v>0.0081664</v>
      </c>
      <c r="E2350">
        <v>0.0199322</v>
      </c>
      <c r="G2350">
        <v>0.0078289</v>
      </c>
      <c r="J2350">
        <v>0.0360593</v>
      </c>
    </row>
    <row r="2351" spans="1:10">
      <c r="A2351">
        <v>0.4421187</v>
      </c>
      <c r="C2351">
        <v>0.019249</v>
      </c>
      <c r="E2351">
        <v>0.0730454</v>
      </c>
      <c r="G2351">
        <v>0.0389109</v>
      </c>
      <c r="J2351">
        <v>0.0365928</v>
      </c>
    </row>
    <row r="2352" spans="1:10">
      <c r="A2352">
        <v>0.4429429</v>
      </c>
      <c r="C2352">
        <v>0.0131915</v>
      </c>
      <c r="E2352">
        <v>0.1225254</v>
      </c>
      <c r="G2352">
        <v>0.019222</v>
      </c>
      <c r="J2352">
        <v>0.0374364</v>
      </c>
    </row>
    <row r="2353" spans="1:10">
      <c r="A2353">
        <v>0.4521222</v>
      </c>
      <c r="C2353">
        <v>0.0120139</v>
      </c>
      <c r="E2353">
        <v>0.0318871</v>
      </c>
      <c r="G2353">
        <v>0.0155302</v>
      </c>
      <c r="J2353">
        <v>0.0376689</v>
      </c>
    </row>
    <row r="2354" spans="1:10">
      <c r="A2354">
        <v>0.4295274</v>
      </c>
      <c r="C2354">
        <v>0.0094736</v>
      </c>
      <c r="E2354">
        <v>0.0187357</v>
      </c>
      <c r="G2354">
        <v>0.0065062</v>
      </c>
      <c r="J2354">
        <v>0.0139937</v>
      </c>
    </row>
    <row r="2355" spans="1:10">
      <c r="A2355">
        <v>0.4306861</v>
      </c>
      <c r="C2355">
        <v>0.0159434</v>
      </c>
      <c r="E2355">
        <v>0.0311514</v>
      </c>
      <c r="G2355">
        <v>0.0163939</v>
      </c>
      <c r="J2355">
        <v>0.0140447</v>
      </c>
    </row>
    <row r="2356" spans="1:10">
      <c r="A2356">
        <v>0.3270072</v>
      </c>
      <c r="C2356">
        <v>0.009872</v>
      </c>
      <c r="E2356">
        <v>0.0259447</v>
      </c>
      <c r="G2356">
        <v>0.0098008</v>
      </c>
      <c r="J2356">
        <v>0.0139428</v>
      </c>
    </row>
    <row r="2357" spans="1:10">
      <c r="A2357">
        <v>0.4316399</v>
      </c>
      <c r="C2357">
        <v>0.0081159</v>
      </c>
      <c r="E2357">
        <v>0.0210843</v>
      </c>
      <c r="G2357">
        <v>0.0142832</v>
      </c>
      <c r="J2357">
        <v>0.0151944</v>
      </c>
    </row>
    <row r="2358" spans="1:10">
      <c r="A2358">
        <v>0.4172478</v>
      </c>
      <c r="C2358">
        <v>0.0134834</v>
      </c>
      <c r="E2358">
        <v>0.0201668</v>
      </c>
      <c r="G2358">
        <v>0.0116424</v>
      </c>
      <c r="J2358">
        <v>0.0151449</v>
      </c>
    </row>
    <row r="2359" spans="1:10">
      <c r="A2359">
        <v>0.4236418</v>
      </c>
      <c r="C2359">
        <v>0.011767</v>
      </c>
      <c r="E2359">
        <v>0.0440796</v>
      </c>
      <c r="G2359">
        <v>0.0152834</v>
      </c>
      <c r="J2359">
        <v>0.0146094</v>
      </c>
    </row>
    <row r="2360" spans="1:10">
      <c r="A2360">
        <v>0.4610502</v>
      </c>
      <c r="C2360">
        <v>0.0094488</v>
      </c>
      <c r="E2360">
        <v>0.0207827</v>
      </c>
      <c r="G2360">
        <v>0.0122061</v>
      </c>
      <c r="J2360">
        <v>0.0151176</v>
      </c>
    </row>
    <row r="2361" spans="1:10">
      <c r="A2361">
        <v>0.4711495</v>
      </c>
      <c r="C2361">
        <v>0.0157039</v>
      </c>
      <c r="E2361">
        <v>0.09407</v>
      </c>
      <c r="G2361">
        <v>0.0285372</v>
      </c>
      <c r="J2361">
        <v>0.0159554</v>
      </c>
    </row>
    <row r="2362" spans="1:10">
      <c r="A2362">
        <v>0.4103846</v>
      </c>
      <c r="C2362">
        <v>0.0108356</v>
      </c>
      <c r="E2362">
        <v>0.0424332</v>
      </c>
      <c r="G2362">
        <v>0.0179681</v>
      </c>
      <c r="J2362">
        <v>0.0165192</v>
      </c>
    </row>
    <row r="2363" spans="1:10">
      <c r="A2363">
        <v>0.4041342</v>
      </c>
      <c r="C2363">
        <v>0.016911</v>
      </c>
      <c r="E2363">
        <v>0.01538</v>
      </c>
      <c r="G2363">
        <v>0.0061125</v>
      </c>
      <c r="J2363">
        <v>0.0176142</v>
      </c>
    </row>
    <row r="2364" spans="1:10">
      <c r="A2364">
        <v>0.402186</v>
      </c>
      <c r="C2364">
        <v>0.0182354</v>
      </c>
      <c r="E2364">
        <v>0.0608667</v>
      </c>
      <c r="G2364">
        <v>0.0145845</v>
      </c>
      <c r="J2364">
        <v>0.0197967</v>
      </c>
    </row>
    <row r="2365" spans="1:10">
      <c r="A2365">
        <v>0.4323162</v>
      </c>
      <c r="C2365">
        <v>0.0102199</v>
      </c>
      <c r="E2365">
        <v>0.0230658</v>
      </c>
      <c r="G2365">
        <v>0.0091376</v>
      </c>
      <c r="J2365">
        <v>0.0207276</v>
      </c>
    </row>
    <row r="2366" spans="1:10">
      <c r="A2366">
        <v>0.4178414</v>
      </c>
      <c r="C2366">
        <v>0.0150804</v>
      </c>
      <c r="E2366">
        <v>0.0308167</v>
      </c>
      <c r="G2366">
        <v>0.012374</v>
      </c>
      <c r="J2366">
        <v>0.0219546</v>
      </c>
    </row>
    <row r="2367" spans="1:10">
      <c r="A2367">
        <v>0.4314008</v>
      </c>
      <c r="C2367">
        <v>0.0105313</v>
      </c>
      <c r="E2367">
        <v>0.0265997</v>
      </c>
      <c r="G2367">
        <v>0.0112643</v>
      </c>
      <c r="J2367">
        <v>0.0228017</v>
      </c>
    </row>
    <row r="2368" spans="1:10">
      <c r="A2368">
        <v>0.4419951</v>
      </c>
      <c r="C2368">
        <v>0.0142388</v>
      </c>
      <c r="E2368">
        <v>0.042063</v>
      </c>
      <c r="G2368">
        <v>0.0230448</v>
      </c>
      <c r="J2368">
        <v>0.0233808</v>
      </c>
    </row>
    <row r="2369" spans="1:10">
      <c r="A2369">
        <v>0.4422866</v>
      </c>
      <c r="C2369">
        <v>0.0192343</v>
      </c>
      <c r="E2369">
        <v>0.0535852</v>
      </c>
      <c r="G2369">
        <v>0.0425491</v>
      </c>
      <c r="J2369">
        <v>0.0230651</v>
      </c>
    </row>
    <row r="2370" spans="1:10">
      <c r="A2370">
        <v>0.3827996</v>
      </c>
      <c r="C2370">
        <v>0.0166007</v>
      </c>
      <c r="E2370">
        <v>0.0280718</v>
      </c>
      <c r="G2370">
        <v>0.0293204</v>
      </c>
      <c r="J2370">
        <v>0.0239019</v>
      </c>
    </row>
    <row r="2371" spans="1:10">
      <c r="A2371">
        <v>0.4289221</v>
      </c>
      <c r="C2371">
        <v>0.018427</v>
      </c>
      <c r="E2371">
        <v>0.0645954</v>
      </c>
      <c r="G2371">
        <v>0.0158081</v>
      </c>
      <c r="J2371">
        <v>0.0301867</v>
      </c>
    </row>
    <row r="2372" spans="1:10">
      <c r="A2372">
        <v>0.4236391</v>
      </c>
      <c r="C2372">
        <v>0.0114825</v>
      </c>
      <c r="E2372">
        <v>0.0299565</v>
      </c>
      <c r="G2372">
        <v>0.0213413</v>
      </c>
      <c r="J2372">
        <v>0.0342739</v>
      </c>
    </row>
    <row r="2373" spans="1:10">
      <c r="A2373">
        <v>0.4226764</v>
      </c>
      <c r="C2373">
        <v>0.0182874</v>
      </c>
      <c r="E2373">
        <v>0.1093416</v>
      </c>
      <c r="G2373">
        <v>0.0306319</v>
      </c>
      <c r="J2373">
        <v>0.0273937</v>
      </c>
    </row>
    <row r="2374" spans="1:10">
      <c r="A2374">
        <v>0.4247333</v>
      </c>
      <c r="C2374">
        <v>0.0141024</v>
      </c>
      <c r="E2374">
        <v>0.0686586</v>
      </c>
      <c r="G2374">
        <v>0.0221252</v>
      </c>
      <c r="J2374">
        <v>0.0275324</v>
      </c>
    </row>
    <row r="2375" spans="1:10">
      <c r="A2375">
        <v>0.4497183</v>
      </c>
      <c r="C2375">
        <v>0.0140137</v>
      </c>
      <c r="E2375">
        <v>0.0280544</v>
      </c>
      <c r="G2375">
        <v>0.0126841</v>
      </c>
      <c r="J2375">
        <v>0.0174976</v>
      </c>
    </row>
    <row r="2376" spans="1:10">
      <c r="A2376">
        <v>0.4307647</v>
      </c>
      <c r="C2376">
        <v>0.0126274</v>
      </c>
      <c r="E2376">
        <v>0.0579659</v>
      </c>
      <c r="G2376">
        <v>0.0175391</v>
      </c>
      <c r="J2376">
        <v>0.0182666</v>
      </c>
    </row>
    <row r="2377" spans="1:10">
      <c r="A2377">
        <v>0.435176</v>
      </c>
      <c r="C2377">
        <v>0.0130999</v>
      </c>
      <c r="E2377">
        <v>0.0345026</v>
      </c>
      <c r="G2377">
        <v>0.0100273</v>
      </c>
      <c r="J2377">
        <v>0.0195289</v>
      </c>
    </row>
    <row r="2378" spans="1:10">
      <c r="A2378">
        <v>0.3387269</v>
      </c>
      <c r="C2378">
        <v>0.0157289</v>
      </c>
      <c r="E2378">
        <v>0.0753861</v>
      </c>
      <c r="G2378">
        <v>0.0151808</v>
      </c>
      <c r="J2378">
        <v>0.0205686</v>
      </c>
    </row>
    <row r="2379" spans="1:10">
      <c r="A2379">
        <v>0.4223753</v>
      </c>
      <c r="C2379">
        <v>0.0197605</v>
      </c>
      <c r="E2379">
        <v>0.1120505</v>
      </c>
      <c r="G2379">
        <v>0.0299472</v>
      </c>
      <c r="J2379">
        <v>0.0219806</v>
      </c>
    </row>
    <row r="2380" spans="1:10">
      <c r="A2380">
        <v>0.4263313</v>
      </c>
      <c r="C2380">
        <v>0.0211589</v>
      </c>
      <c r="E2380">
        <v>0.1409883</v>
      </c>
      <c r="G2380">
        <v>0.0317832</v>
      </c>
      <c r="J2380">
        <v>0.0230505</v>
      </c>
    </row>
    <row r="2381" spans="1:10">
      <c r="A2381">
        <v>0.4393401</v>
      </c>
      <c r="C2381">
        <v>0.0148165</v>
      </c>
      <c r="E2381">
        <v>0.0412067</v>
      </c>
      <c r="G2381">
        <v>0.0149829</v>
      </c>
      <c r="J2381">
        <v>0.0244016</v>
      </c>
    </row>
    <row r="2382" spans="1:10">
      <c r="A2382">
        <v>0.4210319</v>
      </c>
      <c r="C2382">
        <v>0.0197626</v>
      </c>
      <c r="E2382">
        <v>0.106667</v>
      </c>
      <c r="G2382">
        <v>0.0173657</v>
      </c>
      <c r="J2382">
        <v>0.0260769</v>
      </c>
    </row>
    <row r="2383" spans="1:10">
      <c r="A2383">
        <v>0.365939</v>
      </c>
      <c r="C2383">
        <v>0.0310898</v>
      </c>
      <c r="E2383">
        <v>0.0535806</v>
      </c>
      <c r="G2383">
        <v>0.1039817</v>
      </c>
      <c r="J2383">
        <v>0.033355</v>
      </c>
    </row>
    <row r="2384" spans="1:10">
      <c r="A2384">
        <v>0.424638</v>
      </c>
      <c r="C2384">
        <v>0.0124082</v>
      </c>
      <c r="E2384">
        <v>0.0300079</v>
      </c>
      <c r="G2384">
        <v>0.0147093</v>
      </c>
      <c r="J2384">
        <v>0.0321261</v>
      </c>
    </row>
    <row r="2385" spans="1:10">
      <c r="A2385">
        <v>0.4100023</v>
      </c>
      <c r="C2385">
        <v>0.0282889</v>
      </c>
      <c r="E2385">
        <v>0.1637408</v>
      </c>
      <c r="G2385">
        <v>0.0470108</v>
      </c>
      <c r="J2385">
        <v>0.0342447</v>
      </c>
    </row>
    <row r="2386" spans="1:10">
      <c r="A2386">
        <v>0.4271355</v>
      </c>
      <c r="C2386">
        <v>0.0219038</v>
      </c>
      <c r="E2386">
        <v>0.0798463</v>
      </c>
      <c r="G2386">
        <v>0.0285349</v>
      </c>
      <c r="J2386">
        <v>0.036393</v>
      </c>
    </row>
    <row r="2387" spans="1:10">
      <c r="A2387">
        <v>0.4179413</v>
      </c>
      <c r="C2387">
        <v>0.0244626</v>
      </c>
      <c r="E2387">
        <v>0.0518955</v>
      </c>
      <c r="G2387">
        <v>0.0281996</v>
      </c>
      <c r="J2387">
        <v>0.0373255</v>
      </c>
    </row>
    <row r="2388" spans="1:10">
      <c r="A2388">
        <v>0.4486652</v>
      </c>
      <c r="C2388">
        <v>0.0230582</v>
      </c>
      <c r="E2388">
        <v>0.0716518</v>
      </c>
      <c r="G2388">
        <v>0.0264826</v>
      </c>
      <c r="J2388">
        <v>0.0395794</v>
      </c>
    </row>
    <row r="2389" spans="1:10">
      <c r="A2389">
        <v>0.4487336</v>
      </c>
      <c r="C2389">
        <v>0.0222764</v>
      </c>
      <c r="E2389">
        <v>0.0856083</v>
      </c>
      <c r="G2389">
        <v>0.029597</v>
      </c>
      <c r="J2389">
        <v>0.0410718</v>
      </c>
    </row>
    <row r="2390" spans="1:10">
      <c r="A2390">
        <v>0.4125575</v>
      </c>
      <c r="C2390">
        <v>0.0230238</v>
      </c>
      <c r="E2390">
        <v>0.1416793</v>
      </c>
      <c r="G2390">
        <v>0.047987</v>
      </c>
      <c r="J2390">
        <v>0.0420393</v>
      </c>
    </row>
    <row r="2391" spans="1:10">
      <c r="A2391">
        <v>0.435239</v>
      </c>
      <c r="C2391">
        <v>0.0244915</v>
      </c>
      <c r="E2391">
        <v>0.0301208</v>
      </c>
      <c r="G2391">
        <v>0.0330639</v>
      </c>
      <c r="J2391">
        <v>0.0445116</v>
      </c>
    </row>
    <row r="2392" spans="1:10">
      <c r="A2392">
        <v>0.4451281</v>
      </c>
      <c r="C2392">
        <v>0.0215726</v>
      </c>
      <c r="E2392">
        <v>0.0608969</v>
      </c>
      <c r="G2392">
        <v>0.0319321</v>
      </c>
      <c r="J2392">
        <v>0.0489025</v>
      </c>
    </row>
    <row r="2393" spans="1:10">
      <c r="A2393">
        <v>0.4583869</v>
      </c>
      <c r="C2393">
        <v>0.0264249</v>
      </c>
      <c r="E2393">
        <v>0.0456237</v>
      </c>
      <c r="G2393">
        <v>0.0739659</v>
      </c>
      <c r="J2393">
        <v>0.0492961</v>
      </c>
    </row>
    <row r="2394" spans="1:10">
      <c r="A2394">
        <v>0.4426979</v>
      </c>
      <c r="C2394">
        <v>0.0286711</v>
      </c>
      <c r="E2394">
        <v>0.1011972</v>
      </c>
      <c r="G2394">
        <v>0.0354562</v>
      </c>
      <c r="J2394">
        <v>0.0519816</v>
      </c>
    </row>
    <row r="2395" spans="1:10">
      <c r="A2395">
        <v>0.4119604</v>
      </c>
      <c r="C2395">
        <v>0.0216318</v>
      </c>
      <c r="E2395">
        <v>0.0471345</v>
      </c>
      <c r="G2395">
        <v>0.0261237</v>
      </c>
      <c r="J2395">
        <v>0.0532681</v>
      </c>
    </row>
    <row r="2396" spans="1:10">
      <c r="A2396">
        <v>0.4195673</v>
      </c>
      <c r="C2396">
        <v>0.0321491</v>
      </c>
      <c r="E2396">
        <v>0.0826269</v>
      </c>
      <c r="G2396">
        <v>0.0738462</v>
      </c>
      <c r="J2396">
        <v>0.0148518</v>
      </c>
    </row>
    <row r="2397" spans="1:10">
      <c r="A2397">
        <v>0.4485364</v>
      </c>
      <c r="C2397">
        <v>0.0322173</v>
      </c>
      <c r="E2397">
        <v>0.0599486</v>
      </c>
      <c r="G2397">
        <v>0.038936</v>
      </c>
      <c r="J2397">
        <v>0.0132672</v>
      </c>
    </row>
    <row r="2398" spans="1:10">
      <c r="A2398">
        <v>0.4006446</v>
      </c>
      <c r="C2398">
        <v>0.0640459</v>
      </c>
      <c r="E2398">
        <v>0.1041976</v>
      </c>
      <c r="G2398">
        <v>0.337705</v>
      </c>
      <c r="J2398">
        <v>0.014373</v>
      </c>
    </row>
    <row r="2399" spans="1:10">
      <c r="A2399">
        <v>0.4014274</v>
      </c>
      <c r="C2399">
        <v>0.0387605</v>
      </c>
      <c r="E2399">
        <v>0.159455</v>
      </c>
      <c r="G2399">
        <v>0.0606293</v>
      </c>
      <c r="J2399">
        <v>0.0156368</v>
      </c>
    </row>
    <row r="2400" spans="1:10">
      <c r="A2400">
        <v>0.3949971</v>
      </c>
      <c r="C2400">
        <v>0.0665621</v>
      </c>
      <c r="E2400">
        <v>0.1701425</v>
      </c>
      <c r="G2400">
        <v>0.0694716</v>
      </c>
      <c r="J2400">
        <v>0.0170891</v>
      </c>
    </row>
    <row r="2401" spans="1:10">
      <c r="A2401">
        <v>0.4171467</v>
      </c>
      <c r="C2401">
        <v>0.0720341</v>
      </c>
      <c r="E2401">
        <v>0.1382152</v>
      </c>
      <c r="G2401">
        <v>0.1449241</v>
      </c>
      <c r="J2401">
        <v>0.01846</v>
      </c>
    </row>
    <row r="2402" spans="1:10">
      <c r="A2402">
        <v>0.1278969</v>
      </c>
      <c r="C2402">
        <v>0.010189</v>
      </c>
      <c r="E2402">
        <v>0.0044371</v>
      </c>
      <c r="G2402">
        <v>0.0195609</v>
      </c>
      <c r="J2402">
        <v>0.019339</v>
      </c>
    </row>
    <row r="2403" spans="1:10">
      <c r="A2403">
        <v>0.1881567</v>
      </c>
      <c r="C2403">
        <v>0.0059642</v>
      </c>
      <c r="E2403">
        <v>0.0027655</v>
      </c>
      <c r="G2403">
        <v>0.023865</v>
      </c>
      <c r="J2403">
        <v>0.0201236</v>
      </c>
    </row>
    <row r="2404" spans="1:10">
      <c r="A2404">
        <v>0.353857</v>
      </c>
      <c r="C2404">
        <v>0.012814</v>
      </c>
      <c r="E2404">
        <v>0.0530809</v>
      </c>
      <c r="G2404">
        <v>0.0124335</v>
      </c>
      <c r="J2404">
        <v>0.0209102</v>
      </c>
    </row>
    <row r="2405" spans="1:10">
      <c r="A2405">
        <v>0.4062886</v>
      </c>
      <c r="C2405">
        <v>0.0061254</v>
      </c>
      <c r="E2405">
        <v>0.0117622</v>
      </c>
      <c r="G2405">
        <v>0.0118289</v>
      </c>
      <c r="J2405">
        <v>0.02168</v>
      </c>
    </row>
    <row r="2406" spans="1:10">
      <c r="A2406">
        <v>0.4085553</v>
      </c>
      <c r="C2406">
        <v>0.0073124</v>
      </c>
      <c r="E2406">
        <v>0.0213808</v>
      </c>
      <c r="G2406">
        <v>0.0120971</v>
      </c>
      <c r="J2406">
        <v>0.0236257</v>
      </c>
    </row>
    <row r="2407" spans="1:10">
      <c r="A2407">
        <v>0.4479736</v>
      </c>
      <c r="C2407">
        <v>0.005291</v>
      </c>
      <c r="E2407">
        <v>0.0170495</v>
      </c>
      <c r="G2407">
        <v>0.0106093</v>
      </c>
      <c r="J2407">
        <v>0.0247975</v>
      </c>
    </row>
    <row r="2408" spans="1:10">
      <c r="A2408">
        <v>0.3927871</v>
      </c>
      <c r="C2408">
        <v>0.0036114</v>
      </c>
      <c r="E2408">
        <v>0.023567</v>
      </c>
      <c r="G2408">
        <v>0.0070852</v>
      </c>
      <c r="J2408">
        <v>0.0266704</v>
      </c>
    </row>
    <row r="2409" spans="1:10">
      <c r="A2409">
        <v>0.3439614</v>
      </c>
      <c r="C2409">
        <v>0.0081236</v>
      </c>
      <c r="E2409">
        <v>0.0217203</v>
      </c>
      <c r="G2409">
        <v>0.0051064</v>
      </c>
      <c r="J2409">
        <v>0.025875</v>
      </c>
    </row>
    <row r="2410" spans="1:10">
      <c r="A2410">
        <v>0.3348676</v>
      </c>
      <c r="C2410">
        <v>0.0064205</v>
      </c>
      <c r="E2410">
        <v>0.0088451</v>
      </c>
      <c r="G2410">
        <v>0.0030442</v>
      </c>
      <c r="J2410">
        <v>0.0273825</v>
      </c>
    </row>
    <row r="2411" spans="1:10">
      <c r="A2411">
        <v>0.3576072</v>
      </c>
      <c r="C2411">
        <v>0.0063184</v>
      </c>
      <c r="E2411">
        <v>0.0047424</v>
      </c>
      <c r="G2411">
        <v>0.0027198</v>
      </c>
      <c r="J2411">
        <v>0.0301464</v>
      </c>
    </row>
    <row r="2412" spans="1:10">
      <c r="A2412">
        <v>0.3516592</v>
      </c>
      <c r="C2412">
        <v>0.0070466</v>
      </c>
      <c r="E2412">
        <v>0.0082716</v>
      </c>
      <c r="G2412">
        <v>0.0037345</v>
      </c>
      <c r="J2412">
        <v>0.030076</v>
      </c>
    </row>
    <row r="2413" spans="1:10">
      <c r="A2413">
        <v>0.3330738</v>
      </c>
      <c r="C2413">
        <v>0.0061874</v>
      </c>
      <c r="E2413">
        <v>0.0119414</v>
      </c>
      <c r="G2413">
        <v>0.0065627</v>
      </c>
      <c r="J2413">
        <v>0.0314764</v>
      </c>
    </row>
    <row r="2414" spans="1:10">
      <c r="A2414">
        <v>0.3285548</v>
      </c>
      <c r="C2414">
        <v>0.0076968</v>
      </c>
      <c r="E2414">
        <v>0.0259152</v>
      </c>
      <c r="G2414">
        <v>0.0129237</v>
      </c>
      <c r="J2414">
        <v>0.0317606</v>
      </c>
    </row>
    <row r="2415" spans="1:10">
      <c r="A2415">
        <v>0.3774944</v>
      </c>
      <c r="C2415">
        <v>0.0062624</v>
      </c>
      <c r="E2415">
        <v>0.0202379</v>
      </c>
      <c r="G2415">
        <v>0.0080256</v>
      </c>
      <c r="J2415">
        <v>0.0351189</v>
      </c>
    </row>
    <row r="2416" spans="1:10">
      <c r="A2416">
        <v>0.2463529</v>
      </c>
      <c r="C2416">
        <v>0.0171241</v>
      </c>
      <c r="E2416">
        <v>0.0531272</v>
      </c>
      <c r="G2416">
        <v>0.0103044</v>
      </c>
      <c r="J2416">
        <v>0.0352463</v>
      </c>
    </row>
    <row r="2417" spans="1:10">
      <c r="A2417">
        <v>0.1948785</v>
      </c>
      <c r="C2417">
        <v>0.0061426</v>
      </c>
      <c r="E2417">
        <v>0.0128955</v>
      </c>
      <c r="G2417">
        <v>0.0071501</v>
      </c>
      <c r="J2417">
        <v>0.0119833</v>
      </c>
    </row>
    <row r="2418" spans="1:10">
      <c r="A2418">
        <v>0.3410124</v>
      </c>
      <c r="C2418">
        <v>0.0060783</v>
      </c>
      <c r="E2418">
        <v>0.0095366</v>
      </c>
      <c r="G2418">
        <v>0.0101301</v>
      </c>
      <c r="J2418">
        <v>0.0142729</v>
      </c>
    </row>
    <row r="2419" spans="1:10">
      <c r="A2419">
        <v>0.3716123</v>
      </c>
      <c r="C2419">
        <v>0.0064292</v>
      </c>
      <c r="E2419">
        <v>0.0245598</v>
      </c>
      <c r="G2419">
        <v>0.0052967</v>
      </c>
      <c r="J2419">
        <v>0.0145162</v>
      </c>
    </row>
    <row r="2420" spans="1:10">
      <c r="A2420">
        <v>0.4474878</v>
      </c>
      <c r="C2420">
        <v>0.0055311</v>
      </c>
      <c r="E2420">
        <v>0.0107504</v>
      </c>
      <c r="G2420">
        <v>0.0035666</v>
      </c>
      <c r="J2420">
        <v>0.0151408</v>
      </c>
    </row>
    <row r="2421" spans="1:10">
      <c r="A2421">
        <v>0.4430009</v>
      </c>
      <c r="C2421">
        <v>0.0063429</v>
      </c>
      <c r="E2421">
        <v>0.0116038</v>
      </c>
      <c r="G2421">
        <v>0.0064964</v>
      </c>
      <c r="J2421">
        <v>0.0142832</v>
      </c>
    </row>
    <row r="2422" spans="1:10">
      <c r="A2422">
        <v>0.4000913</v>
      </c>
      <c r="C2422">
        <v>0.0060535</v>
      </c>
      <c r="E2422">
        <v>0.0112701</v>
      </c>
      <c r="G2422">
        <v>0.0041907</v>
      </c>
      <c r="J2422">
        <v>0.0161128</v>
      </c>
    </row>
    <row r="2423" spans="1:10">
      <c r="A2423">
        <v>0.4610394</v>
      </c>
      <c r="C2423">
        <v>0.0090436</v>
      </c>
      <c r="E2423">
        <v>0.0406428</v>
      </c>
      <c r="G2423">
        <v>0.0073843</v>
      </c>
      <c r="J2423">
        <v>0.0163007</v>
      </c>
    </row>
    <row r="2424" spans="1:10">
      <c r="A2424">
        <v>0.3537935</v>
      </c>
      <c r="C2424">
        <v>0.0137403</v>
      </c>
      <c r="E2424">
        <v>0.0799727</v>
      </c>
      <c r="G2424">
        <v>0.0284664</v>
      </c>
      <c r="J2424">
        <v>0.0170329</v>
      </c>
    </row>
    <row r="2425" spans="1:10">
      <c r="A2425">
        <v>0.4004202</v>
      </c>
      <c r="C2425">
        <v>0.006314</v>
      </c>
      <c r="E2425">
        <v>0.0124933</v>
      </c>
      <c r="G2425">
        <v>0.005635</v>
      </c>
      <c r="J2425">
        <v>0.0181081</v>
      </c>
    </row>
    <row r="2426" spans="1:10">
      <c r="A2426">
        <v>0.4010751</v>
      </c>
      <c r="C2426">
        <v>0.0068284</v>
      </c>
      <c r="E2426">
        <v>0.0152935</v>
      </c>
      <c r="G2426">
        <v>0.0051127</v>
      </c>
      <c r="J2426">
        <v>0.017996</v>
      </c>
    </row>
    <row r="2427" spans="1:10">
      <c r="A2427">
        <v>0.2804134</v>
      </c>
      <c r="C2427">
        <v>0.0083282</v>
      </c>
      <c r="E2427">
        <v>0.0165837</v>
      </c>
      <c r="G2427">
        <v>0.0050767</v>
      </c>
      <c r="J2427">
        <v>0.0195887</v>
      </c>
    </row>
    <row r="2428" spans="1:10">
      <c r="A2428">
        <v>0.3306857</v>
      </c>
      <c r="C2428">
        <v>0.0065603</v>
      </c>
      <c r="E2428">
        <v>0.0125129</v>
      </c>
      <c r="G2428">
        <v>0.0076505</v>
      </c>
      <c r="J2428">
        <v>0.019742</v>
      </c>
    </row>
    <row r="2429" spans="1:10">
      <c r="A2429">
        <v>0.1831851</v>
      </c>
      <c r="C2429">
        <v>0.0068754</v>
      </c>
      <c r="E2429">
        <v>0.0177871</v>
      </c>
      <c r="G2429">
        <v>0.0091898</v>
      </c>
      <c r="J2429">
        <v>0.0191425</v>
      </c>
    </row>
    <row r="2430" spans="1:10">
      <c r="A2430">
        <v>0.4099057</v>
      </c>
      <c r="C2430">
        <v>0.0065416</v>
      </c>
      <c r="E2430">
        <v>0.01261</v>
      </c>
      <c r="G2430">
        <v>0.0042494</v>
      </c>
      <c r="J2430">
        <v>0.0197531</v>
      </c>
    </row>
    <row r="2431" spans="1:10">
      <c r="A2431">
        <v>0.434624</v>
      </c>
      <c r="C2431">
        <v>0.006855</v>
      </c>
      <c r="E2431">
        <v>0.015574</v>
      </c>
      <c r="G2431">
        <v>0.0038586</v>
      </c>
      <c r="J2431">
        <v>0.1727227</v>
      </c>
    </row>
    <row r="2432" spans="1:10">
      <c r="A2432">
        <v>0.4371033</v>
      </c>
      <c r="C2432">
        <v>0.0055688</v>
      </c>
      <c r="E2432">
        <v>0.0114596</v>
      </c>
      <c r="G2432">
        <v>0.0036478</v>
      </c>
      <c r="J2432">
        <v>0.0231297</v>
      </c>
    </row>
    <row r="2433" spans="1:10">
      <c r="A2433">
        <v>0.4376975</v>
      </c>
      <c r="C2433">
        <v>0.0039782</v>
      </c>
      <c r="E2433">
        <v>0.0099155</v>
      </c>
      <c r="G2433">
        <v>0.0033715</v>
      </c>
      <c r="J2433">
        <v>0.0241105</v>
      </c>
    </row>
    <row r="2434" spans="1:10">
      <c r="A2434">
        <v>0.2988079</v>
      </c>
      <c r="C2434">
        <v>0.0060849</v>
      </c>
      <c r="E2434">
        <v>0.0159374</v>
      </c>
      <c r="G2434">
        <v>0.0036699</v>
      </c>
      <c r="J2434">
        <v>0.0248673</v>
      </c>
    </row>
    <row r="2435" spans="1:10">
      <c r="A2435">
        <v>0.3402095</v>
      </c>
      <c r="C2435">
        <v>0.0071472</v>
      </c>
      <c r="E2435">
        <v>0.0388641</v>
      </c>
      <c r="G2435">
        <v>0.0035795</v>
      </c>
      <c r="J2435">
        <v>0.0249003</v>
      </c>
    </row>
    <row r="2436" spans="1:10">
      <c r="A2436">
        <v>0.3486344</v>
      </c>
      <c r="C2436">
        <v>0.0052385</v>
      </c>
      <c r="E2436">
        <v>0.0124628</v>
      </c>
      <c r="G2436">
        <v>0.0045102</v>
      </c>
      <c r="J2436">
        <v>0.0257131</v>
      </c>
    </row>
    <row r="2437" spans="1:10">
      <c r="A2437">
        <v>0.2917134</v>
      </c>
      <c r="C2437">
        <v>0.0081654</v>
      </c>
      <c r="E2437">
        <v>0.0203837</v>
      </c>
      <c r="G2437">
        <v>0.0084142</v>
      </c>
      <c r="J2437">
        <v>0.0260727</v>
      </c>
    </row>
    <row r="2438" spans="1:10">
      <c r="A2438">
        <v>0.3347388</v>
      </c>
      <c r="C2438">
        <v>0.0066939</v>
      </c>
      <c r="E2438">
        <v>0.0207993</v>
      </c>
      <c r="G2438">
        <v>0.0048894</v>
      </c>
      <c r="J2438">
        <v>0.0133086</v>
      </c>
    </row>
    <row r="2439" spans="1:10">
      <c r="A2439">
        <v>0.4242957</v>
      </c>
      <c r="C2439">
        <v>0.0076559</v>
      </c>
      <c r="E2439">
        <v>0.0247108</v>
      </c>
      <c r="G2439">
        <v>0.0066394</v>
      </c>
      <c r="J2439">
        <v>0.0137299</v>
      </c>
    </row>
    <row r="2440" spans="1:10">
      <c r="A2440">
        <v>0.3218618</v>
      </c>
      <c r="C2440">
        <v>0.0061632</v>
      </c>
      <c r="E2440">
        <v>0.0114364</v>
      </c>
      <c r="G2440">
        <v>0.0098383</v>
      </c>
      <c r="J2440">
        <v>0.0143232</v>
      </c>
    </row>
    <row r="2441" spans="1:10">
      <c r="A2441">
        <v>0.4258016</v>
      </c>
      <c r="C2441">
        <v>0.0095194</v>
      </c>
      <c r="E2441">
        <v>0.0207552</v>
      </c>
      <c r="G2441">
        <v>0.0078518</v>
      </c>
      <c r="J2441">
        <v>0.0147672</v>
      </c>
    </row>
    <row r="2442" spans="1:10">
      <c r="A2442">
        <v>0.2370874</v>
      </c>
      <c r="C2442">
        <v>0.0060977</v>
      </c>
      <c r="E2442">
        <v>0.0101554</v>
      </c>
      <c r="G2442">
        <v>0.0051204</v>
      </c>
      <c r="J2442">
        <v>0.0151654</v>
      </c>
    </row>
    <row r="2443" spans="1:10">
      <c r="A2443">
        <v>0.2874855</v>
      </c>
      <c r="C2443">
        <v>0.0071883</v>
      </c>
      <c r="E2443">
        <v>0.0081506</v>
      </c>
      <c r="G2443">
        <v>0.007728</v>
      </c>
      <c r="J2443">
        <v>0.015597</v>
      </c>
    </row>
    <row r="2444" spans="1:10">
      <c r="A2444">
        <v>0.38489</v>
      </c>
      <c r="C2444">
        <v>0.0075531</v>
      </c>
      <c r="E2444">
        <v>0.0119759</v>
      </c>
      <c r="G2444">
        <v>0.0048707</v>
      </c>
      <c r="J2444">
        <v>0.0161372</v>
      </c>
    </row>
    <row r="2445" spans="1:10">
      <c r="A2445">
        <v>0.2561716</v>
      </c>
      <c r="C2445">
        <v>0.0065376</v>
      </c>
      <c r="E2445">
        <v>0.0156385</v>
      </c>
      <c r="G2445">
        <v>0.0038532</v>
      </c>
      <c r="J2445">
        <v>0.0182116</v>
      </c>
    </row>
    <row r="2446" spans="1:10">
      <c r="A2446">
        <v>0.3878783</v>
      </c>
      <c r="C2446">
        <v>0.0060935</v>
      </c>
      <c r="E2446">
        <v>0.009883</v>
      </c>
      <c r="G2446">
        <v>0.0038791</v>
      </c>
      <c r="J2446">
        <v>0.018619</v>
      </c>
    </row>
    <row r="2447" spans="1:10">
      <c r="A2447">
        <v>0.4262641</v>
      </c>
      <c r="C2447">
        <v>0.0070985</v>
      </c>
      <c r="E2447">
        <v>0.011634</v>
      </c>
      <c r="G2447">
        <v>0.0055595</v>
      </c>
      <c r="J2447">
        <v>0.0205539</v>
      </c>
    </row>
    <row r="2448" spans="1:10">
      <c r="A2448">
        <v>0.4103798</v>
      </c>
      <c r="C2448">
        <v>0.0053444</v>
      </c>
      <c r="E2448">
        <v>0.0128605</v>
      </c>
      <c r="G2448">
        <v>0.0056853</v>
      </c>
      <c r="J2448">
        <v>0.0215855</v>
      </c>
    </row>
    <row r="2449" spans="1:10">
      <c r="A2449">
        <v>0.3734883</v>
      </c>
      <c r="C2449">
        <v>0.0082175</v>
      </c>
      <c r="E2449">
        <v>0.0344715</v>
      </c>
      <c r="G2449">
        <v>0.0069324</v>
      </c>
      <c r="J2449">
        <v>0.0219271</v>
      </c>
    </row>
    <row r="2450" spans="1:10">
      <c r="A2450">
        <v>0.2996786</v>
      </c>
      <c r="C2450">
        <v>0.0056405</v>
      </c>
      <c r="E2450">
        <v>0.0095833</v>
      </c>
      <c r="G2450">
        <v>0.0036141</v>
      </c>
      <c r="J2450">
        <v>0.0233039</v>
      </c>
    </row>
    <row r="2451" spans="1:10">
      <c r="A2451">
        <v>0.3864127</v>
      </c>
      <c r="C2451">
        <v>0.0100423</v>
      </c>
      <c r="E2451">
        <v>0.0230307</v>
      </c>
      <c r="G2451">
        <v>0.0194898</v>
      </c>
      <c r="J2451">
        <v>0.0244049</v>
      </c>
    </row>
    <row r="2452" spans="1:10">
      <c r="A2452">
        <v>0.4248049</v>
      </c>
      <c r="C2452">
        <v>0.0051273</v>
      </c>
      <c r="E2452">
        <v>0.0175981</v>
      </c>
      <c r="G2452">
        <v>0.0107651</v>
      </c>
      <c r="J2452">
        <v>0.0248772</v>
      </c>
    </row>
    <row r="2453" spans="1:10">
      <c r="A2453">
        <v>0.4383816</v>
      </c>
      <c r="C2453">
        <v>0.0084107</v>
      </c>
      <c r="E2453">
        <v>0.0202973</v>
      </c>
      <c r="G2453">
        <v>0.0209102</v>
      </c>
      <c r="J2453">
        <v>0.0258885</v>
      </c>
    </row>
    <row r="2454" spans="1:10">
      <c r="A2454">
        <v>0.2099837</v>
      </c>
      <c r="C2454">
        <v>0.0056989</v>
      </c>
      <c r="E2454">
        <v>0.0124319</v>
      </c>
      <c r="G2454">
        <v>0.0062628</v>
      </c>
      <c r="J2454">
        <v>0.0277077</v>
      </c>
    </row>
    <row r="2455" spans="1:10">
      <c r="A2455">
        <v>0.397758</v>
      </c>
      <c r="C2455">
        <v>0.0075561</v>
      </c>
      <c r="E2455">
        <v>0.0232366</v>
      </c>
      <c r="G2455">
        <v>0.0085036</v>
      </c>
      <c r="J2455">
        <v>0.0306291</v>
      </c>
    </row>
    <row r="2456" spans="1:10">
      <c r="A2456">
        <v>0.4452469</v>
      </c>
      <c r="C2456">
        <v>0.0065683</v>
      </c>
      <c r="E2456">
        <v>0.0123485</v>
      </c>
      <c r="G2456">
        <v>0.0044735</v>
      </c>
      <c r="J2456">
        <v>0.030955</v>
      </c>
    </row>
    <row r="2457" spans="1:10">
      <c r="A2457">
        <v>0.362415</v>
      </c>
      <c r="C2457">
        <v>0.006976</v>
      </c>
      <c r="E2457">
        <v>0.0154996</v>
      </c>
      <c r="G2457">
        <v>0.006765</v>
      </c>
      <c r="J2457">
        <v>0.032333</v>
      </c>
    </row>
    <row r="2458" spans="1:10">
      <c r="A2458">
        <v>0.3607116</v>
      </c>
      <c r="C2458">
        <v>0.0049609</v>
      </c>
      <c r="E2458">
        <v>0.0103363</v>
      </c>
      <c r="G2458">
        <v>0.0042246</v>
      </c>
      <c r="J2458">
        <v>0.0328506</v>
      </c>
    </row>
    <row r="2459" spans="1:10">
      <c r="A2459">
        <v>0.36134</v>
      </c>
      <c r="C2459">
        <v>0.0084228</v>
      </c>
      <c r="E2459">
        <v>0.0190904</v>
      </c>
      <c r="G2459">
        <v>0.0073172</v>
      </c>
      <c r="J2459">
        <v>0.01367</v>
      </c>
    </row>
    <row r="2460" spans="1:10">
      <c r="A2460">
        <v>0.4383609</v>
      </c>
      <c r="C2460">
        <v>0.0075494</v>
      </c>
      <c r="E2460">
        <v>0.0228617</v>
      </c>
      <c r="G2460">
        <v>0.008103</v>
      </c>
      <c r="J2460">
        <v>0.0131431</v>
      </c>
    </row>
    <row r="2461" spans="1:10">
      <c r="A2461">
        <v>0.2707208</v>
      </c>
      <c r="C2461">
        <v>0.0069716</v>
      </c>
      <c r="E2461">
        <v>0.0178481</v>
      </c>
      <c r="G2461">
        <v>0.0091552</v>
      </c>
      <c r="J2461">
        <v>0.0090125</v>
      </c>
    </row>
    <row r="2462" spans="1:10">
      <c r="A2462">
        <v>0.4203812</v>
      </c>
      <c r="C2462">
        <v>0.0054551</v>
      </c>
      <c r="E2462">
        <v>0.0172566</v>
      </c>
      <c r="G2462">
        <v>0.0114898</v>
      </c>
      <c r="J2462">
        <v>0.0093701</v>
      </c>
    </row>
    <row r="2463" spans="1:10">
      <c r="A2463">
        <v>0.3301834</v>
      </c>
      <c r="C2463">
        <v>0.0110185</v>
      </c>
      <c r="E2463">
        <v>0.0242709</v>
      </c>
      <c r="G2463">
        <v>0.0127885</v>
      </c>
      <c r="J2463">
        <v>0.0127386</v>
      </c>
    </row>
    <row r="2464" spans="1:10">
      <c r="A2464">
        <v>0.229265</v>
      </c>
      <c r="C2464">
        <v>0.0083863</v>
      </c>
      <c r="E2464">
        <v>0.0165456</v>
      </c>
      <c r="G2464">
        <v>0.0073095</v>
      </c>
      <c r="J2464">
        <v>0.0131993</v>
      </c>
    </row>
    <row r="2465" spans="1:10">
      <c r="A2465">
        <v>0.3770118</v>
      </c>
      <c r="C2465">
        <v>0.0089054</v>
      </c>
      <c r="E2465">
        <v>0.0171394</v>
      </c>
      <c r="G2465">
        <v>0.0070936</v>
      </c>
      <c r="J2465">
        <v>0.0138438</v>
      </c>
    </row>
    <row r="2466" spans="1:10">
      <c r="A2466">
        <v>0.2691824</v>
      </c>
      <c r="C2466">
        <v>0.0071923</v>
      </c>
      <c r="E2466">
        <v>0.0186603</v>
      </c>
      <c r="G2466">
        <v>0.005108</v>
      </c>
      <c r="J2466">
        <v>0.0148642</v>
      </c>
    </row>
    <row r="2467" spans="1:10">
      <c r="A2467">
        <v>0.4708334</v>
      </c>
      <c r="C2467">
        <v>0.0078758</v>
      </c>
      <c r="E2467">
        <v>0.0274989</v>
      </c>
      <c r="G2467">
        <v>0.0112166</v>
      </c>
      <c r="J2467">
        <v>0.0173078</v>
      </c>
    </row>
    <row r="2468" spans="1:10">
      <c r="A2468">
        <v>0.4448148</v>
      </c>
      <c r="C2468">
        <v>0.006587</v>
      </c>
      <c r="E2468">
        <v>0.0285014</v>
      </c>
      <c r="G2468">
        <v>0.0089187</v>
      </c>
      <c r="J2468">
        <v>0.0162882</v>
      </c>
    </row>
    <row r="2469" spans="1:10">
      <c r="A2469">
        <v>0.3308019</v>
      </c>
      <c r="C2469">
        <v>0.0080837</v>
      </c>
      <c r="E2469">
        <v>0.0127001</v>
      </c>
      <c r="G2469">
        <v>0.0152227</v>
      </c>
      <c r="J2469">
        <v>0.0173226</v>
      </c>
    </row>
    <row r="2470" spans="1:10">
      <c r="A2470">
        <v>0.3759368</v>
      </c>
      <c r="C2470">
        <v>0.0098552</v>
      </c>
      <c r="E2470">
        <v>0.0517223</v>
      </c>
      <c r="G2470">
        <v>0.0166148</v>
      </c>
      <c r="J2470">
        <v>0.01836</v>
      </c>
    </row>
    <row r="2471" spans="1:10">
      <c r="A2471">
        <v>0.368826</v>
      </c>
      <c r="C2471">
        <v>0.0061767</v>
      </c>
      <c r="E2471">
        <v>0.0133875</v>
      </c>
      <c r="G2471">
        <v>0.0038911</v>
      </c>
      <c r="J2471">
        <v>0.0191279</v>
      </c>
    </row>
    <row r="2472" spans="1:10">
      <c r="A2472">
        <v>0.410702</v>
      </c>
      <c r="C2472">
        <v>0.0064364</v>
      </c>
      <c r="E2472">
        <v>0.0126889</v>
      </c>
      <c r="G2472">
        <v>0.0043903</v>
      </c>
      <c r="J2472">
        <v>0.0190205</v>
      </c>
    </row>
    <row r="2473" spans="1:10">
      <c r="A2473">
        <v>0.426691</v>
      </c>
      <c r="C2473">
        <v>0.0058292</v>
      </c>
      <c r="E2473">
        <v>0.0122216</v>
      </c>
      <c r="G2473">
        <v>0.0070504</v>
      </c>
      <c r="J2473">
        <v>0.0194553</v>
      </c>
    </row>
    <row r="2474" spans="1:10">
      <c r="A2474">
        <v>0.3645161</v>
      </c>
      <c r="C2474">
        <v>0.0066285</v>
      </c>
      <c r="E2474">
        <v>0.0125832</v>
      </c>
      <c r="G2474">
        <v>0.0049036</v>
      </c>
      <c r="J2474">
        <v>0.0202116</v>
      </c>
    </row>
    <row r="2475" spans="1:10">
      <c r="A2475">
        <v>0.3877003</v>
      </c>
      <c r="C2475">
        <v>0.0067612</v>
      </c>
      <c r="E2475">
        <v>0.0189399</v>
      </c>
      <c r="G2475">
        <v>0.0040281</v>
      </c>
      <c r="J2475">
        <v>0.0196691</v>
      </c>
    </row>
    <row r="2476" spans="1:10">
      <c r="A2476">
        <v>0.3198506</v>
      </c>
      <c r="C2476">
        <v>0.0087017</v>
      </c>
      <c r="E2476">
        <v>0.0236838</v>
      </c>
      <c r="G2476">
        <v>0.0058547</v>
      </c>
      <c r="J2476">
        <v>0.0212508</v>
      </c>
    </row>
    <row r="2477" spans="1:10">
      <c r="A2477">
        <v>0.4659345</v>
      </c>
      <c r="C2477">
        <v>0.0058935</v>
      </c>
      <c r="E2477">
        <v>0.0087115</v>
      </c>
      <c r="G2477">
        <v>0.008485</v>
      </c>
      <c r="J2477">
        <v>0.0219657</v>
      </c>
    </row>
    <row r="2478" spans="1:10">
      <c r="A2478">
        <v>0.4430891</v>
      </c>
      <c r="C2478">
        <v>0.0069897</v>
      </c>
      <c r="E2478">
        <v>0.0202795</v>
      </c>
      <c r="G2478">
        <v>0.0056257</v>
      </c>
      <c r="J2478">
        <v>0.023089</v>
      </c>
    </row>
    <row r="2479" spans="1:10">
      <c r="A2479">
        <v>0.4459381</v>
      </c>
      <c r="C2479">
        <v>0.0076673</v>
      </c>
      <c r="E2479">
        <v>0.0164992</v>
      </c>
      <c r="G2479">
        <v>0.0080082</v>
      </c>
      <c r="J2479">
        <v>0.0239439</v>
      </c>
    </row>
    <row r="2480" spans="1:10">
      <c r="A2480">
        <v>0.4159158</v>
      </c>
      <c r="C2480">
        <v>0.005246</v>
      </c>
      <c r="E2480">
        <v>0.0125581</v>
      </c>
      <c r="G2480">
        <v>0.006364</v>
      </c>
      <c r="J2480">
        <v>0.0247748</v>
      </c>
    </row>
    <row r="2481" spans="1:10">
      <c r="A2481">
        <v>0.2103807</v>
      </c>
      <c r="C2481">
        <v>0.0091862</v>
      </c>
      <c r="E2481">
        <v>0.0367441</v>
      </c>
      <c r="G2481">
        <v>0.0063189</v>
      </c>
      <c r="J2481">
        <v>0.0273278</v>
      </c>
    </row>
    <row r="2482" spans="1:10">
      <c r="A2482">
        <v>0.4544125</v>
      </c>
      <c r="C2482">
        <v>0.0082255</v>
      </c>
      <c r="E2482">
        <v>0.0101298</v>
      </c>
      <c r="G2482">
        <v>0.0060741</v>
      </c>
      <c r="J2482">
        <v>0.0326489</v>
      </c>
    </row>
    <row r="2483" spans="1:10">
      <c r="A2483">
        <v>0.393731</v>
      </c>
      <c r="C2483">
        <v>0.0094683</v>
      </c>
      <c r="E2483">
        <v>0.0124961</v>
      </c>
      <c r="G2483">
        <v>0.0046431</v>
      </c>
      <c r="J2483">
        <v>0.0392837</v>
      </c>
    </row>
    <row r="2484" spans="1:10">
      <c r="A2484">
        <v>0.4545084</v>
      </c>
      <c r="C2484">
        <v>0.0057715</v>
      </c>
      <c r="E2484">
        <v>0.0115319</v>
      </c>
      <c r="G2484">
        <v>0.0043156</v>
      </c>
      <c r="J2484">
        <v>0.0441487</v>
      </c>
    </row>
    <row r="2485" spans="1:10">
      <c r="A2485">
        <v>0.4239924</v>
      </c>
      <c r="C2485">
        <v>0.0058295</v>
      </c>
      <c r="E2485">
        <v>0.0076743</v>
      </c>
      <c r="G2485">
        <v>0.0047903</v>
      </c>
      <c r="J2485">
        <v>0.0432519</v>
      </c>
    </row>
    <row r="2486" spans="1:10">
      <c r="A2486">
        <v>0.4279176</v>
      </c>
      <c r="C2486">
        <v>0.0105031</v>
      </c>
      <c r="E2486">
        <v>0.0194374</v>
      </c>
      <c r="G2486">
        <v>0.0047029</v>
      </c>
      <c r="J2486">
        <v>0.0437738</v>
      </c>
    </row>
    <row r="2487" spans="1:10">
      <c r="A2487">
        <v>0.417171</v>
      </c>
      <c r="C2487">
        <v>0.0059582</v>
      </c>
      <c r="E2487">
        <v>0.0128321</v>
      </c>
      <c r="G2487">
        <v>0.0050614</v>
      </c>
      <c r="J2487">
        <v>0.0484102</v>
      </c>
    </row>
    <row r="2488" spans="1:10">
      <c r="A2488">
        <v>0.4409594</v>
      </c>
      <c r="C2488">
        <v>0.0081269</v>
      </c>
      <c r="E2488">
        <v>0.0149285</v>
      </c>
      <c r="G2488">
        <v>0.0076968</v>
      </c>
      <c r="J2488">
        <v>0.0490053</v>
      </c>
    </row>
    <row r="2489" spans="1:10">
      <c r="A2489">
        <v>0.2257559</v>
      </c>
      <c r="C2489">
        <v>0.0053731</v>
      </c>
      <c r="E2489">
        <v>0.0159872</v>
      </c>
      <c r="G2489">
        <v>0.0039743</v>
      </c>
      <c r="J2489">
        <v>0.0524213</v>
      </c>
    </row>
    <row r="2490" spans="1:10">
      <c r="A2490">
        <v>0.306743</v>
      </c>
      <c r="C2490">
        <v>0.0058717</v>
      </c>
      <c r="E2490">
        <v>0.0149761</v>
      </c>
      <c r="G2490">
        <v>0.0037352</v>
      </c>
      <c r="J2490">
        <v>0.0560077</v>
      </c>
    </row>
    <row r="2491" spans="1:10">
      <c r="A2491">
        <v>0.2834866</v>
      </c>
      <c r="C2491">
        <v>0.0062972</v>
      </c>
      <c r="E2491">
        <v>0.0142148</v>
      </c>
      <c r="G2491">
        <v>0.005006</v>
      </c>
      <c r="J2491">
        <v>0.0581145</v>
      </c>
    </row>
    <row r="2492" spans="1:10">
      <c r="A2492">
        <v>0.4487363</v>
      </c>
      <c r="C2492">
        <v>0.0199465</v>
      </c>
      <c r="E2492">
        <v>0.0846257</v>
      </c>
      <c r="G2492">
        <v>0.0310834</v>
      </c>
      <c r="J2492">
        <v>0.060626</v>
      </c>
    </row>
    <row r="2493" spans="1:10">
      <c r="A2493">
        <v>0.3784291</v>
      </c>
      <c r="C2493">
        <v>0.006695</v>
      </c>
      <c r="E2493">
        <v>0.0156817</v>
      </c>
      <c r="G2493">
        <v>0.0120752</v>
      </c>
      <c r="J2493">
        <v>0.0657012</v>
      </c>
    </row>
    <row r="2494" spans="1:10">
      <c r="A2494">
        <v>0.3678199</v>
      </c>
      <c r="C2494">
        <v>0.0083445</v>
      </c>
      <c r="E2494">
        <v>0.0411941</v>
      </c>
      <c r="G2494">
        <v>0.0121824</v>
      </c>
      <c r="J2494">
        <v>0.067067</v>
      </c>
    </row>
    <row r="2495" spans="1:10">
      <c r="A2495">
        <v>0.4210324</v>
      </c>
      <c r="C2495">
        <v>0.0075629</v>
      </c>
      <c r="E2495">
        <v>0.0143213</v>
      </c>
      <c r="G2495">
        <v>0.0052799</v>
      </c>
      <c r="J2495">
        <v>0.0714472</v>
      </c>
    </row>
    <row r="2496" spans="1:10">
      <c r="A2496">
        <v>0.3565856</v>
      </c>
      <c r="C2496">
        <v>0.0092227</v>
      </c>
      <c r="E2496">
        <v>0.0174494</v>
      </c>
      <c r="G2496">
        <v>0.005408</v>
      </c>
      <c r="J2496">
        <v>0.0749699</v>
      </c>
    </row>
    <row r="2497" spans="1:10">
      <c r="A2497">
        <v>0.3314274</v>
      </c>
      <c r="C2497">
        <v>0.01247</v>
      </c>
      <c r="E2497">
        <v>0.0508032</v>
      </c>
      <c r="G2497">
        <v>0.0193456</v>
      </c>
      <c r="J2497">
        <v>0.0764776</v>
      </c>
    </row>
    <row r="2498" spans="1:10">
      <c r="A2498">
        <v>0.4345824</v>
      </c>
      <c r="C2498">
        <v>0.0064469</v>
      </c>
      <c r="E2498">
        <v>0.014906</v>
      </c>
      <c r="G2498">
        <v>0.0076875</v>
      </c>
      <c r="J2498">
        <v>0.0803801</v>
      </c>
    </row>
    <row r="2499" spans="1:10">
      <c r="A2499">
        <v>0.4484889</v>
      </c>
      <c r="C2499">
        <v>0.0071031</v>
      </c>
      <c r="E2499">
        <v>0.0222155</v>
      </c>
      <c r="G2499">
        <v>0.0055643</v>
      </c>
      <c r="J2499">
        <v>0.084964</v>
      </c>
    </row>
    <row r="2500" spans="1:10">
      <c r="A2500">
        <v>0.4584033</v>
      </c>
      <c r="C2500">
        <v>0.0087825</v>
      </c>
      <c r="E2500">
        <v>0.0221569</v>
      </c>
      <c r="G2500">
        <v>0.0143836</v>
      </c>
      <c r="J2500">
        <v>0.0868883</v>
      </c>
    </row>
    <row r="2501" spans="1:10">
      <c r="A2501">
        <v>0.4460585</v>
      </c>
      <c r="C2501">
        <v>0.0078244</v>
      </c>
      <c r="E2501">
        <v>0.0254654</v>
      </c>
      <c r="G2501">
        <v>0.0108184</v>
      </c>
      <c r="J2501">
        <v>0.0145949</v>
      </c>
    </row>
    <row r="2502" spans="1:10">
      <c r="A2502">
        <v>0.4184797</v>
      </c>
      <c r="C2502">
        <v>0.0093582</v>
      </c>
      <c r="E2502">
        <v>0.0109198</v>
      </c>
      <c r="G2502">
        <v>0.0060732</v>
      </c>
      <c r="J2502">
        <v>0.0158232</v>
      </c>
    </row>
    <row r="2503" spans="1:10">
      <c r="A2503">
        <v>0.4301133</v>
      </c>
      <c r="C2503">
        <v>0.0162113</v>
      </c>
      <c r="E2503">
        <v>0.0395005</v>
      </c>
      <c r="G2503">
        <v>0.0291363</v>
      </c>
      <c r="J2503">
        <v>0.0171148</v>
      </c>
    </row>
    <row r="2504" spans="1:10">
      <c r="A2504">
        <v>0.4157995</v>
      </c>
      <c r="C2504">
        <v>0.0066485</v>
      </c>
      <c r="E2504">
        <v>0.0209271</v>
      </c>
      <c r="G2504">
        <v>0.0102388</v>
      </c>
      <c r="J2504">
        <v>0.0183946</v>
      </c>
    </row>
    <row r="2505" spans="1:10">
      <c r="A2505">
        <v>0.3902175</v>
      </c>
      <c r="C2505">
        <v>0.0055972</v>
      </c>
      <c r="E2505">
        <v>0.0117061</v>
      </c>
      <c r="G2505">
        <v>0.0061465</v>
      </c>
      <c r="J2505">
        <v>0.0176027</v>
      </c>
    </row>
    <row r="2506" spans="1:10">
      <c r="A2506">
        <v>0.2628361</v>
      </c>
      <c r="C2506">
        <v>0.0075498</v>
      </c>
      <c r="E2506">
        <v>0.013737</v>
      </c>
      <c r="G2506">
        <v>0.0046881</v>
      </c>
      <c r="J2506">
        <v>0.0203107</v>
      </c>
    </row>
    <row r="2507" spans="1:10">
      <c r="A2507">
        <v>0.4363739</v>
      </c>
      <c r="C2507">
        <v>0.0052378</v>
      </c>
      <c r="E2507">
        <v>0.008722</v>
      </c>
      <c r="G2507">
        <v>0.0045207</v>
      </c>
      <c r="J2507">
        <v>0.0190672</v>
      </c>
    </row>
    <row r="2508" spans="1:10">
      <c r="A2508">
        <v>0.4161448</v>
      </c>
      <c r="C2508">
        <v>0.0104049</v>
      </c>
      <c r="E2508">
        <v>0.0253213</v>
      </c>
      <c r="G2508">
        <v>0.0055213</v>
      </c>
      <c r="J2508">
        <v>0.0228932</v>
      </c>
    </row>
    <row r="2509" spans="1:10">
      <c r="A2509">
        <v>0.3649491</v>
      </c>
      <c r="C2509">
        <v>0.0087592</v>
      </c>
      <c r="E2509">
        <v>0.0105735</v>
      </c>
      <c r="G2509">
        <v>0.0061904</v>
      </c>
      <c r="J2509">
        <v>0.0229528</v>
      </c>
    </row>
    <row r="2510" spans="1:10">
      <c r="A2510">
        <v>0.3245553</v>
      </c>
      <c r="C2510">
        <v>0.0069731</v>
      </c>
      <c r="E2510">
        <v>0.0163439</v>
      </c>
      <c r="G2510">
        <v>0.0045377</v>
      </c>
      <c r="J2510">
        <v>0.0222785</v>
      </c>
    </row>
    <row r="2511" spans="1:10">
      <c r="A2511">
        <v>0.3925574</v>
      </c>
      <c r="C2511">
        <v>0.0066328</v>
      </c>
      <c r="E2511">
        <v>0.0123759</v>
      </c>
      <c r="G2511">
        <v>0.0044835</v>
      </c>
      <c r="J2511">
        <v>0.0226733</v>
      </c>
    </row>
    <row r="2512" spans="1:10">
      <c r="A2512">
        <v>0.4355325</v>
      </c>
      <c r="C2512">
        <v>0.0062659</v>
      </c>
      <c r="E2512">
        <v>0.0153618</v>
      </c>
      <c r="G2512">
        <v>0.0057783</v>
      </c>
      <c r="J2512">
        <v>0.0236032</v>
      </c>
    </row>
    <row r="2513" spans="1:10">
      <c r="A2513">
        <v>0.4098836</v>
      </c>
      <c r="C2513">
        <v>0.0059035</v>
      </c>
      <c r="E2513">
        <v>0.0194705</v>
      </c>
      <c r="G2513">
        <v>0.0101891</v>
      </c>
      <c r="J2513">
        <v>0.024646</v>
      </c>
    </row>
    <row r="2514" spans="1:10">
      <c r="A2514">
        <v>0.3982734</v>
      </c>
      <c r="C2514">
        <v>0.0096882</v>
      </c>
      <c r="E2514">
        <v>0.0214326</v>
      </c>
      <c r="G2514">
        <v>0.0064152</v>
      </c>
      <c r="J2514">
        <v>0.0257545</v>
      </c>
    </row>
    <row r="2515" spans="1:10">
      <c r="A2515">
        <v>0.3348731</v>
      </c>
      <c r="C2515">
        <v>0.0055286</v>
      </c>
      <c r="E2515">
        <v>0.0103739</v>
      </c>
      <c r="G2515">
        <v>0.006876</v>
      </c>
      <c r="J2515">
        <v>0.0260222</v>
      </c>
    </row>
    <row r="2516" spans="1:10">
      <c r="A2516">
        <v>0.3678358</v>
      </c>
      <c r="C2516">
        <v>0.0093079</v>
      </c>
      <c r="E2516">
        <v>0.0311443</v>
      </c>
      <c r="G2516">
        <v>0.0129197</v>
      </c>
      <c r="J2516">
        <v>0.0270565</v>
      </c>
    </row>
    <row r="2517" spans="1:10">
      <c r="A2517">
        <v>0.3829958</v>
      </c>
      <c r="C2517">
        <v>0.0051064</v>
      </c>
      <c r="E2517">
        <v>0.0165957</v>
      </c>
      <c r="G2517">
        <v>0.0065546</v>
      </c>
      <c r="J2517">
        <v>0.0277165</v>
      </c>
    </row>
    <row r="2518" spans="1:10">
      <c r="A2518">
        <v>0.4510871</v>
      </c>
      <c r="C2518">
        <v>0.0067506</v>
      </c>
      <c r="E2518">
        <v>0.0170268</v>
      </c>
      <c r="G2518">
        <v>0.0062103</v>
      </c>
      <c r="J2518">
        <v>0.0292607</v>
      </c>
    </row>
    <row r="2519" spans="1:10">
      <c r="A2519">
        <v>0.3663784</v>
      </c>
      <c r="C2519">
        <v>0.0110362</v>
      </c>
      <c r="E2519">
        <v>0.0264085</v>
      </c>
      <c r="G2519">
        <v>0.0087561</v>
      </c>
      <c r="J2519">
        <v>0.0309919</v>
      </c>
    </row>
    <row r="2520" spans="1:10">
      <c r="A2520">
        <v>0.4018229</v>
      </c>
      <c r="C2520">
        <v>0.0071795</v>
      </c>
      <c r="E2520">
        <v>0.0266017</v>
      </c>
      <c r="G2520">
        <v>0.0168263</v>
      </c>
      <c r="J2520">
        <v>0.0323392</v>
      </c>
    </row>
    <row r="2521" spans="1:10">
      <c r="A2521">
        <v>0.4484559</v>
      </c>
      <c r="C2521">
        <v>0.006486</v>
      </c>
      <c r="E2521">
        <v>0.0169219</v>
      </c>
      <c r="G2521">
        <v>0.0053159</v>
      </c>
      <c r="J2521">
        <v>0.0329785</v>
      </c>
    </row>
    <row r="2522" spans="1:10">
      <c r="A2522">
        <v>0.3190982</v>
      </c>
      <c r="C2522">
        <v>0.0065863</v>
      </c>
      <c r="E2522">
        <v>0.01736</v>
      </c>
      <c r="G2522">
        <v>0.0060582</v>
      </c>
      <c r="J2522">
        <v>0.0129032</v>
      </c>
    </row>
    <row r="2523" spans="1:10">
      <c r="A2523">
        <v>0.4345775</v>
      </c>
      <c r="C2523">
        <v>0.00656</v>
      </c>
      <c r="E2523">
        <v>0.0143334</v>
      </c>
      <c r="G2523">
        <v>0.0046755</v>
      </c>
      <c r="J2523">
        <v>0.0129473</v>
      </c>
    </row>
    <row r="2524" spans="1:10">
      <c r="A2524">
        <v>0.4215539</v>
      </c>
      <c r="C2524">
        <v>0.00629</v>
      </c>
      <c r="E2524">
        <v>0.011872</v>
      </c>
      <c r="G2524">
        <v>0.0060632</v>
      </c>
      <c r="J2524">
        <v>0.0126606</v>
      </c>
    </row>
    <row r="2525" spans="1:10">
      <c r="A2525">
        <v>0.3814027</v>
      </c>
      <c r="C2525">
        <v>0.0081923</v>
      </c>
      <c r="E2525">
        <v>0.0162025</v>
      </c>
      <c r="G2525">
        <v>0.0069601</v>
      </c>
      <c r="J2525">
        <v>0.0142882</v>
      </c>
    </row>
    <row r="2526" spans="1:10">
      <c r="A2526">
        <v>0.3136658</v>
      </c>
      <c r="C2526">
        <v>0.0063556</v>
      </c>
      <c r="E2526">
        <v>0.01469</v>
      </c>
      <c r="G2526">
        <v>0.0052702</v>
      </c>
      <c r="J2526">
        <v>0.0152694</v>
      </c>
    </row>
    <row r="2527" spans="1:10">
      <c r="A2527">
        <v>0.4068837</v>
      </c>
      <c r="C2527">
        <v>0.0084747</v>
      </c>
      <c r="E2527">
        <v>0.0187471</v>
      </c>
      <c r="G2527">
        <v>0.0088898</v>
      </c>
      <c r="J2527">
        <v>0.0157186</v>
      </c>
    </row>
    <row r="2528" spans="1:10">
      <c r="A2528">
        <v>0.375662</v>
      </c>
      <c r="C2528">
        <v>0.0105309</v>
      </c>
      <c r="E2528">
        <v>0.0262045</v>
      </c>
      <c r="G2528">
        <v>0.0100554</v>
      </c>
      <c r="J2528">
        <v>0.0171454</v>
      </c>
    </row>
    <row r="2529" spans="1:10">
      <c r="A2529">
        <v>0.4382996</v>
      </c>
      <c r="C2529">
        <v>0.0073745</v>
      </c>
      <c r="E2529">
        <v>0.0167221</v>
      </c>
      <c r="G2529">
        <v>0.0069644</v>
      </c>
      <c r="J2529">
        <v>0.0174362</v>
      </c>
    </row>
    <row r="2530" spans="1:10">
      <c r="A2530">
        <v>0.4253939</v>
      </c>
      <c r="C2530">
        <v>0.0092607</v>
      </c>
      <c r="E2530">
        <v>0.0162827</v>
      </c>
      <c r="G2530">
        <v>0.0065254</v>
      </c>
      <c r="J2530">
        <v>0.018225</v>
      </c>
    </row>
    <row r="2531" spans="1:10">
      <c r="A2531">
        <v>0.3463785</v>
      </c>
      <c r="C2531">
        <v>0.0064962</v>
      </c>
      <c r="E2531">
        <v>0.0115932</v>
      </c>
      <c r="G2531">
        <v>0.0040363</v>
      </c>
      <c r="J2531">
        <v>0.0188816</v>
      </c>
    </row>
    <row r="2532" spans="1:10">
      <c r="A2532">
        <v>0.4127519</v>
      </c>
      <c r="C2532">
        <v>0.009952</v>
      </c>
      <c r="E2532">
        <v>0.0259856</v>
      </c>
      <c r="G2532">
        <v>0.0130293</v>
      </c>
      <c r="J2532">
        <v>0.0204536</v>
      </c>
    </row>
    <row r="2533" spans="1:10">
      <c r="A2533">
        <v>0.38199</v>
      </c>
      <c r="C2533">
        <v>0.0073924</v>
      </c>
      <c r="E2533">
        <v>0.0201233</v>
      </c>
      <c r="G2533">
        <v>0.0053346</v>
      </c>
      <c r="J2533">
        <v>0.0212625</v>
      </c>
    </row>
    <row r="2534" spans="1:10">
      <c r="A2534">
        <v>0.3784438</v>
      </c>
      <c r="C2534">
        <v>0.0083114</v>
      </c>
      <c r="E2534">
        <v>0.0266983</v>
      </c>
      <c r="G2534">
        <v>0.0078121</v>
      </c>
      <c r="J2534">
        <v>0.0211153</v>
      </c>
    </row>
    <row r="2535" spans="1:10">
      <c r="A2535">
        <v>0.3912323</v>
      </c>
      <c r="C2535">
        <v>0.0079968</v>
      </c>
      <c r="E2535">
        <v>0.0121285</v>
      </c>
      <c r="G2535">
        <v>0.0123993</v>
      </c>
      <c r="J2535">
        <v>0.0218731</v>
      </c>
    </row>
    <row r="2536" spans="1:10">
      <c r="A2536">
        <v>0.3295101</v>
      </c>
      <c r="C2536">
        <v>0.0074438</v>
      </c>
      <c r="E2536">
        <v>0.0227249</v>
      </c>
      <c r="G2536">
        <v>0.0061016</v>
      </c>
      <c r="J2536">
        <v>0.0223456</v>
      </c>
    </row>
    <row r="2537" spans="1:10">
      <c r="A2537">
        <v>0.4259602</v>
      </c>
      <c r="C2537">
        <v>0.01021</v>
      </c>
      <c r="E2537">
        <v>0.0148209</v>
      </c>
      <c r="G2537">
        <v>0.0114985</v>
      </c>
      <c r="J2537">
        <v>0.0232633</v>
      </c>
    </row>
    <row r="2538" spans="1:10">
      <c r="A2538">
        <v>0.3758822</v>
      </c>
      <c r="C2538">
        <v>0.0093589</v>
      </c>
      <c r="E2538">
        <v>0.0490668</v>
      </c>
      <c r="G2538">
        <v>0.0068199</v>
      </c>
      <c r="J2538">
        <v>0.0240583</v>
      </c>
    </row>
    <row r="2539" spans="1:10">
      <c r="A2539">
        <v>0.3677219</v>
      </c>
      <c r="C2539">
        <v>0.009355</v>
      </c>
      <c r="E2539">
        <v>0.0337474</v>
      </c>
      <c r="G2539">
        <v>0.0085863</v>
      </c>
      <c r="J2539">
        <v>0.0251053</v>
      </c>
    </row>
    <row r="2540" spans="1:10">
      <c r="A2540">
        <v>0.3483154</v>
      </c>
      <c r="C2540">
        <v>0.0064195</v>
      </c>
      <c r="E2540">
        <v>0.0140655</v>
      </c>
      <c r="G2540">
        <v>0.0050702</v>
      </c>
      <c r="J2540">
        <v>0.0262369</v>
      </c>
    </row>
    <row r="2541" spans="1:10">
      <c r="A2541">
        <v>0.4250188</v>
      </c>
      <c r="C2541">
        <v>0.0140623</v>
      </c>
      <c r="E2541">
        <v>0.0690342</v>
      </c>
      <c r="G2541">
        <v>0.0185997</v>
      </c>
      <c r="J2541">
        <v>0.0281783</v>
      </c>
    </row>
    <row r="2542" spans="1:10">
      <c r="A2542">
        <v>0.3651825</v>
      </c>
      <c r="C2542">
        <v>0.0053013</v>
      </c>
      <c r="E2542">
        <v>0.0150301</v>
      </c>
      <c r="G2542">
        <v>0.0115497</v>
      </c>
      <c r="J2542">
        <v>0.0293528</v>
      </c>
    </row>
    <row r="2543" spans="1:10">
      <c r="A2543">
        <v>0.3865034</v>
      </c>
      <c r="C2543">
        <v>0.0071507</v>
      </c>
      <c r="E2543">
        <v>0.0287978</v>
      </c>
      <c r="G2543">
        <v>0.0050872</v>
      </c>
      <c r="J2543">
        <v>0.0147148</v>
      </c>
    </row>
    <row r="2544" spans="1:10">
      <c r="A2544">
        <v>0.4490476</v>
      </c>
      <c r="C2544">
        <v>0.0073755</v>
      </c>
      <c r="E2544">
        <v>0.0136721</v>
      </c>
      <c r="G2544">
        <v>0.0091752</v>
      </c>
      <c r="J2544">
        <v>0.0153326</v>
      </c>
    </row>
    <row r="2545" spans="1:10">
      <c r="A2545">
        <v>0.4374999</v>
      </c>
      <c r="C2545">
        <v>0.0072758</v>
      </c>
      <c r="E2545">
        <v>0.0161374</v>
      </c>
      <c r="G2545">
        <v>0.0061897</v>
      </c>
      <c r="J2545">
        <v>0.0159651</v>
      </c>
    </row>
    <row r="2546" spans="1:10">
      <c r="A2546">
        <v>0.3409416</v>
      </c>
      <c r="C2546">
        <v>0.0051807</v>
      </c>
      <c r="E2546">
        <v>0.0146431</v>
      </c>
      <c r="G2546">
        <v>0.006492</v>
      </c>
      <c r="J2546">
        <v>0.0169404</v>
      </c>
    </row>
    <row r="2547" spans="1:10">
      <c r="A2547">
        <v>0.4034314</v>
      </c>
      <c r="C2547">
        <v>0.0100241</v>
      </c>
      <c r="E2547">
        <v>0.0461308</v>
      </c>
      <c r="G2547">
        <v>0.0202813</v>
      </c>
      <c r="J2547">
        <v>0.0175173</v>
      </c>
    </row>
    <row r="2548" spans="1:10">
      <c r="A2548">
        <v>0.3770821</v>
      </c>
      <c r="C2548">
        <v>0.005713</v>
      </c>
      <c r="E2548">
        <v>0.0115339</v>
      </c>
      <c r="G2548">
        <v>0.0042742</v>
      </c>
      <c r="J2548">
        <v>0.0170844</v>
      </c>
    </row>
    <row r="2549" spans="1:10">
      <c r="A2549">
        <v>0.3977338</v>
      </c>
      <c r="C2549">
        <v>0.0189808</v>
      </c>
      <c r="E2549">
        <v>0.0853296</v>
      </c>
      <c r="G2549">
        <v>0.0059129</v>
      </c>
      <c r="J2549">
        <v>0.017764</v>
      </c>
    </row>
    <row r="2550" spans="1:10">
      <c r="A2550">
        <v>0.4010261</v>
      </c>
      <c r="C2550">
        <v>0.0078532</v>
      </c>
      <c r="E2550">
        <v>0.0182484</v>
      </c>
      <c r="G2550">
        <v>0.0056715</v>
      </c>
      <c r="J2550">
        <v>0.0191827</v>
      </c>
    </row>
    <row r="2551" spans="1:10">
      <c r="A2551">
        <v>0.3810278</v>
      </c>
      <c r="C2551">
        <v>0.0051922</v>
      </c>
      <c r="E2551">
        <v>0.0181868</v>
      </c>
      <c r="G2551">
        <v>0.0067779</v>
      </c>
      <c r="J2551">
        <v>0.0206805</v>
      </c>
    </row>
    <row r="2552" spans="1:10">
      <c r="A2552">
        <v>0.3810278</v>
      </c>
      <c r="C2552">
        <v>0.0051922</v>
      </c>
      <c r="E2552">
        <v>0.0181868</v>
      </c>
      <c r="G2552">
        <v>0.0067779</v>
      </c>
      <c r="J2552">
        <v>0.021121</v>
      </c>
    </row>
    <row r="2553" spans="1:10">
      <c r="A2553">
        <v>0.3532512</v>
      </c>
      <c r="C2553">
        <v>0.007355</v>
      </c>
      <c r="E2553">
        <v>0.0298579</v>
      </c>
      <c r="G2553">
        <v>0.0073321</v>
      </c>
      <c r="J2553">
        <v>0.0213127</v>
      </c>
    </row>
    <row r="2554" spans="1:10">
      <c r="A2554">
        <v>0.4565084</v>
      </c>
      <c r="C2554">
        <v>0.0063448</v>
      </c>
      <c r="E2554">
        <v>0.0120235</v>
      </c>
      <c r="G2554">
        <v>0.0057773</v>
      </c>
      <c r="J2554">
        <v>0.0223328</v>
      </c>
    </row>
    <row r="2555" spans="1:10">
      <c r="A2555">
        <v>0.4457436</v>
      </c>
      <c r="C2555">
        <v>0.0072497</v>
      </c>
      <c r="E2555">
        <v>0.0158602</v>
      </c>
      <c r="G2555">
        <v>0.0106625</v>
      </c>
      <c r="J2555">
        <v>0.0241176</v>
      </c>
    </row>
    <row r="2556" spans="1:10">
      <c r="A2556">
        <v>0.4449541</v>
      </c>
      <c r="C2556">
        <v>0.0083438</v>
      </c>
      <c r="E2556">
        <v>0.0144676</v>
      </c>
      <c r="G2556">
        <v>0.0197226</v>
      </c>
      <c r="J2556">
        <v>0.0253799</v>
      </c>
    </row>
    <row r="2557" spans="1:10">
      <c r="A2557">
        <v>0.3464618</v>
      </c>
      <c r="C2557">
        <v>0.0102271</v>
      </c>
      <c r="E2557">
        <v>0.0265978</v>
      </c>
      <c r="G2557">
        <v>0.0120705</v>
      </c>
      <c r="J2557">
        <v>0.0265907</v>
      </c>
    </row>
    <row r="2558" spans="1:10">
      <c r="A2558">
        <v>0.4245791</v>
      </c>
      <c r="C2558">
        <v>0.006767</v>
      </c>
      <c r="E2558">
        <v>0.0171921</v>
      </c>
      <c r="G2558">
        <v>0.0049098</v>
      </c>
      <c r="J2558">
        <v>0.027104</v>
      </c>
    </row>
    <row r="2559" spans="1:10">
      <c r="A2559">
        <v>0.4584716</v>
      </c>
      <c r="C2559">
        <v>0.0065704</v>
      </c>
      <c r="E2559">
        <v>0.016324</v>
      </c>
      <c r="G2559">
        <v>0.0049799</v>
      </c>
      <c r="J2559">
        <v>0.0279057</v>
      </c>
    </row>
    <row r="2560" spans="1:10">
      <c r="A2560">
        <v>0.339913</v>
      </c>
      <c r="C2560">
        <v>0.0066697</v>
      </c>
      <c r="E2560">
        <v>0.0148811</v>
      </c>
      <c r="G2560">
        <v>0.0049358</v>
      </c>
      <c r="J2560">
        <v>0.0329662</v>
      </c>
    </row>
    <row r="2561" spans="1:10">
      <c r="A2561">
        <v>0.38432</v>
      </c>
      <c r="C2561">
        <v>0.0074636</v>
      </c>
      <c r="E2561">
        <v>0.0195175</v>
      </c>
      <c r="G2561">
        <v>0.0053188</v>
      </c>
      <c r="J2561">
        <v>0.034203</v>
      </c>
    </row>
    <row r="2562" spans="1:10">
      <c r="A2562">
        <v>0.3113141</v>
      </c>
      <c r="C2562">
        <v>0.0073</v>
      </c>
      <c r="E2562">
        <v>0.0215381</v>
      </c>
      <c r="G2562">
        <v>0.0068781</v>
      </c>
      <c r="J2562">
        <v>0.0361274</v>
      </c>
    </row>
    <row r="2563" spans="1:10">
      <c r="A2563">
        <v>0.4093581</v>
      </c>
      <c r="C2563">
        <v>0.006986</v>
      </c>
      <c r="E2563">
        <v>0.0239207</v>
      </c>
      <c r="G2563">
        <v>0.0060358</v>
      </c>
      <c r="J2563">
        <v>0.0370143</v>
      </c>
    </row>
    <row r="2564" spans="1:10">
      <c r="A2564">
        <v>0.3292084</v>
      </c>
      <c r="C2564">
        <v>0.0082235</v>
      </c>
      <c r="E2564">
        <v>0.0208266</v>
      </c>
      <c r="G2564">
        <v>0.0065714</v>
      </c>
      <c r="J2564">
        <v>0.0106903</v>
      </c>
    </row>
    <row r="2565" spans="1:10">
      <c r="A2565">
        <v>0.369959</v>
      </c>
      <c r="C2565">
        <v>0.0086032</v>
      </c>
      <c r="E2565">
        <v>0.0223705</v>
      </c>
      <c r="G2565">
        <v>0.0061011</v>
      </c>
      <c r="J2565">
        <v>0.0110986</v>
      </c>
    </row>
    <row r="2566" spans="1:10">
      <c r="A2566">
        <v>0.4349202</v>
      </c>
      <c r="C2566">
        <v>0.0083416</v>
      </c>
      <c r="E2566">
        <v>0.0534308</v>
      </c>
      <c r="G2566">
        <v>0.0135525</v>
      </c>
      <c r="J2566">
        <v>0.0114215</v>
      </c>
    </row>
    <row r="2567" spans="1:10">
      <c r="A2567">
        <v>0.3614429</v>
      </c>
      <c r="C2567">
        <v>0.0115551</v>
      </c>
      <c r="E2567">
        <v>0.0347989</v>
      </c>
      <c r="G2567">
        <v>0.0113769</v>
      </c>
      <c r="J2567">
        <v>0.0116714</v>
      </c>
    </row>
    <row r="2568" spans="1:10">
      <c r="A2568">
        <v>0.324868</v>
      </c>
      <c r="C2568">
        <v>0.0071384</v>
      </c>
      <c r="E2568">
        <v>0.0123223</v>
      </c>
      <c r="G2568">
        <v>0.0079204</v>
      </c>
      <c r="J2568">
        <v>0.0137207</v>
      </c>
    </row>
    <row r="2569" spans="1:10">
      <c r="A2569">
        <v>0.3392741</v>
      </c>
      <c r="C2569">
        <v>0.0074054</v>
      </c>
      <c r="E2569">
        <v>0.0184181</v>
      </c>
      <c r="G2569">
        <v>0.0112875</v>
      </c>
      <c r="J2569">
        <v>0.0148183</v>
      </c>
    </row>
    <row r="2570" spans="1:10">
      <c r="A2570">
        <v>0.3313828</v>
      </c>
      <c r="C2570">
        <v>0.0098559</v>
      </c>
      <c r="E2570">
        <v>0.0425178</v>
      </c>
      <c r="G2570">
        <v>0.0086192</v>
      </c>
      <c r="J2570">
        <v>0.0193859</v>
      </c>
    </row>
    <row r="2571" spans="1:10">
      <c r="A2571">
        <v>0.4171614</v>
      </c>
      <c r="C2571">
        <v>0.0089558</v>
      </c>
      <c r="E2571">
        <v>0.0270319</v>
      </c>
      <c r="G2571">
        <v>0.005517</v>
      </c>
      <c r="J2571">
        <v>0.0192062</v>
      </c>
    </row>
    <row r="2572" spans="1:10">
      <c r="A2572">
        <v>0.4142471</v>
      </c>
      <c r="C2572">
        <v>0.0077704</v>
      </c>
      <c r="E2572">
        <v>0.0240512</v>
      </c>
      <c r="G2572">
        <v>0.0069232</v>
      </c>
      <c r="J2572">
        <v>0.0216081</v>
      </c>
    </row>
    <row r="2573" spans="1:10">
      <c r="A2573">
        <v>0.3963874</v>
      </c>
      <c r="C2573">
        <v>0.0107751</v>
      </c>
      <c r="E2573">
        <v>0.020411</v>
      </c>
      <c r="G2573">
        <v>0.0127146</v>
      </c>
      <c r="J2573">
        <v>0.0251695</v>
      </c>
    </row>
    <row r="2574" spans="1:10">
      <c r="A2574">
        <v>0.4123945</v>
      </c>
      <c r="C2574">
        <v>0.0068688</v>
      </c>
      <c r="E2574">
        <v>0.0254133</v>
      </c>
      <c r="G2574">
        <v>0.0086628</v>
      </c>
      <c r="J2574">
        <v>0.0265534</v>
      </c>
    </row>
    <row r="2575" spans="1:10">
      <c r="A2575">
        <v>0.4105363</v>
      </c>
      <c r="C2575">
        <v>0.0116538</v>
      </c>
      <c r="E2575">
        <v>0.0459225</v>
      </c>
      <c r="G2575">
        <v>0.0157034</v>
      </c>
      <c r="J2575">
        <v>0.0272794</v>
      </c>
    </row>
    <row r="2576" spans="1:10">
      <c r="A2576">
        <v>0.3042921</v>
      </c>
      <c r="C2576">
        <v>0.0094554</v>
      </c>
      <c r="E2576">
        <v>0.01703</v>
      </c>
      <c r="G2576">
        <v>0.0089603</v>
      </c>
      <c r="J2576">
        <v>0.0278987</v>
      </c>
    </row>
    <row r="2577" spans="1:10">
      <c r="A2577">
        <v>0.4335604</v>
      </c>
      <c r="C2577">
        <v>0.0088763</v>
      </c>
      <c r="E2577">
        <v>0.0288016</v>
      </c>
      <c r="G2577">
        <v>0.0086588</v>
      </c>
      <c r="J2577">
        <v>0.0294509</v>
      </c>
    </row>
    <row r="2578" spans="1:10">
      <c r="A2578">
        <v>0.3303766</v>
      </c>
      <c r="C2578">
        <v>0.0091144</v>
      </c>
      <c r="E2578">
        <v>0.0228423</v>
      </c>
      <c r="G2578">
        <v>0.0089748</v>
      </c>
      <c r="J2578">
        <v>0.0307379</v>
      </c>
    </row>
    <row r="2579" spans="1:10">
      <c r="A2579">
        <v>0.3762676</v>
      </c>
      <c r="C2579">
        <v>0.008603</v>
      </c>
      <c r="E2579">
        <v>0.0193544</v>
      </c>
      <c r="G2579">
        <v>0.0052332</v>
      </c>
      <c r="J2579">
        <v>0.0314813</v>
      </c>
    </row>
    <row r="2580" spans="1:10">
      <c r="A2580">
        <v>0.3537136</v>
      </c>
      <c r="C2580">
        <v>0.0073954</v>
      </c>
      <c r="E2580">
        <v>0.0203161</v>
      </c>
      <c r="G2580">
        <v>0.0072172</v>
      </c>
      <c r="J2580">
        <v>0.0321488</v>
      </c>
    </row>
    <row r="2581" spans="1:10">
      <c r="A2581">
        <v>0.3793292</v>
      </c>
      <c r="C2581">
        <v>0.0070343</v>
      </c>
      <c r="E2581">
        <v>0.0154203</v>
      </c>
      <c r="G2581">
        <v>0.0059422</v>
      </c>
      <c r="J2581">
        <v>0.0336523</v>
      </c>
    </row>
    <row r="2582" spans="1:10">
      <c r="A2582">
        <v>0.4368771</v>
      </c>
      <c r="C2582">
        <v>0.0091098</v>
      </c>
      <c r="E2582">
        <v>0.0163154</v>
      </c>
      <c r="G2582">
        <v>0.0054033</v>
      </c>
      <c r="J2582">
        <v>0.0344666</v>
      </c>
    </row>
    <row r="2583" spans="1:10">
      <c r="A2583">
        <v>0.4257028</v>
      </c>
      <c r="C2583">
        <v>0.010813</v>
      </c>
      <c r="E2583">
        <v>0.0203933</v>
      </c>
      <c r="G2583">
        <v>0.0111438</v>
      </c>
      <c r="J2583">
        <v>0.0356847</v>
      </c>
    </row>
    <row r="2584" spans="1:10">
      <c r="A2584">
        <v>0.371058</v>
      </c>
      <c r="C2584">
        <v>0.0065666</v>
      </c>
      <c r="E2584">
        <v>0.01594</v>
      </c>
      <c r="G2584">
        <v>0.0055123</v>
      </c>
      <c r="J2584">
        <v>0.0366721</v>
      </c>
    </row>
    <row r="2585" spans="1:10">
      <c r="A2585">
        <v>0.3834417</v>
      </c>
      <c r="C2585">
        <v>0.0069051</v>
      </c>
      <c r="E2585">
        <v>0.0109026</v>
      </c>
      <c r="G2585">
        <v>0.0053511</v>
      </c>
      <c r="J2585">
        <v>0.0126965</v>
      </c>
    </row>
    <row r="2586" spans="1:10">
      <c r="A2586">
        <v>0.4610262</v>
      </c>
      <c r="C2586">
        <v>0.0098173</v>
      </c>
      <c r="E2586">
        <v>0.0165123</v>
      </c>
      <c r="G2586">
        <v>0.0125504</v>
      </c>
      <c r="J2586">
        <v>0.0127465</v>
      </c>
    </row>
    <row r="2587" spans="1:10">
      <c r="A2587">
        <v>0.423721</v>
      </c>
      <c r="C2587">
        <v>0.0077664</v>
      </c>
      <c r="E2587">
        <v>0.0279493</v>
      </c>
      <c r="G2587">
        <v>0.0072851</v>
      </c>
      <c r="J2587">
        <v>0.0128884</v>
      </c>
    </row>
    <row r="2588" spans="1:10">
      <c r="A2588">
        <v>0.4440756</v>
      </c>
      <c r="C2588">
        <v>0.0058774</v>
      </c>
      <c r="E2588">
        <v>0.0131849</v>
      </c>
      <c r="G2588">
        <v>0.0054431</v>
      </c>
      <c r="J2588">
        <v>0.011303</v>
      </c>
    </row>
    <row r="2589" spans="1:10">
      <c r="A2589">
        <v>0.442713</v>
      </c>
      <c r="C2589">
        <v>0.0079333</v>
      </c>
      <c r="E2589">
        <v>0.0120024</v>
      </c>
      <c r="G2589">
        <v>0.0083484</v>
      </c>
      <c r="J2589">
        <v>0.0101147</v>
      </c>
    </row>
    <row r="2590" spans="1:10">
      <c r="A2590">
        <v>0.3484421</v>
      </c>
      <c r="C2590">
        <v>0.0079986</v>
      </c>
      <c r="E2590">
        <v>0.0155912</v>
      </c>
      <c r="G2590">
        <v>0.0057268</v>
      </c>
      <c r="J2590">
        <v>0.0131188</v>
      </c>
    </row>
    <row r="2591" spans="1:10">
      <c r="A2591">
        <v>0.3845477</v>
      </c>
      <c r="C2591">
        <v>0.0089458</v>
      </c>
      <c r="E2591">
        <v>0.0234629</v>
      </c>
      <c r="G2591">
        <v>0.0084141</v>
      </c>
      <c r="J2591">
        <v>0.0143991</v>
      </c>
    </row>
    <row r="2592" spans="1:10">
      <c r="A2592">
        <v>0.3311313</v>
      </c>
      <c r="C2592">
        <v>0.0076016</v>
      </c>
      <c r="E2592">
        <v>0.0159098</v>
      </c>
      <c r="G2592">
        <v>0.0050175</v>
      </c>
      <c r="J2592">
        <v>0.0158755</v>
      </c>
    </row>
    <row r="2593" spans="1:10">
      <c r="A2593">
        <v>0.3863099</v>
      </c>
      <c r="C2593">
        <v>0.0087414</v>
      </c>
      <c r="E2593">
        <v>0.0123782</v>
      </c>
      <c r="G2593">
        <v>0.0081673</v>
      </c>
      <c r="J2593">
        <v>0.0164131</v>
      </c>
    </row>
    <row r="2594" spans="1:10">
      <c r="A2594">
        <v>0.4333836</v>
      </c>
      <c r="C2594">
        <v>0.0063132</v>
      </c>
      <c r="E2594">
        <v>0.0155236</v>
      </c>
      <c r="G2594">
        <v>0.0052041</v>
      </c>
      <c r="J2594">
        <v>0.0169619</v>
      </c>
    </row>
    <row r="2595" spans="1:10">
      <c r="A2595">
        <v>0.3338715</v>
      </c>
      <c r="C2595">
        <v>0.0067321</v>
      </c>
      <c r="E2595">
        <v>0.0366252</v>
      </c>
      <c r="G2595">
        <v>0.005605</v>
      </c>
      <c r="J2595">
        <v>0.0175154</v>
      </c>
    </row>
    <row r="2596" spans="1:10">
      <c r="A2596">
        <v>0.2732971</v>
      </c>
      <c r="C2596">
        <v>0.015901</v>
      </c>
      <c r="E2596">
        <v>0.1159065</v>
      </c>
      <c r="G2596">
        <v>0.0162916</v>
      </c>
      <c r="J2596">
        <v>0.0184285</v>
      </c>
    </row>
    <row r="2597" spans="1:10">
      <c r="A2597">
        <v>0.4170555</v>
      </c>
      <c r="C2597">
        <v>0.0081869</v>
      </c>
      <c r="E2597">
        <v>0.0113144</v>
      </c>
      <c r="G2597">
        <v>0.0061398</v>
      </c>
      <c r="J2597">
        <v>0.0186879</v>
      </c>
    </row>
    <row r="2598" spans="1:10">
      <c r="A2598">
        <v>0.454401</v>
      </c>
      <c r="C2598">
        <v>0.0088025</v>
      </c>
      <c r="E2598">
        <v>0.0417579</v>
      </c>
      <c r="G2598">
        <v>0.0067783</v>
      </c>
      <c r="J2598">
        <v>0.0199198</v>
      </c>
    </row>
    <row r="2599" spans="1:10">
      <c r="A2599">
        <v>0.4215251</v>
      </c>
      <c r="C2599">
        <v>0.0113733</v>
      </c>
      <c r="E2599">
        <v>0.0750072</v>
      </c>
      <c r="G2599">
        <v>0.0263222</v>
      </c>
      <c r="J2599">
        <v>0.0210525</v>
      </c>
    </row>
    <row r="2600" spans="1:10">
      <c r="A2600">
        <v>0.4194367</v>
      </c>
      <c r="C2600">
        <v>0.0077178</v>
      </c>
      <c r="E2600">
        <v>0.0190001</v>
      </c>
      <c r="G2600">
        <v>0.005432</v>
      </c>
      <c r="J2600">
        <v>0.0216252</v>
      </c>
    </row>
    <row r="2601" spans="1:10">
      <c r="A2601">
        <v>0.3917507</v>
      </c>
      <c r="C2601">
        <v>0.0167096</v>
      </c>
      <c r="E2601">
        <v>0.101794</v>
      </c>
      <c r="G2601">
        <v>0.0213678</v>
      </c>
      <c r="J2601">
        <v>0.0225027</v>
      </c>
    </row>
    <row r="2602" spans="1:10">
      <c r="A2602">
        <v>0.432017</v>
      </c>
      <c r="C2602">
        <v>0.0057758</v>
      </c>
      <c r="E2602">
        <v>0.0218325</v>
      </c>
      <c r="G2602">
        <v>0.0055741</v>
      </c>
      <c r="J2602">
        <v>0.0233935</v>
      </c>
    </row>
    <row r="2603" spans="1:10">
      <c r="A2603">
        <v>0.4018412</v>
      </c>
      <c r="C2603">
        <v>0.0071232</v>
      </c>
      <c r="E2603">
        <v>0.0218386</v>
      </c>
      <c r="G2603">
        <v>0.0049945</v>
      </c>
      <c r="J2603">
        <v>0.0256242</v>
      </c>
    </row>
    <row r="2604" spans="1:10">
      <c r="A2604">
        <v>0.4490276</v>
      </c>
      <c r="C2604">
        <v>0.0075919</v>
      </c>
      <c r="E2604">
        <v>0.0320604</v>
      </c>
      <c r="G2604">
        <v>0.0107147</v>
      </c>
      <c r="J2604">
        <v>0.0275095</v>
      </c>
    </row>
    <row r="2605" spans="1:10">
      <c r="A2605">
        <v>0.4274478</v>
      </c>
      <c r="C2605">
        <v>0.0108081</v>
      </c>
      <c r="E2605">
        <v>0.0181069</v>
      </c>
      <c r="G2605">
        <v>0.0119677</v>
      </c>
      <c r="J2605">
        <v>0.0220822</v>
      </c>
    </row>
    <row r="2606" spans="1:10">
      <c r="A2606">
        <v>0.4300438</v>
      </c>
      <c r="C2606">
        <v>0.0265443</v>
      </c>
      <c r="E2606">
        <v>0.1293235</v>
      </c>
      <c r="G2606">
        <v>0.0488778</v>
      </c>
      <c r="J2606">
        <v>0.0122291</v>
      </c>
    </row>
    <row r="2607" spans="1:10">
      <c r="A2607">
        <v>0.3745307</v>
      </c>
      <c r="C2607">
        <v>0.012031</v>
      </c>
      <c r="E2607">
        <v>0.0157242</v>
      </c>
      <c r="G2607">
        <v>0.0344065</v>
      </c>
      <c r="J2607">
        <v>0.0128108</v>
      </c>
    </row>
    <row r="2608" spans="1:10">
      <c r="A2608">
        <v>0.4396641</v>
      </c>
      <c r="C2608">
        <v>0.0075062</v>
      </c>
      <c r="E2608">
        <v>0.0179682</v>
      </c>
      <c r="G2608">
        <v>0.0116308</v>
      </c>
      <c r="J2608">
        <v>0.0135638</v>
      </c>
    </row>
    <row r="2609" spans="1:10">
      <c r="A2609">
        <v>0.3974831</v>
      </c>
      <c r="C2609">
        <v>0.007806</v>
      </c>
      <c r="E2609">
        <v>0.0148442</v>
      </c>
      <c r="G2609">
        <v>0.0061458</v>
      </c>
      <c r="J2609">
        <v>0.0146779</v>
      </c>
    </row>
    <row r="2610" spans="1:10">
      <c r="A2610">
        <v>0.3910702</v>
      </c>
      <c r="C2610">
        <v>0.0052258</v>
      </c>
      <c r="E2610">
        <v>0.0118369</v>
      </c>
      <c r="G2610">
        <v>0.0057823</v>
      </c>
      <c r="J2610">
        <v>0.0157662</v>
      </c>
    </row>
    <row r="2611" spans="1:10">
      <c r="A2611">
        <v>0.3942498</v>
      </c>
      <c r="C2611">
        <v>0.007522</v>
      </c>
      <c r="E2611">
        <v>0.0312523</v>
      </c>
      <c r="G2611">
        <v>0.0118909</v>
      </c>
      <c r="J2611">
        <v>0.0165035</v>
      </c>
    </row>
    <row r="2612" spans="1:10">
      <c r="A2612">
        <v>0.4161638</v>
      </c>
      <c r="C2612">
        <v>0.0094734</v>
      </c>
      <c r="E2612">
        <v>0.0322921</v>
      </c>
      <c r="G2612">
        <v>0.0106165</v>
      </c>
      <c r="J2612">
        <v>0.0165852</v>
      </c>
    </row>
    <row r="2613" spans="1:10">
      <c r="A2613">
        <v>0.4470791</v>
      </c>
      <c r="C2613">
        <v>0.0146089</v>
      </c>
      <c r="E2613">
        <v>0.02612</v>
      </c>
      <c r="G2613">
        <v>0.0181746</v>
      </c>
      <c r="J2613">
        <v>0.0175213</v>
      </c>
    </row>
    <row r="2614" spans="1:10">
      <c r="A2614">
        <v>0.4233719</v>
      </c>
      <c r="C2614">
        <v>0.0072669</v>
      </c>
      <c r="E2614">
        <v>0.0272771</v>
      </c>
      <c r="G2614">
        <v>0.0073167</v>
      </c>
      <c r="J2614">
        <v>0.0184158</v>
      </c>
    </row>
    <row r="2615" spans="1:10">
      <c r="A2615">
        <v>0.4411076</v>
      </c>
      <c r="C2615">
        <v>0.0104008</v>
      </c>
      <c r="E2615">
        <v>0.0320754</v>
      </c>
      <c r="G2615">
        <v>0.0102089</v>
      </c>
      <c r="J2615">
        <v>0.0189427</v>
      </c>
    </row>
    <row r="2616" spans="1:10">
      <c r="A2616">
        <v>0.4430701</v>
      </c>
      <c r="C2616">
        <v>0.006755</v>
      </c>
      <c r="E2616">
        <v>0.0207148</v>
      </c>
      <c r="G2616">
        <v>0.009629</v>
      </c>
      <c r="J2616">
        <v>0.0201276</v>
      </c>
    </row>
    <row r="2617" spans="1:10">
      <c r="A2617">
        <v>0.4595975</v>
      </c>
      <c r="C2617">
        <v>0.0064911</v>
      </c>
      <c r="E2617">
        <v>0.0168291</v>
      </c>
      <c r="G2617">
        <v>0.0085824</v>
      </c>
      <c r="J2617">
        <v>0.0216001</v>
      </c>
    </row>
    <row r="2618" spans="1:10">
      <c r="A2618">
        <v>0.3368152</v>
      </c>
      <c r="C2618">
        <v>0.0193653</v>
      </c>
      <c r="E2618">
        <v>0.0836103</v>
      </c>
      <c r="G2618">
        <v>0.0122866</v>
      </c>
      <c r="J2618">
        <v>0.0232372</v>
      </c>
    </row>
    <row r="2619" spans="1:10">
      <c r="A2619">
        <v>0.4461124</v>
      </c>
      <c r="C2619">
        <v>0.0107982</v>
      </c>
      <c r="E2619">
        <v>0.0378289</v>
      </c>
      <c r="G2619">
        <v>0.0087876</v>
      </c>
      <c r="J2619">
        <v>0.0251438</v>
      </c>
    </row>
    <row r="2620" spans="1:10">
      <c r="A2620">
        <v>0.4142081</v>
      </c>
      <c r="C2620">
        <v>0.0091597</v>
      </c>
      <c r="E2620">
        <v>0.0171951</v>
      </c>
      <c r="G2620">
        <v>0.0124342</v>
      </c>
      <c r="J2620">
        <v>0.0272564</v>
      </c>
    </row>
    <row r="2621" spans="1:10">
      <c r="A2621">
        <v>0.4386252</v>
      </c>
      <c r="C2621">
        <v>0.0152176</v>
      </c>
      <c r="E2621">
        <v>0.0260529</v>
      </c>
      <c r="G2621">
        <v>0.0103283</v>
      </c>
      <c r="J2621">
        <v>0.0298667</v>
      </c>
    </row>
    <row r="2622" spans="1:10">
      <c r="A2622">
        <v>0.4482872</v>
      </c>
      <c r="C2622">
        <v>0.0088317</v>
      </c>
      <c r="E2622">
        <v>0.0231475</v>
      </c>
      <c r="G2622">
        <v>0.0068188</v>
      </c>
      <c r="J2622">
        <v>0.0325544</v>
      </c>
    </row>
    <row r="2623" spans="1:10">
      <c r="A2623">
        <v>0.3783978</v>
      </c>
      <c r="C2623">
        <v>0.007584</v>
      </c>
      <c r="E2623">
        <v>0.0252656</v>
      </c>
      <c r="G2623">
        <v>0.0075602</v>
      </c>
      <c r="J2623">
        <v>0.0361848</v>
      </c>
    </row>
    <row r="2624" spans="1:10">
      <c r="A2624">
        <v>0.4444258</v>
      </c>
      <c r="C2624">
        <v>0.0095754</v>
      </c>
      <c r="E2624">
        <v>0.0239226</v>
      </c>
      <c r="G2624">
        <v>0.0075952</v>
      </c>
      <c r="J2624">
        <v>0.0384471</v>
      </c>
    </row>
    <row r="2625" spans="1:10">
      <c r="A2625">
        <v>0.4196881</v>
      </c>
      <c r="C2625">
        <v>0.0077708</v>
      </c>
      <c r="E2625">
        <v>0.0173874</v>
      </c>
      <c r="G2625">
        <v>0.004215</v>
      </c>
      <c r="J2625">
        <v>0.0411854</v>
      </c>
    </row>
    <row r="2626" spans="1:10">
      <c r="A2626">
        <v>0.4213538</v>
      </c>
      <c r="C2626">
        <v>0.0084573</v>
      </c>
      <c r="E2626">
        <v>0.0124009</v>
      </c>
      <c r="G2626">
        <v>0.0048537</v>
      </c>
      <c r="J2626">
        <v>0.0435026</v>
      </c>
    </row>
    <row r="2627" spans="1:10">
      <c r="A2627">
        <v>0.4167761</v>
      </c>
      <c r="C2627">
        <v>0.0083615</v>
      </c>
      <c r="E2627">
        <v>0.019541</v>
      </c>
      <c r="G2627">
        <v>0.0077041</v>
      </c>
      <c r="J2627">
        <v>0.0115777</v>
      </c>
    </row>
    <row r="2628" spans="1:10">
      <c r="A2628">
        <v>0.4203934</v>
      </c>
      <c r="C2628">
        <v>0.010355</v>
      </c>
      <c r="E2628">
        <v>0.0185946</v>
      </c>
      <c r="G2628">
        <v>0.0081718</v>
      </c>
      <c r="J2628">
        <v>0.0113025</v>
      </c>
    </row>
    <row r="2629" spans="1:10">
      <c r="A2629">
        <v>0.3656489</v>
      </c>
      <c r="C2629">
        <v>0.0110453</v>
      </c>
      <c r="E2629">
        <v>0.0274231</v>
      </c>
      <c r="G2629">
        <v>0.0092171</v>
      </c>
      <c r="J2629">
        <v>0.0112534</v>
      </c>
    </row>
    <row r="2630" spans="1:10">
      <c r="A2630">
        <v>0.4608512</v>
      </c>
      <c r="C2630">
        <v>0.0104275</v>
      </c>
      <c r="E2630">
        <v>0.0265718</v>
      </c>
      <c r="G2630">
        <v>0.0076418</v>
      </c>
      <c r="J2630">
        <v>0.0116678</v>
      </c>
    </row>
    <row r="2631" spans="1:10">
      <c r="A2631">
        <v>0.4313481</v>
      </c>
      <c r="C2631">
        <v>0.0129786</v>
      </c>
      <c r="E2631">
        <v>0.0193433</v>
      </c>
      <c r="G2631">
        <v>0.012731</v>
      </c>
      <c r="J2631">
        <v>0.0124776</v>
      </c>
    </row>
    <row r="2632" spans="1:10">
      <c r="A2632">
        <v>0.4484278</v>
      </c>
      <c r="C2632">
        <v>0.0084162</v>
      </c>
      <c r="E2632">
        <v>0.0219512</v>
      </c>
      <c r="G2632">
        <v>0.0091331</v>
      </c>
      <c r="J2632">
        <v>0.0142688</v>
      </c>
    </row>
    <row r="2633" spans="1:10">
      <c r="A2633">
        <v>0.4458056</v>
      </c>
      <c r="C2633">
        <v>0.0095426</v>
      </c>
      <c r="E2633">
        <v>0.0186876</v>
      </c>
      <c r="G2633">
        <v>0.0088019</v>
      </c>
      <c r="J2633">
        <v>0.0160575</v>
      </c>
    </row>
    <row r="2634" spans="1:10">
      <c r="A2634">
        <v>0.4300393</v>
      </c>
      <c r="C2634">
        <v>0.0135751</v>
      </c>
      <c r="E2634">
        <v>0.0187443</v>
      </c>
      <c r="G2634">
        <v>0.0161526</v>
      </c>
      <c r="J2634">
        <v>0.0164208</v>
      </c>
    </row>
    <row r="2635" spans="1:10">
      <c r="A2635">
        <v>0.3869469</v>
      </c>
      <c r="C2635">
        <v>0.0081522</v>
      </c>
      <c r="E2635">
        <v>0.0161101</v>
      </c>
      <c r="G2635">
        <v>0.0116661</v>
      </c>
      <c r="J2635">
        <v>0.01709</v>
      </c>
    </row>
    <row r="2636" spans="1:10">
      <c r="A2636">
        <v>0.3709445</v>
      </c>
      <c r="C2636">
        <v>0.0211269</v>
      </c>
      <c r="E2636">
        <v>0.1233157</v>
      </c>
      <c r="G2636">
        <v>0.0227222</v>
      </c>
      <c r="J2636">
        <v>0.0175037</v>
      </c>
    </row>
    <row r="2637" spans="1:10">
      <c r="A2637">
        <v>0.4507842</v>
      </c>
      <c r="C2637">
        <v>0.0156595</v>
      </c>
      <c r="E2637">
        <v>0.0603866</v>
      </c>
      <c r="G2637">
        <v>0.0130609</v>
      </c>
      <c r="J2637">
        <v>0.0183906</v>
      </c>
    </row>
    <row r="2638" spans="1:10">
      <c r="A2638">
        <v>0.3556171</v>
      </c>
      <c r="C2638">
        <v>0.0117723</v>
      </c>
      <c r="E2638">
        <v>0.036204</v>
      </c>
      <c r="G2638">
        <v>0.0084439</v>
      </c>
      <c r="J2638">
        <v>0.0196286</v>
      </c>
    </row>
    <row r="2639" spans="1:10">
      <c r="A2639">
        <v>0.4347717</v>
      </c>
      <c r="C2639">
        <v>0.02436</v>
      </c>
      <c r="E2639">
        <v>0.0422341</v>
      </c>
      <c r="G2639">
        <v>0.0434117</v>
      </c>
      <c r="J2639">
        <v>0.0203068</v>
      </c>
    </row>
    <row r="2640" spans="1:10">
      <c r="A2640">
        <v>0.3408786</v>
      </c>
      <c r="C2640">
        <v>0.0219949</v>
      </c>
      <c r="E2640">
        <v>0.1187115</v>
      </c>
      <c r="G2640">
        <v>0.0182968</v>
      </c>
      <c r="J2640">
        <v>0.0209335</v>
      </c>
    </row>
    <row r="2641" spans="1:10">
      <c r="A2641">
        <v>0.4637263</v>
      </c>
      <c r="C2641">
        <v>0.0169628</v>
      </c>
      <c r="E2641">
        <v>0.0403511</v>
      </c>
      <c r="G2641">
        <v>0.0166433</v>
      </c>
      <c r="J2641">
        <v>0.0219357</v>
      </c>
    </row>
    <row r="2642" spans="1:10">
      <c r="A2642">
        <v>0.3462335</v>
      </c>
      <c r="C2642">
        <v>0.0070582</v>
      </c>
      <c r="E2642">
        <v>0.018836</v>
      </c>
      <c r="G2642">
        <v>0.0058617</v>
      </c>
      <c r="J2642">
        <v>0.0232728</v>
      </c>
    </row>
    <row r="2643" spans="1:10">
      <c r="A2643">
        <v>0.4407789</v>
      </c>
      <c r="C2643">
        <v>0.015799</v>
      </c>
      <c r="E2643">
        <v>0.0491703</v>
      </c>
      <c r="G2643">
        <v>0.0243483</v>
      </c>
      <c r="J2643">
        <v>0.0246563</v>
      </c>
    </row>
    <row r="2644" spans="1:10">
      <c r="A2644">
        <v>0.4419541</v>
      </c>
      <c r="C2644">
        <v>0.0122717</v>
      </c>
      <c r="E2644">
        <v>0.0227645</v>
      </c>
      <c r="G2644">
        <v>0.0112749</v>
      </c>
      <c r="J2644">
        <v>0.0259685</v>
      </c>
    </row>
    <row r="2645" spans="1:10">
      <c r="A2645">
        <v>0.4150603</v>
      </c>
      <c r="C2645">
        <v>0.0088997</v>
      </c>
      <c r="E2645">
        <v>0.0276624</v>
      </c>
      <c r="G2645">
        <v>0.0111673</v>
      </c>
      <c r="J2645">
        <v>0.028249</v>
      </c>
    </row>
    <row r="2646" spans="1:10">
      <c r="A2646">
        <v>0.4567971</v>
      </c>
      <c r="C2646">
        <v>0.0109346</v>
      </c>
      <c r="E2646">
        <v>0.0310895</v>
      </c>
      <c r="G2646">
        <v>0.0101244</v>
      </c>
      <c r="J2646">
        <v>0.0298412</v>
      </c>
    </row>
    <row r="2647" spans="1:10">
      <c r="A2647">
        <v>0.4324572</v>
      </c>
      <c r="C2647">
        <v>0.0276528</v>
      </c>
      <c r="E2647">
        <v>0.1055954</v>
      </c>
      <c r="G2647">
        <v>0.0825447</v>
      </c>
      <c r="J2647">
        <v>0.0312158</v>
      </c>
    </row>
    <row r="2648" spans="1:10">
      <c r="A2648">
        <v>0.4258769</v>
      </c>
      <c r="C2648">
        <v>0.0166402</v>
      </c>
      <c r="E2648">
        <v>0.0322922</v>
      </c>
      <c r="G2648">
        <v>0.0139293</v>
      </c>
      <c r="J2648">
        <v>0.010871</v>
      </c>
    </row>
    <row r="2649" spans="1:10">
      <c r="A2649">
        <v>0.4628318</v>
      </c>
      <c r="C2649">
        <v>0.0204665</v>
      </c>
      <c r="E2649">
        <v>0.068372</v>
      </c>
      <c r="G2649">
        <v>0.0339706</v>
      </c>
      <c r="J2649">
        <v>0.0114951</v>
      </c>
    </row>
    <row r="2650" spans="1:10">
      <c r="A2650">
        <v>0.3016814</v>
      </c>
      <c r="C2650">
        <v>0.0137536</v>
      </c>
      <c r="E2650">
        <v>0.0275689</v>
      </c>
      <c r="G2650">
        <v>0.014269</v>
      </c>
      <c r="J2650">
        <v>0.0120351</v>
      </c>
    </row>
    <row r="2651" spans="1:10">
      <c r="A2651">
        <v>0.4190387</v>
      </c>
      <c r="C2651">
        <v>0.015143</v>
      </c>
      <c r="E2651">
        <v>0.1235964</v>
      </c>
      <c r="G2651">
        <v>0.0188015</v>
      </c>
      <c r="J2651">
        <v>0.0131117</v>
      </c>
    </row>
    <row r="2652" spans="1:10">
      <c r="A2652">
        <v>0.4230815</v>
      </c>
      <c r="C2652">
        <v>0.0089967</v>
      </c>
      <c r="E2652">
        <v>0.020124</v>
      </c>
      <c r="G2652">
        <v>0.0083801</v>
      </c>
      <c r="J2652">
        <v>0.0155228</v>
      </c>
    </row>
    <row r="2653" spans="1:10">
      <c r="A2653">
        <v>0.4537989</v>
      </c>
      <c r="C2653">
        <v>0.0139045</v>
      </c>
      <c r="E2653">
        <v>0.0325864</v>
      </c>
      <c r="G2653">
        <v>0.0180955</v>
      </c>
      <c r="J2653">
        <v>0.0156414</v>
      </c>
    </row>
    <row r="2654" spans="1:10">
      <c r="A2654">
        <v>0.4469382</v>
      </c>
      <c r="C2654">
        <v>0.0178836</v>
      </c>
      <c r="E2654">
        <v>0.0379268</v>
      </c>
      <c r="G2654">
        <v>0.0166195</v>
      </c>
      <c r="J2654">
        <v>0.0160685</v>
      </c>
    </row>
    <row r="2655" spans="1:10">
      <c r="A2655">
        <v>0.3628795</v>
      </c>
      <c r="C2655">
        <v>0.0109847</v>
      </c>
      <c r="E2655">
        <v>0.0271639</v>
      </c>
      <c r="G2655">
        <v>0.0105589</v>
      </c>
      <c r="J2655">
        <v>0.016602</v>
      </c>
    </row>
    <row r="2656" spans="1:10">
      <c r="A2656">
        <v>0.4292024</v>
      </c>
      <c r="C2656">
        <v>0.0115271</v>
      </c>
      <c r="E2656">
        <v>0.0194656</v>
      </c>
      <c r="G2656">
        <v>0.0076721</v>
      </c>
      <c r="J2656">
        <v>0.0176663</v>
      </c>
    </row>
    <row r="2657" spans="1:10">
      <c r="A2657">
        <v>0.4431156</v>
      </c>
      <c r="C2657">
        <v>0.0139381</v>
      </c>
      <c r="E2657">
        <v>0.045878</v>
      </c>
      <c r="G2657">
        <v>0.0126337</v>
      </c>
      <c r="J2657">
        <v>0.0184202</v>
      </c>
    </row>
    <row r="2658" spans="1:10">
      <c r="A2658">
        <v>0.4512284</v>
      </c>
      <c r="C2658">
        <v>0.0090112</v>
      </c>
      <c r="E2658">
        <v>0.0218237</v>
      </c>
      <c r="G2658">
        <v>0.0136292</v>
      </c>
      <c r="J2658">
        <v>0.0189347</v>
      </c>
    </row>
    <row r="2659" spans="1:10">
      <c r="A2659">
        <v>0.4632293</v>
      </c>
      <c r="C2659">
        <v>0.0106223</v>
      </c>
      <c r="E2659">
        <v>0.0212746</v>
      </c>
      <c r="G2659">
        <v>0.0115063</v>
      </c>
      <c r="J2659">
        <v>0.0205908</v>
      </c>
    </row>
    <row r="2660" spans="1:10">
      <c r="A2660">
        <v>0.428069</v>
      </c>
      <c r="C2660">
        <v>0.0149953</v>
      </c>
      <c r="E2660">
        <v>0.0216465</v>
      </c>
      <c r="G2660">
        <v>0.01333</v>
      </c>
      <c r="J2660">
        <v>0.0210606</v>
      </c>
    </row>
    <row r="2661" spans="1:10">
      <c r="A2661">
        <v>0.405552</v>
      </c>
      <c r="C2661">
        <v>0.0205836</v>
      </c>
      <c r="E2661">
        <v>0.0620486</v>
      </c>
      <c r="G2661">
        <v>0.0150429</v>
      </c>
      <c r="J2661">
        <v>0.0222877</v>
      </c>
    </row>
    <row r="2662" spans="1:10">
      <c r="A2662">
        <v>0.431568</v>
      </c>
      <c r="C2662">
        <v>0.011731</v>
      </c>
      <c r="E2662">
        <v>0.0247352</v>
      </c>
      <c r="G2662">
        <v>0.0097931</v>
      </c>
      <c r="J2662">
        <v>0.0209517</v>
      </c>
    </row>
    <row r="2663" spans="1:10">
      <c r="A2663">
        <v>0.4256262</v>
      </c>
      <c r="C2663">
        <v>0.0200755</v>
      </c>
      <c r="E2663">
        <v>0.016341</v>
      </c>
      <c r="G2663">
        <v>0.0078261</v>
      </c>
      <c r="J2663">
        <v>0.023539</v>
      </c>
    </row>
    <row r="2664" spans="1:10">
      <c r="A2664">
        <v>0.4712794</v>
      </c>
      <c r="C2664">
        <v>0.0181535</v>
      </c>
      <c r="E2664">
        <v>0.099175</v>
      </c>
      <c r="G2664">
        <v>0.0297017</v>
      </c>
      <c r="J2664">
        <v>0.0252119</v>
      </c>
    </row>
    <row r="2665" spans="1:10">
      <c r="A2665">
        <v>0.4354752</v>
      </c>
      <c r="C2665">
        <v>0.0170167</v>
      </c>
      <c r="E2665">
        <v>0.0329249</v>
      </c>
      <c r="G2665">
        <v>0.0125272</v>
      </c>
      <c r="J2665">
        <v>0.0265594</v>
      </c>
    </row>
    <row r="2666" spans="1:10">
      <c r="A2666">
        <v>0.4517294</v>
      </c>
      <c r="C2666">
        <v>0.0163428</v>
      </c>
      <c r="E2666">
        <v>0.0435797</v>
      </c>
      <c r="G2666">
        <v>0.0221076</v>
      </c>
      <c r="J2666">
        <v>0.0271325</v>
      </c>
    </row>
    <row r="2667" spans="1:10">
      <c r="A2667">
        <v>0.4116504</v>
      </c>
      <c r="C2667">
        <v>0.0120951</v>
      </c>
      <c r="E2667">
        <v>0.0444495</v>
      </c>
      <c r="G2667">
        <v>0.020811</v>
      </c>
      <c r="J2667">
        <v>0.0283174</v>
      </c>
    </row>
    <row r="2668" spans="1:10">
      <c r="A2668">
        <v>0.3975415</v>
      </c>
      <c r="C2668">
        <v>0.0184425</v>
      </c>
      <c r="E2668">
        <v>0.0297942</v>
      </c>
      <c r="G2668">
        <v>0.0182937</v>
      </c>
      <c r="J2668">
        <v>0.0290355</v>
      </c>
    </row>
    <row r="2669" spans="1:10">
      <c r="A2669">
        <v>0.4360269</v>
      </c>
      <c r="C2669">
        <v>0.0124214</v>
      </c>
      <c r="E2669">
        <v>0.0268904</v>
      </c>
      <c r="G2669">
        <v>0.0129182</v>
      </c>
      <c r="J2669">
        <v>0.0070081</v>
      </c>
    </row>
    <row r="2670" spans="1:10">
      <c r="A2670">
        <v>0.4459783</v>
      </c>
      <c r="C2670">
        <v>0.0225542</v>
      </c>
      <c r="E2670">
        <v>0.047489</v>
      </c>
      <c r="G2670">
        <v>0.0437024</v>
      </c>
      <c r="J2670">
        <v>0.0079753</v>
      </c>
    </row>
    <row r="2671" spans="1:10">
      <c r="A2671">
        <v>0.4474989</v>
      </c>
      <c r="C2671">
        <v>0.0136194</v>
      </c>
      <c r="E2671">
        <v>0.0314517</v>
      </c>
      <c r="G2671">
        <v>0.0184591</v>
      </c>
      <c r="J2671">
        <v>0.009049</v>
      </c>
    </row>
    <row r="2672" spans="1:10">
      <c r="A2672">
        <v>0.4466904</v>
      </c>
      <c r="C2672">
        <v>0.021095</v>
      </c>
      <c r="E2672">
        <v>0.0684981</v>
      </c>
      <c r="G2672">
        <v>0.0374969</v>
      </c>
      <c r="J2672">
        <v>0.0100909</v>
      </c>
    </row>
    <row r="2673" spans="1:10">
      <c r="A2673">
        <v>0.4411528</v>
      </c>
      <c r="C2673">
        <v>0.0210505</v>
      </c>
      <c r="E2673">
        <v>0.1269049</v>
      </c>
      <c r="G2673">
        <v>0.0337869</v>
      </c>
      <c r="J2673">
        <v>0.0116962</v>
      </c>
    </row>
    <row r="2674" spans="1:10">
      <c r="A2674">
        <v>0.4400357</v>
      </c>
      <c r="C2674">
        <v>0.0158266</v>
      </c>
      <c r="E2674">
        <v>0.0736221</v>
      </c>
      <c r="G2674">
        <v>0.0214655</v>
      </c>
      <c r="J2674">
        <v>0.0130398</v>
      </c>
    </row>
    <row r="2675" spans="1:10">
      <c r="A2675">
        <v>0.4562088</v>
      </c>
      <c r="C2675">
        <v>0.0142982</v>
      </c>
      <c r="E2675">
        <v>0.0593672</v>
      </c>
      <c r="G2675">
        <v>0.0196276</v>
      </c>
      <c r="J2675">
        <v>0.0147194</v>
      </c>
    </row>
    <row r="2676" spans="1:10">
      <c r="A2676">
        <v>0.4533046</v>
      </c>
      <c r="C2676">
        <v>0.0169751</v>
      </c>
      <c r="E2676">
        <v>0.0277613</v>
      </c>
      <c r="G2676">
        <v>0.0148266</v>
      </c>
      <c r="J2676">
        <v>0.0165128</v>
      </c>
    </row>
    <row r="2677" spans="1:10">
      <c r="A2677">
        <v>0.4374571</v>
      </c>
      <c r="C2677">
        <v>0.0146138</v>
      </c>
      <c r="E2677">
        <v>0.0364609</v>
      </c>
      <c r="G2677">
        <v>0.0346686</v>
      </c>
      <c r="J2677">
        <v>0.0189224</v>
      </c>
    </row>
    <row r="2678" spans="1:10">
      <c r="A2678">
        <v>0.3608395</v>
      </c>
      <c r="C2678">
        <v>0.0177528</v>
      </c>
      <c r="E2678">
        <v>0.0775009</v>
      </c>
      <c r="G2678">
        <v>0.0167462</v>
      </c>
      <c r="J2678">
        <v>0.0194477</v>
      </c>
    </row>
    <row r="2679" spans="1:10">
      <c r="A2679">
        <v>0.4513087</v>
      </c>
      <c r="C2679">
        <v>0.0236488</v>
      </c>
      <c r="E2679">
        <v>0.1438394</v>
      </c>
      <c r="G2679">
        <v>0.0274355</v>
      </c>
      <c r="J2679">
        <v>0.019127</v>
      </c>
    </row>
    <row r="2680" spans="1:10">
      <c r="A2680">
        <v>0.4283885</v>
      </c>
      <c r="C2680">
        <v>0.0203251</v>
      </c>
      <c r="E2680">
        <v>0.0936267</v>
      </c>
      <c r="G2680">
        <v>0.0290177</v>
      </c>
      <c r="J2680">
        <v>0.0197842</v>
      </c>
    </row>
    <row r="2681" spans="1:10">
      <c r="A2681">
        <v>0.3698106</v>
      </c>
      <c r="C2681">
        <v>0.0346236</v>
      </c>
      <c r="E2681">
        <v>0.0598983</v>
      </c>
      <c r="G2681">
        <v>0.0982277</v>
      </c>
      <c r="J2681">
        <v>0.0206662</v>
      </c>
    </row>
    <row r="2682" spans="1:10">
      <c r="A2682">
        <v>0.4447713</v>
      </c>
      <c r="C2682">
        <v>0.0171435</v>
      </c>
      <c r="E2682">
        <v>0.0443013</v>
      </c>
      <c r="G2682">
        <v>0.0162894</v>
      </c>
      <c r="J2682">
        <v>0.0211086</v>
      </c>
    </row>
    <row r="2683" spans="1:10">
      <c r="A2683">
        <v>0.4291171</v>
      </c>
      <c r="C2683">
        <v>0.0138916</v>
      </c>
      <c r="E2683">
        <v>0.0321569</v>
      </c>
      <c r="G2683">
        <v>0.0160328</v>
      </c>
      <c r="J2683">
        <v>0.0221745</v>
      </c>
    </row>
    <row r="2684" spans="1:10">
      <c r="A2684">
        <v>0.4534016</v>
      </c>
      <c r="C2684">
        <v>0.0230135</v>
      </c>
      <c r="E2684">
        <v>0.1100359</v>
      </c>
      <c r="G2684">
        <v>0.0181702</v>
      </c>
      <c r="J2684">
        <v>0.024005</v>
      </c>
    </row>
    <row r="2685" spans="1:10">
      <c r="A2685">
        <v>0.4211406</v>
      </c>
      <c r="C2685">
        <v>0.0263136</v>
      </c>
      <c r="E2685">
        <v>0.0832836</v>
      </c>
      <c r="G2685">
        <v>0.0284399</v>
      </c>
      <c r="J2685">
        <v>0.024815</v>
      </c>
    </row>
    <row r="2686" spans="1:10">
      <c r="A2686">
        <v>0.4141326</v>
      </c>
      <c r="C2686">
        <v>0.0319799</v>
      </c>
      <c r="E2686">
        <v>0.1691958</v>
      </c>
      <c r="G2686">
        <v>0.0483824</v>
      </c>
      <c r="J2686">
        <v>0.0248987</v>
      </c>
    </row>
    <row r="2687" spans="1:10">
      <c r="A2687">
        <v>0.4509222</v>
      </c>
      <c r="C2687">
        <v>0.0268093</v>
      </c>
      <c r="E2687">
        <v>0.0744223</v>
      </c>
      <c r="G2687">
        <v>0.0263593</v>
      </c>
      <c r="J2687">
        <v>0.025572</v>
      </c>
    </row>
    <row r="2688" spans="1:10">
      <c r="A2688">
        <v>0.4288946</v>
      </c>
      <c r="C2688">
        <v>0.0280978</v>
      </c>
      <c r="E2688">
        <v>0.0563581</v>
      </c>
      <c r="G2688">
        <v>0.0303862</v>
      </c>
      <c r="J2688">
        <v>0.0263536</v>
      </c>
    </row>
    <row r="2689" spans="1:10">
      <c r="A2689">
        <v>0.4558235</v>
      </c>
      <c r="C2689">
        <v>0.0265006</v>
      </c>
      <c r="E2689">
        <v>0.0916381</v>
      </c>
      <c r="G2689">
        <v>0.0326199</v>
      </c>
      <c r="J2689">
        <v>0.0381577</v>
      </c>
    </row>
    <row r="2690" spans="1:10">
      <c r="A2690">
        <v>0.4412018</v>
      </c>
      <c r="C2690">
        <v>0.0265322</v>
      </c>
      <c r="E2690">
        <v>0.1507493</v>
      </c>
      <c r="G2690">
        <v>0.0531615</v>
      </c>
      <c r="J2690">
        <v>0.0135806</v>
      </c>
    </row>
    <row r="2691" spans="1:10">
      <c r="A2691">
        <v>0.4438529</v>
      </c>
      <c r="C2691">
        <v>0.0283176</v>
      </c>
      <c r="E2691">
        <v>0.0320231</v>
      </c>
      <c r="G2691">
        <v>0.0372298</v>
      </c>
      <c r="J2691">
        <v>0.0142296</v>
      </c>
    </row>
    <row r="2692" spans="1:10">
      <c r="A2692">
        <v>0.4531449</v>
      </c>
      <c r="C2692">
        <v>0.0244226</v>
      </c>
      <c r="E2692">
        <v>0.0648239</v>
      </c>
      <c r="G2692">
        <v>0.0343112</v>
      </c>
      <c r="J2692">
        <v>0.0154732</v>
      </c>
    </row>
    <row r="2693" spans="1:10">
      <c r="A2693">
        <v>0.4598722</v>
      </c>
      <c r="C2693">
        <v>0.0308634</v>
      </c>
      <c r="E2693">
        <v>0.0476508</v>
      </c>
      <c r="G2693">
        <v>0.0788997</v>
      </c>
      <c r="J2693">
        <v>0.0187309</v>
      </c>
    </row>
    <row r="2694" spans="1:10">
      <c r="A2694">
        <v>0.4507347</v>
      </c>
      <c r="C2694">
        <v>0.0334181</v>
      </c>
      <c r="E2694">
        <v>0.1122475</v>
      </c>
      <c r="G2694">
        <v>0.0359676</v>
      </c>
      <c r="J2694">
        <v>0.0158744</v>
      </c>
    </row>
    <row r="2695" spans="1:10">
      <c r="A2695">
        <v>0.4251428</v>
      </c>
      <c r="C2695">
        <v>0.0285791</v>
      </c>
      <c r="E2695">
        <v>0.0518471</v>
      </c>
      <c r="G2695">
        <v>0.0700578</v>
      </c>
      <c r="J2695">
        <v>0.0160241</v>
      </c>
    </row>
    <row r="2696" spans="1:10">
      <c r="A2696">
        <v>0.4376327</v>
      </c>
      <c r="C2696">
        <v>0.0389203</v>
      </c>
      <c r="E2696">
        <v>0.0894946</v>
      </c>
      <c r="G2696">
        <v>0.0595563</v>
      </c>
      <c r="J2696">
        <v>0.0158928</v>
      </c>
    </row>
    <row r="2697" spans="1:10">
      <c r="A2697">
        <v>0.4527108</v>
      </c>
      <c r="C2697">
        <v>0.0376799</v>
      </c>
      <c r="E2697">
        <v>0.0618479</v>
      </c>
      <c r="G2697">
        <v>0.039225</v>
      </c>
      <c r="J2697">
        <v>0.0118724</v>
      </c>
    </row>
    <row r="2698" spans="1:10">
      <c r="A2698">
        <v>0.4703873</v>
      </c>
      <c r="C2698">
        <v>0.0726321</v>
      </c>
      <c r="E2698">
        <v>0.1251196</v>
      </c>
      <c r="G2698">
        <v>0.3810218</v>
      </c>
      <c r="J2698">
        <v>0.0130872</v>
      </c>
    </row>
    <row r="2699" spans="1:10">
      <c r="A2699">
        <v>0.4484256</v>
      </c>
      <c r="C2699">
        <v>0.045857</v>
      </c>
      <c r="E2699">
        <v>0.170652</v>
      </c>
      <c r="G2699">
        <v>0.0720257</v>
      </c>
      <c r="J2699">
        <v>0.0136575</v>
      </c>
    </row>
    <row r="2700" spans="1:10">
      <c r="A2700">
        <v>0.3915585</v>
      </c>
      <c r="C2700">
        <v>0.0755417</v>
      </c>
      <c r="E2700">
        <v>0.1867307</v>
      </c>
      <c r="G2700">
        <v>0.0724049</v>
      </c>
      <c r="J2700">
        <v>0.0147233</v>
      </c>
    </row>
    <row r="2701" spans="1:10">
      <c r="A2701">
        <v>0.4107268</v>
      </c>
      <c r="C2701">
        <v>0.0806661</v>
      </c>
      <c r="E2701">
        <v>0.1472621</v>
      </c>
      <c r="G2701">
        <v>0.3164677</v>
      </c>
      <c r="J2701">
        <v>0.0159039</v>
      </c>
    </row>
    <row r="2702" spans="1:10">
      <c r="A2702">
        <v>0.3007554</v>
      </c>
      <c r="C2702">
        <v>0.0115693</v>
      </c>
      <c r="E2702">
        <v>0.0043469</v>
      </c>
      <c r="G2702">
        <v>0.038573</v>
      </c>
      <c r="J2702">
        <v>0.0174404</v>
      </c>
    </row>
    <row r="2703" spans="1:10">
      <c r="A2703">
        <v>0.3007588</v>
      </c>
      <c r="C2703">
        <v>0.0068787</v>
      </c>
      <c r="E2703">
        <v>0.0024268</v>
      </c>
      <c r="G2703">
        <v>0.0383037</v>
      </c>
      <c r="J2703">
        <v>0.0182359</v>
      </c>
    </row>
    <row r="2704" spans="1:10">
      <c r="A2704">
        <v>0.3317468</v>
      </c>
      <c r="C2704">
        <v>0.0140959</v>
      </c>
      <c r="E2704">
        <v>0.0440224</v>
      </c>
      <c r="G2704">
        <v>0.0271001</v>
      </c>
      <c r="J2704">
        <v>0.0193445</v>
      </c>
    </row>
    <row r="2705" spans="1:10">
      <c r="A2705">
        <v>0.3495191</v>
      </c>
      <c r="C2705">
        <v>0.0083764</v>
      </c>
      <c r="E2705">
        <v>0.0140808</v>
      </c>
      <c r="G2705">
        <v>0.0250907</v>
      </c>
      <c r="J2705">
        <v>0.0200144</v>
      </c>
    </row>
    <row r="2706" spans="1:10">
      <c r="A2706">
        <v>0.3622979</v>
      </c>
      <c r="C2706">
        <v>0.0065489</v>
      </c>
      <c r="E2706">
        <v>0.0125064</v>
      </c>
      <c r="G2706">
        <v>0.0177258</v>
      </c>
      <c r="J2706">
        <v>0.020999</v>
      </c>
    </row>
    <row r="2707" spans="1:10">
      <c r="A2707">
        <v>0.3771299</v>
      </c>
      <c r="C2707">
        <v>0.0056782</v>
      </c>
      <c r="E2707">
        <v>0.0142196</v>
      </c>
      <c r="G2707">
        <v>0.017871</v>
      </c>
      <c r="J2707">
        <v>0.0260182</v>
      </c>
    </row>
    <row r="2708" spans="1:10">
      <c r="A2708">
        <v>0.3896585</v>
      </c>
      <c r="C2708">
        <v>0.0037797</v>
      </c>
      <c r="E2708">
        <v>0.0198712</v>
      </c>
      <c r="G2708">
        <v>0.0139753</v>
      </c>
      <c r="J2708">
        <v>0.0279306</v>
      </c>
    </row>
    <row r="2709" spans="1:10">
      <c r="A2709">
        <v>0.3605122</v>
      </c>
      <c r="C2709">
        <v>0.0070904</v>
      </c>
      <c r="E2709">
        <v>0.0169074</v>
      </c>
      <c r="G2709">
        <v>0.0078312</v>
      </c>
      <c r="J2709">
        <v>0.0297802</v>
      </c>
    </row>
    <row r="2710" spans="1:10">
      <c r="A2710">
        <v>0.3326561</v>
      </c>
      <c r="C2710">
        <v>0.0082574</v>
      </c>
      <c r="E2710">
        <v>0.024404</v>
      </c>
      <c r="G2710">
        <v>0.0054349</v>
      </c>
      <c r="J2710">
        <v>0.0300608</v>
      </c>
    </row>
    <row r="2711" spans="1:10">
      <c r="A2711">
        <v>0.3034345</v>
      </c>
      <c r="C2711">
        <v>0.0066541</v>
      </c>
      <c r="E2711">
        <v>0.0103417</v>
      </c>
      <c r="G2711">
        <v>0.0031678</v>
      </c>
      <c r="J2711">
        <v>0.0332687</v>
      </c>
    </row>
    <row r="2712" spans="1:10">
      <c r="A2712">
        <v>0.3068053</v>
      </c>
      <c r="C2712">
        <v>0.0069245</v>
      </c>
      <c r="E2712">
        <v>0.0089339</v>
      </c>
      <c r="G2712">
        <v>0.0029766</v>
      </c>
      <c r="J2712">
        <v>0.0364065</v>
      </c>
    </row>
    <row r="2713" spans="1:10">
      <c r="A2713">
        <v>0.2260194</v>
      </c>
      <c r="C2713">
        <v>0.0062712</v>
      </c>
      <c r="E2713">
        <v>0.0618022</v>
      </c>
      <c r="G2713">
        <v>0.00565</v>
      </c>
      <c r="J2713">
        <v>0.0419581</v>
      </c>
    </row>
    <row r="2714" spans="1:10">
      <c r="A2714">
        <v>0.2578672</v>
      </c>
      <c r="C2714">
        <v>0.0189764</v>
      </c>
      <c r="E2714">
        <v>0.0682526</v>
      </c>
      <c r="G2714">
        <v>0.0135431</v>
      </c>
      <c r="J2714">
        <v>0.0446012</v>
      </c>
    </row>
    <row r="2715" spans="1:10">
      <c r="A2715">
        <v>0.2178305</v>
      </c>
      <c r="C2715">
        <v>0.0064337</v>
      </c>
      <c r="E2715">
        <v>0.013865</v>
      </c>
      <c r="G2715">
        <v>0.0077872</v>
      </c>
      <c r="J2715">
        <v>0.0471709</v>
      </c>
    </row>
    <row r="2716" spans="1:10">
      <c r="A2716">
        <v>0.3457811</v>
      </c>
      <c r="C2716">
        <v>0.0067188</v>
      </c>
      <c r="E2716">
        <v>0.0131542</v>
      </c>
      <c r="G2716">
        <v>0.0100007</v>
      </c>
      <c r="J2716">
        <v>0.050371</v>
      </c>
    </row>
    <row r="2717" spans="1:10">
      <c r="A2717">
        <v>0.410006</v>
      </c>
      <c r="C2717">
        <v>0.0064773</v>
      </c>
      <c r="E2717">
        <v>0.0192399</v>
      </c>
      <c r="G2717">
        <v>0.0086365</v>
      </c>
      <c r="J2717">
        <v>0.0540676</v>
      </c>
    </row>
    <row r="2718" spans="1:10">
      <c r="A2718">
        <v>0.309248</v>
      </c>
      <c r="C2718">
        <v>0.0093763</v>
      </c>
      <c r="E2718">
        <v>0.0290691</v>
      </c>
      <c r="G2718">
        <v>0.0132851</v>
      </c>
      <c r="J2718">
        <v>0.0570883</v>
      </c>
    </row>
    <row r="2719" spans="1:10">
      <c r="A2719">
        <v>0.4622319</v>
      </c>
      <c r="C2719">
        <v>0.0092784</v>
      </c>
      <c r="E2719">
        <v>0.0327812</v>
      </c>
      <c r="G2719">
        <v>0.0055087</v>
      </c>
      <c r="J2719">
        <v>0.0595614</v>
      </c>
    </row>
    <row r="2720" spans="1:10">
      <c r="A2720">
        <v>0.3882571</v>
      </c>
      <c r="C2720">
        <v>0.0068539</v>
      </c>
      <c r="E2720">
        <v>0.0254764</v>
      </c>
      <c r="G2720">
        <v>0.0055039</v>
      </c>
      <c r="J2720">
        <v>0.0625114</v>
      </c>
    </row>
    <row r="2721" spans="1:10">
      <c r="A2721">
        <v>0.4407598</v>
      </c>
      <c r="C2721">
        <v>0.0064689</v>
      </c>
      <c r="E2721">
        <v>0.0116464</v>
      </c>
      <c r="G2721">
        <v>0.0072333</v>
      </c>
      <c r="J2721">
        <v>0.0663689</v>
      </c>
    </row>
    <row r="2722" spans="1:10">
      <c r="A2722">
        <v>0.4151276</v>
      </c>
      <c r="C2722">
        <v>0.0058573</v>
      </c>
      <c r="E2722">
        <v>0.0117231</v>
      </c>
      <c r="G2722">
        <v>0.003544</v>
      </c>
      <c r="J2722">
        <v>0.0710701</v>
      </c>
    </row>
    <row r="2723" spans="1:10">
      <c r="A2723">
        <v>0.4037408</v>
      </c>
      <c r="C2723">
        <v>0.0065273</v>
      </c>
      <c r="E2723">
        <v>0.0172324</v>
      </c>
      <c r="G2723">
        <v>0.0051063</v>
      </c>
      <c r="J2723">
        <v>0.0734699</v>
      </c>
    </row>
    <row r="2724" spans="1:10">
      <c r="A2724">
        <v>0.3620315</v>
      </c>
      <c r="C2724">
        <v>0.0065867</v>
      </c>
      <c r="E2724">
        <v>0.0132539</v>
      </c>
      <c r="G2724">
        <v>0.0054194</v>
      </c>
      <c r="J2724">
        <v>0.076649</v>
      </c>
    </row>
    <row r="2725" spans="1:10">
      <c r="A2725">
        <v>0.4305068</v>
      </c>
      <c r="C2725">
        <v>0.0148487</v>
      </c>
      <c r="E2725">
        <v>0.0874222</v>
      </c>
      <c r="G2725">
        <v>0.0264135</v>
      </c>
      <c r="J2725">
        <v>0.0837954</v>
      </c>
    </row>
    <row r="2726" spans="1:10">
      <c r="A2726">
        <v>0.396318</v>
      </c>
      <c r="C2726">
        <v>0.0071318</v>
      </c>
      <c r="E2726">
        <v>0.0155291</v>
      </c>
      <c r="G2726">
        <v>0.0053474</v>
      </c>
      <c r="J2726">
        <v>0.0874677</v>
      </c>
    </row>
    <row r="2727" spans="1:10">
      <c r="A2727">
        <v>0.2689767</v>
      </c>
      <c r="C2727">
        <v>0.0086072</v>
      </c>
      <c r="E2727">
        <v>0.0215881</v>
      </c>
      <c r="G2727">
        <v>0.0059819</v>
      </c>
      <c r="J2727">
        <v>0.0907531</v>
      </c>
    </row>
    <row r="2728" spans="1:10">
      <c r="A2728">
        <v>0.3888116</v>
      </c>
      <c r="C2728">
        <v>0.006722</v>
      </c>
      <c r="E2728">
        <v>0.0132575</v>
      </c>
      <c r="G2728">
        <v>0.0065171</v>
      </c>
      <c r="J2728">
        <v>0.0998393</v>
      </c>
    </row>
    <row r="2729" spans="1:10">
      <c r="A2729">
        <v>0.4131447</v>
      </c>
      <c r="C2729">
        <v>0.0045781</v>
      </c>
      <c r="E2729">
        <v>0.0086459</v>
      </c>
      <c r="G2729">
        <v>0.006101</v>
      </c>
      <c r="J2729">
        <v>0.0979106</v>
      </c>
    </row>
    <row r="2730" spans="1:10">
      <c r="A2730">
        <v>0.3162913</v>
      </c>
      <c r="C2730">
        <v>0.0066996</v>
      </c>
      <c r="E2730">
        <v>0.0115299</v>
      </c>
      <c r="G2730">
        <v>0.0103835</v>
      </c>
      <c r="J2730">
        <v>0.1021229</v>
      </c>
    </row>
    <row r="2731" spans="1:10">
      <c r="A2731">
        <v>0.2233467</v>
      </c>
      <c r="C2731">
        <v>0.0070413</v>
      </c>
      <c r="E2731">
        <v>0.0206991</v>
      </c>
      <c r="G2731">
        <v>0.0101493</v>
      </c>
      <c r="J2731">
        <v>0.1040161</v>
      </c>
    </row>
    <row r="2732" spans="1:10">
      <c r="A2732">
        <v>0.4335935</v>
      </c>
      <c r="C2732">
        <v>0.006501</v>
      </c>
      <c r="E2732">
        <v>0.015465</v>
      </c>
      <c r="G2732">
        <v>0.0040027</v>
      </c>
      <c r="J2732">
        <v>0.0273807</v>
      </c>
    </row>
    <row r="2733" spans="1:10">
      <c r="A2733">
        <v>0.4149542</v>
      </c>
      <c r="C2733">
        <v>0.0067615</v>
      </c>
      <c r="E2733">
        <v>0.016556</v>
      </c>
      <c r="G2733">
        <v>0.0046464</v>
      </c>
      <c r="J2733">
        <v>0.0303618</v>
      </c>
    </row>
    <row r="2734" spans="1:10">
      <c r="A2734">
        <v>0.3726673</v>
      </c>
      <c r="C2734">
        <v>0.0057695</v>
      </c>
      <c r="E2734">
        <v>0.0129885</v>
      </c>
      <c r="G2734">
        <v>0.0038098</v>
      </c>
      <c r="J2734">
        <v>0.0330996</v>
      </c>
    </row>
    <row r="2735" spans="1:10">
      <c r="A2735">
        <v>0.3804904</v>
      </c>
      <c r="C2735">
        <v>0.0073933</v>
      </c>
      <c r="E2735">
        <v>0.0404168</v>
      </c>
      <c r="G2735">
        <v>0.003932</v>
      </c>
      <c r="J2735">
        <v>0.0362923</v>
      </c>
    </row>
    <row r="2736" spans="1:10">
      <c r="A2736">
        <v>0.3605892</v>
      </c>
      <c r="C2736">
        <v>0.0055258</v>
      </c>
      <c r="E2736">
        <v>0.0128579</v>
      </c>
      <c r="G2736">
        <v>0.004337</v>
      </c>
      <c r="J2736">
        <v>0.0400099</v>
      </c>
    </row>
    <row r="2737" spans="1:10">
      <c r="A2737">
        <v>0.3604523</v>
      </c>
      <c r="C2737">
        <v>0.0069908</v>
      </c>
      <c r="E2737">
        <v>0.0224833</v>
      </c>
      <c r="G2737">
        <v>0.0048922</v>
      </c>
      <c r="J2737">
        <v>0.042442</v>
      </c>
    </row>
    <row r="2738" spans="1:10">
      <c r="A2738">
        <v>0.404546</v>
      </c>
      <c r="C2738">
        <v>0.0064207</v>
      </c>
      <c r="E2738">
        <v>0.0118182</v>
      </c>
      <c r="G2738">
        <v>0.0043822</v>
      </c>
      <c r="J2738">
        <v>0.0451832</v>
      </c>
    </row>
    <row r="2739" spans="1:10">
      <c r="A2739">
        <v>0.3082529</v>
      </c>
      <c r="C2739">
        <v>0.0060328</v>
      </c>
      <c r="E2739">
        <v>0.0161416</v>
      </c>
      <c r="G2739">
        <v>0.0035549</v>
      </c>
      <c r="J2739">
        <v>0.0482877</v>
      </c>
    </row>
    <row r="2740" spans="1:10">
      <c r="A2740">
        <v>0.3275854</v>
      </c>
      <c r="C2740">
        <v>0.0084607</v>
      </c>
      <c r="E2740">
        <v>0.0222555</v>
      </c>
      <c r="G2740">
        <v>0.0091259</v>
      </c>
      <c r="J2740">
        <v>0.0518237</v>
      </c>
    </row>
    <row r="2741" spans="1:10">
      <c r="A2741">
        <v>0.4189192</v>
      </c>
      <c r="C2741">
        <v>0.0079123</v>
      </c>
      <c r="E2741">
        <v>0.0268418</v>
      </c>
      <c r="G2741">
        <v>0.0075603</v>
      </c>
      <c r="J2741">
        <v>0.0552669</v>
      </c>
    </row>
    <row r="2742" spans="1:10">
      <c r="A2742">
        <v>0.267201</v>
      </c>
      <c r="C2742">
        <v>0.006404</v>
      </c>
      <c r="E2742">
        <v>0.0111324</v>
      </c>
      <c r="G2742">
        <v>0.0054778</v>
      </c>
      <c r="J2742">
        <v>0.0616898</v>
      </c>
    </row>
    <row r="2743" spans="1:10">
      <c r="A2743">
        <v>0.4056745</v>
      </c>
      <c r="C2743">
        <v>0.0101574</v>
      </c>
      <c r="E2743">
        <v>0.0222091</v>
      </c>
      <c r="G2743">
        <v>0.0073669</v>
      </c>
      <c r="J2743">
        <v>0.0672096</v>
      </c>
    </row>
    <row r="2744" spans="1:10">
      <c r="A2744">
        <v>0.39798</v>
      </c>
      <c r="C2744">
        <v>0.0074375</v>
      </c>
      <c r="E2744">
        <v>0.0124788</v>
      </c>
      <c r="G2744">
        <v>0.0053745</v>
      </c>
      <c r="J2744">
        <v>0.0755976</v>
      </c>
    </row>
    <row r="2745" spans="1:10">
      <c r="A2745">
        <v>0.3302077</v>
      </c>
      <c r="C2745">
        <v>0.0065701</v>
      </c>
      <c r="E2745">
        <v>0.0164633</v>
      </c>
      <c r="G2745">
        <v>0.0041216</v>
      </c>
      <c r="J2745">
        <v>0.0736424</v>
      </c>
    </row>
    <row r="2746" spans="1:10">
      <c r="A2746">
        <v>0.359021</v>
      </c>
      <c r="C2746">
        <v>0.007593</v>
      </c>
      <c r="E2746">
        <v>0.0087575</v>
      </c>
      <c r="G2746">
        <v>0.008508</v>
      </c>
      <c r="J2746">
        <v>0.0800465</v>
      </c>
    </row>
    <row r="2747" spans="1:10">
      <c r="A2747">
        <v>0.4534508</v>
      </c>
      <c r="C2747">
        <v>0.0074575</v>
      </c>
      <c r="E2747">
        <v>0.0122446</v>
      </c>
      <c r="G2747">
        <v>0.0058948</v>
      </c>
      <c r="J2747">
        <v>0.0829639</v>
      </c>
    </row>
    <row r="2748" spans="1:10">
      <c r="A2748">
        <v>0.3982205</v>
      </c>
      <c r="C2748">
        <v>0.0057508</v>
      </c>
      <c r="E2748">
        <v>0.0136442</v>
      </c>
      <c r="G2748">
        <v>0.0054647</v>
      </c>
      <c r="J2748">
        <v>0.0896673</v>
      </c>
    </row>
    <row r="2749" spans="1:10">
      <c r="A2749">
        <v>0.3061486</v>
      </c>
      <c r="C2749">
        <v>0.0057792</v>
      </c>
      <c r="E2749">
        <v>0.0094174</v>
      </c>
      <c r="G2749">
        <v>0.0038737</v>
      </c>
      <c r="J2749">
        <v>0.0921081</v>
      </c>
    </row>
    <row r="2750" spans="1:10">
      <c r="A2750">
        <v>0.3798498</v>
      </c>
      <c r="C2750">
        <v>0.0089779</v>
      </c>
      <c r="E2750">
        <v>0.0372266</v>
      </c>
      <c r="G2750">
        <v>0.0072593</v>
      </c>
      <c r="J2750">
        <v>0.0943419</v>
      </c>
    </row>
    <row r="2751" spans="1:10">
      <c r="A2751">
        <v>0.4469865</v>
      </c>
      <c r="C2751">
        <v>0.007009</v>
      </c>
      <c r="E2751">
        <v>0.0135542</v>
      </c>
      <c r="G2751">
        <v>0.0046213</v>
      </c>
      <c r="J2751">
        <v>0.0995831</v>
      </c>
    </row>
    <row r="2752" spans="1:10">
      <c r="A2752">
        <v>0.4289562</v>
      </c>
      <c r="C2752">
        <v>0.0094222</v>
      </c>
      <c r="E2752">
        <v>0.01942</v>
      </c>
      <c r="G2752">
        <v>0.0074734</v>
      </c>
      <c r="J2752">
        <v>0.1004329</v>
      </c>
    </row>
    <row r="2753" spans="1:10">
      <c r="A2753">
        <v>0.3784525</v>
      </c>
      <c r="C2753">
        <v>0.0110135</v>
      </c>
      <c r="E2753">
        <v>0.0227185</v>
      </c>
      <c r="G2753">
        <v>0.0193153</v>
      </c>
      <c r="J2753">
        <v>0.020473</v>
      </c>
    </row>
    <row r="2754" spans="1:10">
      <c r="A2754">
        <v>0.430988</v>
      </c>
      <c r="C2754">
        <v>0.0051297</v>
      </c>
      <c r="E2754">
        <v>0.0105733</v>
      </c>
      <c r="G2754">
        <v>0.0122055</v>
      </c>
      <c r="J2754">
        <v>0.0242655</v>
      </c>
    </row>
    <row r="2755" spans="1:10">
      <c r="A2755">
        <v>0.4246155</v>
      </c>
      <c r="C2755">
        <v>0.0092212</v>
      </c>
      <c r="E2755">
        <v>0.0223162</v>
      </c>
      <c r="G2755">
        <v>0.0173941</v>
      </c>
      <c r="J2755">
        <v>0.0256053</v>
      </c>
    </row>
    <row r="2756" spans="1:10">
      <c r="A2756">
        <v>0.3719332</v>
      </c>
      <c r="C2756">
        <v>0.005198</v>
      </c>
      <c r="E2756">
        <v>0.0165196</v>
      </c>
      <c r="G2756">
        <v>0.0118948</v>
      </c>
      <c r="J2756">
        <v>0.0276025</v>
      </c>
    </row>
    <row r="2757" spans="1:10">
      <c r="A2757">
        <v>0.3568667</v>
      </c>
      <c r="C2757">
        <v>0.0080319</v>
      </c>
      <c r="E2757">
        <v>0.0258762</v>
      </c>
      <c r="G2757">
        <v>0.0109443</v>
      </c>
      <c r="J2757">
        <v>0.0301418</v>
      </c>
    </row>
    <row r="2758" spans="1:10">
      <c r="A2758">
        <v>0.4119015</v>
      </c>
      <c r="C2758">
        <v>0.0079447</v>
      </c>
      <c r="E2758">
        <v>0.016976</v>
      </c>
      <c r="G2758">
        <v>0.0083118</v>
      </c>
      <c r="J2758">
        <v>0.0331576</v>
      </c>
    </row>
    <row r="2759" spans="1:10">
      <c r="A2759">
        <v>0.4176605</v>
      </c>
      <c r="C2759">
        <v>0.0057908</v>
      </c>
      <c r="E2759">
        <v>0.0172276</v>
      </c>
      <c r="G2759">
        <v>0.0120067</v>
      </c>
      <c r="J2759">
        <v>0.0357052</v>
      </c>
    </row>
    <row r="2760" spans="1:10">
      <c r="A2760">
        <v>0.335059</v>
      </c>
      <c r="C2760">
        <v>0.0058386</v>
      </c>
      <c r="E2760">
        <v>0.0139429</v>
      </c>
      <c r="G2760">
        <v>0.0072076</v>
      </c>
      <c r="J2760">
        <v>0.0376977</v>
      </c>
    </row>
    <row r="2761" spans="1:10">
      <c r="A2761">
        <v>0.2986861</v>
      </c>
      <c r="C2761">
        <v>0.0074926</v>
      </c>
      <c r="E2761">
        <v>0.0189202</v>
      </c>
      <c r="G2761">
        <v>0.0109818</v>
      </c>
      <c r="J2761">
        <v>0.0392884</v>
      </c>
    </row>
    <row r="2762" spans="1:10">
      <c r="A2762">
        <v>0.2886733</v>
      </c>
      <c r="C2762">
        <v>0.0060287</v>
      </c>
      <c r="E2762">
        <v>0.0137207</v>
      </c>
      <c r="G2762">
        <v>0.0042766</v>
      </c>
      <c r="J2762">
        <v>0.0423834</v>
      </c>
    </row>
    <row r="2763" spans="1:10">
      <c r="A2763">
        <v>0.4448925</v>
      </c>
      <c r="C2763">
        <v>0.0075941</v>
      </c>
      <c r="E2763">
        <v>0.015523</v>
      </c>
      <c r="G2763">
        <v>0.0068238</v>
      </c>
      <c r="J2763">
        <v>0.0438913</v>
      </c>
    </row>
    <row r="2764" spans="1:10">
      <c r="A2764">
        <v>0.3385757</v>
      </c>
      <c r="C2764">
        <v>0.0117978</v>
      </c>
      <c r="E2764">
        <v>0.0253837</v>
      </c>
      <c r="G2764">
        <v>0.0149094</v>
      </c>
      <c r="J2764">
        <v>0.0458974</v>
      </c>
    </row>
    <row r="2765" spans="1:10">
      <c r="A2765">
        <v>0.3314316</v>
      </c>
      <c r="C2765">
        <v>0.0093908</v>
      </c>
      <c r="E2765">
        <v>0.0151015</v>
      </c>
      <c r="G2765">
        <v>0.0072409</v>
      </c>
      <c r="J2765">
        <v>0.0473378</v>
      </c>
    </row>
    <row r="2766" spans="1:10">
      <c r="A2766">
        <v>0.3570217</v>
      </c>
      <c r="C2766">
        <v>0.0082432</v>
      </c>
      <c r="E2766">
        <v>0.0124889</v>
      </c>
      <c r="G2766">
        <v>0.0048846</v>
      </c>
      <c r="J2766">
        <v>0.0489415</v>
      </c>
    </row>
    <row r="2767" spans="1:10">
      <c r="A2767">
        <v>0.3656015</v>
      </c>
      <c r="C2767">
        <v>0.0087559</v>
      </c>
      <c r="E2767">
        <v>0.0176549</v>
      </c>
      <c r="G2767">
        <v>0.00765</v>
      </c>
      <c r="J2767">
        <v>0.0520016</v>
      </c>
    </row>
    <row r="2768" spans="1:10">
      <c r="A2768">
        <v>0.3219201</v>
      </c>
      <c r="C2768">
        <v>0.0075953</v>
      </c>
      <c r="E2768">
        <v>0.0195774</v>
      </c>
      <c r="G2768">
        <v>0.0069327</v>
      </c>
      <c r="J2768">
        <v>0.0531407</v>
      </c>
    </row>
    <row r="2769" spans="1:10">
      <c r="A2769">
        <v>0.4501353</v>
      </c>
      <c r="C2769">
        <v>0.0071571</v>
      </c>
      <c r="E2769">
        <v>0.029292</v>
      </c>
      <c r="G2769">
        <v>0.0083596</v>
      </c>
      <c r="J2769">
        <v>0.0525456</v>
      </c>
    </row>
    <row r="2770" spans="1:10">
      <c r="A2770">
        <v>0.4127801</v>
      </c>
      <c r="C2770">
        <v>0.0084556</v>
      </c>
      <c r="E2770">
        <v>0.026486</v>
      </c>
      <c r="G2770">
        <v>0.011419</v>
      </c>
      <c r="J2770">
        <v>0.0539487</v>
      </c>
    </row>
    <row r="2771" spans="1:10">
      <c r="A2771">
        <v>0.3798556</v>
      </c>
      <c r="C2771">
        <v>0.0065884</v>
      </c>
      <c r="E2771">
        <v>0.0132207</v>
      </c>
      <c r="G2771">
        <v>0.00474</v>
      </c>
      <c r="J2771">
        <v>0.0497181</v>
      </c>
    </row>
    <row r="2772" spans="1:10">
      <c r="A2772">
        <v>0.4007134</v>
      </c>
      <c r="C2772">
        <v>0.0109214</v>
      </c>
      <c r="E2772">
        <v>0.055091</v>
      </c>
      <c r="G2772">
        <v>0.0272155</v>
      </c>
      <c r="J2772">
        <v>0.051949</v>
      </c>
    </row>
    <row r="2773" spans="1:10">
      <c r="A2773">
        <v>0.415082</v>
      </c>
      <c r="C2773">
        <v>0.0061793</v>
      </c>
      <c r="E2773">
        <v>0.0122927</v>
      </c>
      <c r="G2773">
        <v>0.0074868</v>
      </c>
      <c r="J2773">
        <v>0.0528246</v>
      </c>
    </row>
    <row r="2774" spans="1:10">
      <c r="A2774">
        <v>0.4101734</v>
      </c>
      <c r="C2774">
        <v>0.0110018</v>
      </c>
      <c r="E2774">
        <v>0.0184298</v>
      </c>
      <c r="G2774">
        <v>0.005524</v>
      </c>
      <c r="J2774">
        <v>0.0152231</v>
      </c>
    </row>
    <row r="2775" spans="1:10">
      <c r="A2775">
        <v>0.3401236</v>
      </c>
      <c r="C2775">
        <v>0.0071545</v>
      </c>
      <c r="E2775">
        <v>0.0127376</v>
      </c>
      <c r="G2775">
        <v>0.0049432</v>
      </c>
      <c r="J2775">
        <v>0.0158661</v>
      </c>
    </row>
    <row r="2776" spans="1:10">
      <c r="A2776">
        <v>0.3125047</v>
      </c>
      <c r="C2776">
        <v>0.0091814</v>
      </c>
      <c r="E2776">
        <v>0.0248226</v>
      </c>
      <c r="G2776">
        <v>0.0059238</v>
      </c>
      <c r="J2776">
        <v>0.0173401</v>
      </c>
    </row>
    <row r="2777" spans="1:10">
      <c r="A2777">
        <v>0.4667906</v>
      </c>
      <c r="C2777">
        <v>0.0062634</v>
      </c>
      <c r="E2777">
        <v>0.0097377</v>
      </c>
      <c r="G2777">
        <v>0.0091269</v>
      </c>
      <c r="J2777">
        <v>0.0159017</v>
      </c>
    </row>
    <row r="2778" spans="1:10">
      <c r="A2778">
        <v>0.3353494</v>
      </c>
      <c r="C2778">
        <v>0.0062181</v>
      </c>
      <c r="E2778">
        <v>0.0078905</v>
      </c>
      <c r="G2778">
        <v>0.0065768</v>
      </c>
      <c r="J2778">
        <v>0.0155219</v>
      </c>
    </row>
    <row r="2779" spans="1:10">
      <c r="A2779">
        <v>0.2279219</v>
      </c>
      <c r="C2779">
        <v>0.0103104</v>
      </c>
      <c r="E2779">
        <v>0.03711</v>
      </c>
      <c r="G2779">
        <v>0.0071695</v>
      </c>
      <c r="J2779">
        <v>0.0159186</v>
      </c>
    </row>
    <row r="2780" spans="1:10">
      <c r="A2780">
        <v>0.3837503</v>
      </c>
      <c r="C2780">
        <v>0.0061692</v>
      </c>
      <c r="E2780">
        <v>0.0115323</v>
      </c>
      <c r="G2780">
        <v>0.0071107</v>
      </c>
      <c r="J2780">
        <v>0.0178874</v>
      </c>
    </row>
    <row r="2781" spans="1:10">
      <c r="A2781">
        <v>0.4505435</v>
      </c>
      <c r="C2781">
        <v>0.0088195</v>
      </c>
      <c r="E2781">
        <v>0.0160264</v>
      </c>
      <c r="G2781">
        <v>0.0082475</v>
      </c>
      <c r="J2781">
        <v>0.0204563</v>
      </c>
    </row>
    <row r="2782" spans="1:10">
      <c r="A2782">
        <v>0.3603983</v>
      </c>
      <c r="C2782">
        <v>0.0068102</v>
      </c>
      <c r="E2782">
        <v>0.0186781</v>
      </c>
      <c r="G2782">
        <v>0.0042671</v>
      </c>
      <c r="J2782">
        <v>0.0210628</v>
      </c>
    </row>
    <row r="2783" spans="1:10">
      <c r="A2783">
        <v>0.3851483</v>
      </c>
      <c r="C2783">
        <v>0.0068567</v>
      </c>
      <c r="E2783">
        <v>0.0133306</v>
      </c>
      <c r="G2783">
        <v>0.0066375</v>
      </c>
      <c r="J2783">
        <v>0.0216278</v>
      </c>
    </row>
    <row r="2784" spans="1:10">
      <c r="A2784">
        <v>0.4296722</v>
      </c>
      <c r="C2784">
        <v>0.0076654</v>
      </c>
      <c r="E2784">
        <v>0.0237565</v>
      </c>
      <c r="G2784">
        <v>0.0058823</v>
      </c>
      <c r="J2784">
        <v>0.0254961</v>
      </c>
    </row>
    <row r="2785" spans="1:10">
      <c r="A2785">
        <v>0.3057837</v>
      </c>
      <c r="C2785">
        <v>0.0056733</v>
      </c>
      <c r="E2785">
        <v>0.0167052</v>
      </c>
      <c r="G2785">
        <v>0.0042867</v>
      </c>
      <c r="J2785">
        <v>0.0266784</v>
      </c>
    </row>
    <row r="2786" spans="1:10">
      <c r="A2786">
        <v>0.4319914</v>
      </c>
      <c r="C2786">
        <v>0.0081741</v>
      </c>
      <c r="E2786">
        <v>0.0158081</v>
      </c>
      <c r="G2786">
        <v>0.0089305</v>
      </c>
      <c r="J2786">
        <v>0.0281562</v>
      </c>
    </row>
    <row r="2787" spans="1:10">
      <c r="A2787">
        <v>0.4647753</v>
      </c>
      <c r="C2787">
        <v>0.0060068</v>
      </c>
      <c r="E2787">
        <v>0.0116654</v>
      </c>
      <c r="G2787">
        <v>0.0046264</v>
      </c>
      <c r="J2787">
        <v>0.033841</v>
      </c>
    </row>
    <row r="2788" spans="1:10">
      <c r="A2788">
        <v>0.4437877</v>
      </c>
      <c r="C2788">
        <v>0.0086544</v>
      </c>
      <c r="E2788">
        <v>0.0109162</v>
      </c>
      <c r="G2788">
        <v>0.0064035</v>
      </c>
      <c r="J2788">
        <v>0.0304617</v>
      </c>
    </row>
    <row r="2789" spans="1:10">
      <c r="A2789">
        <v>0.4242119</v>
      </c>
      <c r="C2789">
        <v>0.0064527</v>
      </c>
      <c r="E2789">
        <v>0.0152711</v>
      </c>
      <c r="G2789">
        <v>0.0057577</v>
      </c>
      <c r="J2789">
        <v>0.0307218</v>
      </c>
    </row>
    <row r="2790" spans="1:10">
      <c r="A2790">
        <v>0.3497476</v>
      </c>
      <c r="C2790">
        <v>0.0063367</v>
      </c>
      <c r="E2790">
        <v>0.0142868</v>
      </c>
      <c r="G2790">
        <v>0.004544</v>
      </c>
      <c r="J2790">
        <v>0.0310161</v>
      </c>
    </row>
    <row r="2791" spans="1:10">
      <c r="A2791">
        <v>0.3841838</v>
      </c>
      <c r="C2791">
        <v>0.0081734</v>
      </c>
      <c r="E2791">
        <v>0.0174129</v>
      </c>
      <c r="G2791">
        <v>0.0051434</v>
      </c>
      <c r="J2791">
        <v>0.0315711</v>
      </c>
    </row>
    <row r="2792" spans="1:10">
      <c r="A2792">
        <v>0.4477792</v>
      </c>
      <c r="C2792">
        <v>0.0091248</v>
      </c>
      <c r="E2792">
        <v>0.0430213</v>
      </c>
      <c r="G2792">
        <v>0.0166444</v>
      </c>
      <c r="J2792">
        <v>0.0332452</v>
      </c>
    </row>
    <row r="2793" spans="1:10">
      <c r="A2793">
        <v>0.4382314</v>
      </c>
      <c r="C2793">
        <v>0.0211716</v>
      </c>
      <c r="E2793">
        <v>0.1014122</v>
      </c>
      <c r="G2793">
        <v>0.0362097</v>
      </c>
      <c r="J2793">
        <v>0.0330912</v>
      </c>
    </row>
    <row r="2794" spans="1:10">
      <c r="A2794">
        <v>0.3308167</v>
      </c>
      <c r="C2794">
        <v>0.0072768</v>
      </c>
      <c r="E2794">
        <v>0.0157242</v>
      </c>
      <c r="G2794">
        <v>0.0180275</v>
      </c>
      <c r="J2794">
        <v>0.0341754</v>
      </c>
    </row>
    <row r="2795" spans="1:10">
      <c r="A2795">
        <v>0.4484196</v>
      </c>
      <c r="C2795">
        <v>0.0067643</v>
      </c>
      <c r="E2795">
        <v>0.0151296</v>
      </c>
      <c r="G2795">
        <v>0.0170547</v>
      </c>
      <c r="J2795">
        <v>0.0181629</v>
      </c>
    </row>
    <row r="2796" spans="1:10">
      <c r="A2796">
        <v>0.4092076</v>
      </c>
      <c r="C2796">
        <v>0.0066484</v>
      </c>
      <c r="E2796">
        <v>0.0151899</v>
      </c>
      <c r="G2796">
        <v>0.005392</v>
      </c>
      <c r="J2796">
        <v>0.0195809</v>
      </c>
    </row>
    <row r="2797" spans="1:10">
      <c r="A2797">
        <v>0.4007644</v>
      </c>
      <c r="C2797">
        <v>0.0061092</v>
      </c>
      <c r="E2797">
        <v>0.0102777</v>
      </c>
      <c r="G2797">
        <v>0.0045359</v>
      </c>
      <c r="J2797">
        <v>0.0227975</v>
      </c>
    </row>
    <row r="2798" spans="1:10">
      <c r="A2798">
        <v>0.4494265</v>
      </c>
      <c r="C2798">
        <v>0.0075522</v>
      </c>
      <c r="E2798">
        <v>0.0227454</v>
      </c>
      <c r="G2798">
        <v>0.0056402</v>
      </c>
      <c r="J2798">
        <v>0.0284282</v>
      </c>
    </row>
    <row r="2799" spans="1:10">
      <c r="A2799">
        <v>0.4137582</v>
      </c>
      <c r="C2799">
        <v>0.0066315</v>
      </c>
      <c r="E2799">
        <v>0.0212165</v>
      </c>
      <c r="G2799">
        <v>0.0098845</v>
      </c>
      <c r="J2799">
        <v>0.0244792</v>
      </c>
    </row>
    <row r="2800" spans="1:10">
      <c r="A2800">
        <v>0.4039854</v>
      </c>
      <c r="C2800">
        <v>0.0103368</v>
      </c>
      <c r="E2800">
        <v>0.0152824</v>
      </c>
      <c r="G2800">
        <v>0.0061911</v>
      </c>
      <c r="J2800">
        <v>0.0263776</v>
      </c>
    </row>
    <row r="2801" spans="1:10">
      <c r="A2801">
        <v>0.3970798</v>
      </c>
      <c r="C2801">
        <v>0.0130822</v>
      </c>
      <c r="E2801">
        <v>0.0495941</v>
      </c>
      <c r="G2801">
        <v>0.018341</v>
      </c>
      <c r="J2801">
        <v>0.0269434</v>
      </c>
    </row>
    <row r="2802" spans="1:10">
      <c r="A2802">
        <v>0.4317893</v>
      </c>
      <c r="C2802">
        <v>0.0180082</v>
      </c>
      <c r="E2802">
        <v>0.0415323</v>
      </c>
      <c r="G2802">
        <v>0.0312872</v>
      </c>
      <c r="J2802">
        <v>0.0281103</v>
      </c>
    </row>
    <row r="2803" spans="1:10">
      <c r="A2803">
        <v>0.4697137</v>
      </c>
      <c r="C2803">
        <v>0.0094866</v>
      </c>
      <c r="E2803">
        <v>0.0353967</v>
      </c>
      <c r="G2803">
        <v>0.0155903</v>
      </c>
      <c r="J2803">
        <v>0.0296434</v>
      </c>
    </row>
    <row r="2804" spans="1:10">
      <c r="A2804">
        <v>0.4146899</v>
      </c>
      <c r="C2804">
        <v>0.0100239</v>
      </c>
      <c r="E2804">
        <v>0.0183667</v>
      </c>
      <c r="G2804">
        <v>0.0062703</v>
      </c>
      <c r="J2804">
        <v>0.0313587</v>
      </c>
    </row>
    <row r="2805" spans="1:10">
      <c r="A2805">
        <v>0.4619668</v>
      </c>
      <c r="C2805">
        <v>0.0085565</v>
      </c>
      <c r="E2805">
        <v>0.0251097</v>
      </c>
      <c r="G2805">
        <v>0.014563</v>
      </c>
      <c r="J2805">
        <v>0.0311804</v>
      </c>
    </row>
    <row r="2806" spans="1:10">
      <c r="A2806">
        <v>0.4292303</v>
      </c>
      <c r="C2806">
        <v>0.0072126</v>
      </c>
      <c r="E2806">
        <v>0.0209903</v>
      </c>
      <c r="G2806">
        <v>0.0105598</v>
      </c>
      <c r="J2806">
        <v>0.033452</v>
      </c>
    </row>
    <row r="2807" spans="1:10">
      <c r="A2807">
        <v>0.4289534</v>
      </c>
      <c r="C2807">
        <v>0.0114251</v>
      </c>
      <c r="E2807">
        <v>0.0278992</v>
      </c>
      <c r="G2807">
        <v>0.0059561</v>
      </c>
      <c r="J2807">
        <v>0.03536</v>
      </c>
    </row>
    <row r="2808" spans="1:10">
      <c r="A2808">
        <v>0.45345</v>
      </c>
      <c r="C2808">
        <v>0.008342</v>
      </c>
      <c r="E2808">
        <v>0.0422285</v>
      </c>
      <c r="G2808">
        <v>0.0226238</v>
      </c>
      <c r="J2808">
        <v>0.0366717</v>
      </c>
    </row>
    <row r="2809" spans="1:10">
      <c r="A2809">
        <v>0.3194149</v>
      </c>
      <c r="C2809">
        <v>0.0059032</v>
      </c>
      <c r="E2809">
        <v>0.0137116</v>
      </c>
      <c r="G2809">
        <v>0.0068304</v>
      </c>
      <c r="J2809">
        <v>0.0388499</v>
      </c>
    </row>
    <row r="2810" spans="1:10">
      <c r="A2810">
        <v>0.3447934</v>
      </c>
      <c r="C2810">
        <v>0.008301</v>
      </c>
      <c r="E2810">
        <v>0.0149636</v>
      </c>
      <c r="G2810">
        <v>0.0050867</v>
      </c>
      <c r="J2810">
        <v>0.0403785</v>
      </c>
    </row>
    <row r="2811" spans="1:10">
      <c r="A2811">
        <v>0.4329578</v>
      </c>
      <c r="C2811">
        <v>0.0102943</v>
      </c>
      <c r="E2811">
        <v>0.0224641</v>
      </c>
      <c r="G2811">
        <v>0.0070626</v>
      </c>
      <c r="J2811">
        <v>0.0404557</v>
      </c>
    </row>
    <row r="2812" spans="1:10">
      <c r="A2812">
        <v>0.4004998</v>
      </c>
      <c r="C2812">
        <v>0.0070727</v>
      </c>
      <c r="E2812">
        <v>0.0139927</v>
      </c>
      <c r="G2812">
        <v>0.005186</v>
      </c>
      <c r="J2812">
        <v>0.041949</v>
      </c>
    </row>
    <row r="2813" spans="1:10">
      <c r="A2813">
        <v>0.4428068</v>
      </c>
      <c r="C2813">
        <v>0.0055152</v>
      </c>
      <c r="E2813">
        <v>0.0091959</v>
      </c>
      <c r="G2813">
        <v>0.0049264</v>
      </c>
      <c r="J2813">
        <v>0.0401198</v>
      </c>
    </row>
    <row r="2814" spans="1:10">
      <c r="A2814">
        <v>0.3677072</v>
      </c>
      <c r="C2814">
        <v>0.0115226</v>
      </c>
      <c r="E2814">
        <v>0.0280522</v>
      </c>
      <c r="G2814">
        <v>0.0092644</v>
      </c>
      <c r="J2814">
        <v>0.0427336</v>
      </c>
    </row>
    <row r="2815" spans="1:10">
      <c r="A2815">
        <v>0.2978688</v>
      </c>
      <c r="C2815">
        <v>0.0072697</v>
      </c>
      <c r="E2815">
        <v>0.0184621</v>
      </c>
      <c r="G2815">
        <v>0.0049867</v>
      </c>
      <c r="J2815">
        <v>0.043126</v>
      </c>
    </row>
    <row r="2816" spans="1:10">
      <c r="A2816">
        <v>0.3857293</v>
      </c>
      <c r="C2816">
        <v>0.0065632</v>
      </c>
      <c r="E2816">
        <v>0.0169237</v>
      </c>
      <c r="G2816">
        <v>0.0059807</v>
      </c>
      <c r="J2816">
        <v>0.0195048</v>
      </c>
    </row>
    <row r="2817" spans="1:10">
      <c r="A2817">
        <v>0.4294894</v>
      </c>
      <c r="C2817">
        <v>0.0073593</v>
      </c>
      <c r="E2817">
        <v>0.0179313</v>
      </c>
      <c r="G2817">
        <v>0.0088404</v>
      </c>
      <c r="J2817">
        <v>0.0205648</v>
      </c>
    </row>
    <row r="2818" spans="1:10">
      <c r="A2818">
        <v>0.4414533</v>
      </c>
      <c r="C2818">
        <v>0.0095707</v>
      </c>
      <c r="E2818">
        <v>0.032911</v>
      </c>
      <c r="G2818">
        <v>0.0084199</v>
      </c>
      <c r="J2818">
        <v>0.02224</v>
      </c>
    </row>
    <row r="2819" spans="1:10">
      <c r="A2819">
        <v>0.425719</v>
      </c>
      <c r="C2819">
        <v>0.0067454</v>
      </c>
      <c r="E2819">
        <v>0.0125949</v>
      </c>
      <c r="G2819">
        <v>0.0068055</v>
      </c>
      <c r="J2819">
        <v>0.0250762</v>
      </c>
    </row>
    <row r="2820" spans="1:10">
      <c r="A2820">
        <v>0.3974089</v>
      </c>
      <c r="C2820">
        <v>0.005377</v>
      </c>
      <c r="E2820">
        <v>0.0170069</v>
      </c>
      <c r="G2820">
        <v>0.0071513</v>
      </c>
      <c r="J2820">
        <v>0.0257698</v>
      </c>
    </row>
    <row r="2821" spans="1:10">
      <c r="A2821">
        <v>0.3560033</v>
      </c>
      <c r="C2821">
        <v>0.0092071</v>
      </c>
      <c r="E2821">
        <v>0.0109215</v>
      </c>
      <c r="G2821">
        <v>0.0065371</v>
      </c>
      <c r="J2821">
        <v>0.0282431</v>
      </c>
    </row>
    <row r="2822" spans="1:10">
      <c r="A2822">
        <v>0.3945417</v>
      </c>
      <c r="C2822">
        <v>0.0090216</v>
      </c>
      <c r="E2822">
        <v>0.0164476</v>
      </c>
      <c r="G2822">
        <v>0.0068998</v>
      </c>
      <c r="J2822">
        <v>0.0285845</v>
      </c>
    </row>
    <row r="2823" spans="1:10">
      <c r="A2823">
        <v>0.4015698</v>
      </c>
      <c r="C2823">
        <v>0.0080198</v>
      </c>
      <c r="E2823">
        <v>0.0236313</v>
      </c>
      <c r="G2823">
        <v>0.0049672</v>
      </c>
      <c r="J2823">
        <v>0.0314643</v>
      </c>
    </row>
    <row r="2824" spans="1:10">
      <c r="A2824">
        <v>0.438228</v>
      </c>
      <c r="C2824">
        <v>0.0070008</v>
      </c>
      <c r="E2824">
        <v>0.0143035</v>
      </c>
      <c r="G2824">
        <v>0.0054527</v>
      </c>
      <c r="J2824">
        <v>0.0346018</v>
      </c>
    </row>
    <row r="2825" spans="1:10">
      <c r="A2825">
        <v>0.4202029</v>
      </c>
      <c r="C2825">
        <v>0.006837</v>
      </c>
      <c r="E2825">
        <v>0.0173701</v>
      </c>
      <c r="G2825">
        <v>0.0059149</v>
      </c>
      <c r="J2825">
        <v>0.0368702</v>
      </c>
    </row>
    <row r="2826" spans="1:10">
      <c r="A2826">
        <v>0.4311081</v>
      </c>
      <c r="C2826">
        <v>0.0111985</v>
      </c>
      <c r="E2826">
        <v>0.025547</v>
      </c>
      <c r="G2826">
        <v>0.0137384</v>
      </c>
      <c r="J2826">
        <v>0.0391945</v>
      </c>
    </row>
    <row r="2827" spans="1:10">
      <c r="A2827">
        <v>0.3388252</v>
      </c>
      <c r="C2827">
        <v>0.0116637</v>
      </c>
      <c r="E2827">
        <v>0.0299315</v>
      </c>
      <c r="G2827">
        <v>0.0113036</v>
      </c>
      <c r="J2827">
        <v>0.0420912</v>
      </c>
    </row>
    <row r="2828" spans="1:10">
      <c r="A2828">
        <v>0.3842603</v>
      </c>
      <c r="C2828">
        <v>0.010258</v>
      </c>
      <c r="E2828">
        <v>0.034729</v>
      </c>
      <c r="G2828">
        <v>0.0072915</v>
      </c>
      <c r="J2828">
        <v>0.0446324</v>
      </c>
    </row>
    <row r="2829" spans="1:10">
      <c r="A2829">
        <v>0.4096948</v>
      </c>
      <c r="C2829">
        <v>0.0088758</v>
      </c>
      <c r="E2829">
        <v>0.0200074</v>
      </c>
      <c r="G2829">
        <v>0.0052216</v>
      </c>
      <c r="J2829">
        <v>0.0477983</v>
      </c>
    </row>
    <row r="2830" spans="1:10">
      <c r="A2830">
        <v>0.426788</v>
      </c>
      <c r="C2830">
        <v>0.0098314</v>
      </c>
      <c r="E2830">
        <v>0.0163982</v>
      </c>
      <c r="G2830">
        <v>0.0071297</v>
      </c>
      <c r="J2830">
        <v>0.0491987</v>
      </c>
    </row>
    <row r="2831" spans="1:10">
      <c r="A2831">
        <v>0.4260889</v>
      </c>
      <c r="C2831">
        <v>0.00592</v>
      </c>
      <c r="E2831">
        <v>0.0148515</v>
      </c>
      <c r="G2831">
        <v>0.0087264</v>
      </c>
      <c r="J2831">
        <v>0.0504451</v>
      </c>
    </row>
    <row r="2832" spans="1:10">
      <c r="A2832">
        <v>0.4332185</v>
      </c>
      <c r="C2832">
        <v>0.0070709</v>
      </c>
      <c r="E2832">
        <v>0.0185264</v>
      </c>
      <c r="G2832">
        <v>0.00664</v>
      </c>
      <c r="J2832">
        <v>0.0509532</v>
      </c>
    </row>
    <row r="2833" spans="1:10">
      <c r="A2833">
        <v>0.3192628</v>
      </c>
      <c r="C2833">
        <v>0.0065517</v>
      </c>
      <c r="E2833">
        <v>0.015838</v>
      </c>
      <c r="G2833">
        <v>0.0062752</v>
      </c>
      <c r="J2833">
        <v>0.0517402</v>
      </c>
    </row>
    <row r="2834" spans="1:10">
      <c r="A2834">
        <v>0.4094675</v>
      </c>
      <c r="C2834">
        <v>0.0063543</v>
      </c>
      <c r="E2834">
        <v>0.0116783</v>
      </c>
      <c r="G2834">
        <v>0.0040461</v>
      </c>
      <c r="J2834">
        <v>0.0523456</v>
      </c>
    </row>
    <row r="2835" spans="1:10">
      <c r="A2835">
        <v>0.3333482</v>
      </c>
      <c r="C2835">
        <v>0.0080212</v>
      </c>
      <c r="E2835">
        <v>0.0238653</v>
      </c>
      <c r="G2835">
        <v>0.0064273</v>
      </c>
      <c r="J2835">
        <v>0.0561236</v>
      </c>
    </row>
    <row r="2836" spans="1:10">
      <c r="A2836">
        <v>0.4266232</v>
      </c>
      <c r="C2836">
        <v>0.0111269</v>
      </c>
      <c r="E2836">
        <v>0.0157545</v>
      </c>
      <c r="G2836">
        <v>0.011923</v>
      </c>
      <c r="J2836">
        <v>0.0571615</v>
      </c>
    </row>
    <row r="2837" spans="1:10">
      <c r="A2837">
        <v>0.4052293</v>
      </c>
      <c r="C2837">
        <v>0.0100078</v>
      </c>
      <c r="E2837">
        <v>0.0289628</v>
      </c>
      <c r="G2837">
        <v>0.0136664</v>
      </c>
      <c r="J2837">
        <v>0.0172138</v>
      </c>
    </row>
    <row r="2838" spans="1:10">
      <c r="A2838">
        <v>0.3980922</v>
      </c>
      <c r="C2838">
        <v>0.0079728</v>
      </c>
      <c r="E2838">
        <v>0.0143589</v>
      </c>
      <c r="G2838">
        <v>0.0073012</v>
      </c>
      <c r="J2838">
        <v>0.0178297</v>
      </c>
    </row>
    <row r="2839" spans="1:10">
      <c r="A2839">
        <v>0.4070388</v>
      </c>
      <c r="C2839">
        <v>0.0083871</v>
      </c>
      <c r="E2839">
        <v>0.0128321</v>
      </c>
      <c r="G2839">
        <v>0.0070968</v>
      </c>
      <c r="J2839">
        <v>0.0203926</v>
      </c>
    </row>
    <row r="2840" spans="1:10">
      <c r="A2840">
        <v>0.3642729</v>
      </c>
      <c r="C2840">
        <v>0.0102386</v>
      </c>
      <c r="E2840">
        <v>0.0345263</v>
      </c>
      <c r="G2840">
        <v>0.0086251</v>
      </c>
      <c r="J2840">
        <v>0.0197031</v>
      </c>
    </row>
    <row r="2841" spans="1:10">
      <c r="A2841">
        <v>0.4319993</v>
      </c>
      <c r="C2841">
        <v>0.008025</v>
      </c>
      <c r="E2841">
        <v>0.0182197</v>
      </c>
      <c r="G2841">
        <v>0.0077064</v>
      </c>
      <c r="J2841">
        <v>0.0197625</v>
      </c>
    </row>
    <row r="2842" spans="1:10">
      <c r="A2842">
        <v>0.3856365</v>
      </c>
      <c r="C2842">
        <v>0.006631</v>
      </c>
      <c r="E2842">
        <v>0.0145667</v>
      </c>
      <c r="G2842">
        <v>0.0054849</v>
      </c>
      <c r="J2842">
        <v>0.0228441</v>
      </c>
    </row>
    <row r="2843" spans="1:10">
      <c r="A2843">
        <v>0.4536439</v>
      </c>
      <c r="C2843">
        <v>0.0081109</v>
      </c>
      <c r="E2843">
        <v>0.0184109</v>
      </c>
      <c r="G2843">
        <v>0.0064412</v>
      </c>
      <c r="J2843">
        <v>0.023231</v>
      </c>
    </row>
    <row r="2844" spans="1:10">
      <c r="A2844">
        <v>0.3351257</v>
      </c>
      <c r="C2844">
        <v>0.0076914</v>
      </c>
      <c r="E2844">
        <v>0.023443</v>
      </c>
      <c r="G2844">
        <v>0.0051016</v>
      </c>
      <c r="J2844">
        <v>0.0282584</v>
      </c>
    </row>
    <row r="2845" spans="1:10">
      <c r="A2845">
        <v>0.3932579</v>
      </c>
      <c r="C2845">
        <v>0.0152672</v>
      </c>
      <c r="E2845">
        <v>0.0749432</v>
      </c>
      <c r="G2845">
        <v>0.0202564</v>
      </c>
      <c r="J2845">
        <v>0.0291378</v>
      </c>
    </row>
    <row r="2846" spans="1:10">
      <c r="A2846">
        <v>0.3287996</v>
      </c>
      <c r="C2846">
        <v>0.0204181</v>
      </c>
      <c r="E2846">
        <v>0.0983085</v>
      </c>
      <c r="G2846">
        <v>0.0119937</v>
      </c>
      <c r="J2846">
        <v>0.0306699</v>
      </c>
    </row>
    <row r="2847" spans="1:10">
      <c r="A2847">
        <v>0.2909926</v>
      </c>
      <c r="C2847">
        <v>0.0101909</v>
      </c>
      <c r="E2847">
        <v>0.0126748</v>
      </c>
      <c r="G2847">
        <v>0.0046355</v>
      </c>
      <c r="J2847">
        <v>0.0363363</v>
      </c>
    </row>
    <row r="2848" spans="1:10">
      <c r="A2848">
        <v>0.3706906</v>
      </c>
      <c r="C2848">
        <v>0.0060747</v>
      </c>
      <c r="E2848">
        <v>0.0121137</v>
      </c>
      <c r="G2848">
        <v>0.0047511</v>
      </c>
      <c r="J2848">
        <v>0.0389585</v>
      </c>
    </row>
    <row r="2849" spans="1:10">
      <c r="A2849">
        <v>0.3957466</v>
      </c>
      <c r="C2849">
        <v>0.0080584</v>
      </c>
      <c r="E2849">
        <v>0.0182428</v>
      </c>
      <c r="G2849">
        <v>0.006135</v>
      </c>
      <c r="J2849">
        <v>0.0413461</v>
      </c>
    </row>
    <row r="2850" spans="1:10">
      <c r="A2850">
        <v>0.371908</v>
      </c>
      <c r="C2850">
        <v>0.0067749</v>
      </c>
      <c r="E2850">
        <v>0.0128639</v>
      </c>
      <c r="G2850">
        <v>0.0064777</v>
      </c>
      <c r="J2850">
        <v>0.0425222</v>
      </c>
    </row>
    <row r="2851" spans="1:10">
      <c r="A2851">
        <v>0.424509</v>
      </c>
      <c r="C2851">
        <v>0.0344174</v>
      </c>
      <c r="E2851">
        <v>0.0153469</v>
      </c>
      <c r="G2851">
        <v>0.0063569</v>
      </c>
      <c r="J2851">
        <v>0.0399082</v>
      </c>
    </row>
    <row r="2852" spans="1:10">
      <c r="A2852">
        <v>0.424509</v>
      </c>
      <c r="C2852">
        <v>0.0344174</v>
      </c>
      <c r="E2852">
        <v>0.0153469</v>
      </c>
      <c r="G2852">
        <v>0.0063569</v>
      </c>
      <c r="J2852">
        <v>0.0423003</v>
      </c>
    </row>
    <row r="2853" spans="1:10">
      <c r="A2853">
        <v>0.3913406</v>
      </c>
      <c r="C2853">
        <v>0.0064185</v>
      </c>
      <c r="E2853">
        <v>0.0191288</v>
      </c>
      <c r="G2853">
        <v>0.0077197</v>
      </c>
      <c r="J2853">
        <v>0.0421987</v>
      </c>
    </row>
    <row r="2854" spans="1:10">
      <c r="A2854">
        <v>0.3878447</v>
      </c>
      <c r="C2854">
        <v>0.0082755</v>
      </c>
      <c r="E2854">
        <v>0.0220511</v>
      </c>
      <c r="G2854">
        <v>0.005691</v>
      </c>
      <c r="J2854">
        <v>0.0410109</v>
      </c>
    </row>
    <row r="2855" spans="1:10">
      <c r="A2855">
        <v>0.3505709</v>
      </c>
      <c r="C2855">
        <v>0.0079612</v>
      </c>
      <c r="E2855">
        <v>0.0293727</v>
      </c>
      <c r="G2855">
        <v>0.0079673</v>
      </c>
      <c r="J2855">
        <v>0.0426699</v>
      </c>
    </row>
    <row r="2856" spans="1:10">
      <c r="A2856">
        <v>0.3348477</v>
      </c>
      <c r="C2856">
        <v>0.0116446</v>
      </c>
      <c r="E2856">
        <v>0.0288557</v>
      </c>
      <c r="G2856">
        <v>0.0117081</v>
      </c>
      <c r="J2856">
        <v>0.0471966</v>
      </c>
    </row>
    <row r="2857" spans="1:10">
      <c r="A2857">
        <v>0.4518305</v>
      </c>
      <c r="C2857">
        <v>0.0073499</v>
      </c>
      <c r="E2857">
        <v>0.0175172</v>
      </c>
      <c r="G2857">
        <v>0.0051342</v>
      </c>
      <c r="J2857">
        <v>0.0445737</v>
      </c>
    </row>
    <row r="2858" spans="1:10">
      <c r="A2858">
        <v>0.4489898</v>
      </c>
      <c r="C2858">
        <v>0.009132</v>
      </c>
      <c r="E2858">
        <v>0.0166888</v>
      </c>
      <c r="G2858">
        <v>0.0168593</v>
      </c>
      <c r="J2858">
        <v>0.016769</v>
      </c>
    </row>
    <row r="2859" spans="1:10">
      <c r="A2859">
        <v>0.2985276</v>
      </c>
      <c r="C2859">
        <v>0.0082059</v>
      </c>
      <c r="E2859">
        <v>0.021473</v>
      </c>
      <c r="G2859">
        <v>0.0075405</v>
      </c>
      <c r="J2859">
        <v>0.0175579</v>
      </c>
    </row>
    <row r="2860" spans="1:10">
      <c r="A2860">
        <v>0.3942536</v>
      </c>
      <c r="C2860">
        <v>0.0127371</v>
      </c>
      <c r="E2860">
        <v>0.0470403</v>
      </c>
      <c r="G2860">
        <v>0.0158568</v>
      </c>
      <c r="J2860">
        <v>0.0184179</v>
      </c>
    </row>
    <row r="2861" spans="1:10">
      <c r="A2861">
        <v>0.3927603</v>
      </c>
      <c r="C2861">
        <v>0.0076085</v>
      </c>
      <c r="E2861">
        <v>0.027451</v>
      </c>
      <c r="G2861">
        <v>0.0099576</v>
      </c>
      <c r="J2861">
        <v>0.0184927</v>
      </c>
    </row>
    <row r="2862" spans="1:10">
      <c r="A2862">
        <v>0.4626715</v>
      </c>
      <c r="C2862">
        <v>0.0072228</v>
      </c>
      <c r="E2862">
        <v>0.0173385</v>
      </c>
      <c r="G2862">
        <v>0.0050827</v>
      </c>
      <c r="J2862">
        <v>0.0174759</v>
      </c>
    </row>
    <row r="2863" spans="1:10">
      <c r="A2863">
        <v>0.3686253</v>
      </c>
      <c r="C2863">
        <v>0.0071405</v>
      </c>
      <c r="E2863">
        <v>0.0162908</v>
      </c>
      <c r="G2863">
        <v>0.0057602</v>
      </c>
      <c r="J2863">
        <v>0.0212198</v>
      </c>
    </row>
    <row r="2864" spans="1:10">
      <c r="A2864">
        <v>0.3403772</v>
      </c>
      <c r="C2864">
        <v>0.0085933</v>
      </c>
      <c r="E2864">
        <v>0.0217628</v>
      </c>
      <c r="G2864">
        <v>0.0071235</v>
      </c>
      <c r="J2864">
        <v>0.0214655</v>
      </c>
    </row>
    <row r="2865" spans="1:10">
      <c r="A2865">
        <v>0.3342713</v>
      </c>
      <c r="C2865">
        <v>0.0075992</v>
      </c>
      <c r="E2865">
        <v>0.0129097</v>
      </c>
      <c r="G2865">
        <v>0.0070799</v>
      </c>
      <c r="J2865">
        <v>0.0231409</v>
      </c>
    </row>
    <row r="2866" spans="1:10">
      <c r="A2866">
        <v>0.4161624</v>
      </c>
      <c r="C2866">
        <v>0.0074301</v>
      </c>
      <c r="E2866">
        <v>0.0236129</v>
      </c>
      <c r="G2866">
        <v>0.0050839</v>
      </c>
      <c r="J2866">
        <v>0.0246548</v>
      </c>
    </row>
    <row r="2867" spans="1:10">
      <c r="A2867">
        <v>0.3218357</v>
      </c>
      <c r="C2867">
        <v>0.0129103</v>
      </c>
      <c r="E2867">
        <v>0.0358875</v>
      </c>
      <c r="G2867">
        <v>0.0082258</v>
      </c>
      <c r="J2867">
        <v>0.0265021</v>
      </c>
    </row>
    <row r="2868" spans="1:10">
      <c r="A2868">
        <v>0.3889619</v>
      </c>
      <c r="C2868">
        <v>0.0108745</v>
      </c>
      <c r="E2868">
        <v>0.043674</v>
      </c>
      <c r="G2868">
        <v>0.0106095</v>
      </c>
      <c r="J2868">
        <v>0.02815</v>
      </c>
    </row>
    <row r="2869" spans="1:10">
      <c r="A2869">
        <v>0.3286158</v>
      </c>
      <c r="C2869">
        <v>0.0098441</v>
      </c>
      <c r="E2869">
        <v>0.0234219</v>
      </c>
      <c r="G2869">
        <v>0.0071016</v>
      </c>
      <c r="J2869">
        <v>0.0315236</v>
      </c>
    </row>
    <row r="2870" spans="1:10">
      <c r="A2870">
        <v>0.4624428</v>
      </c>
      <c r="C2870">
        <v>0.0123076</v>
      </c>
      <c r="E2870">
        <v>0.0211471</v>
      </c>
      <c r="G2870">
        <v>0.013492</v>
      </c>
      <c r="J2870">
        <v>0.0328368</v>
      </c>
    </row>
    <row r="2871" spans="1:10">
      <c r="A2871">
        <v>0.3979183</v>
      </c>
      <c r="C2871">
        <v>0.008214</v>
      </c>
      <c r="E2871">
        <v>0.0190407</v>
      </c>
      <c r="G2871">
        <v>0.0050662</v>
      </c>
      <c r="J2871">
        <v>0.0338248</v>
      </c>
    </row>
    <row r="2872" spans="1:10">
      <c r="A2872">
        <v>0.4461772</v>
      </c>
      <c r="C2872">
        <v>0.0090601</v>
      </c>
      <c r="E2872">
        <v>0.0675987</v>
      </c>
      <c r="G2872">
        <v>0.0138188</v>
      </c>
      <c r="J2872">
        <v>0.0358626</v>
      </c>
    </row>
    <row r="2873" spans="1:10">
      <c r="A2873">
        <v>0.4182744</v>
      </c>
      <c r="C2873">
        <v>0.0112779</v>
      </c>
      <c r="E2873">
        <v>0.0169979</v>
      </c>
      <c r="G2873">
        <v>0.0065639</v>
      </c>
      <c r="J2873">
        <v>0.0377753</v>
      </c>
    </row>
    <row r="2874" spans="1:10">
      <c r="A2874">
        <v>0.4197247</v>
      </c>
      <c r="C2874">
        <v>0.0088625</v>
      </c>
      <c r="E2874">
        <v>0.0230143</v>
      </c>
      <c r="G2874">
        <v>0.0058291</v>
      </c>
      <c r="J2874">
        <v>0.0385928</v>
      </c>
    </row>
    <row r="2875" spans="1:10">
      <c r="A2875">
        <v>0.4210593</v>
      </c>
      <c r="C2875">
        <v>0.0084042</v>
      </c>
      <c r="E2875">
        <v>0.0253438</v>
      </c>
      <c r="G2875">
        <v>0.0077023</v>
      </c>
      <c r="J2875">
        <v>0.0394731</v>
      </c>
    </row>
    <row r="2876" spans="1:10">
      <c r="A2876">
        <v>0.4073929</v>
      </c>
      <c r="C2876">
        <v>0.0095271</v>
      </c>
      <c r="E2876">
        <v>0.0329567</v>
      </c>
      <c r="G2876">
        <v>0.0316173</v>
      </c>
      <c r="J2876">
        <v>0.04072</v>
      </c>
    </row>
    <row r="2877" spans="1:10">
      <c r="A2877">
        <v>0.4172285</v>
      </c>
      <c r="C2877">
        <v>0.0103069</v>
      </c>
      <c r="E2877">
        <v>0.0203804</v>
      </c>
      <c r="G2877">
        <v>0.0075516</v>
      </c>
      <c r="J2877">
        <v>0.0430603</v>
      </c>
    </row>
    <row r="2878" spans="1:10">
      <c r="A2878">
        <v>0.3915926</v>
      </c>
      <c r="C2878">
        <v>0.0080158</v>
      </c>
      <c r="E2878">
        <v>0.0211371</v>
      </c>
      <c r="G2878">
        <v>0.0075392</v>
      </c>
      <c r="J2878">
        <v>0.0439014</v>
      </c>
    </row>
    <row r="2879" spans="1:10">
      <c r="A2879">
        <v>0.445582</v>
      </c>
      <c r="C2879">
        <v>0.0093455</v>
      </c>
      <c r="E2879">
        <v>0.0317819</v>
      </c>
      <c r="G2879">
        <v>0.0094974</v>
      </c>
      <c r="J2879">
        <v>0.0187318</v>
      </c>
    </row>
    <row r="2880" spans="1:10">
      <c r="A2880">
        <v>0.3845927</v>
      </c>
      <c r="C2880">
        <v>0.0070347</v>
      </c>
      <c r="E2880">
        <v>0.0169316</v>
      </c>
      <c r="G2880">
        <v>0.0055771</v>
      </c>
      <c r="J2880">
        <v>0.0192681</v>
      </c>
    </row>
    <row r="2881" spans="1:10">
      <c r="A2881">
        <v>0.3816755</v>
      </c>
      <c r="C2881">
        <v>0.0095184</v>
      </c>
      <c r="E2881">
        <v>0.0221995</v>
      </c>
      <c r="G2881">
        <v>0.0056939</v>
      </c>
      <c r="J2881">
        <v>0.019373</v>
      </c>
    </row>
    <row r="2882" spans="1:10">
      <c r="A2882">
        <v>0.4636357</v>
      </c>
      <c r="C2882">
        <v>0.0107385</v>
      </c>
      <c r="E2882">
        <v>0.0173738</v>
      </c>
      <c r="G2882">
        <v>0.0140854</v>
      </c>
      <c r="J2882">
        <v>0.0213299</v>
      </c>
    </row>
    <row r="2883" spans="1:10">
      <c r="A2883">
        <v>0.3611825</v>
      </c>
      <c r="C2883">
        <v>0.0077052</v>
      </c>
      <c r="E2883">
        <v>0.0165464</v>
      </c>
      <c r="G2883">
        <v>0.0072264</v>
      </c>
      <c r="J2883">
        <v>0.0216234</v>
      </c>
    </row>
    <row r="2884" spans="1:10">
      <c r="A2884">
        <v>0.4147011</v>
      </c>
      <c r="C2884">
        <v>0.0096275</v>
      </c>
      <c r="E2884">
        <v>0.0258537</v>
      </c>
      <c r="G2884">
        <v>0.0066113</v>
      </c>
      <c r="J2884">
        <v>0.0225486</v>
      </c>
    </row>
    <row r="2885" spans="1:10">
      <c r="A2885">
        <v>0.404842</v>
      </c>
      <c r="C2885">
        <v>0.0122228</v>
      </c>
      <c r="E2885">
        <v>0.0214778</v>
      </c>
      <c r="G2885">
        <v>0.011755</v>
      </c>
      <c r="J2885">
        <v>0.0236803</v>
      </c>
    </row>
    <row r="2886" spans="1:10">
      <c r="A2886">
        <v>0.4087245</v>
      </c>
      <c r="C2886">
        <v>0.0075437</v>
      </c>
      <c r="E2886">
        <v>0.0113548</v>
      </c>
      <c r="G2886">
        <v>0.0056133</v>
      </c>
      <c r="J2886">
        <v>0.0251664</v>
      </c>
    </row>
    <row r="2887" spans="1:10">
      <c r="A2887">
        <v>0.4547663</v>
      </c>
      <c r="C2887">
        <v>0.0103482</v>
      </c>
      <c r="E2887">
        <v>0.0191192</v>
      </c>
      <c r="G2887">
        <v>0.0060241</v>
      </c>
      <c r="J2887">
        <v>0.025045</v>
      </c>
    </row>
    <row r="2888" spans="1:10">
      <c r="A2888">
        <v>0.4369335</v>
      </c>
      <c r="C2888">
        <v>0.0063221</v>
      </c>
      <c r="E2888">
        <v>0.0137042</v>
      </c>
      <c r="G2888">
        <v>0.0059159</v>
      </c>
      <c r="J2888">
        <v>0.0263946</v>
      </c>
    </row>
    <row r="2889" spans="1:10">
      <c r="A2889">
        <v>0.4177337</v>
      </c>
      <c r="C2889">
        <v>0.0085566</v>
      </c>
      <c r="E2889">
        <v>0.0296811</v>
      </c>
      <c r="G2889">
        <v>0.0077209</v>
      </c>
      <c r="J2889">
        <v>0.0277365</v>
      </c>
    </row>
    <row r="2890" spans="1:10">
      <c r="A2890">
        <v>0.437205</v>
      </c>
      <c r="C2890">
        <v>0.0069025</v>
      </c>
      <c r="E2890">
        <v>0.0159675</v>
      </c>
      <c r="G2890">
        <v>0.0055278</v>
      </c>
      <c r="J2890">
        <v>0.0290544</v>
      </c>
    </row>
    <row r="2891" spans="1:10">
      <c r="A2891">
        <v>0.4051455</v>
      </c>
      <c r="C2891">
        <v>0.0136051</v>
      </c>
      <c r="E2891">
        <v>0.0164949</v>
      </c>
      <c r="G2891">
        <v>0.0349592</v>
      </c>
      <c r="J2891">
        <v>0.0301412</v>
      </c>
    </row>
    <row r="2892" spans="1:10">
      <c r="A2892">
        <v>0.4336354</v>
      </c>
      <c r="C2892">
        <v>0.0063383</v>
      </c>
      <c r="E2892">
        <v>0.022366</v>
      </c>
      <c r="G2892">
        <v>0.0065126</v>
      </c>
      <c r="J2892">
        <v>0.0315684</v>
      </c>
    </row>
    <row r="2893" spans="1:10">
      <c r="A2893">
        <v>0.4419227</v>
      </c>
      <c r="C2893">
        <v>0.0087558</v>
      </c>
      <c r="E2893">
        <v>0.0131132</v>
      </c>
      <c r="G2893">
        <v>0.0088445</v>
      </c>
      <c r="J2893">
        <v>0.0356167</v>
      </c>
    </row>
    <row r="2894" spans="1:10">
      <c r="A2894">
        <v>0.4349933</v>
      </c>
      <c r="C2894">
        <v>0.0095722</v>
      </c>
      <c r="E2894">
        <v>0.0249198</v>
      </c>
      <c r="G2894">
        <v>0.0112136</v>
      </c>
      <c r="J2894">
        <v>0.0357125</v>
      </c>
    </row>
    <row r="2895" spans="1:10">
      <c r="A2895">
        <v>0.4083865</v>
      </c>
      <c r="C2895">
        <v>0.0085007</v>
      </c>
      <c r="E2895">
        <v>0.0203983</v>
      </c>
      <c r="G2895">
        <v>0.0058509</v>
      </c>
      <c r="J2895">
        <v>0.0363922</v>
      </c>
    </row>
    <row r="2896" spans="1:10">
      <c r="A2896">
        <v>0.4420072</v>
      </c>
      <c r="C2896">
        <v>0.0093887</v>
      </c>
      <c r="E2896">
        <v>0.0452925</v>
      </c>
      <c r="G2896">
        <v>0.0079604</v>
      </c>
      <c r="J2896">
        <v>0.0380629</v>
      </c>
    </row>
    <row r="2897" spans="1:10">
      <c r="A2897">
        <v>0.3942629</v>
      </c>
      <c r="C2897">
        <v>0.0090285</v>
      </c>
      <c r="E2897">
        <v>0.0160478</v>
      </c>
      <c r="G2897">
        <v>0.0062954</v>
      </c>
      <c r="J2897">
        <v>0.0370843</v>
      </c>
    </row>
    <row r="2898" spans="1:10">
      <c r="A2898">
        <v>0.3108392</v>
      </c>
      <c r="C2898">
        <v>0.0081446</v>
      </c>
      <c r="E2898">
        <v>0.0168777</v>
      </c>
      <c r="G2898">
        <v>0.0051409</v>
      </c>
      <c r="J2898">
        <v>0.0392242</v>
      </c>
    </row>
    <row r="2899" spans="1:10">
      <c r="A2899">
        <v>0.2925274</v>
      </c>
      <c r="C2899">
        <v>0.0173198</v>
      </c>
      <c r="E2899">
        <v>0.1225583</v>
      </c>
      <c r="G2899">
        <v>0.0163929</v>
      </c>
      <c r="J2899">
        <v>0.0400531</v>
      </c>
    </row>
    <row r="2900" spans="1:10">
      <c r="A2900">
        <v>0.4451289</v>
      </c>
      <c r="C2900">
        <v>0.0092799</v>
      </c>
      <c r="E2900">
        <v>0.0120526</v>
      </c>
      <c r="G2900">
        <v>0.0062196</v>
      </c>
      <c r="J2900">
        <v>0.0184319</v>
      </c>
    </row>
    <row r="2901" spans="1:10">
      <c r="A2901">
        <v>0.4254405</v>
      </c>
      <c r="C2901">
        <v>0.0071714</v>
      </c>
      <c r="E2901">
        <v>0.0357793</v>
      </c>
      <c r="G2901">
        <v>0.0065328</v>
      </c>
      <c r="J2901">
        <v>0.0187355</v>
      </c>
    </row>
    <row r="2902" spans="1:10">
      <c r="A2902">
        <v>0.3945723</v>
      </c>
      <c r="C2902">
        <v>0.018049</v>
      </c>
      <c r="E2902">
        <v>0.0958956</v>
      </c>
      <c r="G2902">
        <v>0.02277</v>
      </c>
      <c r="J2902">
        <v>0.0195337</v>
      </c>
    </row>
    <row r="2903" spans="1:10">
      <c r="A2903">
        <v>0.4493536</v>
      </c>
      <c r="C2903">
        <v>0.0296815</v>
      </c>
      <c r="E2903">
        <v>0.1425975</v>
      </c>
      <c r="G2903">
        <v>0.0487364</v>
      </c>
      <c r="J2903">
        <v>0.0220268</v>
      </c>
    </row>
    <row r="2904" spans="1:10">
      <c r="A2904">
        <v>0.4003555</v>
      </c>
      <c r="C2904">
        <v>0.0057484</v>
      </c>
      <c r="E2904">
        <v>0.0121825</v>
      </c>
      <c r="G2904">
        <v>0.0062566</v>
      </c>
      <c r="J2904">
        <v>0.0246336</v>
      </c>
    </row>
    <row r="2905" spans="1:10">
      <c r="A2905">
        <v>0.4299642</v>
      </c>
      <c r="C2905">
        <v>0.011841</v>
      </c>
      <c r="E2905">
        <v>0.018833</v>
      </c>
      <c r="G2905">
        <v>0.0125849</v>
      </c>
      <c r="J2905">
        <v>0.0271924</v>
      </c>
    </row>
    <row r="2906" spans="1:10">
      <c r="A2906">
        <v>0.4322129</v>
      </c>
      <c r="C2906">
        <v>0.0081522</v>
      </c>
      <c r="E2906">
        <v>0.0191489</v>
      </c>
      <c r="G2906">
        <v>0.0098615</v>
      </c>
      <c r="J2906">
        <v>0.0272905</v>
      </c>
    </row>
    <row r="2907" spans="1:10">
      <c r="A2907">
        <v>0.3826572</v>
      </c>
      <c r="C2907">
        <v>0.0083132</v>
      </c>
      <c r="E2907">
        <v>0.0329776</v>
      </c>
      <c r="G2907">
        <v>0.0126021</v>
      </c>
      <c r="J2907">
        <v>0.0298559</v>
      </c>
    </row>
    <row r="2908" spans="1:10">
      <c r="A2908">
        <v>0.4242043</v>
      </c>
      <c r="C2908">
        <v>0.007746</v>
      </c>
      <c r="E2908">
        <v>0.0208266</v>
      </c>
      <c r="G2908">
        <v>0.0051477</v>
      </c>
      <c r="J2908">
        <v>0.0312597</v>
      </c>
    </row>
    <row r="2909" spans="1:10">
      <c r="A2909">
        <v>0.4293178</v>
      </c>
      <c r="C2909">
        <v>0.0079462</v>
      </c>
      <c r="E2909">
        <v>0.0280844</v>
      </c>
      <c r="G2909">
        <v>0.0077511</v>
      </c>
      <c r="J2909">
        <v>0.0339318</v>
      </c>
    </row>
    <row r="2910" spans="1:10">
      <c r="A2910">
        <v>0.4605729</v>
      </c>
      <c r="C2910">
        <v>0.0075575</v>
      </c>
      <c r="E2910">
        <v>0.0263118</v>
      </c>
      <c r="G2910">
        <v>0.0100756</v>
      </c>
      <c r="J2910">
        <v>0.036024</v>
      </c>
    </row>
    <row r="2911" spans="1:10">
      <c r="A2911">
        <v>0.4495564</v>
      </c>
      <c r="C2911">
        <v>0.0082104</v>
      </c>
      <c r="E2911">
        <v>0.0344353</v>
      </c>
      <c r="G2911">
        <v>0.01114</v>
      </c>
      <c r="J2911">
        <v>0.038845</v>
      </c>
    </row>
    <row r="2912" spans="1:10">
      <c r="A2912">
        <v>0.4522557</v>
      </c>
      <c r="C2912">
        <v>0.016557</v>
      </c>
      <c r="E2912">
        <v>0.0276497</v>
      </c>
      <c r="G2912">
        <v>0.0190515</v>
      </c>
      <c r="J2912">
        <v>0.0437515</v>
      </c>
    </row>
    <row r="2913" spans="1:10">
      <c r="A2913">
        <v>0.4363548</v>
      </c>
      <c r="C2913">
        <v>0.0087738</v>
      </c>
      <c r="E2913">
        <v>0.0153029</v>
      </c>
      <c r="G2913">
        <v>0.0124012</v>
      </c>
      <c r="J2913">
        <v>0.045817</v>
      </c>
    </row>
    <row r="2914" spans="1:10">
      <c r="A2914">
        <v>0.3780194</v>
      </c>
      <c r="C2914">
        <v>0.0104059</v>
      </c>
      <c r="E2914">
        <v>0.0185162</v>
      </c>
      <c r="G2914">
        <v>0.0168725</v>
      </c>
      <c r="J2914">
        <v>0.0490107</v>
      </c>
    </row>
    <row r="2915" spans="1:10">
      <c r="A2915">
        <v>0.4322332</v>
      </c>
      <c r="C2915">
        <v>0.0106811</v>
      </c>
      <c r="E2915">
        <v>0.0338992</v>
      </c>
      <c r="G2915">
        <v>0.0133711</v>
      </c>
      <c r="J2915">
        <v>0.0519056</v>
      </c>
    </row>
    <row r="2916" spans="1:10">
      <c r="A2916">
        <v>0.3771162</v>
      </c>
      <c r="C2916">
        <v>0.0115396</v>
      </c>
      <c r="E2916">
        <v>0.0331657</v>
      </c>
      <c r="G2916">
        <v>0.0109179</v>
      </c>
      <c r="J2916">
        <v>0.0518179</v>
      </c>
    </row>
    <row r="2917" spans="1:10">
      <c r="A2917">
        <v>0.4590894</v>
      </c>
      <c r="C2917">
        <v>0.0073921</v>
      </c>
      <c r="E2917">
        <v>0.0174485</v>
      </c>
      <c r="G2917">
        <v>0.0084773</v>
      </c>
      <c r="J2917">
        <v>0.0517164</v>
      </c>
    </row>
    <row r="2918" spans="1:10">
      <c r="A2918">
        <v>0.4136155</v>
      </c>
      <c r="C2918">
        <v>0.0120465</v>
      </c>
      <c r="E2918">
        <v>0.0406457</v>
      </c>
      <c r="G2918">
        <v>0.0096975</v>
      </c>
      <c r="J2918">
        <v>0.0522875</v>
      </c>
    </row>
    <row r="2919" spans="1:10">
      <c r="A2919">
        <v>0.4113325</v>
      </c>
      <c r="C2919">
        <v>0.0110166</v>
      </c>
      <c r="E2919">
        <v>0.0516382</v>
      </c>
      <c r="G2919">
        <v>0.0288677</v>
      </c>
      <c r="J2919">
        <v>0.0542916</v>
      </c>
    </row>
    <row r="2920" spans="1:10">
      <c r="A2920">
        <v>0.4002789</v>
      </c>
      <c r="C2920">
        <v>0.0121278</v>
      </c>
      <c r="E2920">
        <v>0.0268103</v>
      </c>
      <c r="G2920">
        <v>0.0124672</v>
      </c>
      <c r="J2920">
        <v>0.0551887</v>
      </c>
    </row>
    <row r="2921" spans="1:10">
      <c r="A2921">
        <v>0.3865919</v>
      </c>
      <c r="C2921">
        <v>0.0223916</v>
      </c>
      <c r="E2921">
        <v>0.0848611</v>
      </c>
      <c r="G2921">
        <v>0.0180627</v>
      </c>
      <c r="J2921">
        <v>0.0165825</v>
      </c>
    </row>
    <row r="2922" spans="1:10">
      <c r="A2922">
        <v>0.4475378</v>
      </c>
      <c r="C2922">
        <v>0.0095257</v>
      </c>
      <c r="E2922">
        <v>0.0223345</v>
      </c>
      <c r="G2922">
        <v>0.0070352</v>
      </c>
      <c r="J2922">
        <v>0.0177808</v>
      </c>
    </row>
    <row r="2923" spans="1:10">
      <c r="A2923">
        <v>0.4153146</v>
      </c>
      <c r="C2923">
        <v>0.0084036</v>
      </c>
      <c r="E2923">
        <v>0.0286333</v>
      </c>
      <c r="G2923">
        <v>0.0080813</v>
      </c>
      <c r="J2923">
        <v>0.0184267</v>
      </c>
    </row>
    <row r="2924" spans="1:10">
      <c r="A2924">
        <v>0.3704285</v>
      </c>
      <c r="C2924">
        <v>0.0093209</v>
      </c>
      <c r="E2924">
        <v>0.0124423</v>
      </c>
      <c r="G2924">
        <v>0.005303</v>
      </c>
      <c r="J2924">
        <v>0.0210779</v>
      </c>
    </row>
    <row r="2925" spans="1:10">
      <c r="A2925">
        <v>0.4388399</v>
      </c>
      <c r="C2925">
        <v>0.0107058</v>
      </c>
      <c r="E2925">
        <v>0.0250657</v>
      </c>
      <c r="G2925">
        <v>0.0087943</v>
      </c>
      <c r="J2925">
        <v>0.0187702</v>
      </c>
    </row>
    <row r="2926" spans="1:10">
      <c r="A2926">
        <v>0.4456419</v>
      </c>
      <c r="C2926">
        <v>0.0086748</v>
      </c>
      <c r="E2926">
        <v>0.0180688</v>
      </c>
      <c r="G2926">
        <v>0.0088364</v>
      </c>
      <c r="J2926">
        <v>0.0198562</v>
      </c>
    </row>
    <row r="2927" spans="1:10">
      <c r="A2927">
        <v>0.4609065</v>
      </c>
      <c r="C2927">
        <v>0.0118502</v>
      </c>
      <c r="E2927">
        <v>0.0268951</v>
      </c>
      <c r="G2927">
        <v>0.0124623</v>
      </c>
      <c r="J2927">
        <v>0.0203816</v>
      </c>
    </row>
    <row r="2928" spans="1:10">
      <c r="A2928">
        <v>0.3752404</v>
      </c>
      <c r="C2928">
        <v>0.0142821</v>
      </c>
      <c r="E2928">
        <v>0.0220979</v>
      </c>
      <c r="G2928">
        <v>0.0136426</v>
      </c>
      <c r="J2928">
        <v>0.0209268</v>
      </c>
    </row>
    <row r="2929" spans="1:10">
      <c r="A2929">
        <v>0.441014</v>
      </c>
      <c r="C2929">
        <v>0.0085067</v>
      </c>
      <c r="E2929">
        <v>0.0197743</v>
      </c>
      <c r="G2929">
        <v>0.0091175</v>
      </c>
      <c r="J2929">
        <v>0.0221334</v>
      </c>
    </row>
    <row r="2930" spans="1:10">
      <c r="A2930">
        <v>0.4449222</v>
      </c>
      <c r="C2930">
        <v>0.0093968</v>
      </c>
      <c r="E2930">
        <v>0.0229242</v>
      </c>
      <c r="G2930">
        <v>0.0098646</v>
      </c>
      <c r="J2930">
        <v>0.0231937</v>
      </c>
    </row>
    <row r="2931" spans="1:10">
      <c r="A2931">
        <v>0.4624346</v>
      </c>
      <c r="C2931">
        <v>0.0106394</v>
      </c>
      <c r="E2931">
        <v>0.0188882</v>
      </c>
      <c r="G2931">
        <v>0.009404</v>
      </c>
      <c r="J2931">
        <v>0.0243371</v>
      </c>
    </row>
    <row r="2932" spans="1:10">
      <c r="A2932">
        <v>0.3743617</v>
      </c>
      <c r="C2932">
        <v>0.0230295</v>
      </c>
      <c r="E2932">
        <v>0.1295657</v>
      </c>
      <c r="G2932">
        <v>0.0267056</v>
      </c>
      <c r="J2932">
        <v>0.0254373</v>
      </c>
    </row>
    <row r="2933" spans="1:10">
      <c r="A2933">
        <v>0.436725</v>
      </c>
      <c r="C2933">
        <v>0.015232</v>
      </c>
      <c r="E2933">
        <v>0.0235396</v>
      </c>
      <c r="G2933">
        <v>0.0204818</v>
      </c>
      <c r="J2933">
        <v>0.0267627</v>
      </c>
    </row>
    <row r="2934" spans="1:10">
      <c r="A2934">
        <v>0.443827</v>
      </c>
      <c r="C2934">
        <v>0.0196393</v>
      </c>
      <c r="E2934">
        <v>0.0432776</v>
      </c>
      <c r="G2934">
        <v>0.0244832</v>
      </c>
      <c r="J2934">
        <v>0.0279511</v>
      </c>
    </row>
    <row r="2935" spans="1:10">
      <c r="A2935">
        <v>0.4359389</v>
      </c>
      <c r="C2935">
        <v>0.0096257</v>
      </c>
      <c r="E2935">
        <v>0.0235387</v>
      </c>
      <c r="G2935">
        <v>0.0098793</v>
      </c>
      <c r="J2935">
        <v>0.0278542</v>
      </c>
    </row>
    <row r="2936" spans="1:10">
      <c r="A2936">
        <v>0.3629352</v>
      </c>
      <c r="C2936">
        <v>0.0119253</v>
      </c>
      <c r="E2936">
        <v>0.0295358</v>
      </c>
      <c r="G2936">
        <v>0.0096349</v>
      </c>
      <c r="J2936">
        <v>0.0282297</v>
      </c>
    </row>
    <row r="2937" spans="1:10">
      <c r="A2937">
        <v>0.3364429</v>
      </c>
      <c r="C2937">
        <v>0.0247318</v>
      </c>
      <c r="E2937">
        <v>0.1217205</v>
      </c>
      <c r="G2937">
        <v>0.0172201</v>
      </c>
      <c r="J2937">
        <v>0.0304024</v>
      </c>
    </row>
    <row r="2938" spans="1:10">
      <c r="A2938">
        <v>0.4586703</v>
      </c>
      <c r="C2938">
        <v>0.0278588</v>
      </c>
      <c r="E2938">
        <v>0.0448521</v>
      </c>
      <c r="G2938">
        <v>0.0424202</v>
      </c>
      <c r="J2938">
        <v>0.0314926</v>
      </c>
    </row>
    <row r="2939" spans="1:10">
      <c r="A2939">
        <v>0.3349777</v>
      </c>
      <c r="C2939">
        <v>0.0079363</v>
      </c>
      <c r="E2939">
        <v>0.0200869</v>
      </c>
      <c r="G2939">
        <v>0.0063596</v>
      </c>
      <c r="J2939">
        <v>0.0325325</v>
      </c>
    </row>
    <row r="2940" spans="1:10">
      <c r="A2940">
        <v>0.3554093</v>
      </c>
      <c r="C2940">
        <v>0.0132695</v>
      </c>
      <c r="E2940">
        <v>0.0382588</v>
      </c>
      <c r="G2940">
        <v>0.0101016</v>
      </c>
      <c r="J2940">
        <v>0.0341846</v>
      </c>
    </row>
    <row r="2941" spans="1:10">
      <c r="A2941">
        <v>0.4010134</v>
      </c>
      <c r="C2941">
        <v>0.016909</v>
      </c>
      <c r="E2941">
        <v>0.0639995</v>
      </c>
      <c r="G2941">
        <v>0.0278069</v>
      </c>
      <c r="J2941">
        <v>0.0346744</v>
      </c>
    </row>
    <row r="2942" spans="1:10">
      <c r="A2942">
        <v>0.3940602</v>
      </c>
      <c r="C2942">
        <v>0.0093464</v>
      </c>
      <c r="E2942">
        <v>0.0153914</v>
      </c>
      <c r="G2942">
        <v>0.0070177</v>
      </c>
      <c r="J2942">
        <v>0.0117857</v>
      </c>
    </row>
    <row r="2943" spans="1:10">
      <c r="A2943">
        <v>0.4598018</v>
      </c>
      <c r="C2943">
        <v>0.0122838</v>
      </c>
      <c r="E2943">
        <v>0.0331738</v>
      </c>
      <c r="G2943">
        <v>0.011515</v>
      </c>
      <c r="J2943">
        <v>0.0127263</v>
      </c>
    </row>
    <row r="2944" spans="1:10">
      <c r="A2944">
        <v>0.4514146</v>
      </c>
      <c r="C2944">
        <v>0.0179376</v>
      </c>
      <c r="E2944">
        <v>0.0511382</v>
      </c>
      <c r="G2944">
        <v>0.0257237</v>
      </c>
      <c r="J2944">
        <v>0.0115869</v>
      </c>
    </row>
    <row r="2945" spans="1:10">
      <c r="A2945">
        <v>0.3224078</v>
      </c>
      <c r="C2945">
        <v>0.0153103</v>
      </c>
      <c r="E2945">
        <v>0.0292802</v>
      </c>
      <c r="G2945">
        <v>0.0149786</v>
      </c>
      <c r="J2945">
        <v>0.0132889</v>
      </c>
    </row>
    <row r="2946" spans="1:10">
      <c r="A2946">
        <v>0.434945</v>
      </c>
      <c r="C2946">
        <v>0.0137919</v>
      </c>
      <c r="E2946">
        <v>0.0236711</v>
      </c>
      <c r="G2946">
        <v>0.0118889</v>
      </c>
      <c r="J2946">
        <v>0.0144234</v>
      </c>
    </row>
    <row r="2947" spans="1:10">
      <c r="A2947">
        <v>0.4026512</v>
      </c>
      <c r="C2947">
        <v>0.0099061</v>
      </c>
      <c r="E2947">
        <v>0.0296493</v>
      </c>
      <c r="G2947">
        <v>0.0112649</v>
      </c>
      <c r="J2947">
        <v>0.015295</v>
      </c>
    </row>
    <row r="2948" spans="1:10">
      <c r="A2948">
        <v>0.4388294</v>
      </c>
      <c r="C2948">
        <v>0.0187026</v>
      </c>
      <c r="E2948">
        <v>0.0334532</v>
      </c>
      <c r="G2948">
        <v>0.0139824</v>
      </c>
      <c r="J2948">
        <v>0.0173003</v>
      </c>
    </row>
    <row r="2949" spans="1:10">
      <c r="A2949">
        <v>0.3692105</v>
      </c>
      <c r="C2949">
        <v>0.0240949</v>
      </c>
      <c r="E2949">
        <v>0.0913484</v>
      </c>
      <c r="G2949">
        <v>0.0216977</v>
      </c>
      <c r="J2949">
        <v>0.0198965</v>
      </c>
    </row>
    <row r="2950" spans="1:10">
      <c r="A2950">
        <v>0.4399511</v>
      </c>
      <c r="C2950">
        <v>0.0309639</v>
      </c>
      <c r="E2950">
        <v>0.1153324</v>
      </c>
      <c r="G2950">
        <v>0.0819524</v>
      </c>
      <c r="J2950">
        <v>0.0193176</v>
      </c>
    </row>
    <row r="2951" spans="1:10">
      <c r="A2951">
        <v>0.4223899</v>
      </c>
      <c r="C2951">
        <v>0.0098604</v>
      </c>
      <c r="E2951">
        <v>0.0205784</v>
      </c>
      <c r="G2951">
        <v>0.0079713</v>
      </c>
      <c r="J2951">
        <v>0.019572</v>
      </c>
    </row>
    <row r="2952" spans="1:10">
      <c r="A2952">
        <v>0.4610431</v>
      </c>
      <c r="C2952">
        <v>0.0160007</v>
      </c>
      <c r="E2952">
        <v>0.0330264</v>
      </c>
      <c r="G2952">
        <v>0.0198967</v>
      </c>
      <c r="J2952">
        <v>0.0219214</v>
      </c>
    </row>
    <row r="2953" spans="1:10">
      <c r="A2953">
        <v>0.4483953</v>
      </c>
      <c r="C2953">
        <v>0.0159626</v>
      </c>
      <c r="E2953">
        <v>0.045665</v>
      </c>
      <c r="G2953">
        <v>0.0151108</v>
      </c>
      <c r="J2953">
        <v>0.0190068</v>
      </c>
    </row>
    <row r="2954" spans="1:10">
      <c r="A2954">
        <v>0.4380797</v>
      </c>
      <c r="C2954">
        <v>0.0205063</v>
      </c>
      <c r="E2954">
        <v>0.0422142</v>
      </c>
      <c r="G2954">
        <v>0.0173166</v>
      </c>
      <c r="J2954">
        <v>0.0243827</v>
      </c>
    </row>
    <row r="2955" spans="1:10">
      <c r="A2955">
        <v>0.4503365</v>
      </c>
      <c r="C2955">
        <v>0.0167087</v>
      </c>
      <c r="E2955">
        <v>0.1250938</v>
      </c>
      <c r="G2955">
        <v>0.0222412</v>
      </c>
      <c r="J2955">
        <v>0.022859</v>
      </c>
    </row>
    <row r="2956" spans="1:10">
      <c r="A2956">
        <v>0.3643543</v>
      </c>
      <c r="C2956">
        <v>0.0124483</v>
      </c>
      <c r="E2956">
        <v>0.0308999</v>
      </c>
      <c r="G2956">
        <v>0.0114444</v>
      </c>
      <c r="J2956">
        <v>0.0251563</v>
      </c>
    </row>
    <row r="2957" spans="1:10">
      <c r="A2957">
        <v>0.4282617</v>
      </c>
      <c r="C2957">
        <v>0.0167833</v>
      </c>
      <c r="E2957">
        <v>0.0246382</v>
      </c>
      <c r="G2957">
        <v>0.0152531</v>
      </c>
      <c r="J2957">
        <v>0.0261378</v>
      </c>
    </row>
    <row r="2958" spans="1:10">
      <c r="A2958">
        <v>0.4577319</v>
      </c>
      <c r="C2958">
        <v>0.0118852</v>
      </c>
      <c r="E2958">
        <v>0.0214194</v>
      </c>
      <c r="G2958">
        <v>0.0120975</v>
      </c>
      <c r="J2958">
        <v>0.0268581</v>
      </c>
    </row>
    <row r="2959" spans="1:10">
      <c r="A2959">
        <v>0.4371808</v>
      </c>
      <c r="C2959">
        <v>0.0135777</v>
      </c>
      <c r="E2959">
        <v>0.0206085</v>
      </c>
      <c r="G2959">
        <v>0.0093149</v>
      </c>
      <c r="J2959">
        <v>0.0253307</v>
      </c>
    </row>
    <row r="2960" spans="1:10">
      <c r="A2960">
        <v>0.434453</v>
      </c>
      <c r="C2960">
        <v>0.0102693</v>
      </c>
      <c r="E2960">
        <v>0.02246</v>
      </c>
      <c r="G2960">
        <v>0.0131526</v>
      </c>
      <c r="J2960">
        <v>0.0272565</v>
      </c>
    </row>
    <row r="2961" spans="1:10">
      <c r="A2961">
        <v>0.446622</v>
      </c>
      <c r="C2961">
        <v>0.013281</v>
      </c>
      <c r="E2961">
        <v>0.0264533</v>
      </c>
      <c r="G2961">
        <v>0.0105089</v>
      </c>
      <c r="J2961">
        <v>0.0265948</v>
      </c>
    </row>
    <row r="2962" spans="1:10">
      <c r="A2962">
        <v>0.4169072</v>
      </c>
      <c r="C2962">
        <v>0.023195</v>
      </c>
      <c r="E2962">
        <v>0.0549023</v>
      </c>
      <c r="G2962">
        <v>0.0155434</v>
      </c>
      <c r="J2962">
        <v>0.0295115</v>
      </c>
    </row>
    <row r="2963" spans="1:10">
      <c r="A2963">
        <v>0.4535154</v>
      </c>
      <c r="C2963">
        <v>0.0233996</v>
      </c>
      <c r="E2963">
        <v>0.0163989</v>
      </c>
      <c r="G2963">
        <v>0.0090119</v>
      </c>
      <c r="J2963">
        <v>0.0140825</v>
      </c>
    </row>
    <row r="2964" spans="1:10">
      <c r="A2964">
        <v>0.4578</v>
      </c>
      <c r="C2964">
        <v>0.0188327</v>
      </c>
      <c r="E2964">
        <v>0.0440192</v>
      </c>
      <c r="G2964">
        <v>0.0281706</v>
      </c>
      <c r="J2964">
        <v>0.0160773</v>
      </c>
    </row>
    <row r="2965" spans="1:10">
      <c r="A2965">
        <v>0.4352839</v>
      </c>
      <c r="C2965">
        <v>0.0192007</v>
      </c>
      <c r="E2965">
        <v>0.0362913</v>
      </c>
      <c r="G2965">
        <v>0.0138792</v>
      </c>
      <c r="J2965">
        <v>0.017896</v>
      </c>
    </row>
    <row r="2966" spans="1:10">
      <c r="A2966">
        <v>0.4028285</v>
      </c>
      <c r="C2966">
        <v>0.0206301</v>
      </c>
      <c r="E2966">
        <v>0.0320169</v>
      </c>
      <c r="G2966">
        <v>0.0182178</v>
      </c>
      <c r="J2966">
        <v>0.0183353</v>
      </c>
    </row>
    <row r="2967" spans="1:10">
      <c r="A2967">
        <v>0.4474746</v>
      </c>
      <c r="C2967">
        <v>0.0155987</v>
      </c>
      <c r="E2967">
        <v>0.0319003</v>
      </c>
      <c r="G2967">
        <v>0.0140249</v>
      </c>
      <c r="J2967">
        <v>0.0200572</v>
      </c>
    </row>
    <row r="2968" spans="1:10">
      <c r="A2968">
        <v>0.4378794</v>
      </c>
      <c r="C2968">
        <v>0.015012</v>
      </c>
      <c r="E2968">
        <v>0.0290263</v>
      </c>
      <c r="G2968">
        <v>0.0133193</v>
      </c>
      <c r="J2968">
        <v>0.0218015</v>
      </c>
    </row>
    <row r="2969" spans="1:10">
      <c r="A2969">
        <v>0.4495706</v>
      </c>
      <c r="C2969">
        <v>0.0255935</v>
      </c>
      <c r="E2969">
        <v>0.0488853</v>
      </c>
      <c r="G2969">
        <v>0.0462135</v>
      </c>
      <c r="J2969">
        <v>0.0227843</v>
      </c>
    </row>
    <row r="2970" spans="1:10">
      <c r="A2970">
        <v>0.4668364</v>
      </c>
      <c r="C2970">
        <v>0.01868</v>
      </c>
      <c r="E2970">
        <v>0.0848233</v>
      </c>
      <c r="G2970">
        <v>0.0329319</v>
      </c>
      <c r="J2970">
        <v>0.0254006</v>
      </c>
    </row>
    <row r="2971" spans="1:10">
      <c r="A2971">
        <v>0.4306606</v>
      </c>
      <c r="C2971">
        <v>0.0242574</v>
      </c>
      <c r="E2971">
        <v>0.0717057</v>
      </c>
      <c r="G2971">
        <v>0.0197583</v>
      </c>
      <c r="J2971">
        <v>0.0268982</v>
      </c>
    </row>
    <row r="2972" spans="1:10">
      <c r="A2972">
        <v>0.3353039</v>
      </c>
      <c r="C2972">
        <v>0.0140719</v>
      </c>
      <c r="E2972">
        <v>0.0449531</v>
      </c>
      <c r="G2972">
        <v>0.0197341</v>
      </c>
      <c r="J2972">
        <v>0.0278108</v>
      </c>
    </row>
    <row r="2973" spans="1:10">
      <c r="A2973">
        <v>0.4424392</v>
      </c>
      <c r="C2973">
        <v>0.0238178</v>
      </c>
      <c r="E2973">
        <v>0.1232638</v>
      </c>
      <c r="G2973">
        <v>0.0369952</v>
      </c>
      <c r="J2973">
        <v>0.0296401</v>
      </c>
    </row>
    <row r="2974" spans="1:10">
      <c r="A2974">
        <v>0.4236677</v>
      </c>
      <c r="C2974">
        <v>0.0187669</v>
      </c>
      <c r="E2974">
        <v>0.0783361</v>
      </c>
      <c r="G2974">
        <v>0.0203011</v>
      </c>
      <c r="J2974">
        <v>0.0319039</v>
      </c>
    </row>
    <row r="2975" spans="1:10">
      <c r="A2975">
        <v>0.4544177</v>
      </c>
      <c r="C2975">
        <v>0.0196921</v>
      </c>
      <c r="E2975">
        <v>0.028845</v>
      </c>
      <c r="G2975">
        <v>0.0182484</v>
      </c>
      <c r="J2975">
        <v>0.0336986</v>
      </c>
    </row>
    <row r="2976" spans="1:10">
      <c r="A2976">
        <v>0.4264557</v>
      </c>
      <c r="C2976">
        <v>0.016106</v>
      </c>
      <c r="E2976">
        <v>0.0616341</v>
      </c>
      <c r="G2976">
        <v>0.0217213</v>
      </c>
      <c r="J2976">
        <v>0.035612</v>
      </c>
    </row>
    <row r="2977" spans="1:10">
      <c r="A2977">
        <v>0.3888839</v>
      </c>
      <c r="C2977">
        <v>0.0200583</v>
      </c>
      <c r="E2977">
        <v>0.079451</v>
      </c>
      <c r="G2977">
        <v>0.0361228</v>
      </c>
      <c r="J2977">
        <v>0.037193</v>
      </c>
    </row>
    <row r="2978" spans="1:10">
      <c r="A2978">
        <v>0.438076</v>
      </c>
      <c r="C2978">
        <v>0.0168403</v>
      </c>
      <c r="E2978">
        <v>0.045169</v>
      </c>
      <c r="G2978">
        <v>0.0144439</v>
      </c>
      <c r="J2978">
        <v>0.0377312</v>
      </c>
    </row>
    <row r="2979" spans="1:10">
      <c r="A2979">
        <v>0.4572051</v>
      </c>
      <c r="C2979">
        <v>0.0265848</v>
      </c>
      <c r="E2979">
        <v>0.1449514</v>
      </c>
      <c r="G2979">
        <v>0.0281824</v>
      </c>
      <c r="J2979">
        <v>0.0393093</v>
      </c>
    </row>
    <row r="2980" spans="1:10">
      <c r="A2980">
        <v>0.3173178</v>
      </c>
      <c r="C2980">
        <v>0.0381473</v>
      </c>
      <c r="E2980">
        <v>0.0746355</v>
      </c>
      <c r="G2980">
        <v>0.1321372</v>
      </c>
      <c r="J2980">
        <v>0.0398702</v>
      </c>
    </row>
    <row r="2981" spans="1:10">
      <c r="A2981">
        <v>0.4380703</v>
      </c>
      <c r="C2981">
        <v>0.0199395</v>
      </c>
      <c r="E2981">
        <v>0.047847</v>
      </c>
      <c r="G2981">
        <v>0.0180567</v>
      </c>
      <c r="J2981">
        <v>0.0399909</v>
      </c>
    </row>
    <row r="2982" spans="1:10">
      <c r="A2982">
        <v>0.4185781</v>
      </c>
      <c r="C2982">
        <v>0.0230289</v>
      </c>
      <c r="E2982">
        <v>0.0950836</v>
      </c>
      <c r="G2982">
        <v>0.031072</v>
      </c>
      <c r="J2982">
        <v>0.0418928</v>
      </c>
    </row>
    <row r="2983" spans="1:10">
      <c r="A2983">
        <v>0.4227225</v>
      </c>
      <c r="C2983">
        <v>0.0158328</v>
      </c>
      <c r="E2983">
        <v>0.0349629</v>
      </c>
      <c r="G2983">
        <v>0.0168168</v>
      </c>
      <c r="J2983">
        <v>0.0424058</v>
      </c>
    </row>
    <row r="2984" spans="1:10">
      <c r="A2984">
        <v>0.461454</v>
      </c>
      <c r="C2984">
        <v>0.0267656</v>
      </c>
      <c r="E2984">
        <v>0.1179365</v>
      </c>
      <c r="G2984">
        <v>0.0197056</v>
      </c>
      <c r="J2984">
        <v>0.0149088</v>
      </c>
    </row>
    <row r="2985" spans="1:10">
      <c r="A2985">
        <v>0.4435668</v>
      </c>
      <c r="C2985">
        <v>0.0310445</v>
      </c>
      <c r="E2985">
        <v>0.0897375</v>
      </c>
      <c r="G2985">
        <v>0.0290698</v>
      </c>
      <c r="J2985">
        <v>0.0151596</v>
      </c>
    </row>
    <row r="2986" spans="1:10">
      <c r="A2986">
        <v>0.4318532</v>
      </c>
      <c r="C2986">
        <v>0.0324599</v>
      </c>
      <c r="E2986">
        <v>0.0619738</v>
      </c>
      <c r="G2986">
        <v>0.0346511</v>
      </c>
      <c r="J2986">
        <v>0.015859</v>
      </c>
    </row>
    <row r="2987" spans="1:10">
      <c r="A2987">
        <v>0.4367982</v>
      </c>
      <c r="C2987">
        <v>0.0363373</v>
      </c>
      <c r="E2987">
        <v>0.1762498</v>
      </c>
      <c r="G2987">
        <v>0.0546884</v>
      </c>
      <c r="J2987">
        <v>0.0140713</v>
      </c>
    </row>
    <row r="2988" spans="1:10">
      <c r="A2988">
        <v>0.4561116</v>
      </c>
      <c r="C2988">
        <v>0.0313769</v>
      </c>
      <c r="E2988">
        <v>0.0805157</v>
      </c>
      <c r="G2988">
        <v>0.02821</v>
      </c>
      <c r="J2988">
        <v>0.0180031</v>
      </c>
    </row>
    <row r="2989" spans="1:10">
      <c r="A2989">
        <v>0.4353017</v>
      </c>
      <c r="C2989">
        <v>0.0311886</v>
      </c>
      <c r="E2989">
        <v>0.0358054</v>
      </c>
      <c r="G2989">
        <v>0.0450124</v>
      </c>
      <c r="J2989">
        <v>0.0183809</v>
      </c>
    </row>
    <row r="2990" spans="1:10">
      <c r="A2990">
        <v>0.4661002</v>
      </c>
      <c r="C2990">
        <v>0.0284192</v>
      </c>
      <c r="E2990">
        <v>0.068529</v>
      </c>
      <c r="G2990">
        <v>0.0372182</v>
      </c>
      <c r="J2990">
        <v>0.0188189</v>
      </c>
    </row>
    <row r="2991" spans="1:10">
      <c r="A2991">
        <v>0.4432016</v>
      </c>
      <c r="C2991">
        <v>0.0338194</v>
      </c>
      <c r="E2991">
        <v>0.162343</v>
      </c>
      <c r="G2991">
        <v>0.0571885</v>
      </c>
      <c r="J2991">
        <v>0.0201107</v>
      </c>
    </row>
    <row r="2992" spans="1:10">
      <c r="A2992">
        <v>0.453115</v>
      </c>
      <c r="C2992">
        <v>0.0304644</v>
      </c>
      <c r="E2992">
        <v>0.0977318</v>
      </c>
      <c r="G2992">
        <v>0.0346528</v>
      </c>
      <c r="J2992">
        <v>0.0212035</v>
      </c>
    </row>
    <row r="2993" spans="1:10">
      <c r="A2993">
        <v>0.4523908</v>
      </c>
      <c r="C2993">
        <v>0.0353542</v>
      </c>
      <c r="E2993">
        <v>0.0508198</v>
      </c>
      <c r="G2993">
        <v>0.0972791</v>
      </c>
      <c r="J2993">
        <v>0.0220883</v>
      </c>
    </row>
    <row r="2994" spans="1:10">
      <c r="A2994">
        <v>0.4525896</v>
      </c>
      <c r="C2994">
        <v>0.0373767</v>
      </c>
      <c r="E2994">
        <v>0.1202671</v>
      </c>
      <c r="G2994">
        <v>0.0375506</v>
      </c>
      <c r="J2994">
        <v>0.0235666</v>
      </c>
    </row>
    <row r="2995" spans="1:10">
      <c r="A2995">
        <v>0.4299577</v>
      </c>
      <c r="C2995">
        <v>0.0381792</v>
      </c>
      <c r="E2995">
        <v>0.0611729</v>
      </c>
      <c r="G2995">
        <v>0.0828125</v>
      </c>
      <c r="J2995">
        <v>0.0250242</v>
      </c>
    </row>
    <row r="2996" spans="1:10">
      <c r="A2996">
        <v>0.4413272</v>
      </c>
      <c r="C2996">
        <v>0.0441798</v>
      </c>
      <c r="E2996">
        <v>0.0653266</v>
      </c>
      <c r="G2996">
        <v>0.0428741</v>
      </c>
      <c r="J2996">
        <v>0.0272739</v>
      </c>
    </row>
    <row r="2997" spans="1:10">
      <c r="A2997">
        <v>0.4439116</v>
      </c>
      <c r="C2997">
        <v>0.0478869</v>
      </c>
      <c r="E2997">
        <v>0.1031294</v>
      </c>
      <c r="G2997">
        <v>0.1863406</v>
      </c>
      <c r="J2997">
        <v>0.0290598</v>
      </c>
    </row>
    <row r="2998" spans="1:10">
      <c r="A2998">
        <v>0.4637315</v>
      </c>
      <c r="C2998">
        <v>0.0830849</v>
      </c>
      <c r="E2998">
        <v>0.1300063</v>
      </c>
      <c r="G2998">
        <v>0.4073742</v>
      </c>
      <c r="J2998">
        <v>0.0299826</v>
      </c>
    </row>
    <row r="2999" spans="1:10">
      <c r="A2999">
        <v>0.4079233</v>
      </c>
      <c r="C2999">
        <v>0.0509542</v>
      </c>
      <c r="E2999">
        <v>0.1853289</v>
      </c>
      <c r="G2999">
        <v>0.0894478</v>
      </c>
      <c r="J2999">
        <v>0.0311204</v>
      </c>
    </row>
    <row r="3000" spans="1:10">
      <c r="A3000">
        <v>0.3916398</v>
      </c>
      <c r="C3000">
        <v>0.089813</v>
      </c>
      <c r="E3000">
        <v>0.2154851</v>
      </c>
      <c r="G3000">
        <v>0.0729083</v>
      </c>
      <c r="J3000">
        <v>0.0321633</v>
      </c>
    </row>
    <row r="3001" spans="1:10">
      <c r="A3001">
        <v>0.3904108</v>
      </c>
      <c r="C3001">
        <v>0.093267</v>
      </c>
      <c r="E3001">
        <v>0.178864</v>
      </c>
      <c r="G3001">
        <v>0.1440077</v>
      </c>
      <c r="J3001">
        <v>0.0311842</v>
      </c>
    </row>
    <row r="3002" spans="1:10">
      <c r="A3002">
        <v>0.1896342</v>
      </c>
      <c r="C3002">
        <v>0.1109059</v>
      </c>
      <c r="E3002">
        <v>0.0045229</v>
      </c>
      <c r="G3002">
        <v>0.174295</v>
      </c>
      <c r="J3002">
        <v>0.032198</v>
      </c>
    </row>
    <row r="3003" spans="1:10">
      <c r="A3003">
        <v>0.1896408</v>
      </c>
      <c r="C3003">
        <v>0.0755537</v>
      </c>
      <c r="E3003">
        <v>0.0024909</v>
      </c>
      <c r="G3003">
        <v>0.1311119</v>
      </c>
      <c r="J3003">
        <v>0.0336205</v>
      </c>
    </row>
    <row r="3004" spans="1:10">
      <c r="A3004">
        <v>0.2064984</v>
      </c>
      <c r="C3004">
        <v>0.074822</v>
      </c>
      <c r="E3004">
        <v>0.0385914</v>
      </c>
      <c r="G3004">
        <v>0.1116341</v>
      </c>
      <c r="J3004">
        <v>0.0345578</v>
      </c>
    </row>
    <row r="3005" spans="1:10">
      <c r="A3005">
        <v>0.2258992</v>
      </c>
      <c r="C3005">
        <v>0.0593567</v>
      </c>
      <c r="E3005">
        <v>0.0127147</v>
      </c>
      <c r="G3005">
        <v>0.0965502</v>
      </c>
      <c r="J3005">
        <v>0.0158532</v>
      </c>
    </row>
    <row r="3006" spans="1:10">
      <c r="A3006">
        <v>0.3882297</v>
      </c>
      <c r="C3006">
        <v>0.0069371</v>
      </c>
      <c r="E3006">
        <v>0.0129942</v>
      </c>
      <c r="G3006">
        <v>0.0167964</v>
      </c>
      <c r="J3006">
        <v>0.0162735</v>
      </c>
    </row>
    <row r="3007" spans="1:10">
      <c r="A3007">
        <v>0.3568487</v>
      </c>
      <c r="C3007">
        <v>0.0061801</v>
      </c>
      <c r="E3007">
        <v>0.0128528</v>
      </c>
      <c r="G3007">
        <v>0.0186873</v>
      </c>
      <c r="J3007">
        <v>0.0167991</v>
      </c>
    </row>
    <row r="3008" spans="1:10">
      <c r="A3008">
        <v>0.4021356</v>
      </c>
      <c r="C3008">
        <v>0.0040744</v>
      </c>
      <c r="E3008">
        <v>0.0163036</v>
      </c>
      <c r="G3008">
        <v>0.0157505</v>
      </c>
      <c r="J3008">
        <v>0.0168293</v>
      </c>
    </row>
    <row r="3009" spans="1:10">
      <c r="A3009">
        <v>0.3870415</v>
      </c>
      <c r="C3009">
        <v>0.0076726</v>
      </c>
      <c r="E3009">
        <v>0.0097307</v>
      </c>
      <c r="G3009">
        <v>0.0131597</v>
      </c>
      <c r="J3009">
        <v>0.0177286</v>
      </c>
    </row>
    <row r="3010" spans="1:10">
      <c r="A3010">
        <v>0.4159985</v>
      </c>
      <c r="C3010">
        <v>0.0089876</v>
      </c>
      <c r="E3010">
        <v>0.0200039</v>
      </c>
      <c r="G3010">
        <v>0.0059749</v>
      </c>
      <c r="J3010">
        <v>0.0184897</v>
      </c>
    </row>
    <row r="3011" spans="1:10">
      <c r="A3011">
        <v>0.4356366</v>
      </c>
      <c r="C3011">
        <v>0.0070136</v>
      </c>
      <c r="E3011">
        <v>0.0114442</v>
      </c>
      <c r="G3011">
        <v>0.0038534</v>
      </c>
      <c r="J3011">
        <v>0.0190851</v>
      </c>
    </row>
    <row r="3012" spans="1:10">
      <c r="A3012">
        <v>0.4241011</v>
      </c>
      <c r="C3012">
        <v>0.0072343</v>
      </c>
      <c r="E3012">
        <v>0.0093434</v>
      </c>
      <c r="G3012">
        <v>0.0035176</v>
      </c>
      <c r="J3012">
        <v>0.0203833</v>
      </c>
    </row>
    <row r="3013" spans="1:10">
      <c r="A3013">
        <v>0.3491705</v>
      </c>
      <c r="C3013">
        <v>0.0076654</v>
      </c>
      <c r="E3013">
        <v>0.0164715</v>
      </c>
      <c r="G3013">
        <v>0.0085363</v>
      </c>
      <c r="J3013">
        <v>0.0209239</v>
      </c>
    </row>
    <row r="3014" spans="1:10">
      <c r="A3014">
        <v>0.3673715</v>
      </c>
      <c r="C3014">
        <v>0.0067605</v>
      </c>
      <c r="E3014">
        <v>0.0100503</v>
      </c>
      <c r="G3014">
        <v>0.0087793</v>
      </c>
      <c r="J3014">
        <v>0.0220358</v>
      </c>
    </row>
    <row r="3015" spans="1:10">
      <c r="A3015">
        <v>0.2183741</v>
      </c>
      <c r="C3015">
        <v>0.0070089</v>
      </c>
      <c r="E3015">
        <v>0.0140403</v>
      </c>
      <c r="G3015">
        <v>0.0087582</v>
      </c>
      <c r="J3015">
        <v>0.0227408</v>
      </c>
    </row>
    <row r="3016" spans="1:10">
      <c r="A3016">
        <v>0.1232553</v>
      </c>
      <c r="C3016">
        <v>0.0211488</v>
      </c>
      <c r="E3016">
        <v>0.05409</v>
      </c>
      <c r="G3016">
        <v>0.0145533</v>
      </c>
      <c r="J3016">
        <v>0.0244968</v>
      </c>
    </row>
    <row r="3017" spans="1:10">
      <c r="A3017">
        <v>0.3386123</v>
      </c>
      <c r="C3017">
        <v>0.0104549</v>
      </c>
      <c r="E3017">
        <v>0.0314855</v>
      </c>
      <c r="G3017">
        <v>0.0146462</v>
      </c>
      <c r="J3017">
        <v>0.0263897</v>
      </c>
    </row>
    <row r="3018" spans="1:10">
      <c r="A3018">
        <v>0.4068139</v>
      </c>
      <c r="C3018">
        <v>0.0071165</v>
      </c>
      <c r="E3018">
        <v>0.0187779</v>
      </c>
      <c r="G3018">
        <v>0.0095287</v>
      </c>
      <c r="J3018">
        <v>0.0270275</v>
      </c>
    </row>
    <row r="3019" spans="1:10">
      <c r="A3019">
        <v>0.4296615</v>
      </c>
      <c r="C3019">
        <v>0.0099926</v>
      </c>
      <c r="E3019">
        <v>0.0285862</v>
      </c>
      <c r="G3019">
        <v>0.0063896</v>
      </c>
      <c r="J3019">
        <v>0.0278547</v>
      </c>
    </row>
    <row r="3020" spans="1:10">
      <c r="A3020">
        <v>0.4091994</v>
      </c>
      <c r="C3020">
        <v>0.0076282</v>
      </c>
      <c r="E3020">
        <v>0.026494</v>
      </c>
      <c r="G3020">
        <v>0.0056826</v>
      </c>
      <c r="J3020">
        <v>0.0277463</v>
      </c>
    </row>
    <row r="3021" spans="1:10">
      <c r="A3021">
        <v>0.3488566</v>
      </c>
      <c r="C3021">
        <v>0.007474</v>
      </c>
      <c r="E3021">
        <v>0.0120265</v>
      </c>
      <c r="G3021">
        <v>0.0105043</v>
      </c>
      <c r="J3021">
        <v>0.028174</v>
      </c>
    </row>
    <row r="3022" spans="1:10">
      <c r="A3022">
        <v>0.4154809</v>
      </c>
      <c r="C3022">
        <v>0.0069229</v>
      </c>
      <c r="E3022">
        <v>0.0124181</v>
      </c>
      <c r="G3022">
        <v>0.0075614</v>
      </c>
      <c r="J3022">
        <v>0.0302253</v>
      </c>
    </row>
    <row r="3023" spans="1:10">
      <c r="A3023">
        <v>0.4484859</v>
      </c>
      <c r="C3023">
        <v>0.005178</v>
      </c>
      <c r="E3023">
        <v>0.0083938</v>
      </c>
      <c r="G3023">
        <v>0.0066388</v>
      </c>
      <c r="J3023">
        <v>0.0286533</v>
      </c>
    </row>
    <row r="3024" spans="1:10">
      <c r="A3024">
        <v>0.3710428</v>
      </c>
      <c r="C3024">
        <v>0.0071686</v>
      </c>
      <c r="E3024">
        <v>0.0142989</v>
      </c>
      <c r="G3024">
        <v>0.0057683</v>
      </c>
      <c r="J3024">
        <v>0.0290212</v>
      </c>
    </row>
    <row r="3025" spans="1:10">
      <c r="A3025">
        <v>0.4433253</v>
      </c>
      <c r="C3025">
        <v>0.0165314</v>
      </c>
      <c r="E3025">
        <v>0.0960846</v>
      </c>
      <c r="G3025">
        <v>0.0272761</v>
      </c>
      <c r="J3025">
        <v>0.0295897</v>
      </c>
    </row>
    <row r="3026" spans="1:10">
      <c r="A3026">
        <v>0.3270081</v>
      </c>
      <c r="C3026">
        <v>0.0090621</v>
      </c>
      <c r="E3026">
        <v>0.0167171</v>
      </c>
      <c r="G3026">
        <v>0.0059598</v>
      </c>
      <c r="J3026">
        <v>0.0135766</v>
      </c>
    </row>
    <row r="3027" spans="1:10">
      <c r="A3027">
        <v>0.4323765</v>
      </c>
      <c r="C3027">
        <v>0.0069039</v>
      </c>
      <c r="E3027">
        <v>0.0197561</v>
      </c>
      <c r="G3027">
        <v>0.0054341</v>
      </c>
      <c r="J3027">
        <v>0.0152064</v>
      </c>
    </row>
    <row r="3028" spans="1:10">
      <c r="A3028">
        <v>0.3592854</v>
      </c>
      <c r="C3028">
        <v>0.0075955</v>
      </c>
      <c r="E3028">
        <v>0.0160304</v>
      </c>
      <c r="G3028">
        <v>0.0052959</v>
      </c>
      <c r="J3028">
        <v>0.0155519</v>
      </c>
    </row>
    <row r="3029" spans="1:10">
      <c r="A3029">
        <v>0.3362364</v>
      </c>
      <c r="C3029">
        <v>0.0059839</v>
      </c>
      <c r="E3029">
        <v>0.0145103</v>
      </c>
      <c r="G3029">
        <v>0.0042317</v>
      </c>
      <c r="J3029">
        <v>0.0164844</v>
      </c>
    </row>
    <row r="3030" spans="1:10">
      <c r="A3030">
        <v>0.2224058</v>
      </c>
      <c r="C3030">
        <v>0.0076122</v>
      </c>
      <c r="E3030">
        <v>0.0218067</v>
      </c>
      <c r="G3030">
        <v>0.010643</v>
      </c>
      <c r="J3030">
        <v>0.0172864</v>
      </c>
    </row>
    <row r="3031" spans="1:10">
      <c r="A3031">
        <v>0.4279663</v>
      </c>
      <c r="C3031">
        <v>0.0067667</v>
      </c>
      <c r="E3031">
        <v>0.0164683</v>
      </c>
      <c r="G3031">
        <v>0.0041983</v>
      </c>
      <c r="J3031">
        <v>0.0183978</v>
      </c>
    </row>
    <row r="3032" spans="1:10">
      <c r="A3032">
        <v>0.3498424</v>
      </c>
      <c r="C3032">
        <v>0.0069984</v>
      </c>
      <c r="E3032">
        <v>0.0141838</v>
      </c>
      <c r="G3032">
        <v>0.004145</v>
      </c>
      <c r="J3032">
        <v>0.0196732</v>
      </c>
    </row>
    <row r="3033" spans="1:10">
      <c r="A3033">
        <v>0.3847151</v>
      </c>
      <c r="C3033">
        <v>0.0070285</v>
      </c>
      <c r="E3033">
        <v>0.015587</v>
      </c>
      <c r="G3033">
        <v>0.0046523</v>
      </c>
      <c r="J3033">
        <v>0.0218923</v>
      </c>
    </row>
    <row r="3034" spans="1:10">
      <c r="A3034">
        <v>0.404834</v>
      </c>
      <c r="C3034">
        <v>0.006246</v>
      </c>
      <c r="E3034">
        <v>0.01381</v>
      </c>
      <c r="G3034">
        <v>0.0041588</v>
      </c>
      <c r="J3034">
        <v>0.0229367</v>
      </c>
    </row>
    <row r="3035" spans="1:10">
      <c r="A3035">
        <v>0.3607714</v>
      </c>
      <c r="C3035">
        <v>0.006086</v>
      </c>
      <c r="E3035">
        <v>0.0130994</v>
      </c>
      <c r="G3035">
        <v>0.0043602</v>
      </c>
      <c r="J3035">
        <v>0.0253246</v>
      </c>
    </row>
    <row r="3036" spans="1:10">
      <c r="A3036">
        <v>0.3853921</v>
      </c>
      <c r="C3036">
        <v>0.007989</v>
      </c>
      <c r="E3036">
        <v>0.0416746</v>
      </c>
      <c r="G3036">
        <v>0.004967</v>
      </c>
      <c r="J3036">
        <v>0.0260821</v>
      </c>
    </row>
    <row r="3037" spans="1:10">
      <c r="A3037">
        <v>0.3937021</v>
      </c>
      <c r="C3037">
        <v>0.0093458</v>
      </c>
      <c r="E3037">
        <v>0.0228116</v>
      </c>
      <c r="G3037">
        <v>0.007839</v>
      </c>
      <c r="J3037">
        <v>0.026636</v>
      </c>
    </row>
    <row r="3038" spans="1:10">
      <c r="A3038">
        <v>0.3770036</v>
      </c>
      <c r="C3038">
        <v>0.0072849</v>
      </c>
      <c r="E3038">
        <v>0.0224137</v>
      </c>
      <c r="G3038">
        <v>0.0052023</v>
      </c>
      <c r="J3038">
        <v>0.027881</v>
      </c>
    </row>
    <row r="3039" spans="1:10">
      <c r="A3039">
        <v>0.4309894</v>
      </c>
      <c r="C3039">
        <v>0.0087471</v>
      </c>
      <c r="E3039">
        <v>0.0285409</v>
      </c>
      <c r="G3039">
        <v>0.0082034</v>
      </c>
      <c r="J3039">
        <v>0.0295026</v>
      </c>
    </row>
    <row r="3040" spans="1:10">
      <c r="A3040">
        <v>0.3419387</v>
      </c>
      <c r="C3040">
        <v>0.0063531</v>
      </c>
      <c r="E3040">
        <v>0.0163138</v>
      </c>
      <c r="G3040">
        <v>0.0037516</v>
      </c>
      <c r="J3040">
        <v>0.0300468</v>
      </c>
    </row>
    <row r="3041" spans="1:10">
      <c r="A3041">
        <v>0.4243638</v>
      </c>
      <c r="C3041">
        <v>0.0112163</v>
      </c>
      <c r="E3041">
        <v>0.0233684</v>
      </c>
      <c r="G3041">
        <v>0.0077102</v>
      </c>
      <c r="J3041">
        <v>0.0327076</v>
      </c>
    </row>
    <row r="3042" spans="1:10">
      <c r="A3042">
        <v>0.2851462</v>
      </c>
      <c r="C3042">
        <v>0.0070866</v>
      </c>
      <c r="E3042">
        <v>0.0128947</v>
      </c>
      <c r="G3042">
        <v>0.0058909</v>
      </c>
      <c r="J3042">
        <v>0.0328542</v>
      </c>
    </row>
    <row r="3043" spans="1:10">
      <c r="A3043">
        <v>0.3958992</v>
      </c>
      <c r="C3043">
        <v>0.0067479</v>
      </c>
      <c r="E3043">
        <v>0.0149588</v>
      </c>
      <c r="G3043">
        <v>0.0077062</v>
      </c>
      <c r="J3043">
        <v>0.0314795</v>
      </c>
    </row>
    <row r="3044" spans="1:10">
      <c r="A3044">
        <v>0.4053043</v>
      </c>
      <c r="C3044">
        <v>0.008303</v>
      </c>
      <c r="E3044">
        <v>0.0109791</v>
      </c>
      <c r="G3044">
        <v>0.0105936</v>
      </c>
      <c r="J3044">
        <v>0.0319796</v>
      </c>
    </row>
    <row r="3045" spans="1:10">
      <c r="A3045">
        <v>0.3979303</v>
      </c>
      <c r="C3045">
        <v>0.0076493</v>
      </c>
      <c r="E3045">
        <v>0.013873</v>
      </c>
      <c r="G3045">
        <v>0.0061729</v>
      </c>
      <c r="J3045">
        <v>0.0339496</v>
      </c>
    </row>
    <row r="3046" spans="1:10">
      <c r="A3046">
        <v>0.4503318</v>
      </c>
      <c r="C3046">
        <v>0.0084613</v>
      </c>
      <c r="E3046">
        <v>0.013876</v>
      </c>
      <c r="G3046">
        <v>0.0058088</v>
      </c>
      <c r="J3046">
        <v>0.0340212</v>
      </c>
    </row>
    <row r="3047" spans="1:10">
      <c r="A3047">
        <v>0.3138308</v>
      </c>
      <c r="C3047">
        <v>0.0067</v>
      </c>
      <c r="E3047">
        <v>0.0142168</v>
      </c>
      <c r="G3047">
        <v>0.0043564</v>
      </c>
      <c r="J3047">
        <v>0.0138108</v>
      </c>
    </row>
    <row r="3048" spans="1:10">
      <c r="A3048">
        <v>0.4308925</v>
      </c>
      <c r="C3048">
        <v>0.0066983</v>
      </c>
      <c r="E3048">
        <v>0.0172911</v>
      </c>
      <c r="G3048">
        <v>0.004421</v>
      </c>
      <c r="J3048">
        <v>0.0145309</v>
      </c>
    </row>
    <row r="3049" spans="1:10">
      <c r="A3049">
        <v>0.4134983</v>
      </c>
      <c r="C3049">
        <v>0.005805</v>
      </c>
      <c r="E3049">
        <v>0.0121701</v>
      </c>
      <c r="G3049">
        <v>0.0044295</v>
      </c>
      <c r="J3049">
        <v>0.013017</v>
      </c>
    </row>
    <row r="3050" spans="1:10">
      <c r="A3050">
        <v>0.461271</v>
      </c>
      <c r="C3050">
        <v>0.0064537</v>
      </c>
      <c r="E3050">
        <v>0.0161315</v>
      </c>
      <c r="G3050">
        <v>0.0050501</v>
      </c>
      <c r="J3050">
        <v>0.0153542</v>
      </c>
    </row>
    <row r="3051" spans="1:10">
      <c r="A3051">
        <v>0.4107173</v>
      </c>
      <c r="C3051">
        <v>0.0058656</v>
      </c>
      <c r="E3051">
        <v>0.0232926</v>
      </c>
      <c r="G3051">
        <v>0.0033507</v>
      </c>
      <c r="J3051">
        <v>0.0152545</v>
      </c>
    </row>
    <row r="3052" spans="1:10">
      <c r="A3052">
        <v>0.440514</v>
      </c>
      <c r="C3052">
        <v>0.0073556</v>
      </c>
      <c r="E3052">
        <v>0.012852</v>
      </c>
      <c r="G3052">
        <v>0.0059652</v>
      </c>
      <c r="J3052">
        <v>0.0173179</v>
      </c>
    </row>
    <row r="3053" spans="1:10">
      <c r="A3053">
        <v>0.4208399</v>
      </c>
      <c r="C3053">
        <v>0.0065234</v>
      </c>
      <c r="E3053">
        <v>0.0182623</v>
      </c>
      <c r="G3053">
        <v>0.0125563</v>
      </c>
      <c r="J3053">
        <v>0.0170228</v>
      </c>
    </row>
    <row r="3054" spans="1:10">
      <c r="A3054">
        <v>0.3222644</v>
      </c>
      <c r="C3054">
        <v>0.0059639</v>
      </c>
      <c r="E3054">
        <v>0.010165</v>
      </c>
      <c r="G3054">
        <v>0.0040994</v>
      </c>
      <c r="J3054">
        <v>0.0181144</v>
      </c>
    </row>
    <row r="3055" spans="1:10">
      <c r="A3055">
        <v>0.3676181</v>
      </c>
      <c r="C3055">
        <v>0.0098166</v>
      </c>
      <c r="E3055">
        <v>0.0370565</v>
      </c>
      <c r="G3055">
        <v>0.0081658</v>
      </c>
      <c r="J3055">
        <v>0.0185306</v>
      </c>
    </row>
    <row r="3056" spans="1:10">
      <c r="A3056">
        <v>0.4418872</v>
      </c>
      <c r="C3056">
        <v>0.0104542</v>
      </c>
      <c r="E3056">
        <v>0.0236187</v>
      </c>
      <c r="G3056">
        <v>0.019445</v>
      </c>
      <c r="J3056">
        <v>0.0208609</v>
      </c>
    </row>
    <row r="3057" spans="1:10">
      <c r="A3057">
        <v>0.3860852</v>
      </c>
      <c r="C3057">
        <v>0.0123185</v>
      </c>
      <c r="E3057">
        <v>0.0242423</v>
      </c>
      <c r="G3057">
        <v>0.019207</v>
      </c>
      <c r="J3057">
        <v>0.0209471</v>
      </c>
    </row>
    <row r="3058" spans="1:10">
      <c r="A3058">
        <v>0.3420168</v>
      </c>
      <c r="C3058">
        <v>0.0063634</v>
      </c>
      <c r="E3058">
        <v>0.0145068</v>
      </c>
      <c r="G3058">
        <v>0.006591</v>
      </c>
      <c r="J3058">
        <v>0.0219986</v>
      </c>
    </row>
    <row r="3059" spans="1:10">
      <c r="A3059">
        <v>0.4391911</v>
      </c>
      <c r="C3059">
        <v>0.010401</v>
      </c>
      <c r="E3059">
        <v>0.0208574</v>
      </c>
      <c r="G3059">
        <v>0.0075674</v>
      </c>
      <c r="J3059">
        <v>0.023271</v>
      </c>
    </row>
    <row r="3060" spans="1:10">
      <c r="A3060">
        <v>0.3044078</v>
      </c>
      <c r="C3060">
        <v>0.008163</v>
      </c>
      <c r="E3060">
        <v>0.0192358</v>
      </c>
      <c r="G3060">
        <v>0.0111576</v>
      </c>
      <c r="J3060">
        <v>0.024734</v>
      </c>
    </row>
    <row r="3061" spans="1:10">
      <c r="A3061">
        <v>0.4498515</v>
      </c>
      <c r="C3061">
        <v>0.0076647</v>
      </c>
      <c r="E3061">
        <v>0.0166282</v>
      </c>
      <c r="G3061">
        <v>0.0068028</v>
      </c>
      <c r="J3061">
        <v>0.0259772</v>
      </c>
    </row>
    <row r="3062" spans="1:10">
      <c r="A3062">
        <v>0.3500805</v>
      </c>
      <c r="C3062">
        <v>0.0128851</v>
      </c>
      <c r="E3062">
        <v>0.0273629</v>
      </c>
      <c r="G3062">
        <v>0.0148445</v>
      </c>
      <c r="J3062">
        <v>0.0267716</v>
      </c>
    </row>
    <row r="3063" spans="1:10">
      <c r="A3063">
        <v>0.4433348</v>
      </c>
      <c r="C3063">
        <v>0.0088281</v>
      </c>
      <c r="E3063">
        <v>0.0174773</v>
      </c>
      <c r="G3063">
        <v>0.0086257</v>
      </c>
      <c r="J3063">
        <v>0.0280357</v>
      </c>
    </row>
    <row r="3064" spans="1:10">
      <c r="A3064">
        <v>0.426487</v>
      </c>
      <c r="C3064">
        <v>0.0090836</v>
      </c>
      <c r="E3064">
        <v>0.0120875</v>
      </c>
      <c r="G3064">
        <v>0.005295</v>
      </c>
      <c r="J3064">
        <v>0.0326068</v>
      </c>
    </row>
    <row r="3065" spans="1:10">
      <c r="A3065">
        <v>0.3723939</v>
      </c>
      <c r="C3065">
        <v>0.007205</v>
      </c>
      <c r="E3065">
        <v>0.0137</v>
      </c>
      <c r="G3065">
        <v>0.005438</v>
      </c>
      <c r="J3065">
        <v>0.0353536</v>
      </c>
    </row>
    <row r="3066" spans="1:10">
      <c r="A3066">
        <v>0.3662275</v>
      </c>
      <c r="C3066">
        <v>0.0086504</v>
      </c>
      <c r="E3066">
        <v>0.0199524</v>
      </c>
      <c r="G3066">
        <v>0.0055257</v>
      </c>
      <c r="J3066">
        <v>0.0355889</v>
      </c>
    </row>
    <row r="3067" spans="1:10">
      <c r="A3067">
        <v>0.4648369</v>
      </c>
      <c r="C3067">
        <v>0.0080624</v>
      </c>
      <c r="E3067">
        <v>0.0306825</v>
      </c>
      <c r="G3067">
        <v>0.0140808</v>
      </c>
      <c r="J3067">
        <v>0.0334024</v>
      </c>
    </row>
    <row r="3068" spans="1:10">
      <c r="A3068">
        <v>0.3648551</v>
      </c>
      <c r="C3068">
        <v>0.0095412</v>
      </c>
      <c r="E3068">
        <v>0.0187514</v>
      </c>
      <c r="G3068">
        <v>0.0139679</v>
      </c>
      <c r="J3068">
        <v>0.0277377</v>
      </c>
    </row>
    <row r="3069" spans="1:10">
      <c r="A3069">
        <v>0.4149761</v>
      </c>
      <c r="C3069">
        <v>0.0127167</v>
      </c>
      <c r="E3069">
        <v>0.0595861</v>
      </c>
      <c r="G3069">
        <v>0.0357878</v>
      </c>
      <c r="J3069">
        <v>0.0297101</v>
      </c>
    </row>
    <row r="3070" spans="1:10">
      <c r="A3070">
        <v>0.4202611</v>
      </c>
      <c r="C3070">
        <v>0.0095792</v>
      </c>
      <c r="E3070">
        <v>0.0261085</v>
      </c>
      <c r="G3070">
        <v>0.0112634</v>
      </c>
      <c r="J3070">
        <v>0.0323195</v>
      </c>
    </row>
    <row r="3071" spans="1:10">
      <c r="A3071">
        <v>0.4138106</v>
      </c>
      <c r="C3071">
        <v>0.0082586</v>
      </c>
      <c r="E3071">
        <v>0.0254667</v>
      </c>
      <c r="G3071">
        <v>0.0111837</v>
      </c>
      <c r="J3071">
        <v>0.0372162</v>
      </c>
    </row>
    <row r="3072" spans="1:10">
      <c r="A3072">
        <v>0.4276693</v>
      </c>
      <c r="C3072">
        <v>0.0124516</v>
      </c>
      <c r="E3072">
        <v>0.0173625</v>
      </c>
      <c r="G3072">
        <v>0.010761</v>
      </c>
      <c r="J3072">
        <v>0.0399823</v>
      </c>
    </row>
    <row r="3073" spans="1:10">
      <c r="A3073">
        <v>0.2846991</v>
      </c>
      <c r="C3073">
        <v>0.0104269</v>
      </c>
      <c r="E3073">
        <v>0.0164777</v>
      </c>
      <c r="G3073">
        <v>0.0072513</v>
      </c>
      <c r="J3073">
        <v>0.0440308</v>
      </c>
    </row>
    <row r="3074" spans="1:10">
      <c r="A3074">
        <v>0.3202928</v>
      </c>
      <c r="C3074">
        <v>0.0102584</v>
      </c>
      <c r="E3074">
        <v>0.0306841</v>
      </c>
      <c r="G3074">
        <v>0.0070445</v>
      </c>
      <c r="J3074">
        <v>0.0500268</v>
      </c>
    </row>
    <row r="3075" spans="1:10">
      <c r="A3075">
        <v>0.4127695</v>
      </c>
      <c r="C3075">
        <v>0.0068596</v>
      </c>
      <c r="E3075">
        <v>0.0079621</v>
      </c>
      <c r="G3075">
        <v>0.006218</v>
      </c>
      <c r="J3075">
        <v>0.054218</v>
      </c>
    </row>
    <row r="3076" spans="1:10">
      <c r="A3076">
        <v>0.4432137</v>
      </c>
      <c r="C3076">
        <v>0.0068084</v>
      </c>
      <c r="E3076">
        <v>0.0140621</v>
      </c>
      <c r="G3076">
        <v>0.0085038</v>
      </c>
      <c r="J3076">
        <v>0.0518857</v>
      </c>
    </row>
    <row r="3077" spans="1:10">
      <c r="A3077">
        <v>0.39932</v>
      </c>
      <c r="C3077">
        <v>0.0069679</v>
      </c>
      <c r="E3077">
        <v>0.0116256</v>
      </c>
      <c r="G3077">
        <v>0.0075067</v>
      </c>
      <c r="J3077">
        <v>0.0536692</v>
      </c>
    </row>
    <row r="3078" spans="1:10">
      <c r="A3078">
        <v>0.4511965</v>
      </c>
      <c r="C3078">
        <v>0.009344</v>
      </c>
      <c r="E3078">
        <v>0.0160849</v>
      </c>
      <c r="G3078">
        <v>0.0085064</v>
      </c>
      <c r="J3078">
        <v>0.0560989</v>
      </c>
    </row>
    <row r="3079" spans="1:10">
      <c r="A3079">
        <v>0.4674305</v>
      </c>
      <c r="C3079">
        <v>0.0069035</v>
      </c>
      <c r="E3079">
        <v>0.0100906</v>
      </c>
      <c r="G3079">
        <v>0.0097623</v>
      </c>
      <c r="J3079">
        <v>0.0634088</v>
      </c>
    </row>
    <row r="3080" spans="1:10">
      <c r="A3080">
        <v>0.3873441</v>
      </c>
      <c r="C3080">
        <v>0.0110508</v>
      </c>
      <c r="E3080">
        <v>0.0135588</v>
      </c>
      <c r="G3080">
        <v>0.0079109</v>
      </c>
      <c r="J3080">
        <v>0.0672508</v>
      </c>
    </row>
    <row r="3081" spans="1:10">
      <c r="A3081">
        <v>0.4517501</v>
      </c>
      <c r="C3081">
        <v>0.0095406</v>
      </c>
      <c r="E3081">
        <v>0.019017</v>
      </c>
      <c r="G3081">
        <v>0.0092987</v>
      </c>
      <c r="J3081">
        <v>0.0802899</v>
      </c>
    </row>
    <row r="3082" spans="1:10">
      <c r="A3082">
        <v>0.3398351</v>
      </c>
      <c r="C3082">
        <v>0.0083288</v>
      </c>
      <c r="E3082">
        <v>0.0141393</v>
      </c>
      <c r="G3082">
        <v>0.0055266</v>
      </c>
      <c r="J3082">
        <v>0.0821961</v>
      </c>
    </row>
    <row r="3083" spans="1:10">
      <c r="A3083">
        <v>0.2313512</v>
      </c>
      <c r="C3083">
        <v>0.0112583</v>
      </c>
      <c r="E3083">
        <v>0.0386584</v>
      </c>
      <c r="G3083">
        <v>0.008277</v>
      </c>
      <c r="J3083">
        <v>0.0872616</v>
      </c>
    </row>
    <row r="3084" spans="1:10">
      <c r="A3084">
        <v>0.3890777</v>
      </c>
      <c r="C3084">
        <v>0.0088789</v>
      </c>
      <c r="E3084">
        <v>0.0150484</v>
      </c>
      <c r="G3084">
        <v>0.0058706</v>
      </c>
      <c r="J3084">
        <v>0.0920765</v>
      </c>
    </row>
    <row r="3085" spans="1:10">
      <c r="A3085">
        <v>0.4698809</v>
      </c>
      <c r="C3085">
        <v>0.0064692</v>
      </c>
      <c r="E3085">
        <v>0.0123358</v>
      </c>
      <c r="G3085">
        <v>0.0048845</v>
      </c>
      <c r="J3085">
        <v>0.0993812</v>
      </c>
    </row>
    <row r="3086" spans="1:10">
      <c r="A3086">
        <v>0.3528103</v>
      </c>
      <c r="C3086">
        <v>0.007241</v>
      </c>
      <c r="E3086">
        <v>0.0228901</v>
      </c>
      <c r="G3086">
        <v>0.0045057</v>
      </c>
      <c r="J3086">
        <v>0.1024188</v>
      </c>
    </row>
    <row r="3087" spans="1:10">
      <c r="A3087">
        <v>0.3417617</v>
      </c>
      <c r="C3087">
        <v>0.0062682</v>
      </c>
      <c r="E3087">
        <v>0.0174504</v>
      </c>
      <c r="G3087">
        <v>0.0044179</v>
      </c>
      <c r="J3087">
        <v>0.1146798</v>
      </c>
    </row>
    <row r="3088" spans="1:10">
      <c r="A3088">
        <v>0.4141103</v>
      </c>
      <c r="C3088">
        <v>0.0096877</v>
      </c>
      <c r="E3088">
        <v>0.0122971</v>
      </c>
      <c r="G3088">
        <v>0.0071071</v>
      </c>
      <c r="J3088">
        <v>0.1149972</v>
      </c>
    </row>
    <row r="3089" spans="1:10">
      <c r="A3089">
        <v>0.3736155</v>
      </c>
      <c r="C3089">
        <v>0.0084353</v>
      </c>
      <c r="E3089">
        <v>0.0246422</v>
      </c>
      <c r="G3089">
        <v>0.0062505</v>
      </c>
      <c r="J3089">
        <v>0.0163082</v>
      </c>
    </row>
    <row r="3090" spans="1:10">
      <c r="A3090">
        <v>0.4474473</v>
      </c>
      <c r="C3090">
        <v>0.0072567</v>
      </c>
      <c r="E3090">
        <v>0.0157446</v>
      </c>
      <c r="G3090">
        <v>0.006511</v>
      </c>
      <c r="J3090">
        <v>0.0163793</v>
      </c>
    </row>
    <row r="3091" spans="1:10">
      <c r="A3091">
        <v>0.3967072</v>
      </c>
      <c r="C3091">
        <v>0.0070333</v>
      </c>
      <c r="E3091">
        <v>0.0165237</v>
      </c>
      <c r="G3091">
        <v>0.0117339</v>
      </c>
      <c r="J3091">
        <v>0.0165521</v>
      </c>
    </row>
    <row r="3092" spans="1:10">
      <c r="A3092">
        <v>0.4416277</v>
      </c>
      <c r="C3092">
        <v>0.0103526</v>
      </c>
      <c r="E3092">
        <v>0.0452079</v>
      </c>
      <c r="G3092">
        <v>0.0134672</v>
      </c>
      <c r="J3092">
        <v>0.0159592</v>
      </c>
    </row>
    <row r="3093" spans="1:10">
      <c r="A3093">
        <v>0.4188834</v>
      </c>
      <c r="C3093">
        <v>0.007547</v>
      </c>
      <c r="E3093">
        <v>0.022576</v>
      </c>
      <c r="G3093">
        <v>0.020109</v>
      </c>
      <c r="J3093">
        <v>0.0169397</v>
      </c>
    </row>
    <row r="3094" spans="1:10">
      <c r="A3094">
        <v>0.4587956</v>
      </c>
      <c r="C3094">
        <v>0.0094443</v>
      </c>
      <c r="E3094">
        <v>0.0422737</v>
      </c>
      <c r="G3094">
        <v>0.0240592</v>
      </c>
      <c r="J3094">
        <v>0.0173216</v>
      </c>
    </row>
    <row r="3095" spans="1:10">
      <c r="A3095">
        <v>0.331305</v>
      </c>
      <c r="C3095">
        <v>0.0078976</v>
      </c>
      <c r="E3095">
        <v>0.0163653</v>
      </c>
      <c r="G3095">
        <v>0.0121799</v>
      </c>
      <c r="J3095">
        <v>0.0186183</v>
      </c>
    </row>
    <row r="3096" spans="1:10">
      <c r="A3096">
        <v>0.4369519</v>
      </c>
      <c r="C3096">
        <v>0.0221273</v>
      </c>
      <c r="E3096">
        <v>0.0929731</v>
      </c>
      <c r="G3096">
        <v>0.0405498</v>
      </c>
      <c r="J3096">
        <v>0.0188356</v>
      </c>
    </row>
    <row r="3097" spans="1:10">
      <c r="A3097">
        <v>0.4464831</v>
      </c>
      <c r="C3097">
        <v>0.0070817</v>
      </c>
      <c r="E3097">
        <v>0.014927</v>
      </c>
      <c r="G3097">
        <v>0.0244104</v>
      </c>
      <c r="J3097">
        <v>0.0200578</v>
      </c>
    </row>
    <row r="3098" spans="1:10">
      <c r="A3098">
        <v>0.4328723</v>
      </c>
      <c r="C3098">
        <v>0.0082335</v>
      </c>
      <c r="E3098">
        <v>0.0175899</v>
      </c>
      <c r="G3098">
        <v>0.006222</v>
      </c>
      <c r="J3098">
        <v>0.0209906</v>
      </c>
    </row>
    <row r="3099" spans="1:10">
      <c r="A3099">
        <v>0.4663497</v>
      </c>
      <c r="C3099">
        <v>0.0107194</v>
      </c>
      <c r="E3099">
        <v>0.0378492</v>
      </c>
      <c r="G3099">
        <v>0.0166908</v>
      </c>
      <c r="J3099">
        <v>0.0214078</v>
      </c>
    </row>
    <row r="3100" spans="1:10">
      <c r="A3100">
        <v>0.4179178</v>
      </c>
      <c r="C3100">
        <v>0.0077201</v>
      </c>
      <c r="E3100">
        <v>0.0162069</v>
      </c>
      <c r="G3100">
        <v>0.0054844</v>
      </c>
      <c r="J3100">
        <v>0.0233937</v>
      </c>
    </row>
    <row r="3101" spans="1:10">
      <c r="A3101">
        <v>0.4080188</v>
      </c>
      <c r="C3101">
        <v>0.015432</v>
      </c>
      <c r="E3101">
        <v>0.0572857</v>
      </c>
      <c r="G3101">
        <v>0.0213209</v>
      </c>
      <c r="J3101">
        <v>0.0274736</v>
      </c>
    </row>
    <row r="3102" spans="1:10">
      <c r="A3102">
        <v>0.4400989</v>
      </c>
      <c r="C3102">
        <v>0.0197139</v>
      </c>
      <c r="E3102">
        <v>0.0428862</v>
      </c>
      <c r="G3102">
        <v>0.0331732</v>
      </c>
      <c r="J3102">
        <v>0.0293865</v>
      </c>
    </row>
    <row r="3103" spans="1:10">
      <c r="A3103">
        <v>0.4195787</v>
      </c>
      <c r="C3103">
        <v>0.0066897</v>
      </c>
      <c r="E3103">
        <v>0.0111115</v>
      </c>
      <c r="G3103">
        <v>0.0069098</v>
      </c>
      <c r="J3103">
        <v>0.0276389</v>
      </c>
    </row>
    <row r="3104" spans="1:10">
      <c r="A3104">
        <v>0.4202084</v>
      </c>
      <c r="C3104">
        <v>0.0112618</v>
      </c>
      <c r="E3104">
        <v>0.0190936</v>
      </c>
      <c r="G3104">
        <v>0.0063964</v>
      </c>
      <c r="J3104">
        <v>0.0290687</v>
      </c>
    </row>
    <row r="3105" spans="1:10">
      <c r="A3105">
        <v>0.442698</v>
      </c>
      <c r="C3105">
        <v>0.0079465</v>
      </c>
      <c r="E3105">
        <v>0.0222024</v>
      </c>
      <c r="G3105">
        <v>0.0108417</v>
      </c>
      <c r="J3105">
        <v>0.029784</v>
      </c>
    </row>
    <row r="3106" spans="1:10">
      <c r="A3106">
        <v>0.4421228</v>
      </c>
      <c r="C3106">
        <v>0.0108862</v>
      </c>
      <c r="E3106">
        <v>0.0127062</v>
      </c>
      <c r="G3106">
        <v>0.0062992</v>
      </c>
      <c r="J3106">
        <v>0.0300604</v>
      </c>
    </row>
    <row r="3107" spans="1:10">
      <c r="A3107">
        <v>0.4658132</v>
      </c>
      <c r="C3107">
        <v>0.0095932</v>
      </c>
      <c r="E3107">
        <v>0.0275914</v>
      </c>
      <c r="G3107">
        <v>0.0141115</v>
      </c>
      <c r="J3107">
        <v>0.0305692</v>
      </c>
    </row>
    <row r="3108" spans="1:10">
      <c r="A3108">
        <v>0.4441464</v>
      </c>
      <c r="C3108">
        <v>0.012151</v>
      </c>
      <c r="E3108">
        <v>0.0273859</v>
      </c>
      <c r="G3108">
        <v>0.0064432</v>
      </c>
      <c r="J3108">
        <v>0.0318311</v>
      </c>
    </row>
    <row r="3109" spans="1:10">
      <c r="A3109">
        <v>0.4101207</v>
      </c>
      <c r="C3109">
        <v>0.0108562</v>
      </c>
      <c r="E3109">
        <v>0.0237649</v>
      </c>
      <c r="G3109">
        <v>0.0074221</v>
      </c>
      <c r="J3109">
        <v>0.0325488</v>
      </c>
    </row>
    <row r="3110" spans="1:10">
      <c r="A3110">
        <v>0.3834322</v>
      </c>
      <c r="C3110">
        <v>0.006301</v>
      </c>
      <c r="E3110">
        <v>0.014745</v>
      </c>
      <c r="G3110">
        <v>0.0073812</v>
      </c>
      <c r="J3110">
        <v>0.0165282</v>
      </c>
    </row>
    <row r="3111" spans="1:10">
      <c r="A3111">
        <v>0.4162004</v>
      </c>
      <c r="C3111">
        <v>0.0077125</v>
      </c>
      <c r="E3111">
        <v>0.0150562</v>
      </c>
      <c r="G3111">
        <v>0.0058287</v>
      </c>
      <c r="J3111">
        <v>0.0162544</v>
      </c>
    </row>
    <row r="3112" spans="1:10">
      <c r="A3112">
        <v>0.3396495</v>
      </c>
      <c r="C3112">
        <v>0.0092555</v>
      </c>
      <c r="E3112">
        <v>0.0165602</v>
      </c>
      <c r="G3112">
        <v>0.005951</v>
      </c>
      <c r="J3112">
        <v>0.016326</v>
      </c>
    </row>
    <row r="3113" spans="1:10">
      <c r="A3113">
        <v>0.3974452</v>
      </c>
      <c r="C3113">
        <v>0.0125824</v>
      </c>
      <c r="E3113">
        <v>0.0295561</v>
      </c>
      <c r="G3113">
        <v>0.0100293</v>
      </c>
      <c r="J3113">
        <v>0.0173915</v>
      </c>
    </row>
    <row r="3114" spans="1:10">
      <c r="A3114">
        <v>0.3888872</v>
      </c>
      <c r="C3114">
        <v>0.0106651</v>
      </c>
      <c r="E3114">
        <v>0.0289001</v>
      </c>
      <c r="G3114">
        <v>0.0092687</v>
      </c>
      <c r="J3114">
        <v>0.0184128</v>
      </c>
    </row>
    <row r="3115" spans="1:10">
      <c r="A3115">
        <v>0.4396084</v>
      </c>
      <c r="C3115">
        <v>0.0073362</v>
      </c>
      <c r="E3115">
        <v>0.0137119</v>
      </c>
      <c r="G3115">
        <v>0.0074191</v>
      </c>
      <c r="J3115">
        <v>0.0203945</v>
      </c>
    </row>
    <row r="3116" spans="1:10">
      <c r="A3116">
        <v>0.4543485</v>
      </c>
      <c r="C3116">
        <v>0.0083274</v>
      </c>
      <c r="E3116">
        <v>0.0213382</v>
      </c>
      <c r="G3116">
        <v>0.0083089</v>
      </c>
      <c r="J3116">
        <v>0.021456</v>
      </c>
    </row>
    <row r="3117" spans="1:10">
      <c r="A3117">
        <v>0.4400141</v>
      </c>
      <c r="C3117">
        <v>0.0123467</v>
      </c>
      <c r="E3117">
        <v>0.0168528</v>
      </c>
      <c r="G3117">
        <v>0.0098258</v>
      </c>
      <c r="J3117">
        <v>0.0207076</v>
      </c>
    </row>
    <row r="3118" spans="1:10">
      <c r="A3118">
        <v>0.3907128</v>
      </c>
      <c r="C3118">
        <v>0.0098986</v>
      </c>
      <c r="E3118">
        <v>0.0173574</v>
      </c>
      <c r="G3118">
        <v>0.0069801</v>
      </c>
      <c r="J3118">
        <v>0.0227702</v>
      </c>
    </row>
    <row r="3119" spans="1:10">
      <c r="A3119">
        <v>0.3855678</v>
      </c>
      <c r="C3119">
        <v>0.0059085</v>
      </c>
      <c r="E3119">
        <v>0.0183539</v>
      </c>
      <c r="G3119">
        <v>0.0074611</v>
      </c>
      <c r="J3119">
        <v>0.0246339</v>
      </c>
    </row>
    <row r="3120" spans="1:10">
      <c r="A3120">
        <v>0.3645396</v>
      </c>
      <c r="C3120">
        <v>0.0106933</v>
      </c>
      <c r="E3120">
        <v>0.034402</v>
      </c>
      <c r="G3120">
        <v>0.0088063</v>
      </c>
      <c r="J3120">
        <v>0.027784</v>
      </c>
    </row>
    <row r="3121" spans="1:10">
      <c r="A3121">
        <v>0.4399058</v>
      </c>
      <c r="C3121">
        <v>0.0060003</v>
      </c>
      <c r="E3121">
        <v>0.0102603</v>
      </c>
      <c r="G3121">
        <v>0.0053496</v>
      </c>
      <c r="J3121">
        <v>0.0300101</v>
      </c>
    </row>
    <row r="3122" spans="1:10">
      <c r="A3122">
        <v>0.4143955</v>
      </c>
      <c r="C3122">
        <v>0.0114533</v>
      </c>
      <c r="E3122">
        <v>0.0369284</v>
      </c>
      <c r="G3122">
        <v>0.0077878</v>
      </c>
      <c r="J3122">
        <v>0.0319857</v>
      </c>
    </row>
    <row r="3123" spans="1:10">
      <c r="A3123">
        <v>0.4279576</v>
      </c>
      <c r="C3123">
        <v>0.006617</v>
      </c>
      <c r="E3123">
        <v>0.0145914</v>
      </c>
      <c r="G3123">
        <v>0.008495</v>
      </c>
      <c r="J3123">
        <v>0.0333581</v>
      </c>
    </row>
    <row r="3124" spans="1:10">
      <c r="A3124">
        <v>0.4305076</v>
      </c>
      <c r="C3124">
        <v>0.0098721</v>
      </c>
      <c r="E3124">
        <v>0.0230901</v>
      </c>
      <c r="G3124">
        <v>0.0055887</v>
      </c>
      <c r="J3124">
        <v>0.0340525</v>
      </c>
    </row>
    <row r="3125" spans="1:10">
      <c r="A3125">
        <v>0.3423021</v>
      </c>
      <c r="C3125">
        <v>0.0089352</v>
      </c>
      <c r="E3125">
        <v>0.0211733</v>
      </c>
      <c r="G3125">
        <v>0.0058611</v>
      </c>
      <c r="J3125">
        <v>0.0373896</v>
      </c>
    </row>
    <row r="3126" spans="1:10">
      <c r="A3126">
        <v>0.4067758</v>
      </c>
      <c r="C3126">
        <v>0.0124114</v>
      </c>
      <c r="E3126">
        <v>0.0268242</v>
      </c>
      <c r="G3126">
        <v>0.0140128</v>
      </c>
      <c r="J3126">
        <v>0.0389556</v>
      </c>
    </row>
    <row r="3127" spans="1:10">
      <c r="A3127">
        <v>0.3420805</v>
      </c>
      <c r="C3127">
        <v>0.0080698</v>
      </c>
      <c r="E3127">
        <v>0.0205412</v>
      </c>
      <c r="G3127">
        <v>0.0054228</v>
      </c>
      <c r="J3127">
        <v>0.0410786</v>
      </c>
    </row>
    <row r="3128" spans="1:10">
      <c r="A3128">
        <v>0.4234242</v>
      </c>
      <c r="C3128">
        <v>0.0072161</v>
      </c>
      <c r="E3128">
        <v>0.0174667</v>
      </c>
      <c r="G3128">
        <v>0.0063395</v>
      </c>
      <c r="J3128">
        <v>0.0416631</v>
      </c>
    </row>
    <row r="3129" spans="1:10">
      <c r="A3129">
        <v>0.4570273</v>
      </c>
      <c r="C3129">
        <v>0.0080918</v>
      </c>
      <c r="E3129">
        <v>0.0151319</v>
      </c>
      <c r="G3129">
        <v>0.0057642</v>
      </c>
      <c r="J3129">
        <v>0.0448339</v>
      </c>
    </row>
    <row r="3130" spans="1:10">
      <c r="A3130">
        <v>0.4329303</v>
      </c>
      <c r="C3130">
        <v>0.0100447</v>
      </c>
      <c r="E3130">
        <v>0.0132341</v>
      </c>
      <c r="G3130">
        <v>0.0070598</v>
      </c>
      <c r="J3130">
        <v>0.0455386</v>
      </c>
    </row>
    <row r="3131" spans="1:10">
      <c r="A3131">
        <v>0.3308446</v>
      </c>
      <c r="C3131">
        <v>0.0089816</v>
      </c>
      <c r="E3131">
        <v>0.0144287</v>
      </c>
      <c r="G3131">
        <v>0.0078806</v>
      </c>
      <c r="J3131">
        <v>0.0153557</v>
      </c>
    </row>
    <row r="3132" spans="1:10">
      <c r="A3132">
        <v>0.4330221</v>
      </c>
      <c r="C3132">
        <v>0.0110075</v>
      </c>
      <c r="E3132">
        <v>0.0163318</v>
      </c>
      <c r="G3132">
        <v>0.0091102</v>
      </c>
      <c r="J3132">
        <v>0.0155532</v>
      </c>
    </row>
    <row r="3133" spans="1:10">
      <c r="A3133">
        <v>0.3390189</v>
      </c>
      <c r="C3133">
        <v>0.0131399</v>
      </c>
      <c r="E3133">
        <v>0.0293841</v>
      </c>
      <c r="G3133">
        <v>0.0097155</v>
      </c>
      <c r="J3133">
        <v>0.0158932</v>
      </c>
    </row>
    <row r="3134" spans="1:10">
      <c r="A3134">
        <v>0.4447906</v>
      </c>
      <c r="C3134">
        <v>0.0074819</v>
      </c>
      <c r="E3134">
        <v>0.0179434</v>
      </c>
      <c r="G3134">
        <v>0.0062158</v>
      </c>
      <c r="J3134">
        <v>0.0165528</v>
      </c>
    </row>
    <row r="3135" spans="1:10">
      <c r="A3135">
        <v>0.4177623</v>
      </c>
      <c r="C3135">
        <v>0.010924</v>
      </c>
      <c r="E3135">
        <v>0.0140566</v>
      </c>
      <c r="G3135">
        <v>0.0065431</v>
      </c>
      <c r="J3135">
        <v>0.0170701</v>
      </c>
    </row>
    <row r="3136" spans="1:10">
      <c r="A3136">
        <v>0.3892692</v>
      </c>
      <c r="C3136">
        <v>0.0071974</v>
      </c>
      <c r="E3136">
        <v>0.0169609</v>
      </c>
      <c r="G3136">
        <v>0.006703</v>
      </c>
      <c r="J3136">
        <v>0.017609</v>
      </c>
    </row>
    <row r="3137" spans="1:10">
      <c r="A3137">
        <v>0.4174855</v>
      </c>
      <c r="C3137">
        <v>0.0079039</v>
      </c>
      <c r="E3137">
        <v>0.020961</v>
      </c>
      <c r="G3137">
        <v>0.0076699</v>
      </c>
      <c r="J3137">
        <v>0.0182893</v>
      </c>
    </row>
    <row r="3138" spans="1:10">
      <c r="A3138">
        <v>0.3730538</v>
      </c>
      <c r="C3138">
        <v>0.0088727</v>
      </c>
      <c r="E3138">
        <v>0.025004</v>
      </c>
      <c r="G3138">
        <v>0.0071279</v>
      </c>
      <c r="J3138">
        <v>0.0193197</v>
      </c>
    </row>
    <row r="3139" spans="1:10">
      <c r="A3139">
        <v>0.4216897</v>
      </c>
      <c r="C3139">
        <v>0.0111313</v>
      </c>
      <c r="E3139">
        <v>0.0331415</v>
      </c>
      <c r="G3139">
        <v>0.0135593</v>
      </c>
      <c r="J3139">
        <v>0.0207222</v>
      </c>
    </row>
    <row r="3140" spans="1:10">
      <c r="A3140">
        <v>0.4337042</v>
      </c>
      <c r="C3140">
        <v>0.0069491</v>
      </c>
      <c r="E3140">
        <v>0.0127754</v>
      </c>
      <c r="G3140">
        <v>0.0043846</v>
      </c>
      <c r="J3140">
        <v>0.0217257</v>
      </c>
    </row>
    <row r="3141" spans="1:10">
      <c r="A3141">
        <v>0.3889804</v>
      </c>
      <c r="C3141">
        <v>0.0072853</v>
      </c>
      <c r="E3141">
        <v>0.0155947</v>
      </c>
      <c r="G3141">
        <v>0.0059872</v>
      </c>
      <c r="J3141">
        <v>0.0231394</v>
      </c>
    </row>
    <row r="3142" spans="1:10">
      <c r="A3142">
        <v>0.3964573</v>
      </c>
      <c r="C3142">
        <v>0.0088202</v>
      </c>
      <c r="E3142">
        <v>0.0190621</v>
      </c>
      <c r="G3142">
        <v>0.0069335</v>
      </c>
      <c r="J3142">
        <v>0.0240289</v>
      </c>
    </row>
    <row r="3143" spans="1:10">
      <c r="A3143">
        <v>0.426366</v>
      </c>
      <c r="C3143">
        <v>0.0091848</v>
      </c>
      <c r="E3143">
        <v>0.0148354</v>
      </c>
      <c r="G3143">
        <v>0.0056753</v>
      </c>
      <c r="J3143">
        <v>0.0243368</v>
      </c>
    </row>
    <row r="3144" spans="1:10">
      <c r="A3144">
        <v>0.443675</v>
      </c>
      <c r="C3144">
        <v>0.0090035</v>
      </c>
      <c r="E3144">
        <v>0.020331</v>
      </c>
      <c r="G3144">
        <v>0.008041</v>
      </c>
      <c r="J3144">
        <v>0.02515</v>
      </c>
    </row>
    <row r="3145" spans="1:10">
      <c r="A3145">
        <v>0.4353775</v>
      </c>
      <c r="C3145">
        <v>0.0076262</v>
      </c>
      <c r="E3145">
        <v>0.0131269</v>
      </c>
      <c r="G3145">
        <v>0.0065672</v>
      </c>
      <c r="J3145">
        <v>0.026226</v>
      </c>
    </row>
    <row r="3146" spans="1:10">
      <c r="A3146">
        <v>0.4617997</v>
      </c>
      <c r="C3146">
        <v>0.0090918</v>
      </c>
      <c r="E3146">
        <v>0.0194163</v>
      </c>
      <c r="G3146">
        <v>0.0066738</v>
      </c>
      <c r="J3146">
        <v>0.0270417</v>
      </c>
    </row>
    <row r="3147" spans="1:10">
      <c r="A3147">
        <v>0.3301155</v>
      </c>
      <c r="C3147">
        <v>0.0132689</v>
      </c>
      <c r="E3147">
        <v>0.0284062</v>
      </c>
      <c r="G3147">
        <v>0.0127918</v>
      </c>
      <c r="J3147">
        <v>0.0271059</v>
      </c>
    </row>
    <row r="3148" spans="1:10">
      <c r="A3148">
        <v>0.3430561</v>
      </c>
      <c r="C3148">
        <v>0.0088089</v>
      </c>
      <c r="E3148">
        <v>0.0237392</v>
      </c>
      <c r="G3148">
        <v>0.0054153</v>
      </c>
      <c r="J3148">
        <v>0.0277835</v>
      </c>
    </row>
    <row r="3149" spans="1:10">
      <c r="A3149">
        <v>0.3667125</v>
      </c>
      <c r="C3149">
        <v>0.0093798</v>
      </c>
      <c r="E3149">
        <v>0.0232868</v>
      </c>
      <c r="G3149">
        <v>0.0057781</v>
      </c>
      <c r="J3149">
        <v>0.0273722</v>
      </c>
    </row>
    <row r="3150" spans="1:10">
      <c r="A3150">
        <v>0.3776747</v>
      </c>
      <c r="C3150">
        <v>0.0067472</v>
      </c>
      <c r="E3150">
        <v>0.0145405</v>
      </c>
      <c r="G3150">
        <v>0.0053979</v>
      </c>
      <c r="J3150">
        <v>0.0282766</v>
      </c>
    </row>
    <row r="3151" spans="1:10">
      <c r="A3151">
        <v>0.4117064</v>
      </c>
      <c r="C3151">
        <v>0.1005044</v>
      </c>
      <c r="E3151">
        <v>0.0717752</v>
      </c>
      <c r="G3151">
        <v>0.0153458</v>
      </c>
      <c r="J3151">
        <v>0.0288526</v>
      </c>
    </row>
    <row r="3152" spans="1:10">
      <c r="A3152">
        <v>0.4117064</v>
      </c>
      <c r="C3152">
        <v>0.1005044</v>
      </c>
      <c r="E3152">
        <v>0.0717752</v>
      </c>
      <c r="G3152">
        <v>0.0153458</v>
      </c>
      <c r="J3152">
        <v>0.0149295</v>
      </c>
    </row>
    <row r="3153" spans="1:10">
      <c r="A3153">
        <v>0.4368443</v>
      </c>
      <c r="C3153">
        <v>0.0218208</v>
      </c>
      <c r="E3153">
        <v>0.096395</v>
      </c>
      <c r="G3153">
        <v>0.0213365</v>
      </c>
      <c r="J3153">
        <v>0.0150809</v>
      </c>
    </row>
    <row r="3154" spans="1:10">
      <c r="A3154">
        <v>0.4392923</v>
      </c>
      <c r="C3154">
        <v>0.0164795</v>
      </c>
      <c r="E3154">
        <v>0.0776483</v>
      </c>
      <c r="G3154">
        <v>0.0208389</v>
      </c>
      <c r="J3154">
        <v>0.0158956</v>
      </c>
    </row>
    <row r="3155" spans="1:10">
      <c r="A3155">
        <v>0.4273179</v>
      </c>
      <c r="C3155">
        <v>0.00733</v>
      </c>
      <c r="E3155">
        <v>0.0162792</v>
      </c>
      <c r="G3155">
        <v>0.0187829</v>
      </c>
      <c r="J3155">
        <v>0.0162525</v>
      </c>
    </row>
    <row r="3156" spans="1:10">
      <c r="A3156">
        <v>0.325056</v>
      </c>
      <c r="C3156">
        <v>0.0086772</v>
      </c>
      <c r="E3156">
        <v>0.0229404</v>
      </c>
      <c r="G3156">
        <v>0.0077201</v>
      </c>
      <c r="J3156">
        <v>0.0166735</v>
      </c>
    </row>
    <row r="3157" spans="1:10">
      <c r="A3157">
        <v>0.4185861</v>
      </c>
      <c r="C3157">
        <v>0.0070283</v>
      </c>
      <c r="E3157">
        <v>0.0204999</v>
      </c>
      <c r="G3157">
        <v>0.0085489</v>
      </c>
      <c r="J3157">
        <v>0.0177148</v>
      </c>
    </row>
    <row r="3158" spans="1:10">
      <c r="A3158">
        <v>0.3216574</v>
      </c>
      <c r="C3158">
        <v>0.0095136</v>
      </c>
      <c r="E3158">
        <v>0.0229787</v>
      </c>
      <c r="G3158">
        <v>0.007271</v>
      </c>
      <c r="J3158">
        <v>0.0184325</v>
      </c>
    </row>
    <row r="3159" spans="1:10">
      <c r="A3159">
        <v>0.455622</v>
      </c>
      <c r="C3159">
        <v>0.0080684</v>
      </c>
      <c r="E3159">
        <v>0.0195093</v>
      </c>
      <c r="G3159">
        <v>0.0053349</v>
      </c>
      <c r="J3159">
        <v>0.0197223</v>
      </c>
    </row>
    <row r="3160" spans="1:10">
      <c r="A3160">
        <v>0.4423287</v>
      </c>
      <c r="C3160">
        <v>0.0088563</v>
      </c>
      <c r="E3160">
        <v>0.0306478</v>
      </c>
      <c r="G3160">
        <v>0.0079492</v>
      </c>
      <c r="J3160">
        <v>0.0201999</v>
      </c>
    </row>
    <row r="3161" spans="1:10">
      <c r="A3161">
        <v>0.4372243</v>
      </c>
      <c r="C3161">
        <v>0.0102506</v>
      </c>
      <c r="E3161">
        <v>0.0185084</v>
      </c>
      <c r="G3161">
        <v>0.0224619</v>
      </c>
      <c r="J3161">
        <v>0.0225313</v>
      </c>
    </row>
    <row r="3162" spans="1:10">
      <c r="A3162">
        <v>0.4041863</v>
      </c>
      <c r="C3162">
        <v>0.0084933</v>
      </c>
      <c r="E3162">
        <v>0.0277543</v>
      </c>
      <c r="G3162">
        <v>0.0101935</v>
      </c>
      <c r="J3162">
        <v>0.0222606</v>
      </c>
    </row>
    <row r="3163" spans="1:10">
      <c r="A3163">
        <v>0.4157933</v>
      </c>
      <c r="C3163">
        <v>0.0101332</v>
      </c>
      <c r="E3163">
        <v>0.0237311</v>
      </c>
      <c r="G3163">
        <v>0.0059917</v>
      </c>
      <c r="J3163">
        <v>0.022633</v>
      </c>
    </row>
    <row r="3164" spans="1:10">
      <c r="A3164">
        <v>0.4373542</v>
      </c>
      <c r="C3164">
        <v>0.015718</v>
      </c>
      <c r="E3164">
        <v>0.0166235</v>
      </c>
      <c r="G3164">
        <v>0.0138535</v>
      </c>
      <c r="J3164">
        <v>0.0234871</v>
      </c>
    </row>
    <row r="3165" spans="1:10">
      <c r="A3165">
        <v>0.452162</v>
      </c>
      <c r="C3165">
        <v>0.0111997</v>
      </c>
      <c r="E3165">
        <v>0.0372273</v>
      </c>
      <c r="G3165">
        <v>0.0186893</v>
      </c>
      <c r="J3165">
        <v>0.0243477</v>
      </c>
    </row>
    <row r="3166" spans="1:10">
      <c r="A3166">
        <v>0.3300456</v>
      </c>
      <c r="C3166">
        <v>0.01093</v>
      </c>
      <c r="E3166">
        <v>0.0236423</v>
      </c>
      <c r="G3166">
        <v>0.0082945</v>
      </c>
      <c r="J3166">
        <v>0.0257978</v>
      </c>
    </row>
    <row r="3167" spans="1:10">
      <c r="A3167">
        <v>0.3111765</v>
      </c>
      <c r="C3167">
        <v>0.0146077</v>
      </c>
      <c r="E3167">
        <v>0.0375001</v>
      </c>
      <c r="G3167">
        <v>0.0101638</v>
      </c>
      <c r="J3167">
        <v>0.0246954</v>
      </c>
    </row>
    <row r="3168" spans="1:10">
      <c r="A3168">
        <v>0.3868223</v>
      </c>
      <c r="C3168">
        <v>0.012286</v>
      </c>
      <c r="E3168">
        <v>0.0448041</v>
      </c>
      <c r="G3168">
        <v>0.0111641</v>
      </c>
      <c r="J3168">
        <v>0.026716</v>
      </c>
    </row>
    <row r="3169" spans="1:10">
      <c r="A3169">
        <v>0.393911</v>
      </c>
      <c r="C3169">
        <v>0.0079643</v>
      </c>
      <c r="E3169">
        <v>0.017177</v>
      </c>
      <c r="G3169">
        <v>0.0068824</v>
      </c>
      <c r="J3169">
        <v>0.0280291</v>
      </c>
    </row>
    <row r="3170" spans="1:10">
      <c r="A3170">
        <v>0.4620801</v>
      </c>
      <c r="C3170">
        <v>0.0142374</v>
      </c>
      <c r="E3170">
        <v>0.0217087</v>
      </c>
      <c r="G3170">
        <v>0.0141879</v>
      </c>
      <c r="J3170">
        <v>0.0290962</v>
      </c>
    </row>
    <row r="3171" spans="1:10">
      <c r="A3171">
        <v>0.4491819</v>
      </c>
      <c r="C3171">
        <v>0.008628</v>
      </c>
      <c r="E3171">
        <v>0.0180802</v>
      </c>
      <c r="G3171">
        <v>0.0056749</v>
      </c>
      <c r="J3171">
        <v>0.0307284</v>
      </c>
    </row>
    <row r="3172" spans="1:10">
      <c r="A3172">
        <v>0.334636</v>
      </c>
      <c r="C3172">
        <v>0.0088125</v>
      </c>
      <c r="E3172">
        <v>0.01433</v>
      </c>
      <c r="G3172">
        <v>0.0076624</v>
      </c>
      <c r="J3172">
        <v>0.0307275</v>
      </c>
    </row>
    <row r="3173" spans="1:10">
      <c r="A3173">
        <v>0.3818707</v>
      </c>
      <c r="C3173">
        <v>0.008184</v>
      </c>
      <c r="E3173">
        <v>0.0263547</v>
      </c>
      <c r="G3173">
        <v>0.0055779</v>
      </c>
      <c r="J3173">
        <v>0.0106227</v>
      </c>
    </row>
    <row r="3174" spans="1:10">
      <c r="A3174">
        <v>0.4523976</v>
      </c>
      <c r="C3174">
        <v>0.0091645</v>
      </c>
      <c r="E3174">
        <v>0.0273276</v>
      </c>
      <c r="G3174">
        <v>0.0143372</v>
      </c>
      <c r="J3174">
        <v>0.0108071</v>
      </c>
    </row>
    <row r="3175" spans="1:10">
      <c r="A3175">
        <v>0.4407053</v>
      </c>
      <c r="C3175">
        <v>0.0102605</v>
      </c>
      <c r="E3175">
        <v>0.0580784</v>
      </c>
      <c r="G3175">
        <v>0.0134033</v>
      </c>
      <c r="J3175">
        <v>0.0116637</v>
      </c>
    </row>
    <row r="3176" spans="1:10">
      <c r="A3176">
        <v>0.4129705</v>
      </c>
      <c r="C3176">
        <v>0.0109358</v>
      </c>
      <c r="E3176">
        <v>0.0269247</v>
      </c>
      <c r="G3176">
        <v>0.0073634</v>
      </c>
      <c r="J3176">
        <v>0.0122179</v>
      </c>
    </row>
    <row r="3177" spans="1:10">
      <c r="A3177">
        <v>0.4028894</v>
      </c>
      <c r="C3177">
        <v>0.0113647</v>
      </c>
      <c r="E3177">
        <v>0.0220542</v>
      </c>
      <c r="G3177">
        <v>0.0064461</v>
      </c>
      <c r="J3177">
        <v>0.0141082</v>
      </c>
    </row>
    <row r="3178" spans="1:10">
      <c r="A3178">
        <v>0.4158421</v>
      </c>
      <c r="C3178">
        <v>0.0105997</v>
      </c>
      <c r="E3178">
        <v>0.0237054</v>
      </c>
      <c r="G3178">
        <v>0.0063014</v>
      </c>
      <c r="J3178">
        <v>0.0155395</v>
      </c>
    </row>
    <row r="3179" spans="1:10">
      <c r="A3179">
        <v>0.4251963</v>
      </c>
      <c r="C3179">
        <v>0.0091444</v>
      </c>
      <c r="E3179">
        <v>0.0235829</v>
      </c>
      <c r="G3179">
        <v>0.0055235</v>
      </c>
      <c r="J3179">
        <v>0.0161351</v>
      </c>
    </row>
    <row r="3180" spans="1:10">
      <c r="A3180">
        <v>0.4545128</v>
      </c>
      <c r="C3180">
        <v>0.0101305</v>
      </c>
      <c r="E3180">
        <v>0.0359224</v>
      </c>
      <c r="G3180">
        <v>0.0106224</v>
      </c>
      <c r="J3180">
        <v>0.0172291</v>
      </c>
    </row>
    <row r="3181" spans="1:10">
      <c r="A3181">
        <v>0.4671284</v>
      </c>
      <c r="C3181">
        <v>0.0119016</v>
      </c>
      <c r="E3181">
        <v>0.0182191</v>
      </c>
      <c r="G3181">
        <v>0.0153225</v>
      </c>
      <c r="J3181">
        <v>0.018113</v>
      </c>
    </row>
    <row r="3182" spans="1:10">
      <c r="A3182">
        <v>0.4239941</v>
      </c>
      <c r="C3182">
        <v>0.0084999</v>
      </c>
      <c r="E3182">
        <v>0.0183381</v>
      </c>
      <c r="G3182">
        <v>0.0073908</v>
      </c>
      <c r="J3182">
        <v>0.0183981</v>
      </c>
    </row>
    <row r="3183" spans="1:10">
      <c r="A3183">
        <v>0.4458189</v>
      </c>
      <c r="C3183">
        <v>0.0069823</v>
      </c>
      <c r="E3183">
        <v>0.014241</v>
      </c>
      <c r="G3183">
        <v>0.0064089</v>
      </c>
      <c r="J3183">
        <v>0.0192111</v>
      </c>
    </row>
    <row r="3184" spans="1:10">
      <c r="A3184">
        <v>0.409122</v>
      </c>
      <c r="C3184">
        <v>0.0088905</v>
      </c>
      <c r="E3184">
        <v>0.0224027</v>
      </c>
      <c r="G3184">
        <v>0.0081579</v>
      </c>
      <c r="J3184">
        <v>0.0199211</v>
      </c>
    </row>
    <row r="3185" spans="1:10">
      <c r="A3185">
        <v>0.4392184</v>
      </c>
      <c r="C3185">
        <v>0.0114516</v>
      </c>
      <c r="E3185">
        <v>0.0220028</v>
      </c>
      <c r="G3185">
        <v>0.0073169</v>
      </c>
      <c r="J3185">
        <v>0.0205161</v>
      </c>
    </row>
    <row r="3186" spans="1:10">
      <c r="A3186">
        <v>0.4311547</v>
      </c>
      <c r="C3186">
        <v>0.013859</v>
      </c>
      <c r="E3186">
        <v>0.0263515</v>
      </c>
      <c r="G3186">
        <v>0.0122442</v>
      </c>
      <c r="J3186">
        <v>0.0211176</v>
      </c>
    </row>
    <row r="3187" spans="1:10">
      <c r="A3187">
        <v>0.4302572</v>
      </c>
      <c r="C3187">
        <v>0.0074295</v>
      </c>
      <c r="E3187">
        <v>0.011589</v>
      </c>
      <c r="G3187">
        <v>0.0057516</v>
      </c>
      <c r="J3187">
        <v>0.0223083</v>
      </c>
    </row>
    <row r="3188" spans="1:10">
      <c r="A3188">
        <v>0.3844655</v>
      </c>
      <c r="C3188">
        <v>0.0072138</v>
      </c>
      <c r="E3188">
        <v>0.0228068</v>
      </c>
      <c r="G3188">
        <v>0.0075761</v>
      </c>
      <c r="J3188">
        <v>0.0234765</v>
      </c>
    </row>
    <row r="3189" spans="1:10">
      <c r="A3189">
        <v>0.4378486</v>
      </c>
      <c r="C3189">
        <v>0.0076017</v>
      </c>
      <c r="E3189">
        <v>0.0171535</v>
      </c>
      <c r="G3189">
        <v>0.0055701</v>
      </c>
      <c r="J3189">
        <v>0.0239784</v>
      </c>
    </row>
    <row r="3190" spans="1:10">
      <c r="A3190">
        <v>0.4008654</v>
      </c>
      <c r="C3190">
        <v>0.0076503</v>
      </c>
      <c r="E3190">
        <v>0.0187728</v>
      </c>
      <c r="G3190">
        <v>0.0058657</v>
      </c>
      <c r="J3190">
        <v>0.0256595</v>
      </c>
    </row>
    <row r="3191" spans="1:10">
      <c r="A3191">
        <v>0.405351</v>
      </c>
      <c r="C3191">
        <v>0.0099697</v>
      </c>
      <c r="E3191">
        <v>0.0294277</v>
      </c>
      <c r="G3191">
        <v>0.0078234</v>
      </c>
      <c r="J3191">
        <v>0.0259661</v>
      </c>
    </row>
    <row r="3192" spans="1:10">
      <c r="A3192">
        <v>0.4159722</v>
      </c>
      <c r="C3192">
        <v>0.0141344</v>
      </c>
      <c r="E3192">
        <v>0.0181888</v>
      </c>
      <c r="G3192">
        <v>0.0360162</v>
      </c>
      <c r="J3192">
        <v>0.0267815</v>
      </c>
    </row>
    <row r="3193" spans="1:10">
      <c r="A3193">
        <v>0.4466825</v>
      </c>
      <c r="C3193">
        <v>0.0102037</v>
      </c>
      <c r="E3193">
        <v>0.0275076</v>
      </c>
      <c r="G3193">
        <v>0.0138379</v>
      </c>
      <c r="J3193">
        <v>0.0270462</v>
      </c>
    </row>
    <row r="3194" spans="1:10">
      <c r="A3194">
        <v>0.4401777</v>
      </c>
      <c r="C3194">
        <v>0.0105191</v>
      </c>
      <c r="E3194">
        <v>0.0479084</v>
      </c>
      <c r="G3194">
        <v>0.0076649</v>
      </c>
      <c r="J3194">
        <v>0.0152783</v>
      </c>
    </row>
    <row r="3195" spans="1:10">
      <c r="A3195">
        <v>0.4458675</v>
      </c>
      <c r="C3195">
        <v>0.0091779</v>
      </c>
      <c r="E3195">
        <v>0.0289708</v>
      </c>
      <c r="G3195">
        <v>0.007743</v>
      </c>
      <c r="J3195">
        <v>0.0156243</v>
      </c>
    </row>
    <row r="3196" spans="1:10">
      <c r="A3196">
        <v>0.4532817</v>
      </c>
      <c r="C3196">
        <v>0.0325785</v>
      </c>
      <c r="E3196">
        <v>0.150804</v>
      </c>
      <c r="G3196">
        <v>0.0581454</v>
      </c>
      <c r="J3196">
        <v>0.0159117</v>
      </c>
    </row>
    <row r="3197" spans="1:10">
      <c r="A3197">
        <v>0.3833845</v>
      </c>
      <c r="C3197">
        <v>0.0096434</v>
      </c>
      <c r="E3197">
        <v>0.0216828</v>
      </c>
      <c r="G3197">
        <v>0.0066883</v>
      </c>
      <c r="J3197">
        <v>0.0162421</v>
      </c>
    </row>
    <row r="3198" spans="1:10">
      <c r="A3198">
        <v>0.3634333</v>
      </c>
      <c r="C3198">
        <v>0.010133</v>
      </c>
      <c r="E3198">
        <v>0.0169724</v>
      </c>
      <c r="G3198">
        <v>0.0068183</v>
      </c>
      <c r="J3198">
        <v>0.0193741</v>
      </c>
    </row>
    <row r="3199" spans="1:10">
      <c r="A3199">
        <v>0.4225852</v>
      </c>
      <c r="C3199">
        <v>0.0100108</v>
      </c>
      <c r="E3199">
        <v>0.0138851</v>
      </c>
      <c r="G3199">
        <v>0.0097446</v>
      </c>
      <c r="J3199">
        <v>0.0209214</v>
      </c>
    </row>
    <row r="3200" spans="1:10">
      <c r="A3200">
        <v>0.3677084</v>
      </c>
      <c r="C3200">
        <v>0.0090589</v>
      </c>
      <c r="E3200">
        <v>0.021395</v>
      </c>
      <c r="G3200">
        <v>0.0106159</v>
      </c>
      <c r="J3200">
        <v>0.0219423</v>
      </c>
    </row>
    <row r="3201" spans="1:10">
      <c r="A3201">
        <v>0.3850356</v>
      </c>
      <c r="C3201">
        <v>0.0094076</v>
      </c>
      <c r="E3201">
        <v>0.0356347</v>
      </c>
      <c r="G3201">
        <v>0.0136313</v>
      </c>
      <c r="J3201">
        <v>0.0229262</v>
      </c>
    </row>
    <row r="3202" spans="1:10">
      <c r="A3202">
        <v>0.3202152</v>
      </c>
      <c r="C3202">
        <v>0.0194116</v>
      </c>
      <c r="E3202">
        <v>0.1274343</v>
      </c>
      <c r="G3202">
        <v>0.0197993</v>
      </c>
      <c r="J3202">
        <v>0.0239674</v>
      </c>
    </row>
    <row r="3203" spans="1:10">
      <c r="A3203">
        <v>0.4537847</v>
      </c>
      <c r="C3203">
        <v>0.0082602</v>
      </c>
      <c r="E3203">
        <v>0.0242124</v>
      </c>
      <c r="G3203">
        <v>0.0104471</v>
      </c>
      <c r="J3203">
        <v>0.0251501</v>
      </c>
    </row>
    <row r="3204" spans="1:10">
      <c r="A3204">
        <v>0.3251792</v>
      </c>
      <c r="C3204">
        <v>0.0089032</v>
      </c>
      <c r="E3204">
        <v>0.018685</v>
      </c>
      <c r="G3204">
        <v>0.0056328</v>
      </c>
      <c r="J3204">
        <v>0.0260854</v>
      </c>
    </row>
    <row r="3205" spans="1:10">
      <c r="A3205">
        <v>0.4464613</v>
      </c>
      <c r="C3205">
        <v>0.0078171</v>
      </c>
      <c r="E3205">
        <v>0.0388702</v>
      </c>
      <c r="G3205">
        <v>0.0072338</v>
      </c>
      <c r="J3205">
        <v>0.0268849</v>
      </c>
    </row>
    <row r="3206" spans="1:10">
      <c r="A3206">
        <v>0.4081835</v>
      </c>
      <c r="C3206">
        <v>0.0063481</v>
      </c>
      <c r="E3206">
        <v>0.0131771</v>
      </c>
      <c r="G3206">
        <v>0.0066716</v>
      </c>
      <c r="J3206">
        <v>0.0276207</v>
      </c>
    </row>
    <row r="3207" spans="1:10">
      <c r="A3207">
        <v>0.4319106</v>
      </c>
      <c r="C3207">
        <v>0.0130072</v>
      </c>
      <c r="E3207">
        <v>0.020533</v>
      </c>
      <c r="G3207">
        <v>0.0134718</v>
      </c>
      <c r="J3207">
        <v>0.0287536</v>
      </c>
    </row>
    <row r="3208" spans="1:10">
      <c r="A3208">
        <v>0.4449027</v>
      </c>
      <c r="C3208">
        <v>0.0106889</v>
      </c>
      <c r="E3208">
        <v>0.0124736</v>
      </c>
      <c r="G3208">
        <v>0.0066957</v>
      </c>
      <c r="J3208">
        <v>0.0281712</v>
      </c>
    </row>
    <row r="3209" spans="1:10">
      <c r="A3209">
        <v>0.4473017</v>
      </c>
      <c r="C3209">
        <v>0.0092355</v>
      </c>
      <c r="E3209">
        <v>0.0371039</v>
      </c>
      <c r="G3209">
        <v>0.0113293</v>
      </c>
      <c r="J3209">
        <v>0.0300899</v>
      </c>
    </row>
    <row r="3210" spans="1:10">
      <c r="A3210">
        <v>0.4556914</v>
      </c>
      <c r="C3210">
        <v>0.018327</v>
      </c>
      <c r="E3210">
        <v>0.0281043</v>
      </c>
      <c r="G3210">
        <v>0.0192798</v>
      </c>
      <c r="J3210">
        <v>0.0302674</v>
      </c>
    </row>
    <row r="3211" spans="1:10">
      <c r="A3211">
        <v>0.4307657</v>
      </c>
      <c r="C3211">
        <v>0.0086391</v>
      </c>
      <c r="E3211">
        <v>0.0236241</v>
      </c>
      <c r="G3211">
        <v>0.0060686</v>
      </c>
      <c r="J3211">
        <v>0.0294013</v>
      </c>
    </row>
    <row r="3212" spans="1:10">
      <c r="A3212">
        <v>0.4011795</v>
      </c>
      <c r="C3212">
        <v>0.0201334</v>
      </c>
      <c r="E3212">
        <v>0.1339944</v>
      </c>
      <c r="G3212">
        <v>0.0228146</v>
      </c>
      <c r="J3212">
        <v>0.0291044</v>
      </c>
    </row>
    <row r="3213" spans="1:10">
      <c r="A3213">
        <v>0.4334436</v>
      </c>
      <c r="C3213">
        <v>0.0116088</v>
      </c>
      <c r="E3213">
        <v>0.0188661</v>
      </c>
      <c r="G3213">
        <v>0.0208644</v>
      </c>
      <c r="J3213">
        <v>0.0292364</v>
      </c>
    </row>
    <row r="3214" spans="1:10">
      <c r="A3214">
        <v>0.4596063</v>
      </c>
      <c r="C3214">
        <v>0.008436</v>
      </c>
      <c r="E3214">
        <v>0.018319</v>
      </c>
      <c r="G3214">
        <v>0.0093152</v>
      </c>
      <c r="J3214">
        <v>0.0292983</v>
      </c>
    </row>
    <row r="3215" spans="1:10">
      <c r="A3215">
        <v>0.4388925</v>
      </c>
      <c r="C3215">
        <v>0.0120248</v>
      </c>
      <c r="E3215">
        <v>0.0350057</v>
      </c>
      <c r="G3215">
        <v>0.0124751</v>
      </c>
      <c r="J3215">
        <v>0.015839</v>
      </c>
    </row>
    <row r="3216" spans="1:10">
      <c r="A3216">
        <v>0.4288908</v>
      </c>
      <c r="C3216">
        <v>0.009974</v>
      </c>
      <c r="E3216">
        <v>0.0149704</v>
      </c>
      <c r="G3216">
        <v>0.010123</v>
      </c>
      <c r="J3216">
        <v>0.0165539</v>
      </c>
    </row>
    <row r="3217" spans="1:10">
      <c r="A3217">
        <v>0.368406</v>
      </c>
      <c r="C3217">
        <v>0.0134336</v>
      </c>
      <c r="E3217">
        <v>0.0408115</v>
      </c>
      <c r="G3217">
        <v>0.0106296</v>
      </c>
      <c r="J3217">
        <v>0.0169217</v>
      </c>
    </row>
    <row r="3218" spans="1:10">
      <c r="A3218">
        <v>0.4485317</v>
      </c>
      <c r="C3218">
        <v>0.0132342</v>
      </c>
      <c r="E3218">
        <v>0.0356487</v>
      </c>
      <c r="G3218">
        <v>0.0110207</v>
      </c>
      <c r="J3218">
        <v>0.0175726</v>
      </c>
    </row>
    <row r="3219" spans="1:10">
      <c r="A3219">
        <v>0.4578122</v>
      </c>
      <c r="C3219">
        <v>0.0103079</v>
      </c>
      <c r="E3219">
        <v>0.0223587</v>
      </c>
      <c r="G3219">
        <v>0.008565</v>
      </c>
      <c r="J3219">
        <v>0.0179427</v>
      </c>
    </row>
    <row r="3220" spans="1:10">
      <c r="A3220">
        <v>0.4477541</v>
      </c>
      <c r="C3220">
        <v>0.0126771</v>
      </c>
      <c r="E3220">
        <v>0.0550895</v>
      </c>
      <c r="G3220">
        <v>0.0216913</v>
      </c>
      <c r="J3220">
        <v>0.018269</v>
      </c>
    </row>
    <row r="3221" spans="1:10">
      <c r="A3221">
        <v>0.4372871</v>
      </c>
      <c r="C3221">
        <v>0.0155248</v>
      </c>
      <c r="E3221">
        <v>0.0243765</v>
      </c>
      <c r="G3221">
        <v>0.0162835</v>
      </c>
      <c r="J3221">
        <v>0.0190256</v>
      </c>
    </row>
    <row r="3222" spans="1:10">
      <c r="A3222">
        <v>0.3978539</v>
      </c>
      <c r="C3222">
        <v>0.0134078</v>
      </c>
      <c r="E3222">
        <v>0.0295965</v>
      </c>
      <c r="G3222">
        <v>0.0125852</v>
      </c>
      <c r="J3222">
        <v>0.020236</v>
      </c>
    </row>
    <row r="3223" spans="1:10">
      <c r="A3223">
        <v>0.4281147</v>
      </c>
      <c r="C3223">
        <v>0.0099643</v>
      </c>
      <c r="E3223">
        <v>0.0140719</v>
      </c>
      <c r="G3223">
        <v>0.0056559</v>
      </c>
      <c r="J3223">
        <v>0.0220526</v>
      </c>
    </row>
    <row r="3224" spans="1:10">
      <c r="A3224">
        <v>0.3720252</v>
      </c>
      <c r="C3224">
        <v>0.0094776</v>
      </c>
      <c r="E3224">
        <v>0.0307151</v>
      </c>
      <c r="G3224">
        <v>0.0088972</v>
      </c>
      <c r="J3224">
        <v>0.0224098</v>
      </c>
    </row>
    <row r="3225" spans="1:10">
      <c r="A3225">
        <v>0.4434564</v>
      </c>
      <c r="C3225">
        <v>0.0133261</v>
      </c>
      <c r="E3225">
        <v>0.0289221</v>
      </c>
      <c r="G3225">
        <v>0.0140543</v>
      </c>
      <c r="J3225">
        <v>0.0238143</v>
      </c>
    </row>
    <row r="3226" spans="1:10">
      <c r="A3226">
        <v>0.4170919</v>
      </c>
      <c r="C3226">
        <v>0.0251689</v>
      </c>
      <c r="E3226">
        <v>0.0869767</v>
      </c>
      <c r="G3226">
        <v>0.0132631</v>
      </c>
      <c r="J3226">
        <v>0.0247524</v>
      </c>
    </row>
    <row r="3227" spans="1:10">
      <c r="A3227">
        <v>0.4440319</v>
      </c>
      <c r="C3227">
        <v>0.0119433</v>
      </c>
      <c r="E3227">
        <v>0.0275943</v>
      </c>
      <c r="G3227">
        <v>0.011924</v>
      </c>
      <c r="J3227">
        <v>0.0263205</v>
      </c>
    </row>
    <row r="3228" spans="1:10">
      <c r="A3228">
        <v>0.4296618</v>
      </c>
      <c r="C3228">
        <v>0.0096021</v>
      </c>
      <c r="E3228">
        <v>0.0188702</v>
      </c>
      <c r="G3228">
        <v>0.0095642</v>
      </c>
      <c r="J3228">
        <v>0.0278982</v>
      </c>
    </row>
    <row r="3229" spans="1:10">
      <c r="A3229">
        <v>0.4529098</v>
      </c>
      <c r="C3229">
        <v>0.0105026</v>
      </c>
      <c r="E3229">
        <v>0.0208894</v>
      </c>
      <c r="G3229">
        <v>0.0106504</v>
      </c>
      <c r="J3229">
        <v>0.0292273</v>
      </c>
    </row>
    <row r="3230" spans="1:10">
      <c r="A3230">
        <v>0.4392292</v>
      </c>
      <c r="C3230">
        <v>0.00964</v>
      </c>
      <c r="E3230">
        <v>0.018797</v>
      </c>
      <c r="G3230">
        <v>0.0096698</v>
      </c>
      <c r="J3230">
        <v>0.0282494</v>
      </c>
    </row>
    <row r="3231" spans="1:10">
      <c r="A3231">
        <v>0.4677673</v>
      </c>
      <c r="C3231">
        <v>0.0119816</v>
      </c>
      <c r="E3231">
        <v>0.0191845</v>
      </c>
      <c r="G3231">
        <v>0.0105505</v>
      </c>
      <c r="J3231">
        <v>0.0272517</v>
      </c>
    </row>
    <row r="3232" spans="1:10">
      <c r="A3232">
        <v>0.3776675</v>
      </c>
      <c r="C3232">
        <v>0.0257807</v>
      </c>
      <c r="E3232">
        <v>0.1384652</v>
      </c>
      <c r="G3232">
        <v>0.0285778</v>
      </c>
      <c r="J3232">
        <v>0.0272891</v>
      </c>
    </row>
    <row r="3233" spans="1:10">
      <c r="A3233">
        <v>0.4632701</v>
      </c>
      <c r="C3233">
        <v>0.0219799</v>
      </c>
      <c r="E3233">
        <v>0.0439776</v>
      </c>
      <c r="G3233">
        <v>0.0251562</v>
      </c>
      <c r="J3233">
        <v>0.0271525</v>
      </c>
    </row>
    <row r="3234" spans="1:10">
      <c r="A3234">
        <v>0.3116699</v>
      </c>
      <c r="C3234">
        <v>0.0089477</v>
      </c>
      <c r="E3234">
        <v>0.0201245</v>
      </c>
      <c r="G3234">
        <v>0.0070293</v>
      </c>
      <c r="J3234">
        <v>0.0283625</v>
      </c>
    </row>
    <row r="3235" spans="1:10">
      <c r="A3235">
        <v>0.4553367</v>
      </c>
      <c r="C3235">
        <v>0.0168495</v>
      </c>
      <c r="E3235">
        <v>0.0266505</v>
      </c>
      <c r="G3235">
        <v>0.0158253</v>
      </c>
      <c r="J3235">
        <v>0.0289095</v>
      </c>
    </row>
    <row r="3236" spans="1:10">
      <c r="A3236">
        <v>0.3270915</v>
      </c>
      <c r="C3236">
        <v>0.01714</v>
      </c>
      <c r="E3236">
        <v>0.0304563</v>
      </c>
      <c r="G3236">
        <v>0.0153365</v>
      </c>
      <c r="J3236">
        <v>0.0146116</v>
      </c>
    </row>
    <row r="3237" spans="1:10">
      <c r="A3237">
        <v>0.3860821</v>
      </c>
      <c r="C3237">
        <v>0.0150239</v>
      </c>
      <c r="E3237">
        <v>0.0400304</v>
      </c>
      <c r="G3237">
        <v>0.0103848</v>
      </c>
      <c r="J3237">
        <v>0.0152165</v>
      </c>
    </row>
    <row r="3238" spans="1:10">
      <c r="A3238">
        <v>0.4452246</v>
      </c>
      <c r="C3238">
        <v>0.0295942</v>
      </c>
      <c r="E3238">
        <v>0.0454823</v>
      </c>
      <c r="G3238">
        <v>0.0464993</v>
      </c>
      <c r="J3238">
        <v>0.0160604</v>
      </c>
    </row>
    <row r="3239" spans="1:10">
      <c r="A3239">
        <v>0.3422394</v>
      </c>
      <c r="C3239">
        <v>0.0278048</v>
      </c>
      <c r="E3239">
        <v>0.1234899</v>
      </c>
      <c r="G3239">
        <v>0.0216849</v>
      </c>
      <c r="J3239">
        <v>0.015871</v>
      </c>
    </row>
    <row r="3240" spans="1:10">
      <c r="A3240">
        <v>0.441015</v>
      </c>
      <c r="C3240">
        <v>0.0112598</v>
      </c>
      <c r="E3240">
        <v>0.0261193</v>
      </c>
      <c r="G3240">
        <v>0.0126706</v>
      </c>
      <c r="J3240">
        <v>0.0152077</v>
      </c>
    </row>
    <row r="3241" spans="1:10">
      <c r="A3241">
        <v>0.4516462</v>
      </c>
      <c r="C3241">
        <v>0.0189092</v>
      </c>
      <c r="E3241">
        <v>0.0686352</v>
      </c>
      <c r="G3241">
        <v>0.0314608</v>
      </c>
      <c r="J3241">
        <v>0.0157888</v>
      </c>
    </row>
    <row r="3242" spans="1:10">
      <c r="A3242">
        <v>0.3684655</v>
      </c>
      <c r="C3242">
        <v>0.0137628</v>
      </c>
      <c r="E3242">
        <v>0.0316057</v>
      </c>
      <c r="G3242">
        <v>0.0103007</v>
      </c>
      <c r="J3242">
        <v>0.0164471</v>
      </c>
    </row>
    <row r="3243" spans="1:10">
      <c r="A3243">
        <v>0.4679159</v>
      </c>
      <c r="C3243">
        <v>0.013805</v>
      </c>
      <c r="E3243">
        <v>0.0354083</v>
      </c>
      <c r="G3243">
        <v>0.01216</v>
      </c>
      <c r="J3243">
        <v>0.0165116</v>
      </c>
    </row>
    <row r="3244" spans="1:10">
      <c r="A3244">
        <v>0.4553617</v>
      </c>
      <c r="C3244">
        <v>0.0203134</v>
      </c>
      <c r="E3244">
        <v>0.051372</v>
      </c>
      <c r="G3244">
        <v>0.0271591</v>
      </c>
      <c r="J3244">
        <v>0.0171703</v>
      </c>
    </row>
    <row r="3245" spans="1:10">
      <c r="A3245">
        <v>0.4106659</v>
      </c>
      <c r="C3245">
        <v>0.0111863</v>
      </c>
      <c r="E3245">
        <v>0.017145</v>
      </c>
      <c r="G3245">
        <v>0.0082393</v>
      </c>
      <c r="J3245">
        <v>0.0172892</v>
      </c>
    </row>
    <row r="3246" spans="1:10">
      <c r="A3246">
        <v>0.4425223</v>
      </c>
      <c r="C3246">
        <v>0.0149696</v>
      </c>
      <c r="E3246">
        <v>0.0251251</v>
      </c>
      <c r="G3246">
        <v>0.0131071</v>
      </c>
      <c r="J3246">
        <v>0.0176295</v>
      </c>
    </row>
    <row r="3247" spans="1:10">
      <c r="A3247">
        <v>0.444438</v>
      </c>
      <c r="C3247">
        <v>0.0208249</v>
      </c>
      <c r="E3247">
        <v>0.0353635</v>
      </c>
      <c r="G3247">
        <v>0.0151952</v>
      </c>
      <c r="J3247">
        <v>0.0183192</v>
      </c>
    </row>
    <row r="3248" spans="1:10">
      <c r="A3248">
        <v>0.379609</v>
      </c>
      <c r="C3248">
        <v>0.0110755</v>
      </c>
      <c r="E3248">
        <v>0.0300436</v>
      </c>
      <c r="G3248">
        <v>0.0121858</v>
      </c>
      <c r="J3248">
        <v>0.0195171</v>
      </c>
    </row>
    <row r="3249" spans="1:10">
      <c r="A3249">
        <v>0.3821504</v>
      </c>
      <c r="C3249">
        <v>0.0110042</v>
      </c>
      <c r="E3249">
        <v>0.0210177</v>
      </c>
      <c r="G3249">
        <v>0.008273</v>
      </c>
      <c r="J3249">
        <v>0.0210155</v>
      </c>
    </row>
    <row r="3250" spans="1:10">
      <c r="A3250">
        <v>0.4481492</v>
      </c>
      <c r="C3250">
        <v>0.0331854</v>
      </c>
      <c r="E3250">
        <v>0.1244</v>
      </c>
      <c r="G3250">
        <v>0.0843899</v>
      </c>
      <c r="J3250">
        <v>0.0223955</v>
      </c>
    </row>
    <row r="3251" spans="1:10">
      <c r="A3251">
        <v>0.4484156</v>
      </c>
      <c r="C3251">
        <v>0.0226948</v>
      </c>
      <c r="E3251">
        <v>0.0458276</v>
      </c>
      <c r="G3251">
        <v>0.0187561</v>
      </c>
      <c r="J3251">
        <v>0.2007447</v>
      </c>
    </row>
    <row r="3252" spans="1:10">
      <c r="A3252">
        <v>0.4408634</v>
      </c>
      <c r="C3252">
        <v>0.0184898</v>
      </c>
      <c r="E3252">
        <v>0.0276726</v>
      </c>
      <c r="G3252">
        <v>0.0163921</v>
      </c>
      <c r="J3252">
        <v>0.024385</v>
      </c>
    </row>
    <row r="3253" spans="1:10">
      <c r="A3253">
        <v>0.4627597</v>
      </c>
      <c r="C3253">
        <v>0.0174238</v>
      </c>
      <c r="E3253">
        <v>0.0360401</v>
      </c>
      <c r="G3253">
        <v>0.0211771</v>
      </c>
      <c r="J3253">
        <v>0.0250376</v>
      </c>
    </row>
    <row r="3254" spans="1:10">
      <c r="A3254">
        <v>0.3877269</v>
      </c>
      <c r="C3254">
        <v>0.014068</v>
      </c>
      <c r="E3254">
        <v>0.0356601</v>
      </c>
      <c r="G3254">
        <v>0.01281</v>
      </c>
      <c r="J3254">
        <v>0.0253717</v>
      </c>
    </row>
    <row r="3255" spans="1:10">
      <c r="A3255">
        <v>0.4541777</v>
      </c>
      <c r="C3255">
        <v>0.0185419</v>
      </c>
      <c r="E3255">
        <v>0.1326337</v>
      </c>
      <c r="G3255">
        <v>0.0259112</v>
      </c>
      <c r="J3255">
        <v>0.0262459</v>
      </c>
    </row>
    <row r="3256" spans="1:10">
      <c r="A3256">
        <v>0.4546008</v>
      </c>
      <c r="C3256">
        <v>0.0185051</v>
      </c>
      <c r="E3256">
        <v>0.0339628</v>
      </c>
      <c r="G3256">
        <v>0.016301</v>
      </c>
      <c r="J3256">
        <v>0.0260195</v>
      </c>
    </row>
    <row r="3257" spans="1:10">
      <c r="A3257">
        <v>0.3734121</v>
      </c>
      <c r="C3257">
        <v>0.0266208</v>
      </c>
      <c r="E3257">
        <v>0.0992892</v>
      </c>
      <c r="G3257">
        <v>0.0231526</v>
      </c>
      <c r="J3257">
        <v>0.0122605</v>
      </c>
    </row>
    <row r="3258" spans="1:10">
      <c r="A3258">
        <v>0.4582724</v>
      </c>
      <c r="C3258">
        <v>0.0135123</v>
      </c>
      <c r="E3258">
        <v>0.0232132</v>
      </c>
      <c r="G3258">
        <v>0.0136319</v>
      </c>
      <c r="J3258">
        <v>0.0124314</v>
      </c>
    </row>
    <row r="3259" spans="1:10">
      <c r="A3259">
        <v>0.382078</v>
      </c>
      <c r="C3259">
        <v>0.0114542</v>
      </c>
      <c r="E3259">
        <v>0.0233429</v>
      </c>
      <c r="G3259">
        <v>0.0145286</v>
      </c>
      <c r="J3259">
        <v>0.0135124</v>
      </c>
    </row>
    <row r="3260" spans="1:10">
      <c r="A3260">
        <v>0.420999</v>
      </c>
      <c r="C3260">
        <v>0.0151393</v>
      </c>
      <c r="E3260">
        <v>0.0220133</v>
      </c>
      <c r="G3260">
        <v>0.0092344</v>
      </c>
      <c r="J3260">
        <v>0.0144596</v>
      </c>
    </row>
    <row r="3261" spans="1:10">
      <c r="A3261">
        <v>0.4371613</v>
      </c>
      <c r="C3261">
        <v>0.0156172</v>
      </c>
      <c r="E3261">
        <v>0.029927</v>
      </c>
      <c r="G3261">
        <v>0.0116426</v>
      </c>
      <c r="J3261">
        <v>0.0155986</v>
      </c>
    </row>
    <row r="3262" spans="1:10">
      <c r="A3262">
        <v>0.3645678</v>
      </c>
      <c r="C3262">
        <v>0.0253339</v>
      </c>
      <c r="E3262">
        <v>0.0561756</v>
      </c>
      <c r="G3262">
        <v>0.0151839</v>
      </c>
      <c r="J3262">
        <v>0.0159378</v>
      </c>
    </row>
    <row r="3263" spans="1:10">
      <c r="A3263">
        <v>0.4642757</v>
      </c>
      <c r="C3263">
        <v>0.0212652</v>
      </c>
      <c r="E3263">
        <v>0.0444477</v>
      </c>
      <c r="G3263">
        <v>0.0277712</v>
      </c>
      <c r="J3263">
        <v>0.0144661</v>
      </c>
    </row>
    <row r="3264" spans="1:10">
      <c r="A3264">
        <v>0.4523506</v>
      </c>
      <c r="C3264">
        <v>0.0211435</v>
      </c>
      <c r="E3264">
        <v>0.0401257</v>
      </c>
      <c r="G3264">
        <v>0.0150137</v>
      </c>
      <c r="J3264">
        <v>0.0181807</v>
      </c>
    </row>
    <row r="3265" spans="1:10">
      <c r="A3265">
        <v>0.4594713</v>
      </c>
      <c r="C3265">
        <v>0.0263071</v>
      </c>
      <c r="E3265">
        <v>0.0185193</v>
      </c>
      <c r="G3265">
        <v>0.009129</v>
      </c>
      <c r="J3265">
        <v>0.0188579</v>
      </c>
    </row>
    <row r="3266" spans="1:10">
      <c r="A3266">
        <v>0.4350264</v>
      </c>
      <c r="C3266">
        <v>0.0217086</v>
      </c>
      <c r="E3266">
        <v>0.035823</v>
      </c>
      <c r="G3266">
        <v>0.0202219</v>
      </c>
      <c r="J3266">
        <v>0.0194151</v>
      </c>
    </row>
    <row r="3267" spans="1:10">
      <c r="A3267">
        <v>0.4595504</v>
      </c>
      <c r="C3267">
        <v>0.0282033</v>
      </c>
      <c r="E3267">
        <v>0.0476716</v>
      </c>
      <c r="G3267">
        <v>0.0493729</v>
      </c>
      <c r="J3267">
        <v>0.0202591</v>
      </c>
    </row>
    <row r="3268" spans="1:10">
      <c r="A3268">
        <v>0.2955471</v>
      </c>
      <c r="C3268">
        <v>0.0159851</v>
      </c>
      <c r="E3268">
        <v>0.0463035</v>
      </c>
      <c r="G3268">
        <v>0.022435</v>
      </c>
      <c r="J3268">
        <v>0.0210601</v>
      </c>
    </row>
    <row r="3269" spans="1:10">
      <c r="A3269">
        <v>0.4563281</v>
      </c>
      <c r="C3269">
        <v>0.0176952</v>
      </c>
      <c r="E3269">
        <v>0.0352132</v>
      </c>
      <c r="G3269">
        <v>0.0322282</v>
      </c>
      <c r="J3269">
        <v>0.0221305</v>
      </c>
    </row>
    <row r="3270" spans="1:10">
      <c r="A3270">
        <v>0.4417549</v>
      </c>
      <c r="C3270">
        <v>0.016684</v>
      </c>
      <c r="E3270">
        <v>0.0284533</v>
      </c>
      <c r="G3270">
        <v>0.0148599</v>
      </c>
      <c r="J3270">
        <v>0.0231215</v>
      </c>
    </row>
    <row r="3271" spans="1:10">
      <c r="A3271">
        <v>0.4616841</v>
      </c>
      <c r="C3271">
        <v>0.0208011</v>
      </c>
      <c r="E3271">
        <v>0.0905093</v>
      </c>
      <c r="G3271">
        <v>0.0315094</v>
      </c>
      <c r="J3271">
        <v>0.0242532</v>
      </c>
    </row>
    <row r="3272" spans="1:10">
      <c r="A3272">
        <v>0.4290998</v>
      </c>
      <c r="C3272">
        <v>0.02763</v>
      </c>
      <c r="E3272">
        <v>0.0803738</v>
      </c>
      <c r="G3272">
        <v>0.02283</v>
      </c>
      <c r="J3272">
        <v>0.0256341</v>
      </c>
    </row>
    <row r="3273" spans="1:10">
      <c r="A3273">
        <v>0.4436927</v>
      </c>
      <c r="C3273">
        <v>0.0269827</v>
      </c>
      <c r="E3273">
        <v>0.1304552</v>
      </c>
      <c r="G3273">
        <v>0.0391937</v>
      </c>
      <c r="J3273">
        <v>0.0268431</v>
      </c>
    </row>
    <row r="3274" spans="1:10">
      <c r="A3274">
        <v>0.42884</v>
      </c>
      <c r="C3274">
        <v>0.0212221</v>
      </c>
      <c r="E3274">
        <v>0.0831109</v>
      </c>
      <c r="G3274">
        <v>0.0243457</v>
      </c>
      <c r="J3274">
        <v>0.0277583</v>
      </c>
    </row>
    <row r="3275" spans="1:10">
      <c r="A3275">
        <v>0.3852501</v>
      </c>
      <c r="C3275">
        <v>0.0181228</v>
      </c>
      <c r="E3275">
        <v>0.064114</v>
      </c>
      <c r="G3275">
        <v>0.0217175</v>
      </c>
      <c r="J3275">
        <v>0.0288886</v>
      </c>
    </row>
    <row r="3276" spans="1:10">
      <c r="A3276">
        <v>0.4282891</v>
      </c>
      <c r="C3276">
        <v>0.0227452</v>
      </c>
      <c r="E3276">
        <v>0.0817711</v>
      </c>
      <c r="G3276">
        <v>0.0194816</v>
      </c>
      <c r="J3276">
        <v>0.0296455</v>
      </c>
    </row>
    <row r="3277" spans="1:10">
      <c r="A3277">
        <v>0.4520742</v>
      </c>
      <c r="C3277">
        <v>0.0219574</v>
      </c>
      <c r="E3277">
        <v>0.0314998</v>
      </c>
      <c r="G3277">
        <v>0.019211</v>
      </c>
      <c r="J3277">
        <v>0.0301089</v>
      </c>
    </row>
    <row r="3278" spans="1:10">
      <c r="A3278">
        <v>0.4422288</v>
      </c>
      <c r="C3278">
        <v>0.019324</v>
      </c>
      <c r="E3278">
        <v>0.04783</v>
      </c>
      <c r="G3278">
        <v>0.0154516</v>
      </c>
      <c r="J3278">
        <v>0.0162583</v>
      </c>
    </row>
    <row r="3279" spans="1:10">
      <c r="A3279">
        <v>0.4571603</v>
      </c>
      <c r="C3279">
        <v>0.0297532</v>
      </c>
      <c r="E3279">
        <v>0.1520131</v>
      </c>
      <c r="G3279">
        <v>0.0318475</v>
      </c>
      <c r="J3279">
        <v>0.0162583</v>
      </c>
    </row>
    <row r="3280" spans="1:10">
      <c r="A3280">
        <v>0.3848848</v>
      </c>
      <c r="C3280">
        <v>0.0408521</v>
      </c>
      <c r="E3280">
        <v>0.0791729</v>
      </c>
      <c r="G3280">
        <v>0.0769314</v>
      </c>
      <c r="J3280">
        <v>0.0165773</v>
      </c>
    </row>
    <row r="3281" spans="1:10">
      <c r="A3281">
        <v>0.4461355</v>
      </c>
      <c r="C3281">
        <v>0.0226296</v>
      </c>
      <c r="E3281">
        <v>0.0511194</v>
      </c>
      <c r="G3281">
        <v>0.0191339</v>
      </c>
      <c r="J3281">
        <v>0.016946</v>
      </c>
    </row>
    <row r="3282" spans="1:10">
      <c r="A3282">
        <v>0.4165278</v>
      </c>
      <c r="C3282">
        <v>0.0258835</v>
      </c>
      <c r="E3282">
        <v>0.0979057</v>
      </c>
      <c r="G3282">
        <v>0.0330189</v>
      </c>
      <c r="J3282">
        <v>0.0174021</v>
      </c>
    </row>
    <row r="3283" spans="1:10">
      <c r="A3283">
        <v>0.4194503</v>
      </c>
      <c r="C3283">
        <v>0.0179003</v>
      </c>
      <c r="E3283">
        <v>0.0397857</v>
      </c>
      <c r="G3283">
        <v>0.0171044</v>
      </c>
      <c r="J3283">
        <v>0.0178312</v>
      </c>
    </row>
    <row r="3284" spans="1:10">
      <c r="A3284">
        <v>0.4565422</v>
      </c>
      <c r="C3284">
        <v>0.0298811</v>
      </c>
      <c r="E3284">
        <v>0.1218742</v>
      </c>
      <c r="G3284">
        <v>0.0225562</v>
      </c>
      <c r="J3284">
        <v>0.0187929</v>
      </c>
    </row>
    <row r="3285" spans="1:10">
      <c r="A3285">
        <v>0.437092</v>
      </c>
      <c r="C3285">
        <v>0.0359727</v>
      </c>
      <c r="E3285">
        <v>0.0647669</v>
      </c>
      <c r="G3285">
        <v>0.0357812</v>
      </c>
      <c r="J3285">
        <v>0.0184396</v>
      </c>
    </row>
    <row r="3286" spans="1:10">
      <c r="A3286">
        <v>0.4438621</v>
      </c>
      <c r="C3286">
        <v>0.0350589</v>
      </c>
      <c r="E3286">
        <v>0.0931114</v>
      </c>
      <c r="G3286">
        <v>0.0307168</v>
      </c>
      <c r="J3286">
        <v>0.0200412</v>
      </c>
    </row>
    <row r="3287" spans="1:10">
      <c r="A3287">
        <v>0.4341321</v>
      </c>
      <c r="C3287">
        <v>0.033024</v>
      </c>
      <c r="E3287">
        <v>0.0381131</v>
      </c>
      <c r="G3287">
        <v>0.0524965</v>
      </c>
      <c r="J3287">
        <v>0.0203758</v>
      </c>
    </row>
    <row r="3288" spans="1:10">
      <c r="A3288">
        <v>0.4589144</v>
      </c>
      <c r="C3288">
        <v>0.0354551</v>
      </c>
      <c r="E3288">
        <v>0.0858374</v>
      </c>
      <c r="G3288">
        <v>0.0284032</v>
      </c>
      <c r="J3288">
        <v>0.0233441</v>
      </c>
    </row>
    <row r="3289" spans="1:10">
      <c r="A3289">
        <v>0.442622</v>
      </c>
      <c r="C3289">
        <v>0.0406923</v>
      </c>
      <c r="E3289">
        <v>0.153344</v>
      </c>
      <c r="G3289">
        <v>0.0559616</v>
      </c>
      <c r="J3289">
        <v>0.0225075</v>
      </c>
    </row>
    <row r="3290" spans="1:10">
      <c r="A3290">
        <v>0.455037</v>
      </c>
      <c r="C3290">
        <v>0.0322246</v>
      </c>
      <c r="E3290">
        <v>0.071802</v>
      </c>
      <c r="G3290">
        <v>0.0433069</v>
      </c>
      <c r="J3290">
        <v>0.023464</v>
      </c>
    </row>
    <row r="3291" spans="1:10">
      <c r="A3291">
        <v>0.4531437</v>
      </c>
      <c r="C3291">
        <v>0.0387064</v>
      </c>
      <c r="E3291">
        <v>0.0533808</v>
      </c>
      <c r="G3291">
        <v>0.1049183</v>
      </c>
      <c r="J3291">
        <v>0.0244631</v>
      </c>
    </row>
    <row r="3292" spans="1:10">
      <c r="A3292">
        <v>0.4516503</v>
      </c>
      <c r="C3292">
        <v>0.0409008</v>
      </c>
      <c r="E3292">
        <v>0.1344526</v>
      </c>
      <c r="G3292">
        <v>0.0391877</v>
      </c>
      <c r="J3292">
        <v>0.0253406</v>
      </c>
    </row>
    <row r="3293" spans="1:10">
      <c r="A3293">
        <v>0.4367583</v>
      </c>
      <c r="C3293">
        <v>0.0387069</v>
      </c>
      <c r="E3293">
        <v>0.1658618</v>
      </c>
      <c r="G3293">
        <v>0.061705</v>
      </c>
      <c r="J3293">
        <v>0.0265001</v>
      </c>
    </row>
    <row r="3294" spans="1:10">
      <c r="A3294">
        <v>0.4572835</v>
      </c>
      <c r="C3294">
        <v>0.0338392</v>
      </c>
      <c r="E3294">
        <v>0.1055427</v>
      </c>
      <c r="G3294">
        <v>0.0403106</v>
      </c>
      <c r="J3294">
        <v>0.0278188</v>
      </c>
    </row>
    <row r="3295" spans="1:10">
      <c r="A3295">
        <v>0.4306769</v>
      </c>
      <c r="C3295">
        <v>0.0433293</v>
      </c>
      <c r="E3295">
        <v>0.0707028</v>
      </c>
      <c r="G3295">
        <v>0.033638</v>
      </c>
      <c r="J3295">
        <v>0.0294289</v>
      </c>
    </row>
    <row r="3296" spans="1:10">
      <c r="A3296">
        <v>0.4478757</v>
      </c>
      <c r="C3296">
        <v>0.0487818</v>
      </c>
      <c r="E3296">
        <v>0.0777478</v>
      </c>
      <c r="G3296">
        <v>0.052129</v>
      </c>
      <c r="J3296">
        <v>0.0303585</v>
      </c>
    </row>
    <row r="3297" spans="1:10">
      <c r="A3297">
        <v>0.4467588</v>
      </c>
      <c r="C3297">
        <v>0.0560553</v>
      </c>
      <c r="E3297">
        <v>0.1105377</v>
      </c>
      <c r="G3297">
        <v>0.2118569</v>
      </c>
      <c r="J3297">
        <v>0.0321406</v>
      </c>
    </row>
    <row r="3298" spans="1:10">
      <c r="A3298">
        <v>0.4333366</v>
      </c>
      <c r="C3298">
        <v>0.0889124</v>
      </c>
      <c r="E3298">
        <v>0.1405446</v>
      </c>
      <c r="G3298">
        <v>0.3444734</v>
      </c>
      <c r="J3298">
        <v>0.0333022</v>
      </c>
    </row>
    <row r="3299" spans="1:10">
      <c r="A3299">
        <v>0.4151528</v>
      </c>
      <c r="C3299">
        <v>0.0567217</v>
      </c>
      <c r="E3299">
        <v>0.1938063</v>
      </c>
      <c r="G3299">
        <v>0.0906989</v>
      </c>
      <c r="J3299">
        <v>0.0120861</v>
      </c>
    </row>
    <row r="3300" spans="1:10">
      <c r="A3300">
        <v>0.4145733</v>
      </c>
      <c r="C3300">
        <v>0.0978825</v>
      </c>
      <c r="E3300">
        <v>0.2413107</v>
      </c>
      <c r="G3300">
        <v>0.078445</v>
      </c>
      <c r="J3300">
        <v>0.0119389</v>
      </c>
    </row>
    <row r="3301" spans="1:10">
      <c r="A3301">
        <v>0.4276354</v>
      </c>
      <c r="C3301">
        <v>0.1008142</v>
      </c>
      <c r="E3301">
        <v>0.1979085</v>
      </c>
      <c r="G3301">
        <v>0.1502611</v>
      </c>
      <c r="J3301">
        <v>0.0120529</v>
      </c>
    </row>
    <row r="3302" spans="1:10">
      <c r="A3302">
        <v>0.7447406</v>
      </c>
      <c r="C3302">
        <v>0.0091476</v>
      </c>
      <c r="E3302">
        <v>0.0046989</v>
      </c>
      <c r="G3302">
        <v>0.0208886</v>
      </c>
      <c r="J3302">
        <v>0.0124969</v>
      </c>
    </row>
    <row r="3303" spans="1:10">
      <c r="A3303">
        <v>0.5933571</v>
      </c>
      <c r="C3303">
        <v>0.0056795</v>
      </c>
      <c r="E3303">
        <v>0.0026943</v>
      </c>
      <c r="G3303">
        <v>0.0239706</v>
      </c>
      <c r="J3303">
        <v>0.0126223</v>
      </c>
    </row>
    <row r="3304" spans="1:10">
      <c r="A3304">
        <v>0.5907626</v>
      </c>
      <c r="C3304">
        <v>0.0138015</v>
      </c>
      <c r="E3304">
        <v>0.0331603</v>
      </c>
      <c r="G3304">
        <v>0.0187937</v>
      </c>
      <c r="J3304">
        <v>0.0126716</v>
      </c>
    </row>
    <row r="3305" spans="1:10">
      <c r="A3305">
        <v>0.5569974</v>
      </c>
      <c r="C3305">
        <v>0.0081638</v>
      </c>
      <c r="E3305">
        <v>0.0113485</v>
      </c>
      <c r="G3305">
        <v>0.0184703</v>
      </c>
      <c r="J3305">
        <v>0.0140011</v>
      </c>
    </row>
    <row r="3306" spans="1:10">
      <c r="A3306">
        <v>0.3860147</v>
      </c>
      <c r="C3306">
        <v>0.0082475</v>
      </c>
      <c r="E3306">
        <v>0.0068273</v>
      </c>
      <c r="G3306">
        <v>0.0149291</v>
      </c>
      <c r="J3306">
        <v>0.0145783</v>
      </c>
    </row>
    <row r="3307" spans="1:10">
      <c r="A3307">
        <v>0.3501135</v>
      </c>
      <c r="C3307">
        <v>0.0067063</v>
      </c>
      <c r="E3307">
        <v>0.0120264</v>
      </c>
      <c r="G3307">
        <v>0.0177749</v>
      </c>
      <c r="J3307">
        <v>0.0151114</v>
      </c>
    </row>
    <row r="3308" spans="1:10">
      <c r="A3308">
        <v>0.3971742</v>
      </c>
      <c r="C3308">
        <v>0.0044005</v>
      </c>
      <c r="E3308">
        <v>0.0152344</v>
      </c>
      <c r="G3308">
        <v>0.0150767</v>
      </c>
      <c r="J3308">
        <v>0.0165907</v>
      </c>
    </row>
    <row r="3309" spans="1:10">
      <c r="A3309">
        <v>0.3864529</v>
      </c>
      <c r="C3309">
        <v>0.0073312</v>
      </c>
      <c r="E3309">
        <v>0.0134276</v>
      </c>
      <c r="G3309">
        <v>0.0159724</v>
      </c>
      <c r="J3309">
        <v>0.0163186</v>
      </c>
    </row>
    <row r="3310" spans="1:10">
      <c r="A3310">
        <v>0.3722425</v>
      </c>
      <c r="C3310">
        <v>0.0125092</v>
      </c>
      <c r="E3310">
        <v>0.0351739</v>
      </c>
      <c r="G3310">
        <v>0.0159209</v>
      </c>
      <c r="J3310">
        <v>0.0175668</v>
      </c>
    </row>
    <row r="3311" spans="1:10">
      <c r="A3311">
        <v>0.3659215</v>
      </c>
      <c r="C3311">
        <v>0.0089438</v>
      </c>
      <c r="E3311">
        <v>0.0120337</v>
      </c>
      <c r="G3311">
        <v>0.0121885</v>
      </c>
      <c r="J3311">
        <v>0.0178894</v>
      </c>
    </row>
    <row r="3312" spans="1:10">
      <c r="A3312">
        <v>0.4361604</v>
      </c>
      <c r="C3312">
        <v>0.0093081</v>
      </c>
      <c r="E3312">
        <v>0.0310621</v>
      </c>
      <c r="G3312">
        <v>0.0065647</v>
      </c>
      <c r="J3312">
        <v>0.0190943</v>
      </c>
    </row>
    <row r="3313" spans="1:10">
      <c r="A3313">
        <v>0.3913468</v>
      </c>
      <c r="C3313">
        <v>0.0082994</v>
      </c>
      <c r="E3313">
        <v>0.0107865</v>
      </c>
      <c r="G3313">
        <v>0.0040754</v>
      </c>
      <c r="J3313">
        <v>0.0206261</v>
      </c>
    </row>
    <row r="3314" spans="1:10">
      <c r="A3314">
        <v>0.359896</v>
      </c>
      <c r="C3314">
        <v>0.0086936</v>
      </c>
      <c r="E3314">
        <v>0.0210258</v>
      </c>
      <c r="G3314">
        <v>0.0086578</v>
      </c>
      <c r="J3314">
        <v>0.0205863</v>
      </c>
    </row>
    <row r="3315" spans="1:10">
      <c r="A3315">
        <v>0.4495988</v>
      </c>
      <c r="C3315">
        <v>0.0077509</v>
      </c>
      <c r="E3315">
        <v>0.0115778</v>
      </c>
      <c r="G3315">
        <v>0.0041199</v>
      </c>
      <c r="J3315">
        <v>0.0215182</v>
      </c>
    </row>
    <row r="3316" spans="1:10">
      <c r="A3316">
        <v>0.2277562</v>
      </c>
      <c r="C3316">
        <v>0.0075014</v>
      </c>
      <c r="E3316">
        <v>0.0138383</v>
      </c>
      <c r="G3316">
        <v>0.0116103</v>
      </c>
      <c r="J3316">
        <v>0.0222444</v>
      </c>
    </row>
    <row r="3317" spans="1:10">
      <c r="A3317">
        <v>0.2411986</v>
      </c>
      <c r="C3317">
        <v>0.0070884</v>
      </c>
      <c r="E3317">
        <v>0.0133296</v>
      </c>
      <c r="G3317">
        <v>0.0088083</v>
      </c>
      <c r="J3317">
        <v>0.0228608</v>
      </c>
    </row>
    <row r="3318" spans="1:10">
      <c r="A3318">
        <v>0.1282805</v>
      </c>
      <c r="C3318">
        <v>0.0201487</v>
      </c>
      <c r="E3318">
        <v>0.0462093</v>
      </c>
      <c r="G3318">
        <v>0.0114917</v>
      </c>
      <c r="J3318">
        <v>0.0240529</v>
      </c>
    </row>
    <row r="3319" spans="1:10">
      <c r="A3319">
        <v>0.4137272</v>
      </c>
      <c r="C3319">
        <v>0.0107423</v>
      </c>
      <c r="E3319">
        <v>0.0320421</v>
      </c>
      <c r="G3319">
        <v>0.0113554</v>
      </c>
      <c r="J3319">
        <v>0.0250716</v>
      </c>
    </row>
    <row r="3320" spans="1:10">
      <c r="A3320">
        <v>0.2489298</v>
      </c>
      <c r="C3320">
        <v>0.0083708</v>
      </c>
      <c r="E3320">
        <v>0.0217223</v>
      </c>
      <c r="G3320">
        <v>0.0119045</v>
      </c>
      <c r="J3320">
        <v>0.0140417</v>
      </c>
    </row>
    <row r="3321" spans="1:10">
      <c r="A3321">
        <v>0.4431444</v>
      </c>
      <c r="C3321">
        <v>0.0074408</v>
      </c>
      <c r="E3321">
        <v>0.0201005</v>
      </c>
      <c r="G3321">
        <v>0.0100043</v>
      </c>
      <c r="J3321">
        <v>0.0127545</v>
      </c>
    </row>
    <row r="3322" spans="1:10">
      <c r="A3322">
        <v>0.4311163</v>
      </c>
      <c r="C3322">
        <v>0.0083562</v>
      </c>
      <c r="E3322">
        <v>0.0280207</v>
      </c>
      <c r="G3322">
        <v>0.0058276</v>
      </c>
      <c r="J3322">
        <v>0.0132389</v>
      </c>
    </row>
    <row r="3323" spans="1:10">
      <c r="A3323">
        <v>0.4570039</v>
      </c>
      <c r="C3323">
        <v>0.005778</v>
      </c>
      <c r="E3323">
        <v>0.0080869</v>
      </c>
      <c r="G3323">
        <v>0.0054159</v>
      </c>
      <c r="J3323">
        <v>0.0138859</v>
      </c>
    </row>
    <row r="3324" spans="1:10">
      <c r="A3324">
        <v>0.4161361</v>
      </c>
      <c r="C3324">
        <v>0.0078069</v>
      </c>
      <c r="E3324">
        <v>0.0155923</v>
      </c>
      <c r="G3324">
        <v>0.006013</v>
      </c>
      <c r="J3324">
        <v>0.0145828</v>
      </c>
    </row>
    <row r="3325" spans="1:10">
      <c r="A3325">
        <v>0.4237671</v>
      </c>
      <c r="C3325">
        <v>0.0074822</v>
      </c>
      <c r="E3325">
        <v>0.0128009</v>
      </c>
      <c r="G3325">
        <v>0.007614</v>
      </c>
      <c r="J3325">
        <v>0.0157269</v>
      </c>
    </row>
    <row r="3326" spans="1:10">
      <c r="A3326">
        <v>0.3467371</v>
      </c>
      <c r="C3326">
        <v>0.0095417</v>
      </c>
      <c r="E3326">
        <v>0.0165691</v>
      </c>
      <c r="G3326">
        <v>0.0071825</v>
      </c>
      <c r="J3326">
        <v>0.016082</v>
      </c>
    </row>
    <row r="3327" spans="1:10">
      <c r="A3327">
        <v>0.4385332</v>
      </c>
      <c r="C3327">
        <v>0.0191178</v>
      </c>
      <c r="E3327">
        <v>0.0881388</v>
      </c>
      <c r="G3327">
        <v>0.0322789</v>
      </c>
      <c r="J3327">
        <v>0.0167582</v>
      </c>
    </row>
    <row r="3328" spans="1:10">
      <c r="A3328">
        <v>0.4358849</v>
      </c>
      <c r="C3328">
        <v>0.0077605</v>
      </c>
      <c r="E3328">
        <v>0.0213637</v>
      </c>
      <c r="G3328">
        <v>0.0055324</v>
      </c>
      <c r="J3328">
        <v>0.0171563</v>
      </c>
    </row>
    <row r="3329" spans="1:10">
      <c r="A3329">
        <v>0.4423093</v>
      </c>
      <c r="C3329">
        <v>0.0067495</v>
      </c>
      <c r="E3329">
        <v>0.0170123</v>
      </c>
      <c r="G3329">
        <v>0.0043777</v>
      </c>
      <c r="J3329">
        <v>0.0173807</v>
      </c>
    </row>
    <row r="3330" spans="1:10">
      <c r="A3330">
        <v>0.4331265</v>
      </c>
      <c r="C3330">
        <v>0.0070418</v>
      </c>
      <c r="E3330">
        <v>0.0121297</v>
      </c>
      <c r="G3330">
        <v>0.0041066</v>
      </c>
      <c r="J3330">
        <v>0.0192799</v>
      </c>
    </row>
    <row r="3331" spans="1:10">
      <c r="A3331">
        <v>0.4044644</v>
      </c>
      <c r="C3331">
        <v>0.0063147</v>
      </c>
      <c r="E3331">
        <v>0.0152169</v>
      </c>
      <c r="G3331">
        <v>0.0037762</v>
      </c>
      <c r="J3331">
        <v>0.0206414</v>
      </c>
    </row>
    <row r="3332" spans="1:10">
      <c r="A3332">
        <v>0.3152761</v>
      </c>
      <c r="C3332">
        <v>0.0088219</v>
      </c>
      <c r="E3332">
        <v>0.0433342</v>
      </c>
      <c r="G3332">
        <v>0.0048428</v>
      </c>
      <c r="J3332">
        <v>0.0223313</v>
      </c>
    </row>
    <row r="3333" spans="1:10">
      <c r="A3333">
        <v>0.3808958</v>
      </c>
      <c r="C3333">
        <v>0.0063117</v>
      </c>
      <c r="E3333">
        <v>0.0137259</v>
      </c>
      <c r="G3333">
        <v>0.0046187</v>
      </c>
      <c r="J3333">
        <v>0.0245283</v>
      </c>
    </row>
    <row r="3334" spans="1:10">
      <c r="A3334">
        <v>0.3541817</v>
      </c>
      <c r="C3334">
        <v>0.0073585</v>
      </c>
      <c r="E3334">
        <v>0.0149047</v>
      </c>
      <c r="G3334">
        <v>0.0046107</v>
      </c>
      <c r="J3334">
        <v>0.0261124</v>
      </c>
    </row>
    <row r="3335" spans="1:10">
      <c r="A3335">
        <v>0.3783118</v>
      </c>
      <c r="C3335">
        <v>0.008083</v>
      </c>
      <c r="E3335">
        <v>0.0168759</v>
      </c>
      <c r="G3335">
        <v>0.0058693</v>
      </c>
      <c r="J3335">
        <v>0.0273399</v>
      </c>
    </row>
    <row r="3336" spans="1:10">
      <c r="A3336">
        <v>0.4252939</v>
      </c>
      <c r="C3336">
        <v>0.0099824</v>
      </c>
      <c r="E3336">
        <v>0.0240474</v>
      </c>
      <c r="G3336">
        <v>0.0068736</v>
      </c>
      <c r="J3336">
        <v>0.0281338</v>
      </c>
    </row>
    <row r="3337" spans="1:10">
      <c r="A3337">
        <v>0.4310957</v>
      </c>
      <c r="C3337">
        <v>0.0074809</v>
      </c>
      <c r="E3337">
        <v>0.0167891</v>
      </c>
      <c r="G3337">
        <v>0.0047216</v>
      </c>
      <c r="J3337">
        <v>0.0292141</v>
      </c>
    </row>
    <row r="3338" spans="1:10">
      <c r="A3338">
        <v>0.391212</v>
      </c>
      <c r="C3338">
        <v>0.0081511</v>
      </c>
      <c r="E3338">
        <v>0.0248274</v>
      </c>
      <c r="G3338">
        <v>0.0053822</v>
      </c>
      <c r="J3338">
        <v>0.0304424</v>
      </c>
    </row>
    <row r="3339" spans="1:10">
      <c r="A3339">
        <v>0.4605534</v>
      </c>
      <c r="C3339">
        <v>0.0095566</v>
      </c>
      <c r="E3339">
        <v>0.0241512</v>
      </c>
      <c r="G3339">
        <v>0.0085457</v>
      </c>
      <c r="J3339">
        <v>0.0316392</v>
      </c>
    </row>
    <row r="3340" spans="1:10">
      <c r="A3340">
        <v>0.3077662</v>
      </c>
      <c r="C3340">
        <v>0.007742</v>
      </c>
      <c r="E3340">
        <v>0.0131248</v>
      </c>
      <c r="G3340">
        <v>0.006002</v>
      </c>
      <c r="J3340">
        <v>0.0331198</v>
      </c>
    </row>
    <row r="3341" spans="1:10">
      <c r="A3341">
        <v>0.4268667</v>
      </c>
      <c r="C3341">
        <v>0.0120372</v>
      </c>
      <c r="E3341">
        <v>0.031013</v>
      </c>
      <c r="G3341">
        <v>0.0081359</v>
      </c>
      <c r="J3341">
        <v>0.0138972</v>
      </c>
    </row>
    <row r="3342" spans="1:10">
      <c r="A3342">
        <v>0.3364718</v>
      </c>
      <c r="C3342">
        <v>0.0064254</v>
      </c>
      <c r="E3342">
        <v>0.0172615</v>
      </c>
      <c r="G3342">
        <v>0.0041175</v>
      </c>
      <c r="J3342">
        <v>0.0135077</v>
      </c>
    </row>
    <row r="3343" spans="1:10">
      <c r="A3343">
        <v>0.3888974</v>
      </c>
      <c r="C3343">
        <v>0.0063069</v>
      </c>
      <c r="E3343">
        <v>0.0128509</v>
      </c>
      <c r="G3343">
        <v>0.0054216</v>
      </c>
      <c r="J3343">
        <v>0.0139634</v>
      </c>
    </row>
    <row r="3344" spans="1:10">
      <c r="A3344">
        <v>0.4147971</v>
      </c>
      <c r="C3344">
        <v>0.0081998</v>
      </c>
      <c r="E3344">
        <v>0.0154879</v>
      </c>
      <c r="G3344">
        <v>0.0065645</v>
      </c>
      <c r="J3344">
        <v>0.0137285</v>
      </c>
    </row>
    <row r="3345" spans="1:10">
      <c r="A3345">
        <v>0.4089147</v>
      </c>
      <c r="C3345">
        <v>0.0084302</v>
      </c>
      <c r="E3345">
        <v>0.0131369</v>
      </c>
      <c r="G3345">
        <v>0.0109402</v>
      </c>
      <c r="J3345">
        <v>0.0155402</v>
      </c>
    </row>
    <row r="3346" spans="1:10">
      <c r="A3346">
        <v>0.3448156</v>
      </c>
      <c r="C3346">
        <v>0.007128</v>
      </c>
      <c r="E3346">
        <v>0.0149334</v>
      </c>
      <c r="G3346">
        <v>0.0043266</v>
      </c>
      <c r="J3346">
        <v>0.0162011</v>
      </c>
    </row>
    <row r="3347" spans="1:10">
      <c r="A3347">
        <v>0.3834699</v>
      </c>
      <c r="C3347">
        <v>0.0074134</v>
      </c>
      <c r="E3347">
        <v>0.0159699</v>
      </c>
      <c r="G3347">
        <v>0.0043702</v>
      </c>
      <c r="J3347">
        <v>0.0168891</v>
      </c>
    </row>
    <row r="3348" spans="1:10">
      <c r="A3348">
        <v>0.4518394</v>
      </c>
      <c r="C3348">
        <v>0.0092251</v>
      </c>
      <c r="E3348">
        <v>0.015083</v>
      </c>
      <c r="G3348">
        <v>0.0068032</v>
      </c>
      <c r="J3348">
        <v>0.0168538</v>
      </c>
    </row>
    <row r="3349" spans="1:10">
      <c r="A3349">
        <v>0.3017527</v>
      </c>
      <c r="C3349">
        <v>0.0069146</v>
      </c>
      <c r="E3349">
        <v>0.0132124</v>
      </c>
      <c r="G3349">
        <v>0.0069877</v>
      </c>
      <c r="J3349">
        <v>0.0177092</v>
      </c>
    </row>
    <row r="3350" spans="1:10">
      <c r="A3350">
        <v>0.3908469</v>
      </c>
      <c r="C3350">
        <v>0.0143977</v>
      </c>
      <c r="E3350">
        <v>0.0263938</v>
      </c>
      <c r="G3350">
        <v>0.0197548</v>
      </c>
      <c r="J3350">
        <v>0.018601</v>
      </c>
    </row>
    <row r="3351" spans="1:10">
      <c r="A3351">
        <v>0.3235483</v>
      </c>
      <c r="C3351">
        <v>0.0094461</v>
      </c>
      <c r="E3351">
        <v>0.0186647</v>
      </c>
      <c r="G3351">
        <v>0.0098919</v>
      </c>
      <c r="J3351">
        <v>0.0196434</v>
      </c>
    </row>
    <row r="3352" spans="1:10">
      <c r="A3352">
        <v>0.3283985</v>
      </c>
      <c r="C3352">
        <v>0.0062298</v>
      </c>
      <c r="E3352">
        <v>0.0256172</v>
      </c>
      <c r="G3352">
        <v>0.0035564</v>
      </c>
      <c r="J3352">
        <v>0.0211043</v>
      </c>
    </row>
    <row r="3353" spans="1:10">
      <c r="A3353">
        <v>0.4412136</v>
      </c>
      <c r="C3353">
        <v>0.0081355</v>
      </c>
      <c r="E3353">
        <v>0.0144003</v>
      </c>
      <c r="G3353">
        <v>0.0073033</v>
      </c>
      <c r="J3353">
        <v>0.0223647</v>
      </c>
    </row>
    <row r="3354" spans="1:10">
      <c r="A3354">
        <v>0.4333144</v>
      </c>
      <c r="C3354">
        <v>0.006825</v>
      </c>
      <c r="E3354">
        <v>0.0182311</v>
      </c>
      <c r="G3354">
        <v>0.0046045</v>
      </c>
      <c r="J3354">
        <v>0.0233893</v>
      </c>
    </row>
    <row r="3355" spans="1:10">
      <c r="A3355">
        <v>0.4442617</v>
      </c>
      <c r="C3355">
        <v>0.0073257</v>
      </c>
      <c r="E3355">
        <v>0.017202</v>
      </c>
      <c r="G3355">
        <v>0.0057933</v>
      </c>
      <c r="J3355">
        <v>0.0238017</v>
      </c>
    </row>
    <row r="3356" spans="1:10">
      <c r="A3356">
        <v>0.3313915</v>
      </c>
      <c r="C3356">
        <v>0.0138872</v>
      </c>
      <c r="E3356">
        <v>0.0272491</v>
      </c>
      <c r="G3356">
        <v>0.0155134</v>
      </c>
      <c r="J3356">
        <v>0.0252061</v>
      </c>
    </row>
    <row r="3357" spans="1:10">
      <c r="A3357">
        <v>0.3656633</v>
      </c>
      <c r="C3357">
        <v>0.010711</v>
      </c>
      <c r="E3357">
        <v>0.0393124</v>
      </c>
      <c r="G3357">
        <v>0.0082368</v>
      </c>
      <c r="J3357">
        <v>0.025822</v>
      </c>
    </row>
    <row r="3358" spans="1:10">
      <c r="A3358">
        <v>0.4259744</v>
      </c>
      <c r="C3358">
        <v>0.0070865</v>
      </c>
      <c r="E3358">
        <v>0.0190483</v>
      </c>
      <c r="G3358">
        <v>0.0129103</v>
      </c>
      <c r="J3358">
        <v>0.0271638</v>
      </c>
    </row>
    <row r="3359" spans="1:10">
      <c r="A3359">
        <v>0.4366793</v>
      </c>
      <c r="C3359">
        <v>0.0115586</v>
      </c>
      <c r="E3359">
        <v>0.0244162</v>
      </c>
      <c r="G3359">
        <v>0.0234122</v>
      </c>
      <c r="J3359">
        <v>0.0275997</v>
      </c>
    </row>
    <row r="3360" spans="1:10">
      <c r="A3360">
        <v>0.3118868</v>
      </c>
      <c r="C3360">
        <v>0.0061501</v>
      </c>
      <c r="E3360">
        <v>0.0116357</v>
      </c>
      <c r="G3360">
        <v>0.0042246</v>
      </c>
      <c r="J3360">
        <v>0.0269701</v>
      </c>
    </row>
    <row r="3361" spans="1:10">
      <c r="A3361">
        <v>0.4053653</v>
      </c>
      <c r="C3361">
        <v>0.0107831</v>
      </c>
      <c r="E3361">
        <v>0.0190521</v>
      </c>
      <c r="G3361">
        <v>0.0074049</v>
      </c>
      <c r="J3361">
        <v>0.0304871</v>
      </c>
    </row>
    <row r="3362" spans="1:10">
      <c r="A3362">
        <v>0.3900093</v>
      </c>
      <c r="C3362">
        <v>0.0134996</v>
      </c>
      <c r="E3362">
        <v>0.0180697</v>
      </c>
      <c r="G3362">
        <v>0.0070824</v>
      </c>
      <c r="J3362">
        <v>0.0118513</v>
      </c>
    </row>
    <row r="3363" spans="1:10">
      <c r="A3363">
        <v>0.3653265</v>
      </c>
      <c r="C3363">
        <v>0.0104332</v>
      </c>
      <c r="E3363">
        <v>0.0187173</v>
      </c>
      <c r="G3363">
        <v>0.0075586</v>
      </c>
      <c r="J3363">
        <v>0.0106907</v>
      </c>
    </row>
    <row r="3364" spans="1:10">
      <c r="A3364">
        <v>0.4514986</v>
      </c>
      <c r="C3364">
        <v>0.0092312</v>
      </c>
      <c r="E3364">
        <v>0.0176254</v>
      </c>
      <c r="G3364">
        <v>0.0066521</v>
      </c>
      <c r="J3364">
        <v>0.010966</v>
      </c>
    </row>
    <row r="3365" spans="1:10">
      <c r="A3365">
        <v>0.427628</v>
      </c>
      <c r="C3365">
        <v>0.0051066</v>
      </c>
      <c r="E3365">
        <v>0.0131827</v>
      </c>
      <c r="G3365">
        <v>0.0056734</v>
      </c>
      <c r="J3365">
        <v>0.0127735</v>
      </c>
    </row>
    <row r="3366" spans="1:10">
      <c r="A3366">
        <v>0.3330052</v>
      </c>
      <c r="C3366">
        <v>0.0114502</v>
      </c>
      <c r="E3366">
        <v>0.0156583</v>
      </c>
      <c r="G3366">
        <v>0.008049</v>
      </c>
      <c r="J3366">
        <v>0.0144594</v>
      </c>
    </row>
    <row r="3367" spans="1:10">
      <c r="A3367">
        <v>0.4264042</v>
      </c>
      <c r="C3367">
        <v>0.0105737</v>
      </c>
      <c r="E3367">
        <v>0.0273049</v>
      </c>
      <c r="G3367">
        <v>0.0117104</v>
      </c>
      <c r="J3367">
        <v>0.0161067</v>
      </c>
    </row>
    <row r="3368" spans="1:10">
      <c r="A3368">
        <v>0.3646212</v>
      </c>
      <c r="C3368">
        <v>0.0080308</v>
      </c>
      <c r="E3368">
        <v>0.0143527</v>
      </c>
      <c r="G3368">
        <v>0.0052703</v>
      </c>
      <c r="J3368">
        <v>0.0171228</v>
      </c>
    </row>
    <row r="3369" spans="1:10">
      <c r="A3369">
        <v>0.4268426</v>
      </c>
      <c r="C3369">
        <v>0.0140486</v>
      </c>
      <c r="E3369">
        <v>0.0634961</v>
      </c>
      <c r="G3369">
        <v>0.0429374</v>
      </c>
      <c r="J3369">
        <v>0.0176072</v>
      </c>
    </row>
    <row r="3370" spans="1:10">
      <c r="A3370">
        <v>0.3837968</v>
      </c>
      <c r="C3370">
        <v>0.0095696</v>
      </c>
      <c r="E3370">
        <v>0.0203982</v>
      </c>
      <c r="G3370">
        <v>0.0058738</v>
      </c>
      <c r="J3370">
        <v>0.0181414</v>
      </c>
    </row>
    <row r="3371" spans="1:10">
      <c r="A3371">
        <v>0.458105</v>
      </c>
      <c r="C3371">
        <v>0.0095294</v>
      </c>
      <c r="E3371">
        <v>0.0185656</v>
      </c>
      <c r="G3371">
        <v>0.0090333</v>
      </c>
      <c r="J3371">
        <v>0.0185514</v>
      </c>
    </row>
    <row r="3372" spans="1:10">
      <c r="A3372">
        <v>0.4629901</v>
      </c>
      <c r="C3372">
        <v>0.0085905</v>
      </c>
      <c r="E3372">
        <v>0.0326049</v>
      </c>
      <c r="G3372">
        <v>0.0103567</v>
      </c>
      <c r="J3372">
        <v>0.0192133</v>
      </c>
    </row>
    <row r="3373" spans="1:10">
      <c r="A3373">
        <v>0.4423735</v>
      </c>
      <c r="C3373">
        <v>0.0085836</v>
      </c>
      <c r="E3373">
        <v>0.0206379</v>
      </c>
      <c r="G3373">
        <v>0.0143873</v>
      </c>
      <c r="J3373">
        <v>0.0203726</v>
      </c>
    </row>
    <row r="3374" spans="1:10">
      <c r="A3374">
        <v>0.4468589</v>
      </c>
      <c r="C3374">
        <v>0.0076214</v>
      </c>
      <c r="E3374">
        <v>0.0151225</v>
      </c>
      <c r="G3374">
        <v>0.0095771</v>
      </c>
      <c r="J3374">
        <v>0.0210878</v>
      </c>
    </row>
    <row r="3375" spans="1:10">
      <c r="A3375">
        <v>0.4131449</v>
      </c>
      <c r="C3375">
        <v>0.0072292</v>
      </c>
      <c r="E3375">
        <v>0.0087767</v>
      </c>
      <c r="G3375">
        <v>0.0064491</v>
      </c>
      <c r="J3375">
        <v>0.0210508</v>
      </c>
    </row>
    <row r="3376" spans="1:10">
      <c r="A3376">
        <v>0.4321365</v>
      </c>
      <c r="C3376">
        <v>0.0074786</v>
      </c>
      <c r="E3376">
        <v>0.0127998</v>
      </c>
      <c r="G3376">
        <v>0.0082817</v>
      </c>
      <c r="J3376">
        <v>0.022468</v>
      </c>
    </row>
    <row r="3377" spans="1:10">
      <c r="A3377">
        <v>0.3815801</v>
      </c>
      <c r="C3377">
        <v>0.0119505</v>
      </c>
      <c r="E3377">
        <v>0.0149073</v>
      </c>
      <c r="G3377">
        <v>0.0074658</v>
      </c>
      <c r="J3377">
        <v>0.0235121</v>
      </c>
    </row>
    <row r="3378" spans="1:10">
      <c r="A3378">
        <v>0.451456</v>
      </c>
      <c r="C3378">
        <v>0.0098881</v>
      </c>
      <c r="E3378">
        <v>0.0165014</v>
      </c>
      <c r="G3378">
        <v>0.0088303</v>
      </c>
      <c r="J3378">
        <v>0.0222472</v>
      </c>
    </row>
    <row r="3379" spans="1:10">
      <c r="A3379">
        <v>0.4674705</v>
      </c>
      <c r="C3379">
        <v>0.00756</v>
      </c>
      <c r="E3379">
        <v>0.0108376</v>
      </c>
      <c r="G3379">
        <v>0.011108</v>
      </c>
      <c r="J3379">
        <v>0.0209142</v>
      </c>
    </row>
    <row r="3380" spans="1:10">
      <c r="A3380">
        <v>0.3808831</v>
      </c>
      <c r="C3380">
        <v>0.0109172</v>
      </c>
      <c r="E3380">
        <v>0.0313682</v>
      </c>
      <c r="G3380">
        <v>0.0068879</v>
      </c>
      <c r="J3380">
        <v>0.0251001</v>
      </c>
    </row>
    <row r="3381" spans="1:10">
      <c r="A3381">
        <v>0.4352719</v>
      </c>
      <c r="C3381">
        <v>0.0104987</v>
      </c>
      <c r="E3381">
        <v>0.0193553</v>
      </c>
      <c r="G3381">
        <v>0.01094</v>
      </c>
      <c r="J3381">
        <v>0.0216894</v>
      </c>
    </row>
    <row r="3382" spans="1:10">
      <c r="A3382">
        <v>0.4376025</v>
      </c>
      <c r="C3382">
        <v>0.0096951</v>
      </c>
      <c r="E3382">
        <v>0.0158737</v>
      </c>
      <c r="G3382">
        <v>0.0067426</v>
      </c>
      <c r="J3382">
        <v>0.0227125</v>
      </c>
    </row>
    <row r="3383" spans="1:10">
      <c r="A3383">
        <v>0.3171085</v>
      </c>
      <c r="C3383">
        <v>0.0123754</v>
      </c>
      <c r="E3383">
        <v>0.0401078</v>
      </c>
      <c r="G3383">
        <v>0.007159</v>
      </c>
      <c r="J3383">
        <v>0.0123055</v>
      </c>
    </row>
    <row r="3384" spans="1:10">
      <c r="A3384">
        <v>0.3171152</v>
      </c>
      <c r="C3384">
        <v>0.0067259</v>
      </c>
      <c r="E3384">
        <v>0.0170482</v>
      </c>
      <c r="G3384">
        <v>0.0046387</v>
      </c>
      <c r="J3384">
        <v>0.0122602</v>
      </c>
    </row>
    <row r="3385" spans="1:10">
      <c r="A3385">
        <v>0.4511569</v>
      </c>
      <c r="C3385">
        <v>0.0115481</v>
      </c>
      <c r="E3385">
        <v>0.0517401</v>
      </c>
      <c r="G3385">
        <v>0.0137472</v>
      </c>
      <c r="J3385">
        <v>0.0115354</v>
      </c>
    </row>
    <row r="3386" spans="1:10">
      <c r="A3386">
        <v>0.4154038</v>
      </c>
      <c r="C3386">
        <v>0.0085597</v>
      </c>
      <c r="E3386">
        <v>0.0170006</v>
      </c>
      <c r="G3386">
        <v>0.0067507</v>
      </c>
      <c r="J3386">
        <v>0.0117447</v>
      </c>
    </row>
    <row r="3387" spans="1:10">
      <c r="A3387">
        <v>0.3984539</v>
      </c>
      <c r="C3387">
        <v>0.0089123</v>
      </c>
      <c r="E3387">
        <v>0.0170399</v>
      </c>
      <c r="G3387">
        <v>0.0057623</v>
      </c>
      <c r="J3387">
        <v>0.0125697</v>
      </c>
    </row>
    <row r="3388" spans="1:10">
      <c r="A3388">
        <v>0.4153972</v>
      </c>
      <c r="C3388">
        <v>0.0070786</v>
      </c>
      <c r="E3388">
        <v>0.0120387</v>
      </c>
      <c r="G3388">
        <v>0.0051401</v>
      </c>
      <c r="J3388">
        <v>0.0132063</v>
      </c>
    </row>
    <row r="3389" spans="1:10">
      <c r="A3389">
        <v>0.4276867</v>
      </c>
      <c r="C3389">
        <v>0.0107445</v>
      </c>
      <c r="E3389">
        <v>0.0142649</v>
      </c>
      <c r="G3389">
        <v>0.007483</v>
      </c>
      <c r="J3389">
        <v>0.0137135</v>
      </c>
    </row>
    <row r="3390" spans="1:10">
      <c r="A3390">
        <v>0.4713001</v>
      </c>
      <c r="C3390">
        <v>0.0117297</v>
      </c>
      <c r="E3390">
        <v>0.0373078</v>
      </c>
      <c r="G3390">
        <v>0.018237</v>
      </c>
      <c r="J3390">
        <v>0.0142821</v>
      </c>
    </row>
    <row r="3391" spans="1:10">
      <c r="A3391">
        <v>0.447265</v>
      </c>
      <c r="C3391">
        <v>0.0117631</v>
      </c>
      <c r="E3391">
        <v>0.0513059</v>
      </c>
      <c r="G3391">
        <v>0.0259918</v>
      </c>
      <c r="J3391">
        <v>0.0150052</v>
      </c>
    </row>
    <row r="3392" spans="1:10">
      <c r="A3392">
        <v>0.4481918</v>
      </c>
      <c r="C3392">
        <v>0.0081624</v>
      </c>
      <c r="E3392">
        <v>0.0173409</v>
      </c>
      <c r="G3392">
        <v>0.0068985</v>
      </c>
      <c r="J3392">
        <v>0.0155893</v>
      </c>
    </row>
    <row r="3393" spans="1:10">
      <c r="A3393">
        <v>0.4652</v>
      </c>
      <c r="C3393">
        <v>0.0085271</v>
      </c>
      <c r="E3393">
        <v>0.0240345</v>
      </c>
      <c r="G3393">
        <v>0.0105257</v>
      </c>
      <c r="J3393">
        <v>0.0165562</v>
      </c>
    </row>
    <row r="3394" spans="1:10">
      <c r="A3394">
        <v>0.3919665</v>
      </c>
      <c r="C3394">
        <v>0.0092551</v>
      </c>
      <c r="E3394">
        <v>0.024751</v>
      </c>
      <c r="G3394">
        <v>0.0063483</v>
      </c>
      <c r="J3394">
        <v>0.0179719</v>
      </c>
    </row>
    <row r="3395" spans="1:10">
      <c r="A3395">
        <v>0.3690371</v>
      </c>
      <c r="C3395">
        <v>0.0076025</v>
      </c>
      <c r="E3395">
        <v>0.0262466</v>
      </c>
      <c r="G3395">
        <v>0.0047545</v>
      </c>
      <c r="J3395">
        <v>0.0184815</v>
      </c>
    </row>
    <row r="3396" spans="1:10">
      <c r="A3396">
        <v>0.375469</v>
      </c>
      <c r="C3396">
        <v>0.0093312</v>
      </c>
      <c r="E3396">
        <v>0.0149617</v>
      </c>
      <c r="G3396">
        <v>0.0053339</v>
      </c>
      <c r="J3396">
        <v>0.020223</v>
      </c>
    </row>
    <row r="3397" spans="1:10">
      <c r="A3397">
        <v>0.4466538</v>
      </c>
      <c r="C3397">
        <v>0.0236774</v>
      </c>
      <c r="E3397">
        <v>0.1147605</v>
      </c>
      <c r="G3397">
        <v>0.0417841</v>
      </c>
      <c r="J3397">
        <v>0.0212283</v>
      </c>
    </row>
    <row r="3398" spans="1:10">
      <c r="A3398">
        <v>0.44826</v>
      </c>
      <c r="C3398">
        <v>0.0216924</v>
      </c>
      <c r="E3398">
        <v>0.0454607</v>
      </c>
      <c r="G3398">
        <v>0.0339189</v>
      </c>
      <c r="J3398">
        <v>0.0216716</v>
      </c>
    </row>
    <row r="3399" spans="1:10">
      <c r="A3399">
        <v>0.4534632</v>
      </c>
      <c r="C3399">
        <v>0.0073991</v>
      </c>
      <c r="E3399">
        <v>0.0154026</v>
      </c>
      <c r="G3399">
        <v>0.0239768</v>
      </c>
      <c r="J3399">
        <v>0.0227939</v>
      </c>
    </row>
    <row r="3400" spans="1:10">
      <c r="A3400">
        <v>0.4482994</v>
      </c>
      <c r="C3400">
        <v>0.0090981</v>
      </c>
      <c r="E3400">
        <v>0.0193313</v>
      </c>
      <c r="G3400">
        <v>0.0066917</v>
      </c>
      <c r="J3400">
        <v>0.0240887</v>
      </c>
    </row>
    <row r="3401" spans="1:10">
      <c r="A3401">
        <v>0.4194495</v>
      </c>
      <c r="C3401">
        <v>0.0138048</v>
      </c>
      <c r="E3401">
        <v>0.0274125</v>
      </c>
      <c r="G3401">
        <v>0.0111205</v>
      </c>
      <c r="J3401">
        <v>0.0244758</v>
      </c>
    </row>
    <row r="3402" spans="1:10">
      <c r="A3402">
        <v>0.3986962</v>
      </c>
      <c r="C3402">
        <v>0.0152105</v>
      </c>
      <c r="E3402">
        <v>0.0526541</v>
      </c>
      <c r="G3402">
        <v>0.0200319</v>
      </c>
      <c r="J3402">
        <v>0.0260653</v>
      </c>
    </row>
    <row r="3403" spans="1:10">
      <c r="A3403">
        <v>0.4477196</v>
      </c>
      <c r="C3403">
        <v>0.0132038</v>
      </c>
      <c r="E3403">
        <v>0.0290454</v>
      </c>
      <c r="G3403">
        <v>0.0070969</v>
      </c>
      <c r="J3403">
        <v>0.0349138</v>
      </c>
    </row>
    <row r="3404" spans="1:10">
      <c r="A3404">
        <v>0.4151968</v>
      </c>
      <c r="C3404">
        <v>0.0081118</v>
      </c>
      <c r="E3404">
        <v>0.0162006</v>
      </c>
      <c r="G3404">
        <v>0.0058601</v>
      </c>
      <c r="J3404">
        <v>0.0147224</v>
      </c>
    </row>
    <row r="3405" spans="1:10">
      <c r="A3405">
        <v>0.4334206</v>
      </c>
      <c r="C3405">
        <v>0.0087394</v>
      </c>
      <c r="E3405">
        <v>0.0230573</v>
      </c>
      <c r="G3405">
        <v>0.0085999</v>
      </c>
      <c r="J3405">
        <v>0.0143035</v>
      </c>
    </row>
    <row r="3406" spans="1:10">
      <c r="A3406">
        <v>0.3673474</v>
      </c>
      <c r="C3406">
        <v>0.0099644</v>
      </c>
      <c r="E3406">
        <v>0.01715</v>
      </c>
      <c r="G3406">
        <v>0.0060635</v>
      </c>
      <c r="J3406">
        <v>0.0141001</v>
      </c>
    </row>
    <row r="3407" spans="1:10">
      <c r="A3407">
        <v>0.4384964</v>
      </c>
      <c r="C3407">
        <v>0.0123324</v>
      </c>
      <c r="E3407">
        <v>0.0205919</v>
      </c>
      <c r="G3407">
        <v>0.0066426</v>
      </c>
      <c r="J3407">
        <v>0.0116563</v>
      </c>
    </row>
    <row r="3408" spans="1:10">
      <c r="A3408">
        <v>0.4705104</v>
      </c>
      <c r="C3408">
        <v>0.0106867</v>
      </c>
      <c r="E3408">
        <v>0.0312566</v>
      </c>
      <c r="G3408">
        <v>0.0149783</v>
      </c>
      <c r="J3408">
        <v>0.0142996</v>
      </c>
    </row>
    <row r="3409" spans="1:10">
      <c r="A3409">
        <v>0.4103552</v>
      </c>
      <c r="C3409">
        <v>0.0118797</v>
      </c>
      <c r="E3409">
        <v>0.0256958</v>
      </c>
      <c r="G3409">
        <v>0.0069797</v>
      </c>
      <c r="J3409">
        <v>0.0146782</v>
      </c>
    </row>
    <row r="3410" spans="1:10">
      <c r="A3410">
        <v>0.423562</v>
      </c>
      <c r="C3410">
        <v>0.0084147</v>
      </c>
      <c r="E3410">
        <v>0.0159376</v>
      </c>
      <c r="G3410">
        <v>0.0063013</v>
      </c>
      <c r="J3410">
        <v>0.0152559</v>
      </c>
    </row>
    <row r="3411" spans="1:10">
      <c r="A3411">
        <v>0.4112253</v>
      </c>
      <c r="C3411">
        <v>0.0071559</v>
      </c>
      <c r="E3411">
        <v>0.0132367</v>
      </c>
      <c r="G3411">
        <v>0.0078797</v>
      </c>
      <c r="J3411">
        <v>0.0159718</v>
      </c>
    </row>
    <row r="3412" spans="1:10">
      <c r="A3412">
        <v>0.4132029</v>
      </c>
      <c r="C3412">
        <v>0.0126276</v>
      </c>
      <c r="E3412">
        <v>0.0533404</v>
      </c>
      <c r="G3412">
        <v>0.0085357</v>
      </c>
      <c r="J3412">
        <v>0.0166992</v>
      </c>
    </row>
    <row r="3413" spans="1:10">
      <c r="A3413">
        <v>0.4515181</v>
      </c>
      <c r="C3413">
        <v>0.0112319</v>
      </c>
      <c r="E3413">
        <v>0.014145</v>
      </c>
      <c r="G3413">
        <v>0.0072797</v>
      </c>
      <c r="J3413">
        <v>0.0169299</v>
      </c>
    </row>
    <row r="3414" spans="1:10">
      <c r="A3414">
        <v>0.4268054</v>
      </c>
      <c r="C3414">
        <v>0.0104334</v>
      </c>
      <c r="E3414">
        <v>0.0167486</v>
      </c>
      <c r="G3414">
        <v>0.0071712</v>
      </c>
      <c r="J3414">
        <v>0.017928</v>
      </c>
    </row>
    <row r="3415" spans="1:10">
      <c r="A3415">
        <v>0.4355547</v>
      </c>
      <c r="C3415">
        <v>0.0121556</v>
      </c>
      <c r="E3415">
        <v>0.0185029</v>
      </c>
      <c r="G3415">
        <v>0.008816</v>
      </c>
      <c r="J3415">
        <v>0.0188357</v>
      </c>
    </row>
    <row r="3416" spans="1:10">
      <c r="A3416">
        <v>0.4393513</v>
      </c>
      <c r="C3416">
        <v>0.0117423</v>
      </c>
      <c r="E3416">
        <v>0.0144116</v>
      </c>
      <c r="G3416">
        <v>0.0063813</v>
      </c>
      <c r="J3416">
        <v>0.0201743</v>
      </c>
    </row>
    <row r="3417" spans="1:10">
      <c r="A3417">
        <v>0.4037825</v>
      </c>
      <c r="C3417">
        <v>0.0075141</v>
      </c>
      <c r="E3417">
        <v>0.0123487</v>
      </c>
      <c r="G3417">
        <v>0.0141835</v>
      </c>
      <c r="J3417">
        <v>0.0208181</v>
      </c>
    </row>
    <row r="3418" spans="1:10">
      <c r="A3418">
        <v>0.442533</v>
      </c>
      <c r="C3418">
        <v>0.0134506</v>
      </c>
      <c r="E3418">
        <v>0.0178871</v>
      </c>
      <c r="G3418">
        <v>0.0106254</v>
      </c>
      <c r="J3418">
        <v>0.0219806</v>
      </c>
    </row>
    <row r="3419" spans="1:10">
      <c r="A3419">
        <v>0.443786</v>
      </c>
      <c r="C3419">
        <v>0.0080448</v>
      </c>
      <c r="E3419">
        <v>0.0140547</v>
      </c>
      <c r="G3419">
        <v>0.014595</v>
      </c>
      <c r="J3419">
        <v>0.0221723</v>
      </c>
    </row>
    <row r="3420" spans="1:10">
      <c r="A3420">
        <v>0.3925098</v>
      </c>
      <c r="C3420">
        <v>0.0066267</v>
      </c>
      <c r="E3420">
        <v>0.0190854</v>
      </c>
      <c r="G3420">
        <v>0.0077012</v>
      </c>
      <c r="J3420">
        <v>0.0232144</v>
      </c>
    </row>
    <row r="3421" spans="1:10">
      <c r="A3421">
        <v>0.3857299</v>
      </c>
      <c r="C3421">
        <v>0.0102652</v>
      </c>
      <c r="E3421">
        <v>0.0149387</v>
      </c>
      <c r="G3421">
        <v>0.0107177</v>
      </c>
      <c r="J3421">
        <v>0.0235089</v>
      </c>
    </row>
    <row r="3422" spans="1:10">
      <c r="A3422">
        <v>0.4347504</v>
      </c>
      <c r="C3422">
        <v>0.0134361</v>
      </c>
      <c r="E3422">
        <v>0.02644</v>
      </c>
      <c r="G3422">
        <v>0.014657</v>
      </c>
      <c r="J3422">
        <v>0.0241638</v>
      </c>
    </row>
    <row r="3423" spans="1:10">
      <c r="A3423">
        <v>0.3745868</v>
      </c>
      <c r="C3423">
        <v>0.0114069</v>
      </c>
      <c r="E3423">
        <v>0.031962</v>
      </c>
      <c r="G3423">
        <v>0.0100797</v>
      </c>
      <c r="J3423">
        <v>0.0269701</v>
      </c>
    </row>
    <row r="3424" spans="1:10">
      <c r="A3424">
        <v>0.4601934</v>
      </c>
      <c r="C3424">
        <v>0.0092031</v>
      </c>
      <c r="E3424">
        <v>0.0201715</v>
      </c>
      <c r="G3424">
        <v>0.0096709</v>
      </c>
      <c r="J3424">
        <v>0.0239471</v>
      </c>
    </row>
    <row r="3425" spans="1:10">
      <c r="A3425">
        <v>0.4528013</v>
      </c>
      <c r="C3425">
        <v>0.0066347</v>
      </c>
      <c r="E3425">
        <v>0.011809</v>
      </c>
      <c r="G3425">
        <v>0.0055646</v>
      </c>
      <c r="J3425">
        <v>0.0383334</v>
      </c>
    </row>
    <row r="3426" spans="1:10">
      <c r="A3426">
        <v>0.4303482</v>
      </c>
      <c r="C3426">
        <v>0.0116752</v>
      </c>
      <c r="E3426">
        <v>0.0147734</v>
      </c>
      <c r="G3426">
        <v>0.0081765</v>
      </c>
      <c r="J3426">
        <v>0.0398529</v>
      </c>
    </row>
    <row r="3427" spans="1:10">
      <c r="A3427">
        <v>0.3194686</v>
      </c>
      <c r="C3427">
        <v>0.0099323</v>
      </c>
      <c r="E3427">
        <v>0.0239608</v>
      </c>
      <c r="G3427">
        <v>0.0057591</v>
      </c>
      <c r="J3427">
        <v>0.0423177</v>
      </c>
    </row>
    <row r="3428" spans="1:10">
      <c r="A3428">
        <v>0.429552</v>
      </c>
      <c r="C3428">
        <v>0.0109165</v>
      </c>
      <c r="E3428">
        <v>0.02288</v>
      </c>
      <c r="G3428">
        <v>0.005852</v>
      </c>
      <c r="J3428">
        <v>0.0491292</v>
      </c>
    </row>
    <row r="3429" spans="1:10">
      <c r="A3429">
        <v>0.4470023</v>
      </c>
      <c r="C3429">
        <v>0.0143596</v>
      </c>
      <c r="E3429">
        <v>0.0297517</v>
      </c>
      <c r="G3429">
        <v>0.0100172</v>
      </c>
      <c r="J3429">
        <v>0.0487555</v>
      </c>
    </row>
    <row r="3430" spans="1:10">
      <c r="A3430">
        <v>0.3280711</v>
      </c>
      <c r="C3430">
        <v>0.0088546</v>
      </c>
      <c r="E3430">
        <v>0.0202164</v>
      </c>
      <c r="G3430">
        <v>0.0056251</v>
      </c>
      <c r="J3430">
        <v>0.0621153</v>
      </c>
    </row>
    <row r="3431" spans="1:10">
      <c r="A3431">
        <v>0.4331397</v>
      </c>
      <c r="C3431">
        <v>0.0079725</v>
      </c>
      <c r="E3431">
        <v>0.018945</v>
      </c>
      <c r="G3431">
        <v>0.0065019</v>
      </c>
      <c r="J3431">
        <v>0.0680428</v>
      </c>
    </row>
    <row r="3432" spans="1:10">
      <c r="A3432">
        <v>0.4231171</v>
      </c>
      <c r="C3432">
        <v>0.0082321</v>
      </c>
      <c r="E3432">
        <v>0.0184042</v>
      </c>
      <c r="G3432">
        <v>0.0075586</v>
      </c>
      <c r="J3432">
        <v>0.0720526</v>
      </c>
    </row>
    <row r="3433" spans="1:10">
      <c r="A3433">
        <v>0.4580148</v>
      </c>
      <c r="C3433">
        <v>0.0089271</v>
      </c>
      <c r="E3433">
        <v>0.0178424</v>
      </c>
      <c r="G3433">
        <v>0.006243</v>
      </c>
      <c r="J3433">
        <v>0.0777736</v>
      </c>
    </row>
    <row r="3434" spans="1:10">
      <c r="A3434">
        <v>0.3778527</v>
      </c>
      <c r="C3434">
        <v>0.007991</v>
      </c>
      <c r="E3434">
        <v>0.0172693</v>
      </c>
      <c r="G3434">
        <v>0.0070767</v>
      </c>
      <c r="J3434">
        <v>0.0853307</v>
      </c>
    </row>
    <row r="3435" spans="1:10">
      <c r="A3435">
        <v>0.4359501</v>
      </c>
      <c r="C3435">
        <v>0.0074025</v>
      </c>
      <c r="E3435">
        <v>0.0157807</v>
      </c>
      <c r="G3435">
        <v>0.0085306</v>
      </c>
      <c r="J3435">
        <v>0.0889968</v>
      </c>
    </row>
    <row r="3436" spans="1:10">
      <c r="A3436">
        <v>0.4069477</v>
      </c>
      <c r="C3436">
        <v>0.0097373</v>
      </c>
      <c r="E3436">
        <v>0.0260272</v>
      </c>
      <c r="G3436">
        <v>0.0077294</v>
      </c>
      <c r="J3436">
        <v>0.1034916</v>
      </c>
    </row>
    <row r="3437" spans="1:10">
      <c r="A3437">
        <v>0.399264</v>
      </c>
      <c r="C3437">
        <v>0.0097148</v>
      </c>
      <c r="E3437">
        <v>0.0246847</v>
      </c>
      <c r="G3437">
        <v>0.0088125</v>
      </c>
      <c r="J3437">
        <v>0.1020049</v>
      </c>
    </row>
    <row r="3438" spans="1:10">
      <c r="A3438">
        <v>0.4285235</v>
      </c>
      <c r="C3438">
        <v>0.0090195</v>
      </c>
      <c r="E3438">
        <v>0.0232795</v>
      </c>
      <c r="G3438">
        <v>0.009547</v>
      </c>
      <c r="J3438">
        <v>0.1083823</v>
      </c>
    </row>
    <row r="3439" spans="1:10">
      <c r="A3439">
        <v>0.4462895</v>
      </c>
      <c r="C3439">
        <v>0.0123316</v>
      </c>
      <c r="E3439">
        <v>0.0317957</v>
      </c>
      <c r="G3439">
        <v>0.0153718</v>
      </c>
      <c r="J3439">
        <v>0.1129801</v>
      </c>
    </row>
    <row r="3440" spans="1:10">
      <c r="A3440">
        <v>0.3994862</v>
      </c>
      <c r="C3440">
        <v>0.0150123</v>
      </c>
      <c r="E3440">
        <v>0.0777142</v>
      </c>
      <c r="G3440">
        <v>0.0160761</v>
      </c>
      <c r="J3440">
        <v>0.1166428</v>
      </c>
    </row>
    <row r="3441" spans="1:10">
      <c r="A3441">
        <v>0.4111532</v>
      </c>
      <c r="C3441">
        <v>0.0079656</v>
      </c>
      <c r="E3441">
        <v>0.0160704</v>
      </c>
      <c r="G3441">
        <v>0.0062316</v>
      </c>
      <c r="J3441">
        <v>0.1237936</v>
      </c>
    </row>
    <row r="3442" spans="1:10">
      <c r="A3442">
        <v>0.439566</v>
      </c>
      <c r="C3442">
        <v>0.0076803</v>
      </c>
      <c r="E3442">
        <v>0.0132247</v>
      </c>
      <c r="G3442">
        <v>0.0049817</v>
      </c>
      <c r="J3442">
        <v>0.1318987</v>
      </c>
    </row>
    <row r="3443" spans="1:10">
      <c r="A3443">
        <v>0.3537695</v>
      </c>
      <c r="C3443">
        <v>0.0105345</v>
      </c>
      <c r="E3443">
        <v>0.0231663</v>
      </c>
      <c r="G3443">
        <v>0.0096585</v>
      </c>
      <c r="J3443">
        <v>0.128529</v>
      </c>
    </row>
    <row r="3444" spans="1:10">
      <c r="A3444">
        <v>0.346776</v>
      </c>
      <c r="C3444">
        <v>0.0145358</v>
      </c>
      <c r="E3444">
        <v>0.0291014</v>
      </c>
      <c r="G3444">
        <v>0.012536</v>
      </c>
      <c r="J3444">
        <v>0.1394534</v>
      </c>
    </row>
    <row r="3445" spans="1:10">
      <c r="A3445">
        <v>0.452587</v>
      </c>
      <c r="C3445">
        <v>0.0081901</v>
      </c>
      <c r="E3445">
        <v>0.0141413</v>
      </c>
      <c r="G3445">
        <v>0.0068133</v>
      </c>
      <c r="J3445">
        <v>0.1393804</v>
      </c>
    </row>
    <row r="3446" spans="1:10">
      <c r="A3446">
        <v>0.4345149</v>
      </c>
      <c r="C3446">
        <v>0.0100227</v>
      </c>
      <c r="E3446">
        <v>0.0214858</v>
      </c>
      <c r="G3446">
        <v>0.0087662</v>
      </c>
      <c r="J3446">
        <v>0.013557</v>
      </c>
    </row>
    <row r="3447" spans="1:10">
      <c r="A3447">
        <v>0.4073977</v>
      </c>
      <c r="C3447">
        <v>0.0097631</v>
      </c>
      <c r="E3447">
        <v>0.0245221</v>
      </c>
      <c r="G3447">
        <v>0.0056497</v>
      </c>
      <c r="J3447">
        <v>0.0147247</v>
      </c>
    </row>
    <row r="3448" spans="1:10">
      <c r="A3448">
        <v>0.3673318</v>
      </c>
      <c r="C3448">
        <v>0.012749</v>
      </c>
      <c r="E3448">
        <v>0.0359387</v>
      </c>
      <c r="G3448">
        <v>0.0094756</v>
      </c>
      <c r="J3448">
        <v>0.0159597</v>
      </c>
    </row>
    <row r="3449" spans="1:10">
      <c r="A3449">
        <v>0.4284761</v>
      </c>
      <c r="C3449">
        <v>0.0111195</v>
      </c>
      <c r="E3449">
        <v>0.0250377</v>
      </c>
      <c r="G3449">
        <v>0.0065504</v>
      </c>
      <c r="J3449">
        <v>0.0169677</v>
      </c>
    </row>
    <row r="3450" spans="1:10">
      <c r="A3450">
        <v>0.3656312</v>
      </c>
      <c r="C3450">
        <v>0.0102859</v>
      </c>
      <c r="E3450">
        <v>0.019418</v>
      </c>
      <c r="G3450">
        <v>0.005236</v>
      </c>
      <c r="J3450">
        <v>0.0172428</v>
      </c>
    </row>
    <row r="3451" spans="1:10">
      <c r="A3451">
        <v>0.3476029</v>
      </c>
      <c r="C3451">
        <v>0.1535452</v>
      </c>
      <c r="E3451">
        <v>0.0243489</v>
      </c>
      <c r="G3451">
        <v>0.0077061</v>
      </c>
      <c r="J3451">
        <v>0.0179725</v>
      </c>
    </row>
    <row r="3452" spans="1:10">
      <c r="A3452">
        <v>0.3476029</v>
      </c>
      <c r="C3452">
        <v>0.1535452</v>
      </c>
      <c r="E3452">
        <v>0.0243489</v>
      </c>
      <c r="G3452">
        <v>0.0077061</v>
      </c>
      <c r="J3452">
        <v>0.0183921</v>
      </c>
    </row>
    <row r="3453" spans="1:10">
      <c r="A3453">
        <v>0.4348341</v>
      </c>
      <c r="C3453">
        <v>0.0099812</v>
      </c>
      <c r="E3453">
        <v>0.0154213</v>
      </c>
      <c r="G3453">
        <v>0.0065076</v>
      </c>
      <c r="J3453">
        <v>0.0194742</v>
      </c>
    </row>
    <row r="3454" spans="1:10">
      <c r="A3454">
        <v>0.4220781</v>
      </c>
      <c r="C3454">
        <v>0.0101334</v>
      </c>
      <c r="E3454">
        <v>0.023167</v>
      </c>
      <c r="G3454">
        <v>0.0075299</v>
      </c>
      <c r="J3454">
        <v>0.0218085</v>
      </c>
    </row>
    <row r="3455" spans="1:10">
      <c r="A3455">
        <v>0.3463</v>
      </c>
      <c r="C3455">
        <v>0.007517</v>
      </c>
      <c r="E3455">
        <v>0.0156075</v>
      </c>
      <c r="G3455">
        <v>0.0043518</v>
      </c>
      <c r="J3455">
        <v>0.0235989</v>
      </c>
    </row>
    <row r="3456" spans="1:10">
      <c r="A3456">
        <v>0.3186165</v>
      </c>
      <c r="C3456">
        <v>0.0106035</v>
      </c>
      <c r="E3456">
        <v>0.0224553</v>
      </c>
      <c r="G3456">
        <v>0.0081483</v>
      </c>
      <c r="J3456">
        <v>0.0251796</v>
      </c>
    </row>
    <row r="3457" spans="1:10">
      <c r="A3457">
        <v>0.3618322</v>
      </c>
      <c r="C3457">
        <v>0.0238322</v>
      </c>
      <c r="E3457">
        <v>0.1087195</v>
      </c>
      <c r="G3457">
        <v>0.0147865</v>
      </c>
      <c r="J3457">
        <v>0.0266412</v>
      </c>
    </row>
    <row r="3458" spans="1:10">
      <c r="A3458">
        <v>0.439284</v>
      </c>
      <c r="C3458">
        <v>0.0176193</v>
      </c>
      <c r="E3458">
        <v>0.0825766</v>
      </c>
      <c r="G3458">
        <v>0.0235101</v>
      </c>
      <c r="J3458">
        <v>0.0277012</v>
      </c>
    </row>
    <row r="3459" spans="1:10">
      <c r="A3459">
        <v>0.4260446</v>
      </c>
      <c r="C3459">
        <v>0.0141575</v>
      </c>
      <c r="E3459">
        <v>0.036646</v>
      </c>
      <c r="G3459">
        <v>0.018812</v>
      </c>
      <c r="J3459">
        <v>0.0295067</v>
      </c>
    </row>
    <row r="3460" spans="1:10">
      <c r="A3460">
        <v>0.3571061</v>
      </c>
      <c r="C3460">
        <v>0.0117455</v>
      </c>
      <c r="E3460">
        <v>0.0183944</v>
      </c>
      <c r="G3460">
        <v>0.0101079</v>
      </c>
      <c r="J3460">
        <v>0.0301996</v>
      </c>
    </row>
    <row r="3461" spans="1:10">
      <c r="A3461">
        <v>0.4014965</v>
      </c>
      <c r="C3461">
        <v>0.0077654</v>
      </c>
      <c r="E3461">
        <v>0.0224935</v>
      </c>
      <c r="G3461">
        <v>0.0093335</v>
      </c>
      <c r="J3461">
        <v>0.0306218</v>
      </c>
    </row>
    <row r="3462" spans="1:10">
      <c r="A3462">
        <v>0.4516556</v>
      </c>
      <c r="C3462">
        <v>0.0089986</v>
      </c>
      <c r="E3462">
        <v>0.0210478</v>
      </c>
      <c r="G3462">
        <v>0.006059</v>
      </c>
      <c r="J3462">
        <v>0.0308681</v>
      </c>
    </row>
    <row r="3463" spans="1:10">
      <c r="A3463">
        <v>0.4139265</v>
      </c>
      <c r="C3463">
        <v>0.012147</v>
      </c>
      <c r="E3463">
        <v>0.0287639</v>
      </c>
      <c r="G3463">
        <v>0.0063962</v>
      </c>
      <c r="J3463">
        <v>0.0320115</v>
      </c>
    </row>
    <row r="3464" spans="1:10">
      <c r="A3464">
        <v>0.3598643</v>
      </c>
      <c r="C3464">
        <v>0.0098204</v>
      </c>
      <c r="E3464">
        <v>0.0312369</v>
      </c>
      <c r="G3464">
        <v>0.0086148</v>
      </c>
      <c r="J3464">
        <v>0.0310023</v>
      </c>
    </row>
    <row r="3465" spans="1:10">
      <c r="A3465">
        <v>0.3419079</v>
      </c>
      <c r="C3465">
        <v>0.0159611</v>
      </c>
      <c r="E3465">
        <v>0.0385806</v>
      </c>
      <c r="G3465">
        <v>0.0087428</v>
      </c>
      <c r="J3465">
        <v>0.0324493</v>
      </c>
    </row>
    <row r="3466" spans="1:10">
      <c r="A3466">
        <v>0.450038</v>
      </c>
      <c r="C3466">
        <v>0.0114546</v>
      </c>
      <c r="E3466">
        <v>0.0203228</v>
      </c>
      <c r="G3466">
        <v>0.0198287</v>
      </c>
      <c r="J3466">
        <v>0.0323702</v>
      </c>
    </row>
    <row r="3467" spans="1:10">
      <c r="A3467">
        <v>0.4131504</v>
      </c>
      <c r="C3467">
        <v>0.0089357</v>
      </c>
      <c r="E3467">
        <v>0.0180461</v>
      </c>
      <c r="G3467">
        <v>0.007252</v>
      </c>
      <c r="J3467">
        <v>0.018467</v>
      </c>
    </row>
    <row r="3468" spans="1:10">
      <c r="A3468">
        <v>0.4221673</v>
      </c>
      <c r="C3468">
        <v>0.0134078</v>
      </c>
      <c r="E3468">
        <v>0.0453226</v>
      </c>
      <c r="G3468">
        <v>0.0091757</v>
      </c>
      <c r="J3468">
        <v>0.0200397</v>
      </c>
    </row>
    <row r="3469" spans="1:10">
      <c r="A3469">
        <v>0.414675</v>
      </c>
      <c r="C3469">
        <v>0.0077086</v>
      </c>
      <c r="E3469">
        <v>0.0172461</v>
      </c>
      <c r="G3469">
        <v>0.0097805</v>
      </c>
      <c r="J3469">
        <v>0.0200639</v>
      </c>
    </row>
    <row r="3470" spans="1:10">
      <c r="A3470">
        <v>0.4606591</v>
      </c>
      <c r="C3470">
        <v>0.0156824</v>
      </c>
      <c r="E3470">
        <v>0.0236586</v>
      </c>
      <c r="G3470">
        <v>0.0142392</v>
      </c>
      <c r="J3470">
        <v>0.0212046</v>
      </c>
    </row>
    <row r="3471" spans="1:10">
      <c r="A3471">
        <v>0.4098747</v>
      </c>
      <c r="C3471">
        <v>0.009104</v>
      </c>
      <c r="E3471">
        <v>0.0271995</v>
      </c>
      <c r="G3471">
        <v>0.0061483</v>
      </c>
      <c r="J3471">
        <v>0.0221843</v>
      </c>
    </row>
    <row r="3472" spans="1:10">
      <c r="A3472">
        <v>0.3866337</v>
      </c>
      <c r="C3472">
        <v>0.0094519</v>
      </c>
      <c r="E3472">
        <v>0.0299052</v>
      </c>
      <c r="G3472">
        <v>0.0135884</v>
      </c>
      <c r="J3472">
        <v>0.0207244</v>
      </c>
    </row>
    <row r="3473" spans="1:10">
      <c r="A3473">
        <v>0.4623063</v>
      </c>
      <c r="C3473">
        <v>0.0098234</v>
      </c>
      <c r="E3473">
        <v>0.0206986</v>
      </c>
      <c r="G3473">
        <v>0.0059991</v>
      </c>
      <c r="J3473">
        <v>0.0210521</v>
      </c>
    </row>
    <row r="3474" spans="1:10">
      <c r="A3474">
        <v>0.4538276</v>
      </c>
      <c r="C3474">
        <v>0.009966</v>
      </c>
      <c r="E3474">
        <v>0.0294268</v>
      </c>
      <c r="G3474">
        <v>0.0087786</v>
      </c>
      <c r="J3474">
        <v>0.0220646</v>
      </c>
    </row>
    <row r="3475" spans="1:10">
      <c r="A3475">
        <v>0.3430484</v>
      </c>
      <c r="C3475">
        <v>0.0100364</v>
      </c>
      <c r="E3475">
        <v>0.0158114</v>
      </c>
      <c r="G3475">
        <v>0.0076573</v>
      </c>
      <c r="J3475">
        <v>0.0233461</v>
      </c>
    </row>
    <row r="3476" spans="1:10">
      <c r="A3476">
        <v>0.4634063</v>
      </c>
      <c r="C3476">
        <v>0.009604</v>
      </c>
      <c r="E3476">
        <v>0.0213962</v>
      </c>
      <c r="G3476">
        <v>0.0083578</v>
      </c>
      <c r="J3476">
        <v>0.0267369</v>
      </c>
    </row>
    <row r="3477" spans="1:10">
      <c r="A3477">
        <v>0.3339407</v>
      </c>
      <c r="C3477">
        <v>0.0126771</v>
      </c>
      <c r="E3477">
        <v>0.0240005</v>
      </c>
      <c r="G3477">
        <v>0.0074397</v>
      </c>
      <c r="J3477">
        <v>0.0246553</v>
      </c>
    </row>
    <row r="3478" spans="1:10">
      <c r="A3478">
        <v>0.4456236</v>
      </c>
      <c r="C3478">
        <v>0.0115345</v>
      </c>
      <c r="E3478">
        <v>0.0605702</v>
      </c>
      <c r="G3478">
        <v>0.0138873</v>
      </c>
      <c r="J3478">
        <v>0.0252491</v>
      </c>
    </row>
    <row r="3479" spans="1:10">
      <c r="A3479">
        <v>0.4529769</v>
      </c>
      <c r="C3479">
        <v>0.0109867</v>
      </c>
      <c r="E3479">
        <v>0.0389697</v>
      </c>
      <c r="G3479">
        <v>0.0122998</v>
      </c>
      <c r="J3479">
        <v>0.0269568</v>
      </c>
    </row>
    <row r="3480" spans="1:10">
      <c r="A3480">
        <v>0.4219753</v>
      </c>
      <c r="C3480">
        <v>0.0114118</v>
      </c>
      <c r="E3480">
        <v>0.0255622</v>
      </c>
      <c r="G3480">
        <v>0.0068558</v>
      </c>
      <c r="J3480">
        <v>0.0295399</v>
      </c>
    </row>
    <row r="3481" spans="1:10">
      <c r="A3481">
        <v>0.4343159</v>
      </c>
      <c r="C3481">
        <v>0.0126585</v>
      </c>
      <c r="E3481">
        <v>0.0220483</v>
      </c>
      <c r="G3481">
        <v>0.0065782</v>
      </c>
      <c r="J3481">
        <v>0.027937</v>
      </c>
    </row>
    <row r="3482" spans="1:10">
      <c r="A3482">
        <v>0.466655</v>
      </c>
      <c r="C3482">
        <v>0.0132576</v>
      </c>
      <c r="E3482">
        <v>0.0197757</v>
      </c>
      <c r="G3482">
        <v>0.0163165</v>
      </c>
      <c r="J3482">
        <v>0.0284922</v>
      </c>
    </row>
    <row r="3483" spans="1:10">
      <c r="A3483">
        <v>0.4519237</v>
      </c>
      <c r="C3483">
        <v>0.0152503</v>
      </c>
      <c r="E3483">
        <v>0.0257614</v>
      </c>
      <c r="G3483">
        <v>0.0129377</v>
      </c>
      <c r="J3483">
        <v>0.0308293</v>
      </c>
    </row>
    <row r="3484" spans="1:10">
      <c r="A3484">
        <v>0.4282841</v>
      </c>
      <c r="C3484">
        <v>0.0079636</v>
      </c>
      <c r="E3484">
        <v>0.0244899</v>
      </c>
      <c r="G3484">
        <v>0.0082079</v>
      </c>
      <c r="J3484">
        <v>0.0333552</v>
      </c>
    </row>
    <row r="3485" spans="1:10">
      <c r="A3485">
        <v>0.4474375</v>
      </c>
      <c r="C3485">
        <v>0.0076614</v>
      </c>
      <c r="E3485">
        <v>0.015799</v>
      </c>
      <c r="G3485">
        <v>0.0072006</v>
      </c>
      <c r="J3485">
        <v>0.0331271</v>
      </c>
    </row>
    <row r="3486" spans="1:10">
      <c r="A3486">
        <v>0.3894806</v>
      </c>
      <c r="C3486">
        <v>0.0097482</v>
      </c>
      <c r="E3486">
        <v>0.0257212</v>
      </c>
      <c r="G3486">
        <v>0.0087971</v>
      </c>
      <c r="J3486">
        <v>0.0352082</v>
      </c>
    </row>
    <row r="3487" spans="1:10">
      <c r="A3487">
        <v>0.4392864</v>
      </c>
      <c r="C3487">
        <v>0.0102649</v>
      </c>
      <c r="E3487">
        <v>0.0302449</v>
      </c>
      <c r="G3487">
        <v>0.0082394</v>
      </c>
      <c r="J3487">
        <v>0.0312684</v>
      </c>
    </row>
    <row r="3488" spans="1:10">
      <c r="A3488">
        <v>0.4360365</v>
      </c>
      <c r="C3488">
        <v>0.015361</v>
      </c>
      <c r="E3488">
        <v>0.0187306</v>
      </c>
      <c r="G3488">
        <v>0.0358141</v>
      </c>
      <c r="J3488">
        <v>0.0165084</v>
      </c>
    </row>
    <row r="3489" spans="1:10">
      <c r="A3489">
        <v>0.4606205</v>
      </c>
      <c r="C3489">
        <v>0.0084385</v>
      </c>
      <c r="E3489">
        <v>0.0203128</v>
      </c>
      <c r="G3489">
        <v>0.0056592</v>
      </c>
      <c r="J3489">
        <v>0.0163761</v>
      </c>
    </row>
    <row r="3490" spans="1:10">
      <c r="A3490">
        <v>0.399041</v>
      </c>
      <c r="C3490">
        <v>0.008275</v>
      </c>
      <c r="E3490">
        <v>0.0456483</v>
      </c>
      <c r="G3490">
        <v>0.0062169</v>
      </c>
      <c r="J3490">
        <v>0.0173484</v>
      </c>
    </row>
    <row r="3491" spans="1:10">
      <c r="A3491">
        <v>0.4526823</v>
      </c>
      <c r="C3491">
        <v>0.0100156</v>
      </c>
      <c r="E3491">
        <v>0.0259927</v>
      </c>
      <c r="G3491">
        <v>0.0057579</v>
      </c>
      <c r="J3491">
        <v>0.0180116</v>
      </c>
    </row>
    <row r="3492" spans="1:10">
      <c r="A3492">
        <v>0.4043341</v>
      </c>
      <c r="C3492">
        <v>0.011249</v>
      </c>
      <c r="E3492">
        <v>0.0301683</v>
      </c>
      <c r="G3492">
        <v>0.0087014</v>
      </c>
      <c r="J3492">
        <v>0.018041</v>
      </c>
    </row>
    <row r="3493" spans="1:10">
      <c r="A3493">
        <v>0.444925</v>
      </c>
      <c r="C3493">
        <v>0.0098622</v>
      </c>
      <c r="E3493">
        <v>0.0215666</v>
      </c>
      <c r="G3493">
        <v>0.0109789</v>
      </c>
      <c r="J3493">
        <v>0.0188874</v>
      </c>
    </row>
    <row r="3494" spans="1:10">
      <c r="A3494">
        <v>0.410969</v>
      </c>
      <c r="C3494">
        <v>0.0083081</v>
      </c>
      <c r="E3494">
        <v>0.0176244</v>
      </c>
      <c r="G3494">
        <v>0.0065402</v>
      </c>
      <c r="J3494">
        <v>0.0195925</v>
      </c>
    </row>
    <row r="3495" spans="1:10">
      <c r="A3495">
        <v>0.4489323</v>
      </c>
      <c r="C3495">
        <v>0.0119098</v>
      </c>
      <c r="E3495">
        <v>0.0136377</v>
      </c>
      <c r="G3495">
        <v>0.0069863</v>
      </c>
      <c r="J3495">
        <v>0.0202491</v>
      </c>
    </row>
    <row r="3496" spans="1:10">
      <c r="A3496">
        <v>0.4214007</v>
      </c>
      <c r="C3496">
        <v>0.0110935</v>
      </c>
      <c r="E3496">
        <v>0.050259</v>
      </c>
      <c r="G3496">
        <v>0.0090533</v>
      </c>
      <c r="J3496">
        <v>0.0212205</v>
      </c>
    </row>
    <row r="3497" spans="1:10">
      <c r="A3497">
        <v>0.3846582</v>
      </c>
      <c r="C3497">
        <v>0.0110685</v>
      </c>
      <c r="E3497">
        <v>0.0297893</v>
      </c>
      <c r="G3497">
        <v>0.0166018</v>
      </c>
      <c r="J3497">
        <v>0.0221742</v>
      </c>
    </row>
    <row r="3498" spans="1:10">
      <c r="A3498">
        <v>0.4551077</v>
      </c>
      <c r="C3498">
        <v>0.0362186</v>
      </c>
      <c r="E3498">
        <v>0.150664</v>
      </c>
      <c r="G3498">
        <v>0.0595224</v>
      </c>
      <c r="J3498">
        <v>0.023943</v>
      </c>
    </row>
    <row r="3499" spans="1:10">
      <c r="A3499">
        <v>0.3507715</v>
      </c>
      <c r="C3499">
        <v>0.0110265</v>
      </c>
      <c r="E3499">
        <v>0.0244333</v>
      </c>
      <c r="G3499">
        <v>0.0086339</v>
      </c>
      <c r="J3499">
        <v>0.026395</v>
      </c>
    </row>
    <row r="3500" spans="1:10">
      <c r="A3500">
        <v>0.4471588</v>
      </c>
      <c r="C3500">
        <v>0.0089479</v>
      </c>
      <c r="E3500">
        <v>0.0257401</v>
      </c>
      <c r="G3500">
        <v>0.0106484</v>
      </c>
      <c r="J3500">
        <v>0.0291636</v>
      </c>
    </row>
    <row r="3501" spans="1:10">
      <c r="A3501">
        <v>0.381067</v>
      </c>
      <c r="C3501">
        <v>0.0113893</v>
      </c>
      <c r="E3501">
        <v>0.0183072</v>
      </c>
      <c r="G3501">
        <v>0.0075761</v>
      </c>
      <c r="J3501">
        <v>0.0294508</v>
      </c>
    </row>
    <row r="3502" spans="1:10">
      <c r="A3502">
        <v>0.3422253</v>
      </c>
      <c r="C3502">
        <v>0.0101144</v>
      </c>
      <c r="E3502">
        <v>0.0205747</v>
      </c>
      <c r="G3502">
        <v>0.0065248</v>
      </c>
      <c r="J3502">
        <v>0.0318966</v>
      </c>
    </row>
    <row r="3503" spans="1:10">
      <c r="A3503">
        <v>0.4424385</v>
      </c>
      <c r="C3503">
        <v>0.011061</v>
      </c>
      <c r="E3503">
        <v>0.0176</v>
      </c>
      <c r="G3503">
        <v>0.0109624</v>
      </c>
      <c r="J3503">
        <v>0.0311364</v>
      </c>
    </row>
    <row r="3504" spans="1:10">
      <c r="A3504">
        <v>0.3836507</v>
      </c>
      <c r="C3504">
        <v>0.0103743</v>
      </c>
      <c r="E3504">
        <v>0.0386</v>
      </c>
      <c r="G3504">
        <v>0.0140417</v>
      </c>
      <c r="J3504">
        <v>0.0334022</v>
      </c>
    </row>
    <row r="3505" spans="1:10">
      <c r="A3505">
        <v>0.4510289</v>
      </c>
      <c r="C3505">
        <v>0.0099497</v>
      </c>
      <c r="E3505">
        <v>0.0394518</v>
      </c>
      <c r="G3505">
        <v>0.0112534</v>
      </c>
      <c r="J3505">
        <v>0.0361367</v>
      </c>
    </row>
    <row r="3506" spans="1:10">
      <c r="A3506">
        <v>0.3352051</v>
      </c>
      <c r="C3506">
        <v>0.0199788</v>
      </c>
      <c r="E3506">
        <v>0.1538647</v>
      </c>
      <c r="G3506">
        <v>0.0199552</v>
      </c>
      <c r="J3506">
        <v>0.0346053</v>
      </c>
    </row>
    <row r="3507" spans="1:10">
      <c r="A3507">
        <v>0.4360023</v>
      </c>
      <c r="C3507">
        <v>0.0099294</v>
      </c>
      <c r="E3507">
        <v>0.0230857</v>
      </c>
      <c r="G3507">
        <v>0.0062705</v>
      </c>
      <c r="J3507">
        <v>0.0390816</v>
      </c>
    </row>
    <row r="3508" spans="1:10">
      <c r="A3508">
        <v>0.437577</v>
      </c>
      <c r="C3508">
        <v>0.0140558</v>
      </c>
      <c r="E3508">
        <v>0.0229695</v>
      </c>
      <c r="G3508">
        <v>0.0140213</v>
      </c>
      <c r="J3508">
        <v>0.0410132</v>
      </c>
    </row>
    <row r="3509" spans="1:10">
      <c r="A3509">
        <v>0.4207895</v>
      </c>
      <c r="C3509">
        <v>0.0071455</v>
      </c>
      <c r="E3509">
        <v>0.0154291</v>
      </c>
      <c r="G3509">
        <v>0.0072031</v>
      </c>
      <c r="J3509">
        <v>0.0151421</v>
      </c>
    </row>
    <row r="3510" spans="1:10">
      <c r="A3510">
        <v>0.4574248</v>
      </c>
      <c r="C3510">
        <v>0.0196991</v>
      </c>
      <c r="E3510">
        <v>0.0290667</v>
      </c>
      <c r="G3510">
        <v>0.0204918</v>
      </c>
      <c r="J3510">
        <v>0.0161321</v>
      </c>
    </row>
    <row r="3511" spans="1:10">
      <c r="A3511">
        <v>0.4615505</v>
      </c>
      <c r="C3511">
        <v>0.0127545</v>
      </c>
      <c r="E3511">
        <v>0.0210628</v>
      </c>
      <c r="G3511">
        <v>0.0170808</v>
      </c>
      <c r="J3511">
        <v>0.0165751</v>
      </c>
    </row>
    <row r="3512" spans="1:10">
      <c r="A3512">
        <v>0.4304604</v>
      </c>
      <c r="C3512">
        <v>0.0084354</v>
      </c>
      <c r="E3512">
        <v>0.0417206</v>
      </c>
      <c r="G3512">
        <v>0.007588</v>
      </c>
      <c r="J3512">
        <v>0.0206725</v>
      </c>
    </row>
    <row r="3513" spans="1:10">
      <c r="A3513">
        <v>0.4607309</v>
      </c>
      <c r="C3513">
        <v>0.0095183</v>
      </c>
      <c r="E3513">
        <v>0.0192438</v>
      </c>
      <c r="G3513">
        <v>0.0095752</v>
      </c>
      <c r="J3513">
        <v>0.0183974</v>
      </c>
    </row>
    <row r="3514" spans="1:10">
      <c r="A3514">
        <v>0.4279693</v>
      </c>
      <c r="C3514">
        <v>0.0154077</v>
      </c>
      <c r="E3514">
        <v>0.0381055</v>
      </c>
      <c r="G3514">
        <v>0.0115803</v>
      </c>
      <c r="J3514">
        <v>0.0195654</v>
      </c>
    </row>
    <row r="3515" spans="1:10">
      <c r="A3515">
        <v>0.4409263</v>
      </c>
      <c r="C3515">
        <v>0.0132458</v>
      </c>
      <c r="E3515">
        <v>0.0363936</v>
      </c>
      <c r="G3515">
        <v>0.0122624</v>
      </c>
      <c r="J3515">
        <v>0.020573</v>
      </c>
    </row>
    <row r="3516" spans="1:10">
      <c r="A3516">
        <v>0.443706</v>
      </c>
      <c r="C3516">
        <v>0.0171128</v>
      </c>
      <c r="E3516">
        <v>0.0271358</v>
      </c>
      <c r="G3516">
        <v>0.0148387</v>
      </c>
      <c r="J3516">
        <v>0.0213496</v>
      </c>
    </row>
    <row r="3517" spans="1:10">
      <c r="A3517">
        <v>0.4493181</v>
      </c>
      <c r="C3517">
        <v>0.0145082</v>
      </c>
      <c r="E3517">
        <v>0.0353871</v>
      </c>
      <c r="G3517">
        <v>0.0120536</v>
      </c>
      <c r="J3517">
        <v>0.0215804</v>
      </c>
    </row>
    <row r="3518" spans="1:10">
      <c r="A3518">
        <v>0.4542989</v>
      </c>
      <c r="C3518">
        <v>0.0109765</v>
      </c>
      <c r="E3518">
        <v>0.0169809</v>
      </c>
      <c r="G3518">
        <v>0.0099501</v>
      </c>
      <c r="J3518">
        <v>0.0243869</v>
      </c>
    </row>
    <row r="3519" spans="1:10">
      <c r="A3519">
        <v>0.4528466</v>
      </c>
      <c r="C3519">
        <v>0.0112433</v>
      </c>
      <c r="E3519">
        <v>0.0240795</v>
      </c>
      <c r="G3519">
        <v>0.0084279</v>
      </c>
      <c r="J3519">
        <v>0.0262633</v>
      </c>
    </row>
    <row r="3520" spans="1:10">
      <c r="A3520">
        <v>0.4066458</v>
      </c>
      <c r="C3520">
        <v>0.0224887</v>
      </c>
      <c r="E3520">
        <v>0.1183155</v>
      </c>
      <c r="G3520">
        <v>0.0298666</v>
      </c>
      <c r="J3520">
        <v>0.0276806</v>
      </c>
    </row>
    <row r="3521" spans="1:10">
      <c r="A3521">
        <v>0.455736</v>
      </c>
      <c r="C3521">
        <v>0.0141635</v>
      </c>
      <c r="E3521">
        <v>0.0577324</v>
      </c>
      <c r="G3521">
        <v>0.0231515</v>
      </c>
      <c r="J3521">
        <v>0.029341</v>
      </c>
    </row>
    <row r="3522" spans="1:10">
      <c r="A3522">
        <v>0.4371891</v>
      </c>
      <c r="C3522">
        <v>0.0146521</v>
      </c>
      <c r="E3522">
        <v>0.0298769</v>
      </c>
      <c r="G3522">
        <v>0.0122562</v>
      </c>
      <c r="J3522">
        <v>0.0311463</v>
      </c>
    </row>
    <row r="3523" spans="1:10">
      <c r="A3523">
        <v>0.4108753</v>
      </c>
      <c r="C3523">
        <v>0.0148461</v>
      </c>
      <c r="E3523">
        <v>0.0311988</v>
      </c>
      <c r="G3523">
        <v>0.0139122</v>
      </c>
      <c r="J3523">
        <v>0.0301828</v>
      </c>
    </row>
    <row r="3524" spans="1:10">
      <c r="A3524">
        <v>0.4324121</v>
      </c>
      <c r="C3524">
        <v>0.0107616</v>
      </c>
      <c r="E3524">
        <v>0.0162006</v>
      </c>
      <c r="G3524">
        <v>0.0062235</v>
      </c>
      <c r="J3524">
        <v>0.0307703</v>
      </c>
    </row>
    <row r="3525" spans="1:10">
      <c r="A3525">
        <v>0.3980631</v>
      </c>
      <c r="C3525">
        <v>0.0106743</v>
      </c>
      <c r="E3525">
        <v>0.0288161</v>
      </c>
      <c r="G3525">
        <v>0.0095162</v>
      </c>
      <c r="J3525">
        <v>0.0320698</v>
      </c>
    </row>
    <row r="3526" spans="1:10">
      <c r="A3526">
        <v>0.4168367</v>
      </c>
      <c r="C3526">
        <v>0.0283592</v>
      </c>
      <c r="E3526">
        <v>0.091797</v>
      </c>
      <c r="G3526">
        <v>0.0111606</v>
      </c>
      <c r="J3526">
        <v>0.0343799</v>
      </c>
    </row>
    <row r="3527" spans="1:10">
      <c r="A3527">
        <v>0.4448012</v>
      </c>
      <c r="C3527">
        <v>0.0131155</v>
      </c>
      <c r="E3527">
        <v>0.0322596</v>
      </c>
      <c r="G3527">
        <v>0.0106593</v>
      </c>
      <c r="J3527">
        <v>0.0341135</v>
      </c>
    </row>
    <row r="3528" spans="1:10">
      <c r="A3528">
        <v>0.4551585</v>
      </c>
      <c r="C3528">
        <v>0.0108424</v>
      </c>
      <c r="E3528">
        <v>0.0205172</v>
      </c>
      <c r="G3528">
        <v>0.0077007</v>
      </c>
      <c r="J3528">
        <v>0.0386834</v>
      </c>
    </row>
    <row r="3529" spans="1:10">
      <c r="A3529">
        <v>0.464384</v>
      </c>
      <c r="C3529">
        <v>0.0119362</v>
      </c>
      <c r="E3529">
        <v>0.0231117</v>
      </c>
      <c r="G3529">
        <v>0.0118165</v>
      </c>
      <c r="J3529">
        <v>0.0373309</v>
      </c>
    </row>
    <row r="3530" spans="1:10">
      <c r="A3530">
        <v>0.3814155</v>
      </c>
      <c r="C3530">
        <v>0.0284385</v>
      </c>
      <c r="E3530">
        <v>0.146741</v>
      </c>
      <c r="G3530">
        <v>0.0268855</v>
      </c>
      <c r="J3530">
        <v>0.0169121</v>
      </c>
    </row>
    <row r="3531" spans="1:10">
      <c r="A3531">
        <v>0.4413642</v>
      </c>
      <c r="C3531">
        <v>0.0062741</v>
      </c>
      <c r="E3531">
        <v>0.0206558</v>
      </c>
      <c r="G3531">
        <v>0.0099154</v>
      </c>
      <c r="J3531">
        <v>0.0170701</v>
      </c>
    </row>
    <row r="3532" spans="1:10">
      <c r="A3532">
        <v>0.4697564</v>
      </c>
      <c r="C3532">
        <v>0.013531</v>
      </c>
      <c r="E3532">
        <v>0.0217709</v>
      </c>
      <c r="G3532">
        <v>0.0106998</v>
      </c>
      <c r="J3532">
        <v>0.0180614</v>
      </c>
    </row>
    <row r="3533" spans="1:10">
      <c r="A3533">
        <v>0.3751922</v>
      </c>
      <c r="C3533">
        <v>0.0101781</v>
      </c>
      <c r="E3533">
        <v>0.0225249</v>
      </c>
      <c r="G3533">
        <v>0.0078962</v>
      </c>
      <c r="J3533">
        <v>0.0180504</v>
      </c>
    </row>
    <row r="3534" spans="1:10">
      <c r="A3534">
        <v>0.4629527</v>
      </c>
      <c r="C3534">
        <v>0.0251518</v>
      </c>
      <c r="E3534">
        <v>0.0484488</v>
      </c>
      <c r="G3534">
        <v>0.0269274</v>
      </c>
      <c r="J3534">
        <v>0.0186445</v>
      </c>
    </row>
    <row r="3535" spans="1:10">
      <c r="A3535">
        <v>0.4320679</v>
      </c>
      <c r="C3535">
        <v>0.0167726</v>
      </c>
      <c r="E3535">
        <v>0.0420971</v>
      </c>
      <c r="G3535">
        <v>0.0107483</v>
      </c>
      <c r="J3535">
        <v>0.0195786</v>
      </c>
    </row>
    <row r="3536" spans="1:10">
      <c r="A3536">
        <v>0.3389624</v>
      </c>
      <c r="C3536">
        <v>0.0184069</v>
      </c>
      <c r="E3536">
        <v>0.0324496</v>
      </c>
      <c r="G3536">
        <v>0.0154621</v>
      </c>
      <c r="J3536">
        <v>0.0213745</v>
      </c>
    </row>
    <row r="3537" spans="1:10">
      <c r="A3537">
        <v>0.4055126</v>
      </c>
      <c r="C3537">
        <v>0.0319699</v>
      </c>
      <c r="E3537">
        <v>0.0543223</v>
      </c>
      <c r="G3537">
        <v>0.0496678</v>
      </c>
      <c r="J3537">
        <v>0.021922</v>
      </c>
    </row>
    <row r="3538" spans="1:10">
      <c r="A3538">
        <v>0.4513362</v>
      </c>
      <c r="C3538">
        <v>0.0191166</v>
      </c>
      <c r="E3538">
        <v>0.0290379</v>
      </c>
      <c r="G3538">
        <v>0.0377525</v>
      </c>
      <c r="J3538">
        <v>0.0224366</v>
      </c>
    </row>
    <row r="3539" spans="1:10">
      <c r="A3539">
        <v>0.3401851</v>
      </c>
      <c r="C3539">
        <v>0.0300864</v>
      </c>
      <c r="E3539">
        <v>0.1262716</v>
      </c>
      <c r="G3539">
        <v>0.0311514</v>
      </c>
      <c r="J3539">
        <v>0.0214671</v>
      </c>
    </row>
    <row r="3540" spans="1:10">
      <c r="A3540">
        <v>0.4658251</v>
      </c>
      <c r="C3540">
        <v>0.0150667</v>
      </c>
      <c r="E3540">
        <v>0.0386804</v>
      </c>
      <c r="G3540">
        <v>0.0127362</v>
      </c>
      <c r="J3540">
        <v>0.0233964</v>
      </c>
    </row>
    <row r="3541" spans="1:10">
      <c r="A3541">
        <v>0.4335929</v>
      </c>
      <c r="C3541">
        <v>0.0202876</v>
      </c>
      <c r="E3541">
        <v>0.0889969</v>
      </c>
      <c r="G3541">
        <v>0.0160494</v>
      </c>
      <c r="J3541">
        <v>0.0248479</v>
      </c>
    </row>
    <row r="3542" spans="1:10">
      <c r="A3542">
        <v>0.4571734</v>
      </c>
      <c r="C3542">
        <v>0.0131829</v>
      </c>
      <c r="E3542">
        <v>0.0276251</v>
      </c>
      <c r="G3542">
        <v>0.0111461</v>
      </c>
      <c r="J3542">
        <v>0.0257021</v>
      </c>
    </row>
    <row r="3543" spans="1:10">
      <c r="A3543">
        <v>0.3730206</v>
      </c>
      <c r="C3543">
        <v>0.0161849</v>
      </c>
      <c r="E3543">
        <v>0.035328</v>
      </c>
      <c r="G3543">
        <v>0.0109749</v>
      </c>
      <c r="J3543">
        <v>0.0269048</v>
      </c>
    </row>
    <row r="3544" spans="1:10">
      <c r="A3544">
        <v>0.4291475</v>
      </c>
      <c r="C3544">
        <v>0.0119401</v>
      </c>
      <c r="E3544">
        <v>0.0196533</v>
      </c>
      <c r="G3544">
        <v>0.0084214</v>
      </c>
      <c r="J3544">
        <v>0.027798</v>
      </c>
    </row>
    <row r="3545" spans="1:10">
      <c r="A3545">
        <v>0.4509133</v>
      </c>
      <c r="C3545">
        <v>0.0118488</v>
      </c>
      <c r="E3545">
        <v>0.0408264</v>
      </c>
      <c r="G3545">
        <v>0.0140701</v>
      </c>
      <c r="J3545">
        <v>0.0287777</v>
      </c>
    </row>
    <row r="3546" spans="1:10">
      <c r="A3546">
        <v>0.4605297</v>
      </c>
      <c r="C3546">
        <v>0.0227519</v>
      </c>
      <c r="E3546">
        <v>0.0528137</v>
      </c>
      <c r="G3546">
        <v>0.0286753</v>
      </c>
      <c r="J3546">
        <v>0.0308396</v>
      </c>
    </row>
    <row r="3547" spans="1:10">
      <c r="A3547">
        <v>0.4473059</v>
      </c>
      <c r="C3547">
        <v>0.0228358</v>
      </c>
      <c r="E3547">
        <v>0.0374912</v>
      </c>
      <c r="G3547">
        <v>0.0165471</v>
      </c>
      <c r="J3547">
        <v>0.0333267</v>
      </c>
    </row>
    <row r="3548" spans="1:10">
      <c r="A3548">
        <v>0.4499349</v>
      </c>
      <c r="C3548">
        <v>0.0162693</v>
      </c>
      <c r="E3548">
        <v>0.0321659</v>
      </c>
      <c r="G3548">
        <v>0.0170781</v>
      </c>
      <c r="J3548">
        <v>0.0318576</v>
      </c>
    </row>
    <row r="3549" spans="1:10">
      <c r="A3549">
        <v>0.4661956</v>
      </c>
      <c r="C3549">
        <v>0.0123056</v>
      </c>
      <c r="E3549">
        <v>0.0224766</v>
      </c>
      <c r="G3549">
        <v>0.010561</v>
      </c>
      <c r="J3549">
        <v>0.0330691</v>
      </c>
    </row>
    <row r="3550" spans="1:10">
      <c r="A3550">
        <v>0.4472053</v>
      </c>
      <c r="C3550">
        <v>0.0362991</v>
      </c>
      <c r="E3550">
        <v>0.1218139</v>
      </c>
      <c r="G3550">
        <v>0.0924521</v>
      </c>
      <c r="J3550">
        <v>0.0343625</v>
      </c>
    </row>
    <row r="3551" spans="1:10">
      <c r="A3551">
        <v>0.4678453</v>
      </c>
      <c r="C3551">
        <v>0.0121123</v>
      </c>
      <c r="E3551">
        <v>0.0278795</v>
      </c>
      <c r="G3551">
        <v>0.0160447</v>
      </c>
      <c r="J3551">
        <v>0.0149143</v>
      </c>
    </row>
    <row r="3552" spans="1:10">
      <c r="A3552">
        <v>0.3907172</v>
      </c>
      <c r="C3552">
        <v>0.0159594</v>
      </c>
      <c r="E3552">
        <v>0.037424</v>
      </c>
      <c r="G3552">
        <v>0.0154774</v>
      </c>
      <c r="J3552">
        <v>0.0149848</v>
      </c>
    </row>
    <row r="3553" spans="1:10">
      <c r="A3553">
        <v>0.4489708</v>
      </c>
      <c r="C3553">
        <v>0.0246397</v>
      </c>
      <c r="E3553">
        <v>0.0512248</v>
      </c>
      <c r="G3553">
        <v>0.0200069</v>
      </c>
      <c r="J3553">
        <v>0.014834</v>
      </c>
    </row>
    <row r="3554" spans="1:10">
      <c r="A3554">
        <v>0.447327</v>
      </c>
      <c r="C3554">
        <v>0.0201662</v>
      </c>
      <c r="E3554">
        <v>0.0288303</v>
      </c>
      <c r="G3554">
        <v>0.0184558</v>
      </c>
      <c r="J3554">
        <v>0.0151085</v>
      </c>
    </row>
    <row r="3555" spans="1:10">
      <c r="A3555">
        <v>0.4657095</v>
      </c>
      <c r="C3555">
        <v>0.0208654</v>
      </c>
      <c r="E3555">
        <v>0.0364311</v>
      </c>
      <c r="G3555">
        <v>0.0174188</v>
      </c>
      <c r="J3555">
        <v>0.0168376</v>
      </c>
    </row>
    <row r="3556" spans="1:10">
      <c r="A3556">
        <v>0.4615748</v>
      </c>
      <c r="C3556">
        <v>0.0193574</v>
      </c>
      <c r="E3556">
        <v>0.0439556</v>
      </c>
      <c r="G3556">
        <v>0.0218035</v>
      </c>
      <c r="J3556">
        <v>0.0171578</v>
      </c>
    </row>
    <row r="3557" spans="1:10">
      <c r="A3557">
        <v>0.4547806</v>
      </c>
      <c r="C3557">
        <v>0.0208834</v>
      </c>
      <c r="E3557">
        <v>0.1367674</v>
      </c>
      <c r="G3557">
        <v>0.0265035</v>
      </c>
      <c r="J3557">
        <v>0.0164903</v>
      </c>
    </row>
    <row r="3558" spans="1:10">
      <c r="A3558">
        <v>0.453119</v>
      </c>
      <c r="C3558">
        <v>0.0153579</v>
      </c>
      <c r="E3558">
        <v>0.0275754</v>
      </c>
      <c r="G3558">
        <v>0.0149655</v>
      </c>
      <c r="J3558">
        <v>0.0173327</v>
      </c>
    </row>
    <row r="3559" spans="1:10">
      <c r="A3559">
        <v>0.3708514</v>
      </c>
      <c r="C3559">
        <v>0.0296172</v>
      </c>
      <c r="E3559">
        <v>0.1066719</v>
      </c>
      <c r="G3559">
        <v>0.0232711</v>
      </c>
      <c r="J3559">
        <v>0.0184523</v>
      </c>
    </row>
    <row r="3560" spans="1:10">
      <c r="A3560">
        <v>0.4181772</v>
      </c>
      <c r="C3560">
        <v>0.0169886</v>
      </c>
      <c r="E3560">
        <v>0.0259992</v>
      </c>
      <c r="G3560">
        <v>0.0097449</v>
      </c>
      <c r="J3560">
        <v>0.0191559</v>
      </c>
    </row>
    <row r="3561" spans="1:10">
      <c r="A3561">
        <v>0.4459845</v>
      </c>
      <c r="C3561">
        <v>0.0171193</v>
      </c>
      <c r="E3561">
        <v>0.0332774</v>
      </c>
      <c r="G3561">
        <v>0.0132005</v>
      </c>
      <c r="J3561">
        <v>0.0202654</v>
      </c>
    </row>
    <row r="3562" spans="1:10">
      <c r="A3562">
        <v>0.3682216</v>
      </c>
      <c r="C3562">
        <v>0.0285335</v>
      </c>
      <c r="E3562">
        <v>0.0576571</v>
      </c>
      <c r="G3562">
        <v>0.0148807</v>
      </c>
      <c r="J3562">
        <v>0.021174</v>
      </c>
    </row>
    <row r="3563" spans="1:10">
      <c r="A3563">
        <v>0.4602394</v>
      </c>
      <c r="C3563">
        <v>0.024021</v>
      </c>
      <c r="E3563">
        <v>0.0465408</v>
      </c>
      <c r="G3563">
        <v>0.0292681</v>
      </c>
      <c r="J3563">
        <v>0.021845</v>
      </c>
    </row>
    <row r="3564" spans="1:10">
      <c r="A3564">
        <v>0.3837584</v>
      </c>
      <c r="C3564">
        <v>0.0291175</v>
      </c>
      <c r="E3564">
        <v>0.0307642</v>
      </c>
      <c r="G3564">
        <v>0.0103535</v>
      </c>
      <c r="J3564">
        <v>0.0227468</v>
      </c>
    </row>
    <row r="3565" spans="1:10">
      <c r="A3565">
        <v>0.440893</v>
      </c>
      <c r="C3565">
        <v>0.0231815</v>
      </c>
      <c r="E3565">
        <v>0.0467664</v>
      </c>
      <c r="G3565">
        <v>0.022842</v>
      </c>
      <c r="J3565">
        <v>0.0217496</v>
      </c>
    </row>
    <row r="3566" spans="1:10">
      <c r="A3566">
        <v>0.4488871</v>
      </c>
      <c r="C3566">
        <v>0.0232255</v>
      </c>
      <c r="E3566">
        <v>0.0392858</v>
      </c>
      <c r="G3566">
        <v>0.0242429</v>
      </c>
      <c r="J3566">
        <v>0.0213046</v>
      </c>
    </row>
    <row r="3567" spans="1:10">
      <c r="A3567">
        <v>0.4542767</v>
      </c>
      <c r="C3567">
        <v>0.0175831</v>
      </c>
      <c r="E3567">
        <v>0.0487294</v>
      </c>
      <c r="G3567">
        <v>0.016099</v>
      </c>
      <c r="J3567">
        <v>0.0224651</v>
      </c>
    </row>
    <row r="3568" spans="1:10">
      <c r="A3568">
        <v>0.4615026</v>
      </c>
      <c r="C3568">
        <v>0.0309678</v>
      </c>
      <c r="E3568">
        <v>0.0552799</v>
      </c>
      <c r="G3568">
        <v>0.0560027</v>
      </c>
      <c r="J3568">
        <v>0.0238685</v>
      </c>
    </row>
    <row r="3569" spans="1:10">
      <c r="A3569">
        <v>0.4617174</v>
      </c>
      <c r="C3569">
        <v>0.0202998</v>
      </c>
      <c r="E3569">
        <v>0.0379993</v>
      </c>
      <c r="G3569">
        <v>0.0340165</v>
      </c>
      <c r="J3569">
        <v>0.0226864</v>
      </c>
    </row>
    <row r="3570" spans="1:10">
      <c r="A3570">
        <v>0.459038</v>
      </c>
      <c r="C3570">
        <v>0.0185513</v>
      </c>
      <c r="E3570">
        <v>0.0366151</v>
      </c>
      <c r="G3570">
        <v>0.0163512</v>
      </c>
      <c r="J3570">
        <v>0.0243758</v>
      </c>
    </row>
    <row r="3571" spans="1:10">
      <c r="A3571">
        <v>0.461663</v>
      </c>
      <c r="C3571">
        <v>0.023018</v>
      </c>
      <c r="E3571">
        <v>0.0996307</v>
      </c>
      <c r="G3571">
        <v>0.0342819</v>
      </c>
      <c r="J3571">
        <v>0.0251541</v>
      </c>
    </row>
    <row r="3572" spans="1:10">
      <c r="A3572">
        <v>0.4406757</v>
      </c>
      <c r="C3572">
        <v>0.031395</v>
      </c>
      <c r="E3572">
        <v>0.0830161</v>
      </c>
      <c r="G3572">
        <v>0.0258321</v>
      </c>
      <c r="J3572">
        <v>0.0143522</v>
      </c>
    </row>
    <row r="3573" spans="1:10">
      <c r="A3573">
        <v>0.4422326</v>
      </c>
      <c r="C3573">
        <v>0.0194499</v>
      </c>
      <c r="E3573">
        <v>0.0665749</v>
      </c>
      <c r="G3573">
        <v>0.0226166</v>
      </c>
      <c r="J3573">
        <v>0.0146431</v>
      </c>
    </row>
    <row r="3574" spans="1:10">
      <c r="A3574">
        <v>0.4508956</v>
      </c>
      <c r="C3574">
        <v>0.0304264</v>
      </c>
      <c r="E3574">
        <v>0.1386196</v>
      </c>
      <c r="G3574">
        <v>0.0431925</v>
      </c>
      <c r="J3574">
        <v>0.0150049</v>
      </c>
    </row>
    <row r="3575" spans="1:10">
      <c r="A3575">
        <v>0.4171517</v>
      </c>
      <c r="C3575">
        <v>0.0232319</v>
      </c>
      <c r="E3575">
        <v>0.0902665</v>
      </c>
      <c r="G3575">
        <v>0.0256104</v>
      </c>
      <c r="J3575">
        <v>0.0151562</v>
      </c>
    </row>
    <row r="3576" spans="1:10">
      <c r="A3576">
        <v>0.4302241</v>
      </c>
      <c r="C3576">
        <v>0.0252</v>
      </c>
      <c r="E3576">
        <v>0.0855676</v>
      </c>
      <c r="G3576">
        <v>0.0203291</v>
      </c>
      <c r="J3576">
        <v>0.0152699</v>
      </c>
    </row>
    <row r="3577" spans="1:10">
      <c r="A3577">
        <v>0.4568574</v>
      </c>
      <c r="C3577">
        <v>0.0245574</v>
      </c>
      <c r="E3577">
        <v>0.0449682</v>
      </c>
      <c r="G3577">
        <v>0.0212958</v>
      </c>
      <c r="J3577">
        <v>0.016337</v>
      </c>
    </row>
    <row r="3578" spans="1:10">
      <c r="A3578">
        <v>0.444315</v>
      </c>
      <c r="C3578">
        <v>0.0217053</v>
      </c>
      <c r="E3578">
        <v>0.049311</v>
      </c>
      <c r="G3578">
        <v>0.0177651</v>
      </c>
      <c r="J3578">
        <v>0.0167851</v>
      </c>
    </row>
    <row r="3579" spans="1:10">
      <c r="A3579">
        <v>0.4619913</v>
      </c>
      <c r="C3579">
        <v>0.0337326</v>
      </c>
      <c r="E3579">
        <v>0.1667714</v>
      </c>
      <c r="G3579">
        <v>0.031598</v>
      </c>
      <c r="J3579">
        <v>0.0175692</v>
      </c>
    </row>
    <row r="3580" spans="1:10">
      <c r="A3580">
        <v>0.3977636</v>
      </c>
      <c r="C3580">
        <v>0.0445841</v>
      </c>
      <c r="E3580">
        <v>0.1097357</v>
      </c>
      <c r="G3580">
        <v>0.1211258</v>
      </c>
      <c r="J3580">
        <v>0.0177937</v>
      </c>
    </row>
    <row r="3581" spans="1:10">
      <c r="A3581">
        <v>0.4481945</v>
      </c>
      <c r="C3581">
        <v>0.0259359</v>
      </c>
      <c r="E3581">
        <v>0.055836</v>
      </c>
      <c r="G3581">
        <v>0.021089</v>
      </c>
      <c r="J3581">
        <v>0.018807</v>
      </c>
    </row>
    <row r="3582" spans="1:10">
      <c r="A3582">
        <v>0.4165583</v>
      </c>
      <c r="C3582">
        <v>0.0194846</v>
      </c>
      <c r="E3582">
        <v>0.0387545</v>
      </c>
      <c r="G3582">
        <v>0.0190652</v>
      </c>
      <c r="J3582">
        <v>0.0197732</v>
      </c>
    </row>
    <row r="3583" spans="1:10">
      <c r="A3583">
        <v>0.412391</v>
      </c>
      <c r="C3583">
        <v>0.031313</v>
      </c>
      <c r="E3583">
        <v>0.1224876</v>
      </c>
      <c r="G3583">
        <v>0.0355026</v>
      </c>
      <c r="J3583">
        <v>0.0195323</v>
      </c>
    </row>
    <row r="3584" spans="1:10">
      <c r="A3584">
        <v>0.4509319</v>
      </c>
      <c r="C3584">
        <v>0.0365558</v>
      </c>
      <c r="E3584">
        <v>0.0538826</v>
      </c>
      <c r="G3584">
        <v>0.0546333</v>
      </c>
      <c r="J3584">
        <v>0.0202028</v>
      </c>
    </row>
    <row r="3585" spans="1:10">
      <c r="A3585">
        <v>0.4382142</v>
      </c>
      <c r="C3585">
        <v>0.0394627</v>
      </c>
      <c r="E3585">
        <v>0.0669747</v>
      </c>
      <c r="G3585">
        <v>0.0399629</v>
      </c>
      <c r="J3585">
        <v>0.0219263</v>
      </c>
    </row>
    <row r="3586" spans="1:10">
      <c r="A3586">
        <v>0.4448092</v>
      </c>
      <c r="C3586">
        <v>0.0325722</v>
      </c>
      <c r="E3586">
        <v>0.1328957</v>
      </c>
      <c r="G3586">
        <v>0.0237969</v>
      </c>
      <c r="J3586">
        <v>0.0225449</v>
      </c>
    </row>
    <row r="3587" spans="1:10">
      <c r="A3587">
        <v>0.4550847</v>
      </c>
      <c r="C3587">
        <v>0.038874</v>
      </c>
      <c r="E3587">
        <v>0.1000431</v>
      </c>
      <c r="G3587">
        <v>0.0307056</v>
      </c>
      <c r="J3587">
        <v>0.0233457</v>
      </c>
    </row>
    <row r="3588" spans="1:10">
      <c r="A3588">
        <v>0.4517905</v>
      </c>
      <c r="C3588">
        <v>0.0396104</v>
      </c>
      <c r="E3588">
        <v>0.0943426</v>
      </c>
      <c r="G3588">
        <v>0.0281682</v>
      </c>
      <c r="J3588">
        <v>0.0242556</v>
      </c>
    </row>
    <row r="3589" spans="1:10">
      <c r="A3589">
        <v>0.4591213</v>
      </c>
      <c r="C3589">
        <v>0.0364865</v>
      </c>
      <c r="E3589">
        <v>0.0759986</v>
      </c>
      <c r="G3589">
        <v>0.0439412</v>
      </c>
      <c r="J3589">
        <v>0.0258166</v>
      </c>
    </row>
    <row r="3590" spans="1:10">
      <c r="A3590">
        <v>0.4411662</v>
      </c>
      <c r="C3590">
        <v>0.0451736</v>
      </c>
      <c r="E3590">
        <v>0.1937504</v>
      </c>
      <c r="G3590">
        <v>0.0650145</v>
      </c>
      <c r="J3590">
        <v>0.024914</v>
      </c>
    </row>
    <row r="3591" spans="1:10">
      <c r="A3591">
        <v>0.4543191</v>
      </c>
      <c r="C3591">
        <v>0.0423691</v>
      </c>
      <c r="E3591">
        <v>0.0593445</v>
      </c>
      <c r="G3591">
        <v>0.1073889</v>
      </c>
      <c r="J3591">
        <v>0.0274882</v>
      </c>
    </row>
    <row r="3592" spans="1:10">
      <c r="A3592">
        <v>0.4548118</v>
      </c>
      <c r="C3592">
        <v>0.0458264</v>
      </c>
      <c r="E3592">
        <v>0.1418641</v>
      </c>
      <c r="G3592">
        <v>0.0438724</v>
      </c>
      <c r="J3592">
        <v>0.0284108</v>
      </c>
    </row>
    <row r="3593" spans="1:10">
      <c r="A3593">
        <v>0.4549612</v>
      </c>
      <c r="C3593">
        <v>0.0584934</v>
      </c>
      <c r="E3593">
        <v>0.1725194</v>
      </c>
      <c r="G3593">
        <v>0.0669412</v>
      </c>
      <c r="J3593">
        <v>0.0136209</v>
      </c>
    </row>
    <row r="3594" spans="1:10">
      <c r="A3594">
        <v>0.4520904</v>
      </c>
      <c r="C3594">
        <v>0.0375659</v>
      </c>
      <c r="E3594">
        <v>0.112316</v>
      </c>
      <c r="G3594">
        <v>0.0436453</v>
      </c>
      <c r="J3594">
        <v>0.0137098</v>
      </c>
    </row>
    <row r="3595" spans="1:10">
      <c r="A3595">
        <v>0.4396827</v>
      </c>
      <c r="C3595">
        <v>0.0440977</v>
      </c>
      <c r="E3595">
        <v>0.0843539</v>
      </c>
      <c r="G3595">
        <v>0.0390145</v>
      </c>
      <c r="J3595">
        <v>0.0152864</v>
      </c>
    </row>
    <row r="3596" spans="1:10">
      <c r="A3596">
        <v>0.4591058</v>
      </c>
      <c r="C3596">
        <v>0.0538291</v>
      </c>
      <c r="E3596">
        <v>0.1041555</v>
      </c>
      <c r="G3596">
        <v>0.05444</v>
      </c>
      <c r="J3596">
        <v>0.016383</v>
      </c>
    </row>
    <row r="3597" spans="1:10">
      <c r="A3597">
        <v>0.4454664</v>
      </c>
      <c r="C3597">
        <v>0.0644948</v>
      </c>
      <c r="E3597">
        <v>0.1239033</v>
      </c>
      <c r="G3597">
        <v>0.2016281</v>
      </c>
      <c r="J3597">
        <v>0.0163846</v>
      </c>
    </row>
    <row r="3598" spans="1:10">
      <c r="A3598">
        <v>0.4386297</v>
      </c>
      <c r="C3598">
        <v>0.0951336</v>
      </c>
      <c r="E3598">
        <v>0.1716025</v>
      </c>
      <c r="G3598">
        <v>0.351599</v>
      </c>
      <c r="J3598">
        <v>0.0164313</v>
      </c>
    </row>
    <row r="3599" spans="1:10">
      <c r="A3599">
        <v>0.4386578</v>
      </c>
      <c r="C3599">
        <v>0.0615382</v>
      </c>
      <c r="E3599">
        <v>0.2017</v>
      </c>
      <c r="G3599">
        <v>0.1011464</v>
      </c>
      <c r="J3599">
        <v>0.0177963</v>
      </c>
    </row>
    <row r="3600" spans="1:10">
      <c r="A3600">
        <v>0.4311989</v>
      </c>
      <c r="C3600">
        <v>0.106236</v>
      </c>
      <c r="E3600">
        <v>0.2646971</v>
      </c>
      <c r="G3600">
        <v>0.0797906</v>
      </c>
      <c r="J3600">
        <v>0.0177782</v>
      </c>
    </row>
    <row r="3601" spans="1:10">
      <c r="A3601">
        <v>0.4281502</v>
      </c>
      <c r="C3601">
        <v>0.1100618</v>
      </c>
      <c r="E3601">
        <v>0.2318507</v>
      </c>
      <c r="G3601">
        <v>0.1496959</v>
      </c>
      <c r="J3601">
        <v>0.0189388</v>
      </c>
    </row>
    <row r="3602" spans="1:10">
      <c r="A3602">
        <v>0.3367062</v>
      </c>
      <c r="C3602">
        <v>0.0156257</v>
      </c>
      <c r="E3602">
        <v>0.0275488</v>
      </c>
      <c r="G3602">
        <v>0.0043293</v>
      </c>
      <c r="J3602">
        <v>0.0191109</v>
      </c>
    </row>
    <row r="3603" spans="1:10">
      <c r="A3603">
        <v>0.3149725</v>
      </c>
      <c r="C3603">
        <v>0.0192096</v>
      </c>
      <c r="E3603">
        <v>0.0459692</v>
      </c>
      <c r="G3603">
        <v>0.0056163</v>
      </c>
      <c r="J3603">
        <v>0.0229962</v>
      </c>
    </row>
    <row r="3604" spans="1:10">
      <c r="A3604">
        <v>0.3117898</v>
      </c>
      <c r="C3604">
        <v>0.0109589</v>
      </c>
      <c r="E3604">
        <v>0.0201179</v>
      </c>
      <c r="G3604">
        <v>0.0100854</v>
      </c>
      <c r="J3604">
        <v>0.0203435</v>
      </c>
    </row>
    <row r="3605" spans="1:10">
      <c r="A3605">
        <v>0.3179569</v>
      </c>
      <c r="C3605">
        <v>0.0133238</v>
      </c>
      <c r="E3605">
        <v>0.0264886</v>
      </c>
      <c r="G3605">
        <v>0.0063351</v>
      </c>
      <c r="J3605">
        <v>0.0212894</v>
      </c>
    </row>
    <row r="3606" spans="1:10">
      <c r="A3606">
        <v>0.3725505</v>
      </c>
      <c r="C3606">
        <v>0.0101262</v>
      </c>
      <c r="E3606">
        <v>0.011934</v>
      </c>
      <c r="G3606">
        <v>0.0095976</v>
      </c>
      <c r="J3606">
        <v>0.0217798</v>
      </c>
    </row>
    <row r="3607" spans="1:10">
      <c r="A3607">
        <v>0.3953795</v>
      </c>
      <c r="C3607">
        <v>0.0077758</v>
      </c>
      <c r="E3607">
        <v>0.0141199</v>
      </c>
      <c r="G3607">
        <v>0.0114911</v>
      </c>
      <c r="J3607">
        <v>0.0228769</v>
      </c>
    </row>
    <row r="3608" spans="1:10">
      <c r="A3608">
        <v>0.4012644</v>
      </c>
      <c r="C3608">
        <v>0.0048612</v>
      </c>
      <c r="E3608">
        <v>0.0165162</v>
      </c>
      <c r="G3608">
        <v>0.0109574</v>
      </c>
      <c r="J3608">
        <v>0.0223589</v>
      </c>
    </row>
    <row r="3609" spans="1:10">
      <c r="A3609">
        <v>0.3511162</v>
      </c>
      <c r="C3609">
        <v>0.0072324</v>
      </c>
      <c r="E3609">
        <v>0.0131647</v>
      </c>
      <c r="G3609">
        <v>0.0135578</v>
      </c>
      <c r="J3609">
        <v>0.0224713</v>
      </c>
    </row>
    <row r="3610" spans="1:10">
      <c r="A3610">
        <v>0.3477883</v>
      </c>
      <c r="C3610">
        <v>0.0098144</v>
      </c>
      <c r="E3610">
        <v>0.0134435</v>
      </c>
      <c r="G3610">
        <v>0.011699</v>
      </c>
      <c r="J3610">
        <v>0.0236863</v>
      </c>
    </row>
    <row r="3611" spans="1:10">
      <c r="A3611">
        <v>0.368229</v>
      </c>
      <c r="C3611">
        <v>0.0123936</v>
      </c>
      <c r="E3611">
        <v>0.0289241</v>
      </c>
      <c r="G3611">
        <v>0.0153576</v>
      </c>
      <c r="J3611">
        <v>0.0223205</v>
      </c>
    </row>
    <row r="3612" spans="1:10">
      <c r="A3612">
        <v>0.2354479</v>
      </c>
      <c r="C3612">
        <v>0.0082415</v>
      </c>
      <c r="E3612">
        <v>0.0147643</v>
      </c>
      <c r="G3612">
        <v>0.0083368</v>
      </c>
      <c r="J3612">
        <v>0.0246455</v>
      </c>
    </row>
    <row r="3613" spans="1:10">
      <c r="A3613">
        <v>0.3477084</v>
      </c>
      <c r="C3613">
        <v>0.0105497</v>
      </c>
      <c r="E3613">
        <v>0.0218971</v>
      </c>
      <c r="G3613">
        <v>0.0085837</v>
      </c>
      <c r="J3613">
        <v>0.0254265</v>
      </c>
    </row>
    <row r="3614" spans="1:10">
      <c r="A3614">
        <v>0.2604916</v>
      </c>
      <c r="C3614">
        <v>0.0094265</v>
      </c>
      <c r="E3614">
        <v>0.0180297</v>
      </c>
      <c r="G3614">
        <v>0.0105078</v>
      </c>
      <c r="J3614">
        <v>0.014408</v>
      </c>
    </row>
    <row r="3615" spans="1:10">
      <c r="A3615">
        <v>0.261797</v>
      </c>
      <c r="C3615">
        <v>0.0097585</v>
      </c>
      <c r="E3615">
        <v>0.0336063</v>
      </c>
      <c r="G3615">
        <v>0.0069291</v>
      </c>
      <c r="J3615">
        <v>0.0146472</v>
      </c>
    </row>
    <row r="3616" spans="1:10">
      <c r="A3616">
        <v>0.1672519</v>
      </c>
      <c r="C3616">
        <v>0.0090074</v>
      </c>
      <c r="E3616">
        <v>0.0137054</v>
      </c>
      <c r="G3616">
        <v>0.0040045</v>
      </c>
      <c r="J3616">
        <v>0.0150683</v>
      </c>
    </row>
    <row r="3617" spans="1:10">
      <c r="A3617">
        <v>0.2856853</v>
      </c>
      <c r="C3617">
        <v>0.0085907</v>
      </c>
      <c r="E3617">
        <v>0.014495</v>
      </c>
      <c r="G3617">
        <v>0.0047012</v>
      </c>
      <c r="J3617">
        <v>0.0156538</v>
      </c>
    </row>
    <row r="3618" spans="1:10">
      <c r="A3618">
        <v>0.3194918</v>
      </c>
      <c r="C3618">
        <v>0.0074022</v>
      </c>
      <c r="E3618">
        <v>0.0129283</v>
      </c>
      <c r="G3618">
        <v>0.007287</v>
      </c>
      <c r="J3618">
        <v>0.0151356</v>
      </c>
    </row>
    <row r="3619" spans="1:10">
      <c r="A3619">
        <v>0.4411928</v>
      </c>
      <c r="C3619">
        <v>0.0090062</v>
      </c>
      <c r="E3619">
        <v>0.0204286</v>
      </c>
      <c r="G3619">
        <v>0.0107067</v>
      </c>
      <c r="J3619">
        <v>0.0151184</v>
      </c>
    </row>
    <row r="3620" spans="1:10">
      <c r="A3620">
        <v>0.1837735</v>
      </c>
      <c r="C3620">
        <v>0.0314937</v>
      </c>
      <c r="E3620">
        <v>0.0634001</v>
      </c>
      <c r="G3620">
        <v>0.0134101</v>
      </c>
      <c r="J3620">
        <v>0.0158376</v>
      </c>
    </row>
    <row r="3621" spans="1:10">
      <c r="A3621">
        <v>0.4352155</v>
      </c>
      <c r="C3621">
        <v>0.0088528</v>
      </c>
      <c r="E3621">
        <v>0.0164411</v>
      </c>
      <c r="G3621">
        <v>0.0061762</v>
      </c>
      <c r="J3621">
        <v>0.0163738</v>
      </c>
    </row>
    <row r="3622" spans="1:10">
      <c r="A3622">
        <v>0.3843187</v>
      </c>
      <c r="C3622">
        <v>0.0112751</v>
      </c>
      <c r="E3622">
        <v>0.0200795</v>
      </c>
      <c r="G3622">
        <v>0.0046878</v>
      </c>
      <c r="J3622">
        <v>0.0163599</v>
      </c>
    </row>
    <row r="3623" spans="1:10">
      <c r="A3623">
        <v>0.4385042</v>
      </c>
      <c r="C3623">
        <v>0.0098794</v>
      </c>
      <c r="E3623">
        <v>0.028624</v>
      </c>
      <c r="G3623">
        <v>0.0065245</v>
      </c>
      <c r="J3623">
        <v>0.0175452</v>
      </c>
    </row>
    <row r="3624" spans="1:10">
      <c r="A3624">
        <v>0.4505775</v>
      </c>
      <c r="C3624">
        <v>0.0063779</v>
      </c>
      <c r="E3624">
        <v>0.0080443</v>
      </c>
      <c r="G3624">
        <v>0.0063633</v>
      </c>
      <c r="J3624">
        <v>0.0184008</v>
      </c>
    </row>
    <row r="3625" spans="1:10">
      <c r="A3625">
        <v>0.4124182</v>
      </c>
      <c r="C3625">
        <v>0.0078136</v>
      </c>
      <c r="E3625">
        <v>0.0143987</v>
      </c>
      <c r="G3625">
        <v>0.0083424</v>
      </c>
      <c r="J3625">
        <v>0.0192004</v>
      </c>
    </row>
    <row r="3626" spans="1:10">
      <c r="A3626">
        <v>0.4409353</v>
      </c>
      <c r="C3626">
        <v>0.0205916</v>
      </c>
      <c r="E3626">
        <v>0.0960226</v>
      </c>
      <c r="G3626">
        <v>0.0366157</v>
      </c>
      <c r="J3626">
        <v>0.0199705</v>
      </c>
    </row>
    <row r="3627" spans="1:10">
      <c r="A3627">
        <v>0.4409103</v>
      </c>
      <c r="C3627">
        <v>0.008616</v>
      </c>
      <c r="E3627">
        <v>0.023606</v>
      </c>
      <c r="G3627">
        <v>0.0059987</v>
      </c>
      <c r="J3627">
        <v>0.0210452</v>
      </c>
    </row>
    <row r="3628" spans="1:10">
      <c r="A3628">
        <v>0.4332928</v>
      </c>
      <c r="C3628">
        <v>0.010777</v>
      </c>
      <c r="E3628">
        <v>0.0170854</v>
      </c>
      <c r="G3628">
        <v>0.0074616</v>
      </c>
      <c r="J3628">
        <v>0.0201719</v>
      </c>
    </row>
    <row r="3629" spans="1:10">
      <c r="A3629">
        <v>0.4477586</v>
      </c>
      <c r="C3629">
        <v>0.0073442</v>
      </c>
      <c r="E3629">
        <v>0.0179616</v>
      </c>
      <c r="G3629">
        <v>0.0045402</v>
      </c>
      <c r="J3629">
        <v>0.022259</v>
      </c>
    </row>
    <row r="3630" spans="1:10">
      <c r="A3630">
        <v>0.4268608</v>
      </c>
      <c r="C3630">
        <v>0.0081994</v>
      </c>
      <c r="E3630">
        <v>0.016302</v>
      </c>
      <c r="G3630">
        <v>0.0071216</v>
      </c>
      <c r="J3630">
        <v>0.0228936</v>
      </c>
    </row>
    <row r="3631" spans="1:10">
      <c r="A3631">
        <v>0.3760747</v>
      </c>
      <c r="C3631">
        <v>0.0087011</v>
      </c>
      <c r="E3631">
        <v>0.0135727</v>
      </c>
      <c r="G3631">
        <v>0.0061791</v>
      </c>
      <c r="J3631">
        <v>0.0245108</v>
      </c>
    </row>
    <row r="3632" spans="1:10">
      <c r="A3632">
        <v>0.3598633</v>
      </c>
      <c r="C3632">
        <v>0.0072689</v>
      </c>
      <c r="E3632">
        <v>0.0142344</v>
      </c>
      <c r="G3632">
        <v>0.0046911</v>
      </c>
      <c r="J3632">
        <v>0.024538</v>
      </c>
    </row>
    <row r="3633" spans="1:10">
      <c r="A3633">
        <v>0.4292477</v>
      </c>
      <c r="C3633">
        <v>0.0079535</v>
      </c>
      <c r="E3633">
        <v>0.0122577</v>
      </c>
      <c r="G3633">
        <v>0.004878</v>
      </c>
      <c r="J3633">
        <v>0.0250627</v>
      </c>
    </row>
    <row r="3634" spans="1:10">
      <c r="A3634">
        <v>0.3893961</v>
      </c>
      <c r="C3634">
        <v>0.0099601</v>
      </c>
      <c r="E3634">
        <v>0.0450355</v>
      </c>
      <c r="G3634">
        <v>0.0052609</v>
      </c>
      <c r="J3634">
        <v>0.0251491</v>
      </c>
    </row>
    <row r="3635" spans="1:10">
      <c r="A3635">
        <v>0.4094463</v>
      </c>
      <c r="C3635">
        <v>0.0067639</v>
      </c>
      <c r="E3635">
        <v>0.0133107</v>
      </c>
      <c r="G3635">
        <v>0.0045564</v>
      </c>
      <c r="J3635">
        <v>0.0150006</v>
      </c>
    </row>
    <row r="3636" spans="1:10">
      <c r="A3636">
        <v>0.4491347</v>
      </c>
      <c r="C3636">
        <v>0.0100346</v>
      </c>
      <c r="E3636">
        <v>0.0254574</v>
      </c>
      <c r="G3636">
        <v>0.0095611</v>
      </c>
      <c r="J3636">
        <v>0.0149093</v>
      </c>
    </row>
    <row r="3637" spans="1:10">
      <c r="A3637">
        <v>0.3479744</v>
      </c>
      <c r="C3637">
        <v>0.0077751</v>
      </c>
      <c r="E3637">
        <v>0.0158488</v>
      </c>
      <c r="G3637">
        <v>0.0077235</v>
      </c>
      <c r="J3637">
        <v>0.0149523</v>
      </c>
    </row>
    <row r="3638" spans="1:10">
      <c r="A3638">
        <v>0.4086657</v>
      </c>
      <c r="C3638">
        <v>0.0080518</v>
      </c>
      <c r="E3638">
        <v>0.017444</v>
      </c>
      <c r="G3638">
        <v>0.0049005</v>
      </c>
      <c r="J3638">
        <v>0.0157551</v>
      </c>
    </row>
    <row r="3639" spans="1:10">
      <c r="A3639">
        <v>0.4320846</v>
      </c>
      <c r="C3639">
        <v>0.0137216</v>
      </c>
      <c r="E3639">
        <v>0.0273075</v>
      </c>
      <c r="G3639">
        <v>0.00765</v>
      </c>
      <c r="J3639">
        <v>0.0157657</v>
      </c>
    </row>
    <row r="3640" spans="1:10">
      <c r="A3640">
        <v>0.2790505</v>
      </c>
      <c r="C3640">
        <v>0.0086462</v>
      </c>
      <c r="E3640">
        <v>0.0186542</v>
      </c>
      <c r="G3640">
        <v>0.0100979</v>
      </c>
      <c r="J3640">
        <v>0.0162437</v>
      </c>
    </row>
    <row r="3641" spans="1:10">
      <c r="A3641">
        <v>0.4415014</v>
      </c>
      <c r="C3641">
        <v>0.0107416</v>
      </c>
      <c r="E3641">
        <v>0.0242299</v>
      </c>
      <c r="G3641">
        <v>0.0085905</v>
      </c>
      <c r="J3641">
        <v>0.0166959</v>
      </c>
    </row>
    <row r="3642" spans="1:10">
      <c r="A3642">
        <v>0.4254479</v>
      </c>
      <c r="C3642">
        <v>0.0084796</v>
      </c>
      <c r="E3642">
        <v>0.0167726</v>
      </c>
      <c r="G3642">
        <v>0.0063704</v>
      </c>
      <c r="J3642">
        <v>0.0172216</v>
      </c>
    </row>
    <row r="3643" spans="1:10">
      <c r="A3643">
        <v>0.3780492</v>
      </c>
      <c r="C3643">
        <v>0.0088362</v>
      </c>
      <c r="E3643">
        <v>0.0245489</v>
      </c>
      <c r="G3643">
        <v>0.0066398</v>
      </c>
      <c r="J3643">
        <v>0.0186468</v>
      </c>
    </row>
    <row r="3644" spans="1:10">
      <c r="A3644">
        <v>0.390628</v>
      </c>
      <c r="C3644">
        <v>0.0067159</v>
      </c>
      <c r="E3644">
        <v>0.0143732</v>
      </c>
      <c r="G3644">
        <v>0.0063981</v>
      </c>
      <c r="J3644">
        <v>0.0197072</v>
      </c>
    </row>
    <row r="3645" spans="1:10">
      <c r="A3645">
        <v>0.4358035</v>
      </c>
      <c r="C3645">
        <v>0.0089863</v>
      </c>
      <c r="E3645">
        <v>0.0180993</v>
      </c>
      <c r="G3645">
        <v>0.0070799</v>
      </c>
      <c r="J3645">
        <v>0.0180066</v>
      </c>
    </row>
    <row r="3646" spans="1:10">
      <c r="A3646">
        <v>0.3344917</v>
      </c>
      <c r="C3646">
        <v>0.0067986</v>
      </c>
      <c r="E3646">
        <v>0.0179616</v>
      </c>
      <c r="G3646">
        <v>0.0042202</v>
      </c>
      <c r="J3646">
        <v>0.018994</v>
      </c>
    </row>
    <row r="3647" spans="1:10">
      <c r="A3647">
        <v>0.4111741</v>
      </c>
      <c r="C3647">
        <v>0.0088834</v>
      </c>
      <c r="E3647">
        <v>0.0139816</v>
      </c>
      <c r="G3647">
        <v>0.0109163</v>
      </c>
      <c r="J3647">
        <v>0.0198391</v>
      </c>
    </row>
    <row r="3648" spans="1:10">
      <c r="A3648">
        <v>0.3838348</v>
      </c>
      <c r="C3648">
        <v>0.0154528</v>
      </c>
      <c r="E3648">
        <v>0.0243878</v>
      </c>
      <c r="G3648">
        <v>0.0197066</v>
      </c>
      <c r="J3648">
        <v>0.017651</v>
      </c>
    </row>
    <row r="3649" spans="1:10">
      <c r="A3649">
        <v>0.3643899</v>
      </c>
      <c r="C3649">
        <v>0.0076868</v>
      </c>
      <c r="E3649">
        <v>0.0153944</v>
      </c>
      <c r="G3649">
        <v>0.0042633</v>
      </c>
      <c r="J3649">
        <v>0.0217345</v>
      </c>
    </row>
    <row r="3650" spans="1:10">
      <c r="A3650">
        <v>0.3700494</v>
      </c>
      <c r="C3650">
        <v>0.0115859</v>
      </c>
      <c r="E3650">
        <v>0.039493</v>
      </c>
      <c r="G3650">
        <v>0.0076104</v>
      </c>
      <c r="J3650">
        <v>0.0236178</v>
      </c>
    </row>
    <row r="3651" spans="1:10">
      <c r="A3651">
        <v>0.4440809</v>
      </c>
      <c r="C3651">
        <v>0.0100167</v>
      </c>
      <c r="E3651">
        <v>0.0162416</v>
      </c>
      <c r="G3651">
        <v>0.0066423</v>
      </c>
      <c r="J3651">
        <v>0.0240987</v>
      </c>
    </row>
    <row r="3652" spans="1:10">
      <c r="A3652">
        <v>0.4051641</v>
      </c>
      <c r="C3652">
        <v>0.0123693</v>
      </c>
      <c r="E3652">
        <v>0.0204986</v>
      </c>
      <c r="G3652">
        <v>0.0072694</v>
      </c>
      <c r="J3652">
        <v>0.025788</v>
      </c>
    </row>
    <row r="3653" spans="1:10">
      <c r="A3653">
        <v>0.2996388</v>
      </c>
      <c r="C3653">
        <v>0.0149719</v>
      </c>
      <c r="E3653">
        <v>0.027726</v>
      </c>
      <c r="G3653">
        <v>0.0158118</v>
      </c>
      <c r="J3653">
        <v>0.025819</v>
      </c>
    </row>
    <row r="3654" spans="1:10">
      <c r="A3654">
        <v>0.4026565</v>
      </c>
      <c r="C3654">
        <v>0.007784</v>
      </c>
      <c r="E3654">
        <v>0.0170049</v>
      </c>
      <c r="G3654">
        <v>0.0044554</v>
      </c>
      <c r="J3654">
        <v>0.0277162</v>
      </c>
    </row>
    <row r="3655" spans="1:10">
      <c r="A3655">
        <v>0.3722488</v>
      </c>
      <c r="C3655">
        <v>0.0066926</v>
      </c>
      <c r="E3655">
        <v>0.0271997</v>
      </c>
      <c r="G3655">
        <v>0.003604</v>
      </c>
      <c r="J3655">
        <v>0.0284672</v>
      </c>
    </row>
    <row r="3656" spans="1:10">
      <c r="A3656">
        <v>0.3894605</v>
      </c>
      <c r="C3656">
        <v>0.0091096</v>
      </c>
      <c r="E3656">
        <v>0.0160996</v>
      </c>
      <c r="G3656">
        <v>0.0075836</v>
      </c>
      <c r="J3656">
        <v>0.0190052</v>
      </c>
    </row>
    <row r="3657" spans="1:10">
      <c r="A3657">
        <v>0.391928</v>
      </c>
      <c r="C3657">
        <v>0.0080721</v>
      </c>
      <c r="E3657">
        <v>0.0173914</v>
      </c>
      <c r="G3657">
        <v>0.0059708</v>
      </c>
      <c r="J3657">
        <v>0.012563</v>
      </c>
    </row>
    <row r="3658" spans="1:10">
      <c r="A3658">
        <v>0.2972265</v>
      </c>
      <c r="C3658">
        <v>0.0066271</v>
      </c>
      <c r="E3658">
        <v>0.0115034</v>
      </c>
      <c r="G3658">
        <v>0.0043534</v>
      </c>
      <c r="J3658">
        <v>0.0123487</v>
      </c>
    </row>
    <row r="3659" spans="1:10">
      <c r="A3659">
        <v>0.3365532</v>
      </c>
      <c r="C3659">
        <v>0.0124153</v>
      </c>
      <c r="E3659">
        <v>0.0161896</v>
      </c>
      <c r="G3659">
        <v>0.0080578</v>
      </c>
      <c r="J3659">
        <v>0.0134634</v>
      </c>
    </row>
    <row r="3660" spans="1:10">
      <c r="A3660">
        <v>0.3385086</v>
      </c>
      <c r="C3660">
        <v>0.0110225</v>
      </c>
      <c r="E3660">
        <v>0.0191348</v>
      </c>
      <c r="G3660">
        <v>0.0084663</v>
      </c>
      <c r="J3660">
        <v>0.0155437</v>
      </c>
    </row>
    <row r="3661" spans="1:10">
      <c r="A3661">
        <v>0.4043862</v>
      </c>
      <c r="C3661">
        <v>0.0080647</v>
      </c>
      <c r="E3661">
        <v>0.0197947</v>
      </c>
      <c r="G3661">
        <v>0.013201</v>
      </c>
      <c r="J3661">
        <v>0.0164129</v>
      </c>
    </row>
    <row r="3662" spans="1:10">
      <c r="A3662">
        <v>0.3988227</v>
      </c>
      <c r="C3662">
        <v>0.0106156</v>
      </c>
      <c r="E3662">
        <v>0.0211342</v>
      </c>
      <c r="G3662">
        <v>0.0059157</v>
      </c>
      <c r="J3662">
        <v>0.01644</v>
      </c>
    </row>
    <row r="3663" spans="1:10">
      <c r="A3663">
        <v>0.4347416</v>
      </c>
      <c r="C3663">
        <v>0.0127576</v>
      </c>
      <c r="E3663">
        <v>0.0269136</v>
      </c>
      <c r="G3663">
        <v>0.0221617</v>
      </c>
      <c r="J3663">
        <v>0.017007</v>
      </c>
    </row>
    <row r="3664" spans="1:10">
      <c r="A3664">
        <v>0.4484257</v>
      </c>
      <c r="C3664">
        <v>0.0146363</v>
      </c>
      <c r="E3664">
        <v>0.0195973</v>
      </c>
      <c r="G3664">
        <v>0.0161933</v>
      </c>
      <c r="J3664">
        <v>0.017482</v>
      </c>
    </row>
    <row r="3665" spans="1:10">
      <c r="A3665">
        <v>0.4412183</v>
      </c>
      <c r="C3665">
        <v>0.0072094</v>
      </c>
      <c r="E3665">
        <v>0.0191134</v>
      </c>
      <c r="G3665">
        <v>0.0047608</v>
      </c>
      <c r="J3665">
        <v>0.0179185</v>
      </c>
    </row>
    <row r="3666" spans="1:10">
      <c r="A3666">
        <v>0.4476076</v>
      </c>
      <c r="C3666">
        <v>0.0103824</v>
      </c>
      <c r="E3666">
        <v>0.0184321</v>
      </c>
      <c r="G3666">
        <v>0.0095093</v>
      </c>
      <c r="J3666">
        <v>0.0190515</v>
      </c>
    </row>
    <row r="3667" spans="1:10">
      <c r="A3667">
        <v>0.4356334</v>
      </c>
      <c r="C3667">
        <v>0.0161398</v>
      </c>
      <c r="E3667">
        <v>0.0667027</v>
      </c>
      <c r="G3667">
        <v>0.0463854</v>
      </c>
      <c r="J3667">
        <v>0.0201106</v>
      </c>
    </row>
    <row r="3668" spans="1:10">
      <c r="A3668">
        <v>0.4510642</v>
      </c>
      <c r="C3668">
        <v>0.0095256</v>
      </c>
      <c r="E3668">
        <v>0.0141897</v>
      </c>
      <c r="G3668">
        <v>0.0061451</v>
      </c>
      <c r="J3668">
        <v>0.0209987</v>
      </c>
    </row>
    <row r="3669" spans="1:10">
      <c r="A3669">
        <v>0.3906325</v>
      </c>
      <c r="C3669">
        <v>0.0128484</v>
      </c>
      <c r="E3669">
        <v>0.0156887</v>
      </c>
      <c r="G3669">
        <v>0.0081163</v>
      </c>
      <c r="J3669">
        <v>0.020469</v>
      </c>
    </row>
    <row r="3670" spans="1:10">
      <c r="A3670">
        <v>0.4627877</v>
      </c>
      <c r="C3670">
        <v>0.0102812</v>
      </c>
      <c r="E3670">
        <v>0.0181399</v>
      </c>
      <c r="G3670">
        <v>0.0068665</v>
      </c>
      <c r="J3670">
        <v>0.0208478</v>
      </c>
    </row>
    <row r="3671" spans="1:10">
      <c r="A3671">
        <v>0.4291334</v>
      </c>
      <c r="C3671">
        <v>0.0114286</v>
      </c>
      <c r="E3671">
        <v>0.0298959</v>
      </c>
      <c r="G3671">
        <v>0.0125008</v>
      </c>
      <c r="J3671">
        <v>0.020833</v>
      </c>
    </row>
    <row r="3672" spans="1:10">
      <c r="A3672">
        <v>0.4634073</v>
      </c>
      <c r="C3672">
        <v>0.0094545</v>
      </c>
      <c r="E3672">
        <v>0.0339597</v>
      </c>
      <c r="G3672">
        <v>0.0092796</v>
      </c>
      <c r="J3672">
        <v>0.0222608</v>
      </c>
    </row>
    <row r="3673" spans="1:10">
      <c r="A3673">
        <v>0.4168467</v>
      </c>
      <c r="C3673">
        <v>0.0120147</v>
      </c>
      <c r="E3673">
        <v>0.032476</v>
      </c>
      <c r="G3673">
        <v>0.0071404</v>
      </c>
      <c r="J3673">
        <v>0.022836</v>
      </c>
    </row>
    <row r="3674" spans="1:10">
      <c r="A3674">
        <v>0.3715501</v>
      </c>
      <c r="C3674">
        <v>0.0106038</v>
      </c>
      <c r="E3674">
        <v>0.0148837</v>
      </c>
      <c r="G3674">
        <v>0.0055522</v>
      </c>
      <c r="J3674">
        <v>0.0254344</v>
      </c>
    </row>
    <row r="3675" spans="1:10">
      <c r="A3675">
        <v>0.4516517</v>
      </c>
      <c r="C3675">
        <v>0.0120999</v>
      </c>
      <c r="E3675">
        <v>0.0508743</v>
      </c>
      <c r="G3675">
        <v>0.0141299</v>
      </c>
      <c r="J3675">
        <v>0.0246307</v>
      </c>
    </row>
    <row r="3676" spans="1:10">
      <c r="A3676">
        <v>0.4315624</v>
      </c>
      <c r="C3676">
        <v>0.0077938</v>
      </c>
      <c r="E3676">
        <v>0.0092136</v>
      </c>
      <c r="G3676">
        <v>0.0066288</v>
      </c>
      <c r="J3676">
        <v>0.0253397</v>
      </c>
    </row>
    <row r="3677" spans="1:10">
      <c r="A3677">
        <v>0.4519432</v>
      </c>
      <c r="C3677">
        <v>0.0084716</v>
      </c>
      <c r="E3677">
        <v>0.0174166</v>
      </c>
      <c r="G3677">
        <v>0.0107022</v>
      </c>
      <c r="J3677">
        <v>0.027115</v>
      </c>
    </row>
    <row r="3678" spans="1:10">
      <c r="A3678">
        <v>0.463425</v>
      </c>
      <c r="C3678">
        <v>0.0115507</v>
      </c>
      <c r="E3678">
        <v>0.0530623</v>
      </c>
      <c r="G3678">
        <v>0.0252069</v>
      </c>
      <c r="J3678">
        <v>0.0311768</v>
      </c>
    </row>
    <row r="3679" spans="1:10">
      <c r="A3679">
        <v>0.3849998</v>
      </c>
      <c r="C3679">
        <v>0.0106386</v>
      </c>
      <c r="E3679">
        <v>0.0181373</v>
      </c>
      <c r="G3679">
        <v>0.0103988</v>
      </c>
      <c r="J3679">
        <v>0.0352365</v>
      </c>
    </row>
    <row r="3680" spans="1:10">
      <c r="A3680">
        <v>0.429749</v>
      </c>
      <c r="C3680">
        <v>0.0080769</v>
      </c>
      <c r="E3680">
        <v>0.016873</v>
      </c>
      <c r="G3680">
        <v>0.0075871</v>
      </c>
      <c r="J3680">
        <v>0.0372469</v>
      </c>
    </row>
    <row r="3681" spans="1:10">
      <c r="A3681">
        <v>0.4323089</v>
      </c>
      <c r="C3681">
        <v>0.0091579</v>
      </c>
      <c r="E3681">
        <v>0.0245396</v>
      </c>
      <c r="G3681">
        <v>0.0147374</v>
      </c>
      <c r="J3681">
        <v>0.0398681</v>
      </c>
    </row>
    <row r="3682" spans="1:10">
      <c r="A3682">
        <v>0.4414094</v>
      </c>
      <c r="C3682">
        <v>0.0112609</v>
      </c>
      <c r="E3682">
        <v>0.0203716</v>
      </c>
      <c r="G3682">
        <v>0.0071803</v>
      </c>
      <c r="J3682">
        <v>0.042392</v>
      </c>
    </row>
    <row r="3683" spans="1:10">
      <c r="A3683">
        <v>0.4239692</v>
      </c>
      <c r="C3683">
        <v>0.0112977</v>
      </c>
      <c r="E3683">
        <v>0.0180115</v>
      </c>
      <c r="G3683">
        <v>0.0071427</v>
      </c>
      <c r="J3683">
        <v>0.0439627</v>
      </c>
    </row>
    <row r="3684" spans="1:10">
      <c r="A3684">
        <v>0.4163978</v>
      </c>
      <c r="C3684">
        <v>0.0098564</v>
      </c>
      <c r="E3684">
        <v>0.0195112</v>
      </c>
      <c r="G3684">
        <v>0.0054364</v>
      </c>
      <c r="J3684">
        <v>0.0492441</v>
      </c>
    </row>
    <row r="3685" spans="1:10">
      <c r="A3685">
        <v>0.3222332</v>
      </c>
      <c r="C3685">
        <v>0.0134777</v>
      </c>
      <c r="E3685">
        <v>0.0481406</v>
      </c>
      <c r="G3685">
        <v>0.0076984</v>
      </c>
      <c r="J3685">
        <v>0.0541768</v>
      </c>
    </row>
    <row r="3686" spans="1:10">
      <c r="A3686">
        <v>0.4035407</v>
      </c>
      <c r="C3686">
        <v>0.0087451</v>
      </c>
      <c r="E3686">
        <v>0.017732</v>
      </c>
      <c r="G3686">
        <v>0.0083337</v>
      </c>
      <c r="J3686">
        <v>0.0590816</v>
      </c>
    </row>
    <row r="3687" spans="1:10">
      <c r="A3687">
        <v>0.4639389</v>
      </c>
      <c r="C3687">
        <v>0.00834</v>
      </c>
      <c r="E3687">
        <v>0.0115363</v>
      </c>
      <c r="G3687">
        <v>0.0104906</v>
      </c>
      <c r="J3687">
        <v>0.0620486</v>
      </c>
    </row>
    <row r="3688" spans="1:10">
      <c r="A3688">
        <v>0.4481679</v>
      </c>
      <c r="C3688">
        <v>0.0104156</v>
      </c>
      <c r="E3688">
        <v>0.0165977</v>
      </c>
      <c r="G3688">
        <v>0.0073047</v>
      </c>
      <c r="J3688">
        <v>0.0654722</v>
      </c>
    </row>
    <row r="3689" spans="1:10">
      <c r="A3689">
        <v>0.4677069</v>
      </c>
      <c r="C3689">
        <v>0.0125358</v>
      </c>
      <c r="E3689">
        <v>0.0404146</v>
      </c>
      <c r="G3689">
        <v>0.0172364</v>
      </c>
      <c r="J3689">
        <v>0.06849</v>
      </c>
    </row>
    <row r="3690" spans="1:10">
      <c r="A3690">
        <v>0.4409482</v>
      </c>
      <c r="C3690">
        <v>0.0123646</v>
      </c>
      <c r="E3690">
        <v>0.0126606</v>
      </c>
      <c r="G3690">
        <v>0.0083909</v>
      </c>
      <c r="J3690">
        <v>0.0729659</v>
      </c>
    </row>
    <row r="3691" spans="1:10">
      <c r="A3691">
        <v>0.3442819</v>
      </c>
      <c r="C3691">
        <v>0.0071906</v>
      </c>
      <c r="E3691">
        <v>0.0183379</v>
      </c>
      <c r="G3691">
        <v>0.0048147</v>
      </c>
      <c r="J3691">
        <v>0.0780274</v>
      </c>
    </row>
    <row r="3692" spans="1:10">
      <c r="A3692">
        <v>0.3675322</v>
      </c>
      <c r="C3692">
        <v>0.0079876</v>
      </c>
      <c r="E3692">
        <v>0.012297</v>
      </c>
      <c r="G3692">
        <v>0.0058824</v>
      </c>
      <c r="J3692">
        <v>0.0829691</v>
      </c>
    </row>
    <row r="3693" spans="1:10">
      <c r="A3693">
        <v>0.4673072</v>
      </c>
      <c r="C3693">
        <v>0.0100033</v>
      </c>
      <c r="E3693">
        <v>0.0236279</v>
      </c>
      <c r="G3693">
        <v>0.0119713</v>
      </c>
      <c r="J3693">
        <v>0.0880428</v>
      </c>
    </row>
    <row r="3694" spans="1:10">
      <c r="A3694">
        <v>0.4211417</v>
      </c>
      <c r="C3694">
        <v>0.0092866</v>
      </c>
      <c r="E3694">
        <v>0.0201243</v>
      </c>
      <c r="G3694">
        <v>0.0079536</v>
      </c>
      <c r="J3694">
        <v>0.0941412</v>
      </c>
    </row>
    <row r="3695" spans="1:10">
      <c r="A3695">
        <v>0.3842464</v>
      </c>
      <c r="C3695">
        <v>0.0102339</v>
      </c>
      <c r="E3695">
        <v>0.0264573</v>
      </c>
      <c r="G3695">
        <v>0.0068972</v>
      </c>
      <c r="J3695">
        <v>0.0987999</v>
      </c>
    </row>
    <row r="3696" spans="1:10">
      <c r="A3696">
        <v>0.3823502</v>
      </c>
      <c r="C3696">
        <v>0.008117</v>
      </c>
      <c r="E3696">
        <v>0.0269716</v>
      </c>
      <c r="G3696">
        <v>0.0048244</v>
      </c>
      <c r="J3696">
        <v>0.1042376</v>
      </c>
    </row>
    <row r="3697" spans="1:10">
      <c r="A3697">
        <v>0.4026583</v>
      </c>
      <c r="C3697">
        <v>0.0109085</v>
      </c>
      <c r="E3697">
        <v>0.0169355</v>
      </c>
      <c r="G3697">
        <v>0.0063844</v>
      </c>
      <c r="J3697">
        <v>0.1057081</v>
      </c>
    </row>
    <row r="3698" spans="1:10">
      <c r="A3698">
        <v>0.4240146</v>
      </c>
      <c r="C3698">
        <v>0.0149489</v>
      </c>
      <c r="E3698">
        <v>0.0264839</v>
      </c>
      <c r="G3698">
        <v>0.0101683</v>
      </c>
      <c r="J3698">
        <v>0.0174111</v>
      </c>
    </row>
    <row r="3699" spans="1:10">
      <c r="A3699">
        <v>0.4515571</v>
      </c>
      <c r="C3699">
        <v>0.0112783</v>
      </c>
      <c r="E3699">
        <v>0.0191537</v>
      </c>
      <c r="G3699">
        <v>0.0073282</v>
      </c>
      <c r="J3699">
        <v>0.0165754</v>
      </c>
    </row>
    <row r="3700" spans="1:10">
      <c r="A3700">
        <v>0.4337361</v>
      </c>
      <c r="C3700">
        <v>0.0137125</v>
      </c>
      <c r="E3700">
        <v>0.0205636</v>
      </c>
      <c r="G3700">
        <v>0.0069531</v>
      </c>
      <c r="J3700">
        <v>0.0153795</v>
      </c>
    </row>
    <row r="3701" spans="1:10">
      <c r="A3701">
        <v>0.3522182</v>
      </c>
      <c r="C3701">
        <v>0.0149306</v>
      </c>
      <c r="E3701">
        <v>0.026077</v>
      </c>
      <c r="G3701">
        <v>0.0161908</v>
      </c>
      <c r="J3701">
        <v>0.0185493</v>
      </c>
    </row>
    <row r="3702" spans="1:10">
      <c r="A3702">
        <v>0.4483226</v>
      </c>
      <c r="C3702">
        <v>0.0239534</v>
      </c>
      <c r="E3702">
        <v>0.045888</v>
      </c>
      <c r="G3702">
        <v>0.0417402</v>
      </c>
      <c r="J3702">
        <v>0.0193607</v>
      </c>
    </row>
    <row r="3703" spans="1:10">
      <c r="A3703">
        <v>0.4395906</v>
      </c>
      <c r="C3703">
        <v>0.0155003</v>
      </c>
      <c r="E3703">
        <v>0.0309923</v>
      </c>
      <c r="G3703">
        <v>0.0103424</v>
      </c>
      <c r="J3703">
        <v>0.0194502</v>
      </c>
    </row>
    <row r="3704" spans="1:10">
      <c r="A3704">
        <v>0.435548</v>
      </c>
      <c r="C3704">
        <v>0.0134181</v>
      </c>
      <c r="E3704">
        <v>0.019002</v>
      </c>
      <c r="G3704">
        <v>0.0086366</v>
      </c>
      <c r="J3704">
        <v>0.0209016</v>
      </c>
    </row>
    <row r="3705" spans="1:10">
      <c r="A3705">
        <v>0.4493291</v>
      </c>
      <c r="C3705">
        <v>0.0099365</v>
      </c>
      <c r="E3705">
        <v>0.0206061</v>
      </c>
      <c r="G3705">
        <v>0.0071083</v>
      </c>
      <c r="J3705">
        <v>0.0227555</v>
      </c>
    </row>
    <row r="3706" spans="1:10">
      <c r="A3706">
        <v>0.4200955</v>
      </c>
      <c r="C3706">
        <v>0.0138009</v>
      </c>
      <c r="E3706">
        <v>0.0596932</v>
      </c>
      <c r="G3706">
        <v>0.0126653</v>
      </c>
      <c r="J3706">
        <v>0.0243412</v>
      </c>
    </row>
    <row r="3707" spans="1:10">
      <c r="A3707">
        <v>0.391985</v>
      </c>
      <c r="C3707">
        <v>0.0102158</v>
      </c>
      <c r="E3707">
        <v>0.0155322</v>
      </c>
      <c r="G3707">
        <v>0.0055693</v>
      </c>
      <c r="J3707">
        <v>0.0262385</v>
      </c>
    </row>
    <row r="3708" spans="1:10">
      <c r="A3708">
        <v>0.4480684</v>
      </c>
      <c r="C3708">
        <v>0.0143859</v>
      </c>
      <c r="E3708">
        <v>0.0296645</v>
      </c>
      <c r="G3708">
        <v>0.0075335</v>
      </c>
      <c r="J3708">
        <v>0.0273163</v>
      </c>
    </row>
    <row r="3709" spans="1:10">
      <c r="A3709">
        <v>0.4521162</v>
      </c>
      <c r="C3709">
        <v>0.0077165</v>
      </c>
      <c r="E3709">
        <v>0.0151765</v>
      </c>
      <c r="G3709">
        <v>0.0075358</v>
      </c>
      <c r="J3709">
        <v>0.0281653</v>
      </c>
    </row>
    <row r="3710" spans="1:10">
      <c r="A3710">
        <v>0.4379579</v>
      </c>
      <c r="C3710">
        <v>0.0090636</v>
      </c>
      <c r="E3710">
        <v>0.0162157</v>
      </c>
      <c r="G3710">
        <v>0.0072824</v>
      </c>
      <c r="J3710">
        <v>0.0307536</v>
      </c>
    </row>
    <row r="3711" spans="1:10">
      <c r="A3711">
        <v>0.4113374</v>
      </c>
      <c r="C3711">
        <v>0.0187118</v>
      </c>
      <c r="E3711">
        <v>0.059679</v>
      </c>
      <c r="G3711">
        <v>0.0220017</v>
      </c>
      <c r="J3711">
        <v>0.0331117</v>
      </c>
    </row>
    <row r="3712" spans="1:10">
      <c r="A3712">
        <v>0.4217367</v>
      </c>
      <c r="C3712">
        <v>0.0096163</v>
      </c>
      <c r="E3712">
        <v>0.0275481</v>
      </c>
      <c r="G3712">
        <v>0.0091267</v>
      </c>
      <c r="J3712">
        <v>0.0347828</v>
      </c>
    </row>
    <row r="3713" spans="1:10">
      <c r="A3713">
        <v>0.4483589</v>
      </c>
      <c r="C3713">
        <v>0.02514</v>
      </c>
      <c r="E3713">
        <v>0.1360262</v>
      </c>
      <c r="G3713">
        <v>0.0412773</v>
      </c>
      <c r="J3713">
        <v>0.0357881</v>
      </c>
    </row>
    <row r="3714" spans="1:10">
      <c r="A3714">
        <v>0.4203937</v>
      </c>
      <c r="C3714">
        <v>0.0091995</v>
      </c>
      <c r="E3714">
        <v>0.0153914</v>
      </c>
      <c r="G3714">
        <v>0.0062731</v>
      </c>
      <c r="J3714">
        <v>0.0373402</v>
      </c>
    </row>
    <row r="3715" spans="1:10">
      <c r="A3715">
        <v>0.4272059</v>
      </c>
      <c r="C3715">
        <v>0.010894</v>
      </c>
      <c r="E3715">
        <v>0.0186764</v>
      </c>
      <c r="G3715">
        <v>0.0062747</v>
      </c>
      <c r="J3715">
        <v>0.0387895</v>
      </c>
    </row>
    <row r="3716" spans="1:10">
      <c r="A3716">
        <v>0.4311962</v>
      </c>
      <c r="C3716">
        <v>0.0128855</v>
      </c>
      <c r="E3716">
        <v>0.0265435</v>
      </c>
      <c r="G3716">
        <v>0.0125192</v>
      </c>
      <c r="J3716">
        <v>0.0396863</v>
      </c>
    </row>
    <row r="3717" spans="1:10">
      <c r="A3717">
        <v>0.4478592</v>
      </c>
      <c r="C3717">
        <v>0.014854</v>
      </c>
      <c r="E3717">
        <v>0.0188212</v>
      </c>
      <c r="G3717">
        <v>0.0121576</v>
      </c>
      <c r="J3717">
        <v>0.0414867</v>
      </c>
    </row>
    <row r="3718" spans="1:10">
      <c r="A3718">
        <v>0.4256865</v>
      </c>
      <c r="C3718">
        <v>0.0078417</v>
      </c>
      <c r="E3718">
        <v>0.0137333</v>
      </c>
      <c r="G3718">
        <v>0.0106618</v>
      </c>
      <c r="J3718">
        <v>0.0349138</v>
      </c>
    </row>
    <row r="3719" spans="1:10">
      <c r="A3719">
        <v>0.3347709</v>
      </c>
      <c r="C3719">
        <v>0.0128926</v>
      </c>
      <c r="E3719">
        <v>0.0173047</v>
      </c>
      <c r="G3719">
        <v>0.0086451</v>
      </c>
      <c r="J3719">
        <v>0.0191024</v>
      </c>
    </row>
    <row r="3720" spans="1:10">
      <c r="A3720">
        <v>0.4644461</v>
      </c>
      <c r="C3720">
        <v>0.0116415</v>
      </c>
      <c r="E3720">
        <v>0.0299765</v>
      </c>
      <c r="G3720">
        <v>0.0161213</v>
      </c>
      <c r="J3720">
        <v>0.0185611</v>
      </c>
    </row>
    <row r="3721" spans="1:10">
      <c r="A3721">
        <v>0.4103144</v>
      </c>
      <c r="C3721">
        <v>0.0072239</v>
      </c>
      <c r="E3721">
        <v>0.0202606</v>
      </c>
      <c r="G3721">
        <v>0.00804</v>
      </c>
      <c r="J3721">
        <v>0.0190204</v>
      </c>
    </row>
    <row r="3722" spans="1:10">
      <c r="A3722">
        <v>0.4150935</v>
      </c>
      <c r="C3722">
        <v>0.0122376</v>
      </c>
      <c r="E3722">
        <v>0.0154807</v>
      </c>
      <c r="G3722">
        <v>0.0067884</v>
      </c>
      <c r="J3722">
        <v>0.021966</v>
      </c>
    </row>
    <row r="3723" spans="1:10">
      <c r="A3723">
        <v>0.3431009</v>
      </c>
      <c r="C3723">
        <v>0.0159168</v>
      </c>
      <c r="E3723">
        <v>0.0339134</v>
      </c>
      <c r="G3723">
        <v>0.0138021</v>
      </c>
      <c r="J3723">
        <v>0.0241821</v>
      </c>
    </row>
    <row r="3724" spans="1:10">
      <c r="A3724">
        <v>0.4256822</v>
      </c>
      <c r="C3724">
        <v>0.0098807</v>
      </c>
      <c r="E3724">
        <v>0.0207827</v>
      </c>
      <c r="G3724">
        <v>0.0057335</v>
      </c>
      <c r="J3724">
        <v>0.0257171</v>
      </c>
    </row>
    <row r="3725" spans="1:10">
      <c r="A3725">
        <v>0.3313965</v>
      </c>
      <c r="C3725">
        <v>0.0107474</v>
      </c>
      <c r="E3725">
        <v>0.0250771</v>
      </c>
      <c r="G3725">
        <v>0.0067843</v>
      </c>
      <c r="J3725">
        <v>0.0272369</v>
      </c>
    </row>
    <row r="3726" spans="1:10">
      <c r="A3726">
        <v>0.451981</v>
      </c>
      <c r="C3726">
        <v>0.0089372</v>
      </c>
      <c r="E3726">
        <v>0.0141537</v>
      </c>
      <c r="G3726">
        <v>0.0094272</v>
      </c>
      <c r="J3726">
        <v>0.026745</v>
      </c>
    </row>
    <row r="3727" spans="1:10">
      <c r="A3727">
        <v>0.4471772</v>
      </c>
      <c r="C3727">
        <v>0.0082099</v>
      </c>
      <c r="E3727">
        <v>0.0130713</v>
      </c>
      <c r="G3727">
        <v>0.0048109</v>
      </c>
      <c r="J3727">
        <v>0.0280885</v>
      </c>
    </row>
    <row r="3728" spans="1:10">
      <c r="A3728">
        <v>0.4465769</v>
      </c>
      <c r="C3728">
        <v>0.0075013</v>
      </c>
      <c r="E3728">
        <v>0.0122487</v>
      </c>
      <c r="G3728">
        <v>0.0058999</v>
      </c>
      <c r="J3728">
        <v>0.0310468</v>
      </c>
    </row>
    <row r="3729" spans="1:10">
      <c r="A3729">
        <v>0.4383152</v>
      </c>
      <c r="C3729">
        <v>0.0119227</v>
      </c>
      <c r="E3729">
        <v>0.0165187</v>
      </c>
      <c r="G3729">
        <v>0.0080272</v>
      </c>
      <c r="J3729">
        <v>0.0303341</v>
      </c>
    </row>
    <row r="3730" spans="1:10">
      <c r="A3730">
        <v>0.4278616</v>
      </c>
      <c r="C3730">
        <v>0.0161312</v>
      </c>
      <c r="E3730">
        <v>0.0732701</v>
      </c>
      <c r="G3730">
        <v>0.0155678</v>
      </c>
      <c r="J3730">
        <v>0.0316645</v>
      </c>
    </row>
    <row r="3731" spans="1:10">
      <c r="A3731">
        <v>0.3733626</v>
      </c>
      <c r="C3731">
        <v>0.0125377</v>
      </c>
      <c r="E3731">
        <v>0.0347186</v>
      </c>
      <c r="G3731">
        <v>0.0117199</v>
      </c>
      <c r="J3731">
        <v>0.0335827</v>
      </c>
    </row>
    <row r="3732" spans="1:10">
      <c r="A3732">
        <v>0.3712747</v>
      </c>
      <c r="C3732">
        <v>0.016397</v>
      </c>
      <c r="E3732">
        <v>0.0238443</v>
      </c>
      <c r="G3732">
        <v>0.0093954</v>
      </c>
      <c r="J3732">
        <v>0.0347593</v>
      </c>
    </row>
    <row r="3733" spans="1:10">
      <c r="A3733">
        <v>0.4057852</v>
      </c>
      <c r="C3733">
        <v>0.011159</v>
      </c>
      <c r="E3733">
        <v>0.0280126</v>
      </c>
      <c r="G3733">
        <v>0.0079215</v>
      </c>
      <c r="J3733">
        <v>0.0373992</v>
      </c>
    </row>
    <row r="3734" spans="1:10">
      <c r="A3734">
        <v>0.3557016</v>
      </c>
      <c r="C3734">
        <v>0.0112499</v>
      </c>
      <c r="E3734">
        <v>0.0254956</v>
      </c>
      <c r="G3734">
        <v>0.0080995</v>
      </c>
      <c r="J3734">
        <v>0.0382213</v>
      </c>
    </row>
    <row r="3735" spans="1:10">
      <c r="A3735">
        <v>0.411216</v>
      </c>
      <c r="C3735">
        <v>0.0105752</v>
      </c>
      <c r="E3735">
        <v>0.025182</v>
      </c>
      <c r="G3735">
        <v>0.0065661</v>
      </c>
      <c r="J3735">
        <v>0.0384794</v>
      </c>
    </row>
    <row r="3736" spans="1:10">
      <c r="A3736">
        <v>0.4409385</v>
      </c>
      <c r="C3736">
        <v>0.0084397</v>
      </c>
      <c r="E3736">
        <v>0.0199651</v>
      </c>
      <c r="G3736">
        <v>0.0069112</v>
      </c>
      <c r="J3736">
        <v>0.0400157</v>
      </c>
    </row>
    <row r="3737" spans="1:10">
      <c r="A3737">
        <v>0.4143422</v>
      </c>
      <c r="C3737">
        <v>0.0122423</v>
      </c>
      <c r="E3737">
        <v>0.0262516</v>
      </c>
      <c r="G3737">
        <v>0.0064744</v>
      </c>
      <c r="J3737">
        <v>0.0403745</v>
      </c>
    </row>
    <row r="3738" spans="1:10">
      <c r="A3738">
        <v>0.4623768</v>
      </c>
      <c r="C3738">
        <v>0.0100874</v>
      </c>
      <c r="E3738">
        <v>0.0214186</v>
      </c>
      <c r="G3738">
        <v>0.0107936</v>
      </c>
      <c r="J3738">
        <v>0.0417015</v>
      </c>
    </row>
    <row r="3739" spans="1:10">
      <c r="A3739">
        <v>0.448361</v>
      </c>
      <c r="C3739">
        <v>0.0135789</v>
      </c>
      <c r="E3739">
        <v>0.0332298</v>
      </c>
      <c r="G3739">
        <v>0.0167414</v>
      </c>
      <c r="J3739">
        <v>0.042026</v>
      </c>
    </row>
    <row r="3740" spans="1:10">
      <c r="A3740">
        <v>0.3932081</v>
      </c>
      <c r="C3740">
        <v>0.0116751</v>
      </c>
      <c r="E3740">
        <v>0.0231957</v>
      </c>
      <c r="G3740">
        <v>0.0063378</v>
      </c>
      <c r="J3740">
        <v>0.0128149</v>
      </c>
    </row>
    <row r="3741" spans="1:10">
      <c r="A3741">
        <v>0.3523158</v>
      </c>
      <c r="C3741">
        <v>0.011679</v>
      </c>
      <c r="E3741">
        <v>0.0233803</v>
      </c>
      <c r="G3741">
        <v>0.0098819</v>
      </c>
      <c r="J3741">
        <v>0.0132705</v>
      </c>
    </row>
    <row r="3742" spans="1:10">
      <c r="A3742">
        <v>0.4596803</v>
      </c>
      <c r="C3742">
        <v>0.0097504</v>
      </c>
      <c r="E3742">
        <v>0.0181044</v>
      </c>
      <c r="G3742">
        <v>0.0064724</v>
      </c>
      <c r="J3742">
        <v>0.0138979</v>
      </c>
    </row>
    <row r="3743" spans="1:10">
      <c r="A3743">
        <v>0.43655</v>
      </c>
      <c r="C3743">
        <v>0.0089369</v>
      </c>
      <c r="E3743">
        <v>0.0194268</v>
      </c>
      <c r="G3743">
        <v>0.0075357</v>
      </c>
      <c r="J3743">
        <v>0.0140745</v>
      </c>
    </row>
    <row r="3744" spans="1:10">
      <c r="A3744">
        <v>0.4440154</v>
      </c>
      <c r="C3744">
        <v>0.0086634</v>
      </c>
      <c r="E3744">
        <v>0.0161046</v>
      </c>
      <c r="G3744">
        <v>0.0101189</v>
      </c>
      <c r="J3744">
        <v>0.0149208</v>
      </c>
    </row>
    <row r="3745" spans="1:10">
      <c r="A3745">
        <v>0.4247729</v>
      </c>
      <c r="C3745">
        <v>0.0099569</v>
      </c>
      <c r="E3745">
        <v>0.0240483</v>
      </c>
      <c r="G3745">
        <v>0.0108174</v>
      </c>
      <c r="J3745">
        <v>0.0167549</v>
      </c>
    </row>
    <row r="3746" spans="1:10">
      <c r="A3746">
        <v>0.3917497</v>
      </c>
      <c r="C3746">
        <v>0.0094479</v>
      </c>
      <c r="E3746">
        <v>0.0183688</v>
      </c>
      <c r="G3746">
        <v>0.0099991</v>
      </c>
      <c r="J3746">
        <v>0.0175571</v>
      </c>
    </row>
    <row r="3747" spans="1:10">
      <c r="A3747">
        <v>0.3089867</v>
      </c>
      <c r="C3747">
        <v>0.0138051</v>
      </c>
      <c r="E3747">
        <v>0.0350894</v>
      </c>
      <c r="G3747">
        <v>0.0087881</v>
      </c>
      <c r="J3747">
        <v>0.0197193</v>
      </c>
    </row>
    <row r="3748" spans="1:10">
      <c r="A3748">
        <v>0.4034589</v>
      </c>
      <c r="C3748">
        <v>0.007548</v>
      </c>
      <c r="E3748">
        <v>0.0134265</v>
      </c>
      <c r="G3748">
        <v>0.0185304</v>
      </c>
      <c r="J3748">
        <v>0.0211919</v>
      </c>
    </row>
    <row r="3749" spans="1:10">
      <c r="A3749">
        <v>0.3465455</v>
      </c>
      <c r="C3749">
        <v>0.0174366</v>
      </c>
      <c r="E3749">
        <v>0.0385956</v>
      </c>
      <c r="G3749">
        <v>0.0102844</v>
      </c>
      <c r="J3749">
        <v>0.0228966</v>
      </c>
    </row>
    <row r="3750" spans="1:10">
      <c r="A3750">
        <v>0.4162112</v>
      </c>
      <c r="C3750">
        <v>0.0092977</v>
      </c>
      <c r="E3750">
        <v>0.0173876</v>
      </c>
      <c r="G3750">
        <v>0.0064371</v>
      </c>
      <c r="J3750">
        <v>0.0234639</v>
      </c>
    </row>
    <row r="3751" spans="1:10">
      <c r="A3751">
        <v>0.4685548</v>
      </c>
      <c r="C3751">
        <v>0.2195391</v>
      </c>
      <c r="E3751">
        <v>0.0239647</v>
      </c>
      <c r="G3751">
        <v>0.0155245</v>
      </c>
      <c r="J3751">
        <v>0.0234081</v>
      </c>
    </row>
    <row r="3752" spans="1:10">
      <c r="A3752">
        <v>0.4685548</v>
      </c>
      <c r="C3752">
        <v>0.2195391</v>
      </c>
      <c r="E3752">
        <v>0.0239647</v>
      </c>
      <c r="G3752">
        <v>0.0155245</v>
      </c>
      <c r="J3752">
        <v>0.0243668</v>
      </c>
    </row>
    <row r="3753" spans="1:10">
      <c r="A3753">
        <v>0.434539</v>
      </c>
      <c r="C3753">
        <v>0.0111691</v>
      </c>
      <c r="E3753">
        <v>0.0222409</v>
      </c>
      <c r="G3753">
        <v>0.0088362</v>
      </c>
      <c r="J3753">
        <v>0.0263522</v>
      </c>
    </row>
    <row r="3754" spans="1:10">
      <c r="A3754">
        <v>0.414188</v>
      </c>
      <c r="C3754">
        <v>0.0131365</v>
      </c>
      <c r="E3754">
        <v>0.031966</v>
      </c>
      <c r="G3754">
        <v>0.0099319</v>
      </c>
      <c r="J3754">
        <v>0.027325</v>
      </c>
    </row>
    <row r="3755" spans="1:10">
      <c r="A3755">
        <v>0.4310673</v>
      </c>
      <c r="C3755">
        <v>0.0137235</v>
      </c>
      <c r="E3755">
        <v>0.03892</v>
      </c>
      <c r="G3755">
        <v>0.0198798</v>
      </c>
      <c r="J3755">
        <v>0.0288824</v>
      </c>
    </row>
    <row r="3756" spans="1:10">
      <c r="A3756">
        <v>0.4545514</v>
      </c>
      <c r="C3756">
        <v>0.0089124</v>
      </c>
      <c r="E3756">
        <v>0.0146331</v>
      </c>
      <c r="G3756">
        <v>0.0069339</v>
      </c>
      <c r="J3756">
        <v>0.0298683</v>
      </c>
    </row>
    <row r="3757" spans="1:10">
      <c r="A3757">
        <v>0.3150434</v>
      </c>
      <c r="C3757">
        <v>0.0114132</v>
      </c>
      <c r="E3757">
        <v>0.0235206</v>
      </c>
      <c r="G3757">
        <v>0.0076382</v>
      </c>
      <c r="J3757">
        <v>0.0313831</v>
      </c>
    </row>
    <row r="3758" spans="1:10">
      <c r="A3758">
        <v>0.3615008</v>
      </c>
      <c r="C3758">
        <v>0.0085202</v>
      </c>
      <c r="E3758">
        <v>0.0164485</v>
      </c>
      <c r="G3758">
        <v>0.0048053</v>
      </c>
      <c r="J3758">
        <v>0.0323499</v>
      </c>
    </row>
    <row r="3759" spans="1:10">
      <c r="A3759">
        <v>0.3716727</v>
      </c>
      <c r="C3759">
        <v>0.012581</v>
      </c>
      <c r="E3759">
        <v>0.0255693</v>
      </c>
      <c r="G3759">
        <v>0.0104158</v>
      </c>
      <c r="J3759">
        <v>0.0346619</v>
      </c>
    </row>
    <row r="3760" spans="1:10">
      <c r="A3760">
        <v>0.3872998</v>
      </c>
      <c r="C3760">
        <v>0.0113216</v>
      </c>
      <c r="E3760">
        <v>0.0246508</v>
      </c>
      <c r="G3760">
        <v>0.0075742</v>
      </c>
      <c r="J3760">
        <v>0.036012</v>
      </c>
    </row>
    <row r="3761" spans="1:10">
      <c r="A3761">
        <v>0.4294298</v>
      </c>
      <c r="C3761">
        <v>0.0145828</v>
      </c>
      <c r="E3761">
        <v>0.0476877</v>
      </c>
      <c r="G3761">
        <v>0.0094244</v>
      </c>
      <c r="J3761">
        <v>0.0080137</v>
      </c>
    </row>
    <row r="3762" spans="1:10">
      <c r="A3762">
        <v>0.440561</v>
      </c>
      <c r="C3762">
        <v>0.0106662</v>
      </c>
      <c r="E3762">
        <v>0.0159822</v>
      </c>
      <c r="G3762">
        <v>0.0068112</v>
      </c>
      <c r="J3762">
        <v>0.0104437</v>
      </c>
    </row>
    <row r="3763" spans="1:10">
      <c r="A3763">
        <v>0.425179</v>
      </c>
      <c r="C3763">
        <v>0.0101274</v>
      </c>
      <c r="E3763">
        <v>0.0282425</v>
      </c>
      <c r="G3763">
        <v>0.0065589</v>
      </c>
      <c r="J3763">
        <v>0.0108187</v>
      </c>
    </row>
    <row r="3764" spans="1:10">
      <c r="A3764">
        <v>0.4400584</v>
      </c>
      <c r="C3764">
        <v>0.0180728</v>
      </c>
      <c r="E3764">
        <v>0.0786296</v>
      </c>
      <c r="G3764">
        <v>0.0192113</v>
      </c>
      <c r="J3764">
        <v>0.0130094</v>
      </c>
    </row>
    <row r="3765" spans="1:10">
      <c r="A3765">
        <v>0.4065819</v>
      </c>
      <c r="C3765">
        <v>0.0086377</v>
      </c>
      <c r="E3765">
        <v>0.0171174</v>
      </c>
      <c r="G3765">
        <v>0.009616</v>
      </c>
      <c r="J3765">
        <v>0.013159</v>
      </c>
    </row>
    <row r="3766" spans="1:10">
      <c r="A3766">
        <v>0.4455506</v>
      </c>
      <c r="C3766">
        <v>0.0087859</v>
      </c>
      <c r="E3766">
        <v>0.0230595</v>
      </c>
      <c r="G3766">
        <v>0.0097794</v>
      </c>
      <c r="J3766">
        <v>0.013455</v>
      </c>
    </row>
    <row r="3767" spans="1:10">
      <c r="A3767">
        <v>0.3149372</v>
      </c>
      <c r="C3767">
        <v>0.0098967</v>
      </c>
      <c r="E3767">
        <v>0.0198448</v>
      </c>
      <c r="G3767">
        <v>0.0074489</v>
      </c>
      <c r="J3767">
        <v>0.013819</v>
      </c>
    </row>
    <row r="3768" spans="1:10">
      <c r="A3768">
        <v>0.4575461</v>
      </c>
      <c r="C3768">
        <v>0.0100709</v>
      </c>
      <c r="E3768">
        <v>0.0200694</v>
      </c>
      <c r="G3768">
        <v>0.0070049</v>
      </c>
      <c r="J3768">
        <v>0.0142637</v>
      </c>
    </row>
    <row r="3769" spans="1:10">
      <c r="A3769">
        <v>0.3655986</v>
      </c>
      <c r="C3769">
        <v>0.0108428</v>
      </c>
      <c r="E3769">
        <v>0.0316092</v>
      </c>
      <c r="G3769">
        <v>0.0091225</v>
      </c>
      <c r="J3769">
        <v>0.0144369</v>
      </c>
    </row>
    <row r="3770" spans="1:10">
      <c r="A3770">
        <v>0.4570393</v>
      </c>
      <c r="C3770">
        <v>0.0100002</v>
      </c>
      <c r="E3770">
        <v>0.0363865</v>
      </c>
      <c r="G3770">
        <v>0.0167548</v>
      </c>
      <c r="J3770">
        <v>0.015468</v>
      </c>
    </row>
    <row r="3771" spans="1:10">
      <c r="A3771">
        <v>0.4549193</v>
      </c>
      <c r="C3771">
        <v>0.0255498</v>
      </c>
      <c r="E3771">
        <v>0.1292613</v>
      </c>
      <c r="G3771">
        <v>0.0177585</v>
      </c>
      <c r="J3771">
        <v>0.0171622</v>
      </c>
    </row>
    <row r="3772" spans="1:10">
      <c r="A3772">
        <v>0.4426194</v>
      </c>
      <c r="C3772">
        <v>0.0124193</v>
      </c>
      <c r="E3772">
        <v>0.0224667</v>
      </c>
      <c r="G3772">
        <v>0.0243503</v>
      </c>
      <c r="J3772">
        <v>0.0177151</v>
      </c>
    </row>
    <row r="3773" spans="1:10">
      <c r="A3773">
        <v>0.4560779</v>
      </c>
      <c r="C3773">
        <v>0.0108598</v>
      </c>
      <c r="E3773">
        <v>0.0340837</v>
      </c>
      <c r="G3773">
        <v>0.0094194</v>
      </c>
      <c r="J3773">
        <v>0.0193763</v>
      </c>
    </row>
    <row r="3774" spans="1:10">
      <c r="A3774">
        <v>0.380187</v>
      </c>
      <c r="C3774">
        <v>0.0132383</v>
      </c>
      <c r="E3774">
        <v>0.0235792</v>
      </c>
      <c r="G3774">
        <v>0.0058957</v>
      </c>
      <c r="J3774">
        <v>0.0208517</v>
      </c>
    </row>
    <row r="3775" spans="1:10">
      <c r="A3775">
        <v>0.4498403</v>
      </c>
      <c r="C3775">
        <v>0.0109232</v>
      </c>
      <c r="E3775">
        <v>0.0213601</v>
      </c>
      <c r="G3775">
        <v>0.0067191</v>
      </c>
      <c r="J3775">
        <v>0.0205733</v>
      </c>
    </row>
    <row r="3776" spans="1:10">
      <c r="A3776">
        <v>0.4531105</v>
      </c>
      <c r="C3776">
        <v>0.0104255</v>
      </c>
      <c r="E3776">
        <v>0.0194112</v>
      </c>
      <c r="G3776">
        <v>0.0085397</v>
      </c>
      <c r="J3776">
        <v>0.0215406</v>
      </c>
    </row>
    <row r="3777" spans="1:10">
      <c r="A3777">
        <v>0.4519546</v>
      </c>
      <c r="C3777">
        <v>0.0158463</v>
      </c>
      <c r="E3777">
        <v>0.0259525</v>
      </c>
      <c r="G3777">
        <v>0.0136905</v>
      </c>
      <c r="J3777">
        <v>0.0230992</v>
      </c>
    </row>
    <row r="3778" spans="1:10">
      <c r="A3778">
        <v>0.3437276</v>
      </c>
      <c r="C3778">
        <v>0.0110734</v>
      </c>
      <c r="E3778">
        <v>0.0166946</v>
      </c>
      <c r="G3778">
        <v>0.0116413</v>
      </c>
      <c r="J3778">
        <v>0.0237357</v>
      </c>
    </row>
    <row r="3779" spans="1:10">
      <c r="A3779">
        <v>0.4512579</v>
      </c>
      <c r="C3779">
        <v>0.0137126</v>
      </c>
      <c r="E3779">
        <v>0.0616805</v>
      </c>
      <c r="G3779">
        <v>0.0160224</v>
      </c>
      <c r="J3779">
        <v>0.024062</v>
      </c>
    </row>
    <row r="3780" spans="1:10">
      <c r="A3780">
        <v>0.4572703</v>
      </c>
      <c r="C3780">
        <v>0.0121892</v>
      </c>
      <c r="E3780">
        <v>0.0416433</v>
      </c>
      <c r="G3780">
        <v>0.0128069</v>
      </c>
      <c r="J3780">
        <v>0.0242936</v>
      </c>
    </row>
    <row r="3781" spans="1:10">
      <c r="A3781">
        <v>0.4540238</v>
      </c>
      <c r="C3781">
        <v>0.0128597</v>
      </c>
      <c r="E3781">
        <v>0.0139082</v>
      </c>
      <c r="G3781">
        <v>0.0072576</v>
      </c>
      <c r="J3781">
        <v>0.0247121</v>
      </c>
    </row>
    <row r="3782" spans="1:10">
      <c r="A3782">
        <v>0.4675422</v>
      </c>
      <c r="C3782">
        <v>0.0146261</v>
      </c>
      <c r="E3782">
        <v>0.0215833</v>
      </c>
      <c r="G3782">
        <v>0.0171319</v>
      </c>
      <c r="J3782">
        <v>0.0156746</v>
      </c>
    </row>
    <row r="3783" spans="1:10">
      <c r="A3783">
        <v>0.4327974</v>
      </c>
      <c r="C3783">
        <v>0.0116959</v>
      </c>
      <c r="E3783">
        <v>0.0294817</v>
      </c>
      <c r="G3783">
        <v>0.007019</v>
      </c>
      <c r="J3783">
        <v>0.0155071</v>
      </c>
    </row>
    <row r="3784" spans="1:10">
      <c r="A3784">
        <v>0.4532716</v>
      </c>
      <c r="C3784">
        <v>0.0139068</v>
      </c>
      <c r="E3784">
        <v>0.0215529</v>
      </c>
      <c r="G3784">
        <v>0.0073677</v>
      </c>
      <c r="J3784">
        <v>0.0156207</v>
      </c>
    </row>
    <row r="3785" spans="1:10">
      <c r="A3785">
        <v>0.4406181</v>
      </c>
      <c r="C3785">
        <v>0.0112983</v>
      </c>
      <c r="E3785">
        <v>0.0298264</v>
      </c>
      <c r="G3785">
        <v>0.0088247</v>
      </c>
      <c r="J3785">
        <v>0.0163249</v>
      </c>
    </row>
    <row r="3786" spans="1:10">
      <c r="A3786">
        <v>0.4015141</v>
      </c>
      <c r="C3786">
        <v>0.0109818</v>
      </c>
      <c r="E3786">
        <v>0.0256811</v>
      </c>
      <c r="G3786">
        <v>0.009987</v>
      </c>
      <c r="J3786">
        <v>0.016975</v>
      </c>
    </row>
    <row r="3787" spans="1:10">
      <c r="A3787">
        <v>0.4603427</v>
      </c>
      <c r="C3787">
        <v>0.0108768</v>
      </c>
      <c r="E3787">
        <v>0.0213654</v>
      </c>
      <c r="G3787">
        <v>0.0126177</v>
      </c>
      <c r="J3787">
        <v>0.0176984</v>
      </c>
    </row>
    <row r="3788" spans="1:10">
      <c r="A3788">
        <v>0.3983616</v>
      </c>
      <c r="C3788">
        <v>0.0087296</v>
      </c>
      <c r="E3788">
        <v>0.0185033</v>
      </c>
      <c r="G3788">
        <v>0.0064613</v>
      </c>
      <c r="J3788">
        <v>0.0193653</v>
      </c>
    </row>
    <row r="3789" spans="1:10">
      <c r="A3789">
        <v>0.4477049</v>
      </c>
      <c r="C3789">
        <v>0.0086475</v>
      </c>
      <c r="E3789">
        <v>0.0179865</v>
      </c>
      <c r="G3789">
        <v>0.0082146</v>
      </c>
      <c r="J3789">
        <v>0.0198226</v>
      </c>
    </row>
    <row r="3790" spans="1:10">
      <c r="A3790">
        <v>0.4432374</v>
      </c>
      <c r="C3790">
        <v>0.0089347</v>
      </c>
      <c r="E3790">
        <v>0.026525</v>
      </c>
      <c r="G3790">
        <v>0.0085803</v>
      </c>
      <c r="J3790">
        <v>0.0211376</v>
      </c>
    </row>
    <row r="3791" spans="1:10">
      <c r="A3791">
        <v>0.4353964</v>
      </c>
      <c r="C3791">
        <v>0.0156903</v>
      </c>
      <c r="E3791">
        <v>0.0192435</v>
      </c>
      <c r="G3791">
        <v>0.0358862</v>
      </c>
      <c r="J3791">
        <v>0.020474</v>
      </c>
    </row>
    <row r="3792" spans="1:10">
      <c r="A3792">
        <v>0.447809</v>
      </c>
      <c r="C3792">
        <v>0.0090953</v>
      </c>
      <c r="E3792">
        <v>0.021798</v>
      </c>
      <c r="G3792">
        <v>0.0058257</v>
      </c>
      <c r="J3792">
        <v>0.0217627</v>
      </c>
    </row>
    <row r="3793" spans="1:10">
      <c r="A3793">
        <v>0.344795</v>
      </c>
      <c r="C3793">
        <v>0.0108283</v>
      </c>
      <c r="E3793">
        <v>0.0205869</v>
      </c>
      <c r="G3793">
        <v>0.006762</v>
      </c>
      <c r="J3793">
        <v>0.0207312</v>
      </c>
    </row>
    <row r="3794" spans="1:10">
      <c r="A3794">
        <v>0.4229111</v>
      </c>
      <c r="C3794">
        <v>0.0126661</v>
      </c>
      <c r="E3794">
        <v>0.031911</v>
      </c>
      <c r="G3794">
        <v>0.0092958</v>
      </c>
      <c r="J3794">
        <v>0.024248</v>
      </c>
    </row>
    <row r="3795" spans="1:10">
      <c r="A3795">
        <v>0.4175032</v>
      </c>
      <c r="C3795">
        <v>0.0091863</v>
      </c>
      <c r="E3795">
        <v>0.0176239</v>
      </c>
      <c r="G3795">
        <v>0.0067117</v>
      </c>
      <c r="J3795">
        <v>0.0266141</v>
      </c>
    </row>
    <row r="3796" spans="1:10">
      <c r="A3796">
        <v>0.4459968</v>
      </c>
      <c r="C3796">
        <v>0.0100243</v>
      </c>
      <c r="E3796">
        <v>0.0272841</v>
      </c>
      <c r="G3796">
        <v>0.0114953</v>
      </c>
      <c r="J3796">
        <v>0.0276857</v>
      </c>
    </row>
    <row r="3797" spans="1:10">
      <c r="A3797">
        <v>0.3985767</v>
      </c>
      <c r="C3797">
        <v>0.012001</v>
      </c>
      <c r="E3797">
        <v>0.0570977</v>
      </c>
      <c r="G3797">
        <v>0.0082889</v>
      </c>
      <c r="J3797">
        <v>0.0276927</v>
      </c>
    </row>
    <row r="3798" spans="1:10">
      <c r="A3798">
        <v>0.356288</v>
      </c>
      <c r="C3798">
        <v>0.0121856</v>
      </c>
      <c r="E3798">
        <v>0.0256504</v>
      </c>
      <c r="G3798">
        <v>0.0088086</v>
      </c>
      <c r="J3798">
        <v>0.0282905</v>
      </c>
    </row>
    <row r="3799" spans="1:10">
      <c r="A3799">
        <v>0.3843462</v>
      </c>
      <c r="C3799">
        <v>0.01167</v>
      </c>
      <c r="E3799">
        <v>0.0419266</v>
      </c>
      <c r="G3799">
        <v>0.0148355</v>
      </c>
      <c r="J3799">
        <v>0.0296723</v>
      </c>
    </row>
    <row r="3800" spans="1:10">
      <c r="A3800">
        <v>0.4187291</v>
      </c>
      <c r="C3800">
        <v>0.0118701</v>
      </c>
      <c r="E3800">
        <v>0.0331502</v>
      </c>
      <c r="G3800">
        <v>0.0178533</v>
      </c>
      <c r="J3800">
        <v>0.0299308</v>
      </c>
    </row>
    <row r="3801" spans="1:10">
      <c r="A3801">
        <v>0.4610975</v>
      </c>
      <c r="C3801">
        <v>0.0403029</v>
      </c>
      <c r="E3801">
        <v>0.1670056</v>
      </c>
      <c r="G3801">
        <v>0.0596171</v>
      </c>
      <c r="J3801">
        <v>0.0317528</v>
      </c>
    </row>
    <row r="3802" spans="1:10">
      <c r="A3802">
        <v>0.3839228</v>
      </c>
      <c r="C3802">
        <v>0.0140227</v>
      </c>
      <c r="E3802">
        <v>0.0185097</v>
      </c>
      <c r="G3802">
        <v>0.0103657</v>
      </c>
      <c r="J3802">
        <v>0.0320253</v>
      </c>
    </row>
    <row r="3803" spans="1:10">
      <c r="A3803">
        <v>0.4473122</v>
      </c>
      <c r="C3803">
        <v>0.0108451</v>
      </c>
      <c r="E3803">
        <v>0.0451494</v>
      </c>
      <c r="G3803">
        <v>0.006392</v>
      </c>
      <c r="J3803">
        <v>0.0144966</v>
      </c>
    </row>
    <row r="3804" spans="1:10">
      <c r="A3804">
        <v>0.4235196</v>
      </c>
      <c r="C3804">
        <v>0.0111136</v>
      </c>
      <c r="E3804">
        <v>0.0287146</v>
      </c>
      <c r="G3804">
        <v>0.0076583</v>
      </c>
      <c r="J3804">
        <v>0.0142547</v>
      </c>
    </row>
    <row r="3805" spans="1:10">
      <c r="A3805">
        <v>0.4530467</v>
      </c>
      <c r="C3805">
        <v>0.010689</v>
      </c>
      <c r="E3805">
        <v>0.0403576</v>
      </c>
      <c r="G3805">
        <v>0.0118826</v>
      </c>
      <c r="J3805">
        <v>0.0146825</v>
      </c>
    </row>
    <row r="3806" spans="1:10">
      <c r="A3806">
        <v>0.4547949</v>
      </c>
      <c r="C3806">
        <v>0.0123684</v>
      </c>
      <c r="E3806">
        <v>0.0185195</v>
      </c>
      <c r="G3806">
        <v>0.0126988</v>
      </c>
      <c r="J3806">
        <v>0.0140299</v>
      </c>
    </row>
    <row r="3807" spans="1:10">
      <c r="A3807">
        <v>0.4607816</v>
      </c>
      <c r="C3807">
        <v>0.02166</v>
      </c>
      <c r="E3807">
        <v>0.0300108</v>
      </c>
      <c r="G3807">
        <v>0.0218538</v>
      </c>
      <c r="J3807">
        <v>0.0162605</v>
      </c>
    </row>
    <row r="3808" spans="1:10">
      <c r="A3808">
        <v>0.4366561</v>
      </c>
      <c r="C3808">
        <v>0.0153509</v>
      </c>
      <c r="E3808">
        <v>0.0225177</v>
      </c>
      <c r="G3808">
        <v>0.0143887</v>
      </c>
      <c r="J3808">
        <v>0.0170585</v>
      </c>
    </row>
    <row r="3809" spans="1:10">
      <c r="A3809">
        <v>0.4664367</v>
      </c>
      <c r="C3809">
        <v>0.0138399</v>
      </c>
      <c r="E3809">
        <v>0.0224225</v>
      </c>
      <c r="G3809">
        <v>0.0154428</v>
      </c>
      <c r="J3809">
        <v>0.0176991</v>
      </c>
    </row>
    <row r="3810" spans="1:10">
      <c r="A3810">
        <v>0.4363842</v>
      </c>
      <c r="C3810">
        <v>0.0075728</v>
      </c>
      <c r="E3810">
        <v>0.0162327</v>
      </c>
      <c r="G3810">
        <v>0.007531</v>
      </c>
      <c r="J3810">
        <v>0.0184873</v>
      </c>
    </row>
    <row r="3811" spans="1:10">
      <c r="A3811">
        <v>0.345395</v>
      </c>
      <c r="C3811">
        <v>0.0221736</v>
      </c>
      <c r="E3811">
        <v>0.1383741</v>
      </c>
      <c r="G3811">
        <v>0.0225254</v>
      </c>
      <c r="J3811">
        <v>0.0186678</v>
      </c>
    </row>
    <row r="3812" spans="1:10">
      <c r="A3812">
        <v>0.4429104</v>
      </c>
      <c r="C3812">
        <v>0.0092552</v>
      </c>
      <c r="E3812">
        <v>0.0429492</v>
      </c>
      <c r="G3812">
        <v>0.0081367</v>
      </c>
      <c r="J3812">
        <v>0.0202559</v>
      </c>
    </row>
    <row r="3813" spans="1:10">
      <c r="A3813">
        <v>0.4464774</v>
      </c>
      <c r="C3813">
        <v>0.0179759</v>
      </c>
      <c r="E3813">
        <v>0.0287826</v>
      </c>
      <c r="G3813">
        <v>0.0131787</v>
      </c>
      <c r="J3813">
        <v>0.0214329</v>
      </c>
    </row>
    <row r="3814" spans="1:10">
      <c r="A3814">
        <v>0.4605551</v>
      </c>
      <c r="C3814">
        <v>0.0109532</v>
      </c>
      <c r="E3814">
        <v>0.020153</v>
      </c>
      <c r="G3814">
        <v>0.0103477</v>
      </c>
      <c r="J3814">
        <v>0.0222537</v>
      </c>
    </row>
    <row r="3815" spans="1:10">
      <c r="A3815">
        <v>0.4492895</v>
      </c>
      <c r="C3815">
        <v>0.014759</v>
      </c>
      <c r="E3815">
        <v>0.0418132</v>
      </c>
      <c r="G3815">
        <v>0.0128852</v>
      </c>
      <c r="J3815">
        <v>0.0238982</v>
      </c>
    </row>
    <row r="3816" spans="1:10">
      <c r="A3816">
        <v>0.4237567</v>
      </c>
      <c r="C3816">
        <v>0.0169858</v>
      </c>
      <c r="E3816">
        <v>0.038386</v>
      </c>
      <c r="G3816">
        <v>0.0119893</v>
      </c>
      <c r="J3816">
        <v>0.025459</v>
      </c>
    </row>
    <row r="3817" spans="1:10">
      <c r="A3817">
        <v>0.4538094</v>
      </c>
      <c r="C3817">
        <v>0.0159523</v>
      </c>
      <c r="E3817">
        <v>0.0371218</v>
      </c>
      <c r="G3817">
        <v>0.0118867</v>
      </c>
      <c r="J3817">
        <v>0.0269833</v>
      </c>
    </row>
    <row r="3818" spans="1:10">
      <c r="A3818">
        <v>0.4661534</v>
      </c>
      <c r="C3818">
        <v>0.0118243</v>
      </c>
      <c r="E3818">
        <v>0.0174659</v>
      </c>
      <c r="G3818">
        <v>0.0118161</v>
      </c>
      <c r="J3818">
        <v>0.0280915</v>
      </c>
    </row>
    <row r="3819" spans="1:10">
      <c r="A3819">
        <v>0.4651695</v>
      </c>
      <c r="C3819">
        <v>0.0121666</v>
      </c>
      <c r="E3819">
        <v>0.0249219</v>
      </c>
      <c r="G3819">
        <v>0.0091784</v>
      </c>
      <c r="J3819">
        <v>0.0285806</v>
      </c>
    </row>
    <row r="3820" spans="1:10">
      <c r="A3820">
        <v>0.4535237</v>
      </c>
      <c r="C3820">
        <v>0.0160039</v>
      </c>
      <c r="E3820">
        <v>0.0306768</v>
      </c>
      <c r="G3820">
        <v>0.0127833</v>
      </c>
      <c r="J3820">
        <v>0.0309668</v>
      </c>
    </row>
    <row r="3821" spans="1:10">
      <c r="A3821">
        <v>0.4456222</v>
      </c>
      <c r="C3821">
        <v>0.015817</v>
      </c>
      <c r="E3821">
        <v>0.0515654</v>
      </c>
      <c r="G3821">
        <v>0.0293883</v>
      </c>
      <c r="J3821">
        <v>0.0315317</v>
      </c>
    </row>
    <row r="3822" spans="1:10">
      <c r="A3822">
        <v>0.4446828</v>
      </c>
      <c r="C3822">
        <v>0.0114726</v>
      </c>
      <c r="E3822">
        <v>0.0177235</v>
      </c>
      <c r="G3822">
        <v>0.0069446</v>
      </c>
      <c r="J3822">
        <v>0.0341934</v>
      </c>
    </row>
    <row r="3823" spans="1:10">
      <c r="A3823">
        <v>0.4353071</v>
      </c>
      <c r="C3823">
        <v>0.018211</v>
      </c>
      <c r="E3823">
        <v>0.0437013</v>
      </c>
      <c r="G3823">
        <v>0.011361</v>
      </c>
      <c r="J3823">
        <v>0.0337723</v>
      </c>
    </row>
    <row r="3824" spans="1:10">
      <c r="A3824">
        <v>0.3393072</v>
      </c>
      <c r="C3824">
        <v>0.0200212</v>
      </c>
      <c r="E3824">
        <v>0.0323407</v>
      </c>
      <c r="G3824">
        <v>0.0161607</v>
      </c>
      <c r="J3824">
        <v>0.0068802</v>
      </c>
    </row>
    <row r="3825" spans="1:10">
      <c r="A3825">
        <v>0.4061996</v>
      </c>
      <c r="C3825">
        <v>0.0116271</v>
      </c>
      <c r="E3825">
        <v>0.0297355</v>
      </c>
      <c r="G3825">
        <v>0.0096305</v>
      </c>
      <c r="J3825">
        <v>0.0094623</v>
      </c>
    </row>
    <row r="3826" spans="1:10">
      <c r="A3826">
        <v>0.4579406</v>
      </c>
      <c r="C3826">
        <v>0.0167507</v>
      </c>
      <c r="E3826">
        <v>0.0325386</v>
      </c>
      <c r="G3826">
        <v>0.0193782</v>
      </c>
      <c r="J3826">
        <v>0.011251</v>
      </c>
    </row>
    <row r="3827" spans="1:10">
      <c r="A3827">
        <v>0.4273006</v>
      </c>
      <c r="C3827">
        <v>0.0306778</v>
      </c>
      <c r="E3827">
        <v>0.0997461</v>
      </c>
      <c r="G3827">
        <v>0.0179358</v>
      </c>
      <c r="J3827">
        <v>0.0120695</v>
      </c>
    </row>
    <row r="3828" spans="1:10">
      <c r="A3828">
        <v>0.3913532</v>
      </c>
      <c r="C3828">
        <v>0.02481</v>
      </c>
      <c r="E3828">
        <v>0.129985</v>
      </c>
      <c r="G3828">
        <v>0.0325334</v>
      </c>
      <c r="J3828">
        <v>0.0128512</v>
      </c>
    </row>
    <row r="3829" spans="1:10">
      <c r="A3829">
        <v>0.4503732</v>
      </c>
      <c r="C3829">
        <v>0.0130845</v>
      </c>
      <c r="E3829">
        <v>0.0339691</v>
      </c>
      <c r="G3829">
        <v>0.0172035</v>
      </c>
      <c r="J3829">
        <v>0.0131897</v>
      </c>
    </row>
    <row r="3830" spans="1:10">
      <c r="A3830">
        <v>0.4442697</v>
      </c>
      <c r="C3830">
        <v>0.0118914</v>
      </c>
      <c r="E3830">
        <v>0.0220408</v>
      </c>
      <c r="G3830">
        <v>0.011899</v>
      </c>
      <c r="J3830">
        <v>0.0136016</v>
      </c>
    </row>
    <row r="3831" spans="1:10">
      <c r="A3831">
        <v>0.4669586</v>
      </c>
      <c r="C3831">
        <v>0.0133599</v>
      </c>
      <c r="E3831">
        <v>0.0239846</v>
      </c>
      <c r="G3831">
        <v>0.0150609</v>
      </c>
      <c r="J3831">
        <v>0.013857</v>
      </c>
    </row>
    <row r="3832" spans="1:10">
      <c r="A3832">
        <v>0.3825642</v>
      </c>
      <c r="C3832">
        <v>0.0306352</v>
      </c>
      <c r="E3832">
        <v>0.1552289</v>
      </c>
      <c r="G3832">
        <v>0.0303059</v>
      </c>
      <c r="J3832">
        <v>0.0138025</v>
      </c>
    </row>
    <row r="3833" spans="1:10">
      <c r="A3833">
        <v>0.465255</v>
      </c>
      <c r="C3833">
        <v>0.0150741</v>
      </c>
      <c r="E3833">
        <v>0.0227098</v>
      </c>
      <c r="G3833">
        <v>0.0106192</v>
      </c>
      <c r="J3833">
        <v>0.0150841</v>
      </c>
    </row>
    <row r="3834" spans="1:10">
      <c r="A3834">
        <v>0.4378484</v>
      </c>
      <c r="C3834">
        <v>0.0122149</v>
      </c>
      <c r="E3834">
        <v>0.0231972</v>
      </c>
      <c r="G3834">
        <v>0.0106874</v>
      </c>
      <c r="J3834">
        <v>0.0152784</v>
      </c>
    </row>
    <row r="3835" spans="1:10">
      <c r="A3835">
        <v>0.384718</v>
      </c>
      <c r="C3835">
        <v>0.0114823</v>
      </c>
      <c r="E3835">
        <v>0.0241247</v>
      </c>
      <c r="G3835">
        <v>0.0080023</v>
      </c>
      <c r="J3835">
        <v>0.0160857</v>
      </c>
    </row>
    <row r="3836" spans="1:10">
      <c r="A3836">
        <v>0.4681245</v>
      </c>
      <c r="C3836">
        <v>0.0274782</v>
      </c>
      <c r="E3836">
        <v>0.0502097</v>
      </c>
      <c r="G3836">
        <v>0.034975</v>
      </c>
      <c r="J3836">
        <v>0.019955</v>
      </c>
    </row>
    <row r="3837" spans="1:10">
      <c r="A3837">
        <v>0.4200328</v>
      </c>
      <c r="C3837">
        <v>0.0343473</v>
      </c>
      <c r="E3837">
        <v>0.0570346</v>
      </c>
      <c r="G3837">
        <v>0.049332</v>
      </c>
      <c r="J3837">
        <v>0.0207032</v>
      </c>
    </row>
    <row r="3838" spans="1:10">
      <c r="A3838">
        <v>0.3534285</v>
      </c>
      <c r="C3838">
        <v>0.0326704</v>
      </c>
      <c r="E3838">
        <v>0.1212669</v>
      </c>
      <c r="G3838">
        <v>0.025394</v>
      </c>
      <c r="J3838">
        <v>0.0221445</v>
      </c>
    </row>
    <row r="3839" spans="1:10">
      <c r="A3839">
        <v>0.4394711</v>
      </c>
      <c r="C3839">
        <v>0.0130037</v>
      </c>
      <c r="E3839">
        <v>0.0280233</v>
      </c>
      <c r="G3839">
        <v>0.0188</v>
      </c>
      <c r="J3839">
        <v>0.0240328</v>
      </c>
    </row>
    <row r="3840" spans="1:10">
      <c r="A3840">
        <v>0.4603287</v>
      </c>
      <c r="C3840">
        <v>0.02131</v>
      </c>
      <c r="E3840">
        <v>0.0321476</v>
      </c>
      <c r="G3840">
        <v>0.0185033</v>
      </c>
      <c r="J3840">
        <v>0.0248878</v>
      </c>
    </row>
    <row r="3841" spans="1:10">
      <c r="A3841">
        <v>0.4674417</v>
      </c>
      <c r="C3841">
        <v>0.0166297</v>
      </c>
      <c r="E3841">
        <v>0.0390834</v>
      </c>
      <c r="G3841">
        <v>0.01311</v>
      </c>
      <c r="J3841">
        <v>0.0225661</v>
      </c>
    </row>
    <row r="3842" spans="1:10">
      <c r="A3842">
        <v>0.4471662</v>
      </c>
      <c r="C3842">
        <v>0.0133051</v>
      </c>
      <c r="E3842">
        <v>0.0338006</v>
      </c>
      <c r="G3842">
        <v>0.014753</v>
      </c>
      <c r="J3842">
        <v>0.0270427</v>
      </c>
    </row>
    <row r="3843" spans="1:10">
      <c r="A3843">
        <v>0.4684057</v>
      </c>
      <c r="C3843">
        <v>0.0129377</v>
      </c>
      <c r="E3843">
        <v>0.0249841</v>
      </c>
      <c r="G3843">
        <v>0.0162489</v>
      </c>
      <c r="J3843">
        <v>0.0283747</v>
      </c>
    </row>
    <row r="3844" spans="1:10">
      <c r="A3844">
        <v>0.4547445</v>
      </c>
      <c r="C3844">
        <v>0.015237</v>
      </c>
      <c r="E3844">
        <v>0.0275826</v>
      </c>
      <c r="G3844">
        <v>0.0108844</v>
      </c>
      <c r="J3844">
        <v>0.0297092</v>
      </c>
    </row>
    <row r="3845" spans="1:10">
      <c r="A3845">
        <v>0.398772</v>
      </c>
      <c r="C3845">
        <v>0.0187105</v>
      </c>
      <c r="E3845">
        <v>0.0370178</v>
      </c>
      <c r="G3845">
        <v>0.0120523</v>
      </c>
      <c r="J3845">
        <v>0.0106542</v>
      </c>
    </row>
    <row r="3846" spans="1:10">
      <c r="A3846">
        <v>0.4660773</v>
      </c>
      <c r="C3846">
        <v>0.0133871</v>
      </c>
      <c r="E3846">
        <v>0.0264982</v>
      </c>
      <c r="G3846">
        <v>0.0110821</v>
      </c>
      <c r="J3846">
        <v>0.0109258</v>
      </c>
    </row>
    <row r="3847" spans="1:10">
      <c r="A3847">
        <v>0.4493422</v>
      </c>
      <c r="C3847">
        <v>0.0215759</v>
      </c>
      <c r="E3847">
        <v>0.0815385</v>
      </c>
      <c r="G3847">
        <v>0.0173328</v>
      </c>
      <c r="J3847">
        <v>0.0113495</v>
      </c>
    </row>
    <row r="3848" spans="1:10">
      <c r="A3848">
        <v>0.4488617</v>
      </c>
      <c r="C3848">
        <v>0.0250208</v>
      </c>
      <c r="E3848">
        <v>0.0453611</v>
      </c>
      <c r="G3848">
        <v>0.0178357</v>
      </c>
      <c r="J3848">
        <v>0.0122805</v>
      </c>
    </row>
    <row r="3849" spans="1:10">
      <c r="A3849">
        <v>0.4628497</v>
      </c>
      <c r="C3849">
        <v>0.0254689</v>
      </c>
      <c r="E3849">
        <v>0.0545101</v>
      </c>
      <c r="G3849">
        <v>0.0289274</v>
      </c>
      <c r="J3849">
        <v>0.0162921</v>
      </c>
    </row>
    <row r="3850" spans="1:10">
      <c r="A3850">
        <v>0.4570224</v>
      </c>
      <c r="C3850">
        <v>0.0390606</v>
      </c>
      <c r="E3850">
        <v>0.1252933</v>
      </c>
      <c r="G3850">
        <v>0.0955597</v>
      </c>
      <c r="J3850">
        <v>0.0145441</v>
      </c>
    </row>
    <row r="3851" spans="1:10">
      <c r="A3851">
        <v>0.3990487</v>
      </c>
      <c r="C3851">
        <v>0.0180293</v>
      </c>
      <c r="E3851">
        <v>0.0393598</v>
      </c>
      <c r="G3851">
        <v>0.0167773</v>
      </c>
      <c r="J3851">
        <v>0.0152588</v>
      </c>
    </row>
    <row r="3852" spans="1:10">
      <c r="A3852">
        <v>0.4510367</v>
      </c>
      <c r="C3852">
        <v>0.0269832</v>
      </c>
      <c r="E3852">
        <v>0.0488158</v>
      </c>
      <c r="G3852">
        <v>0.020749</v>
      </c>
      <c r="J3852">
        <v>0.0160488</v>
      </c>
    </row>
    <row r="3853" spans="1:10">
      <c r="A3853">
        <v>0.4501296</v>
      </c>
      <c r="C3853">
        <v>0.0176188</v>
      </c>
      <c r="E3853">
        <v>0.0359024</v>
      </c>
      <c r="G3853">
        <v>0.0175512</v>
      </c>
      <c r="J3853">
        <v>0.018216</v>
      </c>
    </row>
    <row r="3854" spans="1:10">
      <c r="A3854">
        <v>0.450528</v>
      </c>
      <c r="C3854">
        <v>0.0219635</v>
      </c>
      <c r="E3854">
        <v>0.0305231</v>
      </c>
      <c r="G3854">
        <v>0.0196794</v>
      </c>
      <c r="J3854">
        <v>0.0177146</v>
      </c>
    </row>
    <row r="3855" spans="1:10">
      <c r="A3855">
        <v>0.469675</v>
      </c>
      <c r="C3855">
        <v>0.0233109</v>
      </c>
      <c r="E3855">
        <v>0.0392744</v>
      </c>
      <c r="G3855">
        <v>0.0180027</v>
      </c>
      <c r="J3855">
        <v>0.0193222</v>
      </c>
    </row>
    <row r="3856" spans="1:10">
      <c r="A3856">
        <v>0.4597532</v>
      </c>
      <c r="C3856">
        <v>0.0169487</v>
      </c>
      <c r="E3856">
        <v>0.0283381</v>
      </c>
      <c r="G3856">
        <v>0.0153941</v>
      </c>
      <c r="J3856">
        <v>0.019494</v>
      </c>
    </row>
    <row r="3857" spans="1:10">
      <c r="A3857">
        <v>0.3965282</v>
      </c>
      <c r="C3857">
        <v>0.0313319</v>
      </c>
      <c r="E3857">
        <v>0.0577372</v>
      </c>
      <c r="G3857">
        <v>0.0158622</v>
      </c>
      <c r="J3857">
        <v>0.0206099</v>
      </c>
    </row>
    <row r="3858" spans="1:10">
      <c r="A3858">
        <v>0.4537143</v>
      </c>
      <c r="C3858">
        <v>0.0232492</v>
      </c>
      <c r="E3858">
        <v>0.1439957</v>
      </c>
      <c r="G3858">
        <v>0.026114</v>
      </c>
      <c r="J3858">
        <v>0.021031</v>
      </c>
    </row>
    <row r="3859" spans="1:10">
      <c r="A3859">
        <v>0.4547667</v>
      </c>
      <c r="C3859">
        <v>0.02048</v>
      </c>
      <c r="E3859">
        <v>0.0442275</v>
      </c>
      <c r="G3859">
        <v>0.0221664</v>
      </c>
      <c r="J3859">
        <v>0.0220188</v>
      </c>
    </row>
    <row r="3860" spans="1:10">
      <c r="A3860">
        <v>0.3671258</v>
      </c>
      <c r="C3860">
        <v>0.0317166</v>
      </c>
      <c r="E3860">
        <v>0.1114135</v>
      </c>
      <c r="G3860">
        <v>0.0305043</v>
      </c>
      <c r="J3860">
        <v>0.023222</v>
      </c>
    </row>
    <row r="3861" spans="1:10">
      <c r="A3861">
        <v>0.4529059</v>
      </c>
      <c r="C3861">
        <v>0.0187257</v>
      </c>
      <c r="E3861">
        <v>0.0333421</v>
      </c>
      <c r="G3861">
        <v>0.0139901</v>
      </c>
      <c r="J3861">
        <v>0.0238337</v>
      </c>
    </row>
    <row r="3862" spans="1:10">
      <c r="A3862">
        <v>0.4440475</v>
      </c>
      <c r="C3862">
        <v>0.0189308</v>
      </c>
      <c r="E3862">
        <v>0.0283015</v>
      </c>
      <c r="G3862">
        <v>0.0114847</v>
      </c>
      <c r="J3862">
        <v>0.2570204</v>
      </c>
    </row>
    <row r="3863" spans="1:10">
      <c r="A3863">
        <v>0.4615072</v>
      </c>
      <c r="C3863">
        <v>0.0262063</v>
      </c>
      <c r="E3863">
        <v>0.0487932</v>
      </c>
      <c r="G3863">
        <v>0.0289445</v>
      </c>
      <c r="J3863">
        <v>0.284968</v>
      </c>
    </row>
    <row r="3864" spans="1:10">
      <c r="A3864">
        <v>0.394789</v>
      </c>
      <c r="C3864">
        <v>0.0306891</v>
      </c>
      <c r="E3864">
        <v>0.0255249</v>
      </c>
      <c r="G3864">
        <v>0.0106728</v>
      </c>
      <c r="J3864">
        <v>0.0272635</v>
      </c>
    </row>
    <row r="3865" spans="1:10">
      <c r="A3865">
        <v>0.4634353</v>
      </c>
      <c r="C3865">
        <v>0.0191298</v>
      </c>
      <c r="E3865">
        <v>0.0471024</v>
      </c>
      <c r="G3865">
        <v>0.0153708</v>
      </c>
      <c r="J3865">
        <v>0.0279323</v>
      </c>
    </row>
    <row r="3866" spans="1:10">
      <c r="A3866">
        <v>0.4501378</v>
      </c>
      <c r="C3866">
        <v>0.0251878</v>
      </c>
      <c r="E3866">
        <v>0.0501519</v>
      </c>
      <c r="G3866">
        <v>0.0255595</v>
      </c>
      <c r="J3866">
        <v>0.01067</v>
      </c>
    </row>
    <row r="3867" spans="1:10">
      <c r="A3867">
        <v>0.4541384</v>
      </c>
      <c r="C3867">
        <v>0.0250987</v>
      </c>
      <c r="E3867">
        <v>0.0424501</v>
      </c>
      <c r="G3867">
        <v>0.0268759</v>
      </c>
      <c r="J3867">
        <v>0.0108998</v>
      </c>
    </row>
    <row r="3868" spans="1:10">
      <c r="A3868">
        <v>0.4541041</v>
      </c>
      <c r="C3868">
        <v>0.0223891</v>
      </c>
      <c r="E3868">
        <v>0.0393734</v>
      </c>
      <c r="G3868">
        <v>0.0407574</v>
      </c>
      <c r="J3868">
        <v>0.0108193</v>
      </c>
    </row>
    <row r="3869" spans="1:10">
      <c r="A3869">
        <v>0.4628048</v>
      </c>
      <c r="C3869">
        <v>0.0336367</v>
      </c>
      <c r="E3869">
        <v>0.0578559</v>
      </c>
      <c r="G3869">
        <v>0.0551712</v>
      </c>
      <c r="J3869">
        <v>0.0121231</v>
      </c>
    </row>
    <row r="3870" spans="1:10">
      <c r="A3870">
        <v>0.456385</v>
      </c>
      <c r="C3870">
        <v>0.021879</v>
      </c>
      <c r="E3870">
        <v>0.0377497</v>
      </c>
      <c r="G3870">
        <v>0.0170514</v>
      </c>
      <c r="J3870">
        <v>0.0137517</v>
      </c>
    </row>
    <row r="3871" spans="1:10">
      <c r="A3871">
        <v>0.4428813</v>
      </c>
      <c r="C3871">
        <v>0.0344132</v>
      </c>
      <c r="E3871">
        <v>0.0871022</v>
      </c>
      <c r="G3871">
        <v>0.0249666</v>
      </c>
      <c r="J3871">
        <v>0.0153096</v>
      </c>
    </row>
    <row r="3872" spans="1:10">
      <c r="A3872">
        <v>0.4279054</v>
      </c>
      <c r="C3872">
        <v>0.0217801</v>
      </c>
      <c r="E3872">
        <v>0.0665818</v>
      </c>
      <c r="G3872">
        <v>0.0234218</v>
      </c>
      <c r="J3872">
        <v>0.0161185</v>
      </c>
    </row>
    <row r="3873" spans="1:10">
      <c r="A3873">
        <v>0.4643993</v>
      </c>
      <c r="C3873">
        <v>0.0254053</v>
      </c>
      <c r="E3873">
        <v>0.1076346</v>
      </c>
      <c r="G3873">
        <v>0.0381417</v>
      </c>
      <c r="J3873">
        <v>0.0172226</v>
      </c>
    </row>
    <row r="3874" spans="1:10">
      <c r="A3874">
        <v>0.4308804</v>
      </c>
      <c r="C3874">
        <v>0.027021</v>
      </c>
      <c r="E3874">
        <v>0.0897916</v>
      </c>
      <c r="G3874">
        <v>0.0212252</v>
      </c>
      <c r="J3874">
        <v>0.0170703</v>
      </c>
    </row>
    <row r="3875" spans="1:10">
      <c r="A3875">
        <v>0.4465999</v>
      </c>
      <c r="C3875">
        <v>0.0250445</v>
      </c>
      <c r="E3875">
        <v>0.0943362</v>
      </c>
      <c r="G3875">
        <v>0.0263345</v>
      </c>
      <c r="J3875">
        <v>0.0182861</v>
      </c>
    </row>
    <row r="3876" spans="1:10">
      <c r="A3876">
        <v>0.4507822</v>
      </c>
      <c r="C3876">
        <v>0.0347849</v>
      </c>
      <c r="E3876">
        <v>0.1447279</v>
      </c>
      <c r="G3876">
        <v>0.0435048</v>
      </c>
      <c r="J3876">
        <v>0.0181091</v>
      </c>
    </row>
    <row r="3877" spans="1:10">
      <c r="A3877">
        <v>0.4599687</v>
      </c>
      <c r="C3877">
        <v>0.0272591</v>
      </c>
      <c r="E3877">
        <v>0.0490475</v>
      </c>
      <c r="G3877">
        <v>0.0268793</v>
      </c>
      <c r="J3877">
        <v>0.0191498</v>
      </c>
    </row>
    <row r="3878" spans="1:10">
      <c r="A3878">
        <v>0.447622</v>
      </c>
      <c r="C3878">
        <v>0.0235548</v>
      </c>
      <c r="E3878">
        <v>0.0504712</v>
      </c>
      <c r="G3878">
        <v>0.0172277</v>
      </c>
      <c r="J3878">
        <v>0.021072</v>
      </c>
    </row>
    <row r="3879" spans="1:10">
      <c r="A3879">
        <v>0.4683254</v>
      </c>
      <c r="C3879">
        <v>0.0368205</v>
      </c>
      <c r="E3879">
        <v>0.1621308</v>
      </c>
      <c r="G3879">
        <v>0.0347782</v>
      </c>
      <c r="J3879">
        <v>0.0225616</v>
      </c>
    </row>
    <row r="3880" spans="1:10">
      <c r="A3880">
        <v>0.4065932</v>
      </c>
      <c r="C3880">
        <v>0.0539801</v>
      </c>
      <c r="E3880">
        <v>0.114779</v>
      </c>
      <c r="G3880">
        <v>0.1437854</v>
      </c>
      <c r="J3880">
        <v>0.0241372</v>
      </c>
    </row>
    <row r="3881" spans="1:10">
      <c r="A3881">
        <v>0.4483372</v>
      </c>
      <c r="C3881">
        <v>0.0286819</v>
      </c>
      <c r="E3881">
        <v>0.0583471</v>
      </c>
      <c r="G3881">
        <v>0.0218073</v>
      </c>
      <c r="J3881">
        <v>0.0254428</v>
      </c>
    </row>
    <row r="3882" spans="1:10">
      <c r="A3882">
        <v>0.4132261</v>
      </c>
      <c r="C3882">
        <v>0.0208541</v>
      </c>
      <c r="E3882">
        <v>0.0385722</v>
      </c>
      <c r="G3882">
        <v>0.0191815</v>
      </c>
      <c r="J3882">
        <v>0.0260491</v>
      </c>
    </row>
    <row r="3883" spans="1:10">
      <c r="A3883">
        <v>0.4237932</v>
      </c>
      <c r="C3883">
        <v>0.0351242</v>
      </c>
      <c r="E3883">
        <v>0.1277761</v>
      </c>
      <c r="G3883">
        <v>0.0373183</v>
      </c>
      <c r="J3883">
        <v>0.0273213</v>
      </c>
    </row>
    <row r="3884" spans="1:10">
      <c r="A3884">
        <v>0.4514598</v>
      </c>
      <c r="C3884">
        <v>0.0408385</v>
      </c>
      <c r="E3884">
        <v>0.1035568</v>
      </c>
      <c r="G3884">
        <v>0.0316287</v>
      </c>
      <c r="J3884">
        <v>0.0244641</v>
      </c>
    </row>
    <row r="3885" spans="1:10">
      <c r="A3885">
        <v>0.4292382</v>
      </c>
      <c r="C3885">
        <v>0.0388829</v>
      </c>
      <c r="E3885">
        <v>0.056515</v>
      </c>
      <c r="G3885">
        <v>0.0582434</v>
      </c>
      <c r="J3885">
        <v>0.0253918</v>
      </c>
    </row>
    <row r="3886" spans="1:10">
      <c r="A3886">
        <v>0.4436221</v>
      </c>
      <c r="C3886">
        <v>0.0431014</v>
      </c>
      <c r="E3886">
        <v>0.0709429</v>
      </c>
      <c r="G3886">
        <v>0.041913</v>
      </c>
      <c r="J3886">
        <v>0.0262158</v>
      </c>
    </row>
    <row r="3887" spans="1:10">
      <c r="A3887">
        <v>0.4337316</v>
      </c>
      <c r="C3887">
        <v>0.0404885</v>
      </c>
      <c r="E3887">
        <v>0.0972203</v>
      </c>
      <c r="G3887">
        <v>0.0285726</v>
      </c>
      <c r="J3887">
        <v>0.0083849</v>
      </c>
    </row>
    <row r="3888" spans="1:10">
      <c r="A3888">
        <v>0.4465523</v>
      </c>
      <c r="C3888">
        <v>0.0365321</v>
      </c>
      <c r="E3888">
        <v>0.1284759</v>
      </c>
      <c r="G3888">
        <v>0.0273161</v>
      </c>
      <c r="J3888">
        <v>0.009313</v>
      </c>
    </row>
    <row r="3889" spans="1:10">
      <c r="A3889">
        <v>0.4557811</v>
      </c>
      <c r="C3889">
        <v>0.0425366</v>
      </c>
      <c r="E3889">
        <v>0.0623407</v>
      </c>
      <c r="G3889">
        <v>0.1079559</v>
      </c>
      <c r="J3889">
        <v>0.0107185</v>
      </c>
    </row>
    <row r="3890" spans="1:10">
      <c r="A3890">
        <v>0.4615173</v>
      </c>
      <c r="C3890">
        <v>0.0403776</v>
      </c>
      <c r="E3890">
        <v>0.080842</v>
      </c>
      <c r="G3890">
        <v>0.0657563</v>
      </c>
      <c r="J3890">
        <v>0.0103487</v>
      </c>
    </row>
    <row r="3891" spans="1:10">
      <c r="A3891">
        <v>0.446653</v>
      </c>
      <c r="C3891">
        <v>0.0503055</v>
      </c>
      <c r="E3891">
        <v>0.1835839</v>
      </c>
      <c r="G3891">
        <v>0.0707371</v>
      </c>
      <c r="J3891">
        <v>0.0114243</v>
      </c>
    </row>
    <row r="3892" spans="1:10">
      <c r="A3892">
        <v>0.4513993</v>
      </c>
      <c r="C3892">
        <v>0.0509631</v>
      </c>
      <c r="E3892">
        <v>0.1481819</v>
      </c>
      <c r="G3892">
        <v>0.0422301</v>
      </c>
      <c r="J3892">
        <v>0.0127526</v>
      </c>
    </row>
    <row r="3893" spans="1:10">
      <c r="A3893">
        <v>0.4570768</v>
      </c>
      <c r="C3893">
        <v>0.0421671</v>
      </c>
      <c r="E3893">
        <v>0.1236928</v>
      </c>
      <c r="G3893">
        <v>0.0481164</v>
      </c>
      <c r="J3893">
        <v>0.0136453</v>
      </c>
    </row>
    <row r="3894" spans="1:10">
      <c r="A3894">
        <v>0.4610773</v>
      </c>
      <c r="C3894">
        <v>0.0485247</v>
      </c>
      <c r="E3894">
        <v>0.1761971</v>
      </c>
      <c r="G3894">
        <v>0.0684573</v>
      </c>
      <c r="J3894">
        <v>0.0148001</v>
      </c>
    </row>
    <row r="3895" spans="1:10">
      <c r="A3895">
        <v>0.4587066</v>
      </c>
      <c r="C3895">
        <v>0.0585236</v>
      </c>
      <c r="E3895">
        <v>0.1141347</v>
      </c>
      <c r="G3895">
        <v>0.0555821</v>
      </c>
      <c r="J3895">
        <v>0.016363</v>
      </c>
    </row>
    <row r="3896" spans="1:10">
      <c r="A3896">
        <v>0.4364485</v>
      </c>
      <c r="C3896">
        <v>0.0501811</v>
      </c>
      <c r="E3896">
        <v>0.0936834</v>
      </c>
      <c r="G3896">
        <v>0.0707681</v>
      </c>
      <c r="J3896">
        <v>0.0170824</v>
      </c>
    </row>
    <row r="3897" spans="1:10">
      <c r="A3897">
        <v>0.4465259</v>
      </c>
      <c r="C3897">
        <v>0.0715863</v>
      </c>
      <c r="E3897">
        <v>0.1288124</v>
      </c>
      <c r="G3897">
        <v>0.2268085</v>
      </c>
      <c r="J3897">
        <v>0.0178996</v>
      </c>
    </row>
    <row r="3898" spans="1:10">
      <c r="A3898">
        <v>0.4714745</v>
      </c>
      <c r="C3898">
        <v>0.1032831</v>
      </c>
      <c r="E3898">
        <v>0.1853062</v>
      </c>
      <c r="G3898">
        <v>0.355517</v>
      </c>
      <c r="J3898">
        <v>0.0185559</v>
      </c>
    </row>
    <row r="3899" spans="1:10">
      <c r="A3899">
        <v>0.4508703</v>
      </c>
      <c r="C3899">
        <v>0.0643762</v>
      </c>
      <c r="E3899">
        <v>0.217078</v>
      </c>
      <c r="G3899">
        <v>0.0989736</v>
      </c>
      <c r="J3899">
        <v>0.019625</v>
      </c>
    </row>
    <row r="3900" spans="1:10">
      <c r="A3900">
        <v>0.4359956</v>
      </c>
      <c r="C3900">
        <v>0.1166403</v>
      </c>
      <c r="E3900">
        <v>0.2859078</v>
      </c>
      <c r="G3900">
        <v>0.0818571</v>
      </c>
      <c r="J3900">
        <v>0.0203109</v>
      </c>
    </row>
    <row r="3901" spans="1:10">
      <c r="A3901">
        <v>0.4249323</v>
      </c>
      <c r="C3901">
        <v>0.1225364</v>
      </c>
      <c r="E3901">
        <v>0.2553677</v>
      </c>
      <c r="G3901">
        <v>0.1668438</v>
      </c>
      <c r="J3901">
        <v>0.0213014</v>
      </c>
    </row>
    <row r="3902" spans="1:10">
      <c r="A3902">
        <v>0.3926029</v>
      </c>
      <c r="C3902">
        <v>0.0146023</v>
      </c>
      <c r="E3902">
        <v>0.0753832</v>
      </c>
      <c r="G3902">
        <v>0.1986789</v>
      </c>
      <c r="J3902">
        <v>0.0229094</v>
      </c>
    </row>
    <row r="3903" spans="1:10">
      <c r="A3903">
        <v>0.3728695</v>
      </c>
      <c r="C3903">
        <v>0.0190855</v>
      </c>
      <c r="E3903">
        <v>0.0784847</v>
      </c>
      <c r="G3903">
        <v>0.1503657</v>
      </c>
      <c r="J3903">
        <v>0.0228922</v>
      </c>
    </row>
    <row r="3904" spans="1:10">
      <c r="A3904">
        <v>0.3639664</v>
      </c>
      <c r="C3904">
        <v>0.0137511</v>
      </c>
      <c r="E3904">
        <v>0.0580078</v>
      </c>
      <c r="G3904">
        <v>0.1287921</v>
      </c>
      <c r="J3904">
        <v>0.0248803</v>
      </c>
    </row>
    <row r="3905" spans="1:10">
      <c r="A3905">
        <v>0.36158</v>
      </c>
      <c r="C3905">
        <v>0.0108033</v>
      </c>
      <c r="E3905">
        <v>0.0509738</v>
      </c>
      <c r="G3905">
        <v>0.1259487</v>
      </c>
      <c r="J3905">
        <v>0.0258983</v>
      </c>
    </row>
    <row r="3906" spans="1:10">
      <c r="A3906">
        <v>0.397489</v>
      </c>
      <c r="C3906">
        <v>0.0180921</v>
      </c>
      <c r="E3906">
        <v>0.0326106</v>
      </c>
      <c r="G3906">
        <v>0.0173844</v>
      </c>
      <c r="J3906">
        <v>0.0273317</v>
      </c>
    </row>
    <row r="3907" spans="1:10">
      <c r="A3907">
        <v>0.363274</v>
      </c>
      <c r="C3907">
        <v>0.0106799</v>
      </c>
      <c r="E3907">
        <v>0.0188623</v>
      </c>
      <c r="G3907">
        <v>0.0129157</v>
      </c>
      <c r="J3907">
        <v>0.0280775</v>
      </c>
    </row>
    <row r="3908" spans="1:10">
      <c r="A3908">
        <v>0.3473536</v>
      </c>
      <c r="C3908">
        <v>0.0106529</v>
      </c>
      <c r="E3908">
        <v>0.0146861</v>
      </c>
      <c r="G3908">
        <v>0.0097017</v>
      </c>
      <c r="J3908">
        <v>0.0110351</v>
      </c>
    </row>
    <row r="3909" spans="1:10">
      <c r="A3909">
        <v>0.4328901</v>
      </c>
      <c r="C3909">
        <v>0.0081209</v>
      </c>
      <c r="E3909">
        <v>0.0140629</v>
      </c>
      <c r="G3909">
        <v>0.0100058</v>
      </c>
      <c r="J3909">
        <v>0.0109398</v>
      </c>
    </row>
    <row r="3910" spans="1:10">
      <c r="A3910">
        <v>0.4433692</v>
      </c>
      <c r="C3910">
        <v>0.0062466</v>
      </c>
      <c r="E3910">
        <v>0.0198148</v>
      </c>
      <c r="G3910">
        <v>0.0075935</v>
      </c>
      <c r="J3910">
        <v>0.0110583</v>
      </c>
    </row>
    <row r="3911" spans="1:10">
      <c r="A3911">
        <v>0.3425665</v>
      </c>
      <c r="C3911">
        <v>0.0124139</v>
      </c>
      <c r="E3911">
        <v>0.0249995</v>
      </c>
      <c r="G3911">
        <v>0.0075031</v>
      </c>
      <c r="J3911">
        <v>0.0109846</v>
      </c>
    </row>
    <row r="3912" spans="1:10">
      <c r="A3912">
        <v>0.3689012</v>
      </c>
      <c r="C3912">
        <v>0.0077585</v>
      </c>
      <c r="E3912">
        <v>0.0146837</v>
      </c>
      <c r="G3912">
        <v>0.0105439</v>
      </c>
      <c r="J3912">
        <v>0.0117159</v>
      </c>
    </row>
    <row r="3913" spans="1:10">
      <c r="A3913">
        <v>0.3358007</v>
      </c>
      <c r="C3913">
        <v>0.0091099</v>
      </c>
      <c r="E3913">
        <v>0.0152227</v>
      </c>
      <c r="G3913">
        <v>0.0087474</v>
      </c>
      <c r="J3913">
        <v>0.0122773</v>
      </c>
    </row>
    <row r="3914" spans="1:10">
      <c r="A3914">
        <v>0.2856132</v>
      </c>
      <c r="C3914">
        <v>0.0103695</v>
      </c>
      <c r="E3914">
        <v>0.0191243</v>
      </c>
      <c r="G3914">
        <v>0.0095984</v>
      </c>
      <c r="J3914">
        <v>0.0156381</v>
      </c>
    </row>
    <row r="3915" spans="1:10">
      <c r="A3915">
        <v>0.3066821</v>
      </c>
      <c r="C3915">
        <v>0.010317</v>
      </c>
      <c r="E3915">
        <v>0.0340664</v>
      </c>
      <c r="G3915">
        <v>0.0089149</v>
      </c>
      <c r="J3915">
        <v>0.014467</v>
      </c>
    </row>
    <row r="3916" spans="1:10">
      <c r="A3916">
        <v>0.3653474</v>
      </c>
      <c r="C3916">
        <v>0.0094725</v>
      </c>
      <c r="E3916">
        <v>0.0145574</v>
      </c>
      <c r="G3916">
        <v>0.0053799</v>
      </c>
      <c r="J3916">
        <v>0.0146834</v>
      </c>
    </row>
    <row r="3917" spans="1:10">
      <c r="A3917">
        <v>0.3006046</v>
      </c>
      <c r="C3917">
        <v>0.0097512</v>
      </c>
      <c r="E3917">
        <v>0.0135838</v>
      </c>
      <c r="G3917">
        <v>0.0054318</v>
      </c>
      <c r="J3917">
        <v>0.0144629</v>
      </c>
    </row>
    <row r="3918" spans="1:10">
      <c r="A3918">
        <v>0.4093984</v>
      </c>
      <c r="C3918">
        <v>0.0077081</v>
      </c>
      <c r="E3918">
        <v>0.013843</v>
      </c>
      <c r="G3918">
        <v>0.0079875</v>
      </c>
      <c r="J3918">
        <v>0.0158892</v>
      </c>
    </row>
    <row r="3919" spans="1:10">
      <c r="A3919">
        <v>0.435431</v>
      </c>
      <c r="C3919">
        <v>0.0101463</v>
      </c>
      <c r="E3919">
        <v>0.0212537</v>
      </c>
      <c r="G3919">
        <v>0.0111372</v>
      </c>
      <c r="J3919">
        <v>0.0158668</v>
      </c>
    </row>
    <row r="3920" spans="1:10">
      <c r="A3920">
        <v>0.4458961</v>
      </c>
      <c r="C3920">
        <v>0.0099097</v>
      </c>
      <c r="E3920">
        <v>0.01677</v>
      </c>
      <c r="G3920">
        <v>0.0062913</v>
      </c>
      <c r="J3920">
        <v>0.0198869</v>
      </c>
    </row>
    <row r="3921" spans="1:10">
      <c r="A3921">
        <v>0.423754</v>
      </c>
      <c r="C3921">
        <v>0.0108013</v>
      </c>
      <c r="E3921">
        <v>0.0330446</v>
      </c>
      <c r="G3921">
        <v>0.0070033</v>
      </c>
      <c r="J3921">
        <v>0.0183115</v>
      </c>
    </row>
    <row r="3922" spans="1:10">
      <c r="A3922">
        <v>0.2030873</v>
      </c>
      <c r="C3922">
        <v>0.0295018</v>
      </c>
      <c r="E3922">
        <v>0.0590972</v>
      </c>
      <c r="G3922">
        <v>0.0191073</v>
      </c>
      <c r="J3922">
        <v>0.0192165</v>
      </c>
    </row>
    <row r="3923" spans="1:10">
      <c r="A3923">
        <v>0.3764239</v>
      </c>
      <c r="C3923">
        <v>0.0071198</v>
      </c>
      <c r="E3923">
        <v>0.0093117</v>
      </c>
      <c r="G3923">
        <v>0.0150455</v>
      </c>
      <c r="J3923">
        <v>0.0222133</v>
      </c>
    </row>
    <row r="3924" spans="1:10">
      <c r="A3924">
        <v>0.3730007</v>
      </c>
      <c r="C3924">
        <v>0.012122</v>
      </c>
      <c r="E3924">
        <v>0.01745</v>
      </c>
      <c r="G3924">
        <v>0.0131608</v>
      </c>
      <c r="J3924">
        <v>0.0229661</v>
      </c>
    </row>
    <row r="3925" spans="1:10">
      <c r="A3925">
        <v>0.396847</v>
      </c>
      <c r="C3925">
        <v>0.0083194</v>
      </c>
      <c r="E3925">
        <v>0.0151213</v>
      </c>
      <c r="G3925">
        <v>0.0083647</v>
      </c>
      <c r="J3925">
        <v>0.022285</v>
      </c>
    </row>
    <row r="3926" spans="1:10">
      <c r="A3926">
        <v>0.4431904</v>
      </c>
      <c r="C3926">
        <v>0.0102357</v>
      </c>
      <c r="E3926">
        <v>0.0235732</v>
      </c>
      <c r="G3926">
        <v>0.0065018</v>
      </c>
      <c r="J3926">
        <v>0.0227942</v>
      </c>
    </row>
    <row r="3927" spans="1:10">
      <c r="A3927">
        <v>0.4238754</v>
      </c>
      <c r="C3927">
        <v>0.0094145</v>
      </c>
      <c r="E3927">
        <v>0.0314981</v>
      </c>
      <c r="G3927">
        <v>0.0073628</v>
      </c>
      <c r="J3927">
        <v>0.023292</v>
      </c>
    </row>
    <row r="3928" spans="1:10">
      <c r="A3928">
        <v>0.4026559</v>
      </c>
      <c r="C3928">
        <v>0.0098898</v>
      </c>
      <c r="E3928">
        <v>0.0141248</v>
      </c>
      <c r="G3928">
        <v>0.0062137</v>
      </c>
      <c r="J3928">
        <v>0.0236268</v>
      </c>
    </row>
    <row r="3929" spans="1:10">
      <c r="A3929">
        <v>0.4103049</v>
      </c>
      <c r="C3929">
        <v>0.024225</v>
      </c>
      <c r="E3929">
        <v>0.0999416</v>
      </c>
      <c r="G3929">
        <v>0.0413544</v>
      </c>
      <c r="J3929">
        <v>0.0080288</v>
      </c>
    </row>
    <row r="3930" spans="1:10">
      <c r="A3930">
        <v>0.442865</v>
      </c>
      <c r="C3930">
        <v>0.0115427</v>
      </c>
      <c r="E3930">
        <v>0.017927</v>
      </c>
      <c r="G3930">
        <v>0.0079797</v>
      </c>
      <c r="J3930">
        <v>0.0090956</v>
      </c>
    </row>
    <row r="3931" spans="1:10">
      <c r="A3931">
        <v>0.4615849</v>
      </c>
      <c r="C3931">
        <v>0.0080611</v>
      </c>
      <c r="E3931">
        <v>0.017935</v>
      </c>
      <c r="G3931">
        <v>0.0045286</v>
      </c>
      <c r="J3931">
        <v>0.0100106</v>
      </c>
    </row>
    <row r="3932" spans="1:10">
      <c r="A3932">
        <v>0.406833</v>
      </c>
      <c r="C3932">
        <v>0.007947</v>
      </c>
      <c r="E3932">
        <v>0.0155678</v>
      </c>
      <c r="G3932">
        <v>0.0054619</v>
      </c>
      <c r="J3932">
        <v>0.0113991</v>
      </c>
    </row>
    <row r="3933" spans="1:10">
      <c r="A3933">
        <v>0.4346576</v>
      </c>
      <c r="C3933">
        <v>0.0101223</v>
      </c>
      <c r="E3933">
        <v>0.0269813</v>
      </c>
      <c r="G3933">
        <v>0.0101827</v>
      </c>
      <c r="J3933">
        <v>0.0106838</v>
      </c>
    </row>
    <row r="3934" spans="1:10">
      <c r="A3934">
        <v>0.4244128</v>
      </c>
      <c r="C3934">
        <v>0.008733</v>
      </c>
      <c r="E3934">
        <v>0.0142089</v>
      </c>
      <c r="G3934">
        <v>0.0055456</v>
      </c>
      <c r="J3934">
        <v>0.0125391</v>
      </c>
    </row>
    <row r="3935" spans="1:10">
      <c r="A3935">
        <v>0.415371</v>
      </c>
      <c r="C3935">
        <v>0.0079769</v>
      </c>
      <c r="E3935">
        <v>0.0150761</v>
      </c>
      <c r="G3935">
        <v>0.0044814</v>
      </c>
      <c r="J3935">
        <v>0.015352</v>
      </c>
    </row>
    <row r="3936" spans="1:10">
      <c r="A3936">
        <v>0.4151373</v>
      </c>
      <c r="C3936">
        <v>0.0106993</v>
      </c>
      <c r="E3936">
        <v>0.047773</v>
      </c>
      <c r="G3936">
        <v>0.0055705</v>
      </c>
      <c r="J3936">
        <v>0.0166989</v>
      </c>
    </row>
    <row r="3937" spans="1:10">
      <c r="A3937">
        <v>0.3530487</v>
      </c>
      <c r="C3937">
        <v>0.0083199</v>
      </c>
      <c r="E3937">
        <v>0.016673</v>
      </c>
      <c r="G3937">
        <v>0.0093508</v>
      </c>
      <c r="J3937">
        <v>0.0175067</v>
      </c>
    </row>
    <row r="3938" spans="1:10">
      <c r="A3938">
        <v>0.3429374</v>
      </c>
      <c r="C3938">
        <v>0.0120915</v>
      </c>
      <c r="E3938">
        <v>0.0193188</v>
      </c>
      <c r="G3938">
        <v>0.0098988</v>
      </c>
      <c r="J3938">
        <v>0.0162126</v>
      </c>
    </row>
    <row r="3939" spans="1:10">
      <c r="A3939">
        <v>0.448588</v>
      </c>
      <c r="C3939">
        <v>0.0119198</v>
      </c>
      <c r="E3939">
        <v>0.0383616</v>
      </c>
      <c r="G3939">
        <v>0.009369</v>
      </c>
      <c r="J3939">
        <v>0.0183415</v>
      </c>
    </row>
    <row r="3940" spans="1:10">
      <c r="A3940">
        <v>0.4326084</v>
      </c>
      <c r="C3940">
        <v>0.0150772</v>
      </c>
      <c r="E3940">
        <v>0.0288292</v>
      </c>
      <c r="G3940">
        <v>0.0075392</v>
      </c>
      <c r="J3940">
        <v>0.0194487</v>
      </c>
    </row>
    <row r="3941" spans="1:10">
      <c r="A3941">
        <v>0.4563728</v>
      </c>
      <c r="C3941">
        <v>0.0119489</v>
      </c>
      <c r="E3941">
        <v>0.0260992</v>
      </c>
      <c r="G3941">
        <v>0.011546</v>
      </c>
      <c r="J3941">
        <v>0.0200302</v>
      </c>
    </row>
    <row r="3942" spans="1:10">
      <c r="A3942">
        <v>0.4458243</v>
      </c>
      <c r="C3942">
        <v>0.014229</v>
      </c>
      <c r="E3942">
        <v>0.0187683</v>
      </c>
      <c r="G3942">
        <v>0.0079546</v>
      </c>
      <c r="J3942">
        <v>0.0208859</v>
      </c>
    </row>
    <row r="3943" spans="1:10">
      <c r="A3943">
        <v>0.3942843</v>
      </c>
      <c r="C3943">
        <v>0.0088584</v>
      </c>
      <c r="E3943">
        <v>0.0194856</v>
      </c>
      <c r="G3943">
        <v>0.0051164</v>
      </c>
      <c r="J3943">
        <v>0.0214157</v>
      </c>
    </row>
    <row r="3944" spans="1:10">
      <c r="A3944">
        <v>0.4304144</v>
      </c>
      <c r="C3944">
        <v>0.0097953</v>
      </c>
      <c r="E3944">
        <v>0.0237657</v>
      </c>
      <c r="G3944">
        <v>0.0073898</v>
      </c>
      <c r="J3944">
        <v>0.0213787</v>
      </c>
    </row>
    <row r="3945" spans="1:10">
      <c r="A3945">
        <v>0.4104209</v>
      </c>
      <c r="C3945">
        <v>0.0069542</v>
      </c>
      <c r="E3945">
        <v>0.0152329</v>
      </c>
      <c r="G3945">
        <v>0.0097172</v>
      </c>
      <c r="J3945">
        <v>0.0224511</v>
      </c>
    </row>
    <row r="3946" spans="1:10">
      <c r="A3946">
        <v>0.4008327</v>
      </c>
      <c r="C3946">
        <v>0.019859</v>
      </c>
      <c r="E3946">
        <v>0.0288255</v>
      </c>
      <c r="G3946">
        <v>0.022787</v>
      </c>
      <c r="J3946">
        <v>0.0229957</v>
      </c>
    </row>
    <row r="3947" spans="1:10">
      <c r="A3947">
        <v>0.3229084</v>
      </c>
      <c r="C3947">
        <v>0.0162345</v>
      </c>
      <c r="E3947">
        <v>0.0277169</v>
      </c>
      <c r="G3947">
        <v>0.0161332</v>
      </c>
      <c r="J3947">
        <v>0.023726</v>
      </c>
    </row>
    <row r="3948" spans="1:10">
      <c r="A3948">
        <v>0.4528524</v>
      </c>
      <c r="C3948">
        <v>0.0097604</v>
      </c>
      <c r="E3948">
        <v>0.0186586</v>
      </c>
      <c r="G3948">
        <v>0.0073661</v>
      </c>
      <c r="J3948">
        <v>0.0249437</v>
      </c>
    </row>
    <row r="3949" spans="1:10">
      <c r="A3949">
        <v>0.4490773</v>
      </c>
      <c r="C3949">
        <v>0.0091293</v>
      </c>
      <c r="E3949">
        <v>0.0186821</v>
      </c>
      <c r="G3949">
        <v>0.0054064</v>
      </c>
      <c r="J3949">
        <v>0.0251248</v>
      </c>
    </row>
    <row r="3950" spans="1:10">
      <c r="A3950">
        <v>0.3929371</v>
      </c>
      <c r="C3950">
        <v>0.0081031</v>
      </c>
      <c r="E3950">
        <v>0.0163492</v>
      </c>
      <c r="G3950">
        <v>0.0047629</v>
      </c>
      <c r="J3950">
        <v>0.0800732</v>
      </c>
    </row>
    <row r="3951" spans="1:10">
      <c r="A3951">
        <v>0.423499</v>
      </c>
      <c r="C3951">
        <v>0.0094679</v>
      </c>
      <c r="E3951">
        <v>0.0143704</v>
      </c>
      <c r="G3951">
        <v>0.0113992</v>
      </c>
      <c r="J3951">
        <v>0.0833399</v>
      </c>
    </row>
    <row r="3952" spans="1:10">
      <c r="A3952">
        <v>0.3240729</v>
      </c>
      <c r="C3952">
        <v>0.0074286</v>
      </c>
      <c r="E3952">
        <v>0.0196156</v>
      </c>
      <c r="G3952">
        <v>0.0042991</v>
      </c>
      <c r="J3952">
        <v>0.0943486</v>
      </c>
    </row>
    <row r="3953" spans="1:10">
      <c r="A3953">
        <v>0.4448217</v>
      </c>
      <c r="C3953">
        <v>0.0091835</v>
      </c>
      <c r="E3953">
        <v>0.0160615</v>
      </c>
      <c r="G3953">
        <v>0.0082761</v>
      </c>
      <c r="J3953">
        <v>0.1046784</v>
      </c>
    </row>
    <row r="3954" spans="1:10">
      <c r="A3954">
        <v>0.4450687</v>
      </c>
      <c r="C3954">
        <v>0.0156158</v>
      </c>
      <c r="E3954">
        <v>0.0712059</v>
      </c>
      <c r="G3954">
        <v>0.0329549</v>
      </c>
      <c r="J3954">
        <v>0.1066239</v>
      </c>
    </row>
    <row r="3955" spans="1:10">
      <c r="A3955">
        <v>0.4563103</v>
      </c>
      <c r="C3955">
        <v>0.0112093</v>
      </c>
      <c r="E3955">
        <v>0.0187774</v>
      </c>
      <c r="G3955">
        <v>0.0068572</v>
      </c>
      <c r="J3955">
        <v>0.1127722</v>
      </c>
    </row>
    <row r="3956" spans="1:10">
      <c r="A3956">
        <v>0.4226874</v>
      </c>
      <c r="C3956">
        <v>0.0159183</v>
      </c>
      <c r="E3956">
        <v>0.0220457</v>
      </c>
      <c r="G3956">
        <v>0.0079646</v>
      </c>
      <c r="J3956">
        <v>0.1192924</v>
      </c>
    </row>
    <row r="3957" spans="1:10">
      <c r="A3957">
        <v>0.3474199</v>
      </c>
      <c r="C3957">
        <v>0.0134865</v>
      </c>
      <c r="E3957">
        <v>0.0178067</v>
      </c>
      <c r="G3957">
        <v>0.007874</v>
      </c>
      <c r="J3957">
        <v>0.1268452</v>
      </c>
    </row>
    <row r="3958" spans="1:10">
      <c r="A3958">
        <v>0.3307487</v>
      </c>
      <c r="C3958">
        <v>0.0121053</v>
      </c>
      <c r="E3958">
        <v>0.0203806</v>
      </c>
      <c r="G3958">
        <v>0.0061029</v>
      </c>
      <c r="J3958">
        <v>0.1398086</v>
      </c>
    </row>
    <row r="3959" spans="1:10">
      <c r="A3959">
        <v>0.3227654</v>
      </c>
      <c r="C3959">
        <v>0.0071959</v>
      </c>
      <c r="E3959">
        <v>0.0288917</v>
      </c>
      <c r="G3959">
        <v>0.0048654</v>
      </c>
      <c r="J3959">
        <v>0.1581327</v>
      </c>
    </row>
    <row r="3960" spans="1:10">
      <c r="A3960">
        <v>0.3708381</v>
      </c>
      <c r="C3960">
        <v>0.0114993</v>
      </c>
      <c r="E3960">
        <v>0.021827</v>
      </c>
      <c r="G3960">
        <v>0.0059135</v>
      </c>
      <c r="J3960">
        <v>0.1642341</v>
      </c>
    </row>
    <row r="3961" spans="1:10">
      <c r="A3961">
        <v>0.379434</v>
      </c>
      <c r="C3961">
        <v>0.0074635</v>
      </c>
      <c r="E3961">
        <v>0.0126405</v>
      </c>
      <c r="G3961">
        <v>0.0046104</v>
      </c>
      <c r="J3961">
        <v>0.1714393</v>
      </c>
    </row>
    <row r="3962" spans="1:10">
      <c r="A3962">
        <v>0.4117775</v>
      </c>
      <c r="C3962">
        <v>0.0098742</v>
      </c>
      <c r="E3962">
        <v>0.016038</v>
      </c>
      <c r="G3962">
        <v>0.0079914</v>
      </c>
      <c r="J3962">
        <v>0.1757156</v>
      </c>
    </row>
    <row r="3963" spans="1:10">
      <c r="A3963">
        <v>0.4462218</v>
      </c>
      <c r="C3963">
        <v>0.0089368</v>
      </c>
      <c r="E3963">
        <v>0.0204936</v>
      </c>
      <c r="G3963">
        <v>0.0134774</v>
      </c>
      <c r="J3963">
        <v>0.1833497</v>
      </c>
    </row>
    <row r="3964" spans="1:10">
      <c r="A3964">
        <v>0.4178702</v>
      </c>
      <c r="C3964">
        <v>0.0129184</v>
      </c>
      <c r="E3964">
        <v>0.0147704</v>
      </c>
      <c r="G3964">
        <v>0.0103564</v>
      </c>
      <c r="J3964">
        <v>0.1877109</v>
      </c>
    </row>
    <row r="3965" spans="1:10">
      <c r="A3965">
        <v>0.4317837</v>
      </c>
      <c r="C3965">
        <v>0.0112361</v>
      </c>
      <c r="E3965">
        <v>0.018657</v>
      </c>
      <c r="G3965">
        <v>0.0096809</v>
      </c>
      <c r="J3965">
        <v>0.2077151</v>
      </c>
    </row>
    <row r="3966" spans="1:10">
      <c r="A3966">
        <v>0.4478718</v>
      </c>
      <c r="C3966">
        <v>0.0142608</v>
      </c>
      <c r="E3966">
        <v>0.0278012</v>
      </c>
      <c r="G3966">
        <v>0.0215265</v>
      </c>
      <c r="J3966">
        <v>0.2182763</v>
      </c>
    </row>
    <row r="3967" spans="1:10">
      <c r="A3967">
        <v>0.4225546</v>
      </c>
      <c r="C3967">
        <v>0.0114403</v>
      </c>
      <c r="E3967">
        <v>0.0185027</v>
      </c>
      <c r="G3967">
        <v>0.0086459</v>
      </c>
      <c r="J3967">
        <v>0.233163</v>
      </c>
    </row>
    <row r="3968" spans="1:10">
      <c r="A3968">
        <v>0.4634906</v>
      </c>
      <c r="C3968">
        <v>0.0112057</v>
      </c>
      <c r="E3968">
        <v>0.0347614</v>
      </c>
      <c r="G3968">
        <v>0.0129817</v>
      </c>
      <c r="J3968">
        <v>0.2488551</v>
      </c>
    </row>
    <row r="3969" spans="1:10">
      <c r="A3969">
        <v>0.4551409</v>
      </c>
      <c r="C3969">
        <v>0.0097974</v>
      </c>
      <c r="E3969">
        <v>0.0141547</v>
      </c>
      <c r="G3969">
        <v>0.0065371</v>
      </c>
      <c r="J3969">
        <v>0.2646059</v>
      </c>
    </row>
    <row r="3970" spans="1:10">
      <c r="A3970">
        <v>0.3976849</v>
      </c>
      <c r="C3970">
        <v>0.0082386</v>
      </c>
      <c r="E3970">
        <v>0.0204195</v>
      </c>
      <c r="G3970">
        <v>0.0083255</v>
      </c>
      <c r="J3970">
        <v>0.2719211</v>
      </c>
    </row>
    <row r="3971" spans="1:10">
      <c r="A3971">
        <v>0.4303245</v>
      </c>
      <c r="C3971">
        <v>0.0125575</v>
      </c>
      <c r="E3971">
        <v>0.0324402</v>
      </c>
      <c r="G3971">
        <v>0.0128115</v>
      </c>
      <c r="J3971">
        <v>0.0131381</v>
      </c>
    </row>
    <row r="3972" spans="1:10">
      <c r="A3972">
        <v>0.4363441</v>
      </c>
      <c r="C3972">
        <v>0.0077872</v>
      </c>
      <c r="E3972">
        <v>0.0194675</v>
      </c>
      <c r="G3972">
        <v>0.0053183</v>
      </c>
      <c r="J3972">
        <v>0.0125779</v>
      </c>
    </row>
    <row r="3973" spans="1:10">
      <c r="A3973">
        <v>0.4484722</v>
      </c>
      <c r="C3973">
        <v>0.0115063</v>
      </c>
      <c r="E3973">
        <v>0.0135252</v>
      </c>
      <c r="G3973">
        <v>0.0069466</v>
      </c>
      <c r="J3973">
        <v>0.0129035</v>
      </c>
    </row>
    <row r="3974" spans="1:10">
      <c r="A3974">
        <v>0.4592619</v>
      </c>
      <c r="C3974">
        <v>0.0114807</v>
      </c>
      <c r="E3974">
        <v>0.0156677</v>
      </c>
      <c r="G3974">
        <v>0.0061438</v>
      </c>
      <c r="J3974">
        <v>0.0124425</v>
      </c>
    </row>
    <row r="3975" spans="1:10">
      <c r="A3975">
        <v>0.3952221</v>
      </c>
      <c r="C3975">
        <v>0.0131262</v>
      </c>
      <c r="E3975">
        <v>0.0278387</v>
      </c>
      <c r="G3975">
        <v>0.0073834</v>
      </c>
      <c r="J3975">
        <v>0.013907</v>
      </c>
    </row>
    <row r="3976" spans="1:10">
      <c r="A3976">
        <v>0.4236725</v>
      </c>
      <c r="C3976">
        <v>0.0114698</v>
      </c>
      <c r="E3976">
        <v>0.0162368</v>
      </c>
      <c r="G3976">
        <v>0.0067327</v>
      </c>
      <c r="J3976">
        <v>0.0163243</v>
      </c>
    </row>
    <row r="3977" spans="1:10">
      <c r="A3977">
        <v>0.4426831</v>
      </c>
      <c r="C3977">
        <v>0.0081338</v>
      </c>
      <c r="E3977">
        <v>0.0101107</v>
      </c>
      <c r="G3977">
        <v>0.006973</v>
      </c>
      <c r="J3977">
        <v>0.0174391</v>
      </c>
    </row>
    <row r="3978" spans="1:10">
      <c r="A3978">
        <v>0.3825904</v>
      </c>
      <c r="C3978">
        <v>0.0106016</v>
      </c>
      <c r="E3978">
        <v>0.0185402</v>
      </c>
      <c r="G3978">
        <v>0.0113989</v>
      </c>
      <c r="J3978">
        <v>0.0188276</v>
      </c>
    </row>
    <row r="3979" spans="1:10">
      <c r="A3979">
        <v>0.4534856</v>
      </c>
      <c r="C3979">
        <v>0.0097613</v>
      </c>
      <c r="E3979">
        <v>0.0268265</v>
      </c>
      <c r="G3979">
        <v>0.0157885</v>
      </c>
      <c r="J3979">
        <v>0.0203544</v>
      </c>
    </row>
    <row r="3980" spans="1:10">
      <c r="A3980">
        <v>0.4414721</v>
      </c>
      <c r="C3980">
        <v>0.0142039</v>
      </c>
      <c r="E3980">
        <v>0.0500722</v>
      </c>
      <c r="G3980">
        <v>0.0155693</v>
      </c>
      <c r="J3980">
        <v>0.0220247</v>
      </c>
    </row>
    <row r="3981" spans="1:10">
      <c r="A3981">
        <v>0.4551333</v>
      </c>
      <c r="C3981">
        <v>0.0132703</v>
      </c>
      <c r="E3981">
        <v>0.0206413</v>
      </c>
      <c r="G3981">
        <v>0.0069869</v>
      </c>
      <c r="J3981">
        <v>0.0218117</v>
      </c>
    </row>
    <row r="3982" spans="1:10">
      <c r="A3982">
        <v>0.4130364</v>
      </c>
      <c r="C3982">
        <v>0.011484</v>
      </c>
      <c r="E3982">
        <v>0.0193914</v>
      </c>
      <c r="G3982">
        <v>0.0095033</v>
      </c>
      <c r="J3982">
        <v>0.0226385</v>
      </c>
    </row>
    <row r="3983" spans="1:10">
      <c r="A3983">
        <v>0.4498455</v>
      </c>
      <c r="C3983">
        <v>0.0213327</v>
      </c>
      <c r="E3983">
        <v>0.069943</v>
      </c>
      <c r="G3983">
        <v>0.0488435</v>
      </c>
      <c r="J3983">
        <v>0.025239</v>
      </c>
    </row>
    <row r="3984" spans="1:10">
      <c r="A3984">
        <v>0.4435254</v>
      </c>
      <c r="C3984">
        <v>0.0125512</v>
      </c>
      <c r="E3984">
        <v>0.0210255</v>
      </c>
      <c r="G3984">
        <v>0.0074288</v>
      </c>
      <c r="J3984">
        <v>0.026145</v>
      </c>
    </row>
    <row r="3985" spans="1:10">
      <c r="A3985">
        <v>0.4091028</v>
      </c>
      <c r="C3985">
        <v>0.0094462</v>
      </c>
      <c r="E3985">
        <v>0.0185406</v>
      </c>
      <c r="G3985">
        <v>0.01002</v>
      </c>
      <c r="J3985">
        <v>0.0264646</v>
      </c>
    </row>
    <row r="3986" spans="1:10">
      <c r="A3986">
        <v>0.4610752</v>
      </c>
      <c r="C3986">
        <v>0.0093713</v>
      </c>
      <c r="E3986">
        <v>0.0163604</v>
      </c>
      <c r="G3986">
        <v>0.0107996</v>
      </c>
      <c r="J3986">
        <v>0.0260896</v>
      </c>
    </row>
    <row r="3987" spans="1:10">
      <c r="A3987">
        <v>0.347582</v>
      </c>
      <c r="C3987">
        <v>0.0148942</v>
      </c>
      <c r="E3987">
        <v>0.0438468</v>
      </c>
      <c r="G3987">
        <v>0.0074719</v>
      </c>
      <c r="J3987">
        <v>0.0272749</v>
      </c>
    </row>
    <row r="3988" spans="1:10">
      <c r="A3988">
        <v>0.4657562</v>
      </c>
      <c r="C3988">
        <v>0.0091496</v>
      </c>
      <c r="E3988">
        <v>0.0115611</v>
      </c>
      <c r="G3988">
        <v>0.0109045</v>
      </c>
      <c r="J3988">
        <v>0.024851</v>
      </c>
    </row>
    <row r="3989" spans="1:10">
      <c r="A3989">
        <v>0.4588396</v>
      </c>
      <c r="C3989">
        <v>0.0084109</v>
      </c>
      <c r="E3989">
        <v>0.019033</v>
      </c>
      <c r="G3989">
        <v>0.0079471</v>
      </c>
      <c r="J3989">
        <v>0.02656</v>
      </c>
    </row>
    <row r="3990" spans="1:10">
      <c r="A3990">
        <v>0.4672672</v>
      </c>
      <c r="C3990">
        <v>0.0137117</v>
      </c>
      <c r="E3990">
        <v>0.0455032</v>
      </c>
      <c r="G3990">
        <v>0.017621</v>
      </c>
      <c r="J3990">
        <v>0.025908</v>
      </c>
    </row>
    <row r="3991" spans="1:10">
      <c r="A3991">
        <v>0.4253256</v>
      </c>
      <c r="C3991">
        <v>0.0111492</v>
      </c>
      <c r="E3991">
        <v>0.0201324</v>
      </c>
      <c r="G3991">
        <v>0.0084629</v>
      </c>
      <c r="J3991">
        <v>0.026255</v>
      </c>
    </row>
    <row r="3992" spans="1:10">
      <c r="A3992">
        <v>0.4492469</v>
      </c>
      <c r="C3992">
        <v>0.0112222</v>
      </c>
      <c r="E3992">
        <v>0.0185635</v>
      </c>
      <c r="G3992">
        <v>0.0090641</v>
      </c>
      <c r="J3992">
        <v>0.0862456</v>
      </c>
    </row>
    <row r="3993" spans="1:10">
      <c r="A3993">
        <v>0.4488948</v>
      </c>
      <c r="C3993">
        <v>0.0136236</v>
      </c>
      <c r="E3993">
        <v>0.0134893</v>
      </c>
      <c r="G3993">
        <v>0.0084084</v>
      </c>
      <c r="J3993">
        <v>0.1323895</v>
      </c>
    </row>
    <row r="3994" spans="1:10">
      <c r="A3994">
        <v>0.3432282</v>
      </c>
      <c r="C3994">
        <v>0.0075441</v>
      </c>
      <c r="E3994">
        <v>0.0210398</v>
      </c>
      <c r="G3994">
        <v>0.0050458</v>
      </c>
      <c r="J3994">
        <v>0.1416779</v>
      </c>
    </row>
    <row r="3995" spans="1:10">
      <c r="A3995">
        <v>0.4246188</v>
      </c>
      <c r="C3995">
        <v>0.0150754</v>
      </c>
      <c r="E3995">
        <v>0.029905</v>
      </c>
      <c r="G3995">
        <v>0.0123208</v>
      </c>
      <c r="J3995">
        <v>0.1467483</v>
      </c>
    </row>
    <row r="3996" spans="1:10">
      <c r="A3996">
        <v>0.4631908</v>
      </c>
      <c r="C3996">
        <v>0.0110866</v>
      </c>
      <c r="E3996">
        <v>0.024661</v>
      </c>
      <c r="G3996">
        <v>0.0139647</v>
      </c>
      <c r="J3996">
        <v>0.1460341</v>
      </c>
    </row>
    <row r="3997" spans="1:10">
      <c r="A3997">
        <v>0.43331</v>
      </c>
      <c r="C3997">
        <v>0.0147317</v>
      </c>
      <c r="E3997">
        <v>0.0219282</v>
      </c>
      <c r="G3997">
        <v>0.0070725</v>
      </c>
      <c r="J3997">
        <v>0.1386654</v>
      </c>
    </row>
    <row r="3998" spans="1:10">
      <c r="A3998">
        <v>0.4476521</v>
      </c>
      <c r="C3998">
        <v>0.0087994</v>
      </c>
      <c r="E3998">
        <v>0.0128656</v>
      </c>
      <c r="G3998">
        <v>0.0067221</v>
      </c>
      <c r="J3998">
        <v>0.1424015</v>
      </c>
    </row>
    <row r="3999" spans="1:10">
      <c r="A3999">
        <v>0.4376849</v>
      </c>
      <c r="C3999">
        <v>0.0099573</v>
      </c>
      <c r="E3999">
        <v>0.0160073</v>
      </c>
      <c r="G3999">
        <v>0.006861</v>
      </c>
      <c r="J3999">
        <v>0.1779415</v>
      </c>
    </row>
    <row r="4000" spans="1:10">
      <c r="A4000">
        <v>0.3452609</v>
      </c>
      <c r="C4000">
        <v>0.0148047</v>
      </c>
      <c r="E4000">
        <v>0.0324491</v>
      </c>
      <c r="G4000">
        <v>0.0157066</v>
      </c>
      <c r="J4000">
        <v>0.1970565</v>
      </c>
    </row>
    <row r="4001" spans="1:10">
      <c r="A4001">
        <v>0.4192752</v>
      </c>
      <c r="C4001">
        <v>0.0100105</v>
      </c>
      <c r="E4001">
        <v>0.0193223</v>
      </c>
      <c r="G4001">
        <v>0.0955325</v>
      </c>
      <c r="J4001">
        <v>0.211427</v>
      </c>
    </row>
    <row r="4002" spans="1:10">
      <c r="A4002">
        <v>0.3051625</v>
      </c>
      <c r="C4002">
        <v>0.0111721</v>
      </c>
      <c r="E4002">
        <v>0.02693</v>
      </c>
      <c r="G4002">
        <v>0.0070383</v>
      </c>
      <c r="J4002">
        <v>0.210537</v>
      </c>
    </row>
    <row r="4003" spans="1:10">
      <c r="A4003">
        <v>0.4333761</v>
      </c>
      <c r="C4003">
        <v>0.0139972</v>
      </c>
      <c r="E4003">
        <v>0.0189128</v>
      </c>
      <c r="G4003">
        <v>0.0088662</v>
      </c>
      <c r="J4003">
        <v>0.2239167</v>
      </c>
    </row>
    <row r="4004" spans="1:10">
      <c r="A4004">
        <v>0.4514877</v>
      </c>
      <c r="C4004">
        <v>0.0145853</v>
      </c>
      <c r="E4004">
        <v>0.0675474</v>
      </c>
      <c r="G4004">
        <v>0.0087877</v>
      </c>
      <c r="J4004">
        <v>0.2343903</v>
      </c>
    </row>
    <row r="4005" spans="1:10">
      <c r="A4005">
        <v>0.4341983</v>
      </c>
      <c r="C4005">
        <v>0.0158371</v>
      </c>
      <c r="E4005">
        <v>0.0274591</v>
      </c>
      <c r="G4005">
        <v>0.0112993</v>
      </c>
      <c r="J4005">
        <v>0.2498608</v>
      </c>
    </row>
    <row r="4006" spans="1:10">
      <c r="A4006">
        <v>0.3895342</v>
      </c>
      <c r="C4006">
        <v>0.0089174</v>
      </c>
      <c r="E4006">
        <v>0.0277915</v>
      </c>
      <c r="G4006">
        <v>0.0051539</v>
      </c>
      <c r="J4006">
        <v>0.2544996</v>
      </c>
    </row>
    <row r="4007" spans="1:10">
      <c r="A4007">
        <v>0.4162957</v>
      </c>
      <c r="C4007">
        <v>0.0097887</v>
      </c>
      <c r="E4007">
        <v>0.0172718</v>
      </c>
      <c r="G4007">
        <v>0.0073369</v>
      </c>
      <c r="J4007">
        <v>0.2558745</v>
      </c>
    </row>
    <row r="4008" spans="1:10">
      <c r="A4008">
        <v>0.4473005</v>
      </c>
      <c r="C4008">
        <v>0.0260911</v>
      </c>
      <c r="E4008">
        <v>0.0490017</v>
      </c>
      <c r="G4008">
        <v>0.0413516</v>
      </c>
      <c r="J4008">
        <v>0.2715802</v>
      </c>
    </row>
    <row r="4009" spans="1:10">
      <c r="A4009">
        <v>0.4439037</v>
      </c>
      <c r="C4009">
        <v>0.0155031</v>
      </c>
      <c r="E4009">
        <v>0.0301426</v>
      </c>
      <c r="G4009">
        <v>0.0081057</v>
      </c>
      <c r="J4009">
        <v>0.2789349</v>
      </c>
    </row>
    <row r="4010" spans="1:10">
      <c r="A4010">
        <v>0.4320727</v>
      </c>
      <c r="C4010">
        <v>0.0111573</v>
      </c>
      <c r="E4010">
        <v>0.0225194</v>
      </c>
      <c r="G4010">
        <v>0.0075467</v>
      </c>
      <c r="J4010">
        <v>0.280781</v>
      </c>
    </row>
    <row r="4011" spans="1:10">
      <c r="A4011">
        <v>0.4139574</v>
      </c>
      <c r="C4011">
        <v>0.0207353</v>
      </c>
      <c r="E4011">
        <v>0.0612235</v>
      </c>
      <c r="G4011">
        <v>0.0285603</v>
      </c>
      <c r="J4011">
        <v>0.2984789</v>
      </c>
    </row>
    <row r="4012" spans="1:10">
      <c r="A4012">
        <v>0.4589897</v>
      </c>
      <c r="C4012">
        <v>0.0106123</v>
      </c>
      <c r="E4012">
        <v>0.0256903</v>
      </c>
      <c r="G4012">
        <v>0.0087408</v>
      </c>
      <c r="J4012">
        <v>0.2980714</v>
      </c>
    </row>
    <row r="4013" spans="1:10">
      <c r="A4013">
        <v>0.4463132</v>
      </c>
      <c r="C4013">
        <v>0.0162191</v>
      </c>
      <c r="E4013">
        <v>0.0197204</v>
      </c>
      <c r="G4013">
        <v>0.0138221</v>
      </c>
      <c r="J4013">
        <v>0.0400869</v>
      </c>
    </row>
    <row r="4014" spans="1:10">
      <c r="A4014">
        <v>0.4372925</v>
      </c>
      <c r="C4014">
        <v>0.013834</v>
      </c>
      <c r="E4014">
        <v>0.0284923</v>
      </c>
      <c r="G4014">
        <v>0.0126629</v>
      </c>
      <c r="J4014">
        <v>0.0460622</v>
      </c>
    </row>
    <row r="4015" spans="1:10">
      <c r="A4015">
        <v>0.4212516</v>
      </c>
      <c r="C4015">
        <v>0.0126113</v>
      </c>
      <c r="E4015">
        <v>0.0270219</v>
      </c>
      <c r="G4015">
        <v>0.0069206</v>
      </c>
      <c r="J4015">
        <v>0.0386366</v>
      </c>
    </row>
    <row r="4016" spans="1:10">
      <c r="A4016">
        <v>0.4622642</v>
      </c>
      <c r="C4016">
        <v>0.0276605</v>
      </c>
      <c r="E4016">
        <v>0.1246099</v>
      </c>
      <c r="G4016">
        <v>0.0435246</v>
      </c>
      <c r="J4016">
        <v>0.0443375</v>
      </c>
    </row>
    <row r="4017" spans="1:10">
      <c r="A4017">
        <v>0.3355398</v>
      </c>
      <c r="C4017">
        <v>0.0152519</v>
      </c>
      <c r="E4017">
        <v>0.0324096</v>
      </c>
      <c r="G4017">
        <v>0.0126429</v>
      </c>
      <c r="J4017">
        <v>0.0443159</v>
      </c>
    </row>
    <row r="4018" spans="1:10">
      <c r="A4018">
        <v>0.3709874</v>
      </c>
      <c r="C4018">
        <v>0.0116646</v>
      </c>
      <c r="E4018">
        <v>0.0269028</v>
      </c>
      <c r="G4018">
        <v>0.0083643</v>
      </c>
      <c r="J4018">
        <v>0.0560501</v>
      </c>
    </row>
    <row r="4019" spans="1:10">
      <c r="A4019">
        <v>0.4168087</v>
      </c>
      <c r="C4019">
        <v>0.013855</v>
      </c>
      <c r="E4019">
        <v>0.0319564</v>
      </c>
      <c r="G4019">
        <v>0.0086171</v>
      </c>
      <c r="J4019">
        <v>0.0594123</v>
      </c>
    </row>
    <row r="4020" spans="1:10">
      <c r="A4020">
        <v>0.4491193</v>
      </c>
      <c r="C4020">
        <v>0.0080339</v>
      </c>
      <c r="E4020">
        <v>0.0163852</v>
      </c>
      <c r="G4020">
        <v>0.0097268</v>
      </c>
      <c r="J4020">
        <v>0.0630079</v>
      </c>
    </row>
    <row r="4021" spans="1:10">
      <c r="A4021">
        <v>0.4380245</v>
      </c>
      <c r="C4021">
        <v>0.0080713</v>
      </c>
      <c r="E4021">
        <v>0.0206782</v>
      </c>
      <c r="G4021">
        <v>0.009951</v>
      </c>
      <c r="J4021">
        <v>0.067536</v>
      </c>
    </row>
    <row r="4022" spans="1:10">
      <c r="A4022">
        <v>0.4320341</v>
      </c>
      <c r="C4022">
        <v>0.0116335</v>
      </c>
      <c r="E4022">
        <v>0.0271588</v>
      </c>
      <c r="G4022">
        <v>0.006474</v>
      </c>
      <c r="J4022">
        <v>0.0716233</v>
      </c>
    </row>
    <row r="4023" spans="1:10">
      <c r="A4023">
        <v>0.3952686</v>
      </c>
      <c r="C4023">
        <v>0.0105106</v>
      </c>
      <c r="E4023">
        <v>0.0149641</v>
      </c>
      <c r="G4023">
        <v>0.0060705</v>
      </c>
      <c r="J4023">
        <v>0.077936</v>
      </c>
    </row>
    <row r="4024" spans="1:10">
      <c r="A4024">
        <v>0.3985105</v>
      </c>
      <c r="C4024">
        <v>0.0173744</v>
      </c>
      <c r="E4024">
        <v>0.0400103</v>
      </c>
      <c r="G4024">
        <v>0.0090487</v>
      </c>
      <c r="J4024">
        <v>0.0801106</v>
      </c>
    </row>
    <row r="4025" spans="1:10">
      <c r="A4025">
        <v>0.4281987</v>
      </c>
      <c r="C4025">
        <v>0.012659</v>
      </c>
      <c r="E4025">
        <v>0.017615</v>
      </c>
      <c r="G4025">
        <v>0.0092808</v>
      </c>
      <c r="J4025">
        <v>0.0850188</v>
      </c>
    </row>
    <row r="4026" spans="1:10">
      <c r="A4026">
        <v>0.4477691</v>
      </c>
      <c r="C4026">
        <v>0.0150787</v>
      </c>
      <c r="E4026">
        <v>0.0359875</v>
      </c>
      <c r="G4026">
        <v>0.0200041</v>
      </c>
      <c r="J4026">
        <v>0.0873145</v>
      </c>
    </row>
    <row r="4027" spans="1:10">
      <c r="A4027">
        <v>0.4124812</v>
      </c>
      <c r="C4027">
        <v>0.0115854</v>
      </c>
      <c r="E4027">
        <v>0.0257655</v>
      </c>
      <c r="G4027">
        <v>0.0061295</v>
      </c>
      <c r="J4027">
        <v>0.0885511</v>
      </c>
    </row>
    <row r="4028" spans="1:10">
      <c r="A4028">
        <v>0.4297346</v>
      </c>
      <c r="C4028">
        <v>0.0089433</v>
      </c>
      <c r="E4028">
        <v>0.0146554</v>
      </c>
      <c r="G4028">
        <v>0.0115477</v>
      </c>
      <c r="J4028">
        <v>0.097089</v>
      </c>
    </row>
    <row r="4029" spans="1:10">
      <c r="A4029">
        <v>0.3783594</v>
      </c>
      <c r="C4029">
        <v>0.0119364</v>
      </c>
      <c r="E4029">
        <v>0.0241437</v>
      </c>
      <c r="G4029">
        <v>0.0066073</v>
      </c>
      <c r="J4029">
        <v>0.1096582</v>
      </c>
    </row>
    <row r="4030" spans="1:10">
      <c r="A4030">
        <v>0.4384023</v>
      </c>
      <c r="C4030">
        <v>0.0131903</v>
      </c>
      <c r="E4030">
        <v>0.015814</v>
      </c>
      <c r="G4030">
        <v>0.00905</v>
      </c>
      <c r="J4030">
        <v>0.1167377</v>
      </c>
    </row>
    <row r="4031" spans="1:10">
      <c r="A4031">
        <v>0.4249218</v>
      </c>
      <c r="C4031">
        <v>0.0169826</v>
      </c>
      <c r="E4031">
        <v>0.0809833</v>
      </c>
      <c r="G4031">
        <v>0.0163258</v>
      </c>
      <c r="J4031">
        <v>0.1056982</v>
      </c>
    </row>
    <row r="4032" spans="1:10">
      <c r="A4032">
        <v>0.3116222</v>
      </c>
      <c r="C4032">
        <v>0.0129929</v>
      </c>
      <c r="E4032">
        <v>0.0231167</v>
      </c>
      <c r="G4032">
        <v>0.0104794</v>
      </c>
      <c r="J4032">
        <v>0.1089443</v>
      </c>
    </row>
    <row r="4033" spans="1:10">
      <c r="A4033">
        <v>0.4663862</v>
      </c>
      <c r="C4033">
        <v>0.0130534</v>
      </c>
      <c r="E4033">
        <v>0.0312413</v>
      </c>
      <c r="G4033">
        <v>0.0162218</v>
      </c>
      <c r="J4033">
        <v>0.110093</v>
      </c>
    </row>
    <row r="4034" spans="1:10">
      <c r="A4034">
        <v>0.4679385</v>
      </c>
      <c r="C4034">
        <v>0.0173581</v>
      </c>
      <c r="E4034">
        <v>0.0249777</v>
      </c>
      <c r="G4034">
        <v>0.0147155</v>
      </c>
      <c r="J4034">
        <v>0.0217023</v>
      </c>
    </row>
    <row r="4035" spans="1:10">
      <c r="A4035">
        <v>0.450559</v>
      </c>
      <c r="C4035">
        <v>0.0100379</v>
      </c>
      <c r="E4035">
        <v>0.0150482</v>
      </c>
      <c r="G4035">
        <v>0.0100644</v>
      </c>
      <c r="J4035">
        <v>0.0225827</v>
      </c>
    </row>
    <row r="4036" spans="1:10">
      <c r="A4036">
        <v>0.3939446</v>
      </c>
      <c r="C4036">
        <v>0.0112682</v>
      </c>
      <c r="E4036">
        <v>0.0280638</v>
      </c>
      <c r="G4036">
        <v>0.0091552</v>
      </c>
      <c r="J4036">
        <v>0.0234449</v>
      </c>
    </row>
    <row r="4037" spans="1:10">
      <c r="A4037">
        <v>0.447156</v>
      </c>
      <c r="C4037">
        <v>0.0081768</v>
      </c>
      <c r="E4037">
        <v>0.0134834</v>
      </c>
      <c r="G4037">
        <v>0.0064829</v>
      </c>
      <c r="J4037">
        <v>0.0245349</v>
      </c>
    </row>
    <row r="4038" spans="1:10">
      <c r="A4038">
        <v>0.3538645</v>
      </c>
      <c r="C4038">
        <v>0.0085361</v>
      </c>
      <c r="E4038">
        <v>0.0133862</v>
      </c>
      <c r="G4038">
        <v>0.004525</v>
      </c>
      <c r="J4038">
        <v>0.0237291</v>
      </c>
    </row>
    <row r="4039" spans="1:10">
      <c r="A4039">
        <v>0.3720874</v>
      </c>
      <c r="C4039">
        <v>0.0108362</v>
      </c>
      <c r="E4039">
        <v>0.0214842</v>
      </c>
      <c r="G4039">
        <v>0.0058949</v>
      </c>
      <c r="J4039">
        <v>0.024467</v>
      </c>
    </row>
    <row r="4040" spans="1:10">
      <c r="A4040">
        <v>0.4388097</v>
      </c>
      <c r="C4040">
        <v>0.0127046</v>
      </c>
      <c r="E4040">
        <v>0.0174954</v>
      </c>
      <c r="G4040">
        <v>0.0084354</v>
      </c>
      <c r="J4040">
        <v>0.0255649</v>
      </c>
    </row>
    <row r="4041" spans="1:10">
      <c r="A4041">
        <v>0.4454128</v>
      </c>
      <c r="C4041">
        <v>0.0091332</v>
      </c>
      <c r="E4041">
        <v>0.0204737</v>
      </c>
      <c r="G4041">
        <v>0.0081277</v>
      </c>
      <c r="J4041">
        <v>0.027641</v>
      </c>
    </row>
    <row r="4042" spans="1:10">
      <c r="A4042">
        <v>0.3760954</v>
      </c>
      <c r="C4042">
        <v>0.0140092</v>
      </c>
      <c r="E4042">
        <v>0.0363653</v>
      </c>
      <c r="G4042">
        <v>0.0124803</v>
      </c>
      <c r="J4042">
        <v>0.029364</v>
      </c>
    </row>
    <row r="4043" spans="1:10">
      <c r="A4043">
        <v>0.3976927</v>
      </c>
      <c r="C4043">
        <v>0.0120843</v>
      </c>
      <c r="E4043">
        <v>0.0290239</v>
      </c>
      <c r="G4043">
        <v>0.0086243</v>
      </c>
      <c r="J4043">
        <v>0.0311796</v>
      </c>
    </row>
    <row r="4044" spans="1:10">
      <c r="A4044">
        <v>0.4629098</v>
      </c>
      <c r="C4044">
        <v>0.0112008</v>
      </c>
      <c r="E4044">
        <v>0.0229072</v>
      </c>
      <c r="G4044">
        <v>0.0121493</v>
      </c>
      <c r="J4044">
        <v>0.032909</v>
      </c>
    </row>
    <row r="4045" spans="1:10">
      <c r="A4045">
        <v>0.4115082</v>
      </c>
      <c r="C4045">
        <v>0.0142051</v>
      </c>
      <c r="E4045">
        <v>0.0377606</v>
      </c>
      <c r="G4045">
        <v>0.0094998</v>
      </c>
      <c r="J4045">
        <v>0.0347374</v>
      </c>
    </row>
    <row r="4046" spans="1:10">
      <c r="A4046">
        <v>0.4433008</v>
      </c>
      <c r="C4046">
        <v>0.0144169</v>
      </c>
      <c r="E4046">
        <v>0.0471411</v>
      </c>
      <c r="G4046">
        <v>0.0099968</v>
      </c>
      <c r="J4046">
        <v>0.0349571</v>
      </c>
    </row>
    <row r="4047" spans="1:10">
      <c r="A4047">
        <v>0.4572293</v>
      </c>
      <c r="C4047">
        <v>0.009566</v>
      </c>
      <c r="E4047">
        <v>0.0165726</v>
      </c>
      <c r="G4047">
        <v>0.0101924</v>
      </c>
      <c r="J4047">
        <v>0.0368227</v>
      </c>
    </row>
    <row r="4048" spans="1:10">
      <c r="A4048">
        <v>0.4578899</v>
      </c>
      <c r="C4048">
        <v>0.0108476</v>
      </c>
      <c r="E4048">
        <v>0.0188852</v>
      </c>
      <c r="G4048">
        <v>0.0066783</v>
      </c>
      <c r="J4048">
        <v>0.0379149</v>
      </c>
    </row>
    <row r="4049" spans="1:10">
      <c r="A4049">
        <v>0.3784198</v>
      </c>
      <c r="C4049">
        <v>0.0126513</v>
      </c>
      <c r="E4049">
        <v>0.024607</v>
      </c>
      <c r="G4049">
        <v>0.0071502</v>
      </c>
      <c r="J4049">
        <v>0.0421569</v>
      </c>
    </row>
    <row r="4050" spans="1:10">
      <c r="A4050">
        <v>0.3624003</v>
      </c>
      <c r="C4050">
        <v>0.0096047</v>
      </c>
      <c r="E4050">
        <v>0.0161237</v>
      </c>
      <c r="G4050">
        <v>0.0052139</v>
      </c>
      <c r="J4050">
        <v>0.0447036</v>
      </c>
    </row>
    <row r="4051" spans="1:10">
      <c r="A4051">
        <v>0.4506431</v>
      </c>
      <c r="C4051">
        <v>0.2702313</v>
      </c>
      <c r="E4051">
        <v>0.0248537</v>
      </c>
      <c r="G4051">
        <v>0.0100481</v>
      </c>
      <c r="J4051">
        <v>0.0463508</v>
      </c>
    </row>
    <row r="4052" spans="1:10">
      <c r="A4052">
        <v>0.4506431</v>
      </c>
      <c r="C4052">
        <v>0.2702313</v>
      </c>
      <c r="E4052">
        <v>0.0248537</v>
      </c>
      <c r="G4052">
        <v>0.0100481</v>
      </c>
      <c r="J4052">
        <v>0.0462087</v>
      </c>
    </row>
    <row r="4053" spans="1:10">
      <c r="A4053">
        <v>0.4362014</v>
      </c>
      <c r="C4053">
        <v>0.0103332</v>
      </c>
      <c r="E4053">
        <v>0.0199602</v>
      </c>
      <c r="G4053">
        <v>0.0077472</v>
      </c>
      <c r="J4053">
        <v>0.050256</v>
      </c>
    </row>
    <row r="4054" spans="1:10">
      <c r="A4054">
        <v>0.3375103</v>
      </c>
      <c r="C4054">
        <v>0.0121201</v>
      </c>
      <c r="E4054">
        <v>0.0242732</v>
      </c>
      <c r="G4054">
        <v>0.0080099</v>
      </c>
      <c r="J4054">
        <v>0.0511385</v>
      </c>
    </row>
    <row r="4055" spans="1:10">
      <c r="A4055">
        <v>0.3979256</v>
      </c>
      <c r="C4055">
        <v>0.01364</v>
      </c>
      <c r="E4055">
        <v>0.0315401</v>
      </c>
      <c r="G4055">
        <v>0.0121293</v>
      </c>
      <c r="J4055">
        <v>0.0225899</v>
      </c>
    </row>
    <row r="4056" spans="1:10">
      <c r="A4056">
        <v>0.4507243</v>
      </c>
      <c r="C4056">
        <v>0.0167357</v>
      </c>
      <c r="E4056">
        <v>0.0399565</v>
      </c>
      <c r="G4056">
        <v>0.021599</v>
      </c>
      <c r="J4056">
        <v>0.0282637</v>
      </c>
    </row>
    <row r="4057" spans="1:10">
      <c r="A4057">
        <v>0.4099861</v>
      </c>
      <c r="C4057">
        <v>0.0110949</v>
      </c>
      <c r="E4057">
        <v>0.0179319</v>
      </c>
      <c r="G4057">
        <v>0.0087441</v>
      </c>
      <c r="J4057">
        <v>0.0258006</v>
      </c>
    </row>
    <row r="4058" spans="1:10">
      <c r="A4058">
        <v>0.4396942</v>
      </c>
      <c r="C4058">
        <v>0.0128878</v>
      </c>
      <c r="E4058">
        <v>0.0202709</v>
      </c>
      <c r="G4058">
        <v>0.0095327</v>
      </c>
      <c r="J4058">
        <v>0.0301844</v>
      </c>
    </row>
    <row r="4059" spans="1:10">
      <c r="A4059">
        <v>0.4611429</v>
      </c>
      <c r="C4059">
        <v>0.0111469</v>
      </c>
      <c r="E4059">
        <v>0.0201574</v>
      </c>
      <c r="G4059">
        <v>0.0084347</v>
      </c>
      <c r="J4059">
        <v>0.0331595</v>
      </c>
    </row>
    <row r="4060" spans="1:10">
      <c r="A4060">
        <v>0.4324867</v>
      </c>
      <c r="C4060">
        <v>0.0097556</v>
      </c>
      <c r="E4060">
        <v>0.01846</v>
      </c>
      <c r="G4060">
        <v>0.0071444</v>
      </c>
      <c r="J4060">
        <v>0.0363336</v>
      </c>
    </row>
    <row r="4061" spans="1:10">
      <c r="A4061">
        <v>0.454646</v>
      </c>
      <c r="C4061">
        <v>0.0094955</v>
      </c>
      <c r="E4061">
        <v>0.0158156</v>
      </c>
      <c r="G4061">
        <v>0.0076304</v>
      </c>
      <c r="J4061">
        <v>0.038663</v>
      </c>
    </row>
    <row r="4062" spans="1:10">
      <c r="A4062">
        <v>0.4130382</v>
      </c>
      <c r="C4062">
        <v>0.0126783</v>
      </c>
      <c r="E4062">
        <v>0.026945</v>
      </c>
      <c r="G4062">
        <v>0.0089395</v>
      </c>
      <c r="J4062">
        <v>0.0434874</v>
      </c>
    </row>
    <row r="4063" spans="1:10">
      <c r="A4063">
        <v>0.41393</v>
      </c>
      <c r="C4063">
        <v>0.0077071</v>
      </c>
      <c r="E4063">
        <v>0.0142444</v>
      </c>
      <c r="G4063">
        <v>0.0170395</v>
      </c>
      <c r="J4063">
        <v>0.0478758</v>
      </c>
    </row>
    <row r="4064" spans="1:10">
      <c r="A4064">
        <v>0.4177105</v>
      </c>
      <c r="C4064">
        <v>0.009557</v>
      </c>
      <c r="E4064">
        <v>0.0173543</v>
      </c>
      <c r="G4064">
        <v>0.0077722</v>
      </c>
      <c r="J4064">
        <v>0.050696</v>
      </c>
    </row>
    <row r="4065" spans="1:10">
      <c r="A4065">
        <v>0.4227072</v>
      </c>
      <c r="C4065">
        <v>0.0114517</v>
      </c>
      <c r="E4065">
        <v>0.0167601</v>
      </c>
      <c r="G4065">
        <v>0.0066922</v>
      </c>
      <c r="J4065">
        <v>0.0540188</v>
      </c>
    </row>
    <row r="4066" spans="1:10">
      <c r="A4066">
        <v>0.402506</v>
      </c>
      <c r="C4066">
        <v>0.0216956</v>
      </c>
      <c r="E4066">
        <v>0.0891569</v>
      </c>
      <c r="G4066">
        <v>0.0238235</v>
      </c>
      <c r="J4066">
        <v>0.0594142</v>
      </c>
    </row>
    <row r="4067" spans="1:10">
      <c r="A4067">
        <v>0.4548844</v>
      </c>
      <c r="C4067">
        <v>0.0157109</v>
      </c>
      <c r="E4067">
        <v>0.0260296</v>
      </c>
      <c r="G4067">
        <v>0.0136745</v>
      </c>
      <c r="J4067">
        <v>0.0618459</v>
      </c>
    </row>
    <row r="4068" spans="1:10">
      <c r="A4068">
        <v>0.4407041</v>
      </c>
      <c r="C4068">
        <v>0.0097769</v>
      </c>
      <c r="E4068">
        <v>0.0265734</v>
      </c>
      <c r="G4068">
        <v>0.0103663</v>
      </c>
      <c r="J4068">
        <v>0.0642215</v>
      </c>
    </row>
    <row r="4069" spans="1:10">
      <c r="A4069">
        <v>0.4059892</v>
      </c>
      <c r="C4069">
        <v>0.0108706</v>
      </c>
      <c r="E4069">
        <v>0.0205562</v>
      </c>
      <c r="G4069">
        <v>0.008734</v>
      </c>
      <c r="J4069">
        <v>0.0672706</v>
      </c>
    </row>
    <row r="4070" spans="1:10">
      <c r="A4070">
        <v>0.4561348</v>
      </c>
      <c r="C4070">
        <v>0.0115377</v>
      </c>
      <c r="E4070">
        <v>0.0216045</v>
      </c>
      <c r="G4070">
        <v>0.0078346</v>
      </c>
      <c r="J4070">
        <v>0.0674615</v>
      </c>
    </row>
    <row r="4071" spans="1:10">
      <c r="A4071">
        <v>0.3538727</v>
      </c>
      <c r="C4071">
        <v>0.0122446</v>
      </c>
      <c r="E4071">
        <v>0.0304811</v>
      </c>
      <c r="G4071">
        <v>0.010841</v>
      </c>
      <c r="J4071">
        <v>0.0696218</v>
      </c>
    </row>
    <row r="4072" spans="1:10">
      <c r="A4072">
        <v>0.3954606</v>
      </c>
      <c r="C4072">
        <v>0.0145461</v>
      </c>
      <c r="E4072">
        <v>0.0265762</v>
      </c>
      <c r="G4072">
        <v>0.0068779</v>
      </c>
      <c r="J4072">
        <v>0.0735212</v>
      </c>
    </row>
    <row r="4073" spans="1:10">
      <c r="A4073">
        <v>0.4279896</v>
      </c>
      <c r="C4073">
        <v>0.0119597</v>
      </c>
      <c r="E4073">
        <v>0.0365024</v>
      </c>
      <c r="G4073">
        <v>0.0101546</v>
      </c>
      <c r="J4073">
        <v>0.0737308</v>
      </c>
    </row>
    <row r="4074" spans="1:10">
      <c r="A4074">
        <v>0.455076</v>
      </c>
      <c r="C4074">
        <v>0.0118628</v>
      </c>
      <c r="E4074">
        <v>0.0325242</v>
      </c>
      <c r="G4074">
        <v>0.0234785</v>
      </c>
      <c r="J4074">
        <v>0.0782267</v>
      </c>
    </row>
    <row r="4075" spans="1:10">
      <c r="A4075">
        <v>0.4575007</v>
      </c>
      <c r="C4075">
        <v>0.0122296</v>
      </c>
      <c r="E4075">
        <v>0.0222523</v>
      </c>
      <c r="G4075">
        <v>0.0072047</v>
      </c>
      <c r="J4075">
        <v>0.0799515</v>
      </c>
    </row>
    <row r="4076" spans="1:10">
      <c r="A4076">
        <v>0.4643243</v>
      </c>
      <c r="C4076">
        <v>0.0136665</v>
      </c>
      <c r="E4076">
        <v>0.014138</v>
      </c>
      <c r="G4076">
        <v>0.0074072</v>
      </c>
      <c r="J4076">
        <v>0.0187684</v>
      </c>
    </row>
    <row r="4077" spans="1:10">
      <c r="A4077">
        <v>0.4448166</v>
      </c>
      <c r="C4077">
        <v>0.009302</v>
      </c>
      <c r="E4077">
        <v>0.0190948</v>
      </c>
      <c r="G4077">
        <v>0.0069854</v>
      </c>
      <c r="J4077">
        <v>0.0175571</v>
      </c>
    </row>
    <row r="4078" spans="1:10">
      <c r="A4078">
        <v>0.3117304</v>
      </c>
      <c r="C4078">
        <v>0.012433</v>
      </c>
      <c r="E4078">
        <v>0.018721</v>
      </c>
      <c r="G4078">
        <v>0.0097688</v>
      </c>
      <c r="J4078">
        <v>0.0194242</v>
      </c>
    </row>
    <row r="4079" spans="1:10">
      <c r="A4079">
        <v>0.430113</v>
      </c>
      <c r="C4079">
        <v>0.0133501</v>
      </c>
      <c r="E4079">
        <v>0.0220702</v>
      </c>
      <c r="G4079">
        <v>0.0289508</v>
      </c>
      <c r="J4079">
        <v>0.01943</v>
      </c>
    </row>
    <row r="4080" spans="1:10">
      <c r="A4080">
        <v>0.4695498</v>
      </c>
      <c r="C4080">
        <v>0.0158279</v>
      </c>
      <c r="E4080">
        <v>0.0241223</v>
      </c>
      <c r="G4080">
        <v>0.0176743</v>
      </c>
      <c r="J4080">
        <v>0.0205906</v>
      </c>
    </row>
    <row r="4081" spans="1:10">
      <c r="A4081">
        <v>0.4493477</v>
      </c>
      <c r="C4081">
        <v>0.0130909</v>
      </c>
      <c r="E4081">
        <v>0.0437792</v>
      </c>
      <c r="G4081">
        <v>0.0138775</v>
      </c>
      <c r="J4081">
        <v>0.0225686</v>
      </c>
    </row>
    <row r="4082" spans="1:10">
      <c r="A4082">
        <v>0.4543132</v>
      </c>
      <c r="C4082">
        <v>0.0153618</v>
      </c>
      <c r="E4082">
        <v>0.0621642</v>
      </c>
      <c r="G4082">
        <v>0.0166891</v>
      </c>
      <c r="J4082">
        <v>0.0222067</v>
      </c>
    </row>
    <row r="4083" spans="1:10">
      <c r="A4083">
        <v>0.4555615</v>
      </c>
      <c r="C4083">
        <v>0.0118351</v>
      </c>
      <c r="E4083">
        <v>0.0297183</v>
      </c>
      <c r="G4083">
        <v>0.008861</v>
      </c>
      <c r="J4083">
        <v>0.0242938</v>
      </c>
    </row>
    <row r="4084" spans="1:10">
      <c r="A4084">
        <v>0.4391804</v>
      </c>
      <c r="C4084">
        <v>0.0125771</v>
      </c>
      <c r="E4084">
        <v>0.0305676</v>
      </c>
      <c r="G4084">
        <v>0.0071508</v>
      </c>
      <c r="J4084">
        <v>0.0263235</v>
      </c>
    </row>
    <row r="4085" spans="1:10">
      <c r="A4085">
        <v>0.4535649</v>
      </c>
      <c r="C4085">
        <v>0.0152213</v>
      </c>
      <c r="E4085">
        <v>0.0229702</v>
      </c>
      <c r="G4085">
        <v>0.0073949</v>
      </c>
      <c r="J4085">
        <v>0.0277284</v>
      </c>
    </row>
    <row r="4086" spans="1:10">
      <c r="A4086">
        <v>0.4562654</v>
      </c>
      <c r="C4086">
        <v>0.0131408</v>
      </c>
      <c r="E4086">
        <v>0.0220655</v>
      </c>
      <c r="G4086">
        <v>0.0137374</v>
      </c>
      <c r="J4086">
        <v>0.0310359</v>
      </c>
    </row>
    <row r="4087" spans="1:10">
      <c r="A4087">
        <v>0.3703058</v>
      </c>
      <c r="C4087">
        <v>0.0122614</v>
      </c>
      <c r="E4087">
        <v>0.0268986</v>
      </c>
      <c r="G4087">
        <v>0.0103533</v>
      </c>
      <c r="J4087">
        <v>0.0324255</v>
      </c>
    </row>
    <row r="4088" spans="1:10">
      <c r="A4088">
        <v>0.4466024</v>
      </c>
      <c r="C4088">
        <v>0.0094926</v>
      </c>
      <c r="E4088">
        <v>0.018678</v>
      </c>
      <c r="G4088">
        <v>0.0083045</v>
      </c>
      <c r="J4088">
        <v>0.0332664</v>
      </c>
    </row>
    <row r="4089" spans="1:10">
      <c r="A4089">
        <v>0.4456079</v>
      </c>
      <c r="C4089">
        <v>0.0098123</v>
      </c>
      <c r="E4089">
        <v>0.0281132</v>
      </c>
      <c r="G4089">
        <v>0.0101679</v>
      </c>
      <c r="J4089">
        <v>0.0348981</v>
      </c>
    </row>
    <row r="4090" spans="1:10">
      <c r="A4090">
        <v>0.4158181</v>
      </c>
      <c r="C4090">
        <v>0.0247306</v>
      </c>
      <c r="E4090">
        <v>0.0938439</v>
      </c>
      <c r="G4090">
        <v>0.0089353</v>
      </c>
      <c r="J4090">
        <v>0.0375641</v>
      </c>
    </row>
    <row r="4091" spans="1:10">
      <c r="A4091">
        <v>0.3604347</v>
      </c>
      <c r="C4091">
        <v>0.0116115</v>
      </c>
      <c r="E4091">
        <v>0.0219077</v>
      </c>
      <c r="G4091">
        <v>0.0075474</v>
      </c>
      <c r="J4091">
        <v>0.0389625</v>
      </c>
    </row>
    <row r="4092" spans="1:10">
      <c r="A4092">
        <v>0.4477001</v>
      </c>
      <c r="C4092">
        <v>0.0169887</v>
      </c>
      <c r="E4092">
        <v>0.0202914</v>
      </c>
      <c r="G4092">
        <v>0.0368511</v>
      </c>
      <c r="J4092">
        <v>0.0404302</v>
      </c>
    </row>
    <row r="4093" spans="1:10">
      <c r="A4093">
        <v>0.4431951</v>
      </c>
      <c r="C4093">
        <v>0.0118979</v>
      </c>
      <c r="E4093">
        <v>0.0262278</v>
      </c>
      <c r="G4093">
        <v>0.0077575</v>
      </c>
      <c r="J4093">
        <v>0.0398385</v>
      </c>
    </row>
    <row r="4094" spans="1:10">
      <c r="A4094">
        <v>0.4529552</v>
      </c>
      <c r="C4094">
        <v>0.009449</v>
      </c>
      <c r="E4094">
        <v>0.019754</v>
      </c>
      <c r="G4094">
        <v>0.0059206</v>
      </c>
      <c r="J4094">
        <v>0.0412605</v>
      </c>
    </row>
    <row r="4095" spans="1:10">
      <c r="A4095">
        <v>0.452506</v>
      </c>
      <c r="C4095">
        <v>0.0108991</v>
      </c>
      <c r="E4095">
        <v>0.0285874</v>
      </c>
      <c r="G4095">
        <v>0.0121974</v>
      </c>
      <c r="J4095">
        <v>0.0430193</v>
      </c>
    </row>
    <row r="4096" spans="1:10">
      <c r="A4096">
        <v>0.4401557</v>
      </c>
      <c r="C4096">
        <v>0.0100281</v>
      </c>
      <c r="E4096">
        <v>0.0137377</v>
      </c>
      <c r="G4096">
        <v>0.00652</v>
      </c>
      <c r="J4096">
        <v>0.0439613</v>
      </c>
    </row>
    <row r="4097" spans="1:10">
      <c r="A4097">
        <v>0.4218891</v>
      </c>
      <c r="C4097">
        <v>0.0141748</v>
      </c>
      <c r="E4097">
        <v>0.034278</v>
      </c>
      <c r="G4097">
        <v>0.0099491</v>
      </c>
      <c r="J4097">
        <v>0.0136872</v>
      </c>
    </row>
    <row r="4098" spans="1:10">
      <c r="A4098">
        <v>0.3923678</v>
      </c>
      <c r="C4098">
        <v>0.0128431</v>
      </c>
      <c r="E4098">
        <v>0.0436494</v>
      </c>
      <c r="G4098">
        <v>0.0162374</v>
      </c>
      <c r="J4098">
        <v>0.0145777</v>
      </c>
    </row>
    <row r="4099" spans="1:10">
      <c r="A4099">
        <v>0.431357</v>
      </c>
      <c r="C4099">
        <v>0.0129685</v>
      </c>
      <c r="E4099">
        <v>0.0653626</v>
      </c>
      <c r="G4099">
        <v>0.0090387</v>
      </c>
      <c r="J4099">
        <v>0.0153794</v>
      </c>
    </row>
    <row r="4100" spans="1:10">
      <c r="A4100">
        <v>0.4116123</v>
      </c>
      <c r="C4100">
        <v>0.0125893</v>
      </c>
      <c r="E4100">
        <v>0.0363901</v>
      </c>
      <c r="G4100">
        <v>0.0144989</v>
      </c>
      <c r="J4100">
        <v>0.0326336</v>
      </c>
    </row>
    <row r="4101" spans="1:10">
      <c r="A4101">
        <v>0.3978514</v>
      </c>
      <c r="C4101">
        <v>0.0132722</v>
      </c>
      <c r="E4101">
        <v>0.0276842</v>
      </c>
      <c r="G4101">
        <v>0.0113413</v>
      </c>
      <c r="J4101">
        <v>0.0343709</v>
      </c>
    </row>
    <row r="4102" spans="1:10">
      <c r="A4102">
        <v>0.4534093</v>
      </c>
      <c r="C4102">
        <v>0.0121764</v>
      </c>
      <c r="E4102">
        <v>0.0405581</v>
      </c>
      <c r="G4102">
        <v>0.0129199</v>
      </c>
      <c r="J4102">
        <v>0.034666</v>
      </c>
    </row>
    <row r="4103" spans="1:10">
      <c r="A4103">
        <v>0.4007548</v>
      </c>
      <c r="C4103">
        <v>0.0145004</v>
      </c>
      <c r="E4103">
        <v>0.0198934</v>
      </c>
      <c r="G4103">
        <v>0.0111495</v>
      </c>
      <c r="J4103">
        <v>0.0186574</v>
      </c>
    </row>
    <row r="4104" spans="1:10">
      <c r="A4104">
        <v>0.4704777</v>
      </c>
      <c r="C4104">
        <v>0.0436007</v>
      </c>
      <c r="E4104">
        <v>0.1665823</v>
      </c>
      <c r="G4104">
        <v>0.0608434</v>
      </c>
      <c r="J4104">
        <v>0.0228662</v>
      </c>
    </row>
    <row r="4105" spans="1:10">
      <c r="A4105">
        <v>0.467157</v>
      </c>
      <c r="C4105">
        <v>0.0148799</v>
      </c>
      <c r="E4105">
        <v>0.0243569</v>
      </c>
      <c r="G4105">
        <v>0.0381911</v>
      </c>
      <c r="J4105">
        <v>0.0221268</v>
      </c>
    </row>
    <row r="4106" spans="1:10">
      <c r="A4106">
        <v>0.4656027</v>
      </c>
      <c r="C4106">
        <v>0.0237188</v>
      </c>
      <c r="E4106">
        <v>0.0326812</v>
      </c>
      <c r="G4106">
        <v>0.0233314</v>
      </c>
      <c r="J4106">
        <v>0.0228908</v>
      </c>
    </row>
    <row r="4107" spans="1:10">
      <c r="A4107">
        <v>0.4515797</v>
      </c>
      <c r="C4107">
        <v>0.0087076</v>
      </c>
      <c r="E4107">
        <v>0.0182587</v>
      </c>
      <c r="G4107">
        <v>0.0088263</v>
      </c>
      <c r="J4107">
        <v>0.0241981</v>
      </c>
    </row>
    <row r="4108" spans="1:10">
      <c r="A4108">
        <v>0.3427474</v>
      </c>
      <c r="C4108">
        <v>0.0281283</v>
      </c>
      <c r="E4108">
        <v>0.1599949</v>
      </c>
      <c r="G4108">
        <v>0.0250995</v>
      </c>
      <c r="J4108">
        <v>0.0253007</v>
      </c>
    </row>
    <row r="4109" spans="1:10">
      <c r="A4109">
        <v>0.4594888</v>
      </c>
      <c r="C4109">
        <v>0.0133814</v>
      </c>
      <c r="E4109">
        <v>0.0200026</v>
      </c>
      <c r="G4109">
        <v>0.0138915</v>
      </c>
      <c r="J4109">
        <v>0.0263914</v>
      </c>
    </row>
    <row r="4110" spans="1:10">
      <c r="A4110">
        <v>0.4561777</v>
      </c>
      <c r="C4110">
        <v>0.010184</v>
      </c>
      <c r="E4110">
        <v>0.044684</v>
      </c>
      <c r="G4110">
        <v>0.0079549</v>
      </c>
      <c r="J4110">
        <v>0.0276078</v>
      </c>
    </row>
    <row r="4111" spans="1:10">
      <c r="A4111">
        <v>0.438726</v>
      </c>
      <c r="C4111">
        <v>0.0167845</v>
      </c>
      <c r="E4111">
        <v>0.0245253</v>
      </c>
      <c r="G4111">
        <v>0.0172941</v>
      </c>
      <c r="J4111">
        <v>0.0292461</v>
      </c>
    </row>
    <row r="4112" spans="1:10">
      <c r="A4112">
        <v>0.4099561</v>
      </c>
      <c r="C4112">
        <v>0.0117415</v>
      </c>
      <c r="E4112">
        <v>0.0257898</v>
      </c>
      <c r="G4112">
        <v>0.0068022</v>
      </c>
      <c r="J4112">
        <v>0.0311745</v>
      </c>
    </row>
    <row r="4113" spans="1:10">
      <c r="A4113">
        <v>0.4605226</v>
      </c>
      <c r="C4113">
        <v>0.0122123</v>
      </c>
      <c r="E4113">
        <v>0.0206651</v>
      </c>
      <c r="G4113">
        <v>0.0113105</v>
      </c>
      <c r="J4113">
        <v>0.0322718</v>
      </c>
    </row>
    <row r="4114" spans="1:10">
      <c r="A4114">
        <v>0.440329</v>
      </c>
      <c r="C4114">
        <v>0.0197341</v>
      </c>
      <c r="E4114">
        <v>0.0303371</v>
      </c>
      <c r="G4114">
        <v>0.014696</v>
      </c>
      <c r="J4114">
        <v>0.0322785</v>
      </c>
    </row>
    <row r="4115" spans="1:10">
      <c r="A4115">
        <v>0.4622378</v>
      </c>
      <c r="C4115">
        <v>0.0173872</v>
      </c>
      <c r="E4115">
        <v>0.0387285</v>
      </c>
      <c r="G4115">
        <v>0.0135035</v>
      </c>
      <c r="J4115">
        <v>0.033295</v>
      </c>
    </row>
    <row r="4116" spans="1:10">
      <c r="A4116">
        <v>0.4523634</v>
      </c>
      <c r="C4116">
        <v>0.0179853</v>
      </c>
      <c r="E4116">
        <v>0.0409421</v>
      </c>
      <c r="G4116">
        <v>0.0151899</v>
      </c>
      <c r="J4116">
        <v>0.0351703</v>
      </c>
    </row>
    <row r="4117" spans="1:10">
      <c r="A4117">
        <v>0.3377686</v>
      </c>
      <c r="C4117">
        <v>0.0189491</v>
      </c>
      <c r="E4117">
        <v>0.032685</v>
      </c>
      <c r="G4117">
        <v>0.0167512</v>
      </c>
      <c r="J4117">
        <v>0.0370883</v>
      </c>
    </row>
    <row r="4118" spans="1:10">
      <c r="A4118">
        <v>0.4421632</v>
      </c>
      <c r="C4118">
        <v>0.0172711</v>
      </c>
      <c r="E4118">
        <v>0.0319276</v>
      </c>
      <c r="G4118">
        <v>0.0154738</v>
      </c>
      <c r="J4118">
        <v>0.0094506</v>
      </c>
    </row>
    <row r="4119" spans="1:10">
      <c r="A4119">
        <v>0.4484862</v>
      </c>
      <c r="C4119">
        <v>0.0131882</v>
      </c>
      <c r="E4119">
        <v>0.0278967</v>
      </c>
      <c r="G4119">
        <v>0.0092537</v>
      </c>
      <c r="J4119">
        <v>0.0116336</v>
      </c>
    </row>
    <row r="4120" spans="1:10">
      <c r="A4120">
        <v>0.3774072</v>
      </c>
      <c r="C4120">
        <v>0.0197226</v>
      </c>
      <c r="E4120">
        <v>0.0445877</v>
      </c>
      <c r="G4120">
        <v>0.0115894</v>
      </c>
      <c r="J4120">
        <v>0.0156536</v>
      </c>
    </row>
    <row r="4121" spans="1:10">
      <c r="A4121">
        <v>0.4653154</v>
      </c>
      <c r="C4121">
        <v>0.0127657</v>
      </c>
      <c r="E4121">
        <v>0.0197586</v>
      </c>
      <c r="G4121">
        <v>0.0132544</v>
      </c>
      <c r="J4121">
        <v>0.0163159</v>
      </c>
    </row>
    <row r="4122" spans="1:10">
      <c r="A4122">
        <v>0.446059</v>
      </c>
      <c r="C4122">
        <v>0.0123157</v>
      </c>
      <c r="E4122">
        <v>0.0184243</v>
      </c>
      <c r="G4122">
        <v>0.008827</v>
      </c>
      <c r="J4122">
        <v>0.0166167</v>
      </c>
    </row>
    <row r="4123" spans="1:10">
      <c r="A4123">
        <v>0.4370849</v>
      </c>
      <c r="C4123">
        <v>0.0179123</v>
      </c>
      <c r="E4123">
        <v>0.0538024</v>
      </c>
      <c r="G4123">
        <v>0.0267905</v>
      </c>
      <c r="J4123">
        <v>0.0170609</v>
      </c>
    </row>
    <row r="4124" spans="1:10">
      <c r="A4124">
        <v>0.4126607</v>
      </c>
      <c r="C4124">
        <v>0.0193665</v>
      </c>
      <c r="E4124">
        <v>0.0542626</v>
      </c>
      <c r="G4124">
        <v>0.0121568</v>
      </c>
      <c r="J4124">
        <v>0.0169727</v>
      </c>
    </row>
    <row r="4125" spans="1:10">
      <c r="A4125">
        <v>0.4230147</v>
      </c>
      <c r="C4125">
        <v>0.0130402</v>
      </c>
      <c r="E4125">
        <v>0.0317355</v>
      </c>
      <c r="G4125">
        <v>0.0100311</v>
      </c>
      <c r="J4125">
        <v>0.017745</v>
      </c>
    </row>
    <row r="4126" spans="1:10">
      <c r="A4126">
        <v>0.4309076</v>
      </c>
      <c r="C4126">
        <v>0.0141421</v>
      </c>
      <c r="E4126">
        <v>0.0203457</v>
      </c>
      <c r="G4126">
        <v>0.0080591</v>
      </c>
      <c r="J4126">
        <v>0.0182932</v>
      </c>
    </row>
    <row r="4127" spans="1:10">
      <c r="A4127">
        <v>0.4335011</v>
      </c>
      <c r="C4127">
        <v>0.0331025</v>
      </c>
      <c r="E4127">
        <v>0.1044562</v>
      </c>
      <c r="G4127">
        <v>0.0135071</v>
      </c>
      <c r="J4127">
        <v>0.0178049</v>
      </c>
    </row>
    <row r="4128" spans="1:10">
      <c r="A4128">
        <v>0.4640245</v>
      </c>
      <c r="C4128">
        <v>0.014459</v>
      </c>
      <c r="E4128">
        <v>0.0249968</v>
      </c>
      <c r="G4128">
        <v>0.0143396</v>
      </c>
      <c r="J4128">
        <v>0.0194939</v>
      </c>
    </row>
    <row r="4129" spans="1:10">
      <c r="A4129">
        <v>0.4538084</v>
      </c>
      <c r="C4129">
        <v>0.0132192</v>
      </c>
      <c r="E4129">
        <v>0.023857</v>
      </c>
      <c r="G4129">
        <v>0.0160008</v>
      </c>
      <c r="J4129">
        <v>0.0204382</v>
      </c>
    </row>
    <row r="4130" spans="1:10">
      <c r="A4130">
        <v>0.3837022</v>
      </c>
      <c r="C4130">
        <v>0.0323737</v>
      </c>
      <c r="E4130">
        <v>0.1640169</v>
      </c>
      <c r="G4130">
        <v>0.0291618</v>
      </c>
      <c r="J4130">
        <v>0.0218986</v>
      </c>
    </row>
    <row r="4131" spans="1:10">
      <c r="A4131">
        <v>0.4560301</v>
      </c>
      <c r="C4131">
        <v>0.018509</v>
      </c>
      <c r="E4131">
        <v>0.0352463</v>
      </c>
      <c r="G4131">
        <v>0.0175558</v>
      </c>
      <c r="J4131">
        <v>0.0228557</v>
      </c>
    </row>
    <row r="4132" spans="1:10">
      <c r="A4132">
        <v>0.4738307</v>
      </c>
      <c r="C4132">
        <v>0.0163479</v>
      </c>
      <c r="E4132">
        <v>0.0249576</v>
      </c>
      <c r="G4132">
        <v>0.01154</v>
      </c>
      <c r="J4132">
        <v>0.0233244</v>
      </c>
    </row>
    <row r="4133" spans="1:10">
      <c r="A4133">
        <v>0.4505059</v>
      </c>
      <c r="C4133">
        <v>0.014175</v>
      </c>
      <c r="E4133">
        <v>0.0347981</v>
      </c>
      <c r="G4133">
        <v>0.0099518</v>
      </c>
      <c r="J4133">
        <v>0.0247616</v>
      </c>
    </row>
    <row r="4134" spans="1:10">
      <c r="A4134">
        <v>0.4276496</v>
      </c>
      <c r="C4134">
        <v>0.0125955</v>
      </c>
      <c r="E4134">
        <v>0.0260629</v>
      </c>
      <c r="G4134">
        <v>0.008676</v>
      </c>
      <c r="J4134">
        <v>0.0252421</v>
      </c>
    </row>
    <row r="4135" spans="1:10">
      <c r="A4135">
        <v>0.438198</v>
      </c>
      <c r="C4135">
        <v>0.0168795</v>
      </c>
      <c r="E4135">
        <v>0.0223075</v>
      </c>
      <c r="G4135">
        <v>0.0122583</v>
      </c>
      <c r="J4135">
        <v>0.0257358</v>
      </c>
    </row>
    <row r="4136" spans="1:10">
      <c r="A4136">
        <v>0.3867682</v>
      </c>
      <c r="C4136">
        <v>0.0275603</v>
      </c>
      <c r="E4136">
        <v>0.1376317</v>
      </c>
      <c r="G4136">
        <v>0.0340484</v>
      </c>
      <c r="J4136">
        <v>0.0265008</v>
      </c>
    </row>
    <row r="4137" spans="1:10">
      <c r="A4137">
        <v>0.4674663</v>
      </c>
      <c r="C4137">
        <v>0.0199107</v>
      </c>
      <c r="E4137">
        <v>0.0488322</v>
      </c>
      <c r="G4137">
        <v>0.0155196</v>
      </c>
      <c r="J4137">
        <v>0.0276216</v>
      </c>
    </row>
    <row r="4138" spans="1:10">
      <c r="A4138">
        <v>0.4514549</v>
      </c>
      <c r="C4138">
        <v>0.0142292</v>
      </c>
      <c r="E4138">
        <v>0.0366468</v>
      </c>
      <c r="G4138">
        <v>0.0174722</v>
      </c>
      <c r="J4138">
        <v>0.0281879</v>
      </c>
    </row>
    <row r="4139" spans="1:10">
      <c r="A4139">
        <v>0.4681837</v>
      </c>
      <c r="C4139">
        <v>0.0302077</v>
      </c>
      <c r="E4139">
        <v>0.0545061</v>
      </c>
      <c r="G4139">
        <v>0.0354491</v>
      </c>
      <c r="J4139">
        <v>0.0147756</v>
      </c>
    </row>
    <row r="4140" spans="1:10">
      <c r="A4140">
        <v>0.4540611</v>
      </c>
      <c r="C4140">
        <v>0.0373074</v>
      </c>
      <c r="E4140">
        <v>0.0570503</v>
      </c>
      <c r="G4140">
        <v>0.0506245</v>
      </c>
      <c r="J4140">
        <v>0.0148688</v>
      </c>
    </row>
    <row r="4141" spans="1:10">
      <c r="A4141">
        <v>0.3626529</v>
      </c>
      <c r="C4141">
        <v>0.035067</v>
      </c>
      <c r="E4141">
        <v>0.1295018</v>
      </c>
      <c r="G4141">
        <v>0.0204678</v>
      </c>
      <c r="J4141">
        <v>0.0150566</v>
      </c>
    </row>
    <row r="4142" spans="1:10">
      <c r="A4142">
        <v>0.464809</v>
      </c>
      <c r="C4142">
        <v>0.0232377</v>
      </c>
      <c r="E4142">
        <v>0.035739</v>
      </c>
      <c r="G4142">
        <v>0.0211178</v>
      </c>
      <c r="J4142">
        <v>0.014165</v>
      </c>
    </row>
    <row r="4143" spans="1:10">
      <c r="A4143">
        <v>0.4714336</v>
      </c>
      <c r="C4143">
        <v>0.0138916</v>
      </c>
      <c r="E4143">
        <v>0.0260562</v>
      </c>
      <c r="G4143">
        <v>0.0177992</v>
      </c>
      <c r="J4143">
        <v>0.015822</v>
      </c>
    </row>
    <row r="4144" spans="1:10">
      <c r="A4144">
        <v>0.4711806</v>
      </c>
      <c r="C4144">
        <v>0.0180261</v>
      </c>
      <c r="E4144">
        <v>0.0402457</v>
      </c>
      <c r="G4144">
        <v>0.0146016</v>
      </c>
      <c r="J4144">
        <v>0.0173363</v>
      </c>
    </row>
    <row r="4145" spans="1:10">
      <c r="A4145">
        <v>0.4701847</v>
      </c>
      <c r="C4145">
        <v>0.0146189</v>
      </c>
      <c r="E4145">
        <v>0.0245246</v>
      </c>
      <c r="G4145">
        <v>0.0121344</v>
      </c>
      <c r="J4145">
        <v>0.0186355</v>
      </c>
    </row>
    <row r="4146" spans="1:10">
      <c r="A4146">
        <v>0.4455076</v>
      </c>
      <c r="C4146">
        <v>0.018139</v>
      </c>
      <c r="E4146">
        <v>0.027961</v>
      </c>
      <c r="G4146">
        <v>0.0127301</v>
      </c>
      <c r="J4146">
        <v>0.0194582</v>
      </c>
    </row>
    <row r="4147" spans="1:10">
      <c r="A4147">
        <v>0.3485533</v>
      </c>
      <c r="C4147">
        <v>0.0214938</v>
      </c>
      <c r="E4147">
        <v>0.0390939</v>
      </c>
      <c r="G4147">
        <v>0.0124359</v>
      </c>
      <c r="J4147">
        <v>0.0214754</v>
      </c>
    </row>
    <row r="4148" spans="1:10">
      <c r="A4148">
        <v>0.4370887</v>
      </c>
      <c r="C4148">
        <v>0.0273784</v>
      </c>
      <c r="E4148">
        <v>0.0303298</v>
      </c>
      <c r="G4148">
        <v>0.0179685</v>
      </c>
      <c r="J4148">
        <v>0.0247189</v>
      </c>
    </row>
    <row r="4149" spans="1:10">
      <c r="A4149">
        <v>0.4529642</v>
      </c>
      <c r="C4149">
        <v>0.0232134</v>
      </c>
      <c r="E4149">
        <v>0.0816483</v>
      </c>
      <c r="G4149">
        <v>0.0194024</v>
      </c>
      <c r="J4149">
        <v>0.0261141</v>
      </c>
    </row>
    <row r="4150" spans="1:10">
      <c r="A4150">
        <v>0.4684863</v>
      </c>
      <c r="C4150">
        <v>0.0252144</v>
      </c>
      <c r="E4150">
        <v>0.0407017</v>
      </c>
      <c r="G4150">
        <v>0.0183996</v>
      </c>
      <c r="J4150">
        <v>0.0247133</v>
      </c>
    </row>
    <row r="4151" spans="1:10">
      <c r="A4151">
        <v>0.4507965</v>
      </c>
      <c r="C4151">
        <v>0.0419628</v>
      </c>
      <c r="E4151">
        <v>0.1176471</v>
      </c>
      <c r="G4151">
        <v>0.097967</v>
      </c>
      <c r="J4151">
        <v>0.0272395</v>
      </c>
    </row>
    <row r="4152" spans="1:10">
      <c r="A4152">
        <v>0.3966225</v>
      </c>
      <c r="C4152">
        <v>0.0194743</v>
      </c>
      <c r="E4152">
        <v>0.0401394</v>
      </c>
      <c r="G4152">
        <v>0.0173798</v>
      </c>
      <c r="J4152">
        <v>0.0294311</v>
      </c>
    </row>
    <row r="4153" spans="1:10">
      <c r="A4153">
        <v>0.4586889</v>
      </c>
      <c r="C4153">
        <v>0.0278166</v>
      </c>
      <c r="E4153">
        <v>0.0560086</v>
      </c>
      <c r="G4153">
        <v>0.029903</v>
      </c>
      <c r="J4153">
        <v>0.0274276</v>
      </c>
    </row>
    <row r="4154" spans="1:10">
      <c r="A4154">
        <v>0.4457482</v>
      </c>
      <c r="C4154">
        <v>0.0296356</v>
      </c>
      <c r="E4154">
        <v>0.0504351</v>
      </c>
      <c r="G4154">
        <v>0.0216744</v>
      </c>
      <c r="J4154">
        <v>0.032757</v>
      </c>
    </row>
    <row r="4155" spans="1:10">
      <c r="A4155">
        <v>0.4538406</v>
      </c>
      <c r="C4155">
        <v>0.0240892</v>
      </c>
      <c r="E4155">
        <v>0.0317311</v>
      </c>
      <c r="G4155">
        <v>0.0207666</v>
      </c>
      <c r="J4155">
        <v>0.0370994</v>
      </c>
    </row>
    <row r="4156" spans="1:10">
      <c r="A4156">
        <v>0.4491643</v>
      </c>
      <c r="C4156">
        <v>0.0194454</v>
      </c>
      <c r="E4156">
        <v>0.0386289</v>
      </c>
      <c r="G4156">
        <v>0.0189766</v>
      </c>
      <c r="J4156">
        <v>0.03587</v>
      </c>
    </row>
    <row r="4157" spans="1:10">
      <c r="A4157">
        <v>0.4140847</v>
      </c>
      <c r="C4157">
        <v>0.0327507</v>
      </c>
      <c r="E4157">
        <v>0.0549773</v>
      </c>
      <c r="G4157">
        <v>0.0163541</v>
      </c>
      <c r="J4157">
        <v>0.0358968</v>
      </c>
    </row>
    <row r="4158" spans="1:10">
      <c r="A4158">
        <v>0.465906</v>
      </c>
      <c r="C4158">
        <v>0.0185495</v>
      </c>
      <c r="E4158">
        <v>0.0307129</v>
      </c>
      <c r="G4158">
        <v>0.0165829</v>
      </c>
      <c r="J4158">
        <v>0.0361055</v>
      </c>
    </row>
    <row r="4159" spans="1:10">
      <c r="A4159">
        <v>0.3655438</v>
      </c>
      <c r="C4159">
        <v>0.0328471</v>
      </c>
      <c r="E4159">
        <v>0.1209945</v>
      </c>
      <c r="G4159">
        <v>0.0308525</v>
      </c>
      <c r="J4159">
        <v>0.0360157</v>
      </c>
    </row>
    <row r="4160" spans="1:10">
      <c r="A4160">
        <v>0.4541303</v>
      </c>
      <c r="C4160">
        <v>0.0270761</v>
      </c>
      <c r="E4160">
        <v>0.1523593</v>
      </c>
      <c r="G4160">
        <v>0.0278515</v>
      </c>
      <c r="J4160">
        <v>0.0155346</v>
      </c>
    </row>
    <row r="4161" spans="1:10">
      <c r="A4161">
        <v>0.45309</v>
      </c>
      <c r="C4161">
        <v>0.0203406</v>
      </c>
      <c r="E4161">
        <v>0.0344925</v>
      </c>
      <c r="G4161">
        <v>0.015517</v>
      </c>
      <c r="J4161">
        <v>0.0174039</v>
      </c>
    </row>
    <row r="4162" spans="1:10">
      <c r="A4162">
        <v>0.4644378</v>
      </c>
      <c r="C4162">
        <v>0.0224388</v>
      </c>
      <c r="E4162">
        <v>0.0485573</v>
      </c>
      <c r="G4162">
        <v>0.024218</v>
      </c>
      <c r="J4162">
        <v>0.017463</v>
      </c>
    </row>
    <row r="4163" spans="1:10">
      <c r="A4163">
        <v>0.4650331</v>
      </c>
      <c r="C4163">
        <v>0.0285104</v>
      </c>
      <c r="E4163">
        <v>0.0517577</v>
      </c>
      <c r="G4163">
        <v>0.0281561</v>
      </c>
      <c r="J4163">
        <v>0.0181333</v>
      </c>
    </row>
    <row r="4164" spans="1:10">
      <c r="A4164">
        <v>0.449239</v>
      </c>
      <c r="C4164">
        <v>0.0211135</v>
      </c>
      <c r="E4164">
        <v>0.030511</v>
      </c>
      <c r="G4164">
        <v>0.012922</v>
      </c>
      <c r="J4164">
        <v>0.0149098</v>
      </c>
    </row>
    <row r="4165" spans="1:10">
      <c r="A4165">
        <v>0.3883227</v>
      </c>
      <c r="C4165">
        <v>0.0314985</v>
      </c>
      <c r="E4165">
        <v>0.026628</v>
      </c>
      <c r="G4165">
        <v>0.0110514</v>
      </c>
      <c r="J4165">
        <v>0.0212716</v>
      </c>
    </row>
    <row r="4166" spans="1:10">
      <c r="A4166">
        <v>0.4538282</v>
      </c>
      <c r="C4166">
        <v>0.0273682</v>
      </c>
      <c r="E4166">
        <v>0.0532046</v>
      </c>
      <c r="G4166">
        <v>0.0276213</v>
      </c>
      <c r="J4166">
        <v>0.0212975</v>
      </c>
    </row>
    <row r="4167" spans="1:10">
      <c r="A4167">
        <v>0.456195</v>
      </c>
      <c r="C4167">
        <v>0.027729</v>
      </c>
      <c r="E4167">
        <v>0.0418916</v>
      </c>
      <c r="G4167">
        <v>0.0284099</v>
      </c>
      <c r="J4167">
        <v>0.0238916</v>
      </c>
    </row>
    <row r="4168" spans="1:10">
      <c r="A4168">
        <v>0.4490408</v>
      </c>
      <c r="C4168">
        <v>0.0245871</v>
      </c>
      <c r="E4168">
        <v>0.0618565</v>
      </c>
      <c r="G4168">
        <v>0.0240818</v>
      </c>
      <c r="J4168">
        <v>0.0280336</v>
      </c>
    </row>
    <row r="4169" spans="1:10">
      <c r="A4169">
        <v>0.4638301</v>
      </c>
      <c r="C4169">
        <v>0.0362152</v>
      </c>
      <c r="E4169">
        <v>0.057101</v>
      </c>
      <c r="G4169">
        <v>0.0608358</v>
      </c>
      <c r="J4169">
        <v>0.0311712</v>
      </c>
    </row>
    <row r="4170" spans="1:10">
      <c r="A4170">
        <v>0.462202</v>
      </c>
      <c r="C4170">
        <v>0.024118</v>
      </c>
      <c r="E4170">
        <v>0.0373668</v>
      </c>
      <c r="G4170">
        <v>0.017421</v>
      </c>
      <c r="J4170">
        <v>0.032655</v>
      </c>
    </row>
    <row r="4171" spans="1:10">
      <c r="A4171">
        <v>0.4601158</v>
      </c>
      <c r="C4171">
        <v>0.0235899</v>
      </c>
      <c r="E4171">
        <v>0.0694008</v>
      </c>
      <c r="G4171">
        <v>0.0248491</v>
      </c>
      <c r="J4171">
        <v>0.0389602</v>
      </c>
    </row>
    <row r="4172" spans="1:10">
      <c r="A4172">
        <v>0.4605617</v>
      </c>
      <c r="C4172">
        <v>0.0264449</v>
      </c>
      <c r="E4172">
        <v>0.0948543</v>
      </c>
      <c r="G4172">
        <v>0.0239435</v>
      </c>
      <c r="J4172">
        <v>0.0368848</v>
      </c>
    </row>
    <row r="4173" spans="1:10">
      <c r="A4173">
        <v>0.4505129</v>
      </c>
      <c r="C4173">
        <v>0.0379382</v>
      </c>
      <c r="E4173">
        <v>0.0898562</v>
      </c>
      <c r="G4173">
        <v>0.026573</v>
      </c>
      <c r="J4173">
        <v>0.0400872</v>
      </c>
    </row>
    <row r="4174" spans="1:10">
      <c r="A4174">
        <v>0.4631742</v>
      </c>
      <c r="C4174">
        <v>0.0299618</v>
      </c>
      <c r="E4174">
        <v>0.1139877</v>
      </c>
      <c r="G4174">
        <v>0.0375643</v>
      </c>
      <c r="J4174">
        <v>0.0423813</v>
      </c>
    </row>
    <row r="4175" spans="1:10">
      <c r="A4175">
        <v>0.4421994</v>
      </c>
      <c r="C4175">
        <v>0.0285611</v>
      </c>
      <c r="E4175">
        <v>0.1114149</v>
      </c>
      <c r="G4175">
        <v>0.0225617</v>
      </c>
      <c r="J4175">
        <v>0.0440347</v>
      </c>
    </row>
    <row r="4176" spans="1:10">
      <c r="A4176">
        <v>0.4476695</v>
      </c>
      <c r="C4176">
        <v>0.0380687</v>
      </c>
      <c r="E4176">
        <v>0.1600939</v>
      </c>
      <c r="G4176">
        <v>0.0450403</v>
      </c>
      <c r="J4176">
        <v>0.0455905</v>
      </c>
    </row>
    <row r="4177" spans="1:10">
      <c r="A4177">
        <v>0.4656879</v>
      </c>
      <c r="C4177">
        <v>0.0404496</v>
      </c>
      <c r="E4177">
        <v>0.1668698</v>
      </c>
      <c r="G4177">
        <v>0.0369049</v>
      </c>
      <c r="J4177">
        <v>0.0492257</v>
      </c>
    </row>
    <row r="4178" spans="1:10">
      <c r="A4178">
        <v>0.4266156</v>
      </c>
      <c r="C4178">
        <v>0.0224174</v>
      </c>
      <c r="E4178">
        <v>0.0394066</v>
      </c>
      <c r="G4178">
        <v>0.0206222</v>
      </c>
      <c r="J4178">
        <v>0.0495911</v>
      </c>
    </row>
    <row r="4179" spans="1:10">
      <c r="A4179">
        <v>0.4532497</v>
      </c>
      <c r="C4179">
        <v>0.0253357</v>
      </c>
      <c r="E4179">
        <v>0.0534035</v>
      </c>
      <c r="G4179">
        <v>0.0193678</v>
      </c>
      <c r="J4179">
        <v>0.0508309</v>
      </c>
    </row>
    <row r="4180" spans="1:10">
      <c r="A4180">
        <v>0.4628907</v>
      </c>
      <c r="C4180">
        <v>0.0301244</v>
      </c>
      <c r="E4180">
        <v>0.0589695</v>
      </c>
      <c r="G4180">
        <v>0.0254456</v>
      </c>
      <c r="J4180">
        <v>0.0525052</v>
      </c>
    </row>
    <row r="4181" spans="1:10">
      <c r="A4181">
        <v>0.4276496</v>
      </c>
      <c r="C4181">
        <v>0.0591012</v>
      </c>
      <c r="E4181">
        <v>0.1411251</v>
      </c>
      <c r="G4181">
        <v>0.1720869</v>
      </c>
      <c r="J4181">
        <v>0.0149046</v>
      </c>
    </row>
    <row r="4182" spans="1:10">
      <c r="A4182">
        <v>0.4378971</v>
      </c>
      <c r="C4182">
        <v>0.0314509</v>
      </c>
      <c r="E4182">
        <v>0.0617026</v>
      </c>
      <c r="G4182">
        <v>0.0238139</v>
      </c>
      <c r="J4182">
        <v>0.0149156</v>
      </c>
    </row>
    <row r="4183" spans="1:10">
      <c r="A4183">
        <v>0.453955</v>
      </c>
      <c r="C4183">
        <v>0.0391242</v>
      </c>
      <c r="E4183">
        <v>0.1041135</v>
      </c>
      <c r="G4183">
        <v>0.0316074</v>
      </c>
      <c r="J4183">
        <v>0.0150073</v>
      </c>
    </row>
    <row r="4184" spans="1:10">
      <c r="A4184">
        <v>0.429351</v>
      </c>
      <c r="C4184">
        <v>0.0416189</v>
      </c>
      <c r="E4184">
        <v>0.1534472</v>
      </c>
      <c r="G4184">
        <v>0.0411765</v>
      </c>
      <c r="J4184">
        <v>0.0143367</v>
      </c>
    </row>
    <row r="4185" spans="1:10">
      <c r="A4185">
        <v>0.438121</v>
      </c>
      <c r="C4185">
        <v>0.038207</v>
      </c>
      <c r="E4185">
        <v>0.0991665</v>
      </c>
      <c r="G4185">
        <v>0.0290795</v>
      </c>
      <c r="J4185">
        <v>0.0150797</v>
      </c>
    </row>
    <row r="4186" spans="1:10">
      <c r="A4186">
        <v>0.4529036</v>
      </c>
      <c r="C4186">
        <v>0.0485198</v>
      </c>
      <c r="E4186">
        <v>0.0729451</v>
      </c>
      <c r="G4186">
        <v>0.0437169</v>
      </c>
      <c r="J4186">
        <v>0.014666</v>
      </c>
    </row>
    <row r="4187" spans="1:10">
      <c r="A4187">
        <v>0.4418581</v>
      </c>
      <c r="C4187">
        <v>0.0429274</v>
      </c>
      <c r="E4187">
        <v>0.060891</v>
      </c>
      <c r="G4187">
        <v>0.06203</v>
      </c>
      <c r="J4187">
        <v>0.0158359</v>
      </c>
    </row>
    <row r="4188" spans="1:10">
      <c r="A4188">
        <v>0.4476047</v>
      </c>
      <c r="C4188">
        <v>0.0415804</v>
      </c>
      <c r="E4188">
        <v>0.1329169</v>
      </c>
      <c r="G4188">
        <v>0.0298924</v>
      </c>
      <c r="J4188">
        <v>0.0167337</v>
      </c>
    </row>
    <row r="4189" spans="1:10">
      <c r="A4189">
        <v>0.4604835</v>
      </c>
      <c r="C4189">
        <v>0.0456196</v>
      </c>
      <c r="E4189">
        <v>0.0657327</v>
      </c>
      <c r="G4189">
        <v>0.1103628</v>
      </c>
      <c r="J4189">
        <v>0.0179115</v>
      </c>
    </row>
    <row r="4190" spans="1:10">
      <c r="A4190">
        <v>0.4563813</v>
      </c>
      <c r="C4190">
        <v>0.0444951</v>
      </c>
      <c r="E4190">
        <v>0.0845933</v>
      </c>
      <c r="G4190">
        <v>0.0470598</v>
      </c>
      <c r="J4190">
        <v>0.0181643</v>
      </c>
    </row>
    <row r="4191" spans="1:10">
      <c r="A4191">
        <v>0.4546493</v>
      </c>
      <c r="C4191">
        <v>0.0552794</v>
      </c>
      <c r="E4191">
        <v>0.201371</v>
      </c>
      <c r="G4191">
        <v>0.073873</v>
      </c>
      <c r="J4191">
        <v>0.0186894</v>
      </c>
    </row>
    <row r="4192" spans="1:10">
      <c r="A4192">
        <v>0.4470844</v>
      </c>
      <c r="C4192">
        <v>0.0578518</v>
      </c>
      <c r="E4192">
        <v>0.1538726</v>
      </c>
      <c r="G4192">
        <v>0.0439371</v>
      </c>
      <c r="J4192">
        <v>0.0196228</v>
      </c>
    </row>
    <row r="4193" spans="1:10">
      <c r="A4193">
        <v>0.4597959</v>
      </c>
      <c r="C4193">
        <v>0.0462084</v>
      </c>
      <c r="E4193">
        <v>0.1356962</v>
      </c>
      <c r="G4193">
        <v>0.0581931</v>
      </c>
      <c r="J4193">
        <v>0.0204535</v>
      </c>
    </row>
    <row r="4194" spans="1:10">
      <c r="A4194">
        <v>0.4634683</v>
      </c>
      <c r="C4194">
        <v>0.0550849</v>
      </c>
      <c r="E4194">
        <v>0.1809837</v>
      </c>
      <c r="G4194">
        <v>0.072715</v>
      </c>
      <c r="J4194">
        <v>0.0216856</v>
      </c>
    </row>
    <row r="4195" spans="1:10">
      <c r="A4195">
        <v>0.4607092</v>
      </c>
      <c r="C4195">
        <v>0.0628153</v>
      </c>
      <c r="E4195">
        <v>0.1205839</v>
      </c>
      <c r="G4195">
        <v>0.0615584</v>
      </c>
      <c r="J4195">
        <v>0.02284</v>
      </c>
    </row>
    <row r="4196" spans="1:10">
      <c r="A4196">
        <v>0.4387929</v>
      </c>
      <c r="C4196">
        <v>0.0557273</v>
      </c>
      <c r="E4196">
        <v>0.101007</v>
      </c>
      <c r="G4196">
        <v>0.1006175</v>
      </c>
      <c r="J4196">
        <v>0.0237098</v>
      </c>
    </row>
    <row r="4197" spans="1:10">
      <c r="A4197">
        <v>0.4440707</v>
      </c>
      <c r="C4197">
        <v>0.0792354</v>
      </c>
      <c r="E4197">
        <v>0.1298458</v>
      </c>
      <c r="G4197">
        <v>0.2054264</v>
      </c>
      <c r="J4197">
        <v>0.0242645</v>
      </c>
    </row>
    <row r="4198" spans="1:10">
      <c r="A4198">
        <v>0.4709437</v>
      </c>
      <c r="C4198">
        <v>0.1158048</v>
      </c>
      <c r="E4198">
        <v>0.1944921</v>
      </c>
      <c r="G4198">
        <v>0.3807101</v>
      </c>
      <c r="J4198">
        <v>0.0244529</v>
      </c>
    </row>
    <row r="4199" spans="1:10">
      <c r="A4199">
        <v>0.4526649</v>
      </c>
      <c r="C4199">
        <v>0.0701331</v>
      </c>
      <c r="E4199">
        <v>0.2244247</v>
      </c>
      <c r="G4199">
        <v>0.090159</v>
      </c>
      <c r="J4199">
        <v>0.0245971</v>
      </c>
    </row>
    <row r="4200" spans="1:10">
      <c r="A4200">
        <v>0.4103906</v>
      </c>
      <c r="C4200">
        <v>0.1329913</v>
      </c>
      <c r="E4200">
        <v>0.3122928</v>
      </c>
      <c r="G4200">
        <v>0.0809669</v>
      </c>
      <c r="J4200">
        <v>0.025505</v>
      </c>
    </row>
    <row r="4201" spans="1:10">
      <c r="A4201">
        <v>0.4476854</v>
      </c>
      <c r="C4201">
        <v>0.1438244</v>
      </c>
      <c r="E4201">
        <v>0.2758152</v>
      </c>
      <c r="G4201">
        <v>0.1459852</v>
      </c>
      <c r="J4201">
        <v>0.0248483</v>
      </c>
    </row>
    <row r="4202" spans="1:10">
      <c r="A4202">
        <v>0.3546999</v>
      </c>
      <c r="C4202">
        <v>0.0104637</v>
      </c>
      <c r="E4202">
        <v>0.0285781</v>
      </c>
      <c r="G4202">
        <v>0.0277323</v>
      </c>
      <c r="J4202">
        <v>0.0144259</v>
      </c>
    </row>
    <row r="4203" spans="1:10">
      <c r="A4203">
        <v>0.3419308</v>
      </c>
      <c r="C4203">
        <v>0.0164795</v>
      </c>
      <c r="E4203">
        <v>0.0375472</v>
      </c>
      <c r="G4203">
        <v>0.0233318</v>
      </c>
      <c r="J4203">
        <v>0.0143078</v>
      </c>
    </row>
    <row r="4204" spans="1:10">
      <c r="A4204">
        <v>0.3345608</v>
      </c>
      <c r="C4204">
        <v>0.0121013</v>
      </c>
      <c r="E4204">
        <v>0.0256381</v>
      </c>
      <c r="G4204">
        <v>0.0208503</v>
      </c>
      <c r="J4204">
        <v>0.0140574</v>
      </c>
    </row>
    <row r="4205" spans="1:10">
      <c r="A4205">
        <v>0.3283895</v>
      </c>
      <c r="C4205">
        <v>0.0089818</v>
      </c>
      <c r="E4205">
        <v>0.0212437</v>
      </c>
      <c r="G4205">
        <v>0.0207702</v>
      </c>
      <c r="J4205">
        <v>0.0140155</v>
      </c>
    </row>
    <row r="4206" spans="1:10">
      <c r="A4206">
        <v>0.4054539</v>
      </c>
      <c r="C4206">
        <v>0.021002</v>
      </c>
      <c r="E4206">
        <v>0.0321175</v>
      </c>
      <c r="G4206">
        <v>0.0170037</v>
      </c>
      <c r="J4206">
        <v>0.013733</v>
      </c>
    </row>
    <row r="4207" spans="1:10">
      <c r="A4207">
        <v>0.3177895</v>
      </c>
      <c r="C4207">
        <v>0.0111453</v>
      </c>
      <c r="E4207">
        <v>0.0137456</v>
      </c>
      <c r="G4207">
        <v>0.0075332</v>
      </c>
      <c r="J4207">
        <v>0.0135985</v>
      </c>
    </row>
    <row r="4208" spans="1:10">
      <c r="A4208">
        <v>0.3424988</v>
      </c>
      <c r="C4208">
        <v>0.0136784</v>
      </c>
      <c r="E4208">
        <v>0.0255728</v>
      </c>
      <c r="G4208">
        <v>0.0080487</v>
      </c>
      <c r="J4208">
        <v>0.0143318</v>
      </c>
    </row>
    <row r="4209" spans="1:10">
      <c r="A4209">
        <v>0.3960383</v>
      </c>
      <c r="C4209">
        <v>0.0113772</v>
      </c>
      <c r="E4209">
        <v>0.016274</v>
      </c>
      <c r="G4209">
        <v>0.0107802</v>
      </c>
      <c r="J4209">
        <v>0.0157367</v>
      </c>
    </row>
    <row r="4210" spans="1:10">
      <c r="A4210">
        <v>0.4327306</v>
      </c>
      <c r="C4210">
        <v>0.0088869</v>
      </c>
      <c r="E4210">
        <v>0.0152238</v>
      </c>
      <c r="G4210">
        <v>0.0100514</v>
      </c>
      <c r="J4210">
        <v>0.0174649</v>
      </c>
    </row>
    <row r="4211" spans="1:10">
      <c r="A4211">
        <v>0.4696346</v>
      </c>
      <c r="C4211">
        <v>0.006387</v>
      </c>
      <c r="E4211">
        <v>0.0142207</v>
      </c>
      <c r="G4211">
        <v>0.0087332</v>
      </c>
      <c r="J4211">
        <v>0.0155187</v>
      </c>
    </row>
    <row r="4212" spans="1:10">
      <c r="A4212">
        <v>0.3584346</v>
      </c>
      <c r="C4212">
        <v>0.0096187</v>
      </c>
      <c r="E4212">
        <v>0.0172344</v>
      </c>
      <c r="G4212">
        <v>0.0087409</v>
      </c>
      <c r="J4212">
        <v>0.0170054</v>
      </c>
    </row>
    <row r="4213" spans="1:10">
      <c r="A4213">
        <v>0.4626338</v>
      </c>
      <c r="C4213">
        <v>0.0082846</v>
      </c>
      <c r="E4213">
        <v>0.0110957</v>
      </c>
      <c r="G4213">
        <v>0.0129581</v>
      </c>
      <c r="J4213">
        <v>0.0153571</v>
      </c>
    </row>
    <row r="4214" spans="1:10">
      <c r="A4214">
        <v>0.3249073</v>
      </c>
      <c r="C4214">
        <v>0.0111342</v>
      </c>
      <c r="E4214">
        <v>0.0196348</v>
      </c>
      <c r="G4214">
        <v>0.0115133</v>
      </c>
      <c r="J4214">
        <v>0.0185297</v>
      </c>
    </row>
    <row r="4215" spans="1:10">
      <c r="A4215">
        <v>0.4111843</v>
      </c>
      <c r="C4215">
        <v>0.0108118</v>
      </c>
      <c r="E4215">
        <v>0.0348496</v>
      </c>
      <c r="G4215">
        <v>0.0117766</v>
      </c>
      <c r="J4215">
        <v>0.0188705</v>
      </c>
    </row>
    <row r="4216" spans="1:10">
      <c r="A4216">
        <v>0.4437938</v>
      </c>
      <c r="C4216">
        <v>0.0114802</v>
      </c>
      <c r="E4216">
        <v>0.0238927</v>
      </c>
      <c r="G4216">
        <v>0.0129845</v>
      </c>
      <c r="J4216">
        <v>0.0191708</v>
      </c>
    </row>
    <row r="4217" spans="1:10">
      <c r="A4217">
        <v>0.4344742</v>
      </c>
      <c r="C4217">
        <v>0.0098523</v>
      </c>
      <c r="E4217">
        <v>0.0141334</v>
      </c>
      <c r="G4217">
        <v>0.0076113</v>
      </c>
      <c r="J4217">
        <v>0.0195855</v>
      </c>
    </row>
    <row r="4218" spans="1:10">
      <c r="A4218">
        <v>0.4322529</v>
      </c>
      <c r="C4218">
        <v>0.0081767</v>
      </c>
      <c r="E4218">
        <v>0.0132953</v>
      </c>
      <c r="G4218">
        <v>0.0095723</v>
      </c>
      <c r="J4218">
        <v>0.0202826</v>
      </c>
    </row>
    <row r="4219" spans="1:10">
      <c r="A4219">
        <v>0.3402269</v>
      </c>
      <c r="C4219">
        <v>0.0102347</v>
      </c>
      <c r="E4219">
        <v>0.0308321</v>
      </c>
      <c r="G4219">
        <v>0.0082241</v>
      </c>
      <c r="J4219">
        <v>0.0205574</v>
      </c>
    </row>
    <row r="4220" spans="1:10">
      <c r="A4220">
        <v>0.4428503</v>
      </c>
      <c r="C4220">
        <v>0.0103722</v>
      </c>
      <c r="E4220">
        <v>0.0165757</v>
      </c>
      <c r="G4220">
        <v>0.0067663</v>
      </c>
      <c r="J4220">
        <v>0.020854</v>
      </c>
    </row>
    <row r="4221" spans="1:10">
      <c r="A4221">
        <v>0.4412332</v>
      </c>
      <c r="C4221">
        <v>0.0113819</v>
      </c>
      <c r="E4221">
        <v>0.0409764</v>
      </c>
      <c r="G4221">
        <v>0.0067061</v>
      </c>
      <c r="J4221">
        <v>0.0213333</v>
      </c>
    </row>
    <row r="4222" spans="1:10">
      <c r="A4222">
        <v>0.4467175</v>
      </c>
      <c r="C4222">
        <v>0.0137616</v>
      </c>
      <c r="E4222">
        <v>0.0364322</v>
      </c>
      <c r="G4222">
        <v>0.0102062</v>
      </c>
      <c r="J4222">
        <v>0.0219524</v>
      </c>
    </row>
    <row r="4223" spans="1:10">
      <c r="A4223">
        <v>0.4216734</v>
      </c>
      <c r="C4223">
        <v>0.0074175</v>
      </c>
      <c r="E4223">
        <v>0.0123499</v>
      </c>
      <c r="G4223">
        <v>0.0175065</v>
      </c>
      <c r="J4223">
        <v>0.0147006</v>
      </c>
    </row>
    <row r="4224" spans="1:10">
      <c r="A4224">
        <v>0.3495603</v>
      </c>
      <c r="C4224">
        <v>0.0323351</v>
      </c>
      <c r="E4224">
        <v>0.0914076</v>
      </c>
      <c r="G4224">
        <v>0.0194978</v>
      </c>
      <c r="J4224">
        <v>0.0128525</v>
      </c>
    </row>
    <row r="4225" spans="1:10">
      <c r="A4225">
        <v>0.3672153</v>
      </c>
      <c r="C4225">
        <v>0.0127348</v>
      </c>
      <c r="E4225">
        <v>0.0486785</v>
      </c>
      <c r="G4225">
        <v>0.0105915</v>
      </c>
      <c r="J4225">
        <v>0.0115934</v>
      </c>
    </row>
    <row r="4226" spans="1:10">
      <c r="A4226">
        <v>0.4027893</v>
      </c>
      <c r="C4226">
        <v>0.0098362</v>
      </c>
      <c r="E4226">
        <v>0.0311231</v>
      </c>
      <c r="G4226">
        <v>0.0077669</v>
      </c>
      <c r="J4226">
        <v>0.014607</v>
      </c>
    </row>
    <row r="4227" spans="1:10">
      <c r="A4227">
        <v>0.4204924</v>
      </c>
      <c r="C4227">
        <v>0.0107839</v>
      </c>
      <c r="E4227">
        <v>0.0150352</v>
      </c>
      <c r="G4227">
        <v>0.0065696</v>
      </c>
      <c r="J4227">
        <v>0.0216959</v>
      </c>
    </row>
    <row r="4228" spans="1:10">
      <c r="A4228">
        <v>0.402177</v>
      </c>
      <c r="C4228">
        <v>0.0089019</v>
      </c>
      <c r="E4228">
        <v>0.0158467</v>
      </c>
      <c r="G4228">
        <v>0.0084309</v>
      </c>
      <c r="J4228">
        <v>0.0205407</v>
      </c>
    </row>
    <row r="4229" spans="1:10">
      <c r="A4229">
        <v>0.4497729</v>
      </c>
      <c r="C4229">
        <v>0.0105278</v>
      </c>
      <c r="E4229">
        <v>0.0226138</v>
      </c>
      <c r="G4229">
        <v>0.0073688</v>
      </c>
      <c r="J4229">
        <v>0.0194094</v>
      </c>
    </row>
    <row r="4230" spans="1:10">
      <c r="A4230">
        <v>0.3247592</v>
      </c>
      <c r="C4230">
        <v>0.0085926</v>
      </c>
      <c r="E4230">
        <v>0.0186165</v>
      </c>
      <c r="G4230">
        <v>0.0072614</v>
      </c>
      <c r="J4230">
        <v>0.0187543</v>
      </c>
    </row>
    <row r="4231" spans="1:10">
      <c r="A4231">
        <v>0.4180746</v>
      </c>
      <c r="C4231">
        <v>0.0260507</v>
      </c>
      <c r="E4231">
        <v>0.1057671</v>
      </c>
      <c r="G4231">
        <v>0.0468685</v>
      </c>
      <c r="J4231">
        <v>0.0220026</v>
      </c>
    </row>
    <row r="4232" spans="1:10">
      <c r="A4232">
        <v>0.4489684</v>
      </c>
      <c r="C4232">
        <v>0.0123679</v>
      </c>
      <c r="E4232">
        <v>0.02327</v>
      </c>
      <c r="G4232">
        <v>0.0084646</v>
      </c>
      <c r="J4232">
        <v>0.0215212</v>
      </c>
    </row>
    <row r="4233" spans="1:10">
      <c r="A4233">
        <v>0.3953368</v>
      </c>
      <c r="C4233">
        <v>0.0107756</v>
      </c>
      <c r="E4233">
        <v>0.0280209</v>
      </c>
      <c r="G4233">
        <v>0.0110359</v>
      </c>
      <c r="J4233">
        <v>0.0148296</v>
      </c>
    </row>
    <row r="4234" spans="1:10">
      <c r="A4234">
        <v>0.4436302</v>
      </c>
      <c r="C4234">
        <v>0.0079438</v>
      </c>
      <c r="E4234">
        <v>0.016688</v>
      </c>
      <c r="G4234">
        <v>0.0058118</v>
      </c>
      <c r="J4234">
        <v>0.0150198</v>
      </c>
    </row>
    <row r="4235" spans="1:10">
      <c r="A4235">
        <v>0.347507</v>
      </c>
      <c r="C4235">
        <v>0.0117004</v>
      </c>
      <c r="E4235">
        <v>0.019599</v>
      </c>
      <c r="G4235">
        <v>0.0099604</v>
      </c>
      <c r="J4235">
        <v>0.0165669</v>
      </c>
    </row>
    <row r="4236" spans="1:10">
      <c r="A4236">
        <v>0.4251431</v>
      </c>
      <c r="C4236">
        <v>0.0095852</v>
      </c>
      <c r="E4236">
        <v>0.0136683</v>
      </c>
      <c r="G4236">
        <v>0.0060896</v>
      </c>
      <c r="J4236">
        <v>0.02029</v>
      </c>
    </row>
    <row r="4237" spans="1:10">
      <c r="A4237">
        <v>0.3977446</v>
      </c>
      <c r="C4237">
        <v>0.0113884</v>
      </c>
      <c r="E4237">
        <v>0.0495321</v>
      </c>
      <c r="G4237">
        <v>0.0059975</v>
      </c>
      <c r="J4237">
        <v>0.0201095</v>
      </c>
    </row>
    <row r="4238" spans="1:10">
      <c r="A4238">
        <v>0.4203658</v>
      </c>
      <c r="C4238">
        <v>0.0085084</v>
      </c>
      <c r="E4238">
        <v>0.0161959</v>
      </c>
      <c r="G4238">
        <v>0.0050113</v>
      </c>
      <c r="J4238">
        <v>0.0205849</v>
      </c>
    </row>
    <row r="4239" spans="1:10">
      <c r="A4239">
        <v>0.3481137</v>
      </c>
      <c r="C4239">
        <v>0.0088056</v>
      </c>
      <c r="E4239">
        <v>0.0177695</v>
      </c>
      <c r="G4239">
        <v>0.0146774</v>
      </c>
      <c r="J4239">
        <v>0.0215636</v>
      </c>
    </row>
    <row r="4240" spans="1:10">
      <c r="A4240">
        <v>0.4144932</v>
      </c>
      <c r="C4240">
        <v>0.0201019</v>
      </c>
      <c r="E4240">
        <v>0.0335009</v>
      </c>
      <c r="G4240">
        <v>0.0237627</v>
      </c>
      <c r="J4240">
        <v>0.0205574</v>
      </c>
    </row>
    <row r="4241" spans="1:10">
      <c r="A4241">
        <v>0.4399458</v>
      </c>
      <c r="C4241">
        <v>0.0161612</v>
      </c>
      <c r="E4241">
        <v>0.0302794</v>
      </c>
      <c r="G4241">
        <v>0.0077742</v>
      </c>
      <c r="J4241">
        <v>0.0207623</v>
      </c>
    </row>
    <row r="4242" spans="1:10">
      <c r="A4242">
        <v>0.3871249</v>
      </c>
      <c r="C4242">
        <v>0.0150092</v>
      </c>
      <c r="E4242">
        <v>0.0224255</v>
      </c>
      <c r="G4242">
        <v>0.0083467</v>
      </c>
      <c r="J4242">
        <v>0.0215435</v>
      </c>
    </row>
    <row r="4243" spans="1:10">
      <c r="A4243">
        <v>0.4194365</v>
      </c>
      <c r="C4243">
        <v>0.0126657</v>
      </c>
      <c r="E4243">
        <v>0.0187405</v>
      </c>
      <c r="G4243">
        <v>0.0080482</v>
      </c>
      <c r="J4243">
        <v>0.0219721</v>
      </c>
    </row>
    <row r="4244" spans="1:10">
      <c r="A4244">
        <v>0.4493132</v>
      </c>
      <c r="C4244">
        <v>0.0123935</v>
      </c>
      <c r="E4244">
        <v>0.0271163</v>
      </c>
      <c r="G4244">
        <v>0.0112267</v>
      </c>
      <c r="J4244">
        <v>0.0149934</v>
      </c>
    </row>
    <row r="4245" spans="1:10">
      <c r="A4245">
        <v>0.4156923</v>
      </c>
      <c r="C4245">
        <v>0.0072714</v>
      </c>
      <c r="E4245">
        <v>0.0162737</v>
      </c>
      <c r="G4245">
        <v>0.0096667</v>
      </c>
      <c r="J4245">
        <v>0.0163017</v>
      </c>
    </row>
    <row r="4246" spans="1:10">
      <c r="A4246">
        <v>0.4234783</v>
      </c>
      <c r="C4246">
        <v>0.010472</v>
      </c>
      <c r="E4246">
        <v>0.0257742</v>
      </c>
      <c r="G4246">
        <v>0.0086846</v>
      </c>
      <c r="J4246">
        <v>0.0143538</v>
      </c>
    </row>
    <row r="4247" spans="1:10">
      <c r="A4247">
        <v>0.4541608</v>
      </c>
      <c r="C4247">
        <v>0.0096405</v>
      </c>
      <c r="E4247">
        <v>0.0201079</v>
      </c>
      <c r="G4247">
        <v>0.0054019</v>
      </c>
      <c r="J4247">
        <v>0.01488</v>
      </c>
    </row>
    <row r="4248" spans="1:10">
      <c r="A4248">
        <v>0.4112736</v>
      </c>
      <c r="C4248">
        <v>0.0095749</v>
      </c>
      <c r="E4248">
        <v>0.0206197</v>
      </c>
      <c r="G4248">
        <v>0.0067553</v>
      </c>
      <c r="J4248">
        <v>0.014449</v>
      </c>
    </row>
    <row r="4249" spans="1:10">
      <c r="A4249">
        <v>0.4424077</v>
      </c>
      <c r="C4249">
        <v>0.0151293</v>
      </c>
      <c r="E4249">
        <v>0.0852963</v>
      </c>
      <c r="G4249">
        <v>0.0331794</v>
      </c>
      <c r="J4249">
        <v>0.0150569</v>
      </c>
    </row>
    <row r="4250" spans="1:10">
      <c r="A4250">
        <v>0.3301798</v>
      </c>
      <c r="C4250">
        <v>0.016603</v>
      </c>
      <c r="E4250">
        <v>0.0281665</v>
      </c>
      <c r="G4250">
        <v>0.0184126</v>
      </c>
      <c r="J4250">
        <v>0.0157658</v>
      </c>
    </row>
    <row r="4251" spans="1:10">
      <c r="A4251">
        <v>0.4143051</v>
      </c>
      <c r="C4251">
        <v>0.0143586</v>
      </c>
      <c r="E4251">
        <v>0.0201277</v>
      </c>
      <c r="G4251">
        <v>0.013348</v>
      </c>
      <c r="J4251">
        <v>0.017732</v>
      </c>
    </row>
    <row r="4252" spans="1:10">
      <c r="A4252">
        <v>0.337868</v>
      </c>
      <c r="C4252">
        <v>0.0161676</v>
      </c>
      <c r="E4252">
        <v>0.0269736</v>
      </c>
      <c r="G4252">
        <v>0.0163626</v>
      </c>
      <c r="J4252">
        <v>0.0231853</v>
      </c>
    </row>
    <row r="4253" spans="1:10">
      <c r="A4253">
        <v>0.4204819</v>
      </c>
      <c r="C4253">
        <v>0.0085917</v>
      </c>
      <c r="E4253">
        <v>0.0173119</v>
      </c>
      <c r="G4253">
        <v>0.00507</v>
      </c>
      <c r="J4253">
        <v>0.0193491</v>
      </c>
    </row>
    <row r="4254" spans="1:10">
      <c r="A4254">
        <v>0.4531825</v>
      </c>
      <c r="C4254">
        <v>0.0103847</v>
      </c>
      <c r="E4254">
        <v>0.0200896</v>
      </c>
      <c r="G4254">
        <v>0.0079008</v>
      </c>
      <c r="J4254">
        <v>0.0195124</v>
      </c>
    </row>
    <row r="4255" spans="1:10">
      <c r="A4255">
        <v>0.4402875</v>
      </c>
      <c r="C4255">
        <v>0.0100847</v>
      </c>
      <c r="E4255">
        <v>0.0141126</v>
      </c>
      <c r="G4255">
        <v>0.0116804</v>
      </c>
      <c r="J4255">
        <v>0.0202198</v>
      </c>
    </row>
    <row r="4256" spans="1:10">
      <c r="A4256">
        <v>0.4570147</v>
      </c>
      <c r="C4256">
        <v>0.0120668</v>
      </c>
      <c r="E4256">
        <v>0.0189776</v>
      </c>
      <c r="G4256">
        <v>0.0095747</v>
      </c>
      <c r="J4256">
        <v>0.0206994</v>
      </c>
    </row>
    <row r="4257" spans="1:10">
      <c r="A4257">
        <v>0.4123822</v>
      </c>
      <c r="C4257">
        <v>0.015066</v>
      </c>
      <c r="E4257">
        <v>0.0188812</v>
      </c>
      <c r="G4257">
        <v>0.008234</v>
      </c>
      <c r="J4257">
        <v>0.0221002</v>
      </c>
    </row>
    <row r="4258" spans="1:10">
      <c r="A4258">
        <v>0.3678794</v>
      </c>
      <c r="C4258">
        <v>0.0076855</v>
      </c>
      <c r="E4258">
        <v>0.0212368</v>
      </c>
      <c r="G4258">
        <v>0.004334</v>
      </c>
      <c r="J4258">
        <v>0.0224262</v>
      </c>
    </row>
    <row r="4259" spans="1:10">
      <c r="A4259">
        <v>0.4288074</v>
      </c>
      <c r="C4259">
        <v>0.0126754</v>
      </c>
      <c r="E4259">
        <v>0.0226664</v>
      </c>
      <c r="G4259">
        <v>0.0058967</v>
      </c>
      <c r="J4259">
        <v>0.0229348</v>
      </c>
    </row>
    <row r="4260" spans="1:10">
      <c r="A4260">
        <v>0.4570917</v>
      </c>
      <c r="C4260">
        <v>0.0097355</v>
      </c>
      <c r="E4260">
        <v>0.0171046</v>
      </c>
      <c r="G4260">
        <v>0.0083225</v>
      </c>
      <c r="J4260">
        <v>0.0241999</v>
      </c>
    </row>
    <row r="4261" spans="1:10">
      <c r="A4261">
        <v>0.4546264</v>
      </c>
      <c r="C4261">
        <v>0.0168544</v>
      </c>
      <c r="E4261">
        <v>0.022403</v>
      </c>
      <c r="G4261">
        <v>0.0084783</v>
      </c>
      <c r="J4261">
        <v>0.0269255</v>
      </c>
    </row>
    <row r="4262" spans="1:10">
      <c r="A4262">
        <v>0.420798</v>
      </c>
      <c r="C4262">
        <v>0.0125112</v>
      </c>
      <c r="E4262">
        <v>0.0218071</v>
      </c>
      <c r="G4262">
        <v>0.0066219</v>
      </c>
      <c r="J4262">
        <v>0.0273056</v>
      </c>
    </row>
    <row r="4263" spans="1:10">
      <c r="A4263">
        <v>0.4345954</v>
      </c>
      <c r="C4263">
        <v>0.0127217</v>
      </c>
      <c r="E4263">
        <v>0.0166148</v>
      </c>
      <c r="G4263">
        <v>0.0070757</v>
      </c>
      <c r="J4263">
        <v>0.0301154</v>
      </c>
    </row>
    <row r="4264" spans="1:10">
      <c r="A4264">
        <v>0.437869</v>
      </c>
      <c r="C4264">
        <v>0.017124</v>
      </c>
      <c r="E4264">
        <v>0.0283742</v>
      </c>
      <c r="G4264">
        <v>0.0122003</v>
      </c>
      <c r="J4264">
        <v>0.0308633</v>
      </c>
    </row>
    <row r="4265" spans="1:10">
      <c r="A4265">
        <v>0.4598818</v>
      </c>
      <c r="C4265">
        <v>0.0120217</v>
      </c>
      <c r="E4265">
        <v>0.0193435</v>
      </c>
      <c r="G4265">
        <v>0.0094884</v>
      </c>
      <c r="J4265">
        <v>0.0119217</v>
      </c>
    </row>
    <row r="4266" spans="1:10">
      <c r="A4266">
        <v>0.318055</v>
      </c>
      <c r="C4266">
        <v>0.0064817</v>
      </c>
      <c r="E4266">
        <v>0.013231</v>
      </c>
      <c r="G4266">
        <v>0.0053212</v>
      </c>
      <c r="J4266">
        <v>0.0132463</v>
      </c>
    </row>
    <row r="4267" spans="1:10">
      <c r="A4267">
        <v>0.3404604</v>
      </c>
      <c r="C4267">
        <v>0.0072942</v>
      </c>
      <c r="E4267">
        <v>0.0292485</v>
      </c>
      <c r="G4267">
        <v>0.0051161</v>
      </c>
      <c r="J4267">
        <v>0.0127959</v>
      </c>
    </row>
    <row r="4268" spans="1:10">
      <c r="A4268">
        <v>0.3776482</v>
      </c>
      <c r="C4268">
        <v>0.0165489</v>
      </c>
      <c r="E4268">
        <v>0.0418091</v>
      </c>
      <c r="G4268">
        <v>0.0139323</v>
      </c>
      <c r="J4268">
        <v>0.0137547</v>
      </c>
    </row>
    <row r="4269" spans="1:10">
      <c r="A4269">
        <v>0.4535159</v>
      </c>
      <c r="C4269">
        <v>0.0096444</v>
      </c>
      <c r="E4269">
        <v>0.0218509</v>
      </c>
      <c r="G4269">
        <v>0.0144931</v>
      </c>
      <c r="J4269">
        <v>0.0152456</v>
      </c>
    </row>
    <row r="4270" spans="1:10">
      <c r="A4270">
        <v>0.3891054</v>
      </c>
      <c r="C4270">
        <v>0.0103702</v>
      </c>
      <c r="E4270">
        <v>0.0157793</v>
      </c>
      <c r="G4270">
        <v>0.0093719</v>
      </c>
      <c r="J4270">
        <v>0.0135574</v>
      </c>
    </row>
    <row r="4271" spans="1:10">
      <c r="A4271">
        <v>0.4353332</v>
      </c>
      <c r="C4271">
        <v>0.0158234</v>
      </c>
      <c r="E4271">
        <v>0.0304746</v>
      </c>
      <c r="G4271">
        <v>0.0229294</v>
      </c>
      <c r="J4271">
        <v>0.0153784</v>
      </c>
    </row>
    <row r="4272" spans="1:10">
      <c r="A4272">
        <v>0.4674296</v>
      </c>
      <c r="C4272">
        <v>0.0122075</v>
      </c>
      <c r="E4272">
        <v>0.0342759</v>
      </c>
      <c r="G4272">
        <v>0.0173423</v>
      </c>
      <c r="J4272">
        <v>0.0177603</v>
      </c>
    </row>
    <row r="4273" spans="1:10">
      <c r="A4273">
        <v>0.4474875</v>
      </c>
      <c r="C4273">
        <v>0.0104175</v>
      </c>
      <c r="E4273">
        <v>0.0131723</v>
      </c>
      <c r="G4273">
        <v>0.0081745</v>
      </c>
      <c r="J4273">
        <v>0.0180593</v>
      </c>
    </row>
    <row r="4274" spans="1:10">
      <c r="A4274">
        <v>0.4146661</v>
      </c>
      <c r="C4274">
        <v>0.0133898</v>
      </c>
      <c r="E4274">
        <v>0.0340428</v>
      </c>
      <c r="G4274">
        <v>0.0117776</v>
      </c>
      <c r="J4274">
        <v>0.0171403</v>
      </c>
    </row>
    <row r="4275" spans="1:10">
      <c r="A4275">
        <v>0.4079089</v>
      </c>
      <c r="C4275">
        <v>0.0086299</v>
      </c>
      <c r="E4275">
        <v>0.020139</v>
      </c>
      <c r="G4275">
        <v>0.0056602</v>
      </c>
      <c r="J4275">
        <v>0.0192236</v>
      </c>
    </row>
    <row r="4276" spans="1:10">
      <c r="A4276">
        <v>0.3964941</v>
      </c>
      <c r="C4276">
        <v>0.0143715</v>
      </c>
      <c r="E4276">
        <v>0.0274016</v>
      </c>
      <c r="G4276">
        <v>0.0076787</v>
      </c>
      <c r="J4276">
        <v>0.020783</v>
      </c>
    </row>
    <row r="4277" spans="1:10">
      <c r="A4277">
        <v>0.4394379</v>
      </c>
      <c r="C4277">
        <v>0.0124411</v>
      </c>
      <c r="E4277">
        <v>0.0142202</v>
      </c>
      <c r="G4277">
        <v>0.0071856</v>
      </c>
      <c r="J4277">
        <v>0.0213584</v>
      </c>
    </row>
    <row r="4278" spans="1:10">
      <c r="A4278">
        <v>0.3667774</v>
      </c>
      <c r="C4278">
        <v>0.0087176</v>
      </c>
      <c r="E4278">
        <v>0.0245029</v>
      </c>
      <c r="G4278">
        <v>0.0062485</v>
      </c>
      <c r="J4278">
        <v>0.0225523</v>
      </c>
    </row>
    <row r="4279" spans="1:10">
      <c r="A4279">
        <v>0.3898787</v>
      </c>
      <c r="C4279">
        <v>0.0186348</v>
      </c>
      <c r="E4279">
        <v>0.0395636</v>
      </c>
      <c r="G4279">
        <v>0.0093614</v>
      </c>
      <c r="J4279">
        <v>0.0217444</v>
      </c>
    </row>
    <row r="4280" spans="1:10">
      <c r="A4280">
        <v>0.4424169</v>
      </c>
      <c r="C4280">
        <v>0.0122134</v>
      </c>
      <c r="E4280">
        <v>0.0163921</v>
      </c>
      <c r="G4280">
        <v>0.0066936</v>
      </c>
      <c r="J4280">
        <v>0.0233447</v>
      </c>
    </row>
    <row r="4281" spans="1:10">
      <c r="A4281">
        <v>0.3741982</v>
      </c>
      <c r="C4281">
        <v>0.011515</v>
      </c>
      <c r="E4281">
        <v>0.0207986</v>
      </c>
      <c r="G4281">
        <v>0.0065122</v>
      </c>
      <c r="J4281">
        <v>0.024341</v>
      </c>
    </row>
    <row r="4282" spans="1:10">
      <c r="A4282">
        <v>0.4032248</v>
      </c>
      <c r="C4282">
        <v>0.0137175</v>
      </c>
      <c r="E4282">
        <v>0.0443983</v>
      </c>
      <c r="G4282">
        <v>0.0078582</v>
      </c>
      <c r="J4282">
        <v>0.0246879</v>
      </c>
    </row>
    <row r="4283" spans="1:10">
      <c r="A4283">
        <v>0.4118692</v>
      </c>
      <c r="C4283">
        <v>0.0100913</v>
      </c>
      <c r="E4283">
        <v>0.0186254</v>
      </c>
      <c r="G4283">
        <v>0.0093546</v>
      </c>
      <c r="J4283">
        <v>0.0248678</v>
      </c>
    </row>
    <row r="4284" spans="1:10">
      <c r="A4284">
        <v>0.451611</v>
      </c>
      <c r="C4284">
        <v>0.0083426</v>
      </c>
      <c r="E4284">
        <v>0.013066</v>
      </c>
      <c r="G4284">
        <v>0.007015</v>
      </c>
      <c r="J4284">
        <v>0.0253673</v>
      </c>
    </row>
    <row r="4285" spans="1:10">
      <c r="A4285">
        <v>0.4311877</v>
      </c>
      <c r="C4285">
        <v>0.0163511</v>
      </c>
      <c r="E4285">
        <v>0.0222333</v>
      </c>
      <c r="G4285">
        <v>0.0073103</v>
      </c>
      <c r="J4285">
        <v>0.0257884</v>
      </c>
    </row>
    <row r="4286" spans="1:10">
      <c r="A4286">
        <v>0.4567272</v>
      </c>
      <c r="C4286">
        <v>0.0139287</v>
      </c>
      <c r="E4286">
        <v>0.0368913</v>
      </c>
      <c r="G4286">
        <v>0.0480333</v>
      </c>
      <c r="J4286">
        <v>0.0266843</v>
      </c>
    </row>
    <row r="4287" spans="1:10">
      <c r="A4287">
        <v>0.4552821</v>
      </c>
      <c r="C4287">
        <v>0.0085305</v>
      </c>
      <c r="E4287">
        <v>0.0104163</v>
      </c>
      <c r="G4287">
        <v>0.0112439</v>
      </c>
      <c r="J4287">
        <v>0.0228374</v>
      </c>
    </row>
    <row r="4288" spans="1:10">
      <c r="A4288">
        <v>0.4419214</v>
      </c>
      <c r="C4288">
        <v>0.0127706</v>
      </c>
      <c r="E4288">
        <v>0.0371208</v>
      </c>
      <c r="G4288">
        <v>0.0187041</v>
      </c>
      <c r="J4288">
        <v>0.0558694</v>
      </c>
    </row>
    <row r="4289" spans="1:10">
      <c r="A4289">
        <v>0.4122438</v>
      </c>
      <c r="C4289">
        <v>0.0122729</v>
      </c>
      <c r="E4289">
        <v>0.0193458</v>
      </c>
      <c r="G4289">
        <v>0.0126564</v>
      </c>
      <c r="J4289">
        <v>0.0572511</v>
      </c>
    </row>
    <row r="4290" spans="1:10">
      <c r="A4290">
        <v>0.4122401</v>
      </c>
      <c r="C4290">
        <v>0.0115572</v>
      </c>
      <c r="E4290">
        <v>0.0209559</v>
      </c>
      <c r="G4290">
        <v>0.0069683</v>
      </c>
      <c r="J4290">
        <v>0.042738</v>
      </c>
    </row>
    <row r="4291" spans="1:10">
      <c r="A4291">
        <v>0.4529942</v>
      </c>
      <c r="C4291">
        <v>0.0135323</v>
      </c>
      <c r="E4291">
        <v>0.0215977</v>
      </c>
      <c r="G4291">
        <v>0.0070426</v>
      </c>
      <c r="J4291">
        <v>0.0716021</v>
      </c>
    </row>
    <row r="4292" spans="1:10">
      <c r="A4292">
        <v>0.4609355</v>
      </c>
      <c r="C4292">
        <v>0.0102617</v>
      </c>
      <c r="E4292">
        <v>0.0318143</v>
      </c>
      <c r="G4292">
        <v>0.0160543</v>
      </c>
      <c r="J4292">
        <v>0.0747572</v>
      </c>
    </row>
    <row r="4293" spans="1:10">
      <c r="A4293">
        <v>0.3818546</v>
      </c>
      <c r="C4293">
        <v>0.0186416</v>
      </c>
      <c r="E4293">
        <v>0.0237189</v>
      </c>
      <c r="G4293">
        <v>0.0173251</v>
      </c>
      <c r="J4293">
        <v>0.0871333</v>
      </c>
    </row>
    <row r="4294" spans="1:10">
      <c r="A4294">
        <v>0.4706598</v>
      </c>
      <c r="C4294">
        <v>0.0104092</v>
      </c>
      <c r="E4294">
        <v>0.0167876</v>
      </c>
      <c r="G4294">
        <v>0.0113636</v>
      </c>
      <c r="J4294">
        <v>0.0952322</v>
      </c>
    </row>
    <row r="4295" spans="1:10">
      <c r="A4295">
        <v>0.3471966</v>
      </c>
      <c r="C4295">
        <v>0.0161144</v>
      </c>
      <c r="E4295">
        <v>0.0456265</v>
      </c>
      <c r="G4295">
        <v>0.0089505</v>
      </c>
      <c r="J4295">
        <v>0.1106416</v>
      </c>
    </row>
    <row r="4296" spans="1:10">
      <c r="A4296">
        <v>0.4357608</v>
      </c>
      <c r="C4296">
        <v>0.0168617</v>
      </c>
      <c r="E4296">
        <v>0.0274923</v>
      </c>
      <c r="G4296">
        <v>0.0114077</v>
      </c>
      <c r="J4296">
        <v>0.1071572</v>
      </c>
    </row>
    <row r="4297" spans="1:10">
      <c r="A4297">
        <v>0.4410708</v>
      </c>
      <c r="C4297">
        <v>0.0160165</v>
      </c>
      <c r="E4297">
        <v>0.0461633</v>
      </c>
      <c r="G4297">
        <v>0.0100621</v>
      </c>
      <c r="J4297">
        <v>0.1264922</v>
      </c>
    </row>
    <row r="4298" spans="1:10">
      <c r="A4298">
        <v>0.4676215</v>
      </c>
      <c r="C4298">
        <v>0.0147847</v>
      </c>
      <c r="E4298">
        <v>0.0473953</v>
      </c>
      <c r="G4298">
        <v>0.0183366</v>
      </c>
      <c r="J4298">
        <v>0.1382577</v>
      </c>
    </row>
    <row r="4299" spans="1:10">
      <c r="A4299">
        <v>0.4667786</v>
      </c>
      <c r="C4299">
        <v>0.0118603</v>
      </c>
      <c r="E4299">
        <v>0.0195172</v>
      </c>
      <c r="G4299">
        <v>0.0106694</v>
      </c>
      <c r="J4299">
        <v>0.1523322</v>
      </c>
    </row>
    <row r="4300" spans="1:10">
      <c r="A4300">
        <v>0.4571789</v>
      </c>
      <c r="C4300">
        <v>0.0099323</v>
      </c>
      <c r="E4300">
        <v>0.0115648</v>
      </c>
      <c r="G4300">
        <v>0.0142986</v>
      </c>
      <c r="J4300">
        <v>0.1567546</v>
      </c>
    </row>
    <row r="4301" spans="1:10">
      <c r="A4301">
        <v>0.4355658</v>
      </c>
      <c r="C4301">
        <v>0.0146949</v>
      </c>
      <c r="E4301">
        <v>0.0207123</v>
      </c>
      <c r="G4301">
        <v>0.0092866</v>
      </c>
      <c r="J4301">
        <v>0.1568531</v>
      </c>
    </row>
    <row r="4302" spans="1:10">
      <c r="A4302">
        <v>0.4311125</v>
      </c>
      <c r="C4302">
        <v>0.0148322</v>
      </c>
      <c r="E4302">
        <v>0.014162</v>
      </c>
      <c r="G4302">
        <v>0.0093071</v>
      </c>
      <c r="J4302">
        <v>0.1600885</v>
      </c>
    </row>
    <row r="4303" spans="1:10">
      <c r="A4303">
        <v>0.4476366</v>
      </c>
      <c r="C4303">
        <v>0.0096754</v>
      </c>
      <c r="E4303">
        <v>0.0142728</v>
      </c>
      <c r="G4303">
        <v>0.0073062</v>
      </c>
      <c r="J4303">
        <v>0.1901309</v>
      </c>
    </row>
    <row r="4304" spans="1:10">
      <c r="A4304">
        <v>0.4681669</v>
      </c>
      <c r="C4304">
        <v>0.0122648</v>
      </c>
      <c r="E4304">
        <v>0.0263463</v>
      </c>
      <c r="G4304">
        <v>0.0123131</v>
      </c>
      <c r="J4304">
        <v>0.2202308</v>
      </c>
    </row>
    <row r="4305" spans="1:10">
      <c r="A4305">
        <v>0.4307172</v>
      </c>
      <c r="C4305">
        <v>0.0119792</v>
      </c>
      <c r="E4305">
        <v>0.0273305</v>
      </c>
      <c r="G4305">
        <v>0.0068613</v>
      </c>
      <c r="J4305">
        <v>0.2290574</v>
      </c>
    </row>
    <row r="4306" spans="1:10">
      <c r="A4306">
        <v>0.4626057</v>
      </c>
      <c r="C4306">
        <v>0.015375</v>
      </c>
      <c r="E4306">
        <v>0.0711949</v>
      </c>
      <c r="G4306">
        <v>0.0153168</v>
      </c>
      <c r="J4306">
        <v>0.2387175</v>
      </c>
    </row>
    <row r="4307" spans="1:10">
      <c r="A4307">
        <v>0.4624847</v>
      </c>
      <c r="C4307">
        <v>0.0085894</v>
      </c>
      <c r="E4307">
        <v>0.0217437</v>
      </c>
      <c r="G4307">
        <v>0.0084971</v>
      </c>
      <c r="J4307">
        <v>0.0193218</v>
      </c>
    </row>
    <row r="4308" spans="1:10">
      <c r="A4308">
        <v>0.4111962</v>
      </c>
      <c r="C4308">
        <v>0.0119368</v>
      </c>
      <c r="E4308">
        <v>0.0281168</v>
      </c>
      <c r="G4308">
        <v>0.0076201</v>
      </c>
      <c r="J4308">
        <v>0.0210441</v>
      </c>
    </row>
    <row r="4309" spans="1:10">
      <c r="A4309">
        <v>0.3862552</v>
      </c>
      <c r="C4309">
        <v>0.0109017</v>
      </c>
      <c r="E4309">
        <v>0.0177078</v>
      </c>
      <c r="G4309">
        <v>0.007407</v>
      </c>
      <c r="J4309">
        <v>0.0214486</v>
      </c>
    </row>
    <row r="4310" spans="1:10">
      <c r="A4310">
        <v>0.3477154</v>
      </c>
      <c r="C4310">
        <v>0.0079053</v>
      </c>
      <c r="E4310">
        <v>0.0229025</v>
      </c>
      <c r="G4310">
        <v>0.0055819</v>
      </c>
      <c r="J4310">
        <v>0.0250756</v>
      </c>
    </row>
    <row r="4311" spans="1:10">
      <c r="A4311">
        <v>0.441644</v>
      </c>
      <c r="C4311">
        <v>0.0111839</v>
      </c>
      <c r="E4311">
        <v>0.0212681</v>
      </c>
      <c r="G4311">
        <v>0.0108567</v>
      </c>
      <c r="J4311">
        <v>0.0268624</v>
      </c>
    </row>
    <row r="4312" spans="1:10">
      <c r="A4312">
        <v>0.3900312</v>
      </c>
      <c r="C4312">
        <v>0.0172563</v>
      </c>
      <c r="E4312">
        <v>0.0256019</v>
      </c>
      <c r="G4312">
        <v>0.019629</v>
      </c>
      <c r="J4312">
        <v>0.0289825</v>
      </c>
    </row>
    <row r="4313" spans="1:10">
      <c r="A4313">
        <v>0.4070918</v>
      </c>
      <c r="C4313">
        <v>0.0096166</v>
      </c>
      <c r="E4313">
        <v>0.0277663</v>
      </c>
      <c r="G4313">
        <v>0.0060512</v>
      </c>
      <c r="J4313">
        <v>0.0325591</v>
      </c>
    </row>
    <row r="4314" spans="1:10">
      <c r="A4314">
        <v>0.4355982</v>
      </c>
      <c r="C4314">
        <v>0.0102382</v>
      </c>
      <c r="E4314">
        <v>0.0186191</v>
      </c>
      <c r="G4314">
        <v>0.0071434</v>
      </c>
      <c r="J4314">
        <v>0.0350422</v>
      </c>
    </row>
    <row r="4315" spans="1:10">
      <c r="A4315">
        <v>0.4433909</v>
      </c>
      <c r="C4315">
        <v>0.0129152</v>
      </c>
      <c r="E4315">
        <v>0.0267182</v>
      </c>
      <c r="G4315">
        <v>0.006458</v>
      </c>
      <c r="J4315">
        <v>0.0402006</v>
      </c>
    </row>
    <row r="4316" spans="1:10">
      <c r="A4316">
        <v>0.4216995</v>
      </c>
      <c r="C4316">
        <v>0.0130934</v>
      </c>
      <c r="E4316">
        <v>0.0282735</v>
      </c>
      <c r="G4316">
        <v>0.007951</v>
      </c>
      <c r="J4316">
        <v>0.0426532</v>
      </c>
    </row>
    <row r="4317" spans="1:10">
      <c r="A4317">
        <v>0.453381</v>
      </c>
      <c r="C4317">
        <v>0.0164345</v>
      </c>
      <c r="E4317">
        <v>0.0305504</v>
      </c>
      <c r="G4317">
        <v>0.0089881</v>
      </c>
      <c r="J4317">
        <v>0.044701</v>
      </c>
    </row>
    <row r="4318" spans="1:10">
      <c r="A4318">
        <v>0.4429112</v>
      </c>
      <c r="C4318">
        <v>0.0118864</v>
      </c>
      <c r="E4318">
        <v>0.0234173</v>
      </c>
      <c r="G4318">
        <v>0.008058</v>
      </c>
      <c r="J4318">
        <v>0.046797</v>
      </c>
    </row>
    <row r="4319" spans="1:10">
      <c r="A4319">
        <v>0.4215209</v>
      </c>
      <c r="C4319">
        <v>0.0144346</v>
      </c>
      <c r="E4319">
        <v>0.0293494</v>
      </c>
      <c r="G4319">
        <v>0.0146783</v>
      </c>
      <c r="J4319">
        <v>0.0488255</v>
      </c>
    </row>
    <row r="4320" spans="1:10">
      <c r="A4320">
        <v>0.3582655</v>
      </c>
      <c r="C4320">
        <v>0.0120141</v>
      </c>
      <c r="E4320">
        <v>0.025908</v>
      </c>
      <c r="G4320">
        <v>0.009043</v>
      </c>
      <c r="J4320">
        <v>0.0516033</v>
      </c>
    </row>
    <row r="4321" spans="1:10">
      <c r="A4321">
        <v>0.451947</v>
      </c>
      <c r="C4321">
        <v>0.0114274</v>
      </c>
      <c r="E4321">
        <v>0.0253617</v>
      </c>
      <c r="G4321">
        <v>0.0094789</v>
      </c>
      <c r="J4321">
        <v>0.0549402</v>
      </c>
    </row>
    <row r="4322" spans="1:10">
      <c r="A4322">
        <v>0.4557714</v>
      </c>
      <c r="C4322">
        <v>0.0279545</v>
      </c>
      <c r="E4322">
        <v>0.0509856</v>
      </c>
      <c r="G4322">
        <v>0.0383861</v>
      </c>
      <c r="J4322">
        <v>0.0608494</v>
      </c>
    </row>
    <row r="4323" spans="1:10">
      <c r="A4323">
        <v>0.4146431</v>
      </c>
      <c r="C4323">
        <v>0.0212932</v>
      </c>
      <c r="E4323">
        <v>0.063435</v>
      </c>
      <c r="G4323">
        <v>0.0264349</v>
      </c>
      <c r="J4323">
        <v>0.062365</v>
      </c>
    </row>
    <row r="4324" spans="1:10">
      <c r="A4324">
        <v>0.4565837</v>
      </c>
      <c r="C4324">
        <v>0.0173498</v>
      </c>
      <c r="E4324">
        <v>0.0211097</v>
      </c>
      <c r="G4324">
        <v>0.0128033</v>
      </c>
      <c r="J4324">
        <v>0.0636787</v>
      </c>
    </row>
    <row r="4325" spans="1:10">
      <c r="A4325">
        <v>0.4502254</v>
      </c>
      <c r="C4325">
        <v>0.0296819</v>
      </c>
      <c r="E4325">
        <v>0.1067237</v>
      </c>
      <c r="G4325">
        <v>0.0431855</v>
      </c>
      <c r="J4325">
        <v>0.0657961</v>
      </c>
    </row>
    <row r="4326" spans="1:10">
      <c r="A4326">
        <v>0.4324571</v>
      </c>
      <c r="C4326">
        <v>0.0143342</v>
      </c>
      <c r="E4326">
        <v>0.0316286</v>
      </c>
      <c r="G4326">
        <v>0.0076603</v>
      </c>
      <c r="J4326">
        <v>0.0729329</v>
      </c>
    </row>
    <row r="4327" spans="1:10">
      <c r="A4327">
        <v>0.4398439</v>
      </c>
      <c r="C4327">
        <v>0.0137609</v>
      </c>
      <c r="E4327">
        <v>0.016346</v>
      </c>
      <c r="G4327">
        <v>0.0095604</v>
      </c>
      <c r="J4327">
        <v>0.0667759</v>
      </c>
    </row>
    <row r="4328" spans="1:10">
      <c r="A4328">
        <v>0.4415708</v>
      </c>
      <c r="C4328">
        <v>0.0088786</v>
      </c>
      <c r="E4328">
        <v>0.0228685</v>
      </c>
      <c r="G4328">
        <v>0.0108522</v>
      </c>
      <c r="J4328">
        <v>0.0129976</v>
      </c>
    </row>
    <row r="4329" spans="1:10">
      <c r="A4329">
        <v>0.4503577</v>
      </c>
      <c r="C4329">
        <v>0.0161372</v>
      </c>
      <c r="E4329">
        <v>0.0366083</v>
      </c>
      <c r="G4329">
        <v>0.0213319</v>
      </c>
      <c r="J4329">
        <v>0.0139801</v>
      </c>
    </row>
    <row r="4330" spans="1:10">
      <c r="A4330">
        <v>0.3849394</v>
      </c>
      <c r="C4330">
        <v>0.0136409</v>
      </c>
      <c r="E4330">
        <v>0.0263964</v>
      </c>
      <c r="G4330">
        <v>0.0102565</v>
      </c>
      <c r="J4330">
        <v>0.0147608</v>
      </c>
    </row>
    <row r="4331" spans="1:10">
      <c r="A4331">
        <v>0.3621438</v>
      </c>
      <c r="C4331">
        <v>0.0110458</v>
      </c>
      <c r="E4331">
        <v>0.0167492</v>
      </c>
      <c r="G4331">
        <v>0.0064836</v>
      </c>
      <c r="J4331">
        <v>0.0154059</v>
      </c>
    </row>
    <row r="4332" spans="1:10">
      <c r="A4332">
        <v>0.4430774</v>
      </c>
      <c r="C4332">
        <v>0.0092442</v>
      </c>
      <c r="E4332">
        <v>0.0139707</v>
      </c>
      <c r="G4332">
        <v>0.0096179</v>
      </c>
      <c r="J4332">
        <v>0.0147436</v>
      </c>
    </row>
    <row r="4333" spans="1:10">
      <c r="A4333">
        <v>0.4049924</v>
      </c>
      <c r="C4333">
        <v>0.0123766</v>
      </c>
      <c r="E4333">
        <v>0.0276294</v>
      </c>
      <c r="G4333">
        <v>0.0092347</v>
      </c>
      <c r="J4333">
        <v>0.0167308</v>
      </c>
    </row>
    <row r="4334" spans="1:10">
      <c r="A4334">
        <v>0.3710447</v>
      </c>
      <c r="C4334">
        <v>0.0141177</v>
      </c>
      <c r="E4334">
        <v>0.0233116</v>
      </c>
      <c r="G4334">
        <v>0.0117861</v>
      </c>
      <c r="J4334">
        <v>0.017823</v>
      </c>
    </row>
    <row r="4335" spans="1:10">
      <c r="A4335">
        <v>0.4446155</v>
      </c>
      <c r="C4335">
        <v>0.017764</v>
      </c>
      <c r="E4335">
        <v>0.072565</v>
      </c>
      <c r="G4335">
        <v>0.0198219</v>
      </c>
      <c r="J4335">
        <v>0.0184809</v>
      </c>
    </row>
    <row r="4336" spans="1:10">
      <c r="A4336">
        <v>0.4709487</v>
      </c>
      <c r="C4336">
        <v>0.0083513</v>
      </c>
      <c r="E4336">
        <v>0.0156933</v>
      </c>
      <c r="G4336">
        <v>0.0093526</v>
      </c>
      <c r="J4336">
        <v>0.018893</v>
      </c>
    </row>
    <row r="4337" spans="1:10">
      <c r="A4337">
        <v>0.4545515</v>
      </c>
      <c r="C4337">
        <v>0.009756</v>
      </c>
      <c r="E4337">
        <v>0.0154126</v>
      </c>
      <c r="G4337">
        <v>0.0100375</v>
      </c>
      <c r="J4337">
        <v>0.0197068</v>
      </c>
    </row>
    <row r="4338" spans="1:10">
      <c r="A4338">
        <v>0.4596168</v>
      </c>
      <c r="C4338">
        <v>0.0154367</v>
      </c>
      <c r="E4338">
        <v>0.0344533</v>
      </c>
      <c r="G4338">
        <v>0.0096008</v>
      </c>
      <c r="J4338">
        <v>0.020057</v>
      </c>
    </row>
    <row r="4339" spans="1:10">
      <c r="A4339">
        <v>0.4700566</v>
      </c>
      <c r="C4339">
        <v>0.0146764</v>
      </c>
      <c r="E4339">
        <v>0.0305986</v>
      </c>
      <c r="G4339">
        <v>0.0166246</v>
      </c>
      <c r="J4339">
        <v>0.0204326</v>
      </c>
    </row>
    <row r="4340" spans="1:10">
      <c r="A4340">
        <v>0.3985542</v>
      </c>
      <c r="C4340">
        <v>0.0128711</v>
      </c>
      <c r="E4340">
        <v>0.0182414</v>
      </c>
      <c r="G4340">
        <v>0.0085317</v>
      </c>
      <c r="J4340">
        <v>0.0214224</v>
      </c>
    </row>
    <row r="4341" spans="1:10">
      <c r="A4341">
        <v>0.4506128</v>
      </c>
      <c r="C4341">
        <v>0.0099068</v>
      </c>
      <c r="E4341">
        <v>0.0214775</v>
      </c>
      <c r="G4341">
        <v>0.0074442</v>
      </c>
      <c r="J4341">
        <v>0.0219691</v>
      </c>
    </row>
    <row r="4342" spans="1:10">
      <c r="A4342">
        <v>0.3715159</v>
      </c>
      <c r="C4342">
        <v>0.0118306</v>
      </c>
      <c r="E4342">
        <v>0.0221756</v>
      </c>
      <c r="G4342">
        <v>0.0062812</v>
      </c>
      <c r="J4342">
        <v>0.0228993</v>
      </c>
    </row>
    <row r="4343" spans="1:10">
      <c r="A4343">
        <v>0.4410945</v>
      </c>
      <c r="C4343">
        <v>0.0110617</v>
      </c>
      <c r="E4343">
        <v>0.0158646</v>
      </c>
      <c r="G4343">
        <v>0.0116629</v>
      </c>
      <c r="J4343">
        <v>0.023276</v>
      </c>
    </row>
    <row r="4344" spans="1:10">
      <c r="A4344">
        <v>0.4107678</v>
      </c>
      <c r="C4344">
        <v>0.0133527</v>
      </c>
      <c r="E4344">
        <v>0.0276353</v>
      </c>
      <c r="G4344">
        <v>0.0088383</v>
      </c>
      <c r="J4344">
        <v>0.0250509</v>
      </c>
    </row>
    <row r="4345" spans="1:10">
      <c r="A4345">
        <v>0.4098412</v>
      </c>
      <c r="C4345">
        <v>0.013175</v>
      </c>
      <c r="E4345">
        <v>0.01654</v>
      </c>
      <c r="G4345">
        <v>0.0118109</v>
      </c>
      <c r="J4345">
        <v>0.027248</v>
      </c>
    </row>
    <row r="4346" spans="1:10">
      <c r="A4346">
        <v>0.4360894</v>
      </c>
      <c r="C4346">
        <v>0.0126682</v>
      </c>
      <c r="E4346">
        <v>0.024061</v>
      </c>
      <c r="G4346">
        <v>0.0129936</v>
      </c>
      <c r="J4346">
        <v>0.0254344</v>
      </c>
    </row>
    <row r="4347" spans="1:10">
      <c r="A4347">
        <v>0.4161365</v>
      </c>
      <c r="C4347">
        <v>0.0151561</v>
      </c>
      <c r="E4347">
        <v>0.0371445</v>
      </c>
      <c r="G4347">
        <v>0.0118821</v>
      </c>
      <c r="J4347">
        <v>0.0288756</v>
      </c>
    </row>
    <row r="4348" spans="1:10">
      <c r="A4348">
        <v>0.3581149</v>
      </c>
      <c r="C4348">
        <v>0.0126391</v>
      </c>
      <c r="E4348">
        <v>0.0254587</v>
      </c>
      <c r="G4348">
        <v>0.0091775</v>
      </c>
      <c r="J4348">
        <v>0.0296875</v>
      </c>
    </row>
    <row r="4349" spans="1:10">
      <c r="A4349">
        <v>0.3637194</v>
      </c>
      <c r="C4349">
        <v>0.0110423</v>
      </c>
      <c r="E4349">
        <v>0.0164478</v>
      </c>
      <c r="G4349">
        <v>0.0057432</v>
      </c>
      <c r="J4349">
        <v>0.0146962</v>
      </c>
    </row>
    <row r="4350" spans="1:10">
      <c r="A4350">
        <v>0.4595871</v>
      </c>
      <c r="C4350">
        <v>0.010224</v>
      </c>
      <c r="E4350">
        <v>0.0183483</v>
      </c>
      <c r="G4350">
        <v>0.013345</v>
      </c>
      <c r="J4350">
        <v>0.0145096</v>
      </c>
    </row>
    <row r="4351" spans="1:10">
      <c r="A4351">
        <v>0.4354091</v>
      </c>
      <c r="C4351">
        <v>0.3300427</v>
      </c>
      <c r="E4351">
        <v>0.0246123</v>
      </c>
      <c r="G4351">
        <v>0.0077008</v>
      </c>
      <c r="J4351">
        <v>0.0142002</v>
      </c>
    </row>
    <row r="4352" spans="1:10">
      <c r="A4352">
        <v>0.4354091</v>
      </c>
      <c r="C4352">
        <v>0.3300427</v>
      </c>
      <c r="E4352">
        <v>0.0246123</v>
      </c>
      <c r="G4352">
        <v>0.0077008</v>
      </c>
      <c r="J4352">
        <v>0.0125615</v>
      </c>
    </row>
    <row r="4353" spans="1:10">
      <c r="A4353">
        <v>0.4586965</v>
      </c>
      <c r="C4353">
        <v>0.0114001</v>
      </c>
      <c r="E4353">
        <v>0.0216253</v>
      </c>
      <c r="G4353">
        <v>0.0078158</v>
      </c>
      <c r="J4353">
        <v>0.012721</v>
      </c>
    </row>
    <row r="4354" spans="1:10">
      <c r="A4354">
        <v>0.3536998</v>
      </c>
      <c r="C4354">
        <v>0.0207316</v>
      </c>
      <c r="E4354">
        <v>0.0316007</v>
      </c>
      <c r="G4354">
        <v>0.0166158</v>
      </c>
      <c r="J4354">
        <v>0.0149756</v>
      </c>
    </row>
    <row r="4355" spans="1:10">
      <c r="A4355">
        <v>0.398313</v>
      </c>
      <c r="C4355">
        <v>0.0148374</v>
      </c>
      <c r="E4355">
        <v>0.0206679</v>
      </c>
      <c r="G4355">
        <v>0.0088187</v>
      </c>
      <c r="J4355">
        <v>0.0151887</v>
      </c>
    </row>
    <row r="4356" spans="1:10">
      <c r="A4356">
        <v>0.4540569</v>
      </c>
      <c r="C4356">
        <v>0.0120452</v>
      </c>
      <c r="E4356">
        <v>0.0257857</v>
      </c>
      <c r="G4356">
        <v>0.0119174</v>
      </c>
      <c r="J4356">
        <v>0.0158005</v>
      </c>
    </row>
    <row r="4357" spans="1:10">
      <c r="A4357">
        <v>0.446722</v>
      </c>
      <c r="C4357">
        <v>0.0104081</v>
      </c>
      <c r="E4357">
        <v>0.0180723</v>
      </c>
      <c r="G4357">
        <v>0.0096158</v>
      </c>
      <c r="J4357">
        <v>0.0166754</v>
      </c>
    </row>
    <row r="4358" spans="1:10">
      <c r="A4358">
        <v>0.4374563</v>
      </c>
      <c r="C4358">
        <v>0.0111487</v>
      </c>
      <c r="E4358">
        <v>0.0213594</v>
      </c>
      <c r="G4358">
        <v>0.0099653</v>
      </c>
      <c r="J4358">
        <v>0.0171739</v>
      </c>
    </row>
    <row r="4359" spans="1:10">
      <c r="A4359">
        <v>0.4629459</v>
      </c>
      <c r="C4359">
        <v>0.0165592</v>
      </c>
      <c r="E4359">
        <v>0.0394941</v>
      </c>
      <c r="G4359">
        <v>0.0214433</v>
      </c>
      <c r="J4359">
        <v>0.0175293</v>
      </c>
    </row>
    <row r="4360" spans="1:10">
      <c r="A4360">
        <v>0.403903</v>
      </c>
      <c r="C4360">
        <v>0.0141843</v>
      </c>
      <c r="E4360">
        <v>0.0204759</v>
      </c>
      <c r="G4360">
        <v>0.0100455</v>
      </c>
      <c r="J4360">
        <v>0.0198524</v>
      </c>
    </row>
    <row r="4361" spans="1:10">
      <c r="A4361">
        <v>0.4036131</v>
      </c>
      <c r="C4361">
        <v>0.0119082</v>
      </c>
      <c r="E4361">
        <v>0.0180862</v>
      </c>
      <c r="G4361">
        <v>0.0073324</v>
      </c>
      <c r="J4361">
        <v>0.0201188</v>
      </c>
    </row>
    <row r="4362" spans="1:10">
      <c r="A4362">
        <v>0.4667735</v>
      </c>
      <c r="C4362">
        <v>0.0129791</v>
      </c>
      <c r="E4362">
        <v>0.0259721</v>
      </c>
      <c r="G4362">
        <v>0.0098615</v>
      </c>
      <c r="J4362">
        <v>0.020203</v>
      </c>
    </row>
    <row r="4363" spans="1:10">
      <c r="A4363">
        <v>0.4519225</v>
      </c>
      <c r="C4363">
        <v>0.0101449</v>
      </c>
      <c r="E4363">
        <v>0.0146124</v>
      </c>
      <c r="G4363">
        <v>0.0080382</v>
      </c>
      <c r="J4363">
        <v>0.0189307</v>
      </c>
    </row>
    <row r="4364" spans="1:10">
      <c r="A4364">
        <v>0.4340956</v>
      </c>
      <c r="C4364">
        <v>0.0106105</v>
      </c>
      <c r="E4364">
        <v>0.019663</v>
      </c>
      <c r="G4364">
        <v>0.0077294</v>
      </c>
      <c r="J4364">
        <v>0.0205886</v>
      </c>
    </row>
    <row r="4365" spans="1:10">
      <c r="A4365">
        <v>0.4036407</v>
      </c>
      <c r="C4365">
        <v>0.0135801</v>
      </c>
      <c r="E4365">
        <v>0.0281189</v>
      </c>
      <c r="G4365">
        <v>0.0098592</v>
      </c>
      <c r="J4365">
        <v>0.0212079</v>
      </c>
    </row>
    <row r="4366" spans="1:10">
      <c r="A4366">
        <v>0.3945813</v>
      </c>
      <c r="C4366">
        <v>0.0225389</v>
      </c>
      <c r="E4366">
        <v>0.087461</v>
      </c>
      <c r="G4366">
        <v>0.0229704</v>
      </c>
      <c r="J4366">
        <v>0.0230501</v>
      </c>
    </row>
    <row r="4367" spans="1:10">
      <c r="A4367">
        <v>0.3865879</v>
      </c>
      <c r="C4367">
        <v>0.0156056</v>
      </c>
      <c r="E4367">
        <v>0.0261333</v>
      </c>
      <c r="G4367">
        <v>0.0122702</v>
      </c>
      <c r="J4367">
        <v>0.0238441</v>
      </c>
    </row>
    <row r="4368" spans="1:10">
      <c r="A4368">
        <v>0.4225942</v>
      </c>
      <c r="C4368">
        <v>0.0118775</v>
      </c>
      <c r="E4368">
        <v>0.0168241</v>
      </c>
      <c r="G4368">
        <v>0.0077119</v>
      </c>
      <c r="J4368">
        <v>0.0249945</v>
      </c>
    </row>
    <row r="4369" spans="1:10">
      <c r="A4369">
        <v>0.4232101</v>
      </c>
      <c r="C4369">
        <v>0.008341</v>
      </c>
      <c r="E4369">
        <v>0.0170257</v>
      </c>
      <c r="G4369">
        <v>0.0185118</v>
      </c>
      <c r="J4369">
        <v>0.025429</v>
      </c>
    </row>
    <row r="4370" spans="1:10">
      <c r="A4370">
        <v>0.4248464</v>
      </c>
      <c r="C4370">
        <v>0.0108481</v>
      </c>
      <c r="E4370">
        <v>0.0271665</v>
      </c>
      <c r="G4370">
        <v>0.0122238</v>
      </c>
      <c r="J4370">
        <v>0.0120506</v>
      </c>
    </row>
    <row r="4371" spans="1:10">
      <c r="A4371">
        <v>0.4577666</v>
      </c>
      <c r="C4371">
        <v>0.0149181</v>
      </c>
      <c r="E4371">
        <v>0.0143946</v>
      </c>
      <c r="G4371">
        <v>0.0073729</v>
      </c>
      <c r="J4371">
        <v>0.0118526</v>
      </c>
    </row>
    <row r="4372" spans="1:10">
      <c r="A4372">
        <v>0.4251049</v>
      </c>
      <c r="C4372">
        <v>0.0121028</v>
      </c>
      <c r="E4372">
        <v>0.0217785</v>
      </c>
      <c r="G4372">
        <v>0.0099704</v>
      </c>
      <c r="J4372">
        <v>0.0121251</v>
      </c>
    </row>
    <row r="4373" spans="1:10">
      <c r="A4373">
        <v>0.3993289</v>
      </c>
      <c r="C4373">
        <v>0.0123902</v>
      </c>
      <c r="E4373">
        <v>0.0240626</v>
      </c>
      <c r="G4373">
        <v>0.008452</v>
      </c>
      <c r="J4373">
        <v>0.0110385</v>
      </c>
    </row>
    <row r="4374" spans="1:10">
      <c r="A4374">
        <v>0.3676986</v>
      </c>
      <c r="C4374">
        <v>0.0132554</v>
      </c>
      <c r="E4374">
        <v>0.0306298</v>
      </c>
      <c r="G4374">
        <v>0.0115875</v>
      </c>
      <c r="J4374">
        <v>0.0114349</v>
      </c>
    </row>
    <row r="4375" spans="1:10">
      <c r="A4375">
        <v>0.3989698</v>
      </c>
      <c r="C4375">
        <v>0.013221</v>
      </c>
      <c r="E4375">
        <v>0.0395198</v>
      </c>
      <c r="G4375">
        <v>0.010859</v>
      </c>
      <c r="J4375">
        <v>0.0110401</v>
      </c>
    </row>
    <row r="4376" spans="1:10">
      <c r="A4376">
        <v>0.4528883</v>
      </c>
      <c r="C4376">
        <v>0.0121594</v>
      </c>
      <c r="E4376">
        <v>0.0341543</v>
      </c>
      <c r="G4376">
        <v>0.0122701</v>
      </c>
      <c r="J4376">
        <v>0.0133042</v>
      </c>
    </row>
    <row r="4377" spans="1:10">
      <c r="A4377">
        <v>0.41927</v>
      </c>
      <c r="C4377">
        <v>0.0100475</v>
      </c>
      <c r="E4377">
        <v>0.0208292</v>
      </c>
      <c r="G4377">
        <v>0.0094371</v>
      </c>
      <c r="J4377">
        <v>0.0150684</v>
      </c>
    </row>
    <row r="4378" spans="1:10">
      <c r="A4378">
        <v>0.4065024</v>
      </c>
      <c r="C4378">
        <v>0.0132652</v>
      </c>
      <c r="E4378">
        <v>0.0213817</v>
      </c>
      <c r="G4378">
        <v>0.0077738</v>
      </c>
      <c r="J4378">
        <v>0.0155979</v>
      </c>
    </row>
    <row r="4379" spans="1:10">
      <c r="A4379">
        <v>0.4541739</v>
      </c>
      <c r="C4379">
        <v>0.016853</v>
      </c>
      <c r="E4379">
        <v>0.0246759</v>
      </c>
      <c r="G4379">
        <v>0.0180057</v>
      </c>
      <c r="J4379">
        <v>0.01613</v>
      </c>
    </row>
    <row r="4380" spans="1:10">
      <c r="A4380">
        <v>0.306345</v>
      </c>
      <c r="C4380">
        <v>0.0132548</v>
      </c>
      <c r="E4380">
        <v>0.0198585</v>
      </c>
      <c r="G4380">
        <v>0.0125386</v>
      </c>
      <c r="J4380">
        <v>0.0163223</v>
      </c>
    </row>
    <row r="4381" spans="1:10">
      <c r="A4381">
        <v>0.4216052</v>
      </c>
      <c r="C4381">
        <v>0.0140857</v>
      </c>
      <c r="E4381">
        <v>0.0230422</v>
      </c>
      <c r="G4381">
        <v>0.0316988</v>
      </c>
      <c r="J4381">
        <v>0.0172534</v>
      </c>
    </row>
    <row r="4382" spans="1:10">
      <c r="A4382">
        <v>0.4699034</v>
      </c>
      <c r="C4382">
        <v>0.0128108</v>
      </c>
      <c r="E4382">
        <v>0.0303209</v>
      </c>
      <c r="G4382">
        <v>0.0089189</v>
      </c>
      <c r="J4382">
        <v>0.0168811</v>
      </c>
    </row>
    <row r="4383" spans="1:10">
      <c r="A4383">
        <v>0.4406371</v>
      </c>
      <c r="C4383">
        <v>0.0141696</v>
      </c>
      <c r="E4383">
        <v>0.045219</v>
      </c>
      <c r="G4383">
        <v>0.0158581</v>
      </c>
      <c r="J4383">
        <v>0.0179828</v>
      </c>
    </row>
    <row r="4384" spans="1:10">
      <c r="A4384">
        <v>0.4429328</v>
      </c>
      <c r="C4384">
        <v>0.0131885</v>
      </c>
      <c r="E4384">
        <v>0.0306752</v>
      </c>
      <c r="G4384">
        <v>0.0078221</v>
      </c>
      <c r="J4384">
        <v>0.0186346</v>
      </c>
    </row>
    <row r="4385" spans="1:10">
      <c r="A4385">
        <v>0.4639831</v>
      </c>
      <c r="C4385">
        <v>0.0166847</v>
      </c>
      <c r="E4385">
        <v>0.0654626</v>
      </c>
      <c r="G4385">
        <v>0.018179</v>
      </c>
      <c r="J4385">
        <v>0.0188102</v>
      </c>
    </row>
    <row r="4386" spans="1:10">
      <c r="A4386">
        <v>0.4390997</v>
      </c>
      <c r="C4386">
        <v>0.0165192</v>
      </c>
      <c r="E4386">
        <v>0.0231083</v>
      </c>
      <c r="G4386">
        <v>0.0085503</v>
      </c>
      <c r="J4386">
        <v>0.0203378</v>
      </c>
    </row>
    <row r="4387" spans="1:10">
      <c r="A4387">
        <v>0.3899124</v>
      </c>
      <c r="C4387">
        <v>0.0132316</v>
      </c>
      <c r="E4387">
        <v>0.0273996</v>
      </c>
      <c r="G4387">
        <v>0.0109229</v>
      </c>
      <c r="J4387">
        <v>0.0208791</v>
      </c>
    </row>
    <row r="4388" spans="1:10">
      <c r="A4388">
        <v>0.3628025</v>
      </c>
      <c r="C4388">
        <v>0.012541</v>
      </c>
      <c r="E4388">
        <v>0.022601</v>
      </c>
      <c r="G4388">
        <v>0.0079527</v>
      </c>
      <c r="J4388">
        <v>0.0206938</v>
      </c>
    </row>
    <row r="4389" spans="1:10">
      <c r="A4389">
        <v>0.461298</v>
      </c>
      <c r="C4389">
        <v>0.0128472</v>
      </c>
      <c r="E4389">
        <v>0.0245666</v>
      </c>
      <c r="G4389">
        <v>0.0077889</v>
      </c>
      <c r="J4389">
        <v>0.0211166</v>
      </c>
    </row>
    <row r="4390" spans="1:10">
      <c r="A4390">
        <v>0.4619799</v>
      </c>
      <c r="C4390">
        <v>0.0102207</v>
      </c>
      <c r="E4390">
        <v>0.0184566</v>
      </c>
      <c r="G4390">
        <v>0.0101334</v>
      </c>
      <c r="J4390">
        <v>0.0220015</v>
      </c>
    </row>
    <row r="4391" spans="1:10">
      <c r="A4391">
        <v>0.4578543</v>
      </c>
      <c r="C4391">
        <v>0.0123633</v>
      </c>
      <c r="E4391">
        <v>0.0225922</v>
      </c>
      <c r="G4391">
        <v>0.0160112</v>
      </c>
      <c r="J4391">
        <v>0.0249373</v>
      </c>
    </row>
    <row r="4392" spans="1:10">
      <c r="A4392">
        <v>0.4324933</v>
      </c>
      <c r="C4392">
        <v>0.0105243</v>
      </c>
      <c r="E4392">
        <v>0.0301147</v>
      </c>
      <c r="G4392">
        <v>0.0122238</v>
      </c>
      <c r="J4392">
        <v>0.0226576</v>
      </c>
    </row>
    <row r="4393" spans="1:10">
      <c r="A4393">
        <v>0.3512522</v>
      </c>
      <c r="C4393">
        <v>0.0108574</v>
      </c>
      <c r="E4393">
        <v>0.0141352</v>
      </c>
      <c r="G4393">
        <v>0.0087011</v>
      </c>
      <c r="J4393">
        <v>0.0242792</v>
      </c>
    </row>
    <row r="4394" spans="1:10">
      <c r="A4394">
        <v>0.4662277</v>
      </c>
      <c r="C4394">
        <v>0.0117959</v>
      </c>
      <c r="E4394">
        <v>0.0302156</v>
      </c>
      <c r="G4394">
        <v>0.0130609</v>
      </c>
      <c r="J4394">
        <v>0.0251253</v>
      </c>
    </row>
    <row r="4395" spans="1:10">
      <c r="A4395">
        <v>0.4392315</v>
      </c>
      <c r="C4395">
        <v>0.0108256</v>
      </c>
      <c r="E4395">
        <v>0.0222355</v>
      </c>
      <c r="G4395">
        <v>0.0096083</v>
      </c>
      <c r="J4395">
        <v>0.0357182</v>
      </c>
    </row>
    <row r="4396" spans="1:10">
      <c r="A4396">
        <v>0.4384914</v>
      </c>
      <c r="C4396">
        <v>0.0239114</v>
      </c>
      <c r="E4396">
        <v>0.0537117</v>
      </c>
      <c r="G4396">
        <v>0.0074052</v>
      </c>
      <c r="J4396">
        <v>0.0375386</v>
      </c>
    </row>
    <row r="4397" spans="1:10">
      <c r="A4397">
        <v>0.4312322</v>
      </c>
      <c r="C4397">
        <v>0.0140886</v>
      </c>
      <c r="E4397">
        <v>0.0648672</v>
      </c>
      <c r="G4397">
        <v>0.0094109</v>
      </c>
      <c r="J4397">
        <v>0.0430538</v>
      </c>
    </row>
    <row r="4398" spans="1:10">
      <c r="A4398">
        <v>0.4422328</v>
      </c>
      <c r="C4398">
        <v>0.0182405</v>
      </c>
      <c r="E4398">
        <v>0.0219227</v>
      </c>
      <c r="G4398">
        <v>0.0391683</v>
      </c>
      <c r="J4398">
        <v>0.0428728</v>
      </c>
    </row>
    <row r="4399" spans="1:10">
      <c r="A4399">
        <v>0.3723549</v>
      </c>
      <c r="C4399">
        <v>0.0125078</v>
      </c>
      <c r="E4399">
        <v>0.0389118</v>
      </c>
      <c r="G4399">
        <v>0.0105861</v>
      </c>
      <c r="J4399">
        <v>0.0450175</v>
      </c>
    </row>
    <row r="4400" spans="1:10">
      <c r="A4400">
        <v>0.4168496</v>
      </c>
      <c r="C4400">
        <v>0.0139919</v>
      </c>
      <c r="E4400">
        <v>0.0400696</v>
      </c>
      <c r="G4400">
        <v>0.0188856</v>
      </c>
      <c r="J4400">
        <v>0.0505784</v>
      </c>
    </row>
    <row r="4401" spans="1:10">
      <c r="A4401">
        <v>0.4284239</v>
      </c>
      <c r="C4401">
        <v>0.0152911</v>
      </c>
      <c r="E4401">
        <v>0.0353256</v>
      </c>
      <c r="G4401">
        <v>0.0106235</v>
      </c>
      <c r="J4401">
        <v>0.0542157</v>
      </c>
    </row>
    <row r="4402" spans="1:10">
      <c r="A4402">
        <v>0.4682714</v>
      </c>
      <c r="C4402">
        <v>0.0157424</v>
      </c>
      <c r="E4402">
        <v>0.0256232</v>
      </c>
      <c r="G4402">
        <v>0.0185315</v>
      </c>
      <c r="J4402">
        <v>0.0558842</v>
      </c>
    </row>
    <row r="4403" spans="1:10">
      <c r="A4403">
        <v>0.4146272</v>
      </c>
      <c r="C4403">
        <v>0.0127474</v>
      </c>
      <c r="E4403">
        <v>0.0421712</v>
      </c>
      <c r="G4403">
        <v>0.0141949</v>
      </c>
      <c r="J4403">
        <v>0.0563206</v>
      </c>
    </row>
    <row r="4404" spans="1:10">
      <c r="A4404">
        <v>0.4187511</v>
      </c>
      <c r="C4404">
        <v>0.0157202</v>
      </c>
      <c r="E4404">
        <v>0.0215359</v>
      </c>
      <c r="G4404">
        <v>0.0111137</v>
      </c>
      <c r="J4404">
        <v>0.0586148</v>
      </c>
    </row>
    <row r="4405" spans="1:10">
      <c r="A4405">
        <v>0.4070022</v>
      </c>
      <c r="C4405">
        <v>0.013979</v>
      </c>
      <c r="E4405">
        <v>0.0332763</v>
      </c>
      <c r="G4405">
        <v>0.0133553</v>
      </c>
      <c r="J4405">
        <v>0.0612618</v>
      </c>
    </row>
    <row r="4406" spans="1:10">
      <c r="A4406">
        <v>0.4657826</v>
      </c>
      <c r="C4406">
        <v>0.0478203</v>
      </c>
      <c r="E4406">
        <v>0.1553227</v>
      </c>
      <c r="G4406">
        <v>0.0801441</v>
      </c>
      <c r="J4406">
        <v>0.0628868</v>
      </c>
    </row>
    <row r="4407" spans="1:10">
      <c r="A4407">
        <v>0.458479</v>
      </c>
      <c r="C4407">
        <v>0.0092629</v>
      </c>
      <c r="E4407">
        <v>0.0191257</v>
      </c>
      <c r="G4407">
        <v>0.0097588</v>
      </c>
      <c r="J4407">
        <v>0.0667105</v>
      </c>
    </row>
    <row r="4408" spans="1:10">
      <c r="A4408">
        <v>0.3787187</v>
      </c>
      <c r="C4408">
        <v>0.0306012</v>
      </c>
      <c r="E4408">
        <v>0.1643601</v>
      </c>
      <c r="G4408">
        <v>0.0274405</v>
      </c>
      <c r="J4408">
        <v>0.0747436</v>
      </c>
    </row>
    <row r="4409" spans="1:10">
      <c r="A4409">
        <v>0.4700126</v>
      </c>
      <c r="C4409">
        <v>0.0257911</v>
      </c>
      <c r="E4409">
        <v>0.031183</v>
      </c>
      <c r="G4409">
        <v>0.0251722</v>
      </c>
      <c r="J4409">
        <v>0.0774662</v>
      </c>
    </row>
    <row r="4410" spans="1:10">
      <c r="A4410">
        <v>0.4534129</v>
      </c>
      <c r="C4410">
        <v>0.0140743</v>
      </c>
      <c r="E4410">
        <v>0.0205497</v>
      </c>
      <c r="G4410">
        <v>0.0165469</v>
      </c>
      <c r="J4410">
        <v>0.0691178</v>
      </c>
    </row>
    <row r="4411" spans="1:10">
      <c r="A4411">
        <v>0.4425007</v>
      </c>
      <c r="C4411">
        <v>0.0161368</v>
      </c>
      <c r="E4411">
        <v>0.0251006</v>
      </c>
      <c r="G4411">
        <v>0.0204775</v>
      </c>
      <c r="J4411">
        <v>0.0723374</v>
      </c>
    </row>
    <row r="4412" spans="1:10">
      <c r="A4412">
        <v>0.4506863</v>
      </c>
      <c r="C4412">
        <v>0.0128795</v>
      </c>
      <c r="E4412">
        <v>0.0219956</v>
      </c>
      <c r="G4412">
        <v>0.0123636</v>
      </c>
      <c r="J4412">
        <v>0.0261479</v>
      </c>
    </row>
    <row r="4413" spans="1:10">
      <c r="A4413">
        <v>0.4050056</v>
      </c>
      <c r="C4413">
        <v>0.0109176</v>
      </c>
      <c r="E4413">
        <v>0.0461618</v>
      </c>
      <c r="G4413">
        <v>0.0092446</v>
      </c>
      <c r="J4413">
        <v>0.0176446</v>
      </c>
    </row>
    <row r="4414" spans="1:10">
      <c r="A4414">
        <v>0.3994786</v>
      </c>
      <c r="C4414">
        <v>0.012721</v>
      </c>
      <c r="E4414">
        <v>0.0311765</v>
      </c>
      <c r="G4414">
        <v>0.0080797</v>
      </c>
      <c r="J4414">
        <v>0.0179523</v>
      </c>
    </row>
    <row r="4415" spans="1:10">
      <c r="A4415">
        <v>0.4481272</v>
      </c>
      <c r="C4415">
        <v>0.0209965</v>
      </c>
      <c r="E4415">
        <v>0.0318056</v>
      </c>
      <c r="G4415">
        <v>0.0197493</v>
      </c>
      <c r="J4415">
        <v>0.0198381</v>
      </c>
    </row>
    <row r="4416" spans="1:10">
      <c r="A4416">
        <v>0.3689167</v>
      </c>
      <c r="C4416">
        <v>0.0215652</v>
      </c>
      <c r="E4416">
        <v>0.0455493</v>
      </c>
      <c r="G4416">
        <v>0.0118316</v>
      </c>
      <c r="J4416">
        <v>0.0197524</v>
      </c>
    </row>
    <row r="4417" spans="1:10">
      <c r="A4417">
        <v>0.4396521</v>
      </c>
      <c r="C4417">
        <v>0.0347854</v>
      </c>
      <c r="E4417">
        <v>0.1046618</v>
      </c>
      <c r="G4417">
        <v>0.0167127</v>
      </c>
      <c r="J4417">
        <v>0.0214912</v>
      </c>
    </row>
    <row r="4418" spans="1:10">
      <c r="A4418">
        <v>0.4041378</v>
      </c>
      <c r="C4418">
        <v>0.0186145</v>
      </c>
      <c r="E4418">
        <v>0.032748</v>
      </c>
      <c r="G4418">
        <v>0.0194461</v>
      </c>
      <c r="J4418">
        <v>0.0231467</v>
      </c>
    </row>
    <row r="4419" spans="1:10">
      <c r="A4419">
        <v>0.4656566</v>
      </c>
      <c r="C4419">
        <v>0.0188605</v>
      </c>
      <c r="E4419">
        <v>0.0418269</v>
      </c>
      <c r="G4419">
        <v>0.0141011</v>
      </c>
      <c r="J4419">
        <v>0.0255324</v>
      </c>
    </row>
    <row r="4420" spans="1:10">
      <c r="A4420">
        <v>0.4608958</v>
      </c>
      <c r="C4420">
        <v>0.0198581</v>
      </c>
      <c r="E4420">
        <v>0.0445548</v>
      </c>
      <c r="G4420">
        <v>0.0141386</v>
      </c>
      <c r="J4420">
        <v>0.0268425</v>
      </c>
    </row>
    <row r="4421" spans="1:10">
      <c r="A4421">
        <v>0.4632674</v>
      </c>
      <c r="C4421">
        <v>0.013672</v>
      </c>
      <c r="E4421">
        <v>0.0211623</v>
      </c>
      <c r="G4421">
        <v>0.0139026</v>
      </c>
      <c r="J4421">
        <v>0.0284877</v>
      </c>
    </row>
    <row r="4422" spans="1:10">
      <c r="A4422">
        <v>0.4561305</v>
      </c>
      <c r="C4422">
        <v>0.0134683</v>
      </c>
      <c r="E4422">
        <v>0.0306073</v>
      </c>
      <c r="G4422">
        <v>0.0103699</v>
      </c>
      <c r="J4422">
        <v>0.0302239</v>
      </c>
    </row>
    <row r="4423" spans="1:10">
      <c r="A4423">
        <v>0.4382351</v>
      </c>
      <c r="C4423">
        <v>0.0213721</v>
      </c>
      <c r="E4423">
        <v>0.0478349</v>
      </c>
      <c r="G4423">
        <v>0.02025</v>
      </c>
      <c r="J4423">
        <v>0.0312073</v>
      </c>
    </row>
    <row r="4424" spans="1:10">
      <c r="A4424">
        <v>0.4515761</v>
      </c>
      <c r="C4424">
        <v>0.0130722</v>
      </c>
      <c r="E4424">
        <v>0.0196815</v>
      </c>
      <c r="G4424">
        <v>0.0079479</v>
      </c>
      <c r="J4424">
        <v>0.0323218</v>
      </c>
    </row>
    <row r="4425" spans="1:10">
      <c r="A4425">
        <v>0.4510708</v>
      </c>
      <c r="C4425">
        <v>0.0197306</v>
      </c>
      <c r="E4425">
        <v>0.0639519</v>
      </c>
      <c r="G4425">
        <v>0.0279911</v>
      </c>
      <c r="J4425">
        <v>0.0339848</v>
      </c>
    </row>
    <row r="4426" spans="1:10">
      <c r="A4426">
        <v>0.4562378</v>
      </c>
      <c r="C4426">
        <v>0.0214587</v>
      </c>
      <c r="E4426">
        <v>0.0704755</v>
      </c>
      <c r="G4426">
        <v>0.0163488</v>
      </c>
      <c r="J4426">
        <v>0.0356414</v>
      </c>
    </row>
    <row r="4427" spans="1:10">
      <c r="A4427">
        <v>0.423324</v>
      </c>
      <c r="C4427">
        <v>0.0132501</v>
      </c>
      <c r="E4427">
        <v>0.0215511</v>
      </c>
      <c r="G4427">
        <v>0.0101446</v>
      </c>
      <c r="J4427">
        <v>0.037678</v>
      </c>
    </row>
    <row r="4428" spans="1:10">
      <c r="A4428">
        <v>0.443585</v>
      </c>
      <c r="C4428">
        <v>0.0142363</v>
      </c>
      <c r="E4428">
        <v>0.0337223</v>
      </c>
      <c r="G4428">
        <v>0.011206</v>
      </c>
      <c r="J4428">
        <v>0.0388612</v>
      </c>
    </row>
    <row r="4429" spans="1:10">
      <c r="A4429">
        <v>0.4398912</v>
      </c>
      <c r="C4429">
        <v>0.0155202</v>
      </c>
      <c r="E4429">
        <v>0.0261537</v>
      </c>
      <c r="G4429">
        <v>0.0164654</v>
      </c>
      <c r="J4429">
        <v>0.0402296</v>
      </c>
    </row>
    <row r="4430" spans="1:10">
      <c r="A4430">
        <v>0.4620313</v>
      </c>
      <c r="C4430">
        <v>0.0174044</v>
      </c>
      <c r="E4430">
        <v>0.0270334</v>
      </c>
      <c r="G4430">
        <v>0.0138874</v>
      </c>
      <c r="J4430">
        <v>0.0406481</v>
      </c>
    </row>
    <row r="4431" spans="1:10">
      <c r="A4431">
        <v>0.4597936</v>
      </c>
      <c r="C4431">
        <v>0.0144593</v>
      </c>
      <c r="E4431">
        <v>0.0247982</v>
      </c>
      <c r="G4431">
        <v>0.0173901</v>
      </c>
      <c r="J4431">
        <v>0.0416879</v>
      </c>
    </row>
    <row r="4432" spans="1:10">
      <c r="A4432">
        <v>0.3788275</v>
      </c>
      <c r="C4432">
        <v>0.0337439</v>
      </c>
      <c r="E4432">
        <v>0.1680872</v>
      </c>
      <c r="G4432">
        <v>0.0285645</v>
      </c>
      <c r="J4432">
        <v>0.0413138</v>
      </c>
    </row>
    <row r="4433" spans="1:10">
      <c r="A4433">
        <v>0.433942</v>
      </c>
      <c r="C4433">
        <v>0.0189529</v>
      </c>
      <c r="E4433">
        <v>0.0349159</v>
      </c>
      <c r="G4433">
        <v>0.0221704</v>
      </c>
      <c r="J4433">
        <v>0.0185266</v>
      </c>
    </row>
    <row r="4434" spans="1:10">
      <c r="A4434">
        <v>0.4219124</v>
      </c>
      <c r="C4434">
        <v>0.0184177</v>
      </c>
      <c r="E4434">
        <v>0.0242775</v>
      </c>
      <c r="G4434">
        <v>0.0127198</v>
      </c>
      <c r="J4434">
        <v>0.0184632</v>
      </c>
    </row>
    <row r="4435" spans="1:10">
      <c r="A4435">
        <v>0.4234804</v>
      </c>
      <c r="C4435">
        <v>0.0135413</v>
      </c>
      <c r="E4435">
        <v>0.027709</v>
      </c>
      <c r="G4435">
        <v>0.0107234</v>
      </c>
      <c r="J4435">
        <v>0.0188194</v>
      </c>
    </row>
    <row r="4436" spans="1:10">
      <c r="A4436">
        <v>0.4507986</v>
      </c>
      <c r="C4436">
        <v>0.015207</v>
      </c>
      <c r="E4436">
        <v>0.0356519</v>
      </c>
      <c r="G4436">
        <v>0.0139973</v>
      </c>
      <c r="J4436">
        <v>0.0194123</v>
      </c>
    </row>
    <row r="4437" spans="1:10">
      <c r="A4437">
        <v>0.3787739</v>
      </c>
      <c r="C4437">
        <v>0.0288786</v>
      </c>
      <c r="E4437">
        <v>0.1470836</v>
      </c>
      <c r="G4437">
        <v>0.0343873</v>
      </c>
      <c r="J4437">
        <v>0.0205965</v>
      </c>
    </row>
    <row r="4438" spans="1:10">
      <c r="A4438">
        <v>0.3855602</v>
      </c>
      <c r="C4438">
        <v>0.0378796</v>
      </c>
      <c r="E4438">
        <v>0.1325324</v>
      </c>
      <c r="G4438">
        <v>0.022</v>
      </c>
      <c r="J4438">
        <v>0.0211354</v>
      </c>
    </row>
    <row r="4439" spans="1:10">
      <c r="A4439">
        <v>0.4545802</v>
      </c>
      <c r="C4439">
        <v>0.0403801</v>
      </c>
      <c r="E4439">
        <v>0.0638998</v>
      </c>
      <c r="G4439">
        <v>0.0531918</v>
      </c>
      <c r="J4439">
        <v>0.021652</v>
      </c>
    </row>
    <row r="4440" spans="1:10">
      <c r="A4440">
        <v>0.46911</v>
      </c>
      <c r="C4440">
        <v>0.0328144</v>
      </c>
      <c r="E4440">
        <v>0.0618419</v>
      </c>
      <c r="G4440">
        <v>0.0384424</v>
      </c>
      <c r="J4440">
        <v>0.022697</v>
      </c>
    </row>
    <row r="4441" spans="1:10">
      <c r="A4441">
        <v>0.4719113</v>
      </c>
      <c r="C4441">
        <v>0.019116</v>
      </c>
      <c r="E4441">
        <v>0.0519013</v>
      </c>
      <c r="G4441">
        <v>0.0202437</v>
      </c>
      <c r="J4441">
        <v>0.0244737</v>
      </c>
    </row>
    <row r="4442" spans="1:10">
      <c r="A4442">
        <v>0.454531</v>
      </c>
      <c r="C4442">
        <v>0.014806</v>
      </c>
      <c r="E4442">
        <v>0.026215</v>
      </c>
      <c r="G4442">
        <v>0.0214335</v>
      </c>
      <c r="J4442">
        <v>0.0256639</v>
      </c>
    </row>
    <row r="4443" spans="1:10">
      <c r="A4443">
        <v>0.4662915</v>
      </c>
      <c r="C4443">
        <v>0.0254391</v>
      </c>
      <c r="E4443">
        <v>0.0382447</v>
      </c>
      <c r="G4443">
        <v>0.0212486</v>
      </c>
      <c r="J4443">
        <v>0.0264338</v>
      </c>
    </row>
    <row r="4444" spans="1:10">
      <c r="A4444">
        <v>0.4490102</v>
      </c>
      <c r="C4444">
        <v>0.0158133</v>
      </c>
      <c r="E4444">
        <v>0.0420119</v>
      </c>
      <c r="G4444">
        <v>0.0207413</v>
      </c>
      <c r="J4444">
        <v>0.0265942</v>
      </c>
    </row>
    <row r="4445" spans="1:10">
      <c r="A4445">
        <v>0.4636706</v>
      </c>
      <c r="C4445">
        <v>0.0260713</v>
      </c>
      <c r="E4445">
        <v>0.0421556</v>
      </c>
      <c r="G4445">
        <v>0.0206063</v>
      </c>
      <c r="J4445">
        <v>0.0275677</v>
      </c>
    </row>
    <row r="4446" spans="1:10">
      <c r="A4446">
        <v>0.4130356</v>
      </c>
      <c r="C4446">
        <v>0.0155648</v>
      </c>
      <c r="E4446">
        <v>0.02819</v>
      </c>
      <c r="G4446">
        <v>0.0154141</v>
      </c>
      <c r="J4446">
        <v>0.0313577</v>
      </c>
    </row>
    <row r="4447" spans="1:10">
      <c r="A4447">
        <v>0.4588954</v>
      </c>
      <c r="C4447">
        <v>0.029443</v>
      </c>
      <c r="E4447">
        <v>0.031741</v>
      </c>
      <c r="G4447">
        <v>0.01994</v>
      </c>
      <c r="J4447">
        <v>0.0320762</v>
      </c>
    </row>
    <row r="4448" spans="1:10">
      <c r="A4448">
        <v>0.3820068</v>
      </c>
      <c r="C4448">
        <v>0.0189714</v>
      </c>
      <c r="E4448">
        <v>0.0290335</v>
      </c>
      <c r="G4448">
        <v>0.0143923</v>
      </c>
      <c r="J4448">
        <v>0.0334663</v>
      </c>
    </row>
    <row r="4449" spans="1:10">
      <c r="A4449">
        <v>0.445789</v>
      </c>
      <c r="C4449">
        <v>0.0245797</v>
      </c>
      <c r="E4449">
        <v>0.0878847</v>
      </c>
      <c r="G4449">
        <v>0.0203405</v>
      </c>
      <c r="J4449">
        <v>0.0348914</v>
      </c>
    </row>
    <row r="4450" spans="1:10">
      <c r="A4450">
        <v>0.3554972</v>
      </c>
      <c r="C4450">
        <v>0.0225218</v>
      </c>
      <c r="E4450">
        <v>0.0464655</v>
      </c>
      <c r="G4450">
        <v>0.0137897</v>
      </c>
      <c r="J4450">
        <v>0.0359978</v>
      </c>
    </row>
    <row r="4451" spans="1:10">
      <c r="A4451">
        <v>0.4362343</v>
      </c>
      <c r="C4451">
        <v>0.0438888</v>
      </c>
      <c r="E4451">
        <v>0.1183617</v>
      </c>
      <c r="G4451">
        <v>0.0961976</v>
      </c>
      <c r="J4451">
        <v>0.0355932</v>
      </c>
    </row>
    <row r="4452" spans="1:10">
      <c r="A4452">
        <v>0.3876615</v>
      </c>
      <c r="C4452">
        <v>0.0211118</v>
      </c>
      <c r="E4452">
        <v>0.0422082</v>
      </c>
      <c r="G4452">
        <v>0.0165965</v>
      </c>
      <c r="J4452">
        <v>0.0319521</v>
      </c>
    </row>
    <row r="4453" spans="1:10">
      <c r="A4453">
        <v>0.4548625</v>
      </c>
      <c r="C4453">
        <v>0.0296849</v>
      </c>
      <c r="E4453">
        <v>0.0575583</v>
      </c>
      <c r="G4453">
        <v>0.0324083</v>
      </c>
      <c r="J4453">
        <v>0.0368686</v>
      </c>
    </row>
    <row r="4454" spans="1:10">
      <c r="A4454">
        <v>0.4423212</v>
      </c>
      <c r="C4454">
        <v>0.0320014</v>
      </c>
      <c r="E4454">
        <v>0.0559942</v>
      </c>
      <c r="G4454">
        <v>0.022845</v>
      </c>
      <c r="J4454">
        <v>0.0130971</v>
      </c>
    </row>
    <row r="4455" spans="1:10">
      <c r="A4455">
        <v>0.377754</v>
      </c>
      <c r="C4455">
        <v>0.0356626</v>
      </c>
      <c r="E4455">
        <v>0.0597201</v>
      </c>
      <c r="G4455">
        <v>0.017585</v>
      </c>
      <c r="J4455">
        <v>0.0136707</v>
      </c>
    </row>
    <row r="4456" spans="1:10">
      <c r="A4456">
        <v>0.4559842</v>
      </c>
      <c r="C4456">
        <v>0.0261615</v>
      </c>
      <c r="E4456">
        <v>0.0346155</v>
      </c>
      <c r="G4456">
        <v>0.0226836</v>
      </c>
      <c r="J4456">
        <v>0.0138103</v>
      </c>
    </row>
    <row r="4457" spans="1:10">
      <c r="A4457">
        <v>0.466723</v>
      </c>
      <c r="C4457">
        <v>0.0197686</v>
      </c>
      <c r="E4457">
        <v>0.0313018</v>
      </c>
      <c r="G4457">
        <v>0.0200396</v>
      </c>
      <c r="J4457">
        <v>0.0147012</v>
      </c>
    </row>
    <row r="4458" spans="1:10">
      <c r="A4458">
        <v>0.4562323</v>
      </c>
      <c r="C4458">
        <v>0.0207721</v>
      </c>
      <c r="E4458">
        <v>0.0403308</v>
      </c>
      <c r="G4458">
        <v>0.0221401</v>
      </c>
      <c r="J4458">
        <v>0.0151827</v>
      </c>
    </row>
    <row r="4459" spans="1:10">
      <c r="A4459">
        <v>0.3654189</v>
      </c>
      <c r="C4459">
        <v>0.0360524</v>
      </c>
      <c r="E4459">
        <v>0.1307061</v>
      </c>
      <c r="G4459">
        <v>0.0363259</v>
      </c>
      <c r="J4459">
        <v>0.0151008</v>
      </c>
    </row>
    <row r="4460" spans="1:10">
      <c r="A4460">
        <v>0.4578742</v>
      </c>
      <c r="C4460">
        <v>0.0216426</v>
      </c>
      <c r="E4460">
        <v>0.0359473</v>
      </c>
      <c r="G4460">
        <v>0.0186639</v>
      </c>
      <c r="J4460">
        <v>0.0153176</v>
      </c>
    </row>
    <row r="4461" spans="1:10">
      <c r="A4461">
        <v>0.4540356</v>
      </c>
      <c r="C4461">
        <v>0.0291852</v>
      </c>
      <c r="E4461">
        <v>0.1550692</v>
      </c>
      <c r="G4461">
        <v>0.0310007</v>
      </c>
      <c r="J4461">
        <v>0.0160482</v>
      </c>
    </row>
    <row r="4462" spans="1:10">
      <c r="A4462">
        <v>0.4660118</v>
      </c>
      <c r="C4462">
        <v>0.0310059</v>
      </c>
      <c r="E4462">
        <v>0.0535217</v>
      </c>
      <c r="G4462">
        <v>0.0331778</v>
      </c>
      <c r="J4462">
        <v>0.0140928</v>
      </c>
    </row>
    <row r="4463" spans="1:10">
      <c r="A4463">
        <v>0.3980943</v>
      </c>
      <c r="C4463">
        <v>0.0333881</v>
      </c>
      <c r="E4463">
        <v>0.1177687</v>
      </c>
      <c r="G4463">
        <v>0.0095603</v>
      </c>
      <c r="J4463">
        <v>0.0164747</v>
      </c>
    </row>
    <row r="4464" spans="1:10">
      <c r="A4464">
        <v>0.4636643</v>
      </c>
      <c r="C4464">
        <v>0.0238373</v>
      </c>
      <c r="E4464">
        <v>0.0489718</v>
      </c>
      <c r="G4464">
        <v>0.0279612</v>
      </c>
      <c r="J4464">
        <v>0.0173258</v>
      </c>
    </row>
    <row r="4465" spans="1:10">
      <c r="A4465">
        <v>0.4491205</v>
      </c>
      <c r="C4465">
        <v>0.0209815</v>
      </c>
      <c r="E4465">
        <v>0.0320801</v>
      </c>
      <c r="G4465">
        <v>0.0168113</v>
      </c>
      <c r="J4465">
        <v>0.017519</v>
      </c>
    </row>
    <row r="4466" spans="1:10">
      <c r="A4466">
        <v>0.4567831</v>
      </c>
      <c r="C4466">
        <v>0.0292777</v>
      </c>
      <c r="E4466">
        <v>0.0582022</v>
      </c>
      <c r="G4466">
        <v>0.0295503</v>
      </c>
      <c r="J4466">
        <v>0.0195229</v>
      </c>
    </row>
    <row r="4467" spans="1:10">
      <c r="A4467">
        <v>0.4180271</v>
      </c>
      <c r="C4467">
        <v>0.0300818</v>
      </c>
      <c r="E4467">
        <v>0.0439706</v>
      </c>
      <c r="G4467">
        <v>0.030596</v>
      </c>
      <c r="J4467">
        <v>0.019326</v>
      </c>
    </row>
    <row r="4468" spans="1:10">
      <c r="A4468">
        <v>0.4452001</v>
      </c>
      <c r="C4468">
        <v>0.0264973</v>
      </c>
      <c r="E4468">
        <v>0.0455879</v>
      </c>
      <c r="G4468">
        <v>0.0223621</v>
      </c>
      <c r="J4468">
        <v>0.0203033</v>
      </c>
    </row>
    <row r="4469" spans="1:10">
      <c r="A4469">
        <v>0.4295754</v>
      </c>
      <c r="C4469">
        <v>0.0407467</v>
      </c>
      <c r="E4469">
        <v>0.1044624</v>
      </c>
      <c r="G4469">
        <v>0.0343849</v>
      </c>
      <c r="J4469">
        <v>0.0202689</v>
      </c>
    </row>
    <row r="4470" spans="1:10">
      <c r="A4470">
        <v>0.4658542</v>
      </c>
      <c r="C4470">
        <v>0.0386402</v>
      </c>
      <c r="E4470">
        <v>0.0643962</v>
      </c>
      <c r="G4470">
        <v>0.0667607</v>
      </c>
      <c r="J4470">
        <v>0.0213308</v>
      </c>
    </row>
    <row r="4471" spans="1:10">
      <c r="A4471">
        <v>0.4608092</v>
      </c>
      <c r="C4471">
        <v>0.0250525</v>
      </c>
      <c r="E4471">
        <v>0.0394543</v>
      </c>
      <c r="G4471">
        <v>0.0223056</v>
      </c>
      <c r="J4471">
        <v>0.0237138</v>
      </c>
    </row>
    <row r="4472" spans="1:10">
      <c r="A4472">
        <v>0.4624991</v>
      </c>
      <c r="C4472">
        <v>0.0252375</v>
      </c>
      <c r="E4472">
        <v>0.0723739</v>
      </c>
      <c r="G4472">
        <v>0.0278421</v>
      </c>
      <c r="J4472">
        <v>0.0232754</v>
      </c>
    </row>
    <row r="4473" spans="1:10">
      <c r="A4473">
        <v>0.4511084</v>
      </c>
      <c r="C4473">
        <v>0.0284469</v>
      </c>
      <c r="E4473">
        <v>0.0977738</v>
      </c>
      <c r="G4473">
        <v>0.0210685</v>
      </c>
      <c r="J4473">
        <v>0.023461</v>
      </c>
    </row>
    <row r="4474" spans="1:10">
      <c r="A4474">
        <v>0.4384874</v>
      </c>
      <c r="C4474">
        <v>0.0294184</v>
      </c>
      <c r="E4474">
        <v>0.1090725</v>
      </c>
      <c r="G4474">
        <v>0.0250273</v>
      </c>
      <c r="J4474">
        <v>0.0248006</v>
      </c>
    </row>
    <row r="4475" spans="1:10">
      <c r="A4475">
        <v>0.4601341</v>
      </c>
      <c r="C4475">
        <v>0.0401592</v>
      </c>
      <c r="E4475">
        <v>0.0878383</v>
      </c>
      <c r="G4475">
        <v>0.0295186</v>
      </c>
      <c r="J4475">
        <v>0.0170257</v>
      </c>
    </row>
    <row r="4476" spans="1:10">
      <c r="A4476">
        <v>0.4421124</v>
      </c>
      <c r="C4476">
        <v>0.0393277</v>
      </c>
      <c r="E4476">
        <v>0.1624427</v>
      </c>
      <c r="G4476">
        <v>0.047518</v>
      </c>
      <c r="J4476">
        <v>0.0159294</v>
      </c>
    </row>
    <row r="4477" spans="1:10">
      <c r="A4477">
        <v>0.4367552</v>
      </c>
      <c r="C4477">
        <v>0.0324848</v>
      </c>
      <c r="E4477">
        <v>0.1112884</v>
      </c>
      <c r="G4477">
        <v>0.0405011</v>
      </c>
      <c r="J4477">
        <v>0.014528</v>
      </c>
    </row>
    <row r="4478" spans="1:10">
      <c r="A4478">
        <v>0.4265608</v>
      </c>
      <c r="C4478">
        <v>0.0239758</v>
      </c>
      <c r="E4478">
        <v>0.0407803</v>
      </c>
      <c r="G4478">
        <v>0.0205753</v>
      </c>
      <c r="J4478">
        <v>0.0153313</v>
      </c>
    </row>
    <row r="4479" spans="1:10">
      <c r="A4479">
        <v>0.4663407</v>
      </c>
      <c r="C4479">
        <v>0.0432545</v>
      </c>
      <c r="E4479">
        <v>0.171323</v>
      </c>
      <c r="G4479">
        <v>0.049927</v>
      </c>
      <c r="J4479">
        <v>0.0145103</v>
      </c>
    </row>
    <row r="4480" spans="1:10">
      <c r="A4480">
        <v>0.4574824</v>
      </c>
      <c r="C4480">
        <v>0.0273841</v>
      </c>
      <c r="E4480">
        <v>0.054519</v>
      </c>
      <c r="G4480">
        <v>0.0200193</v>
      </c>
      <c r="J4480">
        <v>0.0160141</v>
      </c>
    </row>
    <row r="4481" spans="1:10">
      <c r="A4481">
        <v>0.4606698</v>
      </c>
      <c r="C4481">
        <v>0.0309893</v>
      </c>
      <c r="E4481">
        <v>0.0533955</v>
      </c>
      <c r="G4481">
        <v>0.0304238</v>
      </c>
      <c r="J4481">
        <v>0.017331</v>
      </c>
    </row>
    <row r="4482" spans="1:10">
      <c r="A4482">
        <v>0.4556272</v>
      </c>
      <c r="C4482">
        <v>0.0404118</v>
      </c>
      <c r="E4482">
        <v>0.101447</v>
      </c>
      <c r="G4482">
        <v>0.030821</v>
      </c>
      <c r="J4482">
        <v>0.0167927</v>
      </c>
    </row>
    <row r="4483" spans="1:10">
      <c r="A4483">
        <v>0.455331</v>
      </c>
      <c r="C4483">
        <v>0.0637534</v>
      </c>
      <c r="E4483">
        <v>0.1396095</v>
      </c>
      <c r="G4483">
        <v>0.1756095</v>
      </c>
      <c r="J4483">
        <v>0.0187942</v>
      </c>
    </row>
    <row r="4484" spans="1:10">
      <c r="A4484">
        <v>0.4462648</v>
      </c>
      <c r="C4484">
        <v>0.0340233</v>
      </c>
      <c r="E4484">
        <v>0.0649351</v>
      </c>
      <c r="G4484">
        <v>0.0239899</v>
      </c>
      <c r="J4484">
        <v>0.0187119</v>
      </c>
    </row>
    <row r="4485" spans="1:10">
      <c r="A4485">
        <v>0.4483403</v>
      </c>
      <c r="C4485">
        <v>0.0447939</v>
      </c>
      <c r="E4485">
        <v>0.1646406</v>
      </c>
      <c r="G4485">
        <v>0.0436443</v>
      </c>
      <c r="J4485">
        <v>0.0208223</v>
      </c>
    </row>
    <row r="4486" spans="1:10">
      <c r="A4486">
        <v>0.4475411</v>
      </c>
      <c r="C4486">
        <v>0.0462422</v>
      </c>
      <c r="E4486">
        <v>0.064364</v>
      </c>
      <c r="G4486">
        <v>0.0625809</v>
      </c>
      <c r="J4486">
        <v>0.0218215</v>
      </c>
    </row>
    <row r="4487" spans="1:10">
      <c r="A4487">
        <v>0.4562</v>
      </c>
      <c r="C4487">
        <v>0.052492</v>
      </c>
      <c r="E4487">
        <v>0.0755923</v>
      </c>
      <c r="G4487">
        <v>0.0479347</v>
      </c>
      <c r="J4487">
        <v>0.0227934</v>
      </c>
    </row>
    <row r="4488" spans="1:10">
      <c r="A4488">
        <v>0.4623089</v>
      </c>
      <c r="C4488">
        <v>0.0485185</v>
      </c>
      <c r="E4488">
        <v>0.0665469</v>
      </c>
      <c r="G4488">
        <v>0.1158555</v>
      </c>
      <c r="J4488">
        <v>0.0241318</v>
      </c>
    </row>
    <row r="4489" spans="1:10">
      <c r="A4489">
        <v>0.4583744</v>
      </c>
      <c r="C4489">
        <v>0.0441459</v>
      </c>
      <c r="E4489">
        <v>0.1378885</v>
      </c>
      <c r="G4489">
        <v>0.0344634</v>
      </c>
      <c r="J4489">
        <v>0.0253557</v>
      </c>
    </row>
    <row r="4490" spans="1:10">
      <c r="A4490">
        <v>0.459439</v>
      </c>
      <c r="C4490">
        <v>0.0483454</v>
      </c>
      <c r="E4490">
        <v>0.088725</v>
      </c>
      <c r="G4490">
        <v>0.0500608</v>
      </c>
      <c r="J4490">
        <v>0.0277994</v>
      </c>
    </row>
    <row r="4491" spans="1:10">
      <c r="A4491">
        <v>0.4484167</v>
      </c>
      <c r="C4491">
        <v>0.0602603</v>
      </c>
      <c r="E4491">
        <v>0.2079801</v>
      </c>
      <c r="G4491">
        <v>0.0829202</v>
      </c>
      <c r="J4491">
        <v>0.0285075</v>
      </c>
    </row>
    <row r="4492" spans="1:10">
      <c r="A4492">
        <v>0.4419723</v>
      </c>
      <c r="C4492">
        <v>0.0633835</v>
      </c>
      <c r="E4492">
        <v>0.1543924</v>
      </c>
      <c r="G4492">
        <v>0.0517103</v>
      </c>
      <c r="J4492">
        <v>0.0308949</v>
      </c>
    </row>
    <row r="4493" spans="1:10">
      <c r="A4493">
        <v>0.4624055</v>
      </c>
      <c r="C4493">
        <v>0.0587793</v>
      </c>
      <c r="E4493">
        <v>0.1844367</v>
      </c>
      <c r="G4493">
        <v>0.0754186</v>
      </c>
      <c r="J4493">
        <v>0.0260186</v>
      </c>
    </row>
    <row r="4494" spans="1:10">
      <c r="A4494">
        <v>0.4474249</v>
      </c>
      <c r="C4494">
        <v>0.0468</v>
      </c>
      <c r="E4494">
        <v>0.1303816</v>
      </c>
      <c r="G4494">
        <v>0.0687285</v>
      </c>
      <c r="J4494">
        <v>0.0334728</v>
      </c>
    </row>
    <row r="4495" spans="1:10">
      <c r="A4495">
        <v>0.4469636</v>
      </c>
      <c r="C4495">
        <v>0.0684165</v>
      </c>
      <c r="E4495">
        <v>0.1237769</v>
      </c>
      <c r="G4495">
        <v>0.0681844</v>
      </c>
      <c r="J4495">
        <v>0.0349705</v>
      </c>
    </row>
    <row r="4496" spans="1:10">
      <c r="A4496">
        <v>0.4348564</v>
      </c>
      <c r="C4496">
        <v>0.0580984</v>
      </c>
      <c r="E4496">
        <v>0.1046622</v>
      </c>
      <c r="G4496">
        <v>0.1261985</v>
      </c>
      <c r="J4496">
        <v>0.0092966</v>
      </c>
    </row>
    <row r="4497" spans="1:10">
      <c r="A4497">
        <v>0.4474164</v>
      </c>
      <c r="C4497">
        <v>0.0816245</v>
      </c>
      <c r="E4497">
        <v>0.1377023</v>
      </c>
      <c r="G4497">
        <v>0.1568359</v>
      </c>
      <c r="J4497">
        <v>0.009597</v>
      </c>
    </row>
    <row r="4498" spans="1:10">
      <c r="A4498">
        <v>0.3881893</v>
      </c>
      <c r="C4498">
        <v>0.1244749</v>
      </c>
      <c r="E4498">
        <v>0.2038116</v>
      </c>
      <c r="G4498">
        <v>0.3819433</v>
      </c>
      <c r="J4498">
        <v>0.0100637</v>
      </c>
    </row>
    <row r="4499" spans="1:10">
      <c r="A4499">
        <v>0.4571484</v>
      </c>
      <c r="C4499">
        <v>0.0735756</v>
      </c>
      <c r="E4499">
        <v>0.2285891</v>
      </c>
      <c r="G4499">
        <v>0.0937714</v>
      </c>
      <c r="J4499">
        <v>0.0114295</v>
      </c>
    </row>
    <row r="4500" spans="1:10">
      <c r="A4500">
        <v>0.4312923</v>
      </c>
      <c r="C4500">
        <v>0.1413313</v>
      </c>
      <c r="E4500">
        <v>0.334515</v>
      </c>
      <c r="G4500">
        <v>0.0819538</v>
      </c>
      <c r="J4500">
        <v>0.0116117</v>
      </c>
    </row>
    <row r="4501" spans="1:10">
      <c r="A4501">
        <v>0.4513664</v>
      </c>
      <c r="C4501">
        <v>0.1625527</v>
      </c>
      <c r="E4501">
        <v>0.2833197</v>
      </c>
      <c r="G4501">
        <v>0.1551832</v>
      </c>
      <c r="J4501">
        <v>0.0120339</v>
      </c>
    </row>
    <row r="4502" spans="1:10">
      <c r="A4502">
        <v>0.5036573</v>
      </c>
      <c r="C4502">
        <v>0.0146711</v>
      </c>
      <c r="E4502">
        <v>0.0799745</v>
      </c>
      <c r="G4502">
        <v>0.1042968</v>
      </c>
      <c r="J4502">
        <v>0.0121603</v>
      </c>
    </row>
    <row r="4503" spans="1:10">
      <c r="A4503">
        <v>0.4783825</v>
      </c>
      <c r="C4503">
        <v>0.0204614</v>
      </c>
      <c r="E4503">
        <v>0.0742283</v>
      </c>
      <c r="G4503">
        <v>0.0873938</v>
      </c>
      <c r="J4503">
        <v>0.0129547</v>
      </c>
    </row>
    <row r="4504" spans="1:10">
      <c r="A4504">
        <v>0.4592613</v>
      </c>
      <c r="C4504">
        <v>0.0160098</v>
      </c>
      <c r="E4504">
        <v>0.0620743</v>
      </c>
      <c r="G4504">
        <v>0.0745629</v>
      </c>
      <c r="J4504">
        <v>0.0141992</v>
      </c>
    </row>
    <row r="4505" spans="1:10">
      <c r="A4505">
        <v>0.4277051</v>
      </c>
      <c r="C4505">
        <v>0.0117965</v>
      </c>
      <c r="E4505">
        <v>0.0472132</v>
      </c>
      <c r="G4505">
        <v>0.0583175</v>
      </c>
      <c r="J4505">
        <v>0.0153183</v>
      </c>
    </row>
    <row r="4506" spans="1:10">
      <c r="A4506">
        <v>0.4187226</v>
      </c>
      <c r="C4506">
        <v>0.0199878</v>
      </c>
      <c r="E4506">
        <v>0.0316983</v>
      </c>
      <c r="G4506">
        <v>0.0183427</v>
      </c>
      <c r="J4506">
        <v>0.0180023</v>
      </c>
    </row>
    <row r="4507" spans="1:10">
      <c r="A4507">
        <v>0.3032524</v>
      </c>
      <c r="C4507">
        <v>0.0117698</v>
      </c>
      <c r="E4507">
        <v>0.0143771</v>
      </c>
      <c r="G4507">
        <v>0.0086674</v>
      </c>
      <c r="J4507">
        <v>0.0185396</v>
      </c>
    </row>
    <row r="4508" spans="1:10">
      <c r="A4508">
        <v>0.346345</v>
      </c>
      <c r="C4508">
        <v>0.0138616</v>
      </c>
      <c r="E4508">
        <v>0.0259902</v>
      </c>
      <c r="G4508">
        <v>0.0092347</v>
      </c>
      <c r="J4508">
        <v>0.0189309</v>
      </c>
    </row>
    <row r="4509" spans="1:10">
      <c r="A4509">
        <v>0.4315269</v>
      </c>
      <c r="C4509">
        <v>0.0116663</v>
      </c>
      <c r="E4509">
        <v>0.0167129</v>
      </c>
      <c r="G4509">
        <v>0.012677</v>
      </c>
      <c r="J4509">
        <v>0.0195715</v>
      </c>
    </row>
    <row r="4510" spans="1:10">
      <c r="A4510">
        <v>0.2685188</v>
      </c>
      <c r="C4510">
        <v>0.0102277</v>
      </c>
      <c r="E4510">
        <v>0.0201624</v>
      </c>
      <c r="G4510">
        <v>0.0091651</v>
      </c>
      <c r="J4510">
        <v>0.0200321</v>
      </c>
    </row>
    <row r="4511" spans="1:10">
      <c r="A4511">
        <v>0.4247687</v>
      </c>
      <c r="C4511">
        <v>0.0090655</v>
      </c>
      <c r="E4511">
        <v>0.0154417</v>
      </c>
      <c r="G4511">
        <v>0.011306</v>
      </c>
      <c r="J4511">
        <v>0.0200956</v>
      </c>
    </row>
    <row r="4512" spans="1:10">
      <c r="A4512">
        <v>0.4370819</v>
      </c>
      <c r="C4512">
        <v>0.0073279</v>
      </c>
      <c r="E4512">
        <v>0.0154036</v>
      </c>
      <c r="G4512">
        <v>0.011151</v>
      </c>
      <c r="J4512">
        <v>0.0211438</v>
      </c>
    </row>
    <row r="4513" spans="1:10">
      <c r="A4513">
        <v>0.3659131</v>
      </c>
      <c r="C4513">
        <v>0.0118617</v>
      </c>
      <c r="E4513">
        <v>0.020644</v>
      </c>
      <c r="G4513">
        <v>0.0119317</v>
      </c>
      <c r="J4513">
        <v>0.0204924</v>
      </c>
    </row>
    <row r="4514" spans="1:10">
      <c r="A4514">
        <v>0.4571128</v>
      </c>
      <c r="C4514">
        <v>0.0088186</v>
      </c>
      <c r="E4514">
        <v>0.0107669</v>
      </c>
      <c r="G4514">
        <v>0.0133261</v>
      </c>
      <c r="J4514">
        <v>0.0224902</v>
      </c>
    </row>
    <row r="4515" spans="1:10">
      <c r="A4515">
        <v>0.4220386</v>
      </c>
      <c r="C4515">
        <v>0.0104039</v>
      </c>
      <c r="E4515">
        <v>0.0134524</v>
      </c>
      <c r="G4515">
        <v>0.0086021</v>
      </c>
      <c r="J4515">
        <v>0.0227417</v>
      </c>
    </row>
    <row r="4516" spans="1:10">
      <c r="A4516">
        <v>0.4214533</v>
      </c>
      <c r="C4516">
        <v>0.0110761</v>
      </c>
      <c r="E4516">
        <v>0.0352853</v>
      </c>
      <c r="G4516">
        <v>0.0114238</v>
      </c>
      <c r="J4516">
        <v>0.0234964</v>
      </c>
    </row>
    <row r="4517" spans="1:10">
      <c r="A4517">
        <v>0.3120046</v>
      </c>
      <c r="C4517">
        <v>0.0101814</v>
      </c>
      <c r="E4517">
        <v>0.0147089</v>
      </c>
      <c r="G4517">
        <v>0.0074521</v>
      </c>
      <c r="J4517">
        <v>0.0109561</v>
      </c>
    </row>
    <row r="4518" spans="1:10">
      <c r="A4518">
        <v>0.4394627</v>
      </c>
      <c r="C4518">
        <v>0.013141</v>
      </c>
      <c r="E4518">
        <v>0.0262114</v>
      </c>
      <c r="G4518">
        <v>0.0133572</v>
      </c>
      <c r="J4518">
        <v>0.010104</v>
      </c>
    </row>
    <row r="4519" spans="1:10">
      <c r="A4519">
        <v>0.4512666</v>
      </c>
      <c r="C4519">
        <v>0.0113387</v>
      </c>
      <c r="E4519">
        <v>0.0165686</v>
      </c>
      <c r="G4519">
        <v>0.0107059</v>
      </c>
      <c r="J4519">
        <v>0.0075566</v>
      </c>
    </row>
    <row r="4520" spans="1:10">
      <c r="A4520">
        <v>0.4306628</v>
      </c>
      <c r="C4520">
        <v>0.0085147</v>
      </c>
      <c r="E4520">
        <v>0.0243297</v>
      </c>
      <c r="G4520">
        <v>0.0099591</v>
      </c>
      <c r="J4520">
        <v>0.0101754</v>
      </c>
    </row>
    <row r="4521" spans="1:10">
      <c r="A4521">
        <v>0.4563055</v>
      </c>
      <c r="C4521">
        <v>0.0124273</v>
      </c>
      <c r="E4521">
        <v>0.0289144</v>
      </c>
      <c r="G4521">
        <v>0.0073608</v>
      </c>
      <c r="J4521">
        <v>0.0100227</v>
      </c>
    </row>
    <row r="4522" spans="1:10">
      <c r="A4522">
        <v>0.4582744</v>
      </c>
      <c r="C4522">
        <v>0.0143823</v>
      </c>
      <c r="E4522">
        <v>0.0337083</v>
      </c>
      <c r="G4522">
        <v>0.0122568</v>
      </c>
      <c r="J4522">
        <v>0.0136502</v>
      </c>
    </row>
    <row r="4523" spans="1:10">
      <c r="A4523">
        <v>0.4289154</v>
      </c>
      <c r="C4523">
        <v>0.0113034</v>
      </c>
      <c r="E4523">
        <v>0.0203504</v>
      </c>
      <c r="G4523">
        <v>0.0071185</v>
      </c>
      <c r="J4523">
        <v>0.0146222</v>
      </c>
    </row>
    <row r="4524" spans="1:10">
      <c r="A4524">
        <v>0.4132629</v>
      </c>
      <c r="C4524">
        <v>0.0079417</v>
      </c>
      <c r="E4524">
        <v>0.0152176</v>
      </c>
      <c r="G4524">
        <v>0.0067317</v>
      </c>
      <c r="J4524">
        <v>0.0163278</v>
      </c>
    </row>
    <row r="4525" spans="1:10">
      <c r="A4525">
        <v>0.4235481</v>
      </c>
      <c r="C4525">
        <v>0.0111671</v>
      </c>
      <c r="E4525">
        <v>0.0155935</v>
      </c>
      <c r="G4525">
        <v>0.0086211</v>
      </c>
      <c r="J4525">
        <v>0.0160601</v>
      </c>
    </row>
    <row r="4526" spans="1:10">
      <c r="A4526">
        <v>0.405556</v>
      </c>
      <c r="C4526">
        <v>0.0123438</v>
      </c>
      <c r="E4526">
        <v>0.0352979</v>
      </c>
      <c r="G4526">
        <v>0.0107141</v>
      </c>
      <c r="J4526">
        <v>0.0167775</v>
      </c>
    </row>
    <row r="4527" spans="1:10">
      <c r="A4527">
        <v>0.3309783</v>
      </c>
      <c r="C4527">
        <v>0.035345</v>
      </c>
      <c r="E4527">
        <v>0.1201543</v>
      </c>
      <c r="G4527">
        <v>0.0197512</v>
      </c>
      <c r="J4527">
        <v>0.0175705</v>
      </c>
    </row>
    <row r="4528" spans="1:10">
      <c r="A4528">
        <v>0.3485538</v>
      </c>
      <c r="C4528">
        <v>0.0141537</v>
      </c>
      <c r="E4528">
        <v>0.0862112</v>
      </c>
      <c r="G4528">
        <v>0.0146095</v>
      </c>
      <c r="J4528">
        <v>0.0181719</v>
      </c>
    </row>
    <row r="4529" spans="1:10">
      <c r="A4529">
        <v>0.3194086</v>
      </c>
      <c r="C4529">
        <v>0.0090403</v>
      </c>
      <c r="E4529">
        <v>0.018205</v>
      </c>
      <c r="G4529">
        <v>0.0045648</v>
      </c>
      <c r="J4529">
        <v>0.0189494</v>
      </c>
    </row>
    <row r="4530" spans="1:10">
      <c r="A4530">
        <v>0.4196444</v>
      </c>
      <c r="C4530">
        <v>0.0090309</v>
      </c>
      <c r="E4530">
        <v>0.0164322</v>
      </c>
      <c r="G4530">
        <v>0.0077727</v>
      </c>
      <c r="J4530">
        <v>0.0231888</v>
      </c>
    </row>
    <row r="4531" spans="1:10">
      <c r="A4531">
        <v>0.3540699</v>
      </c>
      <c r="C4531">
        <v>0.0127619</v>
      </c>
      <c r="E4531">
        <v>0.0198205</v>
      </c>
      <c r="G4531">
        <v>0.009971</v>
      </c>
      <c r="J4531">
        <v>0.0240124</v>
      </c>
    </row>
    <row r="4532" spans="1:10">
      <c r="A4532">
        <v>0.4583302</v>
      </c>
      <c r="C4532">
        <v>0.0279826</v>
      </c>
      <c r="E4532">
        <v>0.1108689</v>
      </c>
      <c r="G4532">
        <v>0.0524194</v>
      </c>
      <c r="J4532">
        <v>0.0242192</v>
      </c>
    </row>
    <row r="4533" spans="1:10">
      <c r="A4533">
        <v>0.4256696</v>
      </c>
      <c r="C4533">
        <v>0.0203386</v>
      </c>
      <c r="E4533">
        <v>0.0366057</v>
      </c>
      <c r="G4533">
        <v>0.0220196</v>
      </c>
      <c r="J4533">
        <v>0.025219</v>
      </c>
    </row>
    <row r="4534" spans="1:10">
      <c r="A4534">
        <v>0.3672781</v>
      </c>
      <c r="C4534">
        <v>0.0115575</v>
      </c>
      <c r="E4534">
        <v>0.0283891</v>
      </c>
      <c r="G4534">
        <v>0.0122773</v>
      </c>
      <c r="J4534">
        <v>0.0260251</v>
      </c>
    </row>
    <row r="4535" spans="1:10">
      <c r="A4535">
        <v>0.4637507</v>
      </c>
      <c r="C4535">
        <v>0.013437</v>
      </c>
      <c r="E4535">
        <v>0.0288155</v>
      </c>
      <c r="G4535">
        <v>0.0099509</v>
      </c>
      <c r="J4535">
        <v>0.0271206</v>
      </c>
    </row>
    <row r="4536" spans="1:10">
      <c r="A4536">
        <v>0.4331827</v>
      </c>
      <c r="C4536">
        <v>0.00865</v>
      </c>
      <c r="E4536">
        <v>0.0162127</v>
      </c>
      <c r="G4536">
        <v>0.007144</v>
      </c>
      <c r="J4536">
        <v>0.0280705</v>
      </c>
    </row>
    <row r="4537" spans="1:10">
      <c r="A4537">
        <v>0.373683</v>
      </c>
      <c r="C4537">
        <v>0.0167636</v>
      </c>
      <c r="E4537">
        <v>0.023297</v>
      </c>
      <c r="G4537">
        <v>0.0075912</v>
      </c>
      <c r="J4537">
        <v>0.0287713</v>
      </c>
    </row>
    <row r="4538" spans="1:10">
      <c r="A4538">
        <v>0.4563344</v>
      </c>
      <c r="C4538">
        <v>0.0102712</v>
      </c>
      <c r="E4538">
        <v>0.0172431</v>
      </c>
      <c r="G4538">
        <v>0.0060843</v>
      </c>
      <c r="J4538">
        <v>0.0148916</v>
      </c>
    </row>
    <row r="4539" spans="1:10">
      <c r="A4539">
        <v>0.4107417</v>
      </c>
      <c r="C4539">
        <v>0.0129099</v>
      </c>
      <c r="E4539">
        <v>0.0194127</v>
      </c>
      <c r="G4539">
        <v>0.0079372</v>
      </c>
      <c r="J4539">
        <v>0.0145773</v>
      </c>
    </row>
    <row r="4540" spans="1:10">
      <c r="A4540">
        <v>0.432807</v>
      </c>
      <c r="C4540">
        <v>0.011155</v>
      </c>
      <c r="E4540">
        <v>0.0275264</v>
      </c>
      <c r="G4540">
        <v>0.0096532</v>
      </c>
      <c r="J4540">
        <v>0.0135802</v>
      </c>
    </row>
    <row r="4541" spans="1:10">
      <c r="A4541">
        <v>0.4273975</v>
      </c>
      <c r="C4541">
        <v>0.0100394</v>
      </c>
      <c r="E4541">
        <v>0.0134478</v>
      </c>
      <c r="G4541">
        <v>0.0064665</v>
      </c>
      <c r="J4541">
        <v>0.014186</v>
      </c>
    </row>
    <row r="4542" spans="1:10">
      <c r="A4542">
        <v>0.3877802</v>
      </c>
      <c r="C4542">
        <v>0.0123037</v>
      </c>
      <c r="E4542">
        <v>0.0498247</v>
      </c>
      <c r="G4542">
        <v>0.0066988</v>
      </c>
      <c r="J4542">
        <v>0.0145322</v>
      </c>
    </row>
    <row r="4543" spans="1:10">
      <c r="A4543">
        <v>0.4379035</v>
      </c>
      <c r="C4543">
        <v>0.0090865</v>
      </c>
      <c r="E4543">
        <v>0.0158233</v>
      </c>
      <c r="G4543">
        <v>0.0052457</v>
      </c>
      <c r="J4543">
        <v>0.013733</v>
      </c>
    </row>
    <row r="4544" spans="1:10">
      <c r="A4544">
        <v>0.4608549</v>
      </c>
      <c r="C4544">
        <v>0.0174774</v>
      </c>
      <c r="E4544">
        <v>0.030218</v>
      </c>
      <c r="G4544">
        <v>0.0089973</v>
      </c>
      <c r="J4544">
        <v>0.0140283</v>
      </c>
    </row>
    <row r="4545" spans="1:10">
      <c r="A4545">
        <v>0.4622319</v>
      </c>
      <c r="C4545">
        <v>0.0130924</v>
      </c>
      <c r="E4545">
        <v>0.0287364</v>
      </c>
      <c r="G4545">
        <v>0.0090216</v>
      </c>
      <c r="J4545">
        <v>0.0144038</v>
      </c>
    </row>
    <row r="4546" spans="1:10">
      <c r="A4546">
        <v>0.341429</v>
      </c>
      <c r="C4546">
        <v>0.0091199</v>
      </c>
      <c r="E4546">
        <v>0.0176805</v>
      </c>
      <c r="G4546">
        <v>0.0061623</v>
      </c>
      <c r="J4546">
        <v>0.0148674</v>
      </c>
    </row>
    <row r="4547" spans="1:10">
      <c r="A4547">
        <v>0.4347953</v>
      </c>
      <c r="C4547">
        <v>0.0137301</v>
      </c>
      <c r="E4547">
        <v>0.0227835</v>
      </c>
      <c r="G4547">
        <v>0.0061507</v>
      </c>
      <c r="J4547">
        <v>0.0149464</v>
      </c>
    </row>
    <row r="4548" spans="1:10">
      <c r="A4548">
        <v>0.4137591</v>
      </c>
      <c r="C4548">
        <v>0.0076537</v>
      </c>
      <c r="E4548">
        <v>0.0162081</v>
      </c>
      <c r="G4548">
        <v>0.0081341</v>
      </c>
      <c r="J4548">
        <v>0.0156932</v>
      </c>
    </row>
    <row r="4549" spans="1:10">
      <c r="A4549">
        <v>0.3258598</v>
      </c>
      <c r="C4549">
        <v>0.017463</v>
      </c>
      <c r="E4549">
        <v>0.0281503</v>
      </c>
      <c r="G4549">
        <v>0.0165988</v>
      </c>
      <c r="J4549">
        <v>0.0159966</v>
      </c>
    </row>
    <row r="4550" spans="1:10">
      <c r="A4550">
        <v>0.422868</v>
      </c>
      <c r="C4550">
        <v>0.0101098</v>
      </c>
      <c r="E4550">
        <v>0.0193098</v>
      </c>
      <c r="G4550">
        <v>0.0069245</v>
      </c>
      <c r="J4550">
        <v>0.0171927</v>
      </c>
    </row>
    <row r="4551" spans="1:10">
      <c r="A4551">
        <v>0.3416112</v>
      </c>
      <c r="C4551">
        <v>0.0157779</v>
      </c>
      <c r="E4551">
        <v>0.0186972</v>
      </c>
      <c r="G4551">
        <v>0.0087104</v>
      </c>
      <c r="J4551">
        <v>0.0179034</v>
      </c>
    </row>
    <row r="4552" spans="1:10">
      <c r="A4552">
        <v>0.4710161</v>
      </c>
      <c r="C4552">
        <v>0.0130491</v>
      </c>
      <c r="E4552">
        <v>0.0182685</v>
      </c>
      <c r="G4552">
        <v>0.0098914</v>
      </c>
      <c r="J4552">
        <v>0.0191438</v>
      </c>
    </row>
    <row r="4553" spans="1:10">
      <c r="A4553">
        <v>0.4456414</v>
      </c>
      <c r="C4553">
        <v>0.0148556</v>
      </c>
      <c r="E4553">
        <v>0.0245944</v>
      </c>
      <c r="G4553">
        <v>0.0089219</v>
      </c>
      <c r="J4553">
        <v>0.019867</v>
      </c>
    </row>
    <row r="4554" spans="1:10">
      <c r="A4554">
        <v>0.4621579</v>
      </c>
      <c r="C4554">
        <v>0.0111088</v>
      </c>
      <c r="E4554">
        <v>0.0186422</v>
      </c>
      <c r="G4554">
        <v>0.0088211</v>
      </c>
      <c r="J4554">
        <v>0.0200232</v>
      </c>
    </row>
    <row r="4555" spans="1:10">
      <c r="A4555">
        <v>0.3457612</v>
      </c>
      <c r="C4555">
        <v>0.0090049</v>
      </c>
      <c r="E4555">
        <v>0.0169645</v>
      </c>
      <c r="G4555">
        <v>0.0069485</v>
      </c>
      <c r="J4555">
        <v>0.0192824</v>
      </c>
    </row>
    <row r="4556" spans="1:10">
      <c r="A4556">
        <v>0.4493584</v>
      </c>
      <c r="C4556">
        <v>0.0107661</v>
      </c>
      <c r="E4556">
        <v>0.0135954</v>
      </c>
      <c r="G4556">
        <v>0.011668</v>
      </c>
      <c r="J4556">
        <v>0.02656</v>
      </c>
    </row>
    <row r="4557" spans="1:10">
      <c r="A4557">
        <v>0.4535419</v>
      </c>
      <c r="C4557">
        <v>0.0145505</v>
      </c>
      <c r="E4557">
        <v>0.1037216</v>
      </c>
      <c r="G4557">
        <v>0.0320353</v>
      </c>
      <c r="J4557">
        <v>0.0225917</v>
      </c>
    </row>
    <row r="4558" spans="1:10">
      <c r="A4558">
        <v>0.3079216</v>
      </c>
      <c r="C4558">
        <v>0.0080989</v>
      </c>
      <c r="E4558">
        <v>0.0209539</v>
      </c>
      <c r="G4558">
        <v>0.0043904</v>
      </c>
      <c r="J4558">
        <v>0.0230465</v>
      </c>
    </row>
    <row r="4559" spans="1:10">
      <c r="A4559">
        <v>0.4601822</v>
      </c>
      <c r="C4559">
        <v>0.0128421</v>
      </c>
      <c r="E4559">
        <v>0.0197616</v>
      </c>
      <c r="G4559">
        <v>0.0094422</v>
      </c>
      <c r="J4559">
        <v>0.0138541</v>
      </c>
    </row>
    <row r="4560" spans="1:10">
      <c r="A4560">
        <v>0.4544626</v>
      </c>
      <c r="C4560">
        <v>0.0129103</v>
      </c>
      <c r="E4560">
        <v>0.0153125</v>
      </c>
      <c r="G4560">
        <v>0.0072104</v>
      </c>
      <c r="J4560">
        <v>0.0141723</v>
      </c>
    </row>
    <row r="4561" spans="1:10">
      <c r="A4561">
        <v>0.3565357</v>
      </c>
      <c r="C4561">
        <v>0.0152597</v>
      </c>
      <c r="E4561">
        <v>0.0218426</v>
      </c>
      <c r="G4561">
        <v>0.0163426</v>
      </c>
      <c r="J4561">
        <v>0.0136121</v>
      </c>
    </row>
    <row r="4562" spans="1:10">
      <c r="A4562">
        <v>0.3945573</v>
      </c>
      <c r="C4562">
        <v>0.0168503</v>
      </c>
      <c r="E4562">
        <v>0.0490824</v>
      </c>
      <c r="G4562">
        <v>0.0135346</v>
      </c>
      <c r="J4562">
        <v>0.01422</v>
      </c>
    </row>
    <row r="4563" spans="1:10">
      <c r="A4563">
        <v>0.3755265</v>
      </c>
      <c r="C4563">
        <v>0.0180271</v>
      </c>
      <c r="E4563">
        <v>0.0265058</v>
      </c>
      <c r="G4563">
        <v>0.0106765</v>
      </c>
      <c r="J4563">
        <v>0.0145604</v>
      </c>
    </row>
    <row r="4564" spans="1:10">
      <c r="A4564">
        <v>0.445154</v>
      </c>
      <c r="C4564">
        <v>0.0101242</v>
      </c>
      <c r="E4564">
        <v>0.0177881</v>
      </c>
      <c r="G4564">
        <v>0.0090505</v>
      </c>
      <c r="J4564">
        <v>0.0147861</v>
      </c>
    </row>
    <row r="4565" spans="1:10">
      <c r="A4565">
        <v>0.4303431</v>
      </c>
      <c r="C4565">
        <v>0.0110526</v>
      </c>
      <c r="E4565">
        <v>0.0154614</v>
      </c>
      <c r="G4565">
        <v>0.0070125</v>
      </c>
      <c r="J4565">
        <v>0.0128861</v>
      </c>
    </row>
    <row r="4566" spans="1:10">
      <c r="A4566">
        <v>0.463764</v>
      </c>
      <c r="C4566">
        <v>0.0105003</v>
      </c>
      <c r="E4566">
        <v>0.0235221</v>
      </c>
      <c r="G4566">
        <v>0.0157022</v>
      </c>
      <c r="J4566">
        <v>0.0166926</v>
      </c>
    </row>
    <row r="4567" spans="1:10">
      <c r="A4567">
        <v>0.3260545</v>
      </c>
      <c r="C4567">
        <v>0.0081916</v>
      </c>
      <c r="E4567">
        <v>0.0155093</v>
      </c>
      <c r="G4567">
        <v>0.0064824</v>
      </c>
      <c r="J4567">
        <v>0.017179</v>
      </c>
    </row>
    <row r="4568" spans="1:10">
      <c r="A4568">
        <v>0.4573709</v>
      </c>
      <c r="C4568">
        <v>0.0147594</v>
      </c>
      <c r="E4568">
        <v>0.0354406</v>
      </c>
      <c r="G4568">
        <v>0.0117351</v>
      </c>
      <c r="J4568">
        <v>0.0147849</v>
      </c>
    </row>
    <row r="4569" spans="1:10">
      <c r="A4569">
        <v>0.4496384</v>
      </c>
      <c r="C4569">
        <v>0.0111251</v>
      </c>
      <c r="E4569">
        <v>0.0112729</v>
      </c>
      <c r="G4569">
        <v>0.009574</v>
      </c>
      <c r="J4569">
        <v>0.0175737</v>
      </c>
    </row>
    <row r="4570" spans="1:10">
      <c r="A4570">
        <v>0.3679515</v>
      </c>
      <c r="C4570">
        <v>0.0107196</v>
      </c>
      <c r="E4570">
        <v>0.0193867</v>
      </c>
      <c r="G4570">
        <v>0.0095369</v>
      </c>
      <c r="J4570">
        <v>0.0188872</v>
      </c>
    </row>
    <row r="4571" spans="1:10">
      <c r="A4571">
        <v>0.3614509</v>
      </c>
      <c r="C4571">
        <v>0.0122677</v>
      </c>
      <c r="E4571">
        <v>0.0207274</v>
      </c>
      <c r="G4571">
        <v>0.0066449</v>
      </c>
      <c r="J4571">
        <v>0.0194212</v>
      </c>
    </row>
    <row r="4572" spans="1:10">
      <c r="A4572">
        <v>0.4229043</v>
      </c>
      <c r="C4572">
        <v>0.0124961</v>
      </c>
      <c r="E4572">
        <v>0.0241267</v>
      </c>
      <c r="G4572">
        <v>0.0077589</v>
      </c>
      <c r="J4572">
        <v>0.0200391</v>
      </c>
    </row>
    <row r="4573" spans="1:10">
      <c r="A4573">
        <v>0.4327869</v>
      </c>
      <c r="C4573">
        <v>0.0170797</v>
      </c>
      <c r="E4573">
        <v>0.0209555</v>
      </c>
      <c r="G4573">
        <v>0.0073995</v>
      </c>
      <c r="J4573">
        <v>0.0202003</v>
      </c>
    </row>
    <row r="4574" spans="1:10">
      <c r="A4574">
        <v>0.4584302</v>
      </c>
      <c r="C4574">
        <v>0.0174101</v>
      </c>
      <c r="E4574">
        <v>0.0233283</v>
      </c>
      <c r="G4574">
        <v>0.0137254</v>
      </c>
      <c r="J4574">
        <v>0.0213181</v>
      </c>
    </row>
    <row r="4575" spans="1:10">
      <c r="A4575">
        <v>0.4295264</v>
      </c>
      <c r="C4575">
        <v>0.0174664</v>
      </c>
      <c r="E4575">
        <v>0.0316202</v>
      </c>
      <c r="G4575">
        <v>0.023863</v>
      </c>
      <c r="J4575">
        <v>0.021445</v>
      </c>
    </row>
    <row r="4576" spans="1:10">
      <c r="A4576">
        <v>0.3834606</v>
      </c>
      <c r="C4576">
        <v>0.0074181</v>
      </c>
      <c r="E4576">
        <v>0.0284657</v>
      </c>
      <c r="G4576">
        <v>0.0181842</v>
      </c>
      <c r="J4576">
        <v>0.0231361</v>
      </c>
    </row>
    <row r="4577" spans="1:10">
      <c r="A4577">
        <v>0.4644729</v>
      </c>
      <c r="C4577">
        <v>0.0128298</v>
      </c>
      <c r="E4577">
        <v>0.0341777</v>
      </c>
      <c r="G4577">
        <v>0.0158999</v>
      </c>
      <c r="J4577">
        <v>0.0239027</v>
      </c>
    </row>
    <row r="4578" spans="1:10">
      <c r="A4578">
        <v>0.4305576</v>
      </c>
      <c r="C4578">
        <v>0.0133357</v>
      </c>
      <c r="E4578">
        <v>0.0130936</v>
      </c>
      <c r="G4578">
        <v>0.0074053</v>
      </c>
      <c r="J4578">
        <v>0.2150716</v>
      </c>
    </row>
    <row r="4579" spans="1:10">
      <c r="A4579">
        <v>0.4284834</v>
      </c>
      <c r="C4579">
        <v>0.0130925</v>
      </c>
      <c r="E4579">
        <v>0.0170324</v>
      </c>
      <c r="G4579">
        <v>0.007174</v>
      </c>
      <c r="J4579">
        <v>0.0245807</v>
      </c>
    </row>
    <row r="4580" spans="1:10">
      <c r="A4580">
        <v>0.3653386</v>
      </c>
      <c r="C4580">
        <v>0.0191477</v>
      </c>
      <c r="E4580">
        <v>0.0380658</v>
      </c>
      <c r="G4580">
        <v>0.0088761</v>
      </c>
      <c r="J4580">
        <v>0.0068153</v>
      </c>
    </row>
    <row r="4581" spans="1:10">
      <c r="A4581">
        <v>0.3478682</v>
      </c>
      <c r="C4581">
        <v>0.0089546</v>
      </c>
      <c r="E4581">
        <v>0.0258741</v>
      </c>
      <c r="G4581">
        <v>0.0057286</v>
      </c>
      <c r="J4581">
        <v>0.0064876</v>
      </c>
    </row>
    <row r="4582" spans="1:10">
      <c r="A4582">
        <v>0.4204043</v>
      </c>
      <c r="C4582">
        <v>0.0090593</v>
      </c>
      <c r="E4582">
        <v>0.0191254</v>
      </c>
      <c r="G4582">
        <v>0.0063671</v>
      </c>
      <c r="J4582">
        <v>0.0062727</v>
      </c>
    </row>
    <row r="4583" spans="1:10">
      <c r="A4583">
        <v>0.381994</v>
      </c>
      <c r="C4583">
        <v>0.0145103</v>
      </c>
      <c r="E4583">
        <v>0.0210474</v>
      </c>
      <c r="G4583">
        <v>0.0080004</v>
      </c>
      <c r="J4583">
        <v>0.0066593</v>
      </c>
    </row>
    <row r="4584" spans="1:10">
      <c r="A4584">
        <v>0.3840283</v>
      </c>
      <c r="C4584">
        <v>0.0151537</v>
      </c>
      <c r="E4584">
        <v>0.0280531</v>
      </c>
      <c r="G4584">
        <v>0.0129232</v>
      </c>
      <c r="J4584">
        <v>0.0070236</v>
      </c>
    </row>
    <row r="4585" spans="1:10">
      <c r="A4585">
        <v>0.4588357</v>
      </c>
      <c r="C4585">
        <v>0.0148678</v>
      </c>
      <c r="E4585">
        <v>0.0219594</v>
      </c>
      <c r="G4585">
        <v>0.0077987</v>
      </c>
      <c r="J4585">
        <v>0.0086196</v>
      </c>
    </row>
    <row r="4586" spans="1:10">
      <c r="A4586">
        <v>0.4145861</v>
      </c>
      <c r="C4586">
        <v>0.0129877</v>
      </c>
      <c r="E4586">
        <v>0.0180836</v>
      </c>
      <c r="G4586">
        <v>0.0132473</v>
      </c>
      <c r="J4586">
        <v>0.0105585</v>
      </c>
    </row>
    <row r="4587" spans="1:10">
      <c r="A4587">
        <v>0.4453888</v>
      </c>
      <c r="C4587">
        <v>0.0093605</v>
      </c>
      <c r="E4587">
        <v>0.0129748</v>
      </c>
      <c r="G4587">
        <v>0.0096909</v>
      </c>
      <c r="J4587">
        <v>0.0120904</v>
      </c>
    </row>
    <row r="4588" spans="1:10">
      <c r="A4588">
        <v>0.4484276</v>
      </c>
      <c r="C4588">
        <v>0.0161297</v>
      </c>
      <c r="E4588">
        <v>0.0492621</v>
      </c>
      <c r="G4588">
        <v>0.0213646</v>
      </c>
      <c r="J4588">
        <v>0.012463</v>
      </c>
    </row>
    <row r="4589" spans="1:10">
      <c r="A4589">
        <v>0.4463629</v>
      </c>
      <c r="C4589">
        <v>0.0133635</v>
      </c>
      <c r="E4589">
        <v>0.0250749</v>
      </c>
      <c r="G4589">
        <v>0.0133285</v>
      </c>
      <c r="J4589">
        <v>0.0138597</v>
      </c>
    </row>
    <row r="4590" spans="1:10">
      <c r="A4590">
        <v>0.392556</v>
      </c>
      <c r="C4590">
        <v>0.0141875</v>
      </c>
      <c r="E4590">
        <v>0.0261025</v>
      </c>
      <c r="G4590">
        <v>0.0072082</v>
      </c>
      <c r="J4590">
        <v>0.0151904</v>
      </c>
    </row>
    <row r="4591" spans="1:10">
      <c r="A4591">
        <v>0.4697904</v>
      </c>
      <c r="C4591">
        <v>0.0127445</v>
      </c>
      <c r="E4591">
        <v>0.019911</v>
      </c>
      <c r="G4591">
        <v>0.0118476</v>
      </c>
      <c r="J4591">
        <v>0.0150029</v>
      </c>
    </row>
    <row r="4592" spans="1:10">
      <c r="A4592">
        <v>0.4467409</v>
      </c>
      <c r="C4592">
        <v>0.0171034</v>
      </c>
      <c r="E4592">
        <v>0.04647</v>
      </c>
      <c r="G4592">
        <v>0.0107494</v>
      </c>
      <c r="J4592">
        <v>0.0148271</v>
      </c>
    </row>
    <row r="4593" spans="1:10">
      <c r="A4593">
        <v>0.4160731</v>
      </c>
      <c r="C4593">
        <v>0.0090675</v>
      </c>
      <c r="E4593">
        <v>0.0101761</v>
      </c>
      <c r="G4593">
        <v>0.0139974</v>
      </c>
      <c r="J4593">
        <v>0.0153168</v>
      </c>
    </row>
    <row r="4594" spans="1:10">
      <c r="A4594">
        <v>0.4432294</v>
      </c>
      <c r="C4594">
        <v>0.0189656</v>
      </c>
      <c r="E4594">
        <v>0.0243612</v>
      </c>
      <c r="G4594">
        <v>0.0195864</v>
      </c>
      <c r="J4594">
        <v>0.0160145</v>
      </c>
    </row>
    <row r="4595" spans="1:10">
      <c r="A4595">
        <v>0.3400999</v>
      </c>
      <c r="C4595">
        <v>0.0176186</v>
      </c>
      <c r="E4595">
        <v>0.0267868</v>
      </c>
      <c r="G4595">
        <v>0.0122216</v>
      </c>
      <c r="J4595">
        <v>0.0159955</v>
      </c>
    </row>
    <row r="4596" spans="1:10">
      <c r="A4596">
        <v>0.4540736</v>
      </c>
      <c r="C4596">
        <v>0.0134938</v>
      </c>
      <c r="E4596">
        <v>0.017173</v>
      </c>
      <c r="G4596">
        <v>0.0271051</v>
      </c>
      <c r="J4596">
        <v>0.0168172</v>
      </c>
    </row>
    <row r="4597" spans="1:10">
      <c r="A4597">
        <v>0.4473601</v>
      </c>
      <c r="C4597">
        <v>0.0113439</v>
      </c>
      <c r="E4597">
        <v>0.0155838</v>
      </c>
      <c r="G4597">
        <v>0.0113909</v>
      </c>
      <c r="J4597">
        <v>0.0192824</v>
      </c>
    </row>
    <row r="4598" spans="1:10">
      <c r="A4598">
        <v>0.3472672</v>
      </c>
      <c r="C4598">
        <v>0.0178879</v>
      </c>
      <c r="E4598">
        <v>0.0464721</v>
      </c>
      <c r="G4598">
        <v>0.0088574</v>
      </c>
      <c r="J4598">
        <v>0.0183105</v>
      </c>
    </row>
    <row r="4599" spans="1:10">
      <c r="A4599">
        <v>0.4604689</v>
      </c>
      <c r="C4599">
        <v>0.0106191</v>
      </c>
      <c r="E4599">
        <v>0.0110046</v>
      </c>
      <c r="G4599">
        <v>0.0148879</v>
      </c>
      <c r="J4599">
        <v>0.0190216</v>
      </c>
    </row>
    <row r="4600" spans="1:10">
      <c r="A4600">
        <v>0.3979707</v>
      </c>
      <c r="C4600">
        <v>0.0153829</v>
      </c>
      <c r="E4600">
        <v>0.0210011</v>
      </c>
      <c r="G4600">
        <v>0.009487</v>
      </c>
      <c r="J4600">
        <v>0.0195655</v>
      </c>
    </row>
    <row r="4601" spans="1:10">
      <c r="A4601">
        <v>0.4522969</v>
      </c>
      <c r="C4601">
        <v>0.0135032</v>
      </c>
      <c r="E4601">
        <v>0.0286701</v>
      </c>
      <c r="G4601">
        <v>0.0154383</v>
      </c>
      <c r="J4601">
        <v>0.0079651</v>
      </c>
    </row>
    <row r="4602" spans="1:10">
      <c r="A4602">
        <v>0.469978</v>
      </c>
      <c r="C4602">
        <v>0.0122688</v>
      </c>
      <c r="E4602">
        <v>0.0180633</v>
      </c>
      <c r="G4602">
        <v>0.0088613</v>
      </c>
      <c r="J4602">
        <v>0.0080613</v>
      </c>
    </row>
    <row r="4603" spans="1:10">
      <c r="A4603">
        <v>0.4582592</v>
      </c>
      <c r="C4603">
        <v>0.0106901</v>
      </c>
      <c r="E4603">
        <v>0.0135635</v>
      </c>
      <c r="G4603">
        <v>0.0088162</v>
      </c>
      <c r="J4603">
        <v>0.0088677</v>
      </c>
    </row>
    <row r="4604" spans="1:10">
      <c r="A4604">
        <v>0.4507431</v>
      </c>
      <c r="C4604">
        <v>0.0124825</v>
      </c>
      <c r="E4604">
        <v>0.0193041</v>
      </c>
      <c r="G4604">
        <v>0.0119815</v>
      </c>
      <c r="J4604">
        <v>0.0089632</v>
      </c>
    </row>
    <row r="4605" spans="1:10">
      <c r="A4605">
        <v>0.4552261</v>
      </c>
      <c r="C4605">
        <v>0.0158187</v>
      </c>
      <c r="E4605">
        <v>0.0145929</v>
      </c>
      <c r="G4605">
        <v>0.0098031</v>
      </c>
      <c r="J4605">
        <v>0.0123444</v>
      </c>
    </row>
    <row r="4606" spans="1:10">
      <c r="A4606">
        <v>0.4611075</v>
      </c>
      <c r="C4606">
        <v>0.0307529</v>
      </c>
      <c r="E4606">
        <v>0.0536349</v>
      </c>
      <c r="G4606">
        <v>0.0396172</v>
      </c>
      <c r="J4606">
        <v>0.0087186</v>
      </c>
    </row>
    <row r="4607" spans="1:10">
      <c r="A4607">
        <v>0.4690295</v>
      </c>
      <c r="C4607">
        <v>0.0112299</v>
      </c>
      <c r="E4607">
        <v>0.0357058</v>
      </c>
      <c r="G4607">
        <v>0.020723</v>
      </c>
      <c r="J4607">
        <v>0.009623</v>
      </c>
    </row>
    <row r="4608" spans="1:10">
      <c r="A4608">
        <v>0.4460742</v>
      </c>
      <c r="C4608">
        <v>0.0128585</v>
      </c>
      <c r="E4608">
        <v>0.0275328</v>
      </c>
      <c r="G4608">
        <v>0.0090082</v>
      </c>
      <c r="J4608">
        <v>0.012473</v>
      </c>
    </row>
    <row r="4609" spans="1:10">
      <c r="A4609">
        <v>0.4000983</v>
      </c>
      <c r="C4609">
        <v>0.0152944</v>
      </c>
      <c r="E4609">
        <v>0.0288102</v>
      </c>
      <c r="G4609">
        <v>0.0156166</v>
      </c>
      <c r="J4609">
        <v>0.0139455</v>
      </c>
    </row>
    <row r="4610" spans="1:10">
      <c r="A4610">
        <v>0.4491791</v>
      </c>
      <c r="C4610">
        <v>0.017845</v>
      </c>
      <c r="E4610">
        <v>0.030879</v>
      </c>
      <c r="G4610">
        <v>0.010372</v>
      </c>
      <c r="J4610">
        <v>0.0143074</v>
      </c>
    </row>
    <row r="4611" spans="1:10">
      <c r="A4611">
        <v>0.4509981</v>
      </c>
      <c r="C4611">
        <v>0.0173589</v>
      </c>
      <c r="E4611">
        <v>0.0251969</v>
      </c>
      <c r="G4611">
        <v>0.020758</v>
      </c>
      <c r="J4611">
        <v>0.0143396</v>
      </c>
    </row>
    <row r="4612" spans="1:10">
      <c r="A4612">
        <v>0.4164863</v>
      </c>
      <c r="C4612">
        <v>0.0227909</v>
      </c>
      <c r="E4612">
        <v>0.0646728</v>
      </c>
      <c r="G4612">
        <v>0.0213027</v>
      </c>
      <c r="J4612">
        <v>0.0153972</v>
      </c>
    </row>
    <row r="4613" spans="1:10">
      <c r="A4613">
        <v>0.4603493</v>
      </c>
      <c r="C4613">
        <v>0.0159073</v>
      </c>
      <c r="E4613">
        <v>0.0753293</v>
      </c>
      <c r="G4613">
        <v>0.0096965</v>
      </c>
      <c r="J4613">
        <v>0.0153449</v>
      </c>
    </row>
    <row r="4614" spans="1:10">
      <c r="A4614">
        <v>0.4628572</v>
      </c>
      <c r="C4614">
        <v>0.0126228</v>
      </c>
      <c r="E4614">
        <v>0.0215354</v>
      </c>
      <c r="G4614">
        <v>0.011497</v>
      </c>
      <c r="J4614">
        <v>0.0165777</v>
      </c>
    </row>
    <row r="4615" spans="1:10">
      <c r="A4615">
        <v>0.4597682</v>
      </c>
      <c r="C4615">
        <v>0.0090698</v>
      </c>
      <c r="E4615">
        <v>0.0218965</v>
      </c>
      <c r="G4615">
        <v>0.0084721</v>
      </c>
      <c r="J4615">
        <v>0.0179113</v>
      </c>
    </row>
    <row r="4616" spans="1:10">
      <c r="A4616">
        <v>0.3819584</v>
      </c>
      <c r="C4616">
        <v>0.0122126</v>
      </c>
      <c r="E4616">
        <v>0.018706</v>
      </c>
      <c r="G4616">
        <v>0.0096106</v>
      </c>
      <c r="J4616">
        <v>0.0180733</v>
      </c>
    </row>
    <row r="4617" spans="1:10">
      <c r="A4617">
        <v>0.435213</v>
      </c>
      <c r="C4617">
        <v>0.0147316</v>
      </c>
      <c r="E4617">
        <v>0.0166752</v>
      </c>
      <c r="G4617">
        <v>0.0102931</v>
      </c>
      <c r="J4617">
        <v>0.0187937</v>
      </c>
    </row>
    <row r="4618" spans="1:10">
      <c r="A4618">
        <v>0.4416262</v>
      </c>
      <c r="C4618">
        <v>0.0128454</v>
      </c>
      <c r="E4618">
        <v>0.0240479</v>
      </c>
      <c r="G4618">
        <v>0.0103296</v>
      </c>
      <c r="J4618">
        <v>0.0204924</v>
      </c>
    </row>
    <row r="4619" spans="1:10">
      <c r="A4619">
        <v>0.3904536</v>
      </c>
      <c r="C4619">
        <v>0.012159</v>
      </c>
      <c r="E4619">
        <v>0.0259635</v>
      </c>
      <c r="G4619">
        <v>0.0137206</v>
      </c>
      <c r="J4619">
        <v>0.0183991</v>
      </c>
    </row>
    <row r="4620" spans="1:10">
      <c r="A4620">
        <v>0.4298358</v>
      </c>
      <c r="C4620">
        <v>0.0137259</v>
      </c>
      <c r="E4620">
        <v>0.0288289</v>
      </c>
      <c r="G4620">
        <v>0.0084473</v>
      </c>
      <c r="J4620">
        <v>0.0179616</v>
      </c>
    </row>
    <row r="4621" spans="1:10">
      <c r="A4621">
        <v>0.4639848</v>
      </c>
      <c r="C4621">
        <v>0.0187555</v>
      </c>
      <c r="E4621">
        <v>0.0745959</v>
      </c>
      <c r="G4621">
        <v>0.0144267</v>
      </c>
      <c r="J4621">
        <v>0.0175048</v>
      </c>
    </row>
    <row r="4622" spans="1:10">
      <c r="A4622">
        <v>0.4487357</v>
      </c>
      <c r="C4622">
        <v>0.0100646</v>
      </c>
      <c r="E4622">
        <v>0.0207958</v>
      </c>
      <c r="G4622">
        <v>0.0206173</v>
      </c>
      <c r="J4622">
        <v>0.0064431</v>
      </c>
    </row>
    <row r="4623" spans="1:10">
      <c r="A4623">
        <v>0.3466734</v>
      </c>
      <c r="C4623">
        <v>0.0101206</v>
      </c>
      <c r="E4623">
        <v>0.0267761</v>
      </c>
      <c r="G4623">
        <v>0.0068866</v>
      </c>
      <c r="J4623">
        <v>0.0065968</v>
      </c>
    </row>
    <row r="4624" spans="1:10">
      <c r="A4624">
        <v>0.3987575</v>
      </c>
      <c r="C4624">
        <v>0.0131605</v>
      </c>
      <c r="E4624">
        <v>0.0259808</v>
      </c>
      <c r="G4624">
        <v>0.0095131</v>
      </c>
      <c r="J4624">
        <v>0.0072839</v>
      </c>
    </row>
    <row r="4625" spans="1:10">
      <c r="A4625">
        <v>0.3455355</v>
      </c>
      <c r="C4625">
        <v>0.0126988</v>
      </c>
      <c r="E4625">
        <v>0.0258795</v>
      </c>
      <c r="G4625">
        <v>0.0099652</v>
      </c>
      <c r="J4625">
        <v>0.0063267</v>
      </c>
    </row>
    <row r="4626" spans="1:10">
      <c r="A4626">
        <v>0.4274108</v>
      </c>
      <c r="C4626">
        <v>0.0099477</v>
      </c>
      <c r="E4626">
        <v>0.0142871</v>
      </c>
      <c r="G4626">
        <v>0.0143035</v>
      </c>
      <c r="J4626">
        <v>0.0064592</v>
      </c>
    </row>
    <row r="4627" spans="1:10">
      <c r="A4627">
        <v>0.423611</v>
      </c>
      <c r="C4627">
        <v>0.0110582</v>
      </c>
      <c r="E4627">
        <v>0.0191037</v>
      </c>
      <c r="G4627">
        <v>0.0078303</v>
      </c>
      <c r="J4627">
        <v>0.0071295</v>
      </c>
    </row>
    <row r="4628" spans="1:10">
      <c r="A4628">
        <v>0.3379872</v>
      </c>
      <c r="C4628">
        <v>0.0167228</v>
      </c>
      <c r="E4628">
        <v>0.0291603</v>
      </c>
      <c r="G4628">
        <v>0.0103146</v>
      </c>
      <c r="J4628">
        <v>0.009112</v>
      </c>
    </row>
    <row r="4629" spans="1:10">
      <c r="A4629">
        <v>0.3078017</v>
      </c>
      <c r="C4629">
        <v>0.0083134</v>
      </c>
      <c r="E4629">
        <v>0.0231457</v>
      </c>
      <c r="G4629">
        <v>0.0061223</v>
      </c>
      <c r="J4629">
        <v>0.0124759</v>
      </c>
    </row>
    <row r="4630" spans="1:10">
      <c r="A4630">
        <v>0.4492272</v>
      </c>
      <c r="C4630">
        <v>0.0359099</v>
      </c>
      <c r="E4630">
        <v>0.094423</v>
      </c>
      <c r="G4630">
        <v>0.0486759</v>
      </c>
      <c r="J4630">
        <v>0.0131663</v>
      </c>
    </row>
    <row r="4631" spans="1:10">
      <c r="A4631">
        <v>0.4391214</v>
      </c>
      <c r="C4631">
        <v>0.0130591</v>
      </c>
      <c r="E4631">
        <v>0.019814</v>
      </c>
      <c r="G4631">
        <v>0.007182</v>
      </c>
      <c r="J4631">
        <v>0.0116354</v>
      </c>
    </row>
    <row r="4632" spans="1:10">
      <c r="A4632">
        <v>0.4516644</v>
      </c>
      <c r="C4632">
        <v>0.010821</v>
      </c>
      <c r="E4632">
        <v>0.0210289</v>
      </c>
      <c r="G4632">
        <v>0.0077527</v>
      </c>
      <c r="J4632">
        <v>0.0119636</v>
      </c>
    </row>
    <row r="4633" spans="1:10">
      <c r="A4633">
        <v>0.3979704</v>
      </c>
      <c r="C4633">
        <v>0.0142286</v>
      </c>
      <c r="E4633">
        <v>0.0268494</v>
      </c>
      <c r="G4633">
        <v>0.0098461</v>
      </c>
      <c r="J4633">
        <v>0.0133777</v>
      </c>
    </row>
    <row r="4634" spans="1:10">
      <c r="A4634">
        <v>0.4009391</v>
      </c>
      <c r="C4634">
        <v>0.0162499</v>
      </c>
      <c r="E4634">
        <v>0.0161343</v>
      </c>
      <c r="G4634">
        <v>0.015219</v>
      </c>
      <c r="J4634">
        <v>0.0143842</v>
      </c>
    </row>
    <row r="4635" spans="1:10">
      <c r="A4635">
        <v>0.3697417</v>
      </c>
      <c r="C4635">
        <v>0.0163822</v>
      </c>
      <c r="E4635">
        <v>0.0252487</v>
      </c>
      <c r="G4635">
        <v>0.0104839</v>
      </c>
      <c r="J4635">
        <v>0.0156301</v>
      </c>
    </row>
    <row r="4636" spans="1:10">
      <c r="A4636">
        <v>0.3697543</v>
      </c>
      <c r="C4636">
        <v>0.0154332</v>
      </c>
      <c r="E4636">
        <v>0.0238096</v>
      </c>
      <c r="G4636">
        <v>0.0086454</v>
      </c>
      <c r="J4636">
        <v>0.0170121</v>
      </c>
    </row>
    <row r="4637" spans="1:10">
      <c r="A4637">
        <v>0.3428314</v>
      </c>
      <c r="C4637">
        <v>0.0119455</v>
      </c>
      <c r="E4637">
        <v>0.0171602</v>
      </c>
      <c r="G4637">
        <v>0.007208</v>
      </c>
      <c r="J4637">
        <v>0.0153326</v>
      </c>
    </row>
    <row r="4638" spans="1:10">
      <c r="A4638">
        <v>0.3680726</v>
      </c>
      <c r="C4638">
        <v>0.0140093</v>
      </c>
      <c r="E4638">
        <v>0.0255946</v>
      </c>
      <c r="G4638">
        <v>0.0093488</v>
      </c>
      <c r="J4638">
        <v>0.017226</v>
      </c>
    </row>
    <row r="4639" spans="1:10">
      <c r="A4639">
        <v>0.467274</v>
      </c>
      <c r="C4639">
        <v>0.0105529</v>
      </c>
      <c r="E4639">
        <v>0.0151531</v>
      </c>
      <c r="G4639">
        <v>0.0117824</v>
      </c>
      <c r="J4639">
        <v>0.0193278</v>
      </c>
    </row>
    <row r="4640" spans="1:10">
      <c r="A4640">
        <v>0.4484769</v>
      </c>
      <c r="C4640">
        <v>0.0136835</v>
      </c>
      <c r="E4640">
        <v>0.0180014</v>
      </c>
      <c r="G4640">
        <v>0.0094358</v>
      </c>
      <c r="J4640">
        <v>0.0208021</v>
      </c>
    </row>
    <row r="4641" spans="1:10">
      <c r="A4641">
        <v>0.3934199</v>
      </c>
      <c r="C4641">
        <v>0.0153363</v>
      </c>
      <c r="E4641">
        <v>0.0316054</v>
      </c>
      <c r="G4641">
        <v>0.0113454</v>
      </c>
      <c r="J4641">
        <v>0.0211626</v>
      </c>
    </row>
    <row r="4642" spans="1:10">
      <c r="A4642">
        <v>0.4494545</v>
      </c>
      <c r="C4642">
        <v>0.0171112</v>
      </c>
      <c r="E4642">
        <v>0.035489</v>
      </c>
      <c r="G4642">
        <v>0.0216341</v>
      </c>
      <c r="J4642">
        <v>0.0214225</v>
      </c>
    </row>
    <row r="4643" spans="1:10">
      <c r="A4643">
        <v>0.4487031</v>
      </c>
      <c r="C4643">
        <v>0.0188618</v>
      </c>
      <c r="E4643">
        <v>0.0711951</v>
      </c>
      <c r="G4643">
        <v>0.0151683</v>
      </c>
      <c r="J4643">
        <v>0.010116</v>
      </c>
    </row>
    <row r="4644" spans="1:10">
      <c r="A4644">
        <v>0.4184851</v>
      </c>
      <c r="C4644">
        <v>0.0148552</v>
      </c>
      <c r="E4644">
        <v>0.0257654</v>
      </c>
      <c r="G4644">
        <v>0.010682</v>
      </c>
      <c r="J4644">
        <v>0.0108081</v>
      </c>
    </row>
    <row r="4645" spans="1:10">
      <c r="A4645">
        <v>0.4355583</v>
      </c>
      <c r="C4645">
        <v>0.0162423</v>
      </c>
      <c r="E4645">
        <v>0.0142248</v>
      </c>
      <c r="G4645">
        <v>0.0074693</v>
      </c>
      <c r="J4645">
        <v>0.0082571</v>
      </c>
    </row>
    <row r="4646" spans="1:10">
      <c r="A4646">
        <v>0.4719239</v>
      </c>
      <c r="C4646">
        <v>0.0086687</v>
      </c>
      <c r="E4646">
        <v>0.0169088</v>
      </c>
      <c r="G4646">
        <v>0.0099945</v>
      </c>
      <c r="J4646">
        <v>0.0103243</v>
      </c>
    </row>
    <row r="4647" spans="1:10">
      <c r="A4647">
        <v>0.463614</v>
      </c>
      <c r="C4647">
        <v>0.0143351</v>
      </c>
      <c r="E4647">
        <v>0.0133594</v>
      </c>
      <c r="G4647">
        <v>0.0128591</v>
      </c>
      <c r="J4647">
        <v>0.0126692</v>
      </c>
    </row>
    <row r="4648" spans="1:10">
      <c r="A4648">
        <v>0.4678718</v>
      </c>
      <c r="C4648">
        <v>0.015857</v>
      </c>
      <c r="E4648">
        <v>0.0297891</v>
      </c>
      <c r="G4648">
        <v>0.019949</v>
      </c>
      <c r="J4648">
        <v>0.0150813</v>
      </c>
    </row>
    <row r="4649" spans="1:10">
      <c r="A4649">
        <v>0.4590962</v>
      </c>
      <c r="C4649">
        <v>0.012172</v>
      </c>
      <c r="E4649">
        <v>0.0157559</v>
      </c>
      <c r="G4649">
        <v>0.0135356</v>
      </c>
      <c r="J4649">
        <v>0.013463</v>
      </c>
    </row>
    <row r="4650" spans="1:10">
      <c r="A4650">
        <v>0.3412692</v>
      </c>
      <c r="C4650">
        <v>0.0121351</v>
      </c>
      <c r="E4650">
        <v>0.0209863</v>
      </c>
      <c r="G4650">
        <v>0.0080428</v>
      </c>
      <c r="J4650">
        <v>0.0124279</v>
      </c>
    </row>
    <row r="4651" spans="1:10">
      <c r="A4651">
        <v>0.4587431</v>
      </c>
      <c r="C4651">
        <v>0.3858709</v>
      </c>
      <c r="E4651">
        <v>0.019811</v>
      </c>
      <c r="G4651">
        <v>0.012304</v>
      </c>
      <c r="J4651">
        <v>0.0145685</v>
      </c>
    </row>
    <row r="4652" spans="1:10">
      <c r="A4652">
        <v>0.4587431</v>
      </c>
      <c r="C4652">
        <v>0.3858709</v>
      </c>
      <c r="E4652">
        <v>0.019811</v>
      </c>
      <c r="G4652">
        <v>0.012304</v>
      </c>
      <c r="J4652">
        <v>0.0167545</v>
      </c>
    </row>
    <row r="4653" spans="1:10">
      <c r="A4653">
        <v>0.4565592</v>
      </c>
      <c r="C4653">
        <v>0.0132457</v>
      </c>
      <c r="E4653">
        <v>0.0249267</v>
      </c>
      <c r="G4653">
        <v>0.0126306</v>
      </c>
      <c r="J4653">
        <v>0.0146122</v>
      </c>
    </row>
    <row r="4654" spans="1:10">
      <c r="A4654">
        <v>0.4426032</v>
      </c>
      <c r="C4654">
        <v>0.0122406</v>
      </c>
      <c r="E4654">
        <v>0.0254346</v>
      </c>
      <c r="G4654">
        <v>0.0104186</v>
      </c>
      <c r="J4654">
        <v>0.0149159</v>
      </c>
    </row>
    <row r="4655" spans="1:10">
      <c r="A4655">
        <v>0.4576825</v>
      </c>
      <c r="C4655">
        <v>0.0136619</v>
      </c>
      <c r="E4655">
        <v>0.024749</v>
      </c>
      <c r="G4655">
        <v>0.0141404</v>
      </c>
      <c r="J4655">
        <v>0.0157993</v>
      </c>
    </row>
    <row r="4656" spans="1:10">
      <c r="A4656">
        <v>0.4437315</v>
      </c>
      <c r="C4656">
        <v>0.0120946</v>
      </c>
      <c r="E4656">
        <v>0.021044</v>
      </c>
      <c r="G4656">
        <v>0.0126907</v>
      </c>
      <c r="J4656">
        <v>0.0172832</v>
      </c>
    </row>
    <row r="4657" spans="1:10">
      <c r="A4657">
        <v>0.3714926</v>
      </c>
      <c r="C4657">
        <v>0.0198894</v>
      </c>
      <c r="E4657">
        <v>0.0308558</v>
      </c>
      <c r="G4657">
        <v>0.0176633</v>
      </c>
      <c r="J4657">
        <v>0.0173935</v>
      </c>
    </row>
    <row r="4658" spans="1:10">
      <c r="A4658">
        <v>0.443739</v>
      </c>
      <c r="C4658">
        <v>0.0141124</v>
      </c>
      <c r="E4658">
        <v>0.0240354</v>
      </c>
      <c r="G4658">
        <v>0.0086357</v>
      </c>
      <c r="J4658">
        <v>0.0180277</v>
      </c>
    </row>
    <row r="4659" spans="1:10">
      <c r="A4659">
        <v>0.404296</v>
      </c>
      <c r="C4659">
        <v>0.0131072</v>
      </c>
      <c r="E4659">
        <v>0.0224974</v>
      </c>
      <c r="G4659">
        <v>0.0080587</v>
      </c>
      <c r="J4659">
        <v>0.0185763</v>
      </c>
    </row>
    <row r="4660" spans="1:10">
      <c r="A4660">
        <v>0.4103262</v>
      </c>
      <c r="C4660">
        <v>0.0118706</v>
      </c>
      <c r="E4660">
        <v>0.0187514</v>
      </c>
      <c r="G4660">
        <v>0.0092891</v>
      </c>
      <c r="J4660">
        <v>0.0219911</v>
      </c>
    </row>
    <row r="4661" spans="1:10">
      <c r="A4661">
        <v>0.4125701</v>
      </c>
      <c r="C4661">
        <v>0.0164453</v>
      </c>
      <c r="E4661">
        <v>0.0360569</v>
      </c>
      <c r="G4661">
        <v>0.0120614</v>
      </c>
      <c r="J4661">
        <v>0.0255745</v>
      </c>
    </row>
    <row r="4662" spans="1:10">
      <c r="A4662">
        <v>0.4549641</v>
      </c>
      <c r="C4662">
        <v>0.0111862</v>
      </c>
      <c r="E4662">
        <v>0.0187504</v>
      </c>
      <c r="G4662">
        <v>0.0090458</v>
      </c>
      <c r="J4662">
        <v>0.0237359</v>
      </c>
    </row>
    <row r="4663" spans="1:10">
      <c r="A4663">
        <v>0.4543831</v>
      </c>
      <c r="C4663">
        <v>0.0115474</v>
      </c>
      <c r="E4663">
        <v>0.019435</v>
      </c>
      <c r="G4663">
        <v>0.0084176</v>
      </c>
      <c r="J4663">
        <v>0.0215707</v>
      </c>
    </row>
    <row r="4664" spans="1:10">
      <c r="A4664">
        <v>0.3722486</v>
      </c>
      <c r="C4664">
        <v>0.0156702</v>
      </c>
      <c r="E4664">
        <v>0.0197025</v>
      </c>
      <c r="G4664">
        <v>0.0103356</v>
      </c>
      <c r="J4664">
        <v>0.0127028</v>
      </c>
    </row>
    <row r="4665" spans="1:10">
      <c r="A4665">
        <v>0.4641144</v>
      </c>
      <c r="C4665">
        <v>0.0109209</v>
      </c>
      <c r="E4665">
        <v>0.0152383</v>
      </c>
      <c r="G4665">
        <v>0.008857</v>
      </c>
      <c r="J4665">
        <v>0.0135962</v>
      </c>
    </row>
    <row r="4666" spans="1:10">
      <c r="A4666">
        <v>0.454989</v>
      </c>
      <c r="C4666">
        <v>0.0135197</v>
      </c>
      <c r="E4666">
        <v>0.0232231</v>
      </c>
      <c r="G4666">
        <v>0.0115193</v>
      </c>
      <c r="J4666">
        <v>0.012661</v>
      </c>
    </row>
    <row r="4667" spans="1:10">
      <c r="A4667">
        <v>0.4624508</v>
      </c>
      <c r="C4667">
        <v>0.0176372</v>
      </c>
      <c r="E4667">
        <v>0.0392432</v>
      </c>
      <c r="G4667">
        <v>0.0223045</v>
      </c>
      <c r="J4667">
        <v>0.0135234</v>
      </c>
    </row>
    <row r="4668" spans="1:10">
      <c r="A4668">
        <v>0.3723238</v>
      </c>
      <c r="C4668">
        <v>0.0137488</v>
      </c>
      <c r="E4668">
        <v>0.0215742</v>
      </c>
      <c r="G4668">
        <v>0.0080201</v>
      </c>
      <c r="J4668">
        <v>0.0126524</v>
      </c>
    </row>
    <row r="4669" spans="1:10">
      <c r="A4669">
        <v>0.4127252</v>
      </c>
      <c r="C4669">
        <v>0.0144549</v>
      </c>
      <c r="E4669">
        <v>0.0282523</v>
      </c>
      <c r="G4669">
        <v>0.0102934</v>
      </c>
      <c r="J4669">
        <v>0.013468</v>
      </c>
    </row>
    <row r="4670" spans="1:10">
      <c r="A4670">
        <v>0.4138984</v>
      </c>
      <c r="C4670">
        <v>0.012677</v>
      </c>
      <c r="E4670">
        <v>0.0170652</v>
      </c>
      <c r="G4670">
        <v>0.010772</v>
      </c>
      <c r="J4670">
        <v>0.0152017</v>
      </c>
    </row>
    <row r="4671" spans="1:10">
      <c r="A4671">
        <v>0.3702006</v>
      </c>
      <c r="C4671">
        <v>0.0235128</v>
      </c>
      <c r="E4671">
        <v>0.0880066</v>
      </c>
      <c r="G4671">
        <v>0.0259317</v>
      </c>
      <c r="J4671">
        <v>0.0147549</v>
      </c>
    </row>
    <row r="4672" spans="1:10">
      <c r="A4672">
        <v>0.3955521</v>
      </c>
      <c r="C4672">
        <v>0.0118369</v>
      </c>
      <c r="E4672">
        <v>0.0276567</v>
      </c>
      <c r="G4672">
        <v>0.0133781</v>
      </c>
      <c r="J4672">
        <v>0.0176491</v>
      </c>
    </row>
    <row r="4673" spans="1:10">
      <c r="A4673">
        <v>0.4222234</v>
      </c>
      <c r="C4673">
        <v>0.0088655</v>
      </c>
      <c r="E4673">
        <v>0.0208213</v>
      </c>
      <c r="G4673">
        <v>0.021551</v>
      </c>
      <c r="J4673">
        <v>0.0157283</v>
      </c>
    </row>
    <row r="4674" spans="1:10">
      <c r="A4674">
        <v>0.4158862</v>
      </c>
      <c r="C4674">
        <v>0.0133956</v>
      </c>
      <c r="E4674">
        <v>0.020893</v>
      </c>
      <c r="G4674">
        <v>0.0108952</v>
      </c>
      <c r="J4674">
        <v>0.0159155</v>
      </c>
    </row>
    <row r="4675" spans="1:10">
      <c r="A4675">
        <v>0.4526657</v>
      </c>
      <c r="C4675">
        <v>0.0138563</v>
      </c>
      <c r="E4675">
        <v>0.0338348</v>
      </c>
      <c r="G4675">
        <v>0.0152101</v>
      </c>
      <c r="J4675">
        <v>0.0160794</v>
      </c>
    </row>
    <row r="4676" spans="1:10">
      <c r="A4676">
        <v>0.4460763</v>
      </c>
      <c r="C4676">
        <v>0.013395</v>
      </c>
      <c r="E4676">
        <v>0.0238282</v>
      </c>
      <c r="G4676">
        <v>0.0084196</v>
      </c>
      <c r="J4676">
        <v>0.0165723</v>
      </c>
    </row>
    <row r="4677" spans="1:10">
      <c r="A4677">
        <v>0.354138</v>
      </c>
      <c r="C4677">
        <v>0.0142374</v>
      </c>
      <c r="E4677">
        <v>0.0289529</v>
      </c>
      <c r="G4677">
        <v>0.0108295</v>
      </c>
      <c r="J4677">
        <v>0.0149304</v>
      </c>
    </row>
    <row r="4678" spans="1:10">
      <c r="A4678">
        <v>0.4025053</v>
      </c>
      <c r="C4678">
        <v>0.011139</v>
      </c>
      <c r="E4678">
        <v>0.0233927</v>
      </c>
      <c r="G4678">
        <v>0.0082953</v>
      </c>
      <c r="J4678">
        <v>0.03392</v>
      </c>
    </row>
    <row r="4679" spans="1:10">
      <c r="A4679">
        <v>0.383215</v>
      </c>
      <c r="C4679">
        <v>0.0145322</v>
      </c>
      <c r="E4679">
        <v>0.0431449</v>
      </c>
      <c r="G4679">
        <v>0.0151467</v>
      </c>
      <c r="J4679">
        <v>0.0206976</v>
      </c>
    </row>
    <row r="4680" spans="1:10">
      <c r="A4680">
        <v>0.4598402</v>
      </c>
      <c r="C4680">
        <v>0.0141379</v>
      </c>
      <c r="E4680">
        <v>0.0213622</v>
      </c>
      <c r="G4680">
        <v>0.0090261</v>
      </c>
      <c r="J4680">
        <v>0.0201765</v>
      </c>
    </row>
    <row r="4681" spans="1:10">
      <c r="A4681">
        <v>0.3604928</v>
      </c>
      <c r="C4681">
        <v>0.0116298</v>
      </c>
      <c r="E4681">
        <v>0.0135041</v>
      </c>
      <c r="G4681">
        <v>0.0142025</v>
      </c>
      <c r="J4681">
        <v>0.0212049</v>
      </c>
    </row>
    <row r="4682" spans="1:10">
      <c r="A4682">
        <v>0.455844</v>
      </c>
      <c r="C4682">
        <v>0.0138545</v>
      </c>
      <c r="E4682">
        <v>0.0305336</v>
      </c>
      <c r="G4682">
        <v>0.0099099</v>
      </c>
      <c r="J4682">
        <v>0.0383848</v>
      </c>
    </row>
    <row r="4683" spans="1:10">
      <c r="A4683">
        <v>0.4634635</v>
      </c>
      <c r="C4683">
        <v>0.0182094</v>
      </c>
      <c r="E4683">
        <v>0.0676349</v>
      </c>
      <c r="G4683">
        <v>0.0207778</v>
      </c>
      <c r="J4683">
        <v>0.0250117</v>
      </c>
    </row>
    <row r="4684" spans="1:10">
      <c r="A4684">
        <v>0.4348999</v>
      </c>
      <c r="C4684">
        <v>0.0177032</v>
      </c>
      <c r="E4684">
        <v>0.0241428</v>
      </c>
      <c r="G4684">
        <v>0.020314</v>
      </c>
      <c r="J4684">
        <v>0.0251609</v>
      </c>
    </row>
    <row r="4685" spans="1:10">
      <c r="A4685">
        <v>0.3332116</v>
      </c>
      <c r="C4685">
        <v>0.0137332</v>
      </c>
      <c r="E4685">
        <v>0.0195595</v>
      </c>
      <c r="G4685">
        <v>0.0135658</v>
      </c>
      <c r="J4685">
        <v>0.0332052</v>
      </c>
    </row>
    <row r="4686" spans="1:10">
      <c r="A4686">
        <v>0.4282843</v>
      </c>
      <c r="C4686">
        <v>0.0153519</v>
      </c>
      <c r="E4686">
        <v>0.0224289</v>
      </c>
      <c r="G4686">
        <v>0.0324282</v>
      </c>
      <c r="J4686">
        <v>0.0515898</v>
      </c>
    </row>
    <row r="4687" spans="1:10">
      <c r="A4687">
        <v>0.4449594</v>
      </c>
      <c r="C4687">
        <v>0.0154493</v>
      </c>
      <c r="E4687">
        <v>0.0647881</v>
      </c>
      <c r="G4687">
        <v>0.010333</v>
      </c>
      <c r="J4687">
        <v>0.0313464</v>
      </c>
    </row>
    <row r="4688" spans="1:10">
      <c r="A4688">
        <v>0.4578308</v>
      </c>
      <c r="C4688">
        <v>0.0155513</v>
      </c>
      <c r="E4688">
        <v>0.0454488</v>
      </c>
      <c r="G4688">
        <v>0.0179103</v>
      </c>
      <c r="J4688">
        <v>0.032365</v>
      </c>
    </row>
    <row r="4689" spans="1:10">
      <c r="A4689">
        <v>0.466876</v>
      </c>
      <c r="C4689">
        <v>0.0136214</v>
      </c>
      <c r="E4689">
        <v>0.0215941</v>
      </c>
      <c r="G4689">
        <v>0.0142832</v>
      </c>
      <c r="J4689">
        <v>0.0322197</v>
      </c>
    </row>
    <row r="4690" spans="1:10">
      <c r="A4690">
        <v>0.4440073</v>
      </c>
      <c r="C4690">
        <v>0.0140594</v>
      </c>
      <c r="E4690">
        <v>0.0256173</v>
      </c>
      <c r="G4690">
        <v>0.0082155</v>
      </c>
      <c r="J4690">
        <v>0.0377883</v>
      </c>
    </row>
    <row r="4691" spans="1:10">
      <c r="A4691">
        <v>0.4088953</v>
      </c>
      <c r="C4691">
        <v>0.0137866</v>
      </c>
      <c r="E4691">
        <v>0.0378733</v>
      </c>
      <c r="G4691">
        <v>0.0230852</v>
      </c>
      <c r="J4691">
        <v>0.039764</v>
      </c>
    </row>
    <row r="4692" spans="1:10">
      <c r="A4692">
        <v>0.4446429</v>
      </c>
      <c r="C4692">
        <v>0.0178539</v>
      </c>
      <c r="E4692">
        <v>0.0235315</v>
      </c>
      <c r="G4692">
        <v>0.0093521</v>
      </c>
      <c r="J4692">
        <v>0.0406623</v>
      </c>
    </row>
    <row r="4693" spans="1:10">
      <c r="A4693">
        <v>0.4576789</v>
      </c>
      <c r="C4693">
        <v>0.0109943</v>
      </c>
      <c r="E4693">
        <v>0.016885</v>
      </c>
      <c r="G4693">
        <v>0.0109535</v>
      </c>
      <c r="J4693">
        <v>0.0437579</v>
      </c>
    </row>
    <row r="4694" spans="1:10">
      <c r="A4694">
        <v>0.4379972</v>
      </c>
      <c r="C4694">
        <v>0.0162277</v>
      </c>
      <c r="E4694">
        <v>0.0210468</v>
      </c>
      <c r="G4694">
        <v>0.0126432</v>
      </c>
      <c r="J4694">
        <v>0.048069</v>
      </c>
    </row>
    <row r="4695" spans="1:10">
      <c r="A4695">
        <v>0.3987851</v>
      </c>
      <c r="C4695">
        <v>0.014672</v>
      </c>
      <c r="E4695">
        <v>0.0273648</v>
      </c>
      <c r="G4695">
        <v>0.0116734</v>
      </c>
      <c r="J4695">
        <v>0.0484019</v>
      </c>
    </row>
    <row r="4696" spans="1:10">
      <c r="A4696">
        <v>0.4567508</v>
      </c>
      <c r="C4696">
        <v>0.0116317</v>
      </c>
      <c r="E4696">
        <v>0.0236722</v>
      </c>
      <c r="G4696">
        <v>0.0083759</v>
      </c>
      <c r="J4696">
        <v>0.053569</v>
      </c>
    </row>
    <row r="4697" spans="1:10">
      <c r="A4697">
        <v>0.4680568</v>
      </c>
      <c r="C4697">
        <v>0.0113705</v>
      </c>
      <c r="E4697">
        <v>0.0316583</v>
      </c>
      <c r="G4697">
        <v>0.0136005</v>
      </c>
      <c r="J4697">
        <v>0.058219</v>
      </c>
    </row>
    <row r="4698" spans="1:10">
      <c r="A4698">
        <v>0.4676682</v>
      </c>
      <c r="C4698">
        <v>0.0230922</v>
      </c>
      <c r="E4698">
        <v>0.0379911</v>
      </c>
      <c r="G4698">
        <v>0.0110533</v>
      </c>
      <c r="J4698">
        <v>0.0584225</v>
      </c>
    </row>
    <row r="4699" spans="1:10">
      <c r="A4699">
        <v>0.4035167</v>
      </c>
      <c r="C4699">
        <v>0.0127638</v>
      </c>
      <c r="E4699">
        <v>0.0303883</v>
      </c>
      <c r="G4699">
        <v>0.0156856</v>
      </c>
      <c r="J4699">
        <v>0.0557255</v>
      </c>
    </row>
    <row r="4700" spans="1:10">
      <c r="A4700">
        <v>0.424203</v>
      </c>
      <c r="C4700">
        <v>0.0153638</v>
      </c>
      <c r="E4700">
        <v>0.0334788</v>
      </c>
      <c r="G4700">
        <v>0.018015</v>
      </c>
      <c r="J4700">
        <v>0.0576957</v>
      </c>
    </row>
    <row r="4701" spans="1:10">
      <c r="A4701">
        <v>0.4211254</v>
      </c>
      <c r="C4701">
        <v>0.0113974</v>
      </c>
      <c r="E4701">
        <v>0.0464734</v>
      </c>
      <c r="G4701">
        <v>0.0098481</v>
      </c>
      <c r="J4701">
        <v>0.0550682</v>
      </c>
    </row>
    <row r="4702" spans="1:10">
      <c r="A4702">
        <v>0.4700609</v>
      </c>
      <c r="C4702">
        <v>0.0165346</v>
      </c>
      <c r="E4702">
        <v>0.0266471</v>
      </c>
      <c r="G4702">
        <v>0.0196404</v>
      </c>
      <c r="J4702">
        <v>0.0564345</v>
      </c>
    </row>
    <row r="4703" spans="1:10">
      <c r="A4703">
        <v>0.3491406</v>
      </c>
      <c r="C4703">
        <v>0.0225991</v>
      </c>
      <c r="E4703">
        <v>0.0462914</v>
      </c>
      <c r="G4703">
        <v>0.0135047</v>
      </c>
      <c r="J4703">
        <v>0.0564712</v>
      </c>
    </row>
    <row r="4704" spans="1:10">
      <c r="A4704">
        <v>0.4466415</v>
      </c>
      <c r="C4704">
        <v>0.0195298</v>
      </c>
      <c r="E4704">
        <v>0.0236852</v>
      </c>
      <c r="G4704">
        <v>0.0506202</v>
      </c>
      <c r="J4704">
        <v>0.0574845</v>
      </c>
    </row>
    <row r="4705" spans="1:10">
      <c r="A4705">
        <v>0.446789</v>
      </c>
      <c r="C4705">
        <v>0.0136913</v>
      </c>
      <c r="E4705">
        <v>0.0426434</v>
      </c>
      <c r="G4705">
        <v>0.01589</v>
      </c>
      <c r="J4705">
        <v>0.0559352</v>
      </c>
    </row>
    <row r="4706" spans="1:10">
      <c r="A4706">
        <v>0.3928244</v>
      </c>
      <c r="C4706">
        <v>0.0160844</v>
      </c>
      <c r="E4706">
        <v>0.0379082</v>
      </c>
      <c r="G4706">
        <v>0.0110612</v>
      </c>
      <c r="J4706">
        <v>0.0185145</v>
      </c>
    </row>
    <row r="4707" spans="1:10">
      <c r="A4707">
        <v>0.4568695</v>
      </c>
      <c r="C4707">
        <v>0.0100389</v>
      </c>
      <c r="E4707">
        <v>0.0183874</v>
      </c>
      <c r="G4707">
        <v>0.0111528</v>
      </c>
      <c r="J4707">
        <v>0.0159562</v>
      </c>
    </row>
    <row r="4708" spans="1:10">
      <c r="A4708">
        <v>0.4720238</v>
      </c>
      <c r="C4708">
        <v>0.028267</v>
      </c>
      <c r="E4708">
        <v>0.0313957</v>
      </c>
      <c r="G4708">
        <v>0.0290238</v>
      </c>
      <c r="J4708">
        <v>0.0149816</v>
      </c>
    </row>
    <row r="4709" spans="1:10">
      <c r="A4709">
        <v>0.4471935</v>
      </c>
      <c r="C4709">
        <v>0.0318937</v>
      </c>
      <c r="E4709">
        <v>0.1670173</v>
      </c>
      <c r="G4709">
        <v>0.0304985</v>
      </c>
      <c r="J4709">
        <v>0.0192424</v>
      </c>
    </row>
    <row r="4710" spans="1:10">
      <c r="A4710">
        <v>0.4273334</v>
      </c>
      <c r="C4710">
        <v>0.0145887</v>
      </c>
      <c r="E4710">
        <v>0.0400102</v>
      </c>
      <c r="G4710">
        <v>0.0126647</v>
      </c>
      <c r="J4710">
        <v>0.0212816</v>
      </c>
    </row>
    <row r="4711" spans="1:10">
      <c r="A4711">
        <v>0.4600253</v>
      </c>
      <c r="C4711">
        <v>0.0198467</v>
      </c>
      <c r="E4711">
        <v>0.0485062</v>
      </c>
      <c r="G4711">
        <v>0.0159652</v>
      </c>
      <c r="J4711">
        <v>0.0243064</v>
      </c>
    </row>
    <row r="4712" spans="1:10">
      <c r="A4712">
        <v>0.4395816</v>
      </c>
      <c r="C4712">
        <v>0.019538</v>
      </c>
      <c r="E4712">
        <v>0.0322269</v>
      </c>
      <c r="G4712">
        <v>0.0237163</v>
      </c>
      <c r="J4712">
        <v>0.0277796</v>
      </c>
    </row>
    <row r="4713" spans="1:10">
      <c r="A4713">
        <v>0.438038</v>
      </c>
      <c r="C4713">
        <v>0.0140264</v>
      </c>
      <c r="E4713">
        <v>0.0217362</v>
      </c>
      <c r="G4713">
        <v>0.0184639</v>
      </c>
      <c r="J4713">
        <v>0.0329039</v>
      </c>
    </row>
    <row r="4714" spans="1:10">
      <c r="A4714">
        <v>0.461815</v>
      </c>
      <c r="C4714">
        <v>0.0140536</v>
      </c>
      <c r="E4714">
        <v>0.0233913</v>
      </c>
      <c r="G4714">
        <v>0.0157608</v>
      </c>
      <c r="J4714">
        <v>0.0367744</v>
      </c>
    </row>
    <row r="4715" spans="1:10">
      <c r="A4715">
        <v>0.4526089</v>
      </c>
      <c r="C4715">
        <v>0.0171905</v>
      </c>
      <c r="E4715">
        <v>0.0251032</v>
      </c>
      <c r="G4715">
        <v>0.0216838</v>
      </c>
      <c r="J4715">
        <v>0.0383437</v>
      </c>
    </row>
    <row r="4716" spans="1:10">
      <c r="A4716">
        <v>0.4648402</v>
      </c>
      <c r="C4716">
        <v>0.0513843</v>
      </c>
      <c r="E4716">
        <v>0.1555698</v>
      </c>
      <c r="G4716">
        <v>0.0884127</v>
      </c>
      <c r="J4716">
        <v>0.0407986</v>
      </c>
    </row>
    <row r="4717" spans="1:10">
      <c r="A4717">
        <v>0.4064786</v>
      </c>
      <c r="C4717">
        <v>0.0230347</v>
      </c>
      <c r="E4717">
        <v>0.0444037</v>
      </c>
      <c r="G4717">
        <v>0.0206856</v>
      </c>
      <c r="J4717">
        <v>0.0421478</v>
      </c>
    </row>
    <row r="4718" spans="1:10">
      <c r="A4718">
        <v>0.4612791</v>
      </c>
      <c r="C4718">
        <v>0.0224801</v>
      </c>
      <c r="E4718">
        <v>0.0348865</v>
      </c>
      <c r="G4718">
        <v>0.0169188</v>
      </c>
      <c r="J4718">
        <v>0.0448812</v>
      </c>
    </row>
    <row r="4719" spans="1:10">
      <c r="A4719">
        <v>0.4399984</v>
      </c>
      <c r="C4719">
        <v>0.0402198</v>
      </c>
      <c r="E4719">
        <v>0.1063689</v>
      </c>
      <c r="G4719">
        <v>0.0153747</v>
      </c>
      <c r="J4719">
        <v>0.0485955</v>
      </c>
    </row>
    <row r="4720" spans="1:10">
      <c r="A4720">
        <v>0.4132727</v>
      </c>
      <c r="C4720">
        <v>0.0137679</v>
      </c>
      <c r="E4720">
        <v>0.0345579</v>
      </c>
      <c r="G4720">
        <v>0.0092553</v>
      </c>
      <c r="J4720">
        <v>0.0517279</v>
      </c>
    </row>
    <row r="4721" spans="1:10">
      <c r="A4721">
        <v>0.4643045</v>
      </c>
      <c r="C4721">
        <v>0.0205097</v>
      </c>
      <c r="E4721">
        <v>0.0435643</v>
      </c>
      <c r="G4721">
        <v>0.0152979</v>
      </c>
      <c r="J4721">
        <v>0.0548634</v>
      </c>
    </row>
    <row r="4722" spans="1:10">
      <c r="A4722">
        <v>0.4556658</v>
      </c>
      <c r="C4722">
        <v>0.0146905</v>
      </c>
      <c r="E4722">
        <v>0.0325238</v>
      </c>
      <c r="G4722">
        <v>0.0125275</v>
      </c>
      <c r="J4722">
        <v>0.0578917</v>
      </c>
    </row>
    <row r="4723" spans="1:10">
      <c r="A4723">
        <v>0.461606</v>
      </c>
      <c r="C4723">
        <v>0.0143338</v>
      </c>
      <c r="E4723">
        <v>0.0208695</v>
      </c>
      <c r="G4723">
        <v>0.0149402</v>
      </c>
      <c r="J4723">
        <v>0.062695</v>
      </c>
    </row>
    <row r="4724" spans="1:10">
      <c r="A4724">
        <v>0.4547191</v>
      </c>
      <c r="C4724">
        <v>0.0224708</v>
      </c>
      <c r="E4724">
        <v>0.0854088</v>
      </c>
      <c r="G4724">
        <v>0.0155328</v>
      </c>
      <c r="J4724">
        <v>0.0643374</v>
      </c>
    </row>
    <row r="4725" spans="1:10">
      <c r="A4725">
        <v>0.4585424</v>
      </c>
      <c r="C4725">
        <v>0.0138972</v>
      </c>
      <c r="E4725">
        <v>0.0225218</v>
      </c>
      <c r="G4725">
        <v>0.0093835</v>
      </c>
      <c r="J4725">
        <v>0.0677567</v>
      </c>
    </row>
    <row r="4726" spans="1:10">
      <c r="A4726">
        <v>0.4291668</v>
      </c>
      <c r="C4726">
        <v>0.0145789</v>
      </c>
      <c r="E4726">
        <v>0.0344296</v>
      </c>
      <c r="G4726">
        <v>0.0118582</v>
      </c>
      <c r="J4726">
        <v>0.0661422</v>
      </c>
    </row>
    <row r="4727" spans="1:10">
      <c r="A4727">
        <v>0.4358909</v>
      </c>
      <c r="C4727">
        <v>0.0212638</v>
      </c>
      <c r="E4727">
        <v>0.0738161</v>
      </c>
      <c r="G4727">
        <v>0.0282845</v>
      </c>
      <c r="J4727">
        <v>0.0138541</v>
      </c>
    </row>
    <row r="4728" spans="1:10">
      <c r="A4728">
        <v>0.4196714</v>
      </c>
      <c r="C4728">
        <v>0.0162305</v>
      </c>
      <c r="E4728">
        <v>0.0262475</v>
      </c>
      <c r="G4728">
        <v>0.0171599</v>
      </c>
      <c r="J4728">
        <v>0.0116189</v>
      </c>
    </row>
    <row r="4729" spans="1:10">
      <c r="A4729">
        <v>0.3772667</v>
      </c>
      <c r="C4729">
        <v>0.0374443</v>
      </c>
      <c r="E4729">
        <v>0.1344573</v>
      </c>
      <c r="G4729">
        <v>0.0234834</v>
      </c>
      <c r="J4729">
        <v>0.0129035</v>
      </c>
    </row>
    <row r="4730" spans="1:10">
      <c r="A4730">
        <v>0.4748001</v>
      </c>
      <c r="C4730">
        <v>0.0157758</v>
      </c>
      <c r="E4730">
        <v>0.0242627</v>
      </c>
      <c r="G4730">
        <v>0.0160949</v>
      </c>
      <c r="J4730">
        <v>0.0151562</v>
      </c>
    </row>
    <row r="4731" spans="1:10">
      <c r="A4731">
        <v>0.4299881</v>
      </c>
      <c r="C4731">
        <v>0.0162125</v>
      </c>
      <c r="E4731">
        <v>0.0239052</v>
      </c>
      <c r="G4731">
        <v>0.0139914</v>
      </c>
      <c r="J4731">
        <v>0.0147995</v>
      </c>
    </row>
    <row r="4732" spans="1:10">
      <c r="A4732">
        <v>0.462162</v>
      </c>
      <c r="C4732">
        <v>0.0184632</v>
      </c>
      <c r="E4732">
        <v>0.0282203</v>
      </c>
      <c r="G4732">
        <v>0.0147391</v>
      </c>
      <c r="J4732">
        <v>0.0183019</v>
      </c>
    </row>
    <row r="4733" spans="1:10">
      <c r="A4733">
        <v>0.4562913</v>
      </c>
      <c r="C4733">
        <v>0.0183502</v>
      </c>
      <c r="E4733">
        <v>0.0340394</v>
      </c>
      <c r="G4733">
        <v>0.0205894</v>
      </c>
      <c r="J4733">
        <v>0.0160685</v>
      </c>
    </row>
    <row r="4734" spans="1:10">
      <c r="A4734">
        <v>0.4325791</v>
      </c>
      <c r="C4734">
        <v>0.0145254</v>
      </c>
      <c r="E4734">
        <v>0.027884</v>
      </c>
      <c r="G4734">
        <v>0.0117024</v>
      </c>
      <c r="J4734">
        <v>0.014749</v>
      </c>
    </row>
    <row r="4735" spans="1:10">
      <c r="A4735">
        <v>0.350608</v>
      </c>
      <c r="C4735">
        <v>0.0150691</v>
      </c>
      <c r="E4735">
        <v>0.0205251</v>
      </c>
      <c r="G4735">
        <v>0.0084374</v>
      </c>
      <c r="J4735">
        <v>0.0177584</v>
      </c>
    </row>
    <row r="4736" spans="1:10">
      <c r="A4736">
        <v>0.465824</v>
      </c>
      <c r="C4736">
        <v>0.0162203</v>
      </c>
      <c r="E4736">
        <v>0.0246841</v>
      </c>
      <c r="G4736">
        <v>0.0213695</v>
      </c>
      <c r="J4736">
        <v>0.0306197</v>
      </c>
    </row>
    <row r="4737" spans="1:10">
      <c r="A4737">
        <v>0.3766529</v>
      </c>
      <c r="C4737">
        <v>0.0350379</v>
      </c>
      <c r="E4737">
        <v>0.1721119</v>
      </c>
      <c r="G4737">
        <v>0.0264852</v>
      </c>
      <c r="J4737">
        <v>0.074889</v>
      </c>
    </row>
    <row r="4738" spans="1:10">
      <c r="A4738">
        <v>0.3882688</v>
      </c>
      <c r="C4738">
        <v>0.0353995</v>
      </c>
      <c r="E4738">
        <v>0.0638621</v>
      </c>
      <c r="G4738">
        <v>0.0180439</v>
      </c>
      <c r="J4738">
        <v>0.0887364</v>
      </c>
    </row>
    <row r="4739" spans="1:10">
      <c r="A4739">
        <v>0.4495727</v>
      </c>
      <c r="C4739">
        <v>0.0417774</v>
      </c>
      <c r="E4739">
        <v>0.070805</v>
      </c>
      <c r="G4739">
        <v>0.0735921</v>
      </c>
      <c r="J4739">
        <v>0.1234273</v>
      </c>
    </row>
    <row r="4740" spans="1:10">
      <c r="A4740">
        <v>0.3871121</v>
      </c>
      <c r="C4740">
        <v>0.016917</v>
      </c>
      <c r="E4740">
        <v>0.0441487</v>
      </c>
      <c r="G4740">
        <v>0.0195822</v>
      </c>
      <c r="J4740">
        <v>0.1466247</v>
      </c>
    </row>
    <row r="4741" spans="1:10">
      <c r="A4741">
        <v>0.4707463</v>
      </c>
      <c r="C4741">
        <v>0.0355217</v>
      </c>
      <c r="E4741">
        <v>0.0650656</v>
      </c>
      <c r="G4741">
        <v>0.0434464</v>
      </c>
      <c r="J4741">
        <v>0.1727227</v>
      </c>
    </row>
    <row r="4742" spans="1:10">
      <c r="A4742">
        <v>0.44743</v>
      </c>
      <c r="C4742">
        <v>0.0163592</v>
      </c>
      <c r="E4742">
        <v>0.0326314</v>
      </c>
      <c r="G4742">
        <v>0.0264946</v>
      </c>
      <c r="J4742">
        <v>0.2007447</v>
      </c>
    </row>
    <row r="4743" spans="1:10">
      <c r="A4743">
        <v>0.3744127</v>
      </c>
      <c r="C4743">
        <v>0.0304204</v>
      </c>
      <c r="E4743">
        <v>0.151887</v>
      </c>
      <c r="G4743">
        <v>0.0386239</v>
      </c>
      <c r="J4743">
        <v>0.2284254</v>
      </c>
    </row>
    <row r="4744" spans="1:10">
      <c r="A4744">
        <v>0.4668492</v>
      </c>
      <c r="C4744">
        <v>0.0201681</v>
      </c>
      <c r="E4744">
        <v>0.0481344</v>
      </c>
      <c r="G4744">
        <v>0.0221178</v>
      </c>
      <c r="J4744">
        <v>0.2570204</v>
      </c>
    </row>
    <row r="4745" spans="1:10">
      <c r="A4745">
        <v>0.4699489</v>
      </c>
      <c r="C4745">
        <v>0.0170201</v>
      </c>
      <c r="E4745">
        <v>0.0303401</v>
      </c>
      <c r="G4745">
        <v>0.0134672</v>
      </c>
      <c r="J4745">
        <v>0.284968</v>
      </c>
    </row>
    <row r="4746" spans="1:10">
      <c r="A4746">
        <v>0.4635627</v>
      </c>
      <c r="C4746">
        <v>0.0268214</v>
      </c>
      <c r="E4746">
        <v>0.0442843</v>
      </c>
      <c r="G4746">
        <v>0.0210122</v>
      </c>
      <c r="J4746">
        <v>0.2150716</v>
      </c>
    </row>
    <row r="4747" spans="1:10">
      <c r="A4747">
        <v>0.4595113</v>
      </c>
      <c r="C4747">
        <v>0.0273647</v>
      </c>
      <c r="E4747">
        <v>0.0406922</v>
      </c>
      <c r="G4747">
        <v>0.0236287</v>
      </c>
      <c r="J4747">
        <v>0.3424884</v>
      </c>
    </row>
    <row r="4748" spans="1:10">
      <c r="A4748">
        <v>0.459975</v>
      </c>
      <c r="C4748">
        <v>0.0315055</v>
      </c>
      <c r="E4748">
        <v>0.0327609</v>
      </c>
      <c r="G4748">
        <v>0.0222663</v>
      </c>
      <c r="J4748">
        <v>0.0101094</v>
      </c>
    </row>
    <row r="4749" spans="1:10">
      <c r="A4749">
        <v>0.3565412</v>
      </c>
      <c r="C4749">
        <v>0.0227711</v>
      </c>
      <c r="E4749">
        <v>0.0413243</v>
      </c>
      <c r="G4749">
        <v>0.012491</v>
      </c>
      <c r="J4749">
        <v>0.010459</v>
      </c>
    </row>
    <row r="4750" spans="1:10">
      <c r="A4750">
        <v>0.4653147</v>
      </c>
      <c r="C4750">
        <v>0.0316006</v>
      </c>
      <c r="E4750">
        <v>0.0581069</v>
      </c>
      <c r="G4750">
        <v>0.0341607</v>
      </c>
      <c r="J4750">
        <v>0.0110289</v>
      </c>
    </row>
    <row r="4751" spans="1:10">
      <c r="A4751">
        <v>0.3763279</v>
      </c>
      <c r="C4751">
        <v>0.0201595</v>
      </c>
      <c r="E4751">
        <v>0.0272046</v>
      </c>
      <c r="G4751">
        <v>0.0174447</v>
      </c>
      <c r="J4751">
        <v>0.0116122</v>
      </c>
    </row>
    <row r="4752" spans="1:10">
      <c r="A4752">
        <v>0.3877088</v>
      </c>
      <c r="C4752">
        <v>0.0330553</v>
      </c>
      <c r="E4752">
        <v>0.0304047</v>
      </c>
      <c r="G4752">
        <v>0.0112599</v>
      </c>
      <c r="J4752">
        <v>0.0127076</v>
      </c>
    </row>
    <row r="4753" spans="1:10">
      <c r="A4753">
        <v>0.442811</v>
      </c>
      <c r="C4753">
        <v>0.0262461</v>
      </c>
      <c r="E4753">
        <v>0.0919797</v>
      </c>
      <c r="G4753">
        <v>0.0223856</v>
      </c>
      <c r="J4753">
        <v>0.0272027</v>
      </c>
    </row>
    <row r="4754" spans="1:10">
      <c r="A4754">
        <v>0.4540066</v>
      </c>
      <c r="C4754">
        <v>0.0465939</v>
      </c>
      <c r="E4754">
        <v>0.1189913</v>
      </c>
      <c r="G4754">
        <v>0.1058878</v>
      </c>
      <c r="J4754">
        <v>0.0286353</v>
      </c>
    </row>
    <row r="4755" spans="1:10">
      <c r="A4755">
        <v>0.4342154</v>
      </c>
      <c r="C4755">
        <v>0.0228577</v>
      </c>
      <c r="E4755">
        <v>0.0428543</v>
      </c>
      <c r="G4755">
        <v>0.0196574</v>
      </c>
      <c r="J4755">
        <v>0.0291116</v>
      </c>
    </row>
    <row r="4756" spans="1:10">
      <c r="A4756">
        <v>0.4550855</v>
      </c>
      <c r="C4756">
        <v>0.0189871</v>
      </c>
      <c r="E4756">
        <v>0.0309925</v>
      </c>
      <c r="G4756">
        <v>0.0226899</v>
      </c>
      <c r="J4756">
        <v>0.0298867</v>
      </c>
    </row>
    <row r="4757" spans="1:10">
      <c r="A4757">
        <v>0.4498871</v>
      </c>
      <c r="C4757">
        <v>0.0347308</v>
      </c>
      <c r="E4757">
        <v>0.0610427</v>
      </c>
      <c r="G4757">
        <v>0.0235591</v>
      </c>
      <c r="J4757">
        <v>0.0316209</v>
      </c>
    </row>
    <row r="4758" spans="1:10">
      <c r="A4758">
        <v>0.4539839</v>
      </c>
      <c r="C4758">
        <v>0.0281777</v>
      </c>
      <c r="E4758">
        <v>0.039208</v>
      </c>
      <c r="G4758">
        <v>0.0258826</v>
      </c>
      <c r="J4758">
        <v>0.0322215</v>
      </c>
    </row>
    <row r="4759" spans="1:10">
      <c r="A4759">
        <v>0.4638808</v>
      </c>
      <c r="C4759">
        <v>0.0223815</v>
      </c>
      <c r="E4759">
        <v>0.0377179</v>
      </c>
      <c r="G4759">
        <v>0.0208225</v>
      </c>
      <c r="J4759">
        <v>0.0201599</v>
      </c>
    </row>
    <row r="4760" spans="1:10">
      <c r="A4760">
        <v>0.4598796</v>
      </c>
      <c r="C4760">
        <v>0.0223413</v>
      </c>
      <c r="E4760">
        <v>0.0420353</v>
      </c>
      <c r="G4760">
        <v>0.0250244</v>
      </c>
      <c r="J4760">
        <v>0.0197237</v>
      </c>
    </row>
    <row r="4761" spans="1:10">
      <c r="A4761">
        <v>0.4544968</v>
      </c>
      <c r="C4761">
        <v>0.0332862</v>
      </c>
      <c r="E4761">
        <v>0.0540716</v>
      </c>
      <c r="G4761">
        <v>0.0350649</v>
      </c>
      <c r="J4761">
        <v>0.0196628</v>
      </c>
    </row>
    <row r="4762" spans="1:10">
      <c r="A4762">
        <v>0.462503</v>
      </c>
      <c r="C4762">
        <v>0.0313521</v>
      </c>
      <c r="E4762">
        <v>0.1608002</v>
      </c>
      <c r="G4762">
        <v>0.0362328</v>
      </c>
      <c r="J4762">
        <v>0.0200472</v>
      </c>
    </row>
    <row r="4763" spans="1:10">
      <c r="A4763">
        <v>0.3685681</v>
      </c>
      <c r="C4763">
        <v>0.0382936</v>
      </c>
      <c r="E4763">
        <v>0.1360044</v>
      </c>
      <c r="G4763">
        <v>0.0361946</v>
      </c>
      <c r="J4763">
        <v>0.019817</v>
      </c>
    </row>
    <row r="4764" spans="1:10">
      <c r="A4764">
        <v>0.4644074</v>
      </c>
      <c r="C4764">
        <v>0.0246631</v>
      </c>
      <c r="E4764">
        <v>0.0485885</v>
      </c>
      <c r="G4764">
        <v>0.0305032</v>
      </c>
      <c r="J4764">
        <v>0.0230161</v>
      </c>
    </row>
    <row r="4765" spans="1:10">
      <c r="A4765">
        <v>0.4525379</v>
      </c>
      <c r="C4765">
        <v>0.031878</v>
      </c>
      <c r="E4765">
        <v>0.057834</v>
      </c>
      <c r="G4765">
        <v>0.0343577</v>
      </c>
      <c r="J4765">
        <v>0.0217756</v>
      </c>
    </row>
    <row r="4766" spans="1:10">
      <c r="A4766">
        <v>0.447115</v>
      </c>
      <c r="C4766">
        <v>0.0209591</v>
      </c>
      <c r="E4766">
        <v>0.0337248</v>
      </c>
      <c r="G4766">
        <v>0.0182466</v>
      </c>
      <c r="J4766">
        <v>0.0211175</v>
      </c>
    </row>
    <row r="4767" spans="1:10">
      <c r="A4767">
        <v>0.4607426</v>
      </c>
      <c r="C4767">
        <v>0.030886</v>
      </c>
      <c r="E4767">
        <v>0.0474409</v>
      </c>
      <c r="G4767">
        <v>0.0323028</v>
      </c>
      <c r="J4767">
        <v>0.0215644</v>
      </c>
    </row>
    <row r="4768" spans="1:10">
      <c r="A4768">
        <v>0.4482129</v>
      </c>
      <c r="C4768">
        <v>0.0411492</v>
      </c>
      <c r="E4768">
        <v>0.1052117</v>
      </c>
      <c r="G4768">
        <v>0.0396923</v>
      </c>
      <c r="J4768">
        <v>0.0209885</v>
      </c>
    </row>
    <row r="4769" spans="1:10">
      <c r="A4769">
        <v>0.4419765</v>
      </c>
      <c r="C4769">
        <v>0.0278466</v>
      </c>
      <c r="E4769">
        <v>0.0431906</v>
      </c>
      <c r="G4769">
        <v>0.0294358</v>
      </c>
      <c r="J4769">
        <v>0.0188944</v>
      </c>
    </row>
    <row r="4770" spans="1:10">
      <c r="A4770">
        <v>0.4651102</v>
      </c>
      <c r="C4770">
        <v>0.0277754</v>
      </c>
      <c r="E4770">
        <v>0.0753961</v>
      </c>
      <c r="G4770">
        <v>0.0314724</v>
      </c>
      <c r="J4770">
        <v>0.0215314</v>
      </c>
    </row>
    <row r="4771" spans="1:10">
      <c r="A4771">
        <v>0.4387545</v>
      </c>
      <c r="C4771">
        <v>0.0310203</v>
      </c>
      <c r="E4771">
        <v>0.1077679</v>
      </c>
      <c r="G4771">
        <v>0.0264012</v>
      </c>
      <c r="J4771">
        <v>0.032622</v>
      </c>
    </row>
    <row r="4772" spans="1:10">
      <c r="A4772">
        <v>0.4417931</v>
      </c>
      <c r="C4772">
        <v>0.025968</v>
      </c>
      <c r="E4772">
        <v>0.0403289</v>
      </c>
      <c r="G4772">
        <v>0.0216317</v>
      </c>
      <c r="J4772">
        <v>0.0299614</v>
      </c>
    </row>
    <row r="4773" spans="1:10">
      <c r="A4773">
        <v>0.442762</v>
      </c>
      <c r="C4773">
        <v>0.0305136</v>
      </c>
      <c r="E4773">
        <v>0.1007142</v>
      </c>
      <c r="G4773">
        <v>0.0230138</v>
      </c>
      <c r="J4773">
        <v>0.0357897</v>
      </c>
    </row>
    <row r="4774" spans="1:10">
      <c r="A4774">
        <v>0.4661416</v>
      </c>
      <c r="C4774">
        <v>0.0257722</v>
      </c>
      <c r="E4774">
        <v>0.0401312</v>
      </c>
      <c r="G4774">
        <v>0.0246357</v>
      </c>
      <c r="J4774">
        <v>0.044876</v>
      </c>
    </row>
    <row r="4775" spans="1:10">
      <c r="A4775">
        <v>0.4701083</v>
      </c>
      <c r="C4775">
        <v>0.0416099</v>
      </c>
      <c r="E4775">
        <v>0.0727329</v>
      </c>
      <c r="G4775">
        <v>0.068925</v>
      </c>
      <c r="J4775">
        <v>0.0520763</v>
      </c>
    </row>
    <row r="4776" spans="1:10">
      <c r="A4776">
        <v>0.4403274</v>
      </c>
      <c r="C4776">
        <v>0.0427707</v>
      </c>
      <c r="E4776">
        <v>0.1059234</v>
      </c>
      <c r="G4776">
        <v>0.0318125</v>
      </c>
      <c r="J4776">
        <v>0.0571326</v>
      </c>
    </row>
    <row r="4777" spans="1:10">
      <c r="A4777">
        <v>0.4522177</v>
      </c>
      <c r="C4777">
        <v>0.0346916</v>
      </c>
      <c r="E4777">
        <v>0.1089144</v>
      </c>
      <c r="G4777">
        <v>0.0469351</v>
      </c>
      <c r="J4777">
        <v>0.0734431</v>
      </c>
    </row>
    <row r="4778" spans="1:10">
      <c r="A4778">
        <v>0.4540368</v>
      </c>
      <c r="C4778">
        <v>0.0430151</v>
      </c>
      <c r="E4778">
        <v>0.0916558</v>
      </c>
      <c r="G4778">
        <v>0.0323446</v>
      </c>
      <c r="J4778">
        <v>0.0857168</v>
      </c>
    </row>
    <row r="4779" spans="1:10">
      <c r="A4779">
        <v>0.4567301</v>
      </c>
      <c r="C4779">
        <v>0.0459371</v>
      </c>
      <c r="E4779">
        <v>0.1739069</v>
      </c>
      <c r="G4779">
        <v>0.0564025</v>
      </c>
      <c r="J4779">
        <v>0.0820687</v>
      </c>
    </row>
    <row r="4780" spans="1:10">
      <c r="A4780">
        <v>0.4242262</v>
      </c>
      <c r="C4780">
        <v>0.0363729</v>
      </c>
      <c r="E4780">
        <v>0.0671886</v>
      </c>
      <c r="G4780">
        <v>0.0255901</v>
      </c>
      <c r="J4780">
        <v>0.0885831</v>
      </c>
    </row>
    <row r="4781" spans="1:10">
      <c r="A4781">
        <v>0.4385809</v>
      </c>
      <c r="C4781">
        <v>0.0401029</v>
      </c>
      <c r="E4781">
        <v>0.1598958</v>
      </c>
      <c r="G4781">
        <v>0.049184</v>
      </c>
      <c r="J4781">
        <v>0.1034212</v>
      </c>
    </row>
    <row r="4782" spans="1:10">
      <c r="A4782">
        <v>0.4554688</v>
      </c>
      <c r="C4782">
        <v>0.0290385</v>
      </c>
      <c r="E4782">
        <v>0.0508662</v>
      </c>
      <c r="G4782">
        <v>0.0240171</v>
      </c>
      <c r="J4782">
        <v>0.1157931</v>
      </c>
    </row>
    <row r="4783" spans="1:10">
      <c r="A4783">
        <v>0.438372</v>
      </c>
      <c r="C4783">
        <v>0.0662277</v>
      </c>
      <c r="E4783">
        <v>0.1410332</v>
      </c>
      <c r="G4783">
        <v>0.1901849</v>
      </c>
      <c r="J4783">
        <v>0.1261176</v>
      </c>
    </row>
    <row r="4784" spans="1:10">
      <c r="A4784">
        <v>0.4628475</v>
      </c>
      <c r="C4784">
        <v>0.0322186</v>
      </c>
      <c r="E4784">
        <v>0.0674076</v>
      </c>
      <c r="G4784">
        <v>0.0338744</v>
      </c>
      <c r="J4784">
        <v>0.1166342</v>
      </c>
    </row>
    <row r="4785" spans="1:10">
      <c r="A4785">
        <v>0.4410108</v>
      </c>
      <c r="C4785">
        <v>0.0472879</v>
      </c>
      <c r="E4785">
        <v>0.1761913</v>
      </c>
      <c r="G4785">
        <v>0.046993</v>
      </c>
      <c r="J4785">
        <v>0.1257556</v>
      </c>
    </row>
    <row r="4786" spans="1:10">
      <c r="A4786">
        <v>0.4377909</v>
      </c>
      <c r="C4786">
        <v>0.0489311</v>
      </c>
      <c r="E4786">
        <v>0.0655467</v>
      </c>
      <c r="G4786">
        <v>0.0600948</v>
      </c>
      <c r="J4786">
        <v>0.1337544</v>
      </c>
    </row>
    <row r="4787" spans="1:10">
      <c r="A4787">
        <v>0.4579642</v>
      </c>
      <c r="C4787">
        <v>0.057157</v>
      </c>
      <c r="E4787">
        <v>0.0784959</v>
      </c>
      <c r="G4787">
        <v>0.0546353</v>
      </c>
      <c r="J4787">
        <v>0.1397123</v>
      </c>
    </row>
    <row r="4788" spans="1:10">
      <c r="A4788">
        <v>0.442599</v>
      </c>
      <c r="C4788">
        <v>0.0474799</v>
      </c>
      <c r="E4788">
        <v>0.1381964</v>
      </c>
      <c r="G4788">
        <v>0.0398539</v>
      </c>
      <c r="J4788">
        <v>0.1479095</v>
      </c>
    </row>
    <row r="4789" spans="1:10">
      <c r="A4789">
        <v>0.4577805</v>
      </c>
      <c r="C4789">
        <v>0.051578</v>
      </c>
      <c r="E4789">
        <v>0.0696166</v>
      </c>
      <c r="G4789">
        <v>0.1179692</v>
      </c>
      <c r="J4789">
        <v>0.1508497</v>
      </c>
    </row>
    <row r="4790" spans="1:10">
      <c r="A4790">
        <v>0.4581753</v>
      </c>
      <c r="C4790">
        <v>0.0513484</v>
      </c>
      <c r="E4790">
        <v>0.0942312</v>
      </c>
      <c r="G4790">
        <v>0.053781</v>
      </c>
      <c r="J4790">
        <v>0.0306137</v>
      </c>
    </row>
    <row r="4791" spans="1:10">
      <c r="A4791">
        <v>0.4554075</v>
      </c>
      <c r="C4791">
        <v>0.064896</v>
      </c>
      <c r="E4791">
        <v>0.2023408</v>
      </c>
      <c r="G4791">
        <v>0.0880924</v>
      </c>
      <c r="J4791">
        <v>0.0342976</v>
      </c>
    </row>
    <row r="4792" spans="1:10">
      <c r="A4792">
        <v>0.4303777</v>
      </c>
      <c r="C4792">
        <v>0.0687269</v>
      </c>
      <c r="E4792">
        <v>0.1540902</v>
      </c>
      <c r="G4792">
        <v>0.0611427</v>
      </c>
      <c r="J4792">
        <v>0.038154</v>
      </c>
    </row>
    <row r="4793" spans="1:10">
      <c r="A4793">
        <v>0.4593995</v>
      </c>
      <c r="C4793">
        <v>0.0622519</v>
      </c>
      <c r="E4793">
        <v>0.1828893</v>
      </c>
      <c r="G4793">
        <v>0.0733633</v>
      </c>
      <c r="J4793">
        <v>0.0435987</v>
      </c>
    </row>
    <row r="4794" spans="1:10">
      <c r="A4794">
        <v>0.4370274</v>
      </c>
      <c r="C4794">
        <v>0.0500577</v>
      </c>
      <c r="E4794">
        <v>0.1313147</v>
      </c>
      <c r="G4794">
        <v>0.0717774</v>
      </c>
      <c r="J4794">
        <v>0.045095</v>
      </c>
    </row>
    <row r="4795" spans="1:10">
      <c r="A4795">
        <v>0.451923</v>
      </c>
      <c r="C4795">
        <v>0.0738145</v>
      </c>
      <c r="E4795">
        <v>0.1320407</v>
      </c>
      <c r="G4795">
        <v>0.0811312</v>
      </c>
      <c r="J4795">
        <v>0.0486159</v>
      </c>
    </row>
    <row r="4796" spans="1:10">
      <c r="A4796">
        <v>0.4500744</v>
      </c>
      <c r="C4796">
        <v>0.0739624</v>
      </c>
      <c r="E4796">
        <v>0.1337016</v>
      </c>
      <c r="G4796">
        <v>0.0911085</v>
      </c>
      <c r="J4796">
        <v>0.0536464</v>
      </c>
    </row>
    <row r="4797" spans="1:10">
      <c r="A4797">
        <v>0.4222872</v>
      </c>
      <c r="C4797">
        <v>0.0596172</v>
      </c>
      <c r="E4797">
        <v>0.1068632</v>
      </c>
      <c r="G4797">
        <v>0.0661756</v>
      </c>
      <c r="J4797">
        <v>0.0575565</v>
      </c>
    </row>
    <row r="4798" spans="1:10">
      <c r="A4798">
        <v>0.448636</v>
      </c>
      <c r="C4798">
        <v>0.0782086</v>
      </c>
      <c r="E4798">
        <v>0.2425107</v>
      </c>
      <c r="G4798">
        <v>0.1412528</v>
      </c>
      <c r="J4798">
        <v>0.0625215</v>
      </c>
    </row>
    <row r="4799" spans="1:10">
      <c r="A4799">
        <v>0.4357773</v>
      </c>
      <c r="C4799">
        <v>0.1264958</v>
      </c>
      <c r="E4799">
        <v>0.2148351</v>
      </c>
      <c r="G4799">
        <v>0.3730084</v>
      </c>
      <c r="J4799">
        <v>0.0672774</v>
      </c>
    </row>
    <row r="4800" spans="1:10">
      <c r="A4800">
        <v>0.4374685</v>
      </c>
      <c r="C4800">
        <v>0.1495921</v>
      </c>
      <c r="E4800">
        <v>0.3683527</v>
      </c>
      <c r="G4800">
        <v>0.088002</v>
      </c>
      <c r="J4800">
        <v>0.072542</v>
      </c>
    </row>
    <row r="4801" spans="1:10">
      <c r="A4801">
        <v>0.4497707</v>
      </c>
      <c r="C4801">
        <v>0.1691601</v>
      </c>
      <c r="E4801">
        <v>0.2996458</v>
      </c>
      <c r="G4801">
        <v>0.1324733</v>
      </c>
      <c r="J4801">
        <v>0.0772005</v>
      </c>
    </row>
    <row r="4802" spans="1:10">
      <c r="A4802">
        <v>0.0306768</v>
      </c>
      <c r="C4802">
        <v>0.0085372</v>
      </c>
      <c r="E4802">
        <v>0.016966</v>
      </c>
      <c r="G4802">
        <v>0.0363095</v>
      </c>
      <c r="J4802">
        <v>0.0842614</v>
      </c>
    </row>
    <row r="4803" spans="1:10">
      <c r="A4803">
        <v>0.0460207</v>
      </c>
      <c r="C4803">
        <v>0.0157687</v>
      </c>
      <c r="E4803">
        <v>0.0067128</v>
      </c>
      <c r="G4803">
        <v>0.0331886</v>
      </c>
      <c r="J4803">
        <v>0.0940787</v>
      </c>
    </row>
    <row r="4804" spans="1:10">
      <c r="A4804">
        <v>0.0803112</v>
      </c>
      <c r="C4804">
        <v>0.0125414</v>
      </c>
      <c r="E4804">
        <v>0.0106206</v>
      </c>
      <c r="G4804">
        <v>0.0299005</v>
      </c>
      <c r="J4804">
        <v>0.1014419</v>
      </c>
    </row>
    <row r="4805" spans="1:10">
      <c r="A4805">
        <v>0.1452553</v>
      </c>
      <c r="C4805">
        <v>0.009058</v>
      </c>
      <c r="E4805">
        <v>0.006548</v>
      </c>
      <c r="G4805">
        <v>0.0242772</v>
      </c>
      <c r="J4805">
        <v>0.1049492</v>
      </c>
    </row>
    <row r="4806" spans="1:10">
      <c r="A4806">
        <v>0.2906799</v>
      </c>
      <c r="C4806">
        <v>0.0116807</v>
      </c>
      <c r="E4806">
        <v>0.0113045</v>
      </c>
      <c r="G4806">
        <v>0.0131403</v>
      </c>
      <c r="J4806">
        <v>0.1086181</v>
      </c>
    </row>
    <row r="4807" spans="1:10">
      <c r="A4807">
        <v>0.4331023</v>
      </c>
      <c r="C4807">
        <v>0.0118065</v>
      </c>
      <c r="E4807">
        <v>0.0177629</v>
      </c>
      <c r="G4807">
        <v>0.0130753</v>
      </c>
      <c r="J4807">
        <v>0.1153314</v>
      </c>
    </row>
    <row r="4808" spans="1:10">
      <c r="A4808">
        <v>0.3491766</v>
      </c>
      <c r="C4808">
        <v>0.0141223</v>
      </c>
      <c r="E4808">
        <v>0.0273079</v>
      </c>
      <c r="G4808">
        <v>0.0095986</v>
      </c>
      <c r="J4808">
        <v>0.1190622</v>
      </c>
    </row>
    <row r="4809" spans="1:10">
      <c r="A4809">
        <v>0.2803715</v>
      </c>
      <c r="C4809">
        <v>0.0107718</v>
      </c>
      <c r="E4809">
        <v>0.018455</v>
      </c>
      <c r="G4809">
        <v>0.0097127</v>
      </c>
      <c r="J4809">
        <v>0.1271896</v>
      </c>
    </row>
    <row r="4810" spans="1:10">
      <c r="A4810">
        <v>0.3565838</v>
      </c>
      <c r="C4810">
        <v>0.0123603</v>
      </c>
      <c r="E4810">
        <v>0.0211991</v>
      </c>
      <c r="G4810">
        <v>0.0111739</v>
      </c>
      <c r="J4810">
        <v>0.1313922</v>
      </c>
    </row>
    <row r="4811" spans="1:10">
      <c r="A4811">
        <v>0.432258</v>
      </c>
      <c r="C4811">
        <v>0.0191648</v>
      </c>
      <c r="E4811">
        <v>0.0355498</v>
      </c>
      <c r="G4811">
        <v>0.0204493</v>
      </c>
      <c r="J4811">
        <v>0.0122873</v>
      </c>
    </row>
    <row r="4812" spans="1:10">
      <c r="A4812">
        <v>0.4283226</v>
      </c>
      <c r="C4812">
        <v>0.0088016</v>
      </c>
      <c r="E4812">
        <v>0.0155539</v>
      </c>
      <c r="G4812">
        <v>0.0164402</v>
      </c>
      <c r="J4812">
        <v>0.0134743</v>
      </c>
    </row>
    <row r="4813" spans="1:10">
      <c r="A4813">
        <v>0.4061369</v>
      </c>
      <c r="C4813">
        <v>0.0083071</v>
      </c>
      <c r="E4813">
        <v>0.0185936</v>
      </c>
      <c r="G4813">
        <v>0.0174407</v>
      </c>
      <c r="J4813">
        <v>0.0147155</v>
      </c>
    </row>
    <row r="4814" spans="1:10">
      <c r="A4814">
        <v>0.4248439</v>
      </c>
      <c r="C4814">
        <v>0.0092583</v>
      </c>
      <c r="E4814">
        <v>0.0180021</v>
      </c>
      <c r="G4814">
        <v>0.0224982</v>
      </c>
      <c r="J4814">
        <v>0.0150879</v>
      </c>
    </row>
    <row r="4815" spans="1:10">
      <c r="A4815">
        <v>0.3951395</v>
      </c>
      <c r="C4815">
        <v>0.0141301</v>
      </c>
      <c r="E4815">
        <v>0.0273468</v>
      </c>
      <c r="G4815">
        <v>0.0242959</v>
      </c>
      <c r="J4815">
        <v>0.0145362</v>
      </c>
    </row>
    <row r="4816" spans="1:10">
      <c r="A4816">
        <v>0.4312188</v>
      </c>
      <c r="C4816">
        <v>0.011629</v>
      </c>
      <c r="E4816">
        <v>0.0361033</v>
      </c>
      <c r="G4816">
        <v>0.0116008</v>
      </c>
      <c r="J4816">
        <v>0.0162996</v>
      </c>
    </row>
    <row r="4817" spans="1:10">
      <c r="A4817">
        <v>0.4587674</v>
      </c>
      <c r="C4817">
        <v>0.0106435</v>
      </c>
      <c r="E4817">
        <v>0.0132398</v>
      </c>
      <c r="G4817">
        <v>0.0089084</v>
      </c>
      <c r="J4817">
        <v>0.0169309</v>
      </c>
    </row>
    <row r="4818" spans="1:10">
      <c r="A4818">
        <v>0.3254347</v>
      </c>
      <c r="C4818">
        <v>0.0104176</v>
      </c>
      <c r="E4818">
        <v>0.0129031</v>
      </c>
      <c r="G4818">
        <v>0.0055064</v>
      </c>
      <c r="J4818">
        <v>0.0182037</v>
      </c>
    </row>
    <row r="4819" spans="1:10">
      <c r="A4819">
        <v>0.4547873</v>
      </c>
      <c r="C4819">
        <v>0.0113884</v>
      </c>
      <c r="E4819">
        <v>0.0169744</v>
      </c>
      <c r="G4819">
        <v>0.0122115</v>
      </c>
      <c r="J4819">
        <v>0.0190674</v>
      </c>
    </row>
    <row r="4820" spans="1:10">
      <c r="A4820">
        <v>0.3744205</v>
      </c>
      <c r="C4820">
        <v>0.0085522</v>
      </c>
      <c r="E4820">
        <v>0.0216592</v>
      </c>
      <c r="G4820">
        <v>0.0078298</v>
      </c>
      <c r="J4820">
        <v>0.0197671</v>
      </c>
    </row>
    <row r="4821" spans="1:10">
      <c r="A4821">
        <v>0.4405112</v>
      </c>
      <c r="C4821">
        <v>0.012866</v>
      </c>
      <c r="E4821">
        <v>0.0287878</v>
      </c>
      <c r="G4821">
        <v>0.0074176</v>
      </c>
      <c r="J4821">
        <v>0.0213934</v>
      </c>
    </row>
    <row r="4822" spans="1:10">
      <c r="A4822">
        <v>0.37606</v>
      </c>
      <c r="C4822">
        <v>0.0147481</v>
      </c>
      <c r="E4822">
        <v>0.0323327</v>
      </c>
      <c r="G4822">
        <v>0.0113805</v>
      </c>
      <c r="J4822">
        <v>0.0213061</v>
      </c>
    </row>
    <row r="4823" spans="1:10">
      <c r="A4823">
        <v>0.4175586</v>
      </c>
      <c r="C4823">
        <v>0.0083438</v>
      </c>
      <c r="E4823">
        <v>0.0193724</v>
      </c>
      <c r="G4823">
        <v>0.0094193</v>
      </c>
      <c r="J4823">
        <v>0.0222039</v>
      </c>
    </row>
    <row r="4824" spans="1:10">
      <c r="A4824">
        <v>0.4290029</v>
      </c>
      <c r="C4824">
        <v>0.0117874</v>
      </c>
      <c r="E4824">
        <v>0.0207332</v>
      </c>
      <c r="G4824">
        <v>0.0085693</v>
      </c>
      <c r="J4824">
        <v>0.0232065</v>
      </c>
    </row>
    <row r="4825" spans="1:10">
      <c r="A4825">
        <v>0.436303</v>
      </c>
      <c r="C4825">
        <v>0.0190924</v>
      </c>
      <c r="E4825">
        <v>0.039711</v>
      </c>
      <c r="G4825">
        <v>0.0218928</v>
      </c>
      <c r="J4825">
        <v>0.0235417</v>
      </c>
    </row>
    <row r="4826" spans="1:10">
      <c r="A4826">
        <v>0.32043</v>
      </c>
      <c r="C4826">
        <v>0.0094902</v>
      </c>
      <c r="E4826">
        <v>0.0190402</v>
      </c>
      <c r="G4826">
        <v>0.0050164</v>
      </c>
      <c r="J4826">
        <v>0.0239623</v>
      </c>
    </row>
    <row r="4827" spans="1:10">
      <c r="A4827">
        <v>0.3278087</v>
      </c>
      <c r="C4827">
        <v>0.0107288</v>
      </c>
      <c r="E4827">
        <v>0.0328571</v>
      </c>
      <c r="G4827">
        <v>0.0088658</v>
      </c>
      <c r="J4827">
        <v>0.0264158</v>
      </c>
    </row>
    <row r="4828" spans="1:10">
      <c r="A4828">
        <v>0.4229599</v>
      </c>
      <c r="C4828">
        <v>0.0112616</v>
      </c>
      <c r="E4828">
        <v>0.0161734</v>
      </c>
      <c r="G4828">
        <v>0.0075875</v>
      </c>
      <c r="J4828">
        <v>0.0274041</v>
      </c>
    </row>
    <row r="4829" spans="1:10">
      <c r="A4829">
        <v>0.4163484</v>
      </c>
      <c r="C4829">
        <v>0.0093092</v>
      </c>
      <c r="E4829">
        <v>0.0164211</v>
      </c>
      <c r="G4829">
        <v>0.0083625</v>
      </c>
      <c r="J4829">
        <v>0.0280958</v>
      </c>
    </row>
    <row r="4830" spans="1:10">
      <c r="A4830">
        <v>0.3492633</v>
      </c>
      <c r="C4830">
        <v>0.0131088</v>
      </c>
      <c r="E4830">
        <v>0.020555</v>
      </c>
      <c r="G4830">
        <v>0.0142431</v>
      </c>
      <c r="J4830">
        <v>0.0289785</v>
      </c>
    </row>
    <row r="4831" spans="1:10">
      <c r="A4831">
        <v>0.3396453</v>
      </c>
      <c r="C4831">
        <v>0.0140664</v>
      </c>
      <c r="E4831">
        <v>0.0531563</v>
      </c>
      <c r="G4831">
        <v>0.0123171</v>
      </c>
      <c r="J4831">
        <v>0.0293866</v>
      </c>
    </row>
    <row r="4832" spans="1:10">
      <c r="A4832">
        <v>0.3105685</v>
      </c>
      <c r="C4832">
        <v>0.0375755</v>
      </c>
      <c r="E4832">
        <v>0.1519793</v>
      </c>
      <c r="G4832">
        <v>0.0188172</v>
      </c>
      <c r="J4832">
        <v>0.0113536</v>
      </c>
    </row>
    <row r="4833" spans="1:10">
      <c r="A4833">
        <v>0.4658127</v>
      </c>
      <c r="C4833">
        <v>0.0135532</v>
      </c>
      <c r="E4833">
        <v>0.0341731</v>
      </c>
      <c r="G4833">
        <v>0.008855</v>
      </c>
      <c r="J4833">
        <v>0.0123104</v>
      </c>
    </row>
    <row r="4834" spans="1:10">
      <c r="A4834">
        <v>0.4458358</v>
      </c>
      <c r="C4834">
        <v>0.0283277</v>
      </c>
      <c r="E4834">
        <v>0.1192525</v>
      </c>
      <c r="G4834">
        <v>0.0591904</v>
      </c>
      <c r="J4834">
        <v>0.0131428</v>
      </c>
    </row>
    <row r="4835" spans="1:10">
      <c r="A4835">
        <v>0.3661076</v>
      </c>
      <c r="C4835">
        <v>0.0162748</v>
      </c>
      <c r="E4835">
        <v>0.0244013</v>
      </c>
      <c r="G4835">
        <v>0.0079139</v>
      </c>
      <c r="J4835">
        <v>0.0134957</v>
      </c>
    </row>
    <row r="4836" spans="1:10">
      <c r="A4836">
        <v>0.4428109</v>
      </c>
      <c r="C4836">
        <v>0.0091822</v>
      </c>
      <c r="E4836">
        <v>0.0164994</v>
      </c>
      <c r="G4836">
        <v>0.0074764</v>
      </c>
      <c r="J4836">
        <v>0.0152705</v>
      </c>
    </row>
    <row r="4837" spans="1:10">
      <c r="A4837">
        <v>0.3710227</v>
      </c>
      <c r="C4837">
        <v>0.0121243</v>
      </c>
      <c r="E4837">
        <v>0.0298646</v>
      </c>
      <c r="G4837">
        <v>0.0285115</v>
      </c>
      <c r="J4837">
        <v>0.0163242</v>
      </c>
    </row>
    <row r="4838" spans="1:10">
      <c r="A4838">
        <v>0.4178472</v>
      </c>
      <c r="C4838">
        <v>0.0137345</v>
      </c>
      <c r="E4838">
        <v>0.022983</v>
      </c>
      <c r="G4838">
        <v>0.006843</v>
      </c>
      <c r="J4838">
        <v>0.0185247</v>
      </c>
    </row>
    <row r="4839" spans="1:10">
      <c r="A4839">
        <v>0.4135723</v>
      </c>
      <c r="C4839">
        <v>0.013297</v>
      </c>
      <c r="E4839">
        <v>0.0195746</v>
      </c>
      <c r="G4839">
        <v>0.0082453</v>
      </c>
      <c r="J4839">
        <v>0.0179209</v>
      </c>
    </row>
    <row r="4840" spans="1:10">
      <c r="A4840">
        <v>0.4444005</v>
      </c>
      <c r="C4840">
        <v>0.0137756</v>
      </c>
      <c r="E4840">
        <v>0.0185747</v>
      </c>
      <c r="G4840">
        <v>0.0103984</v>
      </c>
      <c r="J4840">
        <v>0.0181979</v>
      </c>
    </row>
    <row r="4841" spans="1:10">
      <c r="A4841">
        <v>0.4079787</v>
      </c>
      <c r="C4841">
        <v>0.0095243</v>
      </c>
      <c r="E4841">
        <v>0.0182305</v>
      </c>
      <c r="G4841">
        <v>0.0067262</v>
      </c>
      <c r="J4841">
        <v>0.0196779</v>
      </c>
    </row>
    <row r="4842" spans="1:10">
      <c r="A4842">
        <v>0.4245451</v>
      </c>
      <c r="C4842">
        <v>0.010036</v>
      </c>
      <c r="E4842">
        <v>0.0149967</v>
      </c>
      <c r="G4842">
        <v>0.0072487</v>
      </c>
      <c r="J4842">
        <v>0.0182352</v>
      </c>
    </row>
    <row r="4843" spans="1:10">
      <c r="A4843">
        <v>0.3876538</v>
      </c>
      <c r="C4843">
        <v>0.0125511</v>
      </c>
      <c r="E4843">
        <v>0.0517968</v>
      </c>
      <c r="G4843">
        <v>0.0070002</v>
      </c>
      <c r="J4843">
        <v>0.0208751</v>
      </c>
    </row>
    <row r="4844" spans="1:10">
      <c r="A4844">
        <v>0.4127296</v>
      </c>
      <c r="C4844">
        <v>0.0109909</v>
      </c>
      <c r="E4844">
        <v>0.0296471</v>
      </c>
      <c r="G4844">
        <v>0.0101416</v>
      </c>
      <c r="J4844">
        <v>0.0231393</v>
      </c>
    </row>
    <row r="4845" spans="1:10">
      <c r="A4845">
        <v>0.3247582</v>
      </c>
      <c r="C4845">
        <v>0.0157482</v>
      </c>
      <c r="E4845">
        <v>0.019845</v>
      </c>
      <c r="G4845">
        <v>0.0097954</v>
      </c>
      <c r="J4845">
        <v>0.0232928</v>
      </c>
    </row>
    <row r="4846" spans="1:10">
      <c r="A4846">
        <v>0.3620163</v>
      </c>
      <c r="C4846">
        <v>0.0093631</v>
      </c>
      <c r="E4846">
        <v>0.018633</v>
      </c>
      <c r="G4846">
        <v>0.0110883</v>
      </c>
      <c r="J4846">
        <v>0.0245774</v>
      </c>
    </row>
    <row r="4847" spans="1:10">
      <c r="A4847">
        <v>0.4700253</v>
      </c>
      <c r="C4847">
        <v>0.0184475</v>
      </c>
      <c r="E4847">
        <v>0.0311642</v>
      </c>
      <c r="G4847">
        <v>0.0110912</v>
      </c>
      <c r="J4847">
        <v>0.0256932</v>
      </c>
    </row>
    <row r="4848" spans="1:10">
      <c r="A4848">
        <v>0.4623134</v>
      </c>
      <c r="C4848">
        <v>0.013337</v>
      </c>
      <c r="E4848">
        <v>0.0295928</v>
      </c>
      <c r="G4848">
        <v>0.0094311</v>
      </c>
      <c r="J4848">
        <v>0.0268049</v>
      </c>
    </row>
    <row r="4849" spans="1:10">
      <c r="A4849">
        <v>0.4324854</v>
      </c>
      <c r="C4849">
        <v>0.0080247</v>
      </c>
      <c r="E4849">
        <v>0.0163907</v>
      </c>
      <c r="G4849">
        <v>0.0105651</v>
      </c>
      <c r="J4849">
        <v>0.0277657</v>
      </c>
    </row>
    <row r="4850" spans="1:10">
      <c r="A4850">
        <v>0.4506532</v>
      </c>
      <c r="C4850">
        <v>0.0115846</v>
      </c>
      <c r="E4850">
        <v>0.0162331</v>
      </c>
      <c r="G4850">
        <v>0.0118054</v>
      </c>
      <c r="J4850">
        <v>0.0256307</v>
      </c>
    </row>
    <row r="4851" spans="1:10">
      <c r="A4851">
        <v>0.445272</v>
      </c>
      <c r="C4851">
        <v>0.0104421</v>
      </c>
      <c r="E4851">
        <v>0.0178496</v>
      </c>
      <c r="G4851">
        <v>0.0088507</v>
      </c>
      <c r="J4851">
        <v>0.0267984</v>
      </c>
    </row>
    <row r="4852" spans="1:10">
      <c r="A4852">
        <v>0.3349747</v>
      </c>
      <c r="C4852">
        <v>0.0182363</v>
      </c>
      <c r="E4852">
        <v>0.0292051</v>
      </c>
      <c r="G4852">
        <v>0.0183889</v>
      </c>
      <c r="J4852">
        <v>0.0281331</v>
      </c>
    </row>
    <row r="4853" spans="1:10">
      <c r="A4853">
        <v>0.4295562</v>
      </c>
      <c r="C4853">
        <v>0.0102036</v>
      </c>
      <c r="E4853">
        <v>0.019925</v>
      </c>
      <c r="G4853">
        <v>0.0071461</v>
      </c>
      <c r="J4853">
        <v>0.0112684</v>
      </c>
    </row>
    <row r="4854" spans="1:10">
      <c r="A4854">
        <v>0.3967583</v>
      </c>
      <c r="C4854">
        <v>0.0116471</v>
      </c>
      <c r="E4854">
        <v>0.0206181</v>
      </c>
      <c r="G4854">
        <v>0.0076666</v>
      </c>
      <c r="J4854">
        <v>0.0134946</v>
      </c>
    </row>
    <row r="4855" spans="1:10">
      <c r="A4855">
        <v>0.3850493</v>
      </c>
      <c r="C4855">
        <v>0.009327</v>
      </c>
      <c r="E4855">
        <v>0.0179577</v>
      </c>
      <c r="G4855">
        <v>0.0081521</v>
      </c>
      <c r="J4855">
        <v>0.0126235</v>
      </c>
    </row>
    <row r="4856" spans="1:10">
      <c r="A4856">
        <v>0.4712301</v>
      </c>
      <c r="C4856">
        <v>0.0117051</v>
      </c>
      <c r="E4856">
        <v>0.0193188</v>
      </c>
      <c r="G4856">
        <v>0.009142</v>
      </c>
      <c r="J4856">
        <v>0.0141869</v>
      </c>
    </row>
    <row r="4857" spans="1:10">
      <c r="A4857">
        <v>0.4226878</v>
      </c>
      <c r="C4857">
        <v>0.0151409</v>
      </c>
      <c r="E4857">
        <v>0.029243</v>
      </c>
      <c r="G4857">
        <v>0.0074354</v>
      </c>
      <c r="J4857">
        <v>0.0143254</v>
      </c>
    </row>
    <row r="4858" spans="1:10">
      <c r="A4858">
        <v>0.3605663</v>
      </c>
      <c r="C4858">
        <v>0.0131251</v>
      </c>
      <c r="E4858">
        <v>0.0212128</v>
      </c>
      <c r="G4858">
        <v>0.0063984</v>
      </c>
      <c r="J4858">
        <v>0.0136065</v>
      </c>
    </row>
    <row r="4859" spans="1:10">
      <c r="A4859">
        <v>0.4238758</v>
      </c>
      <c r="C4859">
        <v>0.0184151</v>
      </c>
      <c r="E4859">
        <v>0.0262073</v>
      </c>
      <c r="G4859">
        <v>0.0108469</v>
      </c>
      <c r="J4859">
        <v>0.0156424</v>
      </c>
    </row>
    <row r="4860" spans="1:10">
      <c r="A4860">
        <v>0.4447061</v>
      </c>
      <c r="C4860">
        <v>0.0132415</v>
      </c>
      <c r="E4860">
        <v>0.020916</v>
      </c>
      <c r="G4860">
        <v>0.0120622</v>
      </c>
      <c r="J4860">
        <v>0.0159655</v>
      </c>
    </row>
    <row r="4861" spans="1:10">
      <c r="A4861">
        <v>0.4006408</v>
      </c>
      <c r="C4861">
        <v>0.016941</v>
      </c>
      <c r="E4861">
        <v>0.0563552</v>
      </c>
      <c r="G4861">
        <v>0.0135933</v>
      </c>
      <c r="J4861">
        <v>0.0161521</v>
      </c>
    </row>
    <row r="4862" spans="1:10">
      <c r="A4862">
        <v>0.3112168</v>
      </c>
      <c r="C4862">
        <v>0.0086465</v>
      </c>
      <c r="E4862">
        <v>0.020556</v>
      </c>
      <c r="G4862">
        <v>0.0046666</v>
      </c>
      <c r="J4862">
        <v>0.0193753</v>
      </c>
    </row>
    <row r="4863" spans="1:10">
      <c r="A4863">
        <v>0.3983102</v>
      </c>
      <c r="C4863">
        <v>0.0154925</v>
      </c>
      <c r="E4863">
        <v>0.0211058</v>
      </c>
      <c r="G4863">
        <v>0.0074598</v>
      </c>
      <c r="J4863">
        <v>0.0197051</v>
      </c>
    </row>
    <row r="4864" spans="1:10">
      <c r="A4864">
        <v>0.3728364</v>
      </c>
      <c r="C4864">
        <v>0.0133794</v>
      </c>
      <c r="E4864">
        <v>0.016538</v>
      </c>
      <c r="G4864">
        <v>0.0076658</v>
      </c>
      <c r="J4864">
        <v>0.0214831</v>
      </c>
    </row>
    <row r="4865" spans="1:10">
      <c r="A4865">
        <v>0.4559531</v>
      </c>
      <c r="C4865">
        <v>0.0154604</v>
      </c>
      <c r="E4865">
        <v>0.0373592</v>
      </c>
      <c r="G4865">
        <v>0.0118558</v>
      </c>
      <c r="J4865">
        <v>0.0222442</v>
      </c>
    </row>
    <row r="4866" spans="1:10">
      <c r="A4866">
        <v>0.4641518</v>
      </c>
      <c r="C4866">
        <v>0.0112045</v>
      </c>
      <c r="E4866">
        <v>0.0163866</v>
      </c>
      <c r="G4866">
        <v>0.0073656</v>
      </c>
      <c r="J4866">
        <v>0.1466247</v>
      </c>
    </row>
    <row r="4867" spans="1:10">
      <c r="A4867">
        <v>0.4305621</v>
      </c>
      <c r="C4867">
        <v>0.0100837</v>
      </c>
      <c r="E4867">
        <v>0.0187337</v>
      </c>
      <c r="G4867">
        <v>0.0101801</v>
      </c>
      <c r="J4867">
        <v>0.0250725</v>
      </c>
    </row>
    <row r="4868" spans="1:10">
      <c r="A4868">
        <v>0.455758</v>
      </c>
      <c r="C4868">
        <v>0.0110952</v>
      </c>
      <c r="E4868">
        <v>0.024205</v>
      </c>
      <c r="G4868">
        <v>0.0169532</v>
      </c>
      <c r="J4868">
        <v>0.0262806</v>
      </c>
    </row>
    <row r="4869" spans="1:10">
      <c r="A4869">
        <v>0.3696414</v>
      </c>
      <c r="C4869">
        <v>0.0157407</v>
      </c>
      <c r="E4869">
        <v>0.0176352</v>
      </c>
      <c r="G4869">
        <v>0.0178379</v>
      </c>
      <c r="J4869">
        <v>0.0278994</v>
      </c>
    </row>
    <row r="4870" spans="1:10">
      <c r="A4870">
        <v>0.337918</v>
      </c>
      <c r="C4870">
        <v>0.0084694</v>
      </c>
      <c r="E4870">
        <v>0.0159127</v>
      </c>
      <c r="G4870">
        <v>0.0085676</v>
      </c>
      <c r="J4870">
        <v>0.0299099</v>
      </c>
    </row>
    <row r="4871" spans="1:10">
      <c r="A4871">
        <v>0.4602084</v>
      </c>
      <c r="C4871">
        <v>0.0150026</v>
      </c>
      <c r="E4871">
        <v>0.1155733</v>
      </c>
      <c r="G4871">
        <v>0.0321172</v>
      </c>
      <c r="J4871">
        <v>0.0306183</v>
      </c>
    </row>
    <row r="4872" spans="1:10">
      <c r="A4872">
        <v>0.4510083</v>
      </c>
      <c r="C4872">
        <v>0.0118187</v>
      </c>
      <c r="E4872">
        <v>0.0132485</v>
      </c>
      <c r="G4872">
        <v>0.0101657</v>
      </c>
      <c r="J4872">
        <v>0.0323833</v>
      </c>
    </row>
    <row r="4873" spans="1:10">
      <c r="A4873">
        <v>0.3717091</v>
      </c>
      <c r="C4873">
        <v>0.0140152</v>
      </c>
      <c r="E4873">
        <v>0.0271726</v>
      </c>
      <c r="G4873">
        <v>0.0075993</v>
      </c>
      <c r="J4873">
        <v>0.0326529</v>
      </c>
    </row>
    <row r="4874" spans="1:10">
      <c r="A4874">
        <v>0.4697255</v>
      </c>
      <c r="C4874">
        <v>0.0126235</v>
      </c>
      <c r="E4874">
        <v>0.0354237</v>
      </c>
      <c r="G4874">
        <v>0.0216752</v>
      </c>
      <c r="J4874">
        <v>0.0087784</v>
      </c>
    </row>
    <row r="4875" spans="1:10">
      <c r="A4875">
        <v>0.4136176</v>
      </c>
      <c r="C4875">
        <v>0.0128761</v>
      </c>
      <c r="E4875">
        <v>0.0265789</v>
      </c>
      <c r="G4875">
        <v>0.0116364</v>
      </c>
      <c r="J4875">
        <v>0.0100389</v>
      </c>
    </row>
    <row r="4876" spans="1:10">
      <c r="A4876">
        <v>0.4353738</v>
      </c>
      <c r="C4876">
        <v>0.0191313</v>
      </c>
      <c r="E4876">
        <v>0.0366625</v>
      </c>
      <c r="G4876">
        <v>0.0239092</v>
      </c>
      <c r="J4876">
        <v>0.0113113</v>
      </c>
    </row>
    <row r="4877" spans="1:10">
      <c r="A4877">
        <v>0.4576264</v>
      </c>
      <c r="C4877">
        <v>0.0171839</v>
      </c>
      <c r="E4877">
        <v>0.0232046</v>
      </c>
      <c r="G4877">
        <v>0.0169182</v>
      </c>
      <c r="J4877">
        <v>0.0124412</v>
      </c>
    </row>
    <row r="4878" spans="1:10">
      <c r="A4878">
        <v>0.4315154</v>
      </c>
      <c r="C4878">
        <v>0.0139734</v>
      </c>
      <c r="E4878">
        <v>0.0184091</v>
      </c>
      <c r="G4878">
        <v>0.0078209</v>
      </c>
      <c r="J4878">
        <v>0.0136222</v>
      </c>
    </row>
    <row r="4879" spans="1:10">
      <c r="A4879">
        <v>0.4667903</v>
      </c>
      <c r="C4879">
        <v>0.0154828</v>
      </c>
      <c r="E4879">
        <v>0.0223207</v>
      </c>
      <c r="G4879">
        <v>0.0093448</v>
      </c>
      <c r="J4879">
        <v>0.0140305</v>
      </c>
    </row>
    <row r="4880" spans="1:10">
      <c r="A4880">
        <v>0.4425667</v>
      </c>
      <c r="C4880">
        <v>0.0141995</v>
      </c>
      <c r="E4880">
        <v>0.0122395</v>
      </c>
      <c r="G4880">
        <v>0.0082198</v>
      </c>
      <c r="J4880">
        <v>0.0173457</v>
      </c>
    </row>
    <row r="4881" spans="1:10">
      <c r="A4881">
        <v>0.3958716</v>
      </c>
      <c r="C4881">
        <v>0.01367</v>
      </c>
      <c r="E4881">
        <v>0.0278575</v>
      </c>
      <c r="G4881">
        <v>0.0086189</v>
      </c>
      <c r="J4881">
        <v>0.0185774</v>
      </c>
    </row>
    <row r="4882" spans="1:10">
      <c r="A4882">
        <v>0.4075158</v>
      </c>
      <c r="C4882">
        <v>0.0076033</v>
      </c>
      <c r="E4882">
        <v>0.028615</v>
      </c>
      <c r="G4882">
        <v>0.0081925</v>
      </c>
      <c r="J4882">
        <v>0.0192287</v>
      </c>
    </row>
    <row r="4883" spans="1:10">
      <c r="A4883">
        <v>0.4568896</v>
      </c>
      <c r="C4883">
        <v>0.0161071</v>
      </c>
      <c r="E4883">
        <v>0.0507231</v>
      </c>
      <c r="G4883">
        <v>0.0216512</v>
      </c>
      <c r="J4883">
        <v>0.0201321</v>
      </c>
    </row>
    <row r="4884" spans="1:10">
      <c r="A4884">
        <v>0.4084077</v>
      </c>
      <c r="C4884">
        <v>0.0124048</v>
      </c>
      <c r="E4884">
        <v>0.0200707</v>
      </c>
      <c r="G4884">
        <v>0.0092279</v>
      </c>
      <c r="J4884">
        <v>0.0232204</v>
      </c>
    </row>
    <row r="4885" spans="1:10">
      <c r="A4885">
        <v>0.3485312</v>
      </c>
      <c r="C4885">
        <v>0.0181133</v>
      </c>
      <c r="E4885">
        <v>0.0373792</v>
      </c>
      <c r="G4885">
        <v>0.010469</v>
      </c>
      <c r="J4885">
        <v>0.0232255</v>
      </c>
    </row>
    <row r="4886" spans="1:10">
      <c r="A4886">
        <v>0.3535403</v>
      </c>
      <c r="C4886">
        <v>0.015454</v>
      </c>
      <c r="E4886">
        <v>0.0223644</v>
      </c>
      <c r="G4886">
        <v>0.0085473</v>
      </c>
      <c r="J4886">
        <v>0.0245049</v>
      </c>
    </row>
    <row r="4887" spans="1:10">
      <c r="A4887">
        <v>0.3351105</v>
      </c>
      <c r="C4887">
        <v>0.0089117</v>
      </c>
      <c r="E4887">
        <v>0.0274248</v>
      </c>
      <c r="G4887">
        <v>0.0068042</v>
      </c>
      <c r="J4887">
        <v>0.0245921</v>
      </c>
    </row>
    <row r="4888" spans="1:10">
      <c r="A4888">
        <v>0.4677983</v>
      </c>
      <c r="C4888">
        <v>0.0100055</v>
      </c>
      <c r="E4888">
        <v>0.015639</v>
      </c>
      <c r="G4888">
        <v>0.0106913</v>
      </c>
      <c r="J4888">
        <v>0.0248409</v>
      </c>
    </row>
    <row r="4889" spans="1:10">
      <c r="A4889">
        <v>0.4449891</v>
      </c>
      <c r="C4889">
        <v>0.0138622</v>
      </c>
      <c r="E4889">
        <v>0.0176859</v>
      </c>
      <c r="G4889">
        <v>0.0160034</v>
      </c>
      <c r="J4889">
        <v>0.0269367</v>
      </c>
    </row>
    <row r="4890" spans="1:10">
      <c r="A4890">
        <v>0.4701407</v>
      </c>
      <c r="C4890">
        <v>0.0132457</v>
      </c>
      <c r="E4890">
        <v>0.0202538</v>
      </c>
      <c r="G4890">
        <v>0.0129769</v>
      </c>
      <c r="J4890">
        <v>0.0286859</v>
      </c>
    </row>
    <row r="4891" spans="1:10">
      <c r="A4891">
        <v>0.4562711</v>
      </c>
      <c r="C4891">
        <v>0.013614</v>
      </c>
      <c r="E4891">
        <v>0.015996</v>
      </c>
      <c r="G4891">
        <v>0.0126187</v>
      </c>
      <c r="J4891">
        <v>0.0327155</v>
      </c>
    </row>
    <row r="4892" spans="1:10">
      <c r="A4892">
        <v>0.3921288</v>
      </c>
      <c r="C4892">
        <v>0.009465</v>
      </c>
      <c r="E4892">
        <v>0.0198114</v>
      </c>
      <c r="G4892">
        <v>0.0068341</v>
      </c>
      <c r="J4892">
        <v>0.0353937</v>
      </c>
    </row>
    <row r="4893" spans="1:10">
      <c r="A4893">
        <v>0.4715685</v>
      </c>
      <c r="C4893">
        <v>0.0095641</v>
      </c>
      <c r="E4893">
        <v>0.0102256</v>
      </c>
      <c r="G4893">
        <v>0.0093684</v>
      </c>
      <c r="J4893">
        <v>0.034746</v>
      </c>
    </row>
    <row r="4894" spans="1:10">
      <c r="A4894">
        <v>0.3497927</v>
      </c>
      <c r="C4894">
        <v>0.0187101</v>
      </c>
      <c r="E4894">
        <v>0.051237</v>
      </c>
      <c r="G4894">
        <v>0.008242</v>
      </c>
      <c r="J4894">
        <v>0.0393401</v>
      </c>
    </row>
    <row r="4895" spans="1:10">
      <c r="A4895">
        <v>0.336797</v>
      </c>
      <c r="C4895">
        <v>0.0090098</v>
      </c>
      <c r="E4895">
        <v>0.0247042</v>
      </c>
      <c r="G4895">
        <v>0.0075328</v>
      </c>
      <c r="J4895">
        <v>0.0159749</v>
      </c>
    </row>
    <row r="4896" spans="1:10">
      <c r="A4896">
        <v>0.4434583</v>
      </c>
      <c r="C4896">
        <v>0.0183956</v>
      </c>
      <c r="E4896">
        <v>0.0460654</v>
      </c>
      <c r="G4896">
        <v>0.011037</v>
      </c>
      <c r="J4896">
        <v>0.0167154</v>
      </c>
    </row>
    <row r="4897" spans="1:10">
      <c r="A4897">
        <v>0.4665648</v>
      </c>
      <c r="C4897">
        <v>0.0120047</v>
      </c>
      <c r="E4897">
        <v>0.0410053</v>
      </c>
      <c r="G4897">
        <v>0.0174712</v>
      </c>
      <c r="J4897">
        <v>0.0165803</v>
      </c>
    </row>
    <row r="4898" spans="1:10">
      <c r="A4898">
        <v>0.4454099</v>
      </c>
      <c r="C4898">
        <v>0.0196354</v>
      </c>
      <c r="E4898">
        <v>0.0249806</v>
      </c>
      <c r="G4898">
        <v>0.0214837</v>
      </c>
      <c r="J4898">
        <v>0.0171417</v>
      </c>
    </row>
    <row r="4899" spans="1:10">
      <c r="A4899">
        <v>0.4447168</v>
      </c>
      <c r="C4899">
        <v>0.0124131</v>
      </c>
      <c r="E4899">
        <v>0.0159738</v>
      </c>
      <c r="G4899">
        <v>0.0130216</v>
      </c>
      <c r="J4899">
        <v>0.0186616</v>
      </c>
    </row>
    <row r="4900" spans="1:10">
      <c r="A4900">
        <v>0.4469288</v>
      </c>
      <c r="C4900">
        <v>0.0139716</v>
      </c>
      <c r="E4900">
        <v>0.0189265</v>
      </c>
      <c r="G4900">
        <v>0.0271892</v>
      </c>
      <c r="J4900">
        <v>0.019718</v>
      </c>
    </row>
    <row r="4901" spans="1:10">
      <c r="A4901">
        <v>0.468569</v>
      </c>
      <c r="C4901">
        <v>0.0142982</v>
      </c>
      <c r="E4901">
        <v>0.0305567</v>
      </c>
      <c r="G4901">
        <v>0.0170927</v>
      </c>
      <c r="J4901">
        <v>0.0204534</v>
      </c>
    </row>
    <row r="4902" spans="1:10">
      <c r="A4902">
        <v>0.4265876</v>
      </c>
      <c r="C4902">
        <v>0.0110514</v>
      </c>
      <c r="E4902">
        <v>0.0141332</v>
      </c>
      <c r="G4902">
        <v>0.0091664</v>
      </c>
      <c r="J4902">
        <v>0.0220306</v>
      </c>
    </row>
    <row r="4903" spans="1:10">
      <c r="A4903">
        <v>0.3496085</v>
      </c>
      <c r="C4903">
        <v>0.0176235</v>
      </c>
      <c r="E4903">
        <v>0.0240804</v>
      </c>
      <c r="G4903">
        <v>0.006255</v>
      </c>
      <c r="J4903">
        <v>0.0225959</v>
      </c>
    </row>
    <row r="4904" spans="1:10">
      <c r="A4904">
        <v>0.4489422</v>
      </c>
      <c r="C4904">
        <v>0.0133299</v>
      </c>
      <c r="E4904">
        <v>0.0197079</v>
      </c>
      <c r="G4904">
        <v>0.0126137</v>
      </c>
      <c r="J4904">
        <v>0.0239939</v>
      </c>
    </row>
    <row r="4905" spans="1:10">
      <c r="A4905">
        <v>0.3156298</v>
      </c>
      <c r="C4905">
        <v>0.0182911</v>
      </c>
      <c r="E4905">
        <v>0.0279531</v>
      </c>
      <c r="G4905">
        <v>0.0130183</v>
      </c>
      <c r="J4905">
        <v>0.0255383</v>
      </c>
    </row>
    <row r="4906" spans="1:10">
      <c r="A4906">
        <v>0.4657224</v>
      </c>
      <c r="C4906">
        <v>0.0115708</v>
      </c>
      <c r="E4906">
        <v>0.0119296</v>
      </c>
      <c r="G4906">
        <v>0.021402</v>
      </c>
      <c r="J4906">
        <v>0.0269218</v>
      </c>
    </row>
    <row r="4907" spans="1:10">
      <c r="A4907">
        <v>0.4344009</v>
      </c>
      <c r="C4907">
        <v>0.0236702</v>
      </c>
      <c r="E4907">
        <v>0.0661038</v>
      </c>
      <c r="G4907">
        <v>0.0247404</v>
      </c>
      <c r="J4907">
        <v>0.0283918</v>
      </c>
    </row>
    <row r="4908" spans="1:10">
      <c r="A4908">
        <v>0.4734402</v>
      </c>
      <c r="C4908">
        <v>0.0132652</v>
      </c>
      <c r="E4908">
        <v>0.0206485</v>
      </c>
      <c r="G4908">
        <v>0.0109935</v>
      </c>
      <c r="J4908">
        <v>0.0292509</v>
      </c>
    </row>
    <row r="4909" spans="1:10">
      <c r="A4909">
        <v>0.4638504</v>
      </c>
      <c r="C4909">
        <v>0.0096428</v>
      </c>
      <c r="E4909">
        <v>0.0237676</v>
      </c>
      <c r="G4909">
        <v>0.009795</v>
      </c>
      <c r="J4909">
        <v>0.0304406</v>
      </c>
    </row>
    <row r="4910" spans="1:10">
      <c r="A4910">
        <v>0.4095669</v>
      </c>
      <c r="C4910">
        <v>0.0142901</v>
      </c>
      <c r="E4910">
        <v>0.0192972</v>
      </c>
      <c r="G4910">
        <v>0.0083183</v>
      </c>
      <c r="J4910">
        <v>0.0324299</v>
      </c>
    </row>
    <row r="4911" spans="1:10">
      <c r="A4911">
        <v>0.3501103</v>
      </c>
      <c r="C4911">
        <v>0.0175246</v>
      </c>
      <c r="E4911">
        <v>0.0252608</v>
      </c>
      <c r="G4911">
        <v>0.0110094</v>
      </c>
      <c r="J4911">
        <v>0.0337701</v>
      </c>
    </row>
    <row r="4912" spans="1:10">
      <c r="A4912">
        <v>0.4648333</v>
      </c>
      <c r="C4912">
        <v>0.0329667</v>
      </c>
      <c r="E4912">
        <v>0.0558578</v>
      </c>
      <c r="G4912">
        <v>0.0407315</v>
      </c>
      <c r="J4912">
        <v>0.0345939</v>
      </c>
    </row>
    <row r="4913" spans="1:10">
      <c r="A4913">
        <v>0.4601576</v>
      </c>
      <c r="C4913">
        <v>0.0159794</v>
      </c>
      <c r="E4913">
        <v>0.0160877</v>
      </c>
      <c r="G4913">
        <v>0.0105417</v>
      </c>
      <c r="J4913">
        <v>0.0352914</v>
      </c>
    </row>
    <row r="4914" spans="1:10">
      <c r="A4914">
        <v>0.4017493</v>
      </c>
      <c r="C4914">
        <v>0.013667</v>
      </c>
      <c r="E4914">
        <v>0.0251215</v>
      </c>
      <c r="G4914">
        <v>0.0099284</v>
      </c>
      <c r="J4914">
        <v>0.0373973</v>
      </c>
    </row>
    <row r="4915" spans="1:10">
      <c r="A4915">
        <v>0.4023513</v>
      </c>
      <c r="C4915">
        <v>0.0162457</v>
      </c>
      <c r="E4915">
        <v>0.0298732</v>
      </c>
      <c r="G4915">
        <v>0.0159724</v>
      </c>
      <c r="J4915">
        <v>0.0376331</v>
      </c>
    </row>
    <row r="4916" spans="1:10">
      <c r="A4916">
        <v>0.4521649</v>
      </c>
      <c r="C4916">
        <v>0.018512</v>
      </c>
      <c r="E4916">
        <v>0.0260641</v>
      </c>
      <c r="G4916">
        <v>0.0212141</v>
      </c>
      <c r="J4916">
        <v>0.0131442</v>
      </c>
    </row>
    <row r="4917" spans="1:10">
      <c r="A4917">
        <v>0.4632832</v>
      </c>
      <c r="C4917">
        <v>0.0156775</v>
      </c>
      <c r="E4917">
        <v>0.0166033</v>
      </c>
      <c r="G4917">
        <v>0.0101446</v>
      </c>
      <c r="J4917">
        <v>0.0122394</v>
      </c>
    </row>
    <row r="4918" spans="1:10">
      <c r="A4918">
        <v>0.3890645</v>
      </c>
      <c r="C4918">
        <v>0.0164193</v>
      </c>
      <c r="E4918">
        <v>0.0220048</v>
      </c>
      <c r="G4918">
        <v>0.0099061</v>
      </c>
      <c r="J4918">
        <v>0.0114615</v>
      </c>
    </row>
    <row r="4919" spans="1:10">
      <c r="A4919">
        <v>0.4025743</v>
      </c>
      <c r="C4919">
        <v>0.010534</v>
      </c>
      <c r="E4919">
        <v>0.0146744</v>
      </c>
      <c r="G4919">
        <v>0.0191354</v>
      </c>
      <c r="J4919">
        <v>0.0124966</v>
      </c>
    </row>
    <row r="4920" spans="1:10">
      <c r="A4920">
        <v>0.4463235</v>
      </c>
      <c r="C4920">
        <v>0.0137287</v>
      </c>
      <c r="E4920">
        <v>0.0280033</v>
      </c>
      <c r="G4920">
        <v>0.0084522</v>
      </c>
      <c r="J4920">
        <v>0.0135711</v>
      </c>
    </row>
    <row r="4921" spans="1:10">
      <c r="A4921">
        <v>0.4343407</v>
      </c>
      <c r="C4921">
        <v>0.0171043</v>
      </c>
      <c r="E4921">
        <v>0.014095</v>
      </c>
      <c r="G4921">
        <v>0.0072219</v>
      </c>
      <c r="J4921">
        <v>0.0140953</v>
      </c>
    </row>
    <row r="4922" spans="1:10">
      <c r="A4922">
        <v>0.4751891</v>
      </c>
      <c r="C4922">
        <v>0.0133626</v>
      </c>
      <c r="E4922">
        <v>0.0212969</v>
      </c>
      <c r="G4922">
        <v>0.0111082</v>
      </c>
      <c r="J4922">
        <v>0.0144164</v>
      </c>
    </row>
    <row r="4923" spans="1:10">
      <c r="A4923">
        <v>0.4678515</v>
      </c>
      <c r="C4923">
        <v>0.019023</v>
      </c>
      <c r="E4923">
        <v>0.0314775</v>
      </c>
      <c r="G4923">
        <v>0.01115</v>
      </c>
      <c r="J4923">
        <v>0.0154808</v>
      </c>
    </row>
    <row r="4924" spans="1:10">
      <c r="A4924">
        <v>0.4607424</v>
      </c>
      <c r="C4924">
        <v>0.0134055</v>
      </c>
      <c r="E4924">
        <v>0.0242557</v>
      </c>
      <c r="G4924">
        <v>0.0166065</v>
      </c>
      <c r="J4924">
        <v>0.0157595</v>
      </c>
    </row>
    <row r="4925" spans="1:10">
      <c r="A4925">
        <v>0.4491529</v>
      </c>
      <c r="C4925">
        <v>0.0110613</v>
      </c>
      <c r="E4925">
        <v>0.0229572</v>
      </c>
      <c r="G4925">
        <v>0.0214402</v>
      </c>
      <c r="J4925">
        <v>0.0161625</v>
      </c>
    </row>
    <row r="4926" spans="1:10">
      <c r="A4926">
        <v>0.332409</v>
      </c>
      <c r="C4926">
        <v>0.0131243</v>
      </c>
      <c r="E4926">
        <v>0.0209199</v>
      </c>
      <c r="G4926">
        <v>0.009174</v>
      </c>
      <c r="J4926">
        <v>0.0167136</v>
      </c>
    </row>
    <row r="4927" spans="1:10">
      <c r="A4927">
        <v>0.4439584</v>
      </c>
      <c r="C4927">
        <v>0.0146659</v>
      </c>
      <c r="E4927">
        <v>0.0301869</v>
      </c>
      <c r="G4927">
        <v>0.0088273</v>
      </c>
      <c r="J4927">
        <v>0.0178311</v>
      </c>
    </row>
    <row r="4928" spans="1:10">
      <c r="A4928">
        <v>0.4640249</v>
      </c>
      <c r="C4928">
        <v>0.0169761</v>
      </c>
      <c r="E4928">
        <v>0.0810594</v>
      </c>
      <c r="G4928">
        <v>0.0111839</v>
      </c>
      <c r="J4928">
        <v>0.0192794</v>
      </c>
    </row>
    <row r="4929" spans="1:10">
      <c r="A4929">
        <v>0.4674547</v>
      </c>
      <c r="C4929">
        <v>0.019886</v>
      </c>
      <c r="E4929">
        <v>0.0243799</v>
      </c>
      <c r="G4929">
        <v>0.0149238</v>
      </c>
      <c r="J4929">
        <v>0.0201059</v>
      </c>
    </row>
    <row r="4930" spans="1:10">
      <c r="A4930">
        <v>0.3978197</v>
      </c>
      <c r="C4930">
        <v>0.0107201</v>
      </c>
      <c r="E4930">
        <v>0.0270093</v>
      </c>
      <c r="G4930">
        <v>0.0080774</v>
      </c>
      <c r="J4930">
        <v>0.0207214</v>
      </c>
    </row>
    <row r="4931" spans="1:10">
      <c r="A4931">
        <v>0.361761</v>
      </c>
      <c r="C4931">
        <v>0.0151967</v>
      </c>
      <c r="E4931">
        <v>0.0275635</v>
      </c>
      <c r="G4931">
        <v>0.0105939</v>
      </c>
      <c r="J4931">
        <v>0.0215345</v>
      </c>
    </row>
    <row r="4932" spans="1:10">
      <c r="A4932">
        <v>0.4050106</v>
      </c>
      <c r="C4932">
        <v>0.015008</v>
      </c>
      <c r="E4932">
        <v>0.0272617</v>
      </c>
      <c r="G4932">
        <v>0.0107413</v>
      </c>
      <c r="J4932">
        <v>0.0221709</v>
      </c>
    </row>
    <row r="4933" spans="1:10">
      <c r="A4933">
        <v>0.3384182</v>
      </c>
      <c r="C4933">
        <v>0.0132688</v>
      </c>
      <c r="E4933">
        <v>0.0270381</v>
      </c>
      <c r="G4933">
        <v>0.0065192</v>
      </c>
      <c r="J4933">
        <v>0.0227117</v>
      </c>
    </row>
    <row r="4934" spans="1:10">
      <c r="A4934">
        <v>0.4452838</v>
      </c>
      <c r="C4934">
        <v>0.0319296</v>
      </c>
      <c r="E4934">
        <v>0.0834235</v>
      </c>
      <c r="G4934">
        <v>0.0516816</v>
      </c>
      <c r="J4934">
        <v>0.0226125</v>
      </c>
    </row>
    <row r="4935" spans="1:10">
      <c r="A4935">
        <v>0.4589442</v>
      </c>
      <c r="C4935">
        <v>0.0127655</v>
      </c>
      <c r="E4935">
        <v>0.0170864</v>
      </c>
      <c r="G4935">
        <v>0.0111084</v>
      </c>
      <c r="J4935">
        <v>0.0223237</v>
      </c>
    </row>
    <row r="4936" spans="1:10">
      <c r="A4936">
        <v>0.4091377</v>
      </c>
      <c r="C4936">
        <v>0.0120427</v>
      </c>
      <c r="E4936">
        <v>0.0197633</v>
      </c>
      <c r="G4936">
        <v>0.0079482</v>
      </c>
      <c r="J4936">
        <v>0.0221345</v>
      </c>
    </row>
    <row r="4937" spans="1:10">
      <c r="A4937">
        <v>0.3736579</v>
      </c>
      <c r="C4937">
        <v>0.0166</v>
      </c>
      <c r="E4937">
        <v>0.0247556</v>
      </c>
      <c r="G4937">
        <v>0.0081403</v>
      </c>
      <c r="J4937">
        <v>0.0117703</v>
      </c>
    </row>
    <row r="4938" spans="1:10">
      <c r="A4938">
        <v>0.3906009</v>
      </c>
      <c r="C4938">
        <v>0.017474</v>
      </c>
      <c r="E4938">
        <v>0.01727</v>
      </c>
      <c r="G4938">
        <v>0.0132906</v>
      </c>
      <c r="J4938">
        <v>0.0106494</v>
      </c>
    </row>
    <row r="4939" spans="1:10">
      <c r="A4939">
        <v>0.454199</v>
      </c>
      <c r="C4939">
        <v>0.0114045</v>
      </c>
      <c r="E4939">
        <v>0.0222405</v>
      </c>
      <c r="G4939">
        <v>0.0099391</v>
      </c>
      <c r="J4939">
        <v>0.0104341</v>
      </c>
    </row>
    <row r="4940" spans="1:10">
      <c r="A4940">
        <v>0.3813919</v>
      </c>
      <c r="C4940">
        <v>0.0152365</v>
      </c>
      <c r="E4940">
        <v>0.0227128</v>
      </c>
      <c r="G4940">
        <v>0.0089636</v>
      </c>
      <c r="J4940">
        <v>0.0107673</v>
      </c>
    </row>
    <row r="4941" spans="1:10">
      <c r="A4941">
        <v>0.4386672</v>
      </c>
      <c r="C4941">
        <v>0.0153532</v>
      </c>
      <c r="E4941">
        <v>0.013042</v>
      </c>
      <c r="G4941">
        <v>0.0134993</v>
      </c>
      <c r="J4941">
        <v>0.0129779</v>
      </c>
    </row>
    <row r="4942" spans="1:10">
      <c r="A4942">
        <v>0.3802984</v>
      </c>
      <c r="C4942">
        <v>0.0123834</v>
      </c>
      <c r="E4942">
        <v>0.0253818</v>
      </c>
      <c r="G4942">
        <v>0.0140557</v>
      </c>
      <c r="J4942">
        <v>0.014809</v>
      </c>
    </row>
    <row r="4943" spans="1:10">
      <c r="A4943">
        <v>0.4504141</v>
      </c>
      <c r="C4943">
        <v>0.0143929</v>
      </c>
      <c r="E4943">
        <v>0.0187781</v>
      </c>
      <c r="G4943">
        <v>0.0109514</v>
      </c>
      <c r="J4943">
        <v>0.015316</v>
      </c>
    </row>
    <row r="4944" spans="1:10">
      <c r="A4944">
        <v>0.4234062</v>
      </c>
      <c r="C4944">
        <v>0.0182132</v>
      </c>
      <c r="E4944">
        <v>0.0363825</v>
      </c>
      <c r="G4944">
        <v>0.0233888</v>
      </c>
      <c r="J4944">
        <v>0.0175864</v>
      </c>
    </row>
    <row r="4945" spans="1:10">
      <c r="A4945">
        <v>0.4112706</v>
      </c>
      <c r="C4945">
        <v>0.0151012</v>
      </c>
      <c r="E4945">
        <v>0.0238629</v>
      </c>
      <c r="G4945">
        <v>0.0117741</v>
      </c>
      <c r="J4945">
        <v>0.0177907</v>
      </c>
    </row>
    <row r="4946" spans="1:10">
      <c r="A4946">
        <v>0.37005</v>
      </c>
      <c r="C4946">
        <v>0.0117592</v>
      </c>
      <c r="E4946">
        <v>0.0156994</v>
      </c>
      <c r="G4946">
        <v>0.021235</v>
      </c>
      <c r="J4946">
        <v>0.0175556</v>
      </c>
    </row>
    <row r="4947" spans="1:10">
      <c r="A4947">
        <v>0.4712015</v>
      </c>
      <c r="C4947">
        <v>0.0111883</v>
      </c>
      <c r="E4947">
        <v>0.0166155</v>
      </c>
      <c r="G4947">
        <v>0.013189</v>
      </c>
      <c r="J4947">
        <v>0.0189393</v>
      </c>
    </row>
    <row r="4948" spans="1:10">
      <c r="A4948">
        <v>0.4379315</v>
      </c>
      <c r="C4948">
        <v>0.0200127</v>
      </c>
      <c r="E4948">
        <v>0.0709682</v>
      </c>
      <c r="G4948">
        <v>0.0170991</v>
      </c>
      <c r="J4948">
        <v>0.0199443</v>
      </c>
    </row>
    <row r="4949" spans="1:10">
      <c r="A4949">
        <v>0.3956411</v>
      </c>
      <c r="C4949">
        <v>0.0162881</v>
      </c>
      <c r="E4949">
        <v>0.0318837</v>
      </c>
      <c r="G4949">
        <v>0.0132708</v>
      </c>
      <c r="J4949">
        <v>0.0213485</v>
      </c>
    </row>
    <row r="4950" spans="1:10">
      <c r="A4950">
        <v>0.4610859</v>
      </c>
      <c r="C4950">
        <v>0.0120137</v>
      </c>
      <c r="E4950">
        <v>0.0200244</v>
      </c>
      <c r="G4950">
        <v>0.0167811</v>
      </c>
      <c r="J4950">
        <v>0.0218299</v>
      </c>
    </row>
    <row r="4951" spans="1:10">
      <c r="A4951">
        <v>0.4330375</v>
      </c>
      <c r="C4951">
        <v>0.4445318</v>
      </c>
      <c r="E4951">
        <v>0.0230139</v>
      </c>
      <c r="G4951">
        <v>0.0100116</v>
      </c>
      <c r="J4951">
        <v>0.0229327</v>
      </c>
    </row>
    <row r="4952" spans="1:10">
      <c r="A4952">
        <v>0.4330375</v>
      </c>
      <c r="C4952">
        <v>0.4445318</v>
      </c>
      <c r="E4952">
        <v>0.0230139</v>
      </c>
      <c r="G4952">
        <v>0.0100116</v>
      </c>
      <c r="J4952">
        <v>0.0229119</v>
      </c>
    </row>
    <row r="4953" spans="1:10">
      <c r="A4953">
        <v>0.4593484</v>
      </c>
      <c r="C4953">
        <v>0.0140895</v>
      </c>
      <c r="E4953">
        <v>0.0269881</v>
      </c>
      <c r="G4953">
        <v>0.0142174</v>
      </c>
      <c r="J4953">
        <v>0.0237675</v>
      </c>
    </row>
    <row r="4954" spans="1:10">
      <c r="A4954">
        <v>0.4669382</v>
      </c>
      <c r="C4954">
        <v>0.0089861</v>
      </c>
      <c r="E4954">
        <v>0.0164881</v>
      </c>
      <c r="G4954">
        <v>0.0161043</v>
      </c>
      <c r="J4954">
        <v>0.0246271</v>
      </c>
    </row>
    <row r="4955" spans="1:10">
      <c r="A4955">
        <v>0.4628662</v>
      </c>
      <c r="C4955">
        <v>0.0173228</v>
      </c>
      <c r="E4955">
        <v>0.0308977</v>
      </c>
      <c r="G4955">
        <v>0.0203956</v>
      </c>
      <c r="J4955">
        <v>0.0248386</v>
      </c>
    </row>
    <row r="4956" spans="1:10">
      <c r="A4956">
        <v>0.4660398</v>
      </c>
      <c r="C4956">
        <v>0.0129071</v>
      </c>
      <c r="E4956">
        <v>0.0292057</v>
      </c>
      <c r="G4956">
        <v>0.0098368</v>
      </c>
      <c r="J4956">
        <v>0.0254498</v>
      </c>
    </row>
    <row r="4957" spans="1:10">
      <c r="A4957">
        <v>0.446203</v>
      </c>
      <c r="C4957">
        <v>0.0176819</v>
      </c>
      <c r="E4957">
        <v>0.0376407</v>
      </c>
      <c r="G4957">
        <v>0.0141834</v>
      </c>
      <c r="J4957">
        <v>0.0256666</v>
      </c>
    </row>
    <row r="4958" spans="1:10">
      <c r="A4958">
        <v>0.3731879</v>
      </c>
      <c r="C4958">
        <v>0.0202143</v>
      </c>
      <c r="E4958">
        <v>0.0302588</v>
      </c>
      <c r="G4958">
        <v>0.0190905</v>
      </c>
      <c r="J4958">
        <v>0.010964</v>
      </c>
    </row>
    <row r="4959" spans="1:10">
      <c r="A4959">
        <v>0.451167</v>
      </c>
      <c r="C4959">
        <v>0.0124279</v>
      </c>
      <c r="E4959">
        <v>0.0217618</v>
      </c>
      <c r="G4959">
        <v>0.0128167</v>
      </c>
      <c r="J4959">
        <v>0.0100193</v>
      </c>
    </row>
    <row r="4960" spans="1:10">
      <c r="A4960">
        <v>0.4745968</v>
      </c>
      <c r="C4960">
        <v>0.0134559</v>
      </c>
      <c r="E4960">
        <v>0.0181148</v>
      </c>
      <c r="G4960">
        <v>0.0150428</v>
      </c>
      <c r="J4960">
        <v>0.0115635</v>
      </c>
    </row>
    <row r="4961" spans="1:10">
      <c r="A4961">
        <v>0.4567687</v>
      </c>
      <c r="C4961">
        <v>0.012111</v>
      </c>
      <c r="E4961">
        <v>0.0189568</v>
      </c>
      <c r="G4961">
        <v>0.0088052</v>
      </c>
      <c r="J4961">
        <v>0.0111503</v>
      </c>
    </row>
    <row r="4962" spans="1:10">
      <c r="A4962">
        <v>0.4171569</v>
      </c>
      <c r="C4962">
        <v>0.0121891</v>
      </c>
      <c r="E4962">
        <v>0.0200531</v>
      </c>
      <c r="G4962">
        <v>0.011066</v>
      </c>
      <c r="J4962">
        <v>0.0116844</v>
      </c>
    </row>
    <row r="4963" spans="1:10">
      <c r="A4963">
        <v>0.4541907</v>
      </c>
      <c r="C4963">
        <v>0.014989</v>
      </c>
      <c r="E4963">
        <v>0.0244113</v>
      </c>
      <c r="G4963">
        <v>0.0093926</v>
      </c>
      <c r="J4963">
        <v>0.0117431</v>
      </c>
    </row>
    <row r="4964" spans="1:10">
      <c r="A4964">
        <v>0.4707162</v>
      </c>
      <c r="C4964">
        <v>0.0147265</v>
      </c>
      <c r="E4964">
        <v>0.0276651</v>
      </c>
      <c r="G4964">
        <v>0.0155996</v>
      </c>
      <c r="J4964">
        <v>0.0120146</v>
      </c>
    </row>
    <row r="4965" spans="1:10">
      <c r="A4965">
        <v>0.4333685</v>
      </c>
      <c r="C4965">
        <v>0.0122436</v>
      </c>
      <c r="E4965">
        <v>0.0205827</v>
      </c>
      <c r="G4965">
        <v>0.0096095</v>
      </c>
      <c r="J4965">
        <v>0.0138768</v>
      </c>
    </row>
    <row r="4966" spans="1:10">
      <c r="A4966">
        <v>0.3769754</v>
      </c>
      <c r="C4966">
        <v>0.0169871</v>
      </c>
      <c r="E4966">
        <v>0.0197914</v>
      </c>
      <c r="G4966">
        <v>0.0116953</v>
      </c>
      <c r="J4966">
        <v>0.015337</v>
      </c>
    </row>
    <row r="4967" spans="1:10">
      <c r="A4967">
        <v>0.3573607</v>
      </c>
      <c r="C4967">
        <v>0.0233517</v>
      </c>
      <c r="E4967">
        <v>0.0860686</v>
      </c>
      <c r="G4967">
        <v>0.0262006</v>
      </c>
      <c r="J4967">
        <v>0.0160671</v>
      </c>
    </row>
    <row r="4968" spans="1:10">
      <c r="A4968">
        <v>0.4153454</v>
      </c>
      <c r="C4968">
        <v>0.0153441</v>
      </c>
      <c r="E4968">
        <v>0.0295822</v>
      </c>
      <c r="G4968">
        <v>0.0110326</v>
      </c>
      <c r="J4968">
        <v>0.0161596</v>
      </c>
    </row>
    <row r="4969" spans="1:10">
      <c r="A4969">
        <v>0.455103</v>
      </c>
      <c r="C4969">
        <v>0.0142056</v>
      </c>
      <c r="E4969">
        <v>0.0263003</v>
      </c>
      <c r="G4969">
        <v>0.0125114</v>
      </c>
      <c r="J4969">
        <v>0.0170014</v>
      </c>
    </row>
    <row r="4970" spans="1:10">
      <c r="A4970">
        <v>0.4669064</v>
      </c>
      <c r="C4970">
        <v>0.0190893</v>
      </c>
      <c r="E4970">
        <v>0.0408822</v>
      </c>
      <c r="G4970">
        <v>0.0232207</v>
      </c>
      <c r="J4970">
        <v>0.0181981</v>
      </c>
    </row>
    <row r="4971" spans="1:10">
      <c r="A4971">
        <v>0.428898</v>
      </c>
      <c r="C4971">
        <v>0.0090933</v>
      </c>
      <c r="E4971">
        <v>0.0240199</v>
      </c>
      <c r="G4971">
        <v>0.0102397</v>
      </c>
      <c r="J4971">
        <v>0.0201832</v>
      </c>
    </row>
    <row r="4972" spans="1:10">
      <c r="A4972">
        <v>0.3999178</v>
      </c>
      <c r="C4972">
        <v>0.0134518</v>
      </c>
      <c r="E4972">
        <v>0.016609</v>
      </c>
      <c r="G4972">
        <v>0.0098536</v>
      </c>
      <c r="J4972">
        <v>0.0212685</v>
      </c>
    </row>
    <row r="4973" spans="1:10">
      <c r="A4973">
        <v>0.4497917</v>
      </c>
      <c r="C4973">
        <v>0.0146318</v>
      </c>
      <c r="E4973">
        <v>0.0334886</v>
      </c>
      <c r="G4973">
        <v>0.0158304</v>
      </c>
      <c r="J4973">
        <v>0.0238747</v>
      </c>
    </row>
    <row r="4974" spans="1:10">
      <c r="A4974">
        <v>0.463268</v>
      </c>
      <c r="C4974">
        <v>0.0167647</v>
      </c>
      <c r="E4974">
        <v>0.0650049</v>
      </c>
      <c r="G4974">
        <v>0.012127</v>
      </c>
      <c r="J4974">
        <v>0.0249615</v>
      </c>
    </row>
    <row r="4975" spans="1:10">
      <c r="A4975">
        <v>0.3959194</v>
      </c>
      <c r="C4975">
        <v>0.0126924</v>
      </c>
      <c r="E4975">
        <v>0.028945</v>
      </c>
      <c r="G4975">
        <v>0.0146784</v>
      </c>
      <c r="J4975">
        <v>0.0275102</v>
      </c>
    </row>
    <row r="4976" spans="1:10">
      <c r="A4976">
        <v>0.4217416</v>
      </c>
      <c r="C4976">
        <v>0.0119573</v>
      </c>
      <c r="E4976">
        <v>0.0239297</v>
      </c>
      <c r="G4976">
        <v>0.0098633</v>
      </c>
      <c r="J4976">
        <v>0.0274391</v>
      </c>
    </row>
    <row r="4977" spans="1:10">
      <c r="A4977">
        <v>0.4636108</v>
      </c>
      <c r="C4977">
        <v>0.0146507</v>
      </c>
      <c r="E4977">
        <v>0.0227613</v>
      </c>
      <c r="G4977">
        <v>0.0130427</v>
      </c>
      <c r="J4977">
        <v>0.0278904</v>
      </c>
    </row>
    <row r="4978" spans="1:10">
      <c r="A4978">
        <v>0.442031</v>
      </c>
      <c r="C4978">
        <v>0.0142607</v>
      </c>
      <c r="E4978">
        <v>0.0241054</v>
      </c>
      <c r="G4978">
        <v>0.0096155</v>
      </c>
      <c r="J4978">
        <v>0.0277592</v>
      </c>
    </row>
    <row r="4979" spans="1:10">
      <c r="A4979">
        <v>0.3416328</v>
      </c>
      <c r="C4979">
        <v>0.0153689</v>
      </c>
      <c r="E4979">
        <v>0.0282232</v>
      </c>
      <c r="G4979">
        <v>0.0119788</v>
      </c>
      <c r="J4979">
        <v>0.0125281</v>
      </c>
    </row>
    <row r="4980" spans="1:10">
      <c r="A4980">
        <v>0.4404276</v>
      </c>
      <c r="C4980">
        <v>0.0144661</v>
      </c>
      <c r="E4980">
        <v>0.0322294</v>
      </c>
      <c r="G4980">
        <v>0.0103364</v>
      </c>
      <c r="J4980">
        <v>0.0128276</v>
      </c>
    </row>
    <row r="4981" spans="1:10">
      <c r="A4981">
        <v>0.466385</v>
      </c>
      <c r="C4981">
        <v>0.0149207</v>
      </c>
      <c r="E4981">
        <v>0.0227027</v>
      </c>
      <c r="G4981">
        <v>0.0163006</v>
      </c>
      <c r="J4981">
        <v>0.0127584</v>
      </c>
    </row>
    <row r="4982" spans="1:10">
      <c r="A4982">
        <v>0.3646252</v>
      </c>
      <c r="C4982">
        <v>0.0121562</v>
      </c>
      <c r="E4982">
        <v>0.0136432</v>
      </c>
      <c r="G4982">
        <v>0.0151293</v>
      </c>
      <c r="J4982">
        <v>0.0128164</v>
      </c>
    </row>
    <row r="4983" spans="1:10">
      <c r="A4983">
        <v>0.4605687</v>
      </c>
      <c r="C4983">
        <v>0.0172414</v>
      </c>
      <c r="E4983">
        <v>0.0716591</v>
      </c>
      <c r="G4983">
        <v>0.0214491</v>
      </c>
      <c r="J4983">
        <v>0.0136948</v>
      </c>
    </row>
    <row r="4984" spans="1:10">
      <c r="A4984">
        <v>0.4713607</v>
      </c>
      <c r="C4984">
        <v>0.0146902</v>
      </c>
      <c r="E4984">
        <v>0.0218765</v>
      </c>
      <c r="G4984">
        <v>0.0116928</v>
      </c>
      <c r="J4984">
        <v>0.0146502</v>
      </c>
    </row>
    <row r="4985" spans="1:10">
      <c r="A4985">
        <v>0.4664167</v>
      </c>
      <c r="C4985">
        <v>0.0150086</v>
      </c>
      <c r="E4985">
        <v>0.0399396</v>
      </c>
      <c r="G4985">
        <v>0.029575</v>
      </c>
      <c r="J4985">
        <v>0.0150292</v>
      </c>
    </row>
    <row r="4986" spans="1:10">
      <c r="A4986">
        <v>0.4569028</v>
      </c>
      <c r="C4986">
        <v>0.0186777</v>
      </c>
      <c r="E4986">
        <v>0.0248936</v>
      </c>
      <c r="G4986">
        <v>0.0237469</v>
      </c>
      <c r="J4986">
        <v>0.0158777</v>
      </c>
    </row>
    <row r="4987" spans="1:10">
      <c r="A4987">
        <v>0.368374</v>
      </c>
      <c r="C4987">
        <v>0.0217207</v>
      </c>
      <c r="E4987">
        <v>0.0472231</v>
      </c>
      <c r="G4987">
        <v>0.0140164</v>
      </c>
      <c r="J4987">
        <v>0.0173218</v>
      </c>
    </row>
    <row r="4988" spans="1:10">
      <c r="A4988">
        <v>0.3697801</v>
      </c>
      <c r="C4988">
        <v>0.0153436</v>
      </c>
      <c r="E4988">
        <v>0.0483806</v>
      </c>
      <c r="G4988">
        <v>0.0185293</v>
      </c>
      <c r="J4988">
        <v>0.0173839</v>
      </c>
    </row>
    <row r="4989" spans="1:10">
      <c r="A4989">
        <v>0.3387956</v>
      </c>
      <c r="C4989">
        <v>0.0141708</v>
      </c>
      <c r="E4989">
        <v>0.0202777</v>
      </c>
      <c r="G4989">
        <v>0.0138074</v>
      </c>
      <c r="J4989">
        <v>0.0190667</v>
      </c>
    </row>
    <row r="4990" spans="1:10">
      <c r="A4990">
        <v>0.4452063</v>
      </c>
      <c r="C4990">
        <v>0.0161987</v>
      </c>
      <c r="E4990">
        <v>0.0238647</v>
      </c>
      <c r="G4990">
        <v>0.027241</v>
      </c>
      <c r="J4990">
        <v>0.0209286</v>
      </c>
    </row>
    <row r="4991" spans="1:10">
      <c r="A4991">
        <v>0.39617</v>
      </c>
      <c r="C4991">
        <v>0.015911</v>
      </c>
      <c r="E4991">
        <v>0.0276907</v>
      </c>
      <c r="G4991">
        <v>0.012096</v>
      </c>
      <c r="J4991">
        <v>0.0221014</v>
      </c>
    </row>
    <row r="4992" spans="1:10">
      <c r="A4992">
        <v>0.4635591</v>
      </c>
      <c r="C4992">
        <v>0.0164648</v>
      </c>
      <c r="E4992">
        <v>0.0480138</v>
      </c>
      <c r="G4992">
        <v>0.0182365</v>
      </c>
      <c r="J4992">
        <v>0.0229265</v>
      </c>
    </row>
    <row r="4993" spans="1:10">
      <c r="A4993">
        <v>0.4619704</v>
      </c>
      <c r="C4993">
        <v>0.0222731</v>
      </c>
      <c r="E4993">
        <v>0.0386787</v>
      </c>
      <c r="G4993">
        <v>0.0139957</v>
      </c>
      <c r="J4993">
        <v>0.0232437</v>
      </c>
    </row>
    <row r="4994" spans="1:10">
      <c r="A4994">
        <v>0.4503751</v>
      </c>
      <c r="C4994">
        <v>0.0149487</v>
      </c>
      <c r="E4994">
        <v>0.0262563</v>
      </c>
      <c r="G4994">
        <v>0.0090175</v>
      </c>
      <c r="J4994">
        <v>0.0243789</v>
      </c>
    </row>
    <row r="4995" spans="1:10">
      <c r="A4995">
        <v>0.4517692</v>
      </c>
      <c r="C4995">
        <v>0.0118692</v>
      </c>
      <c r="E4995">
        <v>0.0155163</v>
      </c>
      <c r="G4995">
        <v>0.014402</v>
      </c>
      <c r="J4995">
        <v>0.0240539</v>
      </c>
    </row>
    <row r="4996" spans="1:10">
      <c r="A4996">
        <v>0.4269406</v>
      </c>
      <c r="C4996">
        <v>0.015872</v>
      </c>
      <c r="E4996">
        <v>0.0246356</v>
      </c>
      <c r="G4996">
        <v>0.0190279</v>
      </c>
      <c r="J4996">
        <v>0.026239</v>
      </c>
    </row>
    <row r="4997" spans="1:10">
      <c r="A4997">
        <v>0.3648689</v>
      </c>
      <c r="C4997">
        <v>0.012414</v>
      </c>
      <c r="E4997">
        <v>0.0475299</v>
      </c>
      <c r="G4997">
        <v>0.0109679</v>
      </c>
      <c r="J4997">
        <v>0.0263469</v>
      </c>
    </row>
    <row r="4998" spans="1:10">
      <c r="A4998">
        <v>0.4074044</v>
      </c>
      <c r="C4998">
        <v>0.0122069</v>
      </c>
      <c r="E4998">
        <v>0.0251115</v>
      </c>
      <c r="G4998">
        <v>0.0093295</v>
      </c>
      <c r="J4998">
        <v>0.0274442</v>
      </c>
    </row>
    <row r="4999" spans="1:10">
      <c r="A4999">
        <v>0.4622958</v>
      </c>
      <c r="C4999">
        <v>0.0123238</v>
      </c>
      <c r="E4999">
        <v>0.0313179</v>
      </c>
      <c r="G4999">
        <v>0.0148412</v>
      </c>
      <c r="J4999">
        <v>0.028311</v>
      </c>
    </row>
    <row r="5000" spans="1:10">
      <c r="A5000">
        <v>0.4212139</v>
      </c>
      <c r="C5000">
        <v>0.0153595</v>
      </c>
      <c r="E5000">
        <v>0.0223416</v>
      </c>
      <c r="G5000">
        <v>0.0156078</v>
      </c>
      <c r="J5000">
        <v>0.0147309</v>
      </c>
    </row>
    <row r="5001" spans="1:10">
      <c r="A5001">
        <v>0.4214656</v>
      </c>
      <c r="C5001">
        <v>0.0136947</v>
      </c>
      <c r="E5001">
        <v>0.0324081</v>
      </c>
      <c r="G5001">
        <v>0.0172837</v>
      </c>
      <c r="J5001">
        <v>0.0133804</v>
      </c>
    </row>
    <row r="5002" spans="1:10">
      <c r="A5002">
        <v>0.4618607</v>
      </c>
      <c r="C5002">
        <v>0.0193494</v>
      </c>
      <c r="E5002">
        <v>0.025069</v>
      </c>
      <c r="G5002">
        <v>0.010422</v>
      </c>
      <c r="J5002">
        <v>0.0130635</v>
      </c>
    </row>
    <row r="5003" spans="1:10">
      <c r="A5003">
        <v>0.4704963</v>
      </c>
      <c r="C5003">
        <v>0.0164091</v>
      </c>
      <c r="E5003">
        <v>0.0268185</v>
      </c>
      <c r="G5003">
        <v>0.0203109</v>
      </c>
      <c r="J5003">
        <v>0.0150934</v>
      </c>
    </row>
    <row r="5004" spans="1:10">
      <c r="A5004">
        <v>0.4624385</v>
      </c>
      <c r="C5004">
        <v>0.0198631</v>
      </c>
      <c r="E5004">
        <v>0.0249053</v>
      </c>
      <c r="G5004">
        <v>0.0577241</v>
      </c>
      <c r="J5004">
        <v>0.0151223</v>
      </c>
    </row>
    <row r="5005" spans="1:10">
      <c r="A5005">
        <v>0.425642</v>
      </c>
      <c r="C5005">
        <v>0.0143712</v>
      </c>
      <c r="E5005">
        <v>0.0432334</v>
      </c>
      <c r="G5005">
        <v>0.0180428</v>
      </c>
      <c r="J5005">
        <v>0.0167062</v>
      </c>
    </row>
    <row r="5006" spans="1:10">
      <c r="A5006">
        <v>0.4594463</v>
      </c>
      <c r="C5006">
        <v>0.0200136</v>
      </c>
      <c r="E5006">
        <v>0.0539849</v>
      </c>
      <c r="G5006">
        <v>0.0177619</v>
      </c>
      <c r="J5006">
        <v>0.0171053</v>
      </c>
    </row>
    <row r="5007" spans="1:10">
      <c r="A5007">
        <v>0.4437548</v>
      </c>
      <c r="C5007">
        <v>0.02016</v>
      </c>
      <c r="E5007">
        <v>0.0328545</v>
      </c>
      <c r="G5007">
        <v>0.0215891</v>
      </c>
      <c r="J5007">
        <v>0.01788</v>
      </c>
    </row>
    <row r="5008" spans="1:10">
      <c r="A5008">
        <v>0.4640239</v>
      </c>
      <c r="C5008">
        <v>0.0108865</v>
      </c>
      <c r="E5008">
        <v>0.0182637</v>
      </c>
      <c r="G5008">
        <v>0.0129859</v>
      </c>
      <c r="J5008">
        <v>0.0177584</v>
      </c>
    </row>
    <row r="5009" spans="1:10">
      <c r="A5009">
        <v>0.3919771</v>
      </c>
      <c r="C5009">
        <v>0.0164968</v>
      </c>
      <c r="E5009">
        <v>0.0378068</v>
      </c>
      <c r="G5009">
        <v>0.0123623</v>
      </c>
      <c r="J5009">
        <v>0.018883</v>
      </c>
    </row>
    <row r="5010" spans="1:10">
      <c r="A5010">
        <v>0.4749671</v>
      </c>
      <c r="C5010">
        <v>0.0310164</v>
      </c>
      <c r="E5010">
        <v>0.0292845</v>
      </c>
      <c r="G5010">
        <v>0.0323244</v>
      </c>
      <c r="J5010">
        <v>0.0200834</v>
      </c>
    </row>
    <row r="5011" spans="1:10">
      <c r="A5011">
        <v>0.4557765</v>
      </c>
      <c r="C5011">
        <v>0.0322174</v>
      </c>
      <c r="E5011">
        <v>0.173176</v>
      </c>
      <c r="G5011">
        <v>0.033101</v>
      </c>
      <c r="J5011">
        <v>0.0203109</v>
      </c>
    </row>
    <row r="5012" spans="1:10">
      <c r="A5012">
        <v>0.4196872</v>
      </c>
      <c r="C5012">
        <v>0.0147177</v>
      </c>
      <c r="E5012">
        <v>0.0223767</v>
      </c>
      <c r="G5012">
        <v>0.0191332</v>
      </c>
      <c r="J5012">
        <v>0.0225505</v>
      </c>
    </row>
    <row r="5013" spans="1:10">
      <c r="A5013">
        <v>0.4514672</v>
      </c>
      <c r="C5013">
        <v>0.0184367</v>
      </c>
      <c r="E5013">
        <v>0.0263999</v>
      </c>
      <c r="G5013">
        <v>0.0219169</v>
      </c>
      <c r="J5013">
        <v>0.023599</v>
      </c>
    </row>
    <row r="5014" spans="1:10">
      <c r="A5014">
        <v>0.4189542</v>
      </c>
      <c r="C5014">
        <v>0.0242436</v>
      </c>
      <c r="E5014">
        <v>0.0439643</v>
      </c>
      <c r="G5014">
        <v>0.0211061</v>
      </c>
      <c r="J5014">
        <v>0.024105</v>
      </c>
    </row>
    <row r="5015" spans="1:10">
      <c r="A5015">
        <v>0.4468758</v>
      </c>
      <c r="C5015">
        <v>0.0151221</v>
      </c>
      <c r="E5015">
        <v>0.0447203</v>
      </c>
      <c r="G5015">
        <v>0.0156014</v>
      </c>
      <c r="J5015">
        <v>0.0244008</v>
      </c>
    </row>
    <row r="5016" spans="1:10">
      <c r="A5016">
        <v>0.4688787</v>
      </c>
      <c r="C5016">
        <v>0.0145169</v>
      </c>
      <c r="E5016">
        <v>0.0241187</v>
      </c>
      <c r="G5016">
        <v>0.0184172</v>
      </c>
      <c r="J5016">
        <v>0.0250466</v>
      </c>
    </row>
    <row r="5017" spans="1:10">
      <c r="A5017">
        <v>0.4573222</v>
      </c>
      <c r="C5017">
        <v>0.0241063</v>
      </c>
      <c r="E5017">
        <v>0.035792</v>
      </c>
      <c r="G5017">
        <v>0.0196824</v>
      </c>
      <c r="J5017">
        <v>0.0259493</v>
      </c>
    </row>
    <row r="5018" spans="1:10">
      <c r="A5018">
        <v>0.3638781</v>
      </c>
      <c r="C5018">
        <v>0.0387453</v>
      </c>
      <c r="E5018">
        <v>0.1291168</v>
      </c>
      <c r="G5018">
        <v>0.0335271</v>
      </c>
      <c r="J5018">
        <v>0.027039</v>
      </c>
    </row>
    <row r="5019" spans="1:10">
      <c r="A5019">
        <v>0.4660663</v>
      </c>
      <c r="C5019">
        <v>0.0513066</v>
      </c>
      <c r="E5019">
        <v>0.1557076</v>
      </c>
      <c r="G5019">
        <v>0.137335</v>
      </c>
      <c r="J5019">
        <v>0.0291829</v>
      </c>
    </row>
    <row r="5020" spans="1:10">
      <c r="A5020">
        <v>0.3846</v>
      </c>
      <c r="C5020">
        <v>0.0365791</v>
      </c>
      <c r="E5020">
        <v>0.0898914</v>
      </c>
      <c r="G5020">
        <v>0.0216728</v>
      </c>
      <c r="J5020">
        <v>0.029562</v>
      </c>
    </row>
    <row r="5021" spans="1:10">
      <c r="A5021">
        <v>0.4212142</v>
      </c>
      <c r="C5021">
        <v>0.0149118</v>
      </c>
      <c r="E5021">
        <v>0.0398293</v>
      </c>
      <c r="G5021">
        <v>0.0104725</v>
      </c>
      <c r="J5021">
        <v>0.0094659</v>
      </c>
    </row>
    <row r="5022" spans="1:10">
      <c r="A5022">
        <v>0.4566821</v>
      </c>
      <c r="C5022">
        <v>0.0151187</v>
      </c>
      <c r="E5022">
        <v>0.0382863</v>
      </c>
      <c r="G5022">
        <v>0.0131038</v>
      </c>
      <c r="J5022">
        <v>0.0090705</v>
      </c>
    </row>
    <row r="5023" spans="1:10">
      <c r="A5023">
        <v>0.4300196</v>
      </c>
      <c r="C5023">
        <v>0.0154049</v>
      </c>
      <c r="E5023">
        <v>0.0353765</v>
      </c>
      <c r="G5023">
        <v>0.0143184</v>
      </c>
      <c r="J5023">
        <v>0.0091616</v>
      </c>
    </row>
    <row r="5024" spans="1:10">
      <c r="A5024">
        <v>0.4590629</v>
      </c>
      <c r="C5024">
        <v>0.0219533</v>
      </c>
      <c r="E5024">
        <v>0.0445877</v>
      </c>
      <c r="G5024">
        <v>0.0162141</v>
      </c>
      <c r="J5024">
        <v>0.0093342</v>
      </c>
    </row>
    <row r="5025" spans="1:10">
      <c r="A5025">
        <v>0.46287</v>
      </c>
      <c r="C5025">
        <v>0.0153882</v>
      </c>
      <c r="E5025">
        <v>0.0216065</v>
      </c>
      <c r="G5025">
        <v>0.0168399</v>
      </c>
      <c r="J5025">
        <v>0.0103915</v>
      </c>
    </row>
    <row r="5026" spans="1:10">
      <c r="A5026">
        <v>0.4558322</v>
      </c>
      <c r="C5026">
        <v>0.014539</v>
      </c>
      <c r="E5026">
        <v>0.0214544</v>
      </c>
      <c r="G5026">
        <v>0.0098689</v>
      </c>
      <c r="J5026">
        <v>0.0112042</v>
      </c>
    </row>
    <row r="5027" spans="1:10">
      <c r="A5027">
        <v>0.4507195</v>
      </c>
      <c r="C5027">
        <v>0.04164</v>
      </c>
      <c r="E5027">
        <v>0.1062593</v>
      </c>
      <c r="G5027">
        <v>0.0166944</v>
      </c>
      <c r="J5027">
        <v>0.0151004</v>
      </c>
    </row>
    <row r="5028" spans="1:10">
      <c r="A5028">
        <v>0.4606311</v>
      </c>
      <c r="C5028">
        <v>0.0237364</v>
      </c>
      <c r="E5028">
        <v>0.1019089</v>
      </c>
      <c r="G5028">
        <v>0.0177836</v>
      </c>
      <c r="J5028">
        <v>0.0157786</v>
      </c>
    </row>
    <row r="5029" spans="1:10">
      <c r="A5029">
        <v>0.4104131</v>
      </c>
      <c r="C5029">
        <v>0.0167945</v>
      </c>
      <c r="E5029">
        <v>0.0267212</v>
      </c>
      <c r="G5029">
        <v>0.0181724</v>
      </c>
      <c r="J5029">
        <v>0.0162503</v>
      </c>
    </row>
    <row r="5030" spans="1:10">
      <c r="A5030">
        <v>0.4294966</v>
      </c>
      <c r="C5030">
        <v>0.0225918</v>
      </c>
      <c r="E5030">
        <v>0.0855112</v>
      </c>
      <c r="G5030">
        <v>0.0295327</v>
      </c>
      <c r="J5030">
        <v>0.0173333</v>
      </c>
    </row>
    <row r="5031" spans="1:10">
      <c r="A5031">
        <v>0.4635031</v>
      </c>
      <c r="C5031">
        <v>0.0187743</v>
      </c>
      <c r="E5031">
        <v>0.0291989</v>
      </c>
      <c r="G5031">
        <v>0.0179915</v>
      </c>
      <c r="J5031">
        <v>0.018043</v>
      </c>
    </row>
    <row r="5032" spans="1:10">
      <c r="A5032">
        <v>0.4743766</v>
      </c>
      <c r="C5032">
        <v>0.0168486</v>
      </c>
      <c r="E5032">
        <v>0.0256497</v>
      </c>
      <c r="G5032">
        <v>0.0140182</v>
      </c>
      <c r="J5032">
        <v>0.0189325</v>
      </c>
    </row>
    <row r="5033" spans="1:10">
      <c r="A5033">
        <v>0.4310698</v>
      </c>
      <c r="C5033">
        <v>0.0167278</v>
      </c>
      <c r="E5033">
        <v>0.0245502</v>
      </c>
      <c r="G5033">
        <v>0.0150477</v>
      </c>
      <c r="J5033">
        <v>0.0196095</v>
      </c>
    </row>
    <row r="5034" spans="1:10">
      <c r="A5034">
        <v>0.4449045</v>
      </c>
      <c r="C5034">
        <v>0.0169746</v>
      </c>
      <c r="E5034">
        <v>0.0254299</v>
      </c>
      <c r="G5034">
        <v>0.021114</v>
      </c>
      <c r="J5034">
        <v>0.0381115</v>
      </c>
    </row>
    <row r="5035" spans="1:10">
      <c r="A5035">
        <v>0.4368616</v>
      </c>
      <c r="C5035">
        <v>0.014884</v>
      </c>
      <c r="E5035">
        <v>0.0278654</v>
      </c>
      <c r="G5035">
        <v>0.0134476</v>
      </c>
      <c r="J5035">
        <v>0.0220558</v>
      </c>
    </row>
    <row r="5036" spans="1:10">
      <c r="A5036">
        <v>0.4347339</v>
      </c>
      <c r="C5036">
        <v>0.0189929</v>
      </c>
      <c r="E5036">
        <v>0.0491206</v>
      </c>
      <c r="G5036">
        <v>0.0236673</v>
      </c>
      <c r="J5036">
        <v>0.0226448</v>
      </c>
    </row>
    <row r="5037" spans="1:10">
      <c r="A5037">
        <v>0.4621843</v>
      </c>
      <c r="C5037">
        <v>0.0191153</v>
      </c>
      <c r="E5037">
        <v>0.0331381</v>
      </c>
      <c r="G5037">
        <v>0.0308884</v>
      </c>
      <c r="J5037">
        <v>0.0233086</v>
      </c>
    </row>
    <row r="5038" spans="1:10">
      <c r="A5038">
        <v>0.4351583</v>
      </c>
      <c r="C5038">
        <v>0.0447596</v>
      </c>
      <c r="E5038">
        <v>0.0777361</v>
      </c>
      <c r="G5038">
        <v>0.0758265</v>
      </c>
      <c r="J5038">
        <v>0.0244185</v>
      </c>
    </row>
    <row r="5039" spans="1:10">
      <c r="A5039">
        <v>0.4711806</v>
      </c>
      <c r="C5039">
        <v>0.0339718</v>
      </c>
      <c r="E5039">
        <v>0.0721942</v>
      </c>
      <c r="G5039">
        <v>0.0416219</v>
      </c>
      <c r="J5039">
        <v>0.0248459</v>
      </c>
    </row>
    <row r="5040" spans="1:10">
      <c r="A5040">
        <v>0.4613387</v>
      </c>
      <c r="C5040">
        <v>0.0205068</v>
      </c>
      <c r="E5040">
        <v>0.0496604</v>
      </c>
      <c r="G5040">
        <v>0.0225481</v>
      </c>
      <c r="J5040">
        <v>0.0269561</v>
      </c>
    </row>
    <row r="5041" spans="1:10">
      <c r="A5041">
        <v>0.4702224</v>
      </c>
      <c r="C5041">
        <v>0.0182784</v>
      </c>
      <c r="E5041">
        <v>0.0351868</v>
      </c>
      <c r="G5041">
        <v>0.0156684</v>
      </c>
      <c r="J5041">
        <v>0.0268722</v>
      </c>
    </row>
    <row r="5042" spans="1:10">
      <c r="A5042">
        <v>0.4040264</v>
      </c>
      <c r="C5042">
        <v>0.0332906</v>
      </c>
      <c r="E5042">
        <v>0.0327015</v>
      </c>
      <c r="G5042">
        <v>0.0120626</v>
      </c>
      <c r="J5042">
        <v>0.0107415</v>
      </c>
    </row>
    <row r="5043" spans="1:10">
      <c r="A5043">
        <v>0.39485</v>
      </c>
      <c r="C5043">
        <v>0.0309594</v>
      </c>
      <c r="E5043">
        <v>0.1622823</v>
      </c>
      <c r="G5043">
        <v>0.0363101</v>
      </c>
      <c r="J5043">
        <v>0.0101413</v>
      </c>
    </row>
    <row r="5044" spans="1:10">
      <c r="A5044">
        <v>0.3541689</v>
      </c>
      <c r="C5044">
        <v>0.0168934</v>
      </c>
      <c r="E5044">
        <v>0.0218501</v>
      </c>
      <c r="G5044">
        <v>0.0179863</v>
      </c>
      <c r="J5044">
        <v>0.0107492</v>
      </c>
    </row>
    <row r="5045" spans="1:10">
      <c r="A5045">
        <v>0.3726228</v>
      </c>
      <c r="C5045">
        <v>0.0358613</v>
      </c>
      <c r="E5045">
        <v>0.1760095</v>
      </c>
      <c r="G5045">
        <v>0.0281221</v>
      </c>
      <c r="J5045">
        <v>0.0109341</v>
      </c>
    </row>
    <row r="5046" spans="1:10">
      <c r="A5046">
        <v>0.4513983</v>
      </c>
      <c r="C5046">
        <v>0.0175336</v>
      </c>
      <c r="E5046">
        <v>0.034417</v>
      </c>
      <c r="G5046">
        <v>0.0215456</v>
      </c>
      <c r="J5046">
        <v>0.0127115</v>
      </c>
    </row>
    <row r="5047" spans="1:10">
      <c r="A5047">
        <v>0.4614949</v>
      </c>
      <c r="C5047">
        <v>0.0275658</v>
      </c>
      <c r="E5047">
        <v>0.0996161</v>
      </c>
      <c r="G5047">
        <v>0.0237958</v>
      </c>
      <c r="J5047">
        <v>0.0131635</v>
      </c>
    </row>
    <row r="5048" spans="1:10">
      <c r="A5048">
        <v>0.4650928</v>
      </c>
      <c r="C5048">
        <v>0.0322098</v>
      </c>
      <c r="E5048">
        <v>0.0597024</v>
      </c>
      <c r="G5048">
        <v>0.0364686</v>
      </c>
      <c r="J5048">
        <v>0.0144275</v>
      </c>
    </row>
    <row r="5049" spans="1:10">
      <c r="A5049">
        <v>0.3776067</v>
      </c>
      <c r="C5049">
        <v>0.0245167</v>
      </c>
      <c r="E5049">
        <v>0.0424846</v>
      </c>
      <c r="G5049">
        <v>0.0136073</v>
      </c>
      <c r="J5049">
        <v>0.0159557</v>
      </c>
    </row>
    <row r="5050" spans="1:10">
      <c r="A5050">
        <v>0.4641962</v>
      </c>
      <c r="C5050">
        <v>0.0328348</v>
      </c>
      <c r="E5050">
        <v>0.0346438</v>
      </c>
      <c r="G5050">
        <v>0.0245848</v>
      </c>
      <c r="J5050">
        <v>0.0167789</v>
      </c>
    </row>
    <row r="5051" spans="1:10">
      <c r="A5051">
        <v>0.4513917</v>
      </c>
      <c r="C5051">
        <v>0.0284655</v>
      </c>
      <c r="E5051">
        <v>0.0428853</v>
      </c>
      <c r="G5051">
        <v>0.0246106</v>
      </c>
      <c r="J5051">
        <v>0.0169331</v>
      </c>
    </row>
    <row r="5052" spans="1:10">
      <c r="A5052">
        <v>0.4610651</v>
      </c>
      <c r="C5052">
        <v>0.0262904</v>
      </c>
      <c r="E5052">
        <v>0.0466654</v>
      </c>
      <c r="G5052">
        <v>0.0193358</v>
      </c>
      <c r="J5052">
        <v>0.0179762</v>
      </c>
    </row>
    <row r="5053" spans="1:10">
      <c r="A5053">
        <v>0.3877645</v>
      </c>
      <c r="C5053">
        <v>0.0211863</v>
      </c>
      <c r="E5053">
        <v>0.0282679</v>
      </c>
      <c r="G5053">
        <v>0.0182894</v>
      </c>
      <c r="J5053">
        <v>0.0187692</v>
      </c>
    </row>
    <row r="5054" spans="1:10">
      <c r="A5054">
        <v>0.4385714</v>
      </c>
      <c r="C5054">
        <v>0.024094</v>
      </c>
      <c r="E5054">
        <v>0.0442133</v>
      </c>
      <c r="G5054">
        <v>0.0218134</v>
      </c>
      <c r="J5054">
        <v>0.0194373</v>
      </c>
    </row>
    <row r="5055" spans="1:10">
      <c r="A5055">
        <v>0.4668419</v>
      </c>
      <c r="C5055">
        <v>0.020128</v>
      </c>
      <c r="E5055">
        <v>0.0317135</v>
      </c>
      <c r="G5055">
        <v>0.0241505</v>
      </c>
      <c r="J5055">
        <v>0.0212831</v>
      </c>
    </row>
    <row r="5056" spans="1:10">
      <c r="A5056">
        <v>0.4497341</v>
      </c>
      <c r="C5056">
        <v>0.0480035</v>
      </c>
      <c r="E5056">
        <v>0.1192762</v>
      </c>
      <c r="G5056">
        <v>0.1098884</v>
      </c>
      <c r="J5056">
        <v>0.0221652</v>
      </c>
    </row>
    <row r="5057" spans="1:10">
      <c r="A5057">
        <v>0.4623041</v>
      </c>
      <c r="C5057">
        <v>0.0374457</v>
      </c>
      <c r="E5057">
        <v>0.0680289</v>
      </c>
      <c r="G5057">
        <v>0.0308904</v>
      </c>
      <c r="J5057">
        <v>0.0226655</v>
      </c>
    </row>
    <row r="5058" spans="1:10">
      <c r="A5058">
        <v>0.4642315</v>
      </c>
      <c r="C5058">
        <v>0.0300397</v>
      </c>
      <c r="E5058">
        <v>0.0412928</v>
      </c>
      <c r="G5058">
        <v>0.0263826</v>
      </c>
      <c r="J5058">
        <v>0.0261265</v>
      </c>
    </row>
    <row r="5059" spans="1:10">
      <c r="A5059">
        <v>0.4642819</v>
      </c>
      <c r="C5059">
        <v>0.0228661</v>
      </c>
      <c r="E5059">
        <v>0.0389262</v>
      </c>
      <c r="G5059">
        <v>0.0225846</v>
      </c>
      <c r="J5059">
        <v>0.0301867</v>
      </c>
    </row>
    <row r="5060" spans="1:10">
      <c r="A5060">
        <v>0.4310597</v>
      </c>
      <c r="C5060">
        <v>0.0316751</v>
      </c>
      <c r="E5060">
        <v>0.0555538</v>
      </c>
      <c r="G5060">
        <v>0.0364738</v>
      </c>
      <c r="J5060">
        <v>0.0279163</v>
      </c>
    </row>
    <row r="5061" spans="1:10">
      <c r="A5061">
        <v>0.4546458</v>
      </c>
      <c r="C5061">
        <v>0.0230377</v>
      </c>
      <c r="E5061">
        <v>0.0447155</v>
      </c>
      <c r="G5061">
        <v>0.0247112</v>
      </c>
      <c r="J5061">
        <v>0.0297977</v>
      </c>
    </row>
    <row r="5062" spans="1:10">
      <c r="A5062">
        <v>0.371411</v>
      </c>
      <c r="C5062">
        <v>0.0400184</v>
      </c>
      <c r="E5062">
        <v>0.1417047</v>
      </c>
      <c r="G5062">
        <v>0.0369332</v>
      </c>
      <c r="J5062">
        <v>0.0306497</v>
      </c>
    </row>
    <row r="5063" spans="1:10">
      <c r="A5063">
        <v>0.4608265</v>
      </c>
      <c r="C5063">
        <v>0.0326103</v>
      </c>
      <c r="E5063">
        <v>0.1675485</v>
      </c>
      <c r="G5063">
        <v>0.0411139</v>
      </c>
      <c r="J5063">
        <v>0.0101141</v>
      </c>
    </row>
    <row r="5064" spans="1:10">
      <c r="A5064">
        <v>0.4578783</v>
      </c>
      <c r="C5064">
        <v>0.0337134</v>
      </c>
      <c r="E5064">
        <v>0.061497</v>
      </c>
      <c r="G5064">
        <v>0.0364976</v>
      </c>
      <c r="J5064">
        <v>0.0087984</v>
      </c>
    </row>
    <row r="5065" spans="1:10">
      <c r="A5065">
        <v>0.4647314</v>
      </c>
      <c r="C5065">
        <v>0.0258403</v>
      </c>
      <c r="E5065">
        <v>0.0503276</v>
      </c>
      <c r="G5065">
        <v>0.0318973</v>
      </c>
      <c r="J5065">
        <v>0.0093467</v>
      </c>
    </row>
    <row r="5066" spans="1:10">
      <c r="A5066">
        <v>0.4594984</v>
      </c>
      <c r="C5066">
        <v>0.0214143</v>
      </c>
      <c r="E5066">
        <v>0.0375646</v>
      </c>
      <c r="G5066">
        <v>0.0184697</v>
      </c>
      <c r="J5066">
        <v>0.0096274</v>
      </c>
    </row>
    <row r="5067" spans="1:10">
      <c r="A5067">
        <v>0.4624895</v>
      </c>
      <c r="C5067">
        <v>0.0338037</v>
      </c>
      <c r="E5067">
        <v>0.0486249</v>
      </c>
      <c r="G5067">
        <v>0.0343527</v>
      </c>
      <c r="J5067">
        <v>0.0109316</v>
      </c>
    </row>
    <row r="5068" spans="1:10">
      <c r="A5068">
        <v>0.4519463</v>
      </c>
      <c r="C5068">
        <v>0.030633</v>
      </c>
      <c r="E5068">
        <v>0.0800971</v>
      </c>
      <c r="G5068">
        <v>0.0354077</v>
      </c>
      <c r="J5068">
        <v>0.012827</v>
      </c>
    </row>
    <row r="5069" spans="1:10">
      <c r="A5069">
        <v>0.4355651</v>
      </c>
      <c r="C5069">
        <v>0.0284926</v>
      </c>
      <c r="E5069">
        <v>0.0401426</v>
      </c>
      <c r="G5069">
        <v>0.0292396</v>
      </c>
      <c r="J5069">
        <v>0.0133343</v>
      </c>
    </row>
    <row r="5070" spans="1:10">
      <c r="A5070">
        <v>0.4371866</v>
      </c>
      <c r="C5070">
        <v>0.0426968</v>
      </c>
      <c r="E5070">
        <v>0.1063672</v>
      </c>
      <c r="G5070">
        <v>0.0417069</v>
      </c>
      <c r="J5070">
        <v>0.0152786</v>
      </c>
    </row>
    <row r="5071" spans="1:10">
      <c r="A5071">
        <v>0.4467384</v>
      </c>
      <c r="C5071">
        <v>0.0322729</v>
      </c>
      <c r="E5071">
        <v>0.1051421</v>
      </c>
      <c r="G5071">
        <v>0.0272873</v>
      </c>
      <c r="J5071">
        <v>0.0156979</v>
      </c>
    </row>
    <row r="5072" spans="1:10">
      <c r="A5072">
        <v>0.4639112</v>
      </c>
      <c r="C5072">
        <v>0.0272361</v>
      </c>
      <c r="E5072">
        <v>0.0404913</v>
      </c>
      <c r="G5072">
        <v>0.0250729</v>
      </c>
      <c r="J5072">
        <v>0.0161071</v>
      </c>
    </row>
    <row r="5073" spans="1:10">
      <c r="A5073">
        <v>0.4353025</v>
      </c>
      <c r="C5073">
        <v>0.0277276</v>
      </c>
      <c r="E5073">
        <v>0.043275</v>
      </c>
      <c r="G5073">
        <v>0.0229896</v>
      </c>
      <c r="J5073">
        <v>0.0164615</v>
      </c>
    </row>
    <row r="5074" spans="1:10">
      <c r="A5074">
        <v>0.4692223</v>
      </c>
      <c r="C5074">
        <v>0.0439337</v>
      </c>
      <c r="E5074">
        <v>0.0796925</v>
      </c>
      <c r="G5074">
        <v>0.0707432</v>
      </c>
      <c r="J5074">
        <v>0.0155254</v>
      </c>
    </row>
    <row r="5075" spans="1:10">
      <c r="A5075">
        <v>0.4345952</v>
      </c>
      <c r="C5075">
        <v>0.0314565</v>
      </c>
      <c r="E5075">
        <v>0.1035038</v>
      </c>
      <c r="G5075">
        <v>0.0313317</v>
      </c>
      <c r="J5075">
        <v>0.014498</v>
      </c>
    </row>
    <row r="5076" spans="1:10">
      <c r="A5076">
        <v>0.4528111</v>
      </c>
      <c r="C5076">
        <v>0.0444224</v>
      </c>
      <c r="E5076">
        <v>0.1095541</v>
      </c>
      <c r="G5076">
        <v>0.0344443</v>
      </c>
      <c r="J5076">
        <v>0.0177713</v>
      </c>
    </row>
    <row r="5077" spans="1:10">
      <c r="A5077">
        <v>0.4655239</v>
      </c>
      <c r="C5077">
        <v>0.0369544</v>
      </c>
      <c r="E5077">
        <v>0.1145246</v>
      </c>
      <c r="G5077">
        <v>0.0501846</v>
      </c>
      <c r="J5077">
        <v>0.018682</v>
      </c>
    </row>
    <row r="5078" spans="1:10">
      <c r="A5078">
        <v>0.4254056</v>
      </c>
      <c r="C5078">
        <v>0.0361578</v>
      </c>
      <c r="E5078">
        <v>0.069939</v>
      </c>
      <c r="G5078">
        <v>0.0265806</v>
      </c>
      <c r="J5078">
        <v>0.0198792</v>
      </c>
    </row>
    <row r="5079" spans="1:10">
      <c r="A5079">
        <v>0.4431763</v>
      </c>
      <c r="C5079">
        <v>0.0485562</v>
      </c>
      <c r="E5079">
        <v>0.1775501</v>
      </c>
      <c r="G5079">
        <v>0.0602584</v>
      </c>
      <c r="J5079">
        <v>0.019196</v>
      </c>
    </row>
    <row r="5080" spans="1:10">
      <c r="A5080">
        <v>0.4599006</v>
      </c>
      <c r="C5080">
        <v>0.0461546</v>
      </c>
      <c r="E5080">
        <v>0.0989517</v>
      </c>
      <c r="G5080">
        <v>0.0361945</v>
      </c>
      <c r="J5080">
        <v>0.0226894</v>
      </c>
    </row>
    <row r="5081" spans="1:10">
      <c r="A5081">
        <v>0.4237894</v>
      </c>
      <c r="C5081">
        <v>0.0666332</v>
      </c>
      <c r="E5081">
        <v>0.1424129</v>
      </c>
      <c r="G5081">
        <v>0.2004164</v>
      </c>
      <c r="J5081">
        <v>0.0242225</v>
      </c>
    </row>
    <row r="5082" spans="1:10">
      <c r="A5082">
        <v>0.4027972</v>
      </c>
      <c r="C5082">
        <v>0.0404208</v>
      </c>
      <c r="E5082">
        <v>0.1602842</v>
      </c>
      <c r="G5082">
        <v>0.0514143</v>
      </c>
      <c r="J5082">
        <v>0.0254486</v>
      </c>
    </row>
    <row r="5083" spans="1:10">
      <c r="A5083">
        <v>0.4625368</v>
      </c>
      <c r="C5083">
        <v>0.033686</v>
      </c>
      <c r="E5083">
        <v>0.0721993</v>
      </c>
      <c r="G5083">
        <v>0.0349083</v>
      </c>
      <c r="J5083">
        <v>0.0260875</v>
      </c>
    </row>
    <row r="5084" spans="1:10">
      <c r="A5084">
        <v>0.4655872</v>
      </c>
      <c r="C5084">
        <v>0.031243</v>
      </c>
      <c r="E5084">
        <v>0.0539585</v>
      </c>
      <c r="G5084">
        <v>0.0265716</v>
      </c>
      <c r="J5084">
        <v>0.0150921</v>
      </c>
    </row>
    <row r="5085" spans="1:10">
      <c r="A5085">
        <v>0.4316371</v>
      </c>
      <c r="C5085">
        <v>0.0487146</v>
      </c>
      <c r="E5085">
        <v>0.0742585</v>
      </c>
      <c r="G5085">
        <v>0.0706913</v>
      </c>
      <c r="J5085">
        <v>0.0138475</v>
      </c>
    </row>
    <row r="5086" spans="1:10">
      <c r="A5086">
        <v>0.4304537</v>
      </c>
      <c r="C5086">
        <v>0.0498832</v>
      </c>
      <c r="E5086">
        <v>0.1849465</v>
      </c>
      <c r="G5086">
        <v>0.0527886</v>
      </c>
      <c r="J5086">
        <v>0.0127889</v>
      </c>
    </row>
    <row r="5087" spans="1:10">
      <c r="A5087">
        <v>0.4585719</v>
      </c>
      <c r="C5087">
        <v>0.0603377</v>
      </c>
      <c r="E5087">
        <v>0.0824521</v>
      </c>
      <c r="G5087">
        <v>0.0537874</v>
      </c>
      <c r="J5087">
        <v>0.0127239</v>
      </c>
    </row>
    <row r="5088" spans="1:10">
      <c r="A5088">
        <v>0.4447941</v>
      </c>
      <c r="C5088">
        <v>0.0498689</v>
      </c>
      <c r="E5088">
        <v>0.143008</v>
      </c>
      <c r="G5088">
        <v>0.0425391</v>
      </c>
      <c r="J5088">
        <v>0.0138319</v>
      </c>
    </row>
    <row r="5089" spans="1:10">
      <c r="A5089">
        <v>0.4583475</v>
      </c>
      <c r="C5089">
        <v>0.0544915</v>
      </c>
      <c r="E5089">
        <v>0.0725569</v>
      </c>
      <c r="G5089">
        <v>0.1210659</v>
      </c>
      <c r="J5089">
        <v>0.0145854</v>
      </c>
    </row>
    <row r="5090" spans="1:10">
      <c r="A5090">
        <v>0.4597539</v>
      </c>
      <c r="C5090">
        <v>0.0540573</v>
      </c>
      <c r="E5090">
        <v>0.0989473</v>
      </c>
      <c r="G5090">
        <v>0.0614555</v>
      </c>
      <c r="J5090">
        <v>0.0151031</v>
      </c>
    </row>
    <row r="5091" spans="1:10">
      <c r="A5091">
        <v>0.4530317</v>
      </c>
      <c r="C5091">
        <v>0.0695168</v>
      </c>
      <c r="E5091">
        <v>0.2113009</v>
      </c>
      <c r="G5091">
        <v>0.0919715</v>
      </c>
      <c r="J5091">
        <v>0.014749</v>
      </c>
    </row>
    <row r="5092" spans="1:10">
      <c r="A5092">
        <v>0.4463974</v>
      </c>
      <c r="C5092">
        <v>0.0735254</v>
      </c>
      <c r="E5092">
        <v>0.1533401</v>
      </c>
      <c r="G5092">
        <v>0.0635682</v>
      </c>
      <c r="J5092">
        <v>0.0152146</v>
      </c>
    </row>
    <row r="5093" spans="1:10">
      <c r="A5093">
        <v>0.4600883</v>
      </c>
      <c r="C5093">
        <v>0.0664827</v>
      </c>
      <c r="E5093">
        <v>0.1834973</v>
      </c>
      <c r="G5093">
        <v>0.0794362</v>
      </c>
      <c r="J5093">
        <v>0.0159183</v>
      </c>
    </row>
    <row r="5094" spans="1:10">
      <c r="A5094">
        <v>0.4246988</v>
      </c>
      <c r="C5094">
        <v>0.0534964</v>
      </c>
      <c r="E5094">
        <v>0.1319953</v>
      </c>
      <c r="G5094">
        <v>0.0749191</v>
      </c>
      <c r="J5094">
        <v>0.0165329</v>
      </c>
    </row>
    <row r="5095" spans="1:10">
      <c r="A5095">
        <v>0.4537512</v>
      </c>
      <c r="C5095">
        <v>0.0789044</v>
      </c>
      <c r="E5095">
        <v>0.1385476</v>
      </c>
      <c r="G5095">
        <v>0.0828836</v>
      </c>
      <c r="J5095">
        <v>0.0174614</v>
      </c>
    </row>
    <row r="5096" spans="1:10">
      <c r="A5096">
        <v>0.4507674</v>
      </c>
      <c r="C5096">
        <v>0.0687841</v>
      </c>
      <c r="E5096">
        <v>0.141713</v>
      </c>
      <c r="G5096">
        <v>0.0952546</v>
      </c>
      <c r="J5096">
        <v>0.0185362</v>
      </c>
    </row>
    <row r="5097" spans="1:10">
      <c r="A5097">
        <v>0.4093979</v>
      </c>
      <c r="C5097">
        <v>0.0601627</v>
      </c>
      <c r="E5097">
        <v>0.1125762</v>
      </c>
      <c r="G5097">
        <v>0.0833387</v>
      </c>
      <c r="J5097">
        <v>0.0191229</v>
      </c>
    </row>
    <row r="5098" spans="1:10">
      <c r="A5098">
        <v>0.4448999</v>
      </c>
      <c r="C5098">
        <v>0.0785643</v>
      </c>
      <c r="E5098">
        <v>0.2597668</v>
      </c>
      <c r="G5098">
        <v>0.1565414</v>
      </c>
      <c r="J5098">
        <v>0.0203234</v>
      </c>
    </row>
    <row r="5099" spans="1:10">
      <c r="A5099">
        <v>0.4057948</v>
      </c>
      <c r="C5099">
        <v>0.1297852</v>
      </c>
      <c r="E5099">
        <v>0.2353317</v>
      </c>
      <c r="G5099">
        <v>0.4144109</v>
      </c>
      <c r="J5099">
        <v>0.0215006</v>
      </c>
    </row>
    <row r="5100" spans="1:10">
      <c r="A5100">
        <v>0.4323856</v>
      </c>
      <c r="C5100">
        <v>0.1568339</v>
      </c>
      <c r="E5100">
        <v>0.4067799</v>
      </c>
      <c r="G5100">
        <v>0.0916332</v>
      </c>
      <c r="J5100">
        <v>0.2284254</v>
      </c>
    </row>
    <row r="5101" spans="1:10">
      <c r="A5101">
        <v>0.4482757</v>
      </c>
      <c r="C5101">
        <v>0.1803229</v>
      </c>
      <c r="E5101">
        <v>0.3190123</v>
      </c>
      <c r="G5101">
        <v>0.1521822</v>
      </c>
      <c r="J5101">
        <v>0.0246053</v>
      </c>
    </row>
    <row r="5102" spans="1:10">
      <c r="A5102">
        <v>0.3350802</v>
      </c>
      <c r="C5102">
        <v>0.008831</v>
      </c>
      <c r="E5102">
        <v>0.0110822</v>
      </c>
      <c r="G5102">
        <v>0.0133689</v>
      </c>
      <c r="J5102">
        <v>0.0251203</v>
      </c>
    </row>
    <row r="5103" spans="1:10">
      <c r="A5103">
        <v>0.3324822</v>
      </c>
      <c r="C5103">
        <v>0.0159633</v>
      </c>
      <c r="E5103">
        <v>0.014835</v>
      </c>
      <c r="G5103">
        <v>0.0138625</v>
      </c>
      <c r="J5103">
        <v>0.0284751</v>
      </c>
    </row>
    <row r="5104" spans="1:10">
      <c r="A5104">
        <v>0.3296977</v>
      </c>
      <c r="C5104">
        <v>0.013027</v>
      </c>
      <c r="E5104">
        <v>0.0151071</v>
      </c>
      <c r="G5104">
        <v>0.0135653</v>
      </c>
      <c r="J5104">
        <v>0.0265526</v>
      </c>
    </row>
    <row r="5105" spans="1:10">
      <c r="A5105">
        <v>0.324831</v>
      </c>
      <c r="C5105">
        <v>0.0096302</v>
      </c>
      <c r="E5105">
        <v>0.0234822</v>
      </c>
      <c r="G5105">
        <v>0.0140344</v>
      </c>
      <c r="J5105">
        <v>0.0108251</v>
      </c>
    </row>
    <row r="5106" spans="1:10">
      <c r="A5106">
        <v>0.4368475</v>
      </c>
      <c r="C5106">
        <v>0.009883</v>
      </c>
      <c r="E5106">
        <v>0.018905</v>
      </c>
      <c r="G5106">
        <v>0.0144929</v>
      </c>
      <c r="J5106">
        <v>0.0120485</v>
      </c>
    </row>
    <row r="5107" spans="1:10">
      <c r="A5107">
        <v>0.3071497</v>
      </c>
      <c r="C5107">
        <v>0.013355</v>
      </c>
      <c r="E5107">
        <v>0.0203499</v>
      </c>
      <c r="G5107">
        <v>0.0144585</v>
      </c>
      <c r="J5107">
        <v>0.0149792</v>
      </c>
    </row>
    <row r="5108" spans="1:10">
      <c r="A5108">
        <v>0.4318958</v>
      </c>
      <c r="C5108">
        <v>0.0207917</v>
      </c>
      <c r="E5108">
        <v>0.0353501</v>
      </c>
      <c r="G5108">
        <v>0.0225283</v>
      </c>
      <c r="J5108">
        <v>0.0153938</v>
      </c>
    </row>
    <row r="5109" spans="1:10">
      <c r="A5109">
        <v>0.3489994</v>
      </c>
      <c r="C5109">
        <v>0.0099924</v>
      </c>
      <c r="E5109">
        <v>0.0355378</v>
      </c>
      <c r="G5109">
        <v>0.0106777</v>
      </c>
      <c r="J5109">
        <v>0.0158113</v>
      </c>
    </row>
    <row r="5110" spans="1:10">
      <c r="A5110">
        <v>0.4243857</v>
      </c>
      <c r="C5110">
        <v>0.0094296</v>
      </c>
      <c r="E5110">
        <v>0.0166806</v>
      </c>
      <c r="G5110">
        <v>0.0144052</v>
      </c>
      <c r="J5110">
        <v>0.0189737</v>
      </c>
    </row>
    <row r="5111" spans="1:10">
      <c r="A5111">
        <v>0.3461449</v>
      </c>
      <c r="C5111">
        <v>0.0129361</v>
      </c>
      <c r="E5111">
        <v>0.0217291</v>
      </c>
      <c r="G5111">
        <v>0.0147626</v>
      </c>
      <c r="J5111">
        <v>0.0185802</v>
      </c>
    </row>
    <row r="5112" spans="1:10">
      <c r="A5112">
        <v>0.3550121</v>
      </c>
      <c r="C5112">
        <v>0.0134105</v>
      </c>
      <c r="E5112">
        <v>0.0278592</v>
      </c>
      <c r="G5112">
        <v>0.0095208</v>
      </c>
      <c r="J5112">
        <v>0.019778</v>
      </c>
    </row>
    <row r="5113" spans="1:10">
      <c r="A5113">
        <v>0.4490725</v>
      </c>
      <c r="C5113">
        <v>0.0148906</v>
      </c>
      <c r="E5113">
        <v>0.029818</v>
      </c>
      <c r="G5113">
        <v>0.0147578</v>
      </c>
      <c r="J5113">
        <v>0.0187413</v>
      </c>
    </row>
    <row r="5114" spans="1:10">
      <c r="A5114">
        <v>0.4491703</v>
      </c>
      <c r="C5114">
        <v>0.0098546</v>
      </c>
      <c r="E5114">
        <v>0.0204307</v>
      </c>
      <c r="G5114">
        <v>0.014156</v>
      </c>
      <c r="J5114">
        <v>0.0196567</v>
      </c>
    </row>
    <row r="5115" spans="1:10">
      <c r="A5115">
        <v>0.3789198</v>
      </c>
      <c r="C5115">
        <v>0.0112123</v>
      </c>
      <c r="E5115">
        <v>0.0211909</v>
      </c>
      <c r="G5115">
        <v>0.0105355</v>
      </c>
      <c r="J5115">
        <v>0.0216678</v>
      </c>
    </row>
    <row r="5116" spans="1:10">
      <c r="A5116">
        <v>0.4640321</v>
      </c>
      <c r="C5116">
        <v>0.0159386</v>
      </c>
      <c r="E5116">
        <v>0.0186035</v>
      </c>
      <c r="G5116">
        <v>0.0105233</v>
      </c>
      <c r="J5116">
        <v>0.0197655</v>
      </c>
    </row>
    <row r="5117" spans="1:10">
      <c r="A5117">
        <v>0.4563928</v>
      </c>
      <c r="C5117">
        <v>0.0111806</v>
      </c>
      <c r="E5117">
        <v>0.0129127</v>
      </c>
      <c r="G5117">
        <v>0.0079815</v>
      </c>
      <c r="J5117">
        <v>0.0230425</v>
      </c>
    </row>
    <row r="5118" spans="1:10">
      <c r="A5118">
        <v>0.405053</v>
      </c>
      <c r="C5118">
        <v>0.008623</v>
      </c>
      <c r="E5118">
        <v>0.0139105</v>
      </c>
      <c r="G5118">
        <v>0.0078837</v>
      </c>
      <c r="J5118">
        <v>0.0238254</v>
      </c>
    </row>
    <row r="5119" spans="1:10">
      <c r="A5119">
        <v>0.34139</v>
      </c>
      <c r="C5119">
        <v>0.0102976</v>
      </c>
      <c r="E5119">
        <v>0.0135396</v>
      </c>
      <c r="G5119">
        <v>0.0134809</v>
      </c>
      <c r="J5119">
        <v>0.0238274</v>
      </c>
    </row>
    <row r="5120" spans="1:10">
      <c r="A5120">
        <v>0.4458155</v>
      </c>
      <c r="C5120">
        <v>0.0136237</v>
      </c>
      <c r="E5120">
        <v>0.0320783</v>
      </c>
      <c r="G5120">
        <v>0.0094068</v>
      </c>
      <c r="J5120">
        <v>0.0241023</v>
      </c>
    </row>
    <row r="5121" spans="1:10">
      <c r="A5121">
        <v>0.4326021</v>
      </c>
      <c r="C5121">
        <v>0.0107</v>
      </c>
      <c r="E5121">
        <v>0.0187072</v>
      </c>
      <c r="G5121">
        <v>0.0147957</v>
      </c>
      <c r="J5121">
        <v>0.0242014</v>
      </c>
    </row>
    <row r="5122" spans="1:10">
      <c r="A5122">
        <v>0.4452155</v>
      </c>
      <c r="C5122">
        <v>0.0156235</v>
      </c>
      <c r="E5122">
        <v>0.0378851</v>
      </c>
      <c r="G5122">
        <v>0.0097424</v>
      </c>
      <c r="J5122">
        <v>0.0263019</v>
      </c>
    </row>
    <row r="5123" spans="1:10">
      <c r="A5123">
        <v>0.4375095</v>
      </c>
      <c r="C5123">
        <v>0.009976</v>
      </c>
      <c r="E5123">
        <v>0.033668</v>
      </c>
      <c r="G5123">
        <v>0.009812</v>
      </c>
      <c r="J5123">
        <v>0.0237896</v>
      </c>
    </row>
    <row r="5124" spans="1:10">
      <c r="A5124">
        <v>0.424862</v>
      </c>
      <c r="C5124">
        <v>0.0104601</v>
      </c>
      <c r="E5124">
        <v>0.0170898</v>
      </c>
      <c r="G5124">
        <v>0.0073986</v>
      </c>
      <c r="J5124">
        <v>0.0291798</v>
      </c>
    </row>
    <row r="5125" spans="1:10">
      <c r="A5125">
        <v>0.4167899</v>
      </c>
      <c r="C5125">
        <v>0.01317</v>
      </c>
      <c r="E5125">
        <v>0.0251572</v>
      </c>
      <c r="G5125">
        <v>0.0095291</v>
      </c>
      <c r="J5125">
        <v>0.0230935</v>
      </c>
    </row>
    <row r="5126" spans="1:10">
      <c r="A5126">
        <v>0.4167899</v>
      </c>
      <c r="C5126">
        <v>0.01317</v>
      </c>
      <c r="E5126">
        <v>0.0251572</v>
      </c>
      <c r="G5126">
        <v>0.0095291</v>
      </c>
      <c r="J5126">
        <v>0.012638</v>
      </c>
    </row>
    <row r="5127" spans="1:10">
      <c r="A5127">
        <v>0.449677</v>
      </c>
      <c r="C5127">
        <v>0.0154394</v>
      </c>
      <c r="E5127">
        <v>0.0235637</v>
      </c>
      <c r="G5127">
        <v>0.0063483</v>
      </c>
      <c r="J5127">
        <v>0.0080321</v>
      </c>
    </row>
    <row r="5128" spans="1:10">
      <c r="A5128">
        <v>0.3621665</v>
      </c>
      <c r="C5128">
        <v>0.0090265</v>
      </c>
      <c r="E5128">
        <v>0.0207545</v>
      </c>
      <c r="G5128">
        <v>0.0070368</v>
      </c>
      <c r="J5128">
        <v>0.0080539</v>
      </c>
    </row>
    <row r="5129" spans="1:10">
      <c r="A5129">
        <v>0.314982</v>
      </c>
      <c r="C5129">
        <v>0.0178014</v>
      </c>
      <c r="E5129">
        <v>0.0203252</v>
      </c>
      <c r="G5129">
        <v>0.0090754</v>
      </c>
      <c r="J5129">
        <v>0.0101019</v>
      </c>
    </row>
    <row r="5130" spans="1:10">
      <c r="A5130">
        <v>0.3926229</v>
      </c>
      <c r="C5130">
        <v>0.0133919</v>
      </c>
      <c r="E5130">
        <v>0.0318351</v>
      </c>
      <c r="G5130">
        <v>0.0107394</v>
      </c>
      <c r="J5130">
        <v>0.0112316</v>
      </c>
    </row>
    <row r="5131" spans="1:10">
      <c r="A5131">
        <v>0.4451744</v>
      </c>
      <c r="C5131">
        <v>0.0197122</v>
      </c>
      <c r="E5131">
        <v>0.0435243</v>
      </c>
      <c r="G5131">
        <v>0.0254441</v>
      </c>
      <c r="J5131">
        <v>0.0112968</v>
      </c>
    </row>
    <row r="5132" spans="1:10">
      <c r="A5132">
        <v>0.3931802</v>
      </c>
      <c r="C5132">
        <v>0.0129681</v>
      </c>
      <c r="E5132">
        <v>0.0310647</v>
      </c>
      <c r="G5132">
        <v>0.0120528</v>
      </c>
      <c r="J5132">
        <v>0.011901</v>
      </c>
    </row>
    <row r="5133" spans="1:10">
      <c r="A5133">
        <v>0.3931802</v>
      </c>
      <c r="C5133">
        <v>0.0129681</v>
      </c>
      <c r="E5133">
        <v>0.0310647</v>
      </c>
      <c r="G5133">
        <v>0.0120528</v>
      </c>
      <c r="J5133">
        <v>0.0139907</v>
      </c>
    </row>
    <row r="5134" spans="1:10">
      <c r="A5134">
        <v>0.3213618</v>
      </c>
      <c r="C5134">
        <v>0.0100578</v>
      </c>
      <c r="E5134">
        <v>0.0188356</v>
      </c>
      <c r="G5134">
        <v>0.0051329</v>
      </c>
      <c r="J5134">
        <v>0.0150381</v>
      </c>
    </row>
    <row r="5135" spans="1:10">
      <c r="A5135">
        <v>0.3949108</v>
      </c>
      <c r="C5135">
        <v>0.0104452</v>
      </c>
      <c r="E5135">
        <v>0.017147</v>
      </c>
      <c r="G5135">
        <v>0.0089525</v>
      </c>
      <c r="J5135">
        <v>0.0139773</v>
      </c>
    </row>
    <row r="5136" spans="1:10">
      <c r="A5136">
        <v>0.363385</v>
      </c>
      <c r="C5136">
        <v>0.0162748</v>
      </c>
      <c r="E5136">
        <v>0.0721308</v>
      </c>
      <c r="G5136">
        <v>0.0115079</v>
      </c>
      <c r="J5136">
        <v>0.015179</v>
      </c>
    </row>
    <row r="5137" spans="1:10">
      <c r="A5137">
        <v>0.3399961</v>
      </c>
      <c r="C5137">
        <v>0.0285801</v>
      </c>
      <c r="E5137">
        <v>0.1053673</v>
      </c>
      <c r="G5137">
        <v>0.0138249</v>
      </c>
      <c r="J5137">
        <v>0.0164006</v>
      </c>
    </row>
    <row r="5138" spans="1:10">
      <c r="A5138">
        <v>0.3399961</v>
      </c>
      <c r="C5138">
        <v>0.0285801</v>
      </c>
      <c r="E5138">
        <v>0.1053673</v>
      </c>
      <c r="G5138">
        <v>0.0138249</v>
      </c>
      <c r="J5138">
        <v>0.0170772</v>
      </c>
    </row>
    <row r="5139" spans="1:10">
      <c r="A5139">
        <v>0.3857914</v>
      </c>
      <c r="C5139">
        <v>0.0116292</v>
      </c>
      <c r="E5139">
        <v>0.0323686</v>
      </c>
      <c r="G5139">
        <v>0.0099896</v>
      </c>
      <c r="J5139">
        <v>0.0173564</v>
      </c>
    </row>
    <row r="5140" spans="1:10">
      <c r="A5140">
        <v>0.3885474</v>
      </c>
      <c r="C5140">
        <v>0.0133766</v>
      </c>
      <c r="E5140">
        <v>0.019592</v>
      </c>
      <c r="G5140">
        <v>0.0083326</v>
      </c>
      <c r="J5140">
        <v>0.0180118</v>
      </c>
    </row>
    <row r="5141" spans="1:10">
      <c r="A5141">
        <v>0.4393378</v>
      </c>
      <c r="C5141">
        <v>0.0079853</v>
      </c>
      <c r="E5141">
        <v>0.018302</v>
      </c>
      <c r="G5141">
        <v>0.018163</v>
      </c>
      <c r="J5141">
        <v>0.0184288</v>
      </c>
    </row>
    <row r="5142" spans="1:10">
      <c r="A5142">
        <v>0.4663995</v>
      </c>
      <c r="C5142">
        <v>0.0338897</v>
      </c>
      <c r="E5142">
        <v>0.1244476</v>
      </c>
      <c r="G5142">
        <v>0.0612947</v>
      </c>
      <c r="J5142">
        <v>0.0187822</v>
      </c>
    </row>
    <row r="5143" spans="1:10">
      <c r="A5143">
        <v>0.4572114</v>
      </c>
      <c r="C5143">
        <v>0.0106257</v>
      </c>
      <c r="E5143">
        <v>0.0172821</v>
      </c>
      <c r="G5143">
        <v>0.0107251</v>
      </c>
      <c r="J5143">
        <v>0.0208871</v>
      </c>
    </row>
    <row r="5144" spans="1:10">
      <c r="A5144">
        <v>0.4572114</v>
      </c>
      <c r="C5144">
        <v>0.0106257</v>
      </c>
      <c r="E5144">
        <v>0.0172821</v>
      </c>
      <c r="G5144">
        <v>0.0107251</v>
      </c>
      <c r="J5144">
        <v>0.0215122</v>
      </c>
    </row>
    <row r="5145" spans="1:10">
      <c r="A5145">
        <v>0.3402066</v>
      </c>
      <c r="C5145">
        <v>0.0175984</v>
      </c>
      <c r="E5145">
        <v>0.0292523</v>
      </c>
      <c r="G5145">
        <v>0.0176476</v>
      </c>
      <c r="J5145">
        <v>0.0220583</v>
      </c>
    </row>
    <row r="5146" spans="1:10">
      <c r="A5146">
        <v>0.4039945</v>
      </c>
      <c r="C5146">
        <v>0.0139892</v>
      </c>
      <c r="E5146">
        <v>0.0530944</v>
      </c>
      <c r="G5146">
        <v>0.00932</v>
      </c>
      <c r="J5146">
        <v>0.0227327</v>
      </c>
    </row>
    <row r="5147" spans="1:10">
      <c r="A5147">
        <v>0.3281122</v>
      </c>
      <c r="C5147">
        <v>0.0166311</v>
      </c>
      <c r="E5147">
        <v>0.0215918</v>
      </c>
      <c r="G5147">
        <v>0.0080711</v>
      </c>
      <c r="J5147">
        <v>0.0163871</v>
      </c>
    </row>
    <row r="5148" spans="1:10">
      <c r="A5148">
        <v>0.4297631</v>
      </c>
      <c r="C5148">
        <v>0.0185608</v>
      </c>
      <c r="E5148">
        <v>0.0143639</v>
      </c>
      <c r="G5148">
        <v>0.0079887</v>
      </c>
      <c r="J5148">
        <v>0.0128719</v>
      </c>
    </row>
    <row r="5149" spans="1:10">
      <c r="A5149">
        <v>0.4487113</v>
      </c>
      <c r="C5149">
        <v>0.0095842</v>
      </c>
      <c r="E5149">
        <v>0.0183213</v>
      </c>
      <c r="G5149">
        <v>0.0074583</v>
      </c>
      <c r="J5149">
        <v>0.0128196</v>
      </c>
    </row>
    <row r="5150" spans="1:10">
      <c r="A5150">
        <v>0.433873</v>
      </c>
      <c r="C5150">
        <v>0.0129589</v>
      </c>
      <c r="E5150">
        <v>0.0160448</v>
      </c>
      <c r="G5150">
        <v>0.0083151</v>
      </c>
      <c r="J5150">
        <v>0.0130497</v>
      </c>
    </row>
    <row r="5151" spans="1:10">
      <c r="A5151">
        <v>0.4219775</v>
      </c>
      <c r="C5151">
        <v>0.0122002</v>
      </c>
      <c r="E5151">
        <v>0.0184675</v>
      </c>
      <c r="G5151">
        <v>0.0068704</v>
      </c>
      <c r="J5151">
        <v>0.0132416</v>
      </c>
    </row>
    <row r="5152" spans="1:10">
      <c r="A5152">
        <v>0.4238206</v>
      </c>
      <c r="C5152">
        <v>0.0093777</v>
      </c>
      <c r="E5152">
        <v>0.0295289</v>
      </c>
      <c r="G5152">
        <v>0.0063906</v>
      </c>
      <c r="J5152">
        <v>0.0132868</v>
      </c>
    </row>
    <row r="5153" spans="1:10">
      <c r="A5153">
        <v>0.3996303</v>
      </c>
      <c r="C5153">
        <v>0.0129537</v>
      </c>
      <c r="E5153">
        <v>0.0268286</v>
      </c>
      <c r="G5153">
        <v>0.0099112</v>
      </c>
      <c r="J5153">
        <v>0.0142654</v>
      </c>
    </row>
    <row r="5154" spans="1:10">
      <c r="A5154">
        <v>0.3141954</v>
      </c>
      <c r="C5154">
        <v>0.0146433</v>
      </c>
      <c r="E5154">
        <v>0.0263608</v>
      </c>
      <c r="G5154">
        <v>0.0131821</v>
      </c>
      <c r="J5154">
        <v>0.0146271</v>
      </c>
    </row>
    <row r="5155" spans="1:10">
      <c r="A5155">
        <v>0.464301</v>
      </c>
      <c r="C5155">
        <v>0.012035</v>
      </c>
      <c r="E5155">
        <v>0.0177263</v>
      </c>
      <c r="G5155">
        <v>0.0109695</v>
      </c>
      <c r="J5155">
        <v>0.0149602</v>
      </c>
    </row>
    <row r="5156" spans="1:10">
      <c r="A5156">
        <v>0.3980599</v>
      </c>
      <c r="C5156">
        <v>0.0175681</v>
      </c>
      <c r="E5156">
        <v>0.065608</v>
      </c>
      <c r="G5156">
        <v>0.0132585</v>
      </c>
      <c r="J5156">
        <v>0.0154309</v>
      </c>
    </row>
    <row r="5157" spans="1:10">
      <c r="A5157">
        <v>0.4487495</v>
      </c>
      <c r="C5157">
        <v>0.0303474</v>
      </c>
      <c r="E5157">
        <v>0.0275523</v>
      </c>
      <c r="G5157">
        <v>0.008842</v>
      </c>
      <c r="J5157">
        <v>0.0159113</v>
      </c>
    </row>
    <row r="5158" spans="1:10">
      <c r="A5158">
        <v>0.4108327</v>
      </c>
      <c r="C5158">
        <v>0.016589</v>
      </c>
      <c r="E5158">
        <v>0.0326938</v>
      </c>
      <c r="G5158">
        <v>0.0083068</v>
      </c>
      <c r="J5158">
        <v>0.0167554</v>
      </c>
    </row>
    <row r="5159" spans="1:10">
      <c r="A5159">
        <v>0.4241357</v>
      </c>
      <c r="C5159">
        <v>0.010207</v>
      </c>
      <c r="E5159">
        <v>0.0202724</v>
      </c>
      <c r="G5159">
        <v>0.0069372</v>
      </c>
      <c r="J5159">
        <v>0.0173463</v>
      </c>
    </row>
    <row r="5160" spans="1:10">
      <c r="A5160">
        <v>0.4651343</v>
      </c>
      <c r="C5160">
        <v>0.0203627</v>
      </c>
      <c r="E5160">
        <v>0.0320289</v>
      </c>
      <c r="G5160">
        <v>0.0114297</v>
      </c>
      <c r="J5160">
        <v>0.0180539</v>
      </c>
    </row>
    <row r="5161" spans="1:10">
      <c r="A5161">
        <v>0.372803</v>
      </c>
      <c r="C5161">
        <v>0.0185071</v>
      </c>
      <c r="E5161">
        <v>0.0213981</v>
      </c>
      <c r="G5161">
        <v>0.01131</v>
      </c>
      <c r="J5161">
        <v>0.0182658</v>
      </c>
    </row>
    <row r="5162" spans="1:10">
      <c r="A5162">
        <v>0.3824947</v>
      </c>
      <c r="C5162">
        <v>0.0171637</v>
      </c>
      <c r="E5162">
        <v>0.0408793</v>
      </c>
      <c r="G5162">
        <v>0.0170708</v>
      </c>
      <c r="J5162">
        <v>0.0192825</v>
      </c>
    </row>
    <row r="5163" spans="1:10">
      <c r="A5163">
        <v>0.4640606</v>
      </c>
      <c r="C5163">
        <v>0.0163689</v>
      </c>
      <c r="E5163">
        <v>0.030964</v>
      </c>
      <c r="G5163">
        <v>0.0102667</v>
      </c>
      <c r="J5163">
        <v>0.0203677</v>
      </c>
    </row>
    <row r="5164" spans="1:10">
      <c r="A5164">
        <v>0.3205573</v>
      </c>
      <c r="C5164">
        <v>0.0094132</v>
      </c>
      <c r="E5164">
        <v>0.0219938</v>
      </c>
      <c r="G5164">
        <v>0.0052256</v>
      </c>
      <c r="J5164">
        <v>0.0217558</v>
      </c>
    </row>
    <row r="5165" spans="1:10">
      <c r="A5165">
        <v>0.42432</v>
      </c>
      <c r="C5165">
        <v>0.0138484</v>
      </c>
      <c r="E5165">
        <v>0.0163082</v>
      </c>
      <c r="G5165">
        <v>0.0076291</v>
      </c>
      <c r="J5165">
        <v>0.0224327</v>
      </c>
    </row>
    <row r="5166" spans="1:10">
      <c r="A5166">
        <v>0.3673872</v>
      </c>
      <c r="C5166">
        <v>0.019002</v>
      </c>
      <c r="E5166">
        <v>0.0366883</v>
      </c>
      <c r="G5166">
        <v>0.0096257</v>
      </c>
      <c r="J5166">
        <v>0.0231316</v>
      </c>
    </row>
    <row r="5167" spans="1:10">
      <c r="A5167">
        <v>0.3900182</v>
      </c>
      <c r="C5167">
        <v>0.0118944</v>
      </c>
      <c r="E5167">
        <v>0.0206264</v>
      </c>
      <c r="G5167">
        <v>0.0068392</v>
      </c>
      <c r="J5167">
        <v>0.0236159</v>
      </c>
    </row>
    <row r="5168" spans="1:10">
      <c r="A5168">
        <v>0.3900182</v>
      </c>
      <c r="C5168">
        <v>0.0118944</v>
      </c>
      <c r="E5168">
        <v>0.0206264</v>
      </c>
      <c r="G5168">
        <v>0.0068392</v>
      </c>
      <c r="J5168">
        <v>0.0257727</v>
      </c>
    </row>
    <row r="5169" spans="1:10">
      <c r="A5169">
        <v>0.4269909</v>
      </c>
      <c r="C5169">
        <v>0.0096475</v>
      </c>
      <c r="E5169">
        <v>0.0202244</v>
      </c>
      <c r="G5169">
        <v>0.0083654</v>
      </c>
      <c r="J5169">
        <v>0.0333487</v>
      </c>
    </row>
    <row r="5170" spans="1:10">
      <c r="A5170">
        <v>0.4687911</v>
      </c>
      <c r="C5170">
        <v>0.0119862</v>
      </c>
      <c r="E5170">
        <v>0.0167988</v>
      </c>
      <c r="G5170">
        <v>0.0080247</v>
      </c>
      <c r="J5170">
        <v>0.0343927</v>
      </c>
    </row>
    <row r="5171" spans="1:10">
      <c r="A5171">
        <v>0.423492</v>
      </c>
      <c r="C5171">
        <v>0.0129064</v>
      </c>
      <c r="E5171">
        <v>0.0196725</v>
      </c>
      <c r="G5171">
        <v>0.0118436</v>
      </c>
      <c r="J5171">
        <v>0.0377102</v>
      </c>
    </row>
    <row r="5172" spans="1:10">
      <c r="A5172">
        <v>0.4520552</v>
      </c>
      <c r="C5172">
        <v>0.0168535</v>
      </c>
      <c r="E5172">
        <v>0.039592</v>
      </c>
      <c r="G5172">
        <v>0.0141129</v>
      </c>
      <c r="J5172">
        <v>0.0366342</v>
      </c>
    </row>
    <row r="5173" spans="1:10">
      <c r="A5173">
        <v>0.476625</v>
      </c>
      <c r="C5173">
        <v>0.0149795</v>
      </c>
      <c r="E5173">
        <v>0.025964</v>
      </c>
      <c r="G5173">
        <v>0.0104515</v>
      </c>
      <c r="J5173">
        <v>0.0379565</v>
      </c>
    </row>
    <row r="5174" spans="1:10">
      <c r="A5174">
        <v>0.4490012</v>
      </c>
      <c r="C5174">
        <v>0.0143206</v>
      </c>
      <c r="E5174">
        <v>0.0214822</v>
      </c>
      <c r="G5174">
        <v>0.0127524</v>
      </c>
      <c r="J5174">
        <v>0.0389511</v>
      </c>
    </row>
    <row r="5175" spans="1:10">
      <c r="A5175">
        <v>0.4497451</v>
      </c>
      <c r="C5175">
        <v>0.0122289</v>
      </c>
      <c r="E5175">
        <v>0.0201932</v>
      </c>
      <c r="G5175">
        <v>0.0100734</v>
      </c>
      <c r="J5175">
        <v>0.0417121</v>
      </c>
    </row>
    <row r="5176" spans="1:10">
      <c r="A5176">
        <v>0.4380116</v>
      </c>
      <c r="C5176">
        <v>0.0148218</v>
      </c>
      <c r="E5176">
        <v>0.0195126</v>
      </c>
      <c r="G5176">
        <v>0.0281395</v>
      </c>
      <c r="J5176">
        <v>0.0473325</v>
      </c>
    </row>
    <row r="5177" spans="1:10">
      <c r="A5177">
        <v>0.4447108</v>
      </c>
      <c r="C5177">
        <v>0.0126922</v>
      </c>
      <c r="E5177">
        <v>0.0197901</v>
      </c>
      <c r="G5177">
        <v>0.0073997</v>
      </c>
      <c r="J5177">
        <v>0.047877</v>
      </c>
    </row>
    <row r="5178" spans="1:10">
      <c r="A5178">
        <v>0.4660623</v>
      </c>
      <c r="C5178">
        <v>0.0176549</v>
      </c>
      <c r="E5178">
        <v>0.0517661</v>
      </c>
      <c r="G5178">
        <v>0.0226145</v>
      </c>
      <c r="J5178">
        <v>0.0560039</v>
      </c>
    </row>
    <row r="5179" spans="1:10">
      <c r="A5179">
        <v>0.4615692</v>
      </c>
      <c r="C5179">
        <v>0.0157131</v>
      </c>
      <c r="E5179">
        <v>0.1309755</v>
      </c>
      <c r="G5179">
        <v>0.0321324</v>
      </c>
      <c r="J5179">
        <v>0.0562693</v>
      </c>
    </row>
    <row r="5180" spans="1:10">
      <c r="A5180">
        <v>0.4534724</v>
      </c>
      <c r="C5180">
        <v>0.012689</v>
      </c>
      <c r="E5180">
        <v>0.0257355</v>
      </c>
      <c r="G5180">
        <v>0.0205222</v>
      </c>
      <c r="J5180">
        <v>0.0600711</v>
      </c>
    </row>
    <row r="5181" spans="1:10">
      <c r="A5181">
        <v>0.4564475</v>
      </c>
      <c r="C5181">
        <v>0.013559</v>
      </c>
      <c r="E5181">
        <v>0.0210375</v>
      </c>
      <c r="G5181">
        <v>0.0097177</v>
      </c>
      <c r="J5181">
        <v>0.0612238</v>
      </c>
    </row>
    <row r="5182" spans="1:10">
      <c r="A5182">
        <v>0.3778282</v>
      </c>
      <c r="C5182">
        <v>0.0139469</v>
      </c>
      <c r="E5182">
        <v>0.0299503</v>
      </c>
      <c r="G5182">
        <v>0.0095643</v>
      </c>
      <c r="J5182">
        <v>0.0641079</v>
      </c>
    </row>
    <row r="5183" spans="1:10">
      <c r="A5183">
        <v>0.349055</v>
      </c>
      <c r="C5183">
        <v>0.0204612</v>
      </c>
      <c r="E5183">
        <v>0.0492578</v>
      </c>
      <c r="G5183">
        <v>0.0109762</v>
      </c>
      <c r="J5183">
        <v>0.067318</v>
      </c>
    </row>
    <row r="5184" spans="1:10">
      <c r="A5184">
        <v>0.3432756</v>
      </c>
      <c r="C5184">
        <v>0.0160982</v>
      </c>
      <c r="E5184">
        <v>0.024296</v>
      </c>
      <c r="G5184">
        <v>0.0092391</v>
      </c>
      <c r="J5184">
        <v>0.0714201</v>
      </c>
    </row>
    <row r="5185" spans="1:10">
      <c r="A5185">
        <v>0.4414519</v>
      </c>
      <c r="C5185">
        <v>0.0201509</v>
      </c>
      <c r="E5185">
        <v>0.0448266</v>
      </c>
      <c r="G5185">
        <v>0.0123949</v>
      </c>
      <c r="J5185">
        <v>0.0748712</v>
      </c>
    </row>
    <row r="5186" spans="1:10">
      <c r="A5186">
        <v>0.4729213</v>
      </c>
      <c r="C5186">
        <v>0.0157889</v>
      </c>
      <c r="E5186">
        <v>0.0366032</v>
      </c>
      <c r="G5186">
        <v>0.0212145</v>
      </c>
      <c r="J5186">
        <v>0.0838072</v>
      </c>
    </row>
    <row r="5187" spans="1:10">
      <c r="A5187">
        <v>0.4487226</v>
      </c>
      <c r="C5187">
        <v>0.0112551</v>
      </c>
      <c r="E5187">
        <v>0.0164671</v>
      </c>
      <c r="G5187">
        <v>0.0091957</v>
      </c>
      <c r="J5187">
        <v>0.1003715</v>
      </c>
    </row>
    <row r="5188" spans="1:10">
      <c r="A5188">
        <v>0.4487226</v>
      </c>
      <c r="C5188">
        <v>0.0112551</v>
      </c>
      <c r="E5188">
        <v>0.0164671</v>
      </c>
      <c r="G5188">
        <v>0.0091957</v>
      </c>
      <c r="J5188">
        <v>0.0966645</v>
      </c>
    </row>
    <row r="5189" spans="1:10">
      <c r="A5189">
        <v>0.4473209</v>
      </c>
      <c r="C5189">
        <v>0.0125525</v>
      </c>
      <c r="E5189">
        <v>0.0283894</v>
      </c>
      <c r="G5189">
        <v>0.0168142</v>
      </c>
      <c r="J5189">
        <v>0.0080122</v>
      </c>
    </row>
    <row r="5190" spans="1:10">
      <c r="A5190">
        <v>0.3998542</v>
      </c>
      <c r="C5190">
        <v>0.0120452</v>
      </c>
      <c r="E5190">
        <v>0.0155873</v>
      </c>
      <c r="G5190">
        <v>0.0073013</v>
      </c>
      <c r="J5190">
        <v>0.0087018</v>
      </c>
    </row>
    <row r="5191" spans="1:10">
      <c r="A5191">
        <v>0.4548672</v>
      </c>
      <c r="C5191">
        <v>0.0169576</v>
      </c>
      <c r="E5191">
        <v>0.0238909</v>
      </c>
      <c r="G5191">
        <v>0.0093131</v>
      </c>
      <c r="J5191">
        <v>0.009002</v>
      </c>
    </row>
    <row r="5192" spans="1:10">
      <c r="A5192">
        <v>0.4139024</v>
      </c>
      <c r="C5192">
        <v>0.0106268</v>
      </c>
      <c r="E5192">
        <v>0.0236123</v>
      </c>
      <c r="G5192">
        <v>0.010029</v>
      </c>
      <c r="J5192">
        <v>0.0097242</v>
      </c>
    </row>
    <row r="5193" spans="1:10">
      <c r="A5193">
        <v>0.4582936</v>
      </c>
      <c r="C5193">
        <v>0.0208273</v>
      </c>
      <c r="E5193">
        <v>0.039394</v>
      </c>
      <c r="G5193">
        <v>0.0268235</v>
      </c>
      <c r="J5193">
        <v>0.0119493</v>
      </c>
    </row>
    <row r="5194" spans="1:10">
      <c r="A5194">
        <v>0.4587504</v>
      </c>
      <c r="C5194">
        <v>0.0160426</v>
      </c>
      <c r="E5194">
        <v>0.0125371</v>
      </c>
      <c r="G5194">
        <v>0.0088484</v>
      </c>
      <c r="J5194">
        <v>0.0124226</v>
      </c>
    </row>
    <row r="5195" spans="1:10">
      <c r="A5195">
        <v>0.439205</v>
      </c>
      <c r="C5195">
        <v>0.0118277</v>
      </c>
      <c r="E5195">
        <v>0.0219756</v>
      </c>
      <c r="G5195">
        <v>0.0072908</v>
      </c>
      <c r="J5195">
        <v>0.0121774</v>
      </c>
    </row>
    <row r="5196" spans="1:10">
      <c r="A5196">
        <v>0.4709443</v>
      </c>
      <c r="C5196">
        <v>0.0135647</v>
      </c>
      <c r="E5196">
        <v>0.0211909</v>
      </c>
      <c r="G5196">
        <v>0.0127835</v>
      </c>
      <c r="J5196">
        <v>0.0131359</v>
      </c>
    </row>
    <row r="5197" spans="1:10">
      <c r="A5197">
        <v>0.3334136</v>
      </c>
      <c r="C5197">
        <v>0.0126738</v>
      </c>
      <c r="E5197">
        <v>0.0232346</v>
      </c>
      <c r="G5197">
        <v>0.0072176</v>
      </c>
      <c r="J5197">
        <v>0.0136748</v>
      </c>
    </row>
    <row r="5198" spans="1:10">
      <c r="A5198">
        <v>0.3984988</v>
      </c>
      <c r="C5198">
        <v>0.0100341</v>
      </c>
      <c r="E5198">
        <v>0.0166034</v>
      </c>
      <c r="G5198">
        <v>0.0069659</v>
      </c>
      <c r="J5198">
        <v>0.0140118</v>
      </c>
    </row>
    <row r="5199" spans="1:10">
      <c r="A5199">
        <v>0.3212421</v>
      </c>
      <c r="C5199">
        <v>0.0121149</v>
      </c>
      <c r="E5199">
        <v>0.0272833</v>
      </c>
      <c r="G5199">
        <v>0.0073555</v>
      </c>
      <c r="J5199">
        <v>0.0156504</v>
      </c>
    </row>
    <row r="5200" spans="1:10">
      <c r="A5200">
        <v>0.4441954</v>
      </c>
      <c r="C5200">
        <v>0.0126711</v>
      </c>
      <c r="E5200">
        <v>0.0193124</v>
      </c>
      <c r="G5200">
        <v>0.0132981</v>
      </c>
      <c r="J5200">
        <v>0.0155151</v>
      </c>
    </row>
    <row r="5201" spans="1:10">
      <c r="A5201">
        <v>0.4056565</v>
      </c>
      <c r="C5201">
        <v>0.0099171</v>
      </c>
      <c r="E5201">
        <v>0.0191114</v>
      </c>
      <c r="G5201">
        <v>0.0098553</v>
      </c>
      <c r="J5201">
        <v>0.0167327</v>
      </c>
    </row>
    <row r="5202" spans="1:10">
      <c r="A5202">
        <v>0.4056565</v>
      </c>
      <c r="C5202">
        <v>0.0099171</v>
      </c>
      <c r="E5202">
        <v>0.0191114</v>
      </c>
      <c r="G5202">
        <v>0.0098553</v>
      </c>
      <c r="J5202">
        <v>0.0176253</v>
      </c>
    </row>
    <row r="5203" spans="1:10">
      <c r="A5203">
        <v>0.4101395</v>
      </c>
      <c r="C5203">
        <v>0.0118028</v>
      </c>
      <c r="E5203">
        <v>0.0211217</v>
      </c>
      <c r="G5203">
        <v>0.0116658</v>
      </c>
      <c r="J5203">
        <v>0.0188102</v>
      </c>
    </row>
    <row r="5204" spans="1:10">
      <c r="A5204">
        <v>0.4153525</v>
      </c>
      <c r="C5204">
        <v>0.0113144</v>
      </c>
      <c r="E5204">
        <v>0.0181559</v>
      </c>
      <c r="G5204">
        <v>0.008447</v>
      </c>
      <c r="J5204">
        <v>0.0194229</v>
      </c>
    </row>
    <row r="5205" spans="1:10">
      <c r="A5205">
        <v>0.4503767</v>
      </c>
      <c r="C5205">
        <v>0.0208318</v>
      </c>
      <c r="E5205">
        <v>0.0261163</v>
      </c>
      <c r="G5205">
        <v>0.0230945</v>
      </c>
      <c r="J5205">
        <v>0.0210996</v>
      </c>
    </row>
    <row r="5206" spans="1:10">
      <c r="A5206">
        <v>0.4715759</v>
      </c>
      <c r="C5206">
        <v>0.0126198</v>
      </c>
      <c r="E5206">
        <v>0.0174338</v>
      </c>
      <c r="G5206">
        <v>0.0124789</v>
      </c>
      <c r="J5206">
        <v>0.0218081</v>
      </c>
    </row>
    <row r="5207" spans="1:10">
      <c r="A5207">
        <v>0.4579561</v>
      </c>
      <c r="C5207">
        <v>0.015403</v>
      </c>
      <c r="E5207">
        <v>0.0163658</v>
      </c>
      <c r="G5207">
        <v>0.0150336</v>
      </c>
      <c r="J5207">
        <v>0.0222602</v>
      </c>
    </row>
    <row r="5208" spans="1:10">
      <c r="A5208">
        <v>0.4658418</v>
      </c>
      <c r="C5208">
        <v>0.0129918</v>
      </c>
      <c r="E5208">
        <v>0.0461602</v>
      </c>
      <c r="G5208">
        <v>0.0186068</v>
      </c>
      <c r="J5208">
        <v>0.0242664</v>
      </c>
    </row>
    <row r="5209" spans="1:10">
      <c r="A5209">
        <v>0.414449</v>
      </c>
      <c r="C5209">
        <v>0.0134345</v>
      </c>
      <c r="E5209">
        <v>0.0310513</v>
      </c>
      <c r="G5209">
        <v>0.0094506</v>
      </c>
      <c r="J5209">
        <v>0.0248044</v>
      </c>
    </row>
    <row r="5210" spans="1:10">
      <c r="A5210">
        <v>0.3199477</v>
      </c>
      <c r="C5210">
        <v>0.0192959</v>
      </c>
      <c r="E5210">
        <v>0.0286622</v>
      </c>
      <c r="G5210">
        <v>0.0130493</v>
      </c>
      <c r="J5210">
        <v>0.0133227</v>
      </c>
    </row>
    <row r="5211" spans="1:10">
      <c r="A5211">
        <v>0.4533756</v>
      </c>
      <c r="C5211">
        <v>0.0221758</v>
      </c>
      <c r="E5211">
        <v>0.0452447</v>
      </c>
      <c r="G5211">
        <v>0.0246955</v>
      </c>
      <c r="J5211">
        <v>0.0135597</v>
      </c>
    </row>
    <row r="5212" spans="1:10">
      <c r="A5212">
        <v>0.4533756</v>
      </c>
      <c r="C5212">
        <v>0.0221758</v>
      </c>
      <c r="E5212">
        <v>0.0452447</v>
      </c>
      <c r="G5212">
        <v>0.0246955</v>
      </c>
      <c r="J5212">
        <v>0.0133125</v>
      </c>
    </row>
    <row r="5213" spans="1:10">
      <c r="A5213">
        <v>0.4438739</v>
      </c>
      <c r="C5213">
        <v>0.0132348</v>
      </c>
      <c r="E5213">
        <v>0.0180682</v>
      </c>
      <c r="G5213">
        <v>0.0153374</v>
      </c>
      <c r="J5213">
        <v>0.014757</v>
      </c>
    </row>
    <row r="5214" spans="1:10">
      <c r="A5214">
        <v>0.4076499</v>
      </c>
      <c r="C5214">
        <v>0.0170875</v>
      </c>
      <c r="E5214">
        <v>0.0221045</v>
      </c>
      <c r="G5214">
        <v>0.0116252</v>
      </c>
      <c r="J5214">
        <v>0.0144674</v>
      </c>
    </row>
    <row r="5215" spans="1:10">
      <c r="A5215">
        <v>0.4680437</v>
      </c>
      <c r="C5215">
        <v>0.0099023</v>
      </c>
      <c r="E5215">
        <v>0.0232814</v>
      </c>
      <c r="G5215">
        <v>0.0108878</v>
      </c>
      <c r="J5215">
        <v>0.0159971</v>
      </c>
    </row>
    <row r="5216" spans="1:10">
      <c r="A5216">
        <v>0.4680576</v>
      </c>
      <c r="C5216">
        <v>0.0350965</v>
      </c>
      <c r="E5216">
        <v>0.0579832</v>
      </c>
      <c r="G5216">
        <v>0.0414297</v>
      </c>
      <c r="J5216">
        <v>0.0147349</v>
      </c>
    </row>
    <row r="5217" spans="1:10">
      <c r="A5217">
        <v>0.4540383</v>
      </c>
      <c r="C5217">
        <v>0.0147835</v>
      </c>
      <c r="E5217">
        <v>0.020779</v>
      </c>
      <c r="G5217">
        <v>0.0136163</v>
      </c>
      <c r="J5217">
        <v>0.017049</v>
      </c>
    </row>
    <row r="5218" spans="1:10">
      <c r="A5218">
        <v>0.3945497</v>
      </c>
      <c r="C5218">
        <v>0.0228921</v>
      </c>
      <c r="E5218">
        <v>0.0485125</v>
      </c>
      <c r="G5218">
        <v>0.0137809</v>
      </c>
      <c r="J5218">
        <v>0.0178359</v>
      </c>
    </row>
    <row r="5219" spans="1:10">
      <c r="A5219">
        <v>0.4383214</v>
      </c>
      <c r="C5219">
        <v>0.014756</v>
      </c>
      <c r="E5219">
        <v>0.024061</v>
      </c>
      <c r="G5219">
        <v>0.0191694</v>
      </c>
      <c r="J5219">
        <v>0.0186221</v>
      </c>
    </row>
    <row r="5220" spans="1:10">
      <c r="A5220">
        <v>0.4526449</v>
      </c>
      <c r="C5220">
        <v>0.0123869</v>
      </c>
      <c r="E5220">
        <v>0.0238918</v>
      </c>
      <c r="G5220">
        <v>0.0287718</v>
      </c>
      <c r="J5220">
        <v>0.0202903</v>
      </c>
    </row>
    <row r="5221" spans="1:10">
      <c r="A5221">
        <v>0.3773326</v>
      </c>
      <c r="C5221">
        <v>0.0170265</v>
      </c>
      <c r="E5221">
        <v>0.0250802</v>
      </c>
      <c r="G5221">
        <v>0.0090915</v>
      </c>
      <c r="J5221">
        <v>0.0216639</v>
      </c>
    </row>
    <row r="5222" spans="1:10">
      <c r="A5222">
        <v>0.4472558</v>
      </c>
      <c r="C5222">
        <v>0.0156992</v>
      </c>
      <c r="E5222">
        <v>0.0319641</v>
      </c>
      <c r="G5222">
        <v>0.0093536</v>
      </c>
      <c r="J5222">
        <v>0.0250395</v>
      </c>
    </row>
    <row r="5223" spans="1:10">
      <c r="A5223">
        <v>0.4520421</v>
      </c>
      <c r="C5223">
        <v>0.0170127</v>
      </c>
      <c r="E5223">
        <v>0.0858523</v>
      </c>
      <c r="G5223">
        <v>0.011473</v>
      </c>
      <c r="J5223">
        <v>0.0210463</v>
      </c>
    </row>
    <row r="5224" spans="1:10">
      <c r="A5224">
        <v>0.3556423</v>
      </c>
      <c r="C5224">
        <v>0.0142583</v>
      </c>
      <c r="E5224">
        <v>0.0287285</v>
      </c>
      <c r="G5224">
        <v>0.0110814</v>
      </c>
      <c r="J5224">
        <v>0.023132</v>
      </c>
    </row>
    <row r="5225" spans="1:10">
      <c r="A5225">
        <v>0.4709072</v>
      </c>
      <c r="C5225">
        <v>0.0204733</v>
      </c>
      <c r="E5225">
        <v>0.032718</v>
      </c>
      <c r="G5225">
        <v>0.011663</v>
      </c>
      <c r="J5225">
        <v>0.0253897</v>
      </c>
    </row>
    <row r="5226" spans="1:10">
      <c r="A5226">
        <v>0.4198312</v>
      </c>
      <c r="C5226">
        <v>0.014847</v>
      </c>
      <c r="E5226">
        <v>0.0136622</v>
      </c>
      <c r="G5226">
        <v>0.0148968</v>
      </c>
      <c r="J5226">
        <v>0.0279888</v>
      </c>
    </row>
    <row r="5227" spans="1:10">
      <c r="A5227">
        <v>0.4681353</v>
      </c>
      <c r="C5227">
        <v>0.0135221</v>
      </c>
      <c r="E5227">
        <v>0.0223433</v>
      </c>
      <c r="G5227">
        <v>0.0113222</v>
      </c>
      <c r="J5227">
        <v>0.0298808</v>
      </c>
    </row>
    <row r="5228" spans="1:10">
      <c r="A5228">
        <v>0.3322071</v>
      </c>
      <c r="C5228">
        <v>0.0139438</v>
      </c>
      <c r="E5228">
        <v>0.0213345</v>
      </c>
      <c r="G5228">
        <v>0.0102432</v>
      </c>
      <c r="J5228">
        <v>0.0315099</v>
      </c>
    </row>
    <row r="5229" spans="1:10">
      <c r="A5229">
        <v>0.404335</v>
      </c>
      <c r="C5229">
        <v>0.0119834</v>
      </c>
      <c r="E5229">
        <v>0.0271626</v>
      </c>
      <c r="G5229">
        <v>0.0084431</v>
      </c>
      <c r="J5229">
        <v>0.0345195</v>
      </c>
    </row>
    <row r="5230" spans="1:10">
      <c r="A5230">
        <v>0.3788284</v>
      </c>
      <c r="C5230">
        <v>0.0164654</v>
      </c>
      <c r="E5230">
        <v>0.0182178</v>
      </c>
      <c r="G5230">
        <v>0.0138569</v>
      </c>
      <c r="J5230">
        <v>0.0355943</v>
      </c>
    </row>
    <row r="5231" spans="1:10">
      <c r="A5231">
        <v>0.4660923</v>
      </c>
      <c r="C5231">
        <v>0.0174918</v>
      </c>
      <c r="E5231">
        <v>0.0169383</v>
      </c>
      <c r="G5231">
        <v>0.0120824</v>
      </c>
      <c r="J5231">
        <v>0.0094301</v>
      </c>
    </row>
    <row r="5232" spans="1:10">
      <c r="A5232">
        <v>0.3263763</v>
      </c>
      <c r="C5232">
        <v>0.0140555</v>
      </c>
      <c r="E5232">
        <v>0.02819</v>
      </c>
      <c r="G5232">
        <v>0.0122957</v>
      </c>
      <c r="J5232">
        <v>0.0104663</v>
      </c>
    </row>
    <row r="5233" spans="1:10">
      <c r="A5233">
        <v>0.4714574</v>
      </c>
      <c r="C5233">
        <v>0.0211377</v>
      </c>
      <c r="E5233">
        <v>0.0257473</v>
      </c>
      <c r="G5233">
        <v>0.016044</v>
      </c>
      <c r="J5233">
        <v>0.0118865</v>
      </c>
    </row>
    <row r="5234" spans="1:10">
      <c r="A5234">
        <v>0.4728985</v>
      </c>
      <c r="C5234">
        <v>0.0161909</v>
      </c>
      <c r="E5234">
        <v>0.0319208</v>
      </c>
      <c r="G5234">
        <v>0.0195719</v>
      </c>
      <c r="J5234">
        <v>0.012377</v>
      </c>
    </row>
    <row r="5235" spans="1:10">
      <c r="A5235">
        <v>0.4551341</v>
      </c>
      <c r="C5235">
        <v>0.0139118</v>
      </c>
      <c r="E5235">
        <v>0.0223209</v>
      </c>
      <c r="G5235">
        <v>0.0147283</v>
      </c>
      <c r="J5235">
        <v>0.0124401</v>
      </c>
    </row>
    <row r="5236" spans="1:10">
      <c r="A5236">
        <v>0.4463851</v>
      </c>
      <c r="C5236">
        <v>0.0149597</v>
      </c>
      <c r="E5236">
        <v>0.0291922</v>
      </c>
      <c r="G5236">
        <v>0.0114951</v>
      </c>
      <c r="J5236">
        <v>0.0131603</v>
      </c>
    </row>
    <row r="5237" spans="1:10">
      <c r="A5237">
        <v>0.4298068</v>
      </c>
      <c r="C5237">
        <v>0.0175574</v>
      </c>
      <c r="E5237">
        <v>0.0705272</v>
      </c>
      <c r="G5237">
        <v>0.0184256</v>
      </c>
      <c r="J5237">
        <v>0.0139463</v>
      </c>
    </row>
    <row r="5238" spans="1:10">
      <c r="A5238">
        <v>0.4536945</v>
      </c>
      <c r="C5238">
        <v>0.0127077</v>
      </c>
      <c r="E5238">
        <v>0.0165055</v>
      </c>
      <c r="G5238">
        <v>0.0090324</v>
      </c>
      <c r="J5238">
        <v>0.0148731</v>
      </c>
    </row>
    <row r="5239" spans="1:10">
      <c r="A5239">
        <v>0.4735756</v>
      </c>
      <c r="C5239">
        <v>0.0150849</v>
      </c>
      <c r="E5239">
        <v>0.0225767</v>
      </c>
      <c r="G5239">
        <v>0.0128878</v>
      </c>
      <c r="J5239">
        <v>0.0160543</v>
      </c>
    </row>
    <row r="5240" spans="1:10">
      <c r="A5240">
        <v>0.398458</v>
      </c>
      <c r="C5240">
        <v>0.0162208</v>
      </c>
      <c r="E5240">
        <v>0.0321228</v>
      </c>
      <c r="G5240">
        <v>0.0095136</v>
      </c>
      <c r="J5240">
        <v>0.0161133</v>
      </c>
    </row>
    <row r="5241" spans="1:10">
      <c r="A5241">
        <v>0.455341</v>
      </c>
      <c r="C5241">
        <v>0.0124856</v>
      </c>
      <c r="E5241">
        <v>0.0227099</v>
      </c>
      <c r="G5241">
        <v>0.0099044</v>
      </c>
      <c r="J5241">
        <v>0.0155403</v>
      </c>
    </row>
    <row r="5242" spans="1:10">
      <c r="A5242">
        <v>0.3999034</v>
      </c>
      <c r="C5242">
        <v>0.0138648</v>
      </c>
      <c r="E5242">
        <v>0.0265992</v>
      </c>
      <c r="G5242">
        <v>0.0086557</v>
      </c>
      <c r="J5242">
        <v>0.0162944</v>
      </c>
    </row>
    <row r="5243" spans="1:10">
      <c r="A5243">
        <v>0.4603035</v>
      </c>
      <c r="C5243">
        <v>0.0332353</v>
      </c>
      <c r="E5243">
        <v>0.0732532</v>
      </c>
      <c r="G5243">
        <v>0.0572357</v>
      </c>
      <c r="J5243">
        <v>0.0182618</v>
      </c>
    </row>
    <row r="5244" spans="1:10">
      <c r="A5244">
        <v>0.467082</v>
      </c>
      <c r="C5244">
        <v>0.012107</v>
      </c>
      <c r="E5244">
        <v>0.0163914</v>
      </c>
      <c r="G5244">
        <v>0.0113692</v>
      </c>
      <c r="J5244">
        <v>0.0200971</v>
      </c>
    </row>
    <row r="5245" spans="1:10">
      <c r="A5245">
        <v>0.4677619</v>
      </c>
      <c r="C5245">
        <v>0.0171411</v>
      </c>
      <c r="E5245">
        <v>0.0285197</v>
      </c>
      <c r="G5245">
        <v>0.0204033</v>
      </c>
      <c r="J5245">
        <v>0.0210972</v>
      </c>
    </row>
    <row r="5246" spans="1:10">
      <c r="A5246">
        <v>0.448105</v>
      </c>
      <c r="C5246">
        <v>0.0132774</v>
      </c>
      <c r="E5246">
        <v>0.0191354</v>
      </c>
      <c r="G5246">
        <v>0.0105339</v>
      </c>
      <c r="J5246">
        <v>0.021109</v>
      </c>
    </row>
    <row r="5247" spans="1:10">
      <c r="A5247">
        <v>0.3855304</v>
      </c>
      <c r="C5247">
        <v>0.013844</v>
      </c>
      <c r="E5247">
        <v>0.0237135</v>
      </c>
      <c r="G5247">
        <v>0.0096206</v>
      </c>
      <c r="J5247">
        <v>0.0211376</v>
      </c>
    </row>
    <row r="5248" spans="1:10">
      <c r="A5248">
        <v>0.371777</v>
      </c>
      <c r="C5248">
        <v>0.0208601</v>
      </c>
      <c r="E5248">
        <v>0.0305572</v>
      </c>
      <c r="G5248">
        <v>0.0197816</v>
      </c>
      <c r="J5248">
        <v>0.0229836</v>
      </c>
    </row>
    <row r="5249" spans="1:10">
      <c r="A5249">
        <v>0.4689531</v>
      </c>
      <c r="C5249">
        <v>0.0139542</v>
      </c>
      <c r="E5249">
        <v>0.0125579</v>
      </c>
      <c r="G5249">
        <v>0.0218632</v>
      </c>
      <c r="J5249">
        <v>0.0228752</v>
      </c>
    </row>
    <row r="5250" spans="1:10">
      <c r="A5250">
        <v>0.4202721</v>
      </c>
      <c r="C5250">
        <v>0.0200922</v>
      </c>
      <c r="E5250">
        <v>0.0353901</v>
      </c>
      <c r="G5250">
        <v>0.0258637</v>
      </c>
      <c r="J5250">
        <v>0.0238725</v>
      </c>
    </row>
    <row r="5251" spans="1:10">
      <c r="A5251">
        <v>0.4540555</v>
      </c>
      <c r="C5251">
        <v>0.5018134</v>
      </c>
      <c r="E5251">
        <v>0.0227921</v>
      </c>
      <c r="G5251">
        <v>0.0145539</v>
      </c>
      <c r="J5251">
        <v>0.0251609</v>
      </c>
    </row>
    <row r="5252" spans="1:10">
      <c r="A5252">
        <v>0.4540555</v>
      </c>
      <c r="C5252">
        <v>0.5018134</v>
      </c>
      <c r="E5252">
        <v>0.0227921</v>
      </c>
      <c r="G5252">
        <v>0.0145539</v>
      </c>
      <c r="J5252">
        <v>0.0084358</v>
      </c>
    </row>
    <row r="5253" spans="1:10">
      <c r="A5253">
        <v>0.4627532</v>
      </c>
      <c r="C5253">
        <v>0.0129808</v>
      </c>
      <c r="E5253">
        <v>0.0191083</v>
      </c>
      <c r="G5253">
        <v>0.0113314</v>
      </c>
      <c r="J5253">
        <v>0.0088463</v>
      </c>
    </row>
    <row r="5254" spans="1:10">
      <c r="A5254">
        <v>0.4284375</v>
      </c>
      <c r="C5254">
        <v>0.0162145</v>
      </c>
      <c r="E5254">
        <v>0.0228462</v>
      </c>
      <c r="G5254">
        <v>0.0124393</v>
      </c>
      <c r="J5254">
        <v>0.0083755</v>
      </c>
    </row>
    <row r="5255" spans="1:10">
      <c r="A5255">
        <v>0.37577</v>
      </c>
      <c r="C5255">
        <v>0.0283056</v>
      </c>
      <c r="E5255">
        <v>0.0857446</v>
      </c>
      <c r="G5255">
        <v>0.024795</v>
      </c>
      <c r="J5255">
        <v>0.0083665</v>
      </c>
    </row>
    <row r="5256" spans="1:10">
      <c r="A5256">
        <v>0.4132334</v>
      </c>
      <c r="C5256">
        <v>0.0098834</v>
      </c>
      <c r="E5256">
        <v>0.0270657</v>
      </c>
      <c r="G5256">
        <v>0.0191595</v>
      </c>
      <c r="J5256">
        <v>0.0084054</v>
      </c>
    </row>
    <row r="5257" spans="1:10">
      <c r="A5257">
        <v>0.4628353</v>
      </c>
      <c r="C5257">
        <v>0.0093035</v>
      </c>
      <c r="E5257">
        <v>0.017691</v>
      </c>
      <c r="G5257">
        <v>0.0199825</v>
      </c>
      <c r="J5257">
        <v>0.0096774</v>
      </c>
    </row>
    <row r="5258" spans="1:10">
      <c r="A5258">
        <v>0.4697702</v>
      </c>
      <c r="C5258">
        <v>0.0176549</v>
      </c>
      <c r="E5258">
        <v>0.0256414</v>
      </c>
      <c r="G5258">
        <v>0.0265935</v>
      </c>
      <c r="J5258">
        <v>0.009547</v>
      </c>
    </row>
    <row r="5259" spans="1:10">
      <c r="A5259">
        <v>0.4311659</v>
      </c>
      <c r="C5259">
        <v>0.0223655</v>
      </c>
      <c r="E5259">
        <v>0.0267635</v>
      </c>
      <c r="G5259">
        <v>0.0112522</v>
      </c>
      <c r="J5259">
        <v>0.0105422</v>
      </c>
    </row>
    <row r="5260" spans="1:10">
      <c r="A5260">
        <v>0.4646908</v>
      </c>
      <c r="C5260">
        <v>0.0143756</v>
      </c>
      <c r="E5260">
        <v>0.0170665</v>
      </c>
      <c r="G5260">
        <v>0.0140899</v>
      </c>
      <c r="J5260">
        <v>0.0121283</v>
      </c>
    </row>
    <row r="5261" spans="1:10">
      <c r="A5261">
        <v>0.4658047</v>
      </c>
      <c r="C5261">
        <v>0.0158058</v>
      </c>
      <c r="E5261">
        <v>0.0253439</v>
      </c>
      <c r="G5261">
        <v>0.010156</v>
      </c>
      <c r="J5261">
        <v>0.0136162</v>
      </c>
    </row>
    <row r="5262" spans="1:10">
      <c r="A5262">
        <v>0.4470693</v>
      </c>
      <c r="C5262">
        <v>0.0210825</v>
      </c>
      <c r="E5262">
        <v>0.0390246</v>
      </c>
      <c r="G5262">
        <v>0.0162426</v>
      </c>
      <c r="J5262">
        <v>0.0154515</v>
      </c>
    </row>
    <row r="5263" spans="1:10">
      <c r="A5263">
        <v>0.4630507</v>
      </c>
      <c r="C5263">
        <v>0.0128849</v>
      </c>
      <c r="E5263">
        <v>0.0221834</v>
      </c>
      <c r="G5263">
        <v>0.0103301</v>
      </c>
      <c r="J5263">
        <v>0.0175748</v>
      </c>
    </row>
    <row r="5264" spans="1:10">
      <c r="A5264">
        <v>0.3737751</v>
      </c>
      <c r="C5264">
        <v>0.0193389</v>
      </c>
      <c r="E5264">
        <v>0.0204149</v>
      </c>
      <c r="G5264">
        <v>0.0123246</v>
      </c>
      <c r="J5264">
        <v>0.0184502</v>
      </c>
    </row>
    <row r="5265" spans="1:10">
      <c r="A5265">
        <v>0.4358465</v>
      </c>
      <c r="C5265">
        <v>0.0137856</v>
      </c>
      <c r="E5265">
        <v>0.0260501</v>
      </c>
      <c r="G5265">
        <v>0.0099119</v>
      </c>
      <c r="J5265">
        <v>0.0187205</v>
      </c>
    </row>
    <row r="5266" spans="1:10">
      <c r="A5266">
        <v>0.4606169</v>
      </c>
      <c r="C5266">
        <v>0.0215353</v>
      </c>
      <c r="E5266">
        <v>0.0302902</v>
      </c>
      <c r="G5266">
        <v>0.0206765</v>
      </c>
      <c r="J5266">
        <v>0.0199873</v>
      </c>
    </row>
    <row r="5267" spans="1:10">
      <c r="A5267">
        <v>0.4622725</v>
      </c>
      <c r="C5267">
        <v>0.0163786</v>
      </c>
      <c r="E5267">
        <v>0.0295546</v>
      </c>
      <c r="G5267">
        <v>0.0144298</v>
      </c>
      <c r="J5267">
        <v>0.0216896</v>
      </c>
    </row>
    <row r="5268" spans="1:10">
      <c r="A5268">
        <v>0.4724378</v>
      </c>
      <c r="C5268">
        <v>0.0136039</v>
      </c>
      <c r="E5268">
        <v>0.0335692</v>
      </c>
      <c r="G5268">
        <v>0.0103681</v>
      </c>
      <c r="J5268">
        <v>0.0201526</v>
      </c>
    </row>
    <row r="5269" spans="1:10">
      <c r="A5269">
        <v>0.3753188</v>
      </c>
      <c r="C5269">
        <v>0.0127556</v>
      </c>
      <c r="E5269">
        <v>0.013041</v>
      </c>
      <c r="G5269">
        <v>0.020677</v>
      </c>
      <c r="J5269">
        <v>0.0223998</v>
      </c>
    </row>
    <row r="5270" spans="1:10">
      <c r="A5270">
        <v>0.461469</v>
      </c>
      <c r="C5270">
        <v>0.0170861</v>
      </c>
      <c r="E5270">
        <v>0.0660447</v>
      </c>
      <c r="G5270">
        <v>0.0137764</v>
      </c>
      <c r="J5270">
        <v>0.0214738</v>
      </c>
    </row>
    <row r="5271" spans="1:10">
      <c r="A5271">
        <v>0.4539736</v>
      </c>
      <c r="C5271">
        <v>0.0227421</v>
      </c>
      <c r="E5271">
        <v>0.0402569</v>
      </c>
      <c r="G5271">
        <v>0.0238703</v>
      </c>
      <c r="J5271">
        <v>0.0220125</v>
      </c>
    </row>
    <row r="5272" spans="1:10">
      <c r="A5272">
        <v>0.4737283</v>
      </c>
      <c r="C5272">
        <v>0.01485</v>
      </c>
      <c r="E5272">
        <v>0.0225118</v>
      </c>
      <c r="G5272">
        <v>0.0177944</v>
      </c>
      <c r="J5272">
        <v>0.0225721</v>
      </c>
    </row>
    <row r="5273" spans="1:10">
      <c r="A5273">
        <v>0.4311172</v>
      </c>
      <c r="C5273">
        <v>0.0138679</v>
      </c>
      <c r="E5273">
        <v>0.0205622</v>
      </c>
      <c r="G5273">
        <v>0.0122204</v>
      </c>
      <c r="J5273">
        <v>0.0132901</v>
      </c>
    </row>
    <row r="5274" spans="1:10">
      <c r="A5274">
        <v>0.4466135</v>
      </c>
      <c r="C5274">
        <v>0.0156391</v>
      </c>
      <c r="E5274">
        <v>0.0487431</v>
      </c>
      <c r="G5274">
        <v>0.0122786</v>
      </c>
      <c r="J5274">
        <v>0.0138186</v>
      </c>
    </row>
    <row r="5275" spans="1:10">
      <c r="A5275">
        <v>0.3708262</v>
      </c>
      <c r="C5275">
        <v>0.0171659</v>
      </c>
      <c r="E5275">
        <v>0.0282213</v>
      </c>
      <c r="G5275">
        <v>0.01319</v>
      </c>
      <c r="J5275">
        <v>0.0135055</v>
      </c>
    </row>
    <row r="5276" spans="1:10">
      <c r="A5276">
        <v>0.4391242</v>
      </c>
      <c r="C5276">
        <v>0.0143712</v>
      </c>
      <c r="E5276">
        <v>0.0339389</v>
      </c>
      <c r="G5276">
        <v>0.0180615</v>
      </c>
      <c r="J5276">
        <v>0.0136802</v>
      </c>
    </row>
    <row r="5277" spans="1:10">
      <c r="A5277">
        <v>0.4692951</v>
      </c>
      <c r="C5277">
        <v>0.0152143</v>
      </c>
      <c r="E5277">
        <v>0.0419093</v>
      </c>
      <c r="G5277">
        <v>0.0227606</v>
      </c>
      <c r="J5277">
        <v>0.012866</v>
      </c>
    </row>
    <row r="5278" spans="1:10">
      <c r="A5278">
        <v>0.4437801</v>
      </c>
      <c r="C5278">
        <v>0.0183429</v>
      </c>
      <c r="E5278">
        <v>0.0746821</v>
      </c>
      <c r="G5278">
        <v>0.0213899</v>
      </c>
      <c r="J5278">
        <v>0.0132695</v>
      </c>
    </row>
    <row r="5279" spans="1:10">
      <c r="A5279">
        <v>0.4024815</v>
      </c>
      <c r="C5279">
        <v>0.0188229</v>
      </c>
      <c r="E5279">
        <v>0.0279639</v>
      </c>
      <c r="G5279">
        <v>0.0201693</v>
      </c>
      <c r="J5279">
        <v>0.0128143</v>
      </c>
    </row>
    <row r="5280" spans="1:10">
      <c r="A5280">
        <v>0.430475</v>
      </c>
      <c r="C5280">
        <v>0.0168015</v>
      </c>
      <c r="E5280">
        <v>0.0310155</v>
      </c>
      <c r="G5280">
        <v>0.0114717</v>
      </c>
      <c r="J5280">
        <v>0.0155088</v>
      </c>
    </row>
    <row r="5281" spans="1:10">
      <c r="A5281">
        <v>0.3897392</v>
      </c>
      <c r="C5281">
        <v>0.0135684</v>
      </c>
      <c r="E5281">
        <v>0.0303382</v>
      </c>
      <c r="G5281">
        <v>0.0162287</v>
      </c>
      <c r="J5281">
        <v>0.0145255</v>
      </c>
    </row>
    <row r="5282" spans="1:10">
      <c r="A5282">
        <v>0.4542938</v>
      </c>
      <c r="C5282">
        <v>0.0152428</v>
      </c>
      <c r="E5282">
        <v>0.0249933</v>
      </c>
      <c r="G5282">
        <v>0.0125519</v>
      </c>
      <c r="J5282">
        <v>0.0145672</v>
      </c>
    </row>
    <row r="5283" spans="1:10">
      <c r="A5283">
        <v>0.4405399</v>
      </c>
      <c r="C5283">
        <v>0.0164205</v>
      </c>
      <c r="E5283">
        <v>0.052447</v>
      </c>
      <c r="G5283">
        <v>0.0196168</v>
      </c>
      <c r="J5283">
        <v>0.015243</v>
      </c>
    </row>
    <row r="5284" spans="1:10">
      <c r="A5284">
        <v>0.4536147</v>
      </c>
      <c r="C5284">
        <v>0.0146288</v>
      </c>
      <c r="E5284">
        <v>0.0330783</v>
      </c>
      <c r="G5284">
        <v>0.0167571</v>
      </c>
      <c r="J5284">
        <v>0.0150045</v>
      </c>
    </row>
    <row r="5285" spans="1:10">
      <c r="A5285">
        <v>0.424118</v>
      </c>
      <c r="C5285">
        <v>0.0155656</v>
      </c>
      <c r="E5285">
        <v>0.032718</v>
      </c>
      <c r="G5285">
        <v>0.0114661</v>
      </c>
      <c r="J5285">
        <v>0.0167046</v>
      </c>
    </row>
    <row r="5286" spans="1:10">
      <c r="A5286">
        <v>0.4570511</v>
      </c>
      <c r="C5286">
        <v>0.0165175</v>
      </c>
      <c r="E5286">
        <v>0.0273663</v>
      </c>
      <c r="G5286">
        <v>0.013317</v>
      </c>
      <c r="J5286">
        <v>0.0177404</v>
      </c>
    </row>
    <row r="5287" spans="1:10">
      <c r="A5287">
        <v>0.4410651</v>
      </c>
      <c r="C5287">
        <v>0.0214539</v>
      </c>
      <c r="E5287">
        <v>0.042547</v>
      </c>
      <c r="G5287">
        <v>0.0147467</v>
      </c>
      <c r="J5287">
        <v>0.0172335</v>
      </c>
    </row>
    <row r="5288" spans="1:10">
      <c r="A5288">
        <v>0.4085713</v>
      </c>
      <c r="C5288">
        <v>0.0167712</v>
      </c>
      <c r="E5288">
        <v>0.0226266</v>
      </c>
      <c r="G5288">
        <v>0.0222319</v>
      </c>
      <c r="J5288">
        <v>0.0168999</v>
      </c>
    </row>
    <row r="5289" spans="1:10">
      <c r="A5289">
        <v>0.4070331</v>
      </c>
      <c r="C5289">
        <v>0.0159237</v>
      </c>
      <c r="E5289">
        <v>0.0173868</v>
      </c>
      <c r="G5289">
        <v>0.0108946</v>
      </c>
      <c r="J5289">
        <v>0.0169391</v>
      </c>
    </row>
    <row r="5290" spans="1:10">
      <c r="A5290">
        <v>0.4493976</v>
      </c>
      <c r="C5290">
        <v>0.0179425</v>
      </c>
      <c r="E5290">
        <v>0.0346862</v>
      </c>
      <c r="G5290">
        <v>0.0181221</v>
      </c>
      <c r="J5290">
        <v>0.0181635</v>
      </c>
    </row>
    <row r="5291" spans="1:10">
      <c r="A5291">
        <v>0.465946</v>
      </c>
      <c r="C5291">
        <v>0.0153574</v>
      </c>
      <c r="E5291">
        <v>0.021594</v>
      </c>
      <c r="G5291">
        <v>0.014239</v>
      </c>
      <c r="J5291">
        <v>0.0201431</v>
      </c>
    </row>
    <row r="5292" spans="1:10">
      <c r="A5292">
        <v>0.3277317</v>
      </c>
      <c r="C5292">
        <v>0.0181925</v>
      </c>
      <c r="E5292">
        <v>0.028021</v>
      </c>
      <c r="G5292">
        <v>0.0128484</v>
      </c>
      <c r="J5292">
        <v>0.0200284</v>
      </c>
    </row>
    <row r="5293" spans="1:10">
      <c r="A5293">
        <v>0.4130976</v>
      </c>
      <c r="C5293">
        <v>0.0178013</v>
      </c>
      <c r="E5293">
        <v>0.0435974</v>
      </c>
      <c r="G5293">
        <v>0.0208728</v>
      </c>
      <c r="J5293">
        <v>0.0212188</v>
      </c>
    </row>
    <row r="5294" spans="1:10">
      <c r="A5294">
        <v>0.4550565</v>
      </c>
      <c r="C5294">
        <v>0.0249146</v>
      </c>
      <c r="E5294">
        <v>0.0236655</v>
      </c>
      <c r="G5294">
        <v>0.0359558</v>
      </c>
      <c r="J5294">
        <v>0.0293743</v>
      </c>
    </row>
    <row r="5295" spans="1:10">
      <c r="A5295">
        <v>0.4543203</v>
      </c>
      <c r="C5295">
        <v>0.0165584</v>
      </c>
      <c r="E5295">
        <v>0.0483735</v>
      </c>
      <c r="G5295">
        <v>0.0121639</v>
      </c>
      <c r="J5295">
        <v>0.0300215</v>
      </c>
    </row>
    <row r="5296" spans="1:10">
      <c r="A5296">
        <v>0.4543203</v>
      </c>
      <c r="C5296">
        <v>0.0165584</v>
      </c>
      <c r="E5296">
        <v>0.0483735</v>
      </c>
      <c r="G5296">
        <v>0.0121639</v>
      </c>
      <c r="J5296">
        <v>0.0284086</v>
      </c>
    </row>
    <row r="5297" spans="1:10">
      <c r="A5297">
        <v>0.4482731</v>
      </c>
      <c r="C5297">
        <v>0.0135526</v>
      </c>
      <c r="E5297">
        <v>0.0238747</v>
      </c>
      <c r="G5297">
        <v>0.0105438</v>
      </c>
      <c r="J5297">
        <v>0.03071</v>
      </c>
    </row>
    <row r="5298" spans="1:10">
      <c r="A5298">
        <v>0.4562819</v>
      </c>
      <c r="C5298">
        <v>0.0219682</v>
      </c>
      <c r="E5298">
        <v>0.0559475</v>
      </c>
      <c r="G5298">
        <v>0.0226611</v>
      </c>
      <c r="J5298">
        <v>0.0294934</v>
      </c>
    </row>
    <row r="5299" spans="1:10">
      <c r="A5299">
        <v>0.4674491</v>
      </c>
      <c r="C5299">
        <v>0.0244709</v>
      </c>
      <c r="E5299">
        <v>0.025785</v>
      </c>
      <c r="G5299">
        <v>0.0112144</v>
      </c>
      <c r="J5299">
        <v>0.0358507</v>
      </c>
    </row>
    <row r="5300" spans="1:10">
      <c r="A5300">
        <v>0.472795</v>
      </c>
      <c r="C5300">
        <v>0.0163328</v>
      </c>
      <c r="E5300">
        <v>0.023244</v>
      </c>
      <c r="G5300">
        <v>0.0127259</v>
      </c>
      <c r="J5300">
        <v>0.0322819</v>
      </c>
    </row>
    <row r="5301" spans="1:10">
      <c r="A5301">
        <v>0.4636272</v>
      </c>
      <c r="C5301">
        <v>0.021086</v>
      </c>
      <c r="E5301">
        <v>0.0253835</v>
      </c>
      <c r="G5301">
        <v>0.0613954</v>
      </c>
      <c r="J5301">
        <v>0.0477167</v>
      </c>
    </row>
    <row r="5302" spans="1:10">
      <c r="A5302">
        <v>0.4700543</v>
      </c>
      <c r="C5302">
        <v>0.0162707</v>
      </c>
      <c r="E5302">
        <v>0.0196926</v>
      </c>
      <c r="G5302">
        <v>0.0165426</v>
      </c>
      <c r="J5302">
        <v>0.0504437</v>
      </c>
    </row>
    <row r="5303" spans="1:10">
      <c r="A5303">
        <v>0.3864822</v>
      </c>
      <c r="C5303">
        <v>0.0380839</v>
      </c>
      <c r="E5303">
        <v>0.1150385</v>
      </c>
      <c r="G5303">
        <v>0.0176884</v>
      </c>
      <c r="J5303">
        <v>0.0520782</v>
      </c>
    </row>
    <row r="5304" spans="1:10">
      <c r="A5304">
        <v>0.4438848</v>
      </c>
      <c r="C5304">
        <v>0.0126551</v>
      </c>
      <c r="E5304">
        <v>0.0161367</v>
      </c>
      <c r="G5304">
        <v>0.0145108</v>
      </c>
      <c r="J5304">
        <v>0.0553779</v>
      </c>
    </row>
    <row r="5305" spans="1:10">
      <c r="A5305">
        <v>0.3507704</v>
      </c>
      <c r="C5305">
        <v>0.0127489</v>
      </c>
      <c r="E5305">
        <v>0.0245901</v>
      </c>
      <c r="G5305">
        <v>0.0117612</v>
      </c>
      <c r="J5305">
        <v>0.0580655</v>
      </c>
    </row>
    <row r="5306" spans="1:10">
      <c r="A5306">
        <v>0.4291629</v>
      </c>
      <c r="C5306">
        <v>0.0177191</v>
      </c>
      <c r="E5306">
        <v>0.0181863</v>
      </c>
      <c r="G5306">
        <v>0.0197318</v>
      </c>
      <c r="J5306">
        <v>0.062636</v>
      </c>
    </row>
    <row r="5307" spans="1:10">
      <c r="A5307">
        <v>0.3425368</v>
      </c>
      <c r="C5307">
        <v>0.0309598</v>
      </c>
      <c r="E5307">
        <v>0.1312477</v>
      </c>
      <c r="G5307">
        <v>0.0367768</v>
      </c>
      <c r="J5307">
        <v>0.0654585</v>
      </c>
    </row>
    <row r="5308" spans="1:10">
      <c r="A5308">
        <v>0.4666027</v>
      </c>
      <c r="C5308">
        <v>0.0156416</v>
      </c>
      <c r="E5308">
        <v>0.0252219</v>
      </c>
      <c r="G5308">
        <v>0.0190193</v>
      </c>
      <c r="J5308">
        <v>0.0701089</v>
      </c>
    </row>
    <row r="5309" spans="1:10">
      <c r="A5309">
        <v>0.460658</v>
      </c>
      <c r="C5309">
        <v>0.0354623</v>
      </c>
      <c r="E5309">
        <v>0.1759354</v>
      </c>
      <c r="G5309">
        <v>0.0329382</v>
      </c>
      <c r="J5309">
        <v>0.0723061</v>
      </c>
    </row>
    <row r="5310" spans="1:10">
      <c r="A5310">
        <v>0.4573895</v>
      </c>
      <c r="C5310">
        <v>0.0176253</v>
      </c>
      <c r="E5310">
        <v>0.047758</v>
      </c>
      <c r="G5310">
        <v>0.0190499</v>
      </c>
      <c r="J5310">
        <v>0.0742735</v>
      </c>
    </row>
    <row r="5311" spans="1:10">
      <c r="A5311">
        <v>0.4756077</v>
      </c>
      <c r="C5311">
        <v>0.0189719</v>
      </c>
      <c r="E5311">
        <v>0.029046</v>
      </c>
      <c r="G5311">
        <v>0.0162194</v>
      </c>
      <c r="J5311">
        <v>0.0806041</v>
      </c>
    </row>
    <row r="5312" spans="1:10">
      <c r="A5312">
        <v>0.4625762</v>
      </c>
      <c r="C5312">
        <v>0.0140418</v>
      </c>
      <c r="E5312">
        <v>0.0324454</v>
      </c>
      <c r="G5312">
        <v>0.0156838</v>
      </c>
      <c r="J5312">
        <v>0.0826936</v>
      </c>
    </row>
    <row r="5313" spans="1:10">
      <c r="A5313">
        <v>0.4550276</v>
      </c>
      <c r="C5313">
        <v>0.0267447</v>
      </c>
      <c r="E5313">
        <v>0.0495094</v>
      </c>
      <c r="G5313">
        <v>0.0246431</v>
      </c>
      <c r="J5313">
        <v>0.0875014</v>
      </c>
    </row>
    <row r="5314" spans="1:10">
      <c r="A5314">
        <v>0.4099828</v>
      </c>
      <c r="C5314">
        <v>0.0146081</v>
      </c>
      <c r="E5314">
        <v>0.0445114</v>
      </c>
      <c r="G5314">
        <v>0.0171269</v>
      </c>
      <c r="J5314">
        <v>0.0872534</v>
      </c>
    </row>
    <row r="5315" spans="1:10">
      <c r="A5315">
        <v>0.4716401</v>
      </c>
      <c r="C5315">
        <v>0.0298368</v>
      </c>
      <c r="E5315">
        <v>0.0798706</v>
      </c>
      <c r="G5315">
        <v>0.0431502</v>
      </c>
      <c r="J5315">
        <v>0.0115517</v>
      </c>
    </row>
    <row r="5316" spans="1:10">
      <c r="A5316">
        <v>0.4580636</v>
      </c>
      <c r="C5316">
        <v>0.0212274</v>
      </c>
      <c r="E5316">
        <v>0.0567651</v>
      </c>
      <c r="G5316">
        <v>0.0196644</v>
      </c>
      <c r="J5316">
        <v>0.011232</v>
      </c>
    </row>
    <row r="5317" spans="1:10">
      <c r="A5317">
        <v>0.4595505</v>
      </c>
      <c r="C5317">
        <v>0.0170568</v>
      </c>
      <c r="E5317">
        <v>0.0300952</v>
      </c>
      <c r="G5317">
        <v>0.017376</v>
      </c>
      <c r="J5317">
        <v>0.0105346</v>
      </c>
    </row>
    <row r="5318" spans="1:10">
      <c r="A5318">
        <v>0.4662201</v>
      </c>
      <c r="C5318">
        <v>0.0155442</v>
      </c>
      <c r="E5318">
        <v>0.0382404</v>
      </c>
      <c r="G5318">
        <v>0.0141822</v>
      </c>
      <c r="J5318">
        <v>0.0113277</v>
      </c>
    </row>
    <row r="5319" spans="1:10">
      <c r="A5319">
        <v>0.4436431</v>
      </c>
      <c r="C5319">
        <v>0.0182893</v>
      </c>
      <c r="E5319">
        <v>0.0235932</v>
      </c>
      <c r="G5319">
        <v>0.0208097</v>
      </c>
      <c r="J5319">
        <v>0.0123416</v>
      </c>
    </row>
    <row r="5320" spans="1:10">
      <c r="A5320">
        <v>0.4447748</v>
      </c>
      <c r="C5320">
        <v>0.0446644</v>
      </c>
      <c r="E5320">
        <v>0.092364</v>
      </c>
      <c r="G5320">
        <v>0.0649652</v>
      </c>
      <c r="J5320">
        <v>0.0128996</v>
      </c>
    </row>
    <row r="5321" spans="1:10">
      <c r="A5321">
        <v>0.4740293</v>
      </c>
      <c r="C5321">
        <v>0.0199104</v>
      </c>
      <c r="E5321">
        <v>0.0395246</v>
      </c>
      <c r="G5321">
        <v>0.013502</v>
      </c>
      <c r="J5321">
        <v>0.0133085</v>
      </c>
    </row>
    <row r="5322" spans="1:10">
      <c r="A5322">
        <v>0.4755307</v>
      </c>
      <c r="C5322">
        <v>0.0332862</v>
      </c>
      <c r="E5322">
        <v>0.0297708</v>
      </c>
      <c r="G5322">
        <v>0.0287718</v>
      </c>
      <c r="J5322">
        <v>0.0146046</v>
      </c>
    </row>
    <row r="5323" spans="1:10">
      <c r="A5323">
        <v>0.4478615</v>
      </c>
      <c r="C5323">
        <v>0.0233303</v>
      </c>
      <c r="E5323">
        <v>0.0469813</v>
      </c>
      <c r="G5323">
        <v>0.0168394</v>
      </c>
      <c r="J5323">
        <v>0.0152377</v>
      </c>
    </row>
    <row r="5324" spans="1:10">
      <c r="A5324">
        <v>0.4580881</v>
      </c>
      <c r="C5324">
        <v>0.0190407</v>
      </c>
      <c r="E5324">
        <v>0.0268046</v>
      </c>
      <c r="G5324">
        <v>0.024212</v>
      </c>
      <c r="J5324">
        <v>0.0162771</v>
      </c>
    </row>
    <row r="5325" spans="1:10">
      <c r="A5325">
        <v>0.4598877</v>
      </c>
      <c r="C5325">
        <v>0.0229668</v>
      </c>
      <c r="E5325">
        <v>0.0380156</v>
      </c>
      <c r="G5325">
        <v>0.0201033</v>
      </c>
      <c r="J5325">
        <v>0.0174467</v>
      </c>
    </row>
    <row r="5326" spans="1:10">
      <c r="A5326">
        <v>0.4437002</v>
      </c>
      <c r="C5326">
        <v>0.0268377</v>
      </c>
      <c r="E5326">
        <v>0.1177239</v>
      </c>
      <c r="G5326">
        <v>0.0177773</v>
      </c>
      <c r="J5326">
        <v>0.0221643</v>
      </c>
    </row>
    <row r="5327" spans="1:10">
      <c r="A5327">
        <v>0.4621506</v>
      </c>
      <c r="C5327">
        <v>0.0123712</v>
      </c>
      <c r="E5327">
        <v>0.0187845</v>
      </c>
      <c r="G5327">
        <v>0.0150034</v>
      </c>
      <c r="J5327">
        <v>0.0178501</v>
      </c>
    </row>
    <row r="5328" spans="1:10">
      <c r="A5328">
        <v>0.4657966</v>
      </c>
      <c r="C5328">
        <v>0.0143554</v>
      </c>
      <c r="E5328">
        <v>0.0230968</v>
      </c>
      <c r="G5328">
        <v>0.0111052</v>
      </c>
      <c r="J5328">
        <v>0.0200126</v>
      </c>
    </row>
    <row r="5329" spans="1:10">
      <c r="A5329">
        <v>0.4335468</v>
      </c>
      <c r="C5329">
        <v>0.0171476</v>
      </c>
      <c r="E5329">
        <v>0.0380893</v>
      </c>
      <c r="G5329">
        <v>0.0145406</v>
      </c>
      <c r="J5329">
        <v>0.0205794</v>
      </c>
    </row>
    <row r="5330" spans="1:10">
      <c r="A5330">
        <v>0.4653261</v>
      </c>
      <c r="C5330">
        <v>0.0169654</v>
      </c>
      <c r="E5330">
        <v>0.021884</v>
      </c>
      <c r="G5330">
        <v>0.0347879</v>
      </c>
      <c r="J5330">
        <v>0.0203376</v>
      </c>
    </row>
    <row r="5331" spans="1:10">
      <c r="A5331">
        <v>0.4676853</v>
      </c>
      <c r="C5331">
        <v>0.0421549</v>
      </c>
      <c r="E5331">
        <v>0.1059818</v>
      </c>
      <c r="G5331">
        <v>0.0371685</v>
      </c>
      <c r="J5331">
        <v>0.0222158</v>
      </c>
    </row>
    <row r="5332" spans="1:10">
      <c r="A5332">
        <v>0.4684465</v>
      </c>
      <c r="C5332">
        <v>0.0468118</v>
      </c>
      <c r="E5332">
        <v>0.1591603</v>
      </c>
      <c r="G5332">
        <v>0.1749804</v>
      </c>
      <c r="J5332">
        <v>0.024257</v>
      </c>
    </row>
    <row r="5333" spans="1:10">
      <c r="A5333">
        <v>0.468421</v>
      </c>
      <c r="C5333">
        <v>0.0183051</v>
      </c>
      <c r="E5333">
        <v>0.0505689</v>
      </c>
      <c r="G5333">
        <v>0.0159965</v>
      </c>
      <c r="J5333">
        <v>0.0256752</v>
      </c>
    </row>
    <row r="5334" spans="1:10">
      <c r="A5334">
        <v>0.4274973</v>
      </c>
      <c r="C5334">
        <v>0.0152715</v>
      </c>
      <c r="E5334">
        <v>0.0460856</v>
      </c>
      <c r="G5334">
        <v>0.0122215</v>
      </c>
      <c r="J5334">
        <v>0.0269171</v>
      </c>
    </row>
    <row r="5335" spans="1:10">
      <c r="A5335">
        <v>0.4258407</v>
      </c>
      <c r="C5335">
        <v>0.016044</v>
      </c>
      <c r="E5335">
        <v>0.0263256</v>
      </c>
      <c r="G5335">
        <v>0.0219675</v>
      </c>
      <c r="J5335">
        <v>0.0282536</v>
      </c>
    </row>
    <row r="5336" spans="1:10">
      <c r="A5336">
        <v>0.4710123</v>
      </c>
      <c r="C5336">
        <v>0.0175138</v>
      </c>
      <c r="E5336">
        <v>0.0393982</v>
      </c>
      <c r="G5336">
        <v>0.0170642</v>
      </c>
      <c r="J5336">
        <v>0.0093336</v>
      </c>
    </row>
    <row r="5337" spans="1:10">
      <c r="A5337">
        <v>0.4151329</v>
      </c>
      <c r="C5337">
        <v>0.0320642</v>
      </c>
      <c r="E5337">
        <v>0.0366471</v>
      </c>
      <c r="G5337">
        <v>0.012649</v>
      </c>
      <c r="J5337">
        <v>0.0094096</v>
      </c>
    </row>
    <row r="5338" spans="1:10">
      <c r="A5338">
        <v>0.4411441</v>
      </c>
      <c r="C5338">
        <v>0.0279625</v>
      </c>
      <c r="E5338">
        <v>0.0950453</v>
      </c>
      <c r="G5338">
        <v>0.0301327</v>
      </c>
      <c r="J5338">
        <v>0.0106468</v>
      </c>
    </row>
    <row r="5339" spans="1:10">
      <c r="A5339">
        <v>0.4769532</v>
      </c>
      <c r="C5339">
        <v>0.0181746</v>
      </c>
      <c r="E5339">
        <v>0.0265141</v>
      </c>
      <c r="G5339">
        <v>0.0190701</v>
      </c>
      <c r="J5339">
        <v>0.0146721</v>
      </c>
    </row>
    <row r="5340" spans="1:10">
      <c r="A5340">
        <v>0.4275925</v>
      </c>
      <c r="C5340">
        <v>0.0333137</v>
      </c>
      <c r="E5340">
        <v>0.0559955</v>
      </c>
      <c r="G5340">
        <v>0.0387422</v>
      </c>
      <c r="J5340">
        <v>0.0147995</v>
      </c>
    </row>
    <row r="5341" spans="1:10">
      <c r="A5341">
        <v>0.4509875</v>
      </c>
      <c r="C5341">
        <v>0.0184003</v>
      </c>
      <c r="E5341">
        <v>0.0529948</v>
      </c>
      <c r="G5341">
        <v>0.0216031</v>
      </c>
      <c r="J5341">
        <v>0.0136329</v>
      </c>
    </row>
    <row r="5342" spans="1:10">
      <c r="A5342">
        <v>0.4265621</v>
      </c>
      <c r="C5342">
        <v>0.0187671</v>
      </c>
      <c r="E5342">
        <v>0.026947</v>
      </c>
      <c r="G5342">
        <v>0.0149957</v>
      </c>
      <c r="J5342">
        <v>0.0145431</v>
      </c>
    </row>
    <row r="5343" spans="1:10">
      <c r="A5343">
        <v>0.4462026</v>
      </c>
      <c r="C5343">
        <v>0.0161031</v>
      </c>
      <c r="E5343">
        <v>0.0265729</v>
      </c>
      <c r="G5343">
        <v>0.0149168</v>
      </c>
      <c r="J5343">
        <v>0.0174365</v>
      </c>
    </row>
    <row r="5344" spans="1:10">
      <c r="A5344">
        <v>0.4668328</v>
      </c>
      <c r="C5344">
        <v>0.0228789</v>
      </c>
      <c r="E5344">
        <v>0.0344032</v>
      </c>
      <c r="G5344">
        <v>0.0266226</v>
      </c>
      <c r="J5344">
        <v>0.015624</v>
      </c>
    </row>
    <row r="5345" spans="1:10">
      <c r="A5345">
        <v>0.3623082</v>
      </c>
      <c r="C5345">
        <v>0.0372998</v>
      </c>
      <c r="E5345">
        <v>0.1788578</v>
      </c>
      <c r="G5345">
        <v>0.0416414</v>
      </c>
      <c r="J5345">
        <v>0.0170969</v>
      </c>
    </row>
    <row r="5346" spans="1:10">
      <c r="A5346">
        <v>0.3953264</v>
      </c>
      <c r="C5346">
        <v>0.0318834</v>
      </c>
      <c r="E5346">
        <v>0.1746414</v>
      </c>
      <c r="G5346">
        <v>0.0376986</v>
      </c>
      <c r="J5346">
        <v>0.0163912</v>
      </c>
    </row>
    <row r="5347" spans="1:10">
      <c r="A5347">
        <v>0.4640965</v>
      </c>
      <c r="C5347">
        <v>0.0300902</v>
      </c>
      <c r="E5347">
        <v>0.061122</v>
      </c>
      <c r="G5347">
        <v>0.0383207</v>
      </c>
      <c r="J5347">
        <v>0.0164042</v>
      </c>
    </row>
    <row r="5348" spans="1:10">
      <c r="A5348">
        <v>0.3573949</v>
      </c>
      <c r="C5348">
        <v>0.0174603</v>
      </c>
      <c r="E5348">
        <v>0.0236102</v>
      </c>
      <c r="G5348">
        <v>0.0167893</v>
      </c>
      <c r="J5348">
        <v>0.0174382</v>
      </c>
    </row>
    <row r="5349" spans="1:10">
      <c r="A5349">
        <v>0.444276</v>
      </c>
      <c r="C5349">
        <v>0.032788</v>
      </c>
      <c r="E5349">
        <v>0.0464253</v>
      </c>
      <c r="G5349">
        <v>0.0292229</v>
      </c>
      <c r="J5349">
        <v>0.0186477</v>
      </c>
    </row>
    <row r="5350" spans="1:10">
      <c r="A5350">
        <v>0.4649577</v>
      </c>
      <c r="C5350">
        <v>0.0230727</v>
      </c>
      <c r="E5350">
        <v>0.0416814</v>
      </c>
      <c r="G5350">
        <v>0.0222749</v>
      </c>
      <c r="J5350">
        <v>0.0216407</v>
      </c>
    </row>
    <row r="5351" spans="1:10">
      <c r="A5351">
        <v>0.3977267</v>
      </c>
      <c r="C5351">
        <v>0.0269258</v>
      </c>
      <c r="E5351">
        <v>0.0435593</v>
      </c>
      <c r="G5351">
        <v>0.0146959</v>
      </c>
      <c r="J5351">
        <v>0.0222538</v>
      </c>
    </row>
    <row r="5352" spans="1:10">
      <c r="A5352">
        <v>0.4649766</v>
      </c>
      <c r="C5352">
        <v>0.0287043</v>
      </c>
      <c r="E5352">
        <v>0.1063912</v>
      </c>
      <c r="G5352">
        <v>0.0302999</v>
      </c>
      <c r="J5352">
        <v>0.0230109</v>
      </c>
    </row>
    <row r="5353" spans="1:10">
      <c r="A5353">
        <v>0.464055</v>
      </c>
      <c r="C5353">
        <v>0.0369706</v>
      </c>
      <c r="E5353">
        <v>0.0392439</v>
      </c>
      <c r="G5353">
        <v>0.0259697</v>
      </c>
      <c r="J5353">
        <v>0.027466</v>
      </c>
    </row>
    <row r="5354" spans="1:10">
      <c r="A5354">
        <v>0.4617818</v>
      </c>
      <c r="C5354">
        <v>0.0213527</v>
      </c>
      <c r="E5354">
        <v>0.0321406</v>
      </c>
      <c r="G5354">
        <v>0.0257412</v>
      </c>
      <c r="J5354">
        <v>0.0286763</v>
      </c>
    </row>
    <row r="5355" spans="1:10">
      <c r="A5355">
        <v>0.4503311</v>
      </c>
      <c r="C5355">
        <v>0.0223016</v>
      </c>
      <c r="E5355">
        <v>0.0337649</v>
      </c>
      <c r="G5355">
        <v>0.0175324</v>
      </c>
      <c r="J5355">
        <v>0.0284751</v>
      </c>
    </row>
    <row r="5356" spans="1:10">
      <c r="A5356">
        <v>0.419754</v>
      </c>
      <c r="C5356">
        <v>0.0228925</v>
      </c>
      <c r="E5356">
        <v>0.0291188</v>
      </c>
      <c r="G5356">
        <v>0.0181024</v>
      </c>
      <c r="J5356">
        <v>0.0358502</v>
      </c>
    </row>
    <row r="5357" spans="1:10">
      <c r="A5357">
        <v>0.4411673</v>
      </c>
      <c r="C5357">
        <v>0.0257549</v>
      </c>
      <c r="E5357">
        <v>0.045778</v>
      </c>
      <c r="G5357">
        <v>0.0238662</v>
      </c>
      <c r="J5357">
        <v>0.0114613</v>
      </c>
    </row>
    <row r="5358" spans="1:10">
      <c r="A5358">
        <v>0.4621654</v>
      </c>
      <c r="C5358">
        <v>0.0240172</v>
      </c>
      <c r="E5358">
        <v>0.0434775</v>
      </c>
      <c r="G5358">
        <v>0.0287156</v>
      </c>
      <c r="J5358">
        <v>0.0096081</v>
      </c>
    </row>
    <row r="5359" spans="1:10">
      <c r="A5359">
        <v>0.4696537</v>
      </c>
      <c r="C5359">
        <v>0.0314526</v>
      </c>
      <c r="E5359">
        <v>0.0426874</v>
      </c>
      <c r="G5359">
        <v>0.0263826</v>
      </c>
      <c r="J5359">
        <v>0.0128713</v>
      </c>
    </row>
    <row r="5360" spans="1:10">
      <c r="A5360">
        <v>0.455545</v>
      </c>
      <c r="C5360">
        <v>0.0295195</v>
      </c>
      <c r="E5360">
        <v>0.1020035</v>
      </c>
      <c r="G5360">
        <v>0.027308</v>
      </c>
      <c r="J5360">
        <v>0.0125724</v>
      </c>
    </row>
    <row r="5361" spans="1:10">
      <c r="A5361">
        <v>0.4668696</v>
      </c>
      <c r="C5361">
        <v>0.0400924</v>
      </c>
      <c r="E5361">
        <v>0.0742601</v>
      </c>
      <c r="G5361">
        <v>0.0331129</v>
      </c>
      <c r="J5361">
        <v>0.0122735</v>
      </c>
    </row>
    <row r="5362" spans="1:10">
      <c r="A5362">
        <v>0.4541976</v>
      </c>
      <c r="C5362">
        <v>0.0350936</v>
      </c>
      <c r="E5362">
        <v>0.1743128</v>
      </c>
      <c r="G5362">
        <v>0.0381729</v>
      </c>
      <c r="J5362">
        <v>0.0114835</v>
      </c>
    </row>
    <row r="5363" spans="1:10">
      <c r="A5363">
        <v>0.4293863</v>
      </c>
      <c r="C5363">
        <v>0.0279305</v>
      </c>
      <c r="E5363">
        <v>0.0385926</v>
      </c>
      <c r="G5363">
        <v>0.0240719</v>
      </c>
      <c r="J5363">
        <v>0.0117408</v>
      </c>
    </row>
    <row r="5364" spans="1:10">
      <c r="A5364">
        <v>0.4640633</v>
      </c>
      <c r="C5364">
        <v>0.024052</v>
      </c>
      <c r="E5364">
        <v>0.0381002</v>
      </c>
      <c r="G5364">
        <v>0.0212976</v>
      </c>
      <c r="J5364">
        <v>0.0123567</v>
      </c>
    </row>
    <row r="5365" spans="1:10">
      <c r="A5365">
        <v>0.4611414</v>
      </c>
      <c r="C5365">
        <v>0.037353</v>
      </c>
      <c r="E5365">
        <v>0.0638105</v>
      </c>
      <c r="G5365">
        <v>0.0373708</v>
      </c>
      <c r="J5365">
        <v>0.0143232</v>
      </c>
    </row>
    <row r="5366" spans="1:10">
      <c r="A5366">
        <v>0.440677</v>
      </c>
      <c r="C5366">
        <v>0.0288734</v>
      </c>
      <c r="E5366">
        <v>0.0852926</v>
      </c>
      <c r="G5366">
        <v>0.0314127</v>
      </c>
      <c r="J5366">
        <v>0.0153756</v>
      </c>
    </row>
    <row r="5367" spans="1:10">
      <c r="A5367">
        <v>0.4621599</v>
      </c>
      <c r="C5367">
        <v>0.0248989</v>
      </c>
      <c r="E5367">
        <v>0.0502638</v>
      </c>
      <c r="G5367">
        <v>0.0345268</v>
      </c>
      <c r="J5367">
        <v>0.0153536</v>
      </c>
    </row>
    <row r="5368" spans="1:10">
      <c r="A5368">
        <v>0.440271</v>
      </c>
      <c r="C5368">
        <v>0.0322252</v>
      </c>
      <c r="E5368">
        <v>0.1066561</v>
      </c>
      <c r="G5368">
        <v>0.0363646</v>
      </c>
      <c r="J5368">
        <v>0.0170483</v>
      </c>
    </row>
    <row r="5369" spans="1:10">
      <c r="A5369">
        <v>0.4521069</v>
      </c>
      <c r="C5369">
        <v>0.0564955</v>
      </c>
      <c r="E5369">
        <v>0.1129514</v>
      </c>
      <c r="G5369">
        <v>0.1099055</v>
      </c>
      <c r="J5369">
        <v>0.0168203</v>
      </c>
    </row>
    <row r="5370" spans="1:10">
      <c r="A5370">
        <v>0.4261829</v>
      </c>
      <c r="C5370">
        <v>0.0452627</v>
      </c>
      <c r="E5370">
        <v>0.1111958</v>
      </c>
      <c r="G5370">
        <v>0.0425894</v>
      </c>
      <c r="J5370">
        <v>0.0174156</v>
      </c>
    </row>
    <row r="5371" spans="1:10">
      <c r="A5371">
        <v>0.3652496</v>
      </c>
      <c r="C5371">
        <v>0.0431256</v>
      </c>
      <c r="E5371">
        <v>0.1503264</v>
      </c>
      <c r="G5371">
        <v>0.0400963</v>
      </c>
      <c r="J5371">
        <v>0.0186633</v>
      </c>
    </row>
    <row r="5372" spans="1:10">
      <c r="A5372">
        <v>0.4659831</v>
      </c>
      <c r="C5372">
        <v>0.0357637</v>
      </c>
      <c r="E5372">
        <v>0.05302</v>
      </c>
      <c r="G5372">
        <v>0.0341014</v>
      </c>
      <c r="J5372">
        <v>0.0188505</v>
      </c>
    </row>
    <row r="5373" spans="1:10">
      <c r="A5373">
        <v>0.43356</v>
      </c>
      <c r="C5373">
        <v>0.025628</v>
      </c>
      <c r="E5373">
        <v>0.0466158</v>
      </c>
      <c r="G5373">
        <v>0.0251549</v>
      </c>
      <c r="J5373">
        <v>0.0192736</v>
      </c>
    </row>
    <row r="5374" spans="1:10">
      <c r="A5374">
        <v>0.4601382</v>
      </c>
      <c r="C5374">
        <v>0.0333749</v>
      </c>
      <c r="E5374">
        <v>0.0972454</v>
      </c>
      <c r="G5374">
        <v>0.0346183</v>
      </c>
      <c r="J5374">
        <v>0.0210823</v>
      </c>
    </row>
    <row r="5375" spans="1:10">
      <c r="A5375">
        <v>0.4670076</v>
      </c>
      <c r="C5375">
        <v>0.0279788</v>
      </c>
      <c r="E5375">
        <v>0.0403107</v>
      </c>
      <c r="G5375">
        <v>0.0276797</v>
      </c>
      <c r="J5375">
        <v>0.0218545</v>
      </c>
    </row>
    <row r="5376" spans="1:10">
      <c r="A5376">
        <v>0.470268</v>
      </c>
      <c r="C5376">
        <v>0.042457</v>
      </c>
      <c r="E5376">
        <v>0.0863229</v>
      </c>
      <c r="G5376">
        <v>0.0722519</v>
      </c>
      <c r="J5376">
        <v>0.026034</v>
      </c>
    </row>
    <row r="5377" spans="1:10">
      <c r="A5377">
        <v>0.4257103</v>
      </c>
      <c r="C5377">
        <v>0.0346256</v>
      </c>
      <c r="E5377">
        <v>0.0720979</v>
      </c>
      <c r="G5377">
        <v>0.0310371</v>
      </c>
      <c r="J5377">
        <v>0.0230802</v>
      </c>
    </row>
    <row r="5378" spans="1:10">
      <c r="A5378">
        <v>0.4453425</v>
      </c>
      <c r="C5378">
        <v>0.0432579</v>
      </c>
      <c r="E5378">
        <v>0.1657757</v>
      </c>
      <c r="G5378">
        <v>0.0567962</v>
      </c>
      <c r="J5378">
        <v>0.0094202</v>
      </c>
    </row>
    <row r="5379" spans="1:10">
      <c r="A5379">
        <v>0.4624242</v>
      </c>
      <c r="C5379">
        <v>0.0353587</v>
      </c>
      <c r="E5379">
        <v>0.0677578</v>
      </c>
      <c r="G5379">
        <v>0.0368258</v>
      </c>
      <c r="J5379">
        <v>0.0093977</v>
      </c>
    </row>
    <row r="5380" spans="1:10">
      <c r="A5380">
        <v>0.4619633</v>
      </c>
      <c r="C5380">
        <v>0.0432228</v>
      </c>
      <c r="E5380">
        <v>0.100203</v>
      </c>
      <c r="G5380">
        <v>0.0391807</v>
      </c>
      <c r="J5380">
        <v>0.009779</v>
      </c>
    </row>
    <row r="5381" spans="1:10">
      <c r="A5381">
        <v>0.4708622</v>
      </c>
      <c r="C5381">
        <v>0.0446738</v>
      </c>
      <c r="E5381">
        <v>0.1093866</v>
      </c>
      <c r="G5381">
        <v>0.0533265</v>
      </c>
      <c r="J5381">
        <v>0.0098953</v>
      </c>
    </row>
    <row r="5382" spans="1:10">
      <c r="A5382">
        <v>0.4312231</v>
      </c>
      <c r="C5382">
        <v>0.0500798</v>
      </c>
      <c r="E5382">
        <v>0.182952</v>
      </c>
      <c r="G5382">
        <v>0.0718158</v>
      </c>
      <c r="J5382">
        <v>0.0098049</v>
      </c>
    </row>
    <row r="5383" spans="1:10">
      <c r="A5383">
        <v>0.4417752</v>
      </c>
      <c r="C5383">
        <v>0.0671816</v>
      </c>
      <c r="E5383">
        <v>0.1501278</v>
      </c>
      <c r="G5383">
        <v>0.2995837</v>
      </c>
      <c r="J5383">
        <v>0.0101947</v>
      </c>
    </row>
    <row r="5384" spans="1:10">
      <c r="A5384">
        <v>0.4647663</v>
      </c>
      <c r="C5384">
        <v>0.0401764</v>
      </c>
      <c r="E5384">
        <v>0.0547709</v>
      </c>
      <c r="G5384">
        <v>0.0276834</v>
      </c>
      <c r="J5384">
        <v>0.0103054</v>
      </c>
    </row>
    <row r="5385" spans="1:10">
      <c r="A5385">
        <v>0.4514334</v>
      </c>
      <c r="C5385">
        <v>0.0512946</v>
      </c>
      <c r="E5385">
        <v>0.0739283</v>
      </c>
      <c r="G5385">
        <v>0.0761964</v>
      </c>
      <c r="J5385">
        <v>0.0102783</v>
      </c>
    </row>
    <row r="5386" spans="1:10">
      <c r="A5386">
        <v>0.4433793</v>
      </c>
      <c r="C5386">
        <v>0.0538871</v>
      </c>
      <c r="E5386">
        <v>0.1496754</v>
      </c>
      <c r="G5386">
        <v>0.0477051</v>
      </c>
      <c r="J5386">
        <v>0.0105318</v>
      </c>
    </row>
    <row r="5387" spans="1:10">
      <c r="A5387">
        <v>0.4581276</v>
      </c>
      <c r="C5387">
        <v>0.0557041</v>
      </c>
      <c r="E5387">
        <v>0.195554</v>
      </c>
      <c r="G5387">
        <v>0.0545868</v>
      </c>
      <c r="J5387">
        <v>0.010799</v>
      </c>
    </row>
    <row r="5388" spans="1:10">
      <c r="A5388">
        <v>0.4521748</v>
      </c>
      <c r="C5388">
        <v>0.0559831</v>
      </c>
      <c r="E5388">
        <v>0.1061354</v>
      </c>
      <c r="G5388">
        <v>0.0618703</v>
      </c>
      <c r="J5388">
        <v>0.0110251</v>
      </c>
    </row>
    <row r="5389" spans="1:10">
      <c r="A5389">
        <v>0.466508</v>
      </c>
      <c r="C5389">
        <v>0.0500473</v>
      </c>
      <c r="E5389">
        <v>0.0780086</v>
      </c>
      <c r="G5389">
        <v>0.1239473</v>
      </c>
      <c r="J5389">
        <v>0.0109893</v>
      </c>
    </row>
    <row r="5390" spans="1:10">
      <c r="A5390">
        <v>0.4645953</v>
      </c>
      <c r="C5390">
        <v>0.0628943</v>
      </c>
      <c r="E5390">
        <v>0.0892774</v>
      </c>
      <c r="G5390">
        <v>0.0571168</v>
      </c>
      <c r="J5390">
        <v>0.0113422</v>
      </c>
    </row>
    <row r="5391" spans="1:10">
      <c r="A5391">
        <v>0.4522239</v>
      </c>
      <c r="C5391">
        <v>0.0780178</v>
      </c>
      <c r="E5391">
        <v>0.2291768</v>
      </c>
      <c r="G5391">
        <v>0.0952473</v>
      </c>
      <c r="J5391">
        <v>0.0151836</v>
      </c>
    </row>
    <row r="5392" spans="1:10">
      <c r="A5392">
        <v>0.4604714</v>
      </c>
      <c r="C5392">
        <v>0.0711633</v>
      </c>
      <c r="E5392">
        <v>0.1487718</v>
      </c>
      <c r="G5392">
        <v>0.1049314</v>
      </c>
      <c r="J5392">
        <v>0.0129848</v>
      </c>
    </row>
    <row r="5393" spans="1:10">
      <c r="A5393">
        <v>0.4626714</v>
      </c>
      <c r="C5393">
        <v>0.0779492</v>
      </c>
      <c r="E5393">
        <v>0.1576545</v>
      </c>
      <c r="G5393">
        <v>0.0616266</v>
      </c>
      <c r="J5393">
        <v>0.0145293</v>
      </c>
    </row>
    <row r="5394" spans="1:10">
      <c r="A5394">
        <v>0.468559</v>
      </c>
      <c r="C5394">
        <v>0.0706426</v>
      </c>
      <c r="E5394">
        <v>0.1884067</v>
      </c>
      <c r="G5394">
        <v>0.0832218</v>
      </c>
      <c r="J5394">
        <v>0.0152068</v>
      </c>
    </row>
    <row r="5395" spans="1:10">
      <c r="A5395">
        <v>0.4579945</v>
      </c>
      <c r="C5395">
        <v>0.0588739</v>
      </c>
      <c r="E5395">
        <v>0.1290913</v>
      </c>
      <c r="G5395">
        <v>0.0836399</v>
      </c>
      <c r="J5395">
        <v>0.0175453</v>
      </c>
    </row>
    <row r="5396" spans="1:10">
      <c r="A5396">
        <v>0.457068</v>
      </c>
      <c r="C5396">
        <v>0.0907897</v>
      </c>
      <c r="E5396">
        <v>0.1496093</v>
      </c>
      <c r="G5396">
        <v>0.0907925</v>
      </c>
      <c r="J5396">
        <v>0.0177112</v>
      </c>
    </row>
    <row r="5397" spans="1:10">
      <c r="A5397">
        <v>0.4211503</v>
      </c>
      <c r="C5397">
        <v>0.0615889</v>
      </c>
      <c r="E5397">
        <v>0.1152716</v>
      </c>
      <c r="G5397">
        <v>0.0953263</v>
      </c>
      <c r="J5397">
        <v>0.0181425</v>
      </c>
    </row>
    <row r="5398" spans="1:10">
      <c r="A5398">
        <v>0.4683095</v>
      </c>
      <c r="C5398">
        <v>0.0802497</v>
      </c>
      <c r="E5398">
        <v>0.2874411</v>
      </c>
      <c r="G5398">
        <v>0.1770279</v>
      </c>
      <c r="J5398">
        <v>0.0233668</v>
      </c>
    </row>
    <row r="5399" spans="1:10">
      <c r="A5399">
        <v>0.375451</v>
      </c>
      <c r="C5399">
        <v>0.1460089</v>
      </c>
      <c r="E5399">
        <v>0.2504582</v>
      </c>
      <c r="G5399">
        <v>0.3795395</v>
      </c>
      <c r="J5399">
        <v>0.0127866</v>
      </c>
    </row>
    <row r="5400" spans="1:10">
      <c r="A5400">
        <v>0.4265507</v>
      </c>
      <c r="C5400">
        <v>0.165272</v>
      </c>
      <c r="E5400">
        <v>0.4366727</v>
      </c>
      <c r="G5400">
        <v>0.0931262</v>
      </c>
      <c r="J5400">
        <v>0.0143294</v>
      </c>
    </row>
    <row r="5401" spans="1:10">
      <c r="A5401">
        <v>0.4488031</v>
      </c>
      <c r="C5401">
        <v>0.1892607</v>
      </c>
      <c r="E5401">
        <v>0.3498891</v>
      </c>
      <c r="G5401">
        <v>0.15171</v>
      </c>
      <c r="J5401">
        <v>0.0149573</v>
      </c>
    </row>
    <row r="5402" spans="1:10">
      <c r="A5402">
        <v>0.4637338</v>
      </c>
      <c r="C5402">
        <v>0.0082793</v>
      </c>
      <c r="E5402">
        <v>0.0552864</v>
      </c>
      <c r="G5402">
        <v>0.0128501</v>
      </c>
      <c r="J5402">
        <v>0.0134817</v>
      </c>
    </row>
    <row r="5403" spans="1:10">
      <c r="A5403">
        <v>0.4671292</v>
      </c>
      <c r="C5403">
        <v>0.0166757</v>
      </c>
      <c r="E5403">
        <v>0.0175083</v>
      </c>
      <c r="G5403">
        <v>0.0132756</v>
      </c>
      <c r="J5403">
        <v>0.0142998</v>
      </c>
    </row>
    <row r="5404" spans="1:10">
      <c r="A5404">
        <v>0.4408316</v>
      </c>
      <c r="C5404">
        <v>0.0101787</v>
      </c>
      <c r="E5404">
        <v>0.0196332</v>
      </c>
      <c r="G5404">
        <v>0.0149123</v>
      </c>
      <c r="J5404">
        <v>0.0277138</v>
      </c>
    </row>
    <row r="5405" spans="1:10">
      <c r="A5405">
        <v>0.4208365</v>
      </c>
      <c r="C5405">
        <v>0.013724</v>
      </c>
      <c r="E5405">
        <v>0.0205265</v>
      </c>
      <c r="G5405">
        <v>0.0151523</v>
      </c>
      <c r="J5405">
        <v>0.0216449</v>
      </c>
    </row>
    <row r="5406" spans="1:10">
      <c r="A5406">
        <v>0.336369</v>
      </c>
      <c r="C5406">
        <v>0.0108996</v>
      </c>
      <c r="E5406">
        <v>0.023363</v>
      </c>
      <c r="G5406">
        <v>0.0184482</v>
      </c>
      <c r="J5406">
        <v>0.0166315</v>
      </c>
    </row>
    <row r="5407" spans="1:10">
      <c r="A5407">
        <v>0.4334636</v>
      </c>
      <c r="C5407">
        <v>0.0202014</v>
      </c>
      <c r="E5407">
        <v>0.0389892</v>
      </c>
      <c r="G5407">
        <v>0.0206431</v>
      </c>
      <c r="J5407">
        <v>0.0161261</v>
      </c>
    </row>
    <row r="5408" spans="1:10">
      <c r="A5408">
        <v>0.358996</v>
      </c>
      <c r="C5408">
        <v>0.0103184</v>
      </c>
      <c r="E5408">
        <v>0.0208306</v>
      </c>
      <c r="G5408">
        <v>0.0104594</v>
      </c>
      <c r="J5408">
        <v>0.0171656</v>
      </c>
    </row>
    <row r="5409" spans="1:10">
      <c r="A5409">
        <v>0.3159292</v>
      </c>
      <c r="C5409">
        <v>0.0125624</v>
      </c>
      <c r="E5409">
        <v>0.0105362</v>
      </c>
      <c r="G5409">
        <v>0.0103471</v>
      </c>
      <c r="J5409">
        <v>0.017604</v>
      </c>
    </row>
    <row r="5410" spans="1:10">
      <c r="A5410">
        <v>0.390724</v>
      </c>
      <c r="C5410">
        <v>0.0101016</v>
      </c>
      <c r="E5410">
        <v>0.0209723</v>
      </c>
      <c r="G5410">
        <v>0.0123453</v>
      </c>
      <c r="J5410">
        <v>0.0212539</v>
      </c>
    </row>
    <row r="5411" spans="1:10">
      <c r="A5411">
        <v>0.4236475</v>
      </c>
      <c r="C5411">
        <v>0.0102951</v>
      </c>
      <c r="E5411">
        <v>0.0179327</v>
      </c>
      <c r="G5411">
        <v>0.0126118</v>
      </c>
      <c r="J5411">
        <v>0.0183024</v>
      </c>
    </row>
    <row r="5412" spans="1:10">
      <c r="A5412">
        <v>0.361926</v>
      </c>
      <c r="C5412">
        <v>0.013287</v>
      </c>
      <c r="E5412">
        <v>0.0269477</v>
      </c>
      <c r="G5412">
        <v>0.00964</v>
      </c>
      <c r="J5412">
        <v>0.0191303</v>
      </c>
    </row>
    <row r="5413" spans="1:10">
      <c r="A5413">
        <v>0.4452557</v>
      </c>
      <c r="C5413">
        <v>0.0098264</v>
      </c>
      <c r="E5413">
        <v>0.0174824</v>
      </c>
      <c r="G5413">
        <v>0.0139506</v>
      </c>
      <c r="J5413">
        <v>0.0225644</v>
      </c>
    </row>
    <row r="5414" spans="1:10">
      <c r="A5414">
        <v>0.3519145</v>
      </c>
      <c r="C5414">
        <v>0.009364</v>
      </c>
      <c r="E5414">
        <v>0.0224274</v>
      </c>
      <c r="G5414">
        <v>0.0109309</v>
      </c>
      <c r="J5414">
        <v>0.0230233</v>
      </c>
    </row>
    <row r="5415" spans="1:10">
      <c r="A5415">
        <v>0.4656996</v>
      </c>
      <c r="C5415">
        <v>0.0140986</v>
      </c>
      <c r="E5415">
        <v>0.0320542</v>
      </c>
      <c r="G5415">
        <v>0.0141199</v>
      </c>
      <c r="J5415">
        <v>0.0235991</v>
      </c>
    </row>
    <row r="5416" spans="1:10">
      <c r="A5416">
        <v>0.4656007</v>
      </c>
      <c r="C5416">
        <v>0.0118342</v>
      </c>
      <c r="E5416">
        <v>0.0189571</v>
      </c>
      <c r="G5416">
        <v>0.0107152</v>
      </c>
      <c r="J5416">
        <v>0.0261634</v>
      </c>
    </row>
    <row r="5417" spans="1:10">
      <c r="A5417">
        <v>0.4337094</v>
      </c>
      <c r="C5417">
        <v>0.0105716</v>
      </c>
      <c r="E5417">
        <v>0.0138297</v>
      </c>
      <c r="G5417">
        <v>0.0092415</v>
      </c>
      <c r="J5417">
        <v>0.0255296</v>
      </c>
    </row>
    <row r="5418" spans="1:10">
      <c r="A5418">
        <v>0.4512102</v>
      </c>
      <c r="C5418">
        <v>0.0112758</v>
      </c>
      <c r="E5418">
        <v>0.0146112</v>
      </c>
      <c r="G5418">
        <v>0.0081288</v>
      </c>
      <c r="J5418">
        <v>0.0263967</v>
      </c>
    </row>
    <row r="5419" spans="1:10">
      <c r="A5419">
        <v>0.3502738</v>
      </c>
      <c r="C5419">
        <v>0.0104634</v>
      </c>
      <c r="E5419">
        <v>0.0151218</v>
      </c>
      <c r="G5419">
        <v>0.0073835</v>
      </c>
      <c r="J5419">
        <v>0.0265388</v>
      </c>
    </row>
    <row r="5420" spans="1:10">
      <c r="A5420">
        <v>0.4502189</v>
      </c>
      <c r="C5420">
        <v>0.0135383</v>
      </c>
      <c r="E5420">
        <v>0.0301546</v>
      </c>
      <c r="G5420">
        <v>0.0090211</v>
      </c>
      <c r="J5420">
        <v>0.0077594</v>
      </c>
    </row>
    <row r="5421" spans="1:10">
      <c r="A5421">
        <v>0.4075046</v>
      </c>
      <c r="C5421">
        <v>0.0108406</v>
      </c>
      <c r="E5421">
        <v>0.0178008</v>
      </c>
      <c r="G5421">
        <v>0.0153364</v>
      </c>
      <c r="J5421">
        <v>0.0080677</v>
      </c>
    </row>
    <row r="5422" spans="1:10">
      <c r="A5422">
        <v>0.4691676</v>
      </c>
      <c r="C5422">
        <v>0.0089643</v>
      </c>
      <c r="E5422">
        <v>0.0344744</v>
      </c>
      <c r="G5422">
        <v>0.009244</v>
      </c>
      <c r="J5422">
        <v>0.0087934</v>
      </c>
    </row>
    <row r="5423" spans="1:10">
      <c r="A5423">
        <v>0.4306161</v>
      </c>
      <c r="C5423">
        <v>0.010876</v>
      </c>
      <c r="E5423">
        <v>0.0179058</v>
      </c>
      <c r="G5423">
        <v>0.0085527</v>
      </c>
      <c r="J5423">
        <v>0.0083447</v>
      </c>
    </row>
    <row r="5424" spans="1:10">
      <c r="A5424">
        <v>0.4667166</v>
      </c>
      <c r="C5424">
        <v>0.012595</v>
      </c>
      <c r="E5424">
        <v>0.0283939</v>
      </c>
      <c r="G5424">
        <v>0.0096741</v>
      </c>
      <c r="J5424">
        <v>0.0105375</v>
      </c>
    </row>
    <row r="5425" spans="1:10">
      <c r="A5425">
        <v>0.4111045</v>
      </c>
      <c r="C5425">
        <v>0.0130008</v>
      </c>
      <c r="E5425">
        <v>0.0216708</v>
      </c>
      <c r="G5425">
        <v>0.0096565</v>
      </c>
      <c r="J5425">
        <v>0.0130258</v>
      </c>
    </row>
    <row r="5426" spans="1:10">
      <c r="A5426">
        <v>0.4661677</v>
      </c>
      <c r="C5426">
        <v>0.0114801</v>
      </c>
      <c r="E5426">
        <v>0.0238839</v>
      </c>
      <c r="G5426">
        <v>0.0061269</v>
      </c>
      <c r="J5426">
        <v>0.0141666</v>
      </c>
    </row>
    <row r="5427" spans="1:10">
      <c r="A5427">
        <v>0.4482093</v>
      </c>
      <c r="C5427">
        <v>0.0148823</v>
      </c>
      <c r="E5427">
        <v>0.0381155</v>
      </c>
      <c r="G5427">
        <v>0.0099159</v>
      </c>
      <c r="J5427">
        <v>0.0145125</v>
      </c>
    </row>
    <row r="5428" spans="1:10">
      <c r="A5428">
        <v>0.3807295</v>
      </c>
      <c r="C5428">
        <v>0.0093493</v>
      </c>
      <c r="E5428">
        <v>0.0247836</v>
      </c>
      <c r="G5428">
        <v>0.0096623</v>
      </c>
      <c r="J5428">
        <v>0.0158341</v>
      </c>
    </row>
    <row r="5429" spans="1:10">
      <c r="A5429">
        <v>0.397071</v>
      </c>
      <c r="C5429">
        <v>0.0112719</v>
      </c>
      <c r="E5429">
        <v>0.0205176</v>
      </c>
      <c r="G5429">
        <v>0.0087749</v>
      </c>
      <c r="J5429">
        <v>0.015627</v>
      </c>
    </row>
    <row r="5430" spans="1:10">
      <c r="A5430">
        <v>0.4714032</v>
      </c>
      <c r="C5430">
        <v>0.011592</v>
      </c>
      <c r="E5430">
        <v>0.0265609</v>
      </c>
      <c r="G5430">
        <v>0.0081297</v>
      </c>
      <c r="J5430">
        <v>0.0135026</v>
      </c>
    </row>
    <row r="5431" spans="1:10">
      <c r="A5431">
        <v>0.4060091</v>
      </c>
      <c r="C5431">
        <v>0.0131923</v>
      </c>
      <c r="E5431">
        <v>0.0336259</v>
      </c>
      <c r="G5431">
        <v>0.0115372</v>
      </c>
      <c r="J5431">
        <v>0.0140253</v>
      </c>
    </row>
    <row r="5432" spans="1:10">
      <c r="A5432">
        <v>0.4615413</v>
      </c>
      <c r="C5432">
        <v>0.0133246</v>
      </c>
      <c r="E5432">
        <v>0.0463814</v>
      </c>
      <c r="G5432">
        <v>0.0101067</v>
      </c>
      <c r="J5432">
        <v>0.0148602</v>
      </c>
    </row>
    <row r="5433" spans="1:10">
      <c r="A5433">
        <v>0.4542075</v>
      </c>
      <c r="C5433">
        <v>0.0166189</v>
      </c>
      <c r="E5433">
        <v>0.0464801</v>
      </c>
      <c r="G5433">
        <v>0.0207212</v>
      </c>
      <c r="J5433">
        <v>0.0153842</v>
      </c>
    </row>
    <row r="5434" spans="1:10">
      <c r="A5434">
        <v>0.3286095</v>
      </c>
      <c r="C5434">
        <v>0.011564</v>
      </c>
      <c r="E5434">
        <v>0.022024</v>
      </c>
      <c r="G5434">
        <v>0.0148711</v>
      </c>
      <c r="J5434">
        <v>0.0167574</v>
      </c>
    </row>
    <row r="5435" spans="1:10">
      <c r="A5435">
        <v>0.379027</v>
      </c>
      <c r="C5435">
        <v>0.0125792</v>
      </c>
      <c r="E5435">
        <v>0.0389757</v>
      </c>
      <c r="G5435">
        <v>0.0059339</v>
      </c>
      <c r="J5435">
        <v>0.014878</v>
      </c>
    </row>
    <row r="5436" spans="1:10">
      <c r="A5436">
        <v>0.3248442</v>
      </c>
      <c r="C5436">
        <v>0.0093683</v>
      </c>
      <c r="E5436">
        <v>0.0392536</v>
      </c>
      <c r="G5436">
        <v>0.005221</v>
      </c>
      <c r="J5436">
        <v>0.0167937</v>
      </c>
    </row>
    <row r="5437" spans="1:10">
      <c r="A5437">
        <v>0.3749636</v>
      </c>
      <c r="C5437">
        <v>0.0118253</v>
      </c>
      <c r="E5437">
        <v>0.0178998</v>
      </c>
      <c r="G5437">
        <v>0.0085478</v>
      </c>
      <c r="J5437">
        <v>0.0183913</v>
      </c>
    </row>
    <row r="5438" spans="1:10">
      <c r="A5438">
        <v>0.3578591</v>
      </c>
      <c r="C5438">
        <v>0.0176896</v>
      </c>
      <c r="E5438">
        <v>0.027205</v>
      </c>
      <c r="G5438">
        <v>0.0087855</v>
      </c>
      <c r="J5438">
        <v>0.019937</v>
      </c>
    </row>
    <row r="5439" spans="1:10">
      <c r="A5439">
        <v>0.3856566</v>
      </c>
      <c r="C5439">
        <v>0.0102287</v>
      </c>
      <c r="E5439">
        <v>0.020137</v>
      </c>
      <c r="G5439">
        <v>0.0083071</v>
      </c>
      <c r="J5439">
        <v>0.0211293</v>
      </c>
    </row>
    <row r="5440" spans="1:10">
      <c r="A5440">
        <v>0.3737897</v>
      </c>
      <c r="C5440">
        <v>0.0119529</v>
      </c>
      <c r="E5440">
        <v>0.0337825</v>
      </c>
      <c r="G5440">
        <v>0.0105966</v>
      </c>
      <c r="J5440">
        <v>0.0215996</v>
      </c>
    </row>
    <row r="5441" spans="1:10">
      <c r="A5441">
        <v>0.3287814</v>
      </c>
      <c r="C5441">
        <v>0.0409207</v>
      </c>
      <c r="E5441">
        <v>0.2146891</v>
      </c>
      <c r="G5441">
        <v>0.0188704</v>
      </c>
      <c r="J5441">
        <v>0.0115218</v>
      </c>
    </row>
    <row r="5442" spans="1:10">
      <c r="A5442">
        <v>0.4715383</v>
      </c>
      <c r="C5442">
        <v>0.0351624</v>
      </c>
      <c r="E5442">
        <v>0.1291471</v>
      </c>
      <c r="G5442">
        <v>0.0629423</v>
      </c>
      <c r="J5442">
        <v>0.0101006</v>
      </c>
    </row>
    <row r="5443" spans="1:10">
      <c r="A5443">
        <v>0.4574662</v>
      </c>
      <c r="C5443">
        <v>0.0079748</v>
      </c>
      <c r="E5443">
        <v>0.0199894</v>
      </c>
      <c r="G5443">
        <v>0.0318147</v>
      </c>
      <c r="J5443">
        <v>0.0099854</v>
      </c>
    </row>
    <row r="5444" spans="1:10">
      <c r="A5444">
        <v>0.4791803</v>
      </c>
      <c r="C5444">
        <v>0.012086</v>
      </c>
      <c r="E5444">
        <v>0.0179035</v>
      </c>
      <c r="G5444">
        <v>0.0127681</v>
      </c>
      <c r="J5444">
        <v>0.0139028</v>
      </c>
    </row>
    <row r="5445" spans="1:10">
      <c r="A5445">
        <v>0.3311314</v>
      </c>
      <c r="C5445">
        <v>0.0098031</v>
      </c>
      <c r="E5445">
        <v>0.020566</v>
      </c>
      <c r="G5445">
        <v>0.0054676</v>
      </c>
      <c r="J5445">
        <v>0.0134686</v>
      </c>
    </row>
    <row r="5446" spans="1:10">
      <c r="A5446">
        <v>0.3424015</v>
      </c>
      <c r="C5446">
        <v>0.0171736</v>
      </c>
      <c r="E5446">
        <v>0.0297039</v>
      </c>
      <c r="G5446">
        <v>0.0163706</v>
      </c>
      <c r="J5446">
        <v>0.0142195</v>
      </c>
    </row>
    <row r="5447" spans="1:10">
      <c r="A5447">
        <v>0.451867</v>
      </c>
      <c r="C5447">
        <v>0.0132612</v>
      </c>
      <c r="E5447">
        <v>0.0212865</v>
      </c>
      <c r="G5447">
        <v>0.007963</v>
      </c>
      <c r="J5447">
        <v>0.0132002</v>
      </c>
    </row>
    <row r="5448" spans="1:10">
      <c r="A5448">
        <v>0.4324485</v>
      </c>
      <c r="C5448">
        <v>0.0122882</v>
      </c>
      <c r="E5448">
        <v>0.0153958</v>
      </c>
      <c r="G5448">
        <v>0.0078912</v>
      </c>
      <c r="J5448">
        <v>0.0159865</v>
      </c>
    </row>
    <row r="5449" spans="1:10">
      <c r="A5449">
        <v>0.4117109</v>
      </c>
      <c r="C5449">
        <v>0.0092056</v>
      </c>
      <c r="E5449">
        <v>0.0194382</v>
      </c>
      <c r="G5449">
        <v>0.0094089</v>
      </c>
      <c r="J5449">
        <v>0.015596</v>
      </c>
    </row>
    <row r="5450" spans="1:10">
      <c r="A5450">
        <v>0.4435823</v>
      </c>
      <c r="C5450">
        <v>0.0119158</v>
      </c>
      <c r="E5450">
        <v>0.0365868</v>
      </c>
      <c r="G5450">
        <v>0.0085203</v>
      </c>
      <c r="J5450">
        <v>0.0146335</v>
      </c>
    </row>
    <row r="5451" spans="1:10">
      <c r="A5451">
        <v>0.4435823</v>
      </c>
      <c r="C5451">
        <v>0.0119158</v>
      </c>
      <c r="E5451">
        <v>0.0365868</v>
      </c>
      <c r="G5451">
        <v>0.0085203</v>
      </c>
      <c r="J5451">
        <v>0.0136382</v>
      </c>
    </row>
    <row r="5452" spans="1:10">
      <c r="A5452">
        <v>0.453083</v>
      </c>
      <c r="C5452">
        <v>0.0130266</v>
      </c>
      <c r="E5452">
        <v>0.0165923</v>
      </c>
      <c r="G5452">
        <v>0.0088205</v>
      </c>
      <c r="J5452">
        <v>0.0155836</v>
      </c>
    </row>
    <row r="5453" spans="1:10">
      <c r="A5453">
        <v>0.3823364</v>
      </c>
      <c r="C5453">
        <v>0.0129835</v>
      </c>
      <c r="E5453">
        <v>0.0370472</v>
      </c>
      <c r="G5453">
        <v>0.009459</v>
      </c>
      <c r="J5453">
        <v>0.0170576</v>
      </c>
    </row>
    <row r="5454" spans="1:10">
      <c r="A5454">
        <v>0.3221898</v>
      </c>
      <c r="C5454">
        <v>0.0141308</v>
      </c>
      <c r="E5454">
        <v>0.026748</v>
      </c>
      <c r="G5454">
        <v>0.0114133</v>
      </c>
      <c r="J5454">
        <v>0.0167542</v>
      </c>
    </row>
    <row r="5455" spans="1:10">
      <c r="A5455">
        <v>0.4642919</v>
      </c>
      <c r="C5455">
        <v>0.0122583</v>
      </c>
      <c r="E5455">
        <v>0.0193705</v>
      </c>
      <c r="G5455">
        <v>0.0121262</v>
      </c>
      <c r="J5455">
        <v>0.0173426</v>
      </c>
    </row>
    <row r="5456" spans="1:10">
      <c r="A5456">
        <v>0.4577211</v>
      </c>
      <c r="C5456">
        <v>0.0104143</v>
      </c>
      <c r="E5456">
        <v>0.03038</v>
      </c>
      <c r="G5456">
        <v>0.0097889</v>
      </c>
      <c r="J5456">
        <v>0.0189137</v>
      </c>
    </row>
    <row r="5457" spans="1:10">
      <c r="A5457">
        <v>0.3952187</v>
      </c>
      <c r="C5457">
        <v>0.0118213</v>
      </c>
      <c r="E5457">
        <v>0.0731324</v>
      </c>
      <c r="G5457">
        <v>0.0142391</v>
      </c>
      <c r="J5457">
        <v>0.0186043</v>
      </c>
    </row>
    <row r="5458" spans="1:10">
      <c r="A5458">
        <v>0.4063493</v>
      </c>
      <c r="C5458">
        <v>0.011433</v>
      </c>
      <c r="E5458">
        <v>0.0256813</v>
      </c>
      <c r="G5458">
        <v>0.0095292</v>
      </c>
      <c r="J5458">
        <v>0.0206423</v>
      </c>
    </row>
    <row r="5459" spans="1:10">
      <c r="A5459">
        <v>0.4357613</v>
      </c>
      <c r="C5459">
        <v>0.0121064</v>
      </c>
      <c r="E5459">
        <v>0.0188059</v>
      </c>
      <c r="G5459">
        <v>0.0078066</v>
      </c>
      <c r="J5459">
        <v>0.0242177</v>
      </c>
    </row>
    <row r="5460" spans="1:10">
      <c r="A5460">
        <v>0.4483086</v>
      </c>
      <c r="C5460">
        <v>0.0100915</v>
      </c>
      <c r="E5460">
        <v>0.020729</v>
      </c>
      <c r="G5460">
        <v>0.0097483</v>
      </c>
      <c r="J5460">
        <v>0.0231599</v>
      </c>
    </row>
    <row r="5461" spans="1:10">
      <c r="A5461">
        <v>0.3879181</v>
      </c>
      <c r="C5461">
        <v>0.011681</v>
      </c>
      <c r="E5461">
        <v>0.0340349</v>
      </c>
      <c r="G5461">
        <v>0.0116172</v>
      </c>
      <c r="J5461">
        <v>0.0248903</v>
      </c>
    </row>
    <row r="5462" spans="1:10">
      <c r="A5462">
        <v>0.361868</v>
      </c>
      <c r="C5462">
        <v>0.0187984</v>
      </c>
      <c r="E5462">
        <v>0.0176007</v>
      </c>
      <c r="G5462">
        <v>0.0095957</v>
      </c>
      <c r="J5462">
        <v>0.0109193</v>
      </c>
    </row>
    <row r="5463" spans="1:10">
      <c r="A5463">
        <v>0.3956452</v>
      </c>
      <c r="C5463">
        <v>0.016486</v>
      </c>
      <c r="E5463">
        <v>0.0185949</v>
      </c>
      <c r="G5463">
        <v>0.0170984</v>
      </c>
      <c r="J5463">
        <v>0.0118231</v>
      </c>
    </row>
    <row r="5464" spans="1:10">
      <c r="A5464">
        <v>0.4647374</v>
      </c>
      <c r="C5464">
        <v>0.0208283</v>
      </c>
      <c r="E5464">
        <v>0.032574</v>
      </c>
      <c r="G5464">
        <v>0.0113097</v>
      </c>
      <c r="J5464">
        <v>0.0141028</v>
      </c>
    </row>
    <row r="5465" spans="1:10">
      <c r="A5465">
        <v>0.4646017</v>
      </c>
      <c r="C5465">
        <v>0.0169371</v>
      </c>
      <c r="E5465">
        <v>0.0328911</v>
      </c>
      <c r="G5465">
        <v>0.0104767</v>
      </c>
      <c r="J5465">
        <v>0.0165607</v>
      </c>
    </row>
    <row r="5466" spans="1:10">
      <c r="A5466">
        <v>0.397772</v>
      </c>
      <c r="C5466">
        <v>0.0120993</v>
      </c>
      <c r="E5466">
        <v>0.0229186</v>
      </c>
      <c r="G5466">
        <v>0.0081316</v>
      </c>
      <c r="J5466">
        <v>0.0202159</v>
      </c>
    </row>
    <row r="5467" spans="1:10">
      <c r="A5467">
        <v>0.4606345</v>
      </c>
      <c r="C5467">
        <v>0.0113645</v>
      </c>
      <c r="E5467">
        <v>0.0171088</v>
      </c>
      <c r="G5467">
        <v>0.0082615</v>
      </c>
      <c r="J5467">
        <v>0.0235775</v>
      </c>
    </row>
    <row r="5468" spans="1:10">
      <c r="A5468">
        <v>0.463075</v>
      </c>
      <c r="C5468">
        <v>0.0178541</v>
      </c>
      <c r="E5468">
        <v>0.123358</v>
      </c>
      <c r="G5468">
        <v>0.0330365</v>
      </c>
      <c r="J5468">
        <v>0.0267215</v>
      </c>
    </row>
    <row r="5469" spans="1:10">
      <c r="A5469">
        <v>0.4666533</v>
      </c>
      <c r="C5469">
        <v>0.0092353</v>
      </c>
      <c r="E5469">
        <v>0.0211388</v>
      </c>
      <c r="G5469">
        <v>0.0090936</v>
      </c>
      <c r="J5469">
        <v>0.0235013</v>
      </c>
    </row>
    <row r="5470" spans="1:10">
      <c r="A5470">
        <v>0.4388027</v>
      </c>
      <c r="C5470">
        <v>0.0112706</v>
      </c>
      <c r="E5470">
        <v>0.0200973</v>
      </c>
      <c r="G5470">
        <v>0.0083195</v>
      </c>
      <c r="J5470">
        <v>0.028104</v>
      </c>
    </row>
    <row r="5471" spans="1:10">
      <c r="A5471">
        <v>0.444925</v>
      </c>
      <c r="C5471">
        <v>0.0191544</v>
      </c>
      <c r="E5471">
        <v>0.0416739</v>
      </c>
      <c r="G5471">
        <v>0.0146742</v>
      </c>
      <c r="J5471">
        <v>0.0325973</v>
      </c>
    </row>
    <row r="5472" spans="1:10">
      <c r="A5472">
        <v>0.4775181</v>
      </c>
      <c r="C5472">
        <v>0.0155184</v>
      </c>
      <c r="E5472">
        <v>0.0280101</v>
      </c>
      <c r="G5472">
        <v>0.01243</v>
      </c>
      <c r="J5472">
        <v>0.0268934</v>
      </c>
    </row>
    <row r="5473" spans="1:10">
      <c r="A5473">
        <v>0.4192506</v>
      </c>
      <c r="C5473">
        <v>0.0137264</v>
      </c>
      <c r="E5473">
        <v>0.0206881</v>
      </c>
      <c r="G5473">
        <v>0.0109422</v>
      </c>
      <c r="J5473">
        <v>0.0243526</v>
      </c>
    </row>
    <row r="5474" spans="1:10">
      <c r="A5474">
        <v>0.4514699</v>
      </c>
      <c r="C5474">
        <v>0.0128568</v>
      </c>
      <c r="E5474">
        <v>0.0268511</v>
      </c>
      <c r="G5474">
        <v>0.0209282</v>
      </c>
      <c r="J5474">
        <v>0.0344902</v>
      </c>
    </row>
    <row r="5475" spans="1:10">
      <c r="A5475">
        <v>0.4545172</v>
      </c>
      <c r="C5475">
        <v>0.0175396</v>
      </c>
      <c r="E5475">
        <v>0.0211212</v>
      </c>
      <c r="G5475">
        <v>0.014919</v>
      </c>
      <c r="J5475">
        <v>0.034775</v>
      </c>
    </row>
    <row r="5476" spans="1:10">
      <c r="A5476">
        <v>0.475244</v>
      </c>
      <c r="C5476">
        <v>0.0190994</v>
      </c>
      <c r="E5476">
        <v>0.0533827</v>
      </c>
      <c r="G5476">
        <v>0.0202207</v>
      </c>
      <c r="J5476">
        <v>0.0430719</v>
      </c>
    </row>
    <row r="5477" spans="1:10">
      <c r="A5477">
        <v>0.4686587</v>
      </c>
      <c r="C5477">
        <v>0.0111502</v>
      </c>
      <c r="E5477">
        <v>0.0179097</v>
      </c>
      <c r="G5477">
        <v>0.008358</v>
      </c>
      <c r="J5477">
        <v>0.0485901</v>
      </c>
    </row>
    <row r="5478" spans="1:10">
      <c r="A5478">
        <v>0.4297493</v>
      </c>
      <c r="C5478">
        <v>0.0153929</v>
      </c>
      <c r="E5478">
        <v>0.0202048</v>
      </c>
      <c r="G5478">
        <v>0.030753</v>
      </c>
      <c r="J5478">
        <v>0.0539077</v>
      </c>
    </row>
    <row r="5479" spans="1:10">
      <c r="A5479">
        <v>0.4631261</v>
      </c>
      <c r="C5479">
        <v>0.0181437</v>
      </c>
      <c r="E5479">
        <v>0.0414286</v>
      </c>
      <c r="G5479">
        <v>0.0271839</v>
      </c>
      <c r="J5479">
        <v>0.0411656</v>
      </c>
    </row>
    <row r="5480" spans="1:10">
      <c r="A5480">
        <v>0.4341086</v>
      </c>
      <c r="C5480">
        <v>0.0120728</v>
      </c>
      <c r="E5480">
        <v>0.0207798</v>
      </c>
      <c r="G5480">
        <v>0.0112779</v>
      </c>
      <c r="J5480">
        <v>0.0667045</v>
      </c>
    </row>
    <row r="5481" spans="1:10">
      <c r="A5481">
        <v>0.344941</v>
      </c>
      <c r="C5481">
        <v>0.0138211</v>
      </c>
      <c r="E5481">
        <v>0.032622</v>
      </c>
      <c r="G5481">
        <v>0.009607</v>
      </c>
      <c r="J5481">
        <v>0.0724982</v>
      </c>
    </row>
    <row r="5482" spans="1:10">
      <c r="A5482">
        <v>0.3495323</v>
      </c>
      <c r="C5482">
        <v>0.015015</v>
      </c>
      <c r="E5482">
        <v>0.0509516</v>
      </c>
      <c r="G5482">
        <v>0.0112806</v>
      </c>
      <c r="J5482">
        <v>0.0769699</v>
      </c>
    </row>
    <row r="5483" spans="1:10">
      <c r="A5483">
        <v>0.4591681</v>
      </c>
      <c r="C5483">
        <v>0.0127679</v>
      </c>
      <c r="E5483">
        <v>0.0205708</v>
      </c>
      <c r="G5483">
        <v>0.0079473</v>
      </c>
      <c r="J5483">
        <v>0.0120336</v>
      </c>
    </row>
    <row r="5484" spans="1:10">
      <c r="A5484">
        <v>0.4392875</v>
      </c>
      <c r="C5484">
        <v>0.015883</v>
      </c>
      <c r="E5484">
        <v>0.0450947</v>
      </c>
      <c r="G5484">
        <v>0.0123261</v>
      </c>
      <c r="J5484">
        <v>0.0142029</v>
      </c>
    </row>
    <row r="5485" spans="1:10">
      <c r="A5485">
        <v>0.469121</v>
      </c>
      <c r="C5485">
        <v>0.0109597</v>
      </c>
      <c r="E5485">
        <v>0.0224677</v>
      </c>
      <c r="G5485">
        <v>0.0105578</v>
      </c>
      <c r="J5485">
        <v>0.012324</v>
      </c>
    </row>
    <row r="5486" spans="1:10">
      <c r="A5486">
        <v>0.4676282</v>
      </c>
      <c r="C5486">
        <v>0.0122317</v>
      </c>
      <c r="E5486">
        <v>0.023482</v>
      </c>
      <c r="G5486">
        <v>0.0079566</v>
      </c>
      <c r="J5486">
        <v>0.0128086</v>
      </c>
    </row>
    <row r="5487" spans="1:10">
      <c r="A5487">
        <v>0.4687755</v>
      </c>
      <c r="C5487">
        <v>0.0132502</v>
      </c>
      <c r="E5487">
        <v>0.0212247</v>
      </c>
      <c r="G5487">
        <v>0.0132323</v>
      </c>
      <c r="J5487">
        <v>0.0137524</v>
      </c>
    </row>
    <row r="5488" spans="1:10">
      <c r="A5488">
        <v>0.4687755</v>
      </c>
      <c r="C5488">
        <v>0.0132502</v>
      </c>
      <c r="E5488">
        <v>0.0212247</v>
      </c>
      <c r="G5488">
        <v>0.0132323</v>
      </c>
      <c r="J5488">
        <v>0.0120664</v>
      </c>
    </row>
    <row r="5489" spans="1:10">
      <c r="A5489">
        <v>0.3253332</v>
      </c>
      <c r="C5489">
        <v>0.0147962</v>
      </c>
      <c r="E5489">
        <v>0.0255257</v>
      </c>
      <c r="G5489">
        <v>0.0088886</v>
      </c>
      <c r="J5489">
        <v>0.0126123</v>
      </c>
    </row>
    <row r="5490" spans="1:10">
      <c r="A5490">
        <v>0.4371279</v>
      </c>
      <c r="C5490">
        <v>0.0118932</v>
      </c>
      <c r="E5490">
        <v>0.0191231</v>
      </c>
      <c r="G5490">
        <v>0.0083127</v>
      </c>
      <c r="J5490">
        <v>0.0169185</v>
      </c>
    </row>
    <row r="5491" spans="1:10">
      <c r="A5491">
        <v>0.473777</v>
      </c>
      <c r="C5491">
        <v>0.0162012</v>
      </c>
      <c r="E5491">
        <v>0.0376795</v>
      </c>
      <c r="G5491">
        <v>0.0214488</v>
      </c>
      <c r="J5491">
        <v>0.0122368</v>
      </c>
    </row>
    <row r="5492" spans="1:10">
      <c r="A5492">
        <v>0.4710309</v>
      </c>
      <c r="C5492">
        <v>0.0108062</v>
      </c>
      <c r="E5492">
        <v>0.0150699</v>
      </c>
      <c r="G5492">
        <v>0.0109806</v>
      </c>
      <c r="J5492">
        <v>0.0158957</v>
      </c>
    </row>
    <row r="5493" spans="1:10">
      <c r="A5493">
        <v>0.388779</v>
      </c>
      <c r="C5493">
        <v>0.0093599</v>
      </c>
      <c r="E5493">
        <v>0.0155594</v>
      </c>
      <c r="G5493">
        <v>0.0070245</v>
      </c>
      <c r="J5493">
        <v>0.0160241</v>
      </c>
    </row>
    <row r="5494" spans="1:10">
      <c r="A5494">
        <v>0.3289502</v>
      </c>
      <c r="C5494">
        <v>0.0122618</v>
      </c>
      <c r="E5494">
        <v>0.0240691</v>
      </c>
      <c r="G5494">
        <v>0.0078605</v>
      </c>
      <c r="J5494">
        <v>0.0159862</v>
      </c>
    </row>
    <row r="5495" spans="1:10">
      <c r="A5495">
        <v>0.4188068</v>
      </c>
      <c r="C5495">
        <v>0.0103544</v>
      </c>
      <c r="E5495">
        <v>0.0224416</v>
      </c>
      <c r="G5495">
        <v>0.011319</v>
      </c>
      <c r="J5495">
        <v>0.0161836</v>
      </c>
    </row>
    <row r="5496" spans="1:10">
      <c r="A5496">
        <v>0.4773244</v>
      </c>
      <c r="C5496">
        <v>0.0127743</v>
      </c>
      <c r="E5496">
        <v>0.0225532</v>
      </c>
      <c r="G5496">
        <v>0.0125706</v>
      </c>
      <c r="J5496">
        <v>0.0179129</v>
      </c>
    </row>
    <row r="5497" spans="1:10">
      <c r="A5497">
        <v>0.4782824</v>
      </c>
      <c r="C5497">
        <v>0.0167313</v>
      </c>
      <c r="E5497">
        <v>0.0242096</v>
      </c>
      <c r="G5497">
        <v>0.014474</v>
      </c>
      <c r="J5497">
        <v>0.0157724</v>
      </c>
    </row>
    <row r="5498" spans="1:10">
      <c r="A5498">
        <v>0.4440266</v>
      </c>
      <c r="C5498">
        <v>0.0127596</v>
      </c>
      <c r="E5498">
        <v>0.0337043</v>
      </c>
      <c r="G5498">
        <v>0.0138152</v>
      </c>
      <c r="J5498">
        <v>0.0151249</v>
      </c>
    </row>
    <row r="5499" spans="1:10">
      <c r="A5499">
        <v>0.4440266</v>
      </c>
      <c r="C5499">
        <v>0.0127596</v>
      </c>
      <c r="E5499">
        <v>0.0337043</v>
      </c>
      <c r="G5499">
        <v>0.0138152</v>
      </c>
      <c r="J5499">
        <v>0.0149669</v>
      </c>
    </row>
    <row r="5500" spans="1:10">
      <c r="A5500">
        <v>0.3938988</v>
      </c>
      <c r="C5500">
        <v>0.0099526</v>
      </c>
      <c r="E5500">
        <v>0.0178194</v>
      </c>
      <c r="G5500">
        <v>0.0081235</v>
      </c>
      <c r="J5500">
        <v>0.0176361</v>
      </c>
    </row>
    <row r="5501" spans="1:10">
      <c r="A5501">
        <v>0.4691277</v>
      </c>
      <c r="C5501">
        <v>0.0128493</v>
      </c>
      <c r="E5501">
        <v>0.0195897</v>
      </c>
      <c r="G5501">
        <v>0.0155172</v>
      </c>
      <c r="J5501">
        <v>0.0149475</v>
      </c>
    </row>
    <row r="5502" spans="1:10">
      <c r="A5502">
        <v>0.4549737</v>
      </c>
      <c r="C5502">
        <v>0.0183808</v>
      </c>
      <c r="E5502">
        <v>0.026198</v>
      </c>
      <c r="G5502">
        <v>0.0219714</v>
      </c>
      <c r="J5502">
        <v>0.0162116</v>
      </c>
    </row>
    <row r="5503" spans="1:10">
      <c r="A5503">
        <v>0.464667</v>
      </c>
      <c r="C5503">
        <v>0.0168075</v>
      </c>
      <c r="E5503">
        <v>0.0266514</v>
      </c>
      <c r="G5503">
        <v>0.0233756</v>
      </c>
      <c r="J5503">
        <v>0.0180258</v>
      </c>
    </row>
    <row r="5504" spans="1:10">
      <c r="A5504">
        <v>0.3258454</v>
      </c>
      <c r="C5504">
        <v>0.0124484</v>
      </c>
      <c r="E5504">
        <v>0.0310418</v>
      </c>
      <c r="G5504">
        <v>0.0123433</v>
      </c>
      <c r="J5504">
        <v>0.0131273</v>
      </c>
    </row>
    <row r="5505" spans="1:10">
      <c r="A5505">
        <v>0.3232499</v>
      </c>
      <c r="C5505">
        <v>0.0104696</v>
      </c>
      <c r="E5505">
        <v>0.0294702</v>
      </c>
      <c r="G5505">
        <v>0.0094322</v>
      </c>
      <c r="J5505">
        <v>0.0138915</v>
      </c>
    </row>
    <row r="5506" spans="1:10">
      <c r="A5506">
        <v>0.4603238</v>
      </c>
      <c r="C5506">
        <v>0.0156404</v>
      </c>
      <c r="E5506">
        <v>0.0162149</v>
      </c>
      <c r="G5506">
        <v>0.0146846</v>
      </c>
      <c r="J5506">
        <v>0.014361</v>
      </c>
    </row>
    <row r="5507" spans="1:10">
      <c r="A5507">
        <v>0.4083621</v>
      </c>
      <c r="C5507">
        <v>0.0128086</v>
      </c>
      <c r="E5507">
        <v>0.0215423</v>
      </c>
      <c r="G5507">
        <v>0.0110466</v>
      </c>
      <c r="J5507">
        <v>0.0128993</v>
      </c>
    </row>
    <row r="5508" spans="1:10">
      <c r="A5508">
        <v>0.4544877</v>
      </c>
      <c r="C5508">
        <v>0.0115668</v>
      </c>
      <c r="E5508">
        <v>0.0409812</v>
      </c>
      <c r="G5508">
        <v>0.0110231</v>
      </c>
      <c r="J5508">
        <v>0.0127697</v>
      </c>
    </row>
    <row r="5509" spans="1:10">
      <c r="A5509">
        <v>0.4544877</v>
      </c>
      <c r="C5509">
        <v>0.0115668</v>
      </c>
      <c r="E5509">
        <v>0.0409812</v>
      </c>
      <c r="G5509">
        <v>0.0110231</v>
      </c>
      <c r="J5509">
        <v>0.0113566</v>
      </c>
    </row>
    <row r="5510" spans="1:10">
      <c r="A5510">
        <v>0.4804138</v>
      </c>
      <c r="C5510">
        <v>0.0120307</v>
      </c>
      <c r="E5510">
        <v>0.0179911</v>
      </c>
      <c r="G5510">
        <v>0.0126821</v>
      </c>
      <c r="J5510">
        <v>0.0120835</v>
      </c>
    </row>
    <row r="5511" spans="1:10">
      <c r="A5511">
        <v>0.3300398</v>
      </c>
      <c r="C5511">
        <v>0.0185859</v>
      </c>
      <c r="E5511">
        <v>0.0285356</v>
      </c>
      <c r="G5511">
        <v>0.0160359</v>
      </c>
      <c r="J5511">
        <v>0.0111475</v>
      </c>
    </row>
    <row r="5512" spans="1:10">
      <c r="A5512">
        <v>0.4517903</v>
      </c>
      <c r="C5512">
        <v>0.0248789</v>
      </c>
      <c r="E5512">
        <v>0.0664218</v>
      </c>
      <c r="G5512">
        <v>0.0273505</v>
      </c>
      <c r="J5512">
        <v>0.0127077</v>
      </c>
    </row>
    <row r="5513" spans="1:10">
      <c r="A5513">
        <v>0.470812</v>
      </c>
      <c r="C5513">
        <v>0.010683</v>
      </c>
      <c r="E5513">
        <v>0.0257643</v>
      </c>
      <c r="G5513">
        <v>0.0112085</v>
      </c>
      <c r="J5513">
        <v>0.0159634</v>
      </c>
    </row>
    <row r="5514" spans="1:10">
      <c r="A5514">
        <v>0.4419777</v>
      </c>
      <c r="C5514">
        <v>0.0119018</v>
      </c>
      <c r="E5514">
        <v>0.0183499</v>
      </c>
      <c r="G5514">
        <v>0.0162858</v>
      </c>
      <c r="J5514">
        <v>0.0639717</v>
      </c>
    </row>
    <row r="5515" spans="1:10">
      <c r="A5515">
        <v>0.4556976</v>
      </c>
      <c r="C5515">
        <v>0.0153793</v>
      </c>
      <c r="E5515">
        <v>0.0194337</v>
      </c>
      <c r="G5515">
        <v>0.0140474</v>
      </c>
      <c r="J5515">
        <v>0.029252</v>
      </c>
    </row>
    <row r="5516" spans="1:10">
      <c r="A5516">
        <v>0.4179977</v>
      </c>
      <c r="C5516">
        <v>0.0173387</v>
      </c>
      <c r="E5516">
        <v>0.0233929</v>
      </c>
      <c r="G5516">
        <v>0.0108437</v>
      </c>
      <c r="J5516">
        <v>0.016874</v>
      </c>
    </row>
    <row r="5517" spans="1:10">
      <c r="A5517">
        <v>0.3845994</v>
      </c>
      <c r="C5517">
        <v>0.0170615</v>
      </c>
      <c r="E5517">
        <v>0.0253335</v>
      </c>
      <c r="G5517">
        <v>0.0106342</v>
      </c>
      <c r="J5517">
        <v>0.0515826</v>
      </c>
    </row>
    <row r="5518" spans="1:10">
      <c r="A5518">
        <v>0.4113324</v>
      </c>
      <c r="C5518">
        <v>0.0146536</v>
      </c>
      <c r="E5518">
        <v>0.0484356</v>
      </c>
      <c r="G5518">
        <v>0.0140248</v>
      </c>
      <c r="J5518">
        <v>0.0181437</v>
      </c>
    </row>
    <row r="5519" spans="1:10">
      <c r="A5519">
        <v>0.4622371</v>
      </c>
      <c r="C5519">
        <v>0.0137542</v>
      </c>
      <c r="E5519">
        <v>0.0235875</v>
      </c>
      <c r="G5519">
        <v>0.0242402</v>
      </c>
      <c r="J5519">
        <v>0.0360154</v>
      </c>
    </row>
    <row r="5520" spans="1:10">
      <c r="A5520">
        <v>0.4608604</v>
      </c>
      <c r="C5520">
        <v>0.0123704</v>
      </c>
      <c r="E5520">
        <v>0.025945</v>
      </c>
      <c r="G5520">
        <v>0.0260694</v>
      </c>
      <c r="J5520">
        <v>0.0131179</v>
      </c>
    </row>
    <row r="5521" spans="1:10">
      <c r="A5521">
        <v>0.4432286</v>
      </c>
      <c r="C5521">
        <v>0.0172558</v>
      </c>
      <c r="E5521">
        <v>0.0901757</v>
      </c>
      <c r="G5521">
        <v>0.0128319</v>
      </c>
      <c r="J5521">
        <v>0.0182578</v>
      </c>
    </row>
    <row r="5522" spans="1:10">
      <c r="A5522">
        <v>0.4536816</v>
      </c>
      <c r="C5522">
        <v>0.015186</v>
      </c>
      <c r="E5522">
        <v>0.0340195</v>
      </c>
      <c r="G5522">
        <v>0.0101984</v>
      </c>
      <c r="J5522">
        <v>0.0192696</v>
      </c>
    </row>
    <row r="5523" spans="1:10">
      <c r="A5523">
        <v>0.471943</v>
      </c>
      <c r="C5523">
        <v>0.0329217</v>
      </c>
      <c r="E5523">
        <v>0.0618813</v>
      </c>
      <c r="G5523">
        <v>0.0423868</v>
      </c>
      <c r="J5523">
        <v>0.0172821</v>
      </c>
    </row>
    <row r="5524" spans="1:10">
      <c r="A5524">
        <v>0.446918</v>
      </c>
      <c r="C5524">
        <v>0.0146913</v>
      </c>
      <c r="E5524">
        <v>0.0277349</v>
      </c>
      <c r="G5524">
        <v>0.0127505</v>
      </c>
      <c r="J5524">
        <v>0.0169353</v>
      </c>
    </row>
    <row r="5525" spans="1:10">
      <c r="A5525">
        <v>0.3267474</v>
      </c>
      <c r="C5525">
        <v>0.0132193</v>
      </c>
      <c r="E5525">
        <v>0.0211127</v>
      </c>
      <c r="G5525">
        <v>0.0111885</v>
      </c>
      <c r="J5525">
        <v>0.0312812</v>
      </c>
    </row>
    <row r="5526" spans="1:10">
      <c r="A5526">
        <v>0.4713467</v>
      </c>
      <c r="C5526">
        <v>0.0211291</v>
      </c>
      <c r="E5526">
        <v>0.0924126</v>
      </c>
      <c r="G5526">
        <v>0.0124988</v>
      </c>
      <c r="J5526">
        <v>0.0294249</v>
      </c>
    </row>
    <row r="5527" spans="1:10">
      <c r="A5527">
        <v>0.3507208</v>
      </c>
      <c r="C5527">
        <v>0.014392</v>
      </c>
      <c r="E5527">
        <v>0.0296443</v>
      </c>
      <c r="G5527">
        <v>0.0114815</v>
      </c>
      <c r="J5527">
        <v>0.0299498</v>
      </c>
    </row>
    <row r="5528" spans="1:10">
      <c r="A5528">
        <v>0.4007333</v>
      </c>
      <c r="C5528">
        <v>0.0151512</v>
      </c>
      <c r="E5528">
        <v>0.0141746</v>
      </c>
      <c r="G5528">
        <v>0.0153797</v>
      </c>
      <c r="J5528">
        <v>0.0296025</v>
      </c>
    </row>
    <row r="5529" spans="1:10">
      <c r="A5529">
        <v>0.4568058</v>
      </c>
      <c r="C5529">
        <v>0.0140916</v>
      </c>
      <c r="E5529">
        <v>0.023604</v>
      </c>
      <c r="G5529">
        <v>0.0127577</v>
      </c>
      <c r="J5529">
        <v>0.0258467</v>
      </c>
    </row>
    <row r="5530" spans="1:10">
      <c r="A5530">
        <v>0.4775232</v>
      </c>
      <c r="C5530">
        <v>0.0167896</v>
      </c>
      <c r="E5530">
        <v>0.0340566</v>
      </c>
      <c r="G5530">
        <v>0.0205472</v>
      </c>
      <c r="J5530">
        <v>0.029233</v>
      </c>
    </row>
    <row r="5531" spans="1:10">
      <c r="A5531">
        <v>0.413321</v>
      </c>
      <c r="C5531">
        <v>0.011925</v>
      </c>
      <c r="E5531">
        <v>0.0269588</v>
      </c>
      <c r="G5531">
        <v>0.0093756</v>
      </c>
      <c r="J5531">
        <v>0.0407689</v>
      </c>
    </row>
    <row r="5532" spans="1:10">
      <c r="A5532">
        <v>0.3644814</v>
      </c>
      <c r="C5532">
        <v>0.0170332</v>
      </c>
      <c r="E5532">
        <v>0.0182904</v>
      </c>
      <c r="G5532">
        <v>0.0144698</v>
      </c>
      <c r="J5532">
        <v>0.0319938</v>
      </c>
    </row>
    <row r="5533" spans="1:10">
      <c r="A5533">
        <v>0.4192955</v>
      </c>
      <c r="C5533">
        <v>0.0138098</v>
      </c>
      <c r="E5533">
        <v>0.0272824</v>
      </c>
      <c r="G5533">
        <v>0.0120253</v>
      </c>
      <c r="J5533">
        <v>0.0257432</v>
      </c>
    </row>
    <row r="5534" spans="1:10">
      <c r="A5534">
        <v>0.4704775</v>
      </c>
      <c r="C5534">
        <v>0.0180429</v>
      </c>
      <c r="E5534">
        <v>0.0179908</v>
      </c>
      <c r="G5534">
        <v>0.0129837</v>
      </c>
      <c r="J5534">
        <v>0.0251155</v>
      </c>
    </row>
    <row r="5535" spans="1:10">
      <c r="A5535">
        <v>0.471646</v>
      </c>
      <c r="C5535">
        <v>0.0216302</v>
      </c>
      <c r="E5535">
        <v>0.0281471</v>
      </c>
      <c r="G5535">
        <v>0.016442</v>
      </c>
      <c r="J5535">
        <v>0.0662026</v>
      </c>
    </row>
    <row r="5536" spans="1:10">
      <c r="A5536">
        <v>0.423175</v>
      </c>
      <c r="C5536">
        <v>0.0179639</v>
      </c>
      <c r="E5536">
        <v>0.0332278</v>
      </c>
      <c r="G5536">
        <v>0.0275253</v>
      </c>
      <c r="J5536">
        <v>0.0369475</v>
      </c>
    </row>
    <row r="5537" spans="1:10">
      <c r="A5537">
        <v>0.324138</v>
      </c>
      <c r="C5537">
        <v>0.0132817</v>
      </c>
      <c r="E5537">
        <v>0.0289585</v>
      </c>
      <c r="G5537">
        <v>0.0133413</v>
      </c>
      <c r="J5537">
        <v>0.0245541</v>
      </c>
    </row>
    <row r="5538" spans="1:10">
      <c r="A5538">
        <v>0.449672</v>
      </c>
      <c r="C5538">
        <v>0.0139027</v>
      </c>
      <c r="E5538">
        <v>0.0230378</v>
      </c>
      <c r="G5538">
        <v>0.017141</v>
      </c>
      <c r="J5538">
        <v>0.066735</v>
      </c>
    </row>
    <row r="5539" spans="1:10">
      <c r="A5539">
        <v>0.4749222</v>
      </c>
      <c r="C5539">
        <v>0.0156425</v>
      </c>
      <c r="E5539">
        <v>0.024857</v>
      </c>
      <c r="G5539">
        <v>0.0136742</v>
      </c>
      <c r="J5539">
        <v>0.025023</v>
      </c>
    </row>
    <row r="5540" spans="1:10">
      <c r="A5540">
        <v>0.4507147</v>
      </c>
      <c r="C5540">
        <v>0.0127106</v>
      </c>
      <c r="E5540">
        <v>0.0172177</v>
      </c>
      <c r="G5540">
        <v>0.0098594</v>
      </c>
      <c r="J5540">
        <v>0.0542726</v>
      </c>
    </row>
    <row r="5541" spans="1:10">
      <c r="A5541">
        <v>0.4584855</v>
      </c>
      <c r="C5541">
        <v>0.0131254</v>
      </c>
      <c r="E5541">
        <v>0.0239129</v>
      </c>
      <c r="G5541">
        <v>0.0101273</v>
      </c>
      <c r="J5541">
        <v>0.0170322</v>
      </c>
    </row>
    <row r="5542" spans="1:10">
      <c r="A5542">
        <v>0.4209071</v>
      </c>
      <c r="C5542">
        <v>0.0177462</v>
      </c>
      <c r="E5542">
        <v>0.0706543</v>
      </c>
      <c r="G5542">
        <v>0.0192096</v>
      </c>
      <c r="J5542">
        <v>0.0211751</v>
      </c>
    </row>
    <row r="5543" spans="1:10">
      <c r="A5543">
        <v>0.40276</v>
      </c>
      <c r="C5543">
        <v>0.0163255</v>
      </c>
      <c r="E5543">
        <v>0.0320178</v>
      </c>
      <c r="G5543">
        <v>0.0170225</v>
      </c>
      <c r="J5543">
        <v>0.0254249</v>
      </c>
    </row>
    <row r="5544" spans="1:10">
      <c r="A5544">
        <v>0.4666654</v>
      </c>
      <c r="C5544">
        <v>0.0171843</v>
      </c>
      <c r="E5544">
        <v>0.0296905</v>
      </c>
      <c r="G5544">
        <v>0.0276407</v>
      </c>
      <c r="J5544">
        <v>0.0271761</v>
      </c>
    </row>
    <row r="5545" spans="1:10">
      <c r="A5545">
        <v>0.3672292</v>
      </c>
      <c r="C5545">
        <v>0.0180628</v>
      </c>
      <c r="E5545">
        <v>0.0309876</v>
      </c>
      <c r="G5545">
        <v>0.0205201</v>
      </c>
      <c r="J5545">
        <v>0.0274337</v>
      </c>
    </row>
    <row r="5546" spans="1:10">
      <c r="A5546">
        <v>0.4724048</v>
      </c>
      <c r="C5546">
        <v>0.0123284</v>
      </c>
      <c r="E5546">
        <v>0.01735</v>
      </c>
      <c r="G5546">
        <v>0.0124797</v>
      </c>
      <c r="J5546">
        <v>0.0180629</v>
      </c>
    </row>
    <row r="5547" spans="1:10">
      <c r="A5547">
        <v>0.3928101</v>
      </c>
      <c r="C5547">
        <v>0.013749</v>
      </c>
      <c r="E5547">
        <v>0.0244236</v>
      </c>
      <c r="G5547">
        <v>0.0100111</v>
      </c>
      <c r="J5547">
        <v>0.0135195</v>
      </c>
    </row>
    <row r="5548" spans="1:10">
      <c r="A5548">
        <v>0.4481045</v>
      </c>
      <c r="C5548">
        <v>0.0129569</v>
      </c>
      <c r="E5548">
        <v>0.0202681</v>
      </c>
      <c r="G5548">
        <v>0.0105272</v>
      </c>
      <c r="J5548">
        <v>0.0162731</v>
      </c>
    </row>
    <row r="5549" spans="1:10">
      <c r="A5549">
        <v>0.4735142</v>
      </c>
      <c r="C5549">
        <v>0.0323654</v>
      </c>
      <c r="E5549">
        <v>0.0625498</v>
      </c>
      <c r="G5549">
        <v>0.0635735</v>
      </c>
      <c r="J5549">
        <v>0.0167926</v>
      </c>
    </row>
    <row r="5550" spans="1:10">
      <c r="A5550">
        <v>0.4726734</v>
      </c>
      <c r="C5550">
        <v>0.0143168</v>
      </c>
      <c r="E5550">
        <v>0.0129345</v>
      </c>
      <c r="G5550">
        <v>0.0280078</v>
      </c>
      <c r="J5550">
        <v>0.0189969</v>
      </c>
    </row>
    <row r="5551" spans="1:10">
      <c r="A5551">
        <v>0.4617485</v>
      </c>
      <c r="C5551">
        <v>0.559298</v>
      </c>
      <c r="E5551">
        <v>0.0230475</v>
      </c>
      <c r="G5551">
        <v>0.0152488</v>
      </c>
      <c r="J5551">
        <v>0.0167336</v>
      </c>
    </row>
    <row r="5552" spans="1:10">
      <c r="A5552">
        <v>0.4617485</v>
      </c>
      <c r="C5552">
        <v>0.559298</v>
      </c>
      <c r="E5552">
        <v>0.0230475</v>
      </c>
      <c r="G5552">
        <v>0.0152488</v>
      </c>
      <c r="J5552">
        <v>0.024414</v>
      </c>
    </row>
    <row r="5553" spans="1:10">
      <c r="A5553">
        <v>0.4666372</v>
      </c>
      <c r="C5553">
        <v>0.0120671</v>
      </c>
      <c r="E5553">
        <v>0.0207331</v>
      </c>
      <c r="G5553">
        <v>0.0140946</v>
      </c>
      <c r="J5553">
        <v>0.0278284</v>
      </c>
    </row>
    <row r="5554" spans="1:10">
      <c r="A5554">
        <v>0.3753557</v>
      </c>
      <c r="C5554">
        <v>0.0175648</v>
      </c>
      <c r="E5554">
        <v>0.018336</v>
      </c>
      <c r="G5554">
        <v>0.0125623</v>
      </c>
      <c r="J5554">
        <v>0.0194959</v>
      </c>
    </row>
    <row r="5555" spans="1:10">
      <c r="A5555">
        <v>0.4542305</v>
      </c>
      <c r="C5555">
        <v>0.018672</v>
      </c>
      <c r="E5555">
        <v>0.0367511</v>
      </c>
      <c r="G5555">
        <v>0.015891</v>
      </c>
      <c r="J5555">
        <v>0.0176058</v>
      </c>
    </row>
    <row r="5556" spans="1:10">
      <c r="A5556">
        <v>0.3944703</v>
      </c>
      <c r="C5556">
        <v>0.0273431</v>
      </c>
      <c r="E5556">
        <v>0.080547</v>
      </c>
      <c r="G5556">
        <v>0.02506</v>
      </c>
      <c r="J5556">
        <v>0.0520779</v>
      </c>
    </row>
    <row r="5557" spans="1:10">
      <c r="A5557">
        <v>0.4367315</v>
      </c>
      <c r="C5557">
        <v>0.0162799</v>
      </c>
      <c r="E5557">
        <v>0.0202526</v>
      </c>
      <c r="G5557">
        <v>0.0134387</v>
      </c>
      <c r="J5557">
        <v>0.0282434</v>
      </c>
    </row>
    <row r="5558" spans="1:10">
      <c r="A5558">
        <v>0.4734791</v>
      </c>
      <c r="C5558">
        <v>0.0179281</v>
      </c>
      <c r="E5558">
        <v>0.0262115</v>
      </c>
      <c r="G5558">
        <v>0.0277554</v>
      </c>
      <c r="J5558">
        <v>0.018352</v>
      </c>
    </row>
    <row r="5559" spans="1:10">
      <c r="A5559">
        <v>0.470331</v>
      </c>
      <c r="C5559">
        <v>0.0159023</v>
      </c>
      <c r="E5559">
        <v>0.0248236</v>
      </c>
      <c r="G5559">
        <v>0.0106325</v>
      </c>
      <c r="J5559">
        <v>0.0550751</v>
      </c>
    </row>
    <row r="5560" spans="1:10">
      <c r="A5560">
        <v>0.4022794</v>
      </c>
      <c r="C5560">
        <v>0.0119208</v>
      </c>
      <c r="E5560">
        <v>0.0298255</v>
      </c>
      <c r="G5560">
        <v>0.0100587</v>
      </c>
      <c r="J5560">
        <v>0.0204031</v>
      </c>
    </row>
    <row r="5561" spans="1:10">
      <c r="A5561">
        <v>0.4681222</v>
      </c>
      <c r="C5561">
        <v>0.0148695</v>
      </c>
      <c r="E5561">
        <v>0.0186621</v>
      </c>
      <c r="G5561">
        <v>0.0158867</v>
      </c>
      <c r="J5561">
        <v>0.0459434</v>
      </c>
    </row>
    <row r="5562" spans="1:10">
      <c r="A5562">
        <v>0.4546944</v>
      </c>
      <c r="C5562">
        <v>0.0222335</v>
      </c>
      <c r="E5562">
        <v>0.0278425</v>
      </c>
      <c r="G5562">
        <v>0.0119956</v>
      </c>
      <c r="J5562">
        <v>0.0158678</v>
      </c>
    </row>
    <row r="5563" spans="1:10">
      <c r="A5563">
        <v>0.458396</v>
      </c>
      <c r="C5563">
        <v>0.0218766</v>
      </c>
      <c r="E5563">
        <v>0.0340603</v>
      </c>
      <c r="G5563">
        <v>0.0211844</v>
      </c>
      <c r="J5563">
        <v>0.0193225</v>
      </c>
    </row>
    <row r="5564" spans="1:10">
      <c r="A5564">
        <v>0.385124</v>
      </c>
      <c r="C5564">
        <v>0.0123714</v>
      </c>
      <c r="E5564">
        <v>0.013862</v>
      </c>
      <c r="G5564">
        <v>0.0223211</v>
      </c>
      <c r="J5564">
        <v>0.0229558</v>
      </c>
    </row>
    <row r="5565" spans="1:10">
      <c r="A5565">
        <v>0.4691826</v>
      </c>
      <c r="C5565">
        <v>0.012888</v>
      </c>
      <c r="E5565">
        <v>0.024134</v>
      </c>
      <c r="G5565">
        <v>0.0111441</v>
      </c>
      <c r="J5565">
        <v>0.0232037</v>
      </c>
    </row>
    <row r="5566" spans="1:10">
      <c r="A5566">
        <v>0.4501848</v>
      </c>
      <c r="C5566">
        <v>0.0146063</v>
      </c>
      <c r="E5566">
        <v>0.0231279</v>
      </c>
      <c r="G5566">
        <v>0.0106022</v>
      </c>
      <c r="J5566">
        <v>0.0248146</v>
      </c>
    </row>
    <row r="5567" spans="1:10">
      <c r="A5567">
        <v>0.4293624</v>
      </c>
      <c r="C5567">
        <v>0.0180411</v>
      </c>
      <c r="E5567">
        <v>0.0173073</v>
      </c>
      <c r="G5567">
        <v>0.0210523</v>
      </c>
      <c r="J5567">
        <v>0.015994</v>
      </c>
    </row>
    <row r="5568" spans="1:10">
      <c r="A5568">
        <v>0.4594251</v>
      </c>
      <c r="C5568">
        <v>0.0161377</v>
      </c>
      <c r="E5568">
        <v>0.0669063</v>
      </c>
      <c r="G5568">
        <v>0.0134904</v>
      </c>
      <c r="J5568">
        <v>0.0161337</v>
      </c>
    </row>
    <row r="5569" spans="1:10">
      <c r="A5569">
        <v>0.4706038</v>
      </c>
      <c r="C5569">
        <v>0.0096209</v>
      </c>
      <c r="E5569">
        <v>0.0177586</v>
      </c>
      <c r="G5569">
        <v>0.0091872</v>
      </c>
      <c r="J5569">
        <v>0.0177006</v>
      </c>
    </row>
    <row r="5570" spans="1:10">
      <c r="A5570">
        <v>0.4620052</v>
      </c>
      <c r="C5570">
        <v>0.0167122</v>
      </c>
      <c r="E5570">
        <v>0.0307909</v>
      </c>
      <c r="G5570">
        <v>0.0150419</v>
      </c>
      <c r="J5570">
        <v>0.0188004</v>
      </c>
    </row>
    <row r="5571" spans="1:10">
      <c r="A5571">
        <v>0.4742045</v>
      </c>
      <c r="C5571">
        <v>0.0159596</v>
      </c>
      <c r="E5571">
        <v>0.0372378</v>
      </c>
      <c r="G5571">
        <v>0.0115042</v>
      </c>
      <c r="J5571">
        <v>0.0175173</v>
      </c>
    </row>
    <row r="5572" spans="1:10">
      <c r="A5572">
        <v>0.4636322</v>
      </c>
      <c r="C5572">
        <v>0.0141151</v>
      </c>
      <c r="E5572">
        <v>0.0237875</v>
      </c>
      <c r="G5572">
        <v>0.0150727</v>
      </c>
      <c r="J5572">
        <v>0.0111257</v>
      </c>
    </row>
    <row r="5573" spans="1:10">
      <c r="A5573">
        <v>0.4442122</v>
      </c>
      <c r="C5573">
        <v>0.0237778</v>
      </c>
      <c r="E5573">
        <v>0.0409246</v>
      </c>
      <c r="G5573">
        <v>0.0247004</v>
      </c>
      <c r="J5573">
        <v>0.0133748</v>
      </c>
    </row>
    <row r="5574" spans="1:10">
      <c r="A5574">
        <v>0.4478094</v>
      </c>
      <c r="C5574">
        <v>0.0149386</v>
      </c>
      <c r="E5574">
        <v>0.0262452</v>
      </c>
      <c r="G5574">
        <v>0.0121999</v>
      </c>
      <c r="J5574">
        <v>0.0121898</v>
      </c>
    </row>
    <row r="5575" spans="1:10">
      <c r="A5575">
        <v>0.4677531</v>
      </c>
      <c r="C5575">
        <v>0.0155716</v>
      </c>
      <c r="E5575">
        <v>0.0229815</v>
      </c>
      <c r="G5575">
        <v>0.0195335</v>
      </c>
      <c r="J5575">
        <v>0.0140547</v>
      </c>
    </row>
    <row r="5576" spans="1:10">
      <c r="A5576">
        <v>0.472531</v>
      </c>
      <c r="C5576">
        <v>0.0156803</v>
      </c>
      <c r="E5576">
        <v>0.0505166</v>
      </c>
      <c r="G5576">
        <v>0.0130253</v>
      </c>
      <c r="J5576">
        <v>0.0185679</v>
      </c>
    </row>
    <row r="5577" spans="1:10">
      <c r="A5577">
        <v>0.4220152</v>
      </c>
      <c r="C5577">
        <v>0.0136344</v>
      </c>
      <c r="E5577">
        <v>0.0217411</v>
      </c>
      <c r="G5577">
        <v>0.0148511</v>
      </c>
      <c r="J5577">
        <v>0.0900988</v>
      </c>
    </row>
    <row r="5578" spans="1:10">
      <c r="A5578">
        <v>0.3460073</v>
      </c>
      <c r="C5578">
        <v>0.016651</v>
      </c>
      <c r="E5578">
        <v>0.0282746</v>
      </c>
      <c r="G5578">
        <v>0.0150286</v>
      </c>
      <c r="J5578">
        <v>0.039651</v>
      </c>
    </row>
    <row r="5579" spans="1:10">
      <c r="A5579">
        <v>0.4567706</v>
      </c>
      <c r="C5579">
        <v>0.0145144</v>
      </c>
      <c r="E5579">
        <v>0.035187</v>
      </c>
      <c r="G5579">
        <v>0.0190888</v>
      </c>
      <c r="J5579">
        <v>0.021399</v>
      </c>
    </row>
    <row r="5580" spans="1:10">
      <c r="A5580">
        <v>0.4133928</v>
      </c>
      <c r="C5580">
        <v>0.0173211</v>
      </c>
      <c r="E5580">
        <v>0.0404311</v>
      </c>
      <c r="G5580">
        <v>0.0226283</v>
      </c>
      <c r="J5580">
        <v>0.0768306</v>
      </c>
    </row>
    <row r="5581" spans="1:10">
      <c r="A5581">
        <v>0.4661594</v>
      </c>
      <c r="C5581">
        <v>0.0166885</v>
      </c>
      <c r="E5581">
        <v>0.043867</v>
      </c>
      <c r="G5581">
        <v>0.0185165</v>
      </c>
      <c r="J5581">
        <v>0.0216384</v>
      </c>
    </row>
    <row r="5582" spans="1:10">
      <c r="A5582">
        <v>0.3885005</v>
      </c>
      <c r="C5582">
        <v>0.0157615</v>
      </c>
      <c r="E5582">
        <v>0.0280634</v>
      </c>
      <c r="G5582">
        <v>0.021161</v>
      </c>
      <c r="J5582">
        <v>0.0580009</v>
      </c>
    </row>
    <row r="5583" spans="1:10">
      <c r="A5583">
        <v>0.420109</v>
      </c>
      <c r="C5583">
        <v>0.0183196</v>
      </c>
      <c r="E5583">
        <v>0.077264</v>
      </c>
      <c r="G5583">
        <v>0.0223985</v>
      </c>
      <c r="J5583">
        <v>0.0155629</v>
      </c>
    </row>
    <row r="5584" spans="1:10">
      <c r="A5584">
        <v>0.3192635</v>
      </c>
      <c r="C5584">
        <v>0.0157967</v>
      </c>
      <c r="E5584">
        <v>0.0271227</v>
      </c>
      <c r="G5584">
        <v>0.0135954</v>
      </c>
      <c r="J5584">
        <v>0.0174702</v>
      </c>
    </row>
    <row r="5585" spans="1:10">
      <c r="A5585">
        <v>0.4574142</v>
      </c>
      <c r="C5585">
        <v>0.0151465</v>
      </c>
      <c r="E5585">
        <v>0.0339462</v>
      </c>
      <c r="G5585">
        <v>0.0179572</v>
      </c>
      <c r="J5585">
        <v>0.0278093</v>
      </c>
    </row>
    <row r="5586" spans="1:10">
      <c r="A5586">
        <v>0.3862135</v>
      </c>
      <c r="C5586">
        <v>0.0148551</v>
      </c>
      <c r="E5586">
        <v>0.0318966</v>
      </c>
      <c r="G5586">
        <v>0.0170131</v>
      </c>
      <c r="J5586">
        <v>0.0255072</v>
      </c>
    </row>
    <row r="5587" spans="1:10">
      <c r="A5587">
        <v>0.4703058</v>
      </c>
      <c r="C5587">
        <v>0.0164642</v>
      </c>
      <c r="E5587">
        <v>0.0577734</v>
      </c>
      <c r="G5587">
        <v>0.0219098</v>
      </c>
      <c r="J5587">
        <v>0.0225083</v>
      </c>
    </row>
    <row r="5588" spans="1:10">
      <c r="A5588">
        <v>0.4237779</v>
      </c>
      <c r="C5588">
        <v>0.0206347</v>
      </c>
      <c r="E5588">
        <v>0.0494203</v>
      </c>
      <c r="G5588">
        <v>0.0134505</v>
      </c>
      <c r="J5588">
        <v>0.033011</v>
      </c>
    </row>
    <row r="5589" spans="1:10">
      <c r="A5589">
        <v>0.4084406</v>
      </c>
      <c r="C5589">
        <v>0.0160208</v>
      </c>
      <c r="E5589">
        <v>0.0334884</v>
      </c>
      <c r="G5589">
        <v>0.0136457</v>
      </c>
      <c r="J5589">
        <v>0.0358088</v>
      </c>
    </row>
    <row r="5590" spans="1:10">
      <c r="A5590">
        <v>0.4553948</v>
      </c>
      <c r="C5590">
        <v>0.0172429</v>
      </c>
      <c r="E5590">
        <v>0.0291442</v>
      </c>
      <c r="G5590">
        <v>0.0142595</v>
      </c>
      <c r="J5590">
        <v>0.0360801</v>
      </c>
    </row>
    <row r="5591" spans="1:10">
      <c r="A5591">
        <v>0.3828451</v>
      </c>
      <c r="C5591">
        <v>0.0153862</v>
      </c>
      <c r="E5591">
        <v>0.023598</v>
      </c>
      <c r="G5591">
        <v>0.0149605</v>
      </c>
      <c r="J5591">
        <v>0.0396909</v>
      </c>
    </row>
    <row r="5592" spans="1:10">
      <c r="A5592">
        <v>0.4525607</v>
      </c>
      <c r="C5592">
        <v>0.0185636</v>
      </c>
      <c r="E5592">
        <v>0.0363018</v>
      </c>
      <c r="G5592">
        <v>0.0185018</v>
      </c>
      <c r="J5592">
        <v>0.0406854</v>
      </c>
    </row>
    <row r="5593" spans="1:10">
      <c r="A5593">
        <v>0.4058682</v>
      </c>
      <c r="C5593">
        <v>0.0160976</v>
      </c>
      <c r="E5593">
        <v>0.0181537</v>
      </c>
      <c r="G5593">
        <v>0.0115871</v>
      </c>
      <c r="J5593">
        <v>0.044587</v>
      </c>
    </row>
    <row r="5594" spans="1:10">
      <c r="A5594">
        <v>0.4773067</v>
      </c>
      <c r="C5594">
        <v>0.0170584</v>
      </c>
      <c r="E5594">
        <v>0.022604</v>
      </c>
      <c r="G5594">
        <v>0.0150102</v>
      </c>
      <c r="J5594">
        <v>0.0469421</v>
      </c>
    </row>
    <row r="5595" spans="1:10">
      <c r="A5595">
        <v>0.4652329</v>
      </c>
      <c r="C5595">
        <v>0.0251287</v>
      </c>
      <c r="E5595">
        <v>0.0230279</v>
      </c>
      <c r="G5595">
        <v>0.0370866</v>
      </c>
      <c r="J5595">
        <v>0.0514548</v>
      </c>
    </row>
    <row r="5596" spans="1:10">
      <c r="A5596">
        <v>0.4568878</v>
      </c>
      <c r="C5596">
        <v>0.0178985</v>
      </c>
      <c r="E5596">
        <v>0.0800705</v>
      </c>
      <c r="G5596">
        <v>0.0100192</v>
      </c>
      <c r="J5596">
        <v>0.0583258</v>
      </c>
    </row>
    <row r="5597" spans="1:10">
      <c r="A5597">
        <v>0.4658957</v>
      </c>
      <c r="C5597">
        <v>0.0181974</v>
      </c>
      <c r="E5597">
        <v>0.024564</v>
      </c>
      <c r="G5597">
        <v>0.0670101</v>
      </c>
      <c r="J5597">
        <v>0.0615105</v>
      </c>
    </row>
    <row r="5598" spans="1:10">
      <c r="A5598">
        <v>0.4520504</v>
      </c>
      <c r="C5598">
        <v>0.0182897</v>
      </c>
      <c r="E5598">
        <v>0.0603387</v>
      </c>
      <c r="G5598">
        <v>0.024122</v>
      </c>
      <c r="J5598">
        <v>0.065952</v>
      </c>
    </row>
    <row r="5599" spans="1:10">
      <c r="A5599">
        <v>0.3891031</v>
      </c>
      <c r="C5599">
        <v>0.0283061</v>
      </c>
      <c r="E5599">
        <v>0.1189911</v>
      </c>
      <c r="G5599">
        <v>0.0175087</v>
      </c>
      <c r="J5599">
        <v>0.0723574</v>
      </c>
    </row>
    <row r="5600" spans="1:10">
      <c r="A5600">
        <v>0.4742428</v>
      </c>
      <c r="C5600">
        <v>0.0168703</v>
      </c>
      <c r="E5600">
        <v>0.023995</v>
      </c>
      <c r="G5600">
        <v>0.0137002</v>
      </c>
      <c r="J5600">
        <v>0.0772715</v>
      </c>
    </row>
    <row r="5601" spans="1:10">
      <c r="A5601">
        <v>0.3297288</v>
      </c>
      <c r="C5601">
        <v>0.0307256</v>
      </c>
      <c r="E5601">
        <v>0.1313252</v>
      </c>
      <c r="G5601">
        <v>0.0321673</v>
      </c>
      <c r="J5601">
        <v>0.0851262</v>
      </c>
    </row>
    <row r="5602" spans="1:10">
      <c r="A5602">
        <v>0.4571284</v>
      </c>
      <c r="C5602">
        <v>0.0162402</v>
      </c>
      <c r="E5602">
        <v>0.0235289</v>
      </c>
      <c r="G5602">
        <v>0.0154952</v>
      </c>
      <c r="J5602">
        <v>0.0857771</v>
      </c>
    </row>
    <row r="5603" spans="1:10">
      <c r="A5603">
        <v>0.4008498</v>
      </c>
      <c r="C5603">
        <v>0.0147133</v>
      </c>
      <c r="E5603">
        <v>0.0232488</v>
      </c>
      <c r="G5603">
        <v>0.0153187</v>
      </c>
      <c r="J5603">
        <v>0.089737</v>
      </c>
    </row>
    <row r="5604" spans="1:10">
      <c r="A5604">
        <v>0.4008498</v>
      </c>
      <c r="C5604">
        <v>0.0147133</v>
      </c>
      <c r="E5604">
        <v>0.0232488</v>
      </c>
      <c r="G5604">
        <v>0.0153187</v>
      </c>
      <c r="J5604">
        <v>0.09214</v>
      </c>
    </row>
    <row r="5605" spans="1:10">
      <c r="A5605">
        <v>0.4376799</v>
      </c>
      <c r="C5605">
        <v>0.0125145</v>
      </c>
      <c r="E5605">
        <v>0.0190721</v>
      </c>
      <c r="G5605">
        <v>0.016504</v>
      </c>
      <c r="J5605">
        <v>0.0986414</v>
      </c>
    </row>
    <row r="5606" spans="1:10">
      <c r="A5606">
        <v>0.4715853</v>
      </c>
      <c r="C5606">
        <v>0.0242182</v>
      </c>
      <c r="E5606">
        <v>0.0270465</v>
      </c>
      <c r="G5606">
        <v>0.0117111</v>
      </c>
      <c r="J5606">
        <v>0.0856576</v>
      </c>
    </row>
    <row r="5607" spans="1:10">
      <c r="A5607">
        <v>0.4577069</v>
      </c>
      <c r="C5607">
        <v>0.0356609</v>
      </c>
      <c r="E5607">
        <v>0.1788855</v>
      </c>
      <c r="G5607">
        <v>0.0345984</v>
      </c>
      <c r="J5607">
        <v>0.1149276</v>
      </c>
    </row>
    <row r="5608" spans="1:10">
      <c r="A5608">
        <v>0.4587895</v>
      </c>
      <c r="C5608">
        <v>0.0141756</v>
      </c>
      <c r="E5608">
        <v>0.0329669</v>
      </c>
      <c r="G5608">
        <v>0.0174835</v>
      </c>
      <c r="J5608">
        <v>0.1167362</v>
      </c>
    </row>
    <row r="5609" spans="1:10">
      <c r="A5609">
        <v>0.4685971</v>
      </c>
      <c r="C5609">
        <v>0.0138161</v>
      </c>
      <c r="E5609">
        <v>0.0258561</v>
      </c>
      <c r="G5609">
        <v>0.0113213</v>
      </c>
      <c r="J5609">
        <v>0.0115772</v>
      </c>
    </row>
    <row r="5610" spans="1:10">
      <c r="A5610">
        <v>0.4500891</v>
      </c>
      <c r="C5610">
        <v>0.0221757</v>
      </c>
      <c r="E5610">
        <v>0.0523138</v>
      </c>
      <c r="G5610">
        <v>0.0258954</v>
      </c>
      <c r="J5610">
        <v>0.0111515</v>
      </c>
    </row>
    <row r="5611" spans="1:10">
      <c r="A5611">
        <v>0.4516004</v>
      </c>
      <c r="C5611">
        <v>0.0188468</v>
      </c>
      <c r="E5611">
        <v>0.0474301</v>
      </c>
      <c r="G5611">
        <v>0.0198209</v>
      </c>
      <c r="J5611">
        <v>0.0112047</v>
      </c>
    </row>
    <row r="5612" spans="1:10">
      <c r="A5612">
        <v>0.3934602</v>
      </c>
      <c r="C5612">
        <v>0.0147683</v>
      </c>
      <c r="E5612">
        <v>0.0461122</v>
      </c>
      <c r="G5612">
        <v>0.0180896</v>
      </c>
      <c r="J5612">
        <v>0.0120501</v>
      </c>
    </row>
    <row r="5613" spans="1:10">
      <c r="A5613">
        <v>0.4726525</v>
      </c>
      <c r="C5613">
        <v>0.0305382</v>
      </c>
      <c r="E5613">
        <v>0.0867897</v>
      </c>
      <c r="G5613">
        <v>0.0400396</v>
      </c>
      <c r="J5613">
        <v>0.0121309</v>
      </c>
    </row>
    <row r="5614" spans="1:10">
      <c r="A5614">
        <v>0.4731442</v>
      </c>
      <c r="C5614">
        <v>0.019849</v>
      </c>
      <c r="E5614">
        <v>0.0304305</v>
      </c>
      <c r="G5614">
        <v>0.0167394</v>
      </c>
      <c r="J5614">
        <v>0.0123078</v>
      </c>
    </row>
    <row r="5615" spans="1:10">
      <c r="A5615">
        <v>0.4562426</v>
      </c>
      <c r="C5615">
        <v>0.0174907</v>
      </c>
      <c r="E5615">
        <v>0.0320592</v>
      </c>
      <c r="G5615">
        <v>0.0182136</v>
      </c>
      <c r="J5615">
        <v>0.012279</v>
      </c>
    </row>
    <row r="5616" spans="1:10">
      <c r="A5616">
        <v>0.4659224</v>
      </c>
      <c r="C5616">
        <v>0.0154661</v>
      </c>
      <c r="E5616">
        <v>0.0446939</v>
      </c>
      <c r="G5616">
        <v>0.014522</v>
      </c>
      <c r="J5616">
        <v>0.0144598</v>
      </c>
    </row>
    <row r="5617" spans="1:10">
      <c r="A5617">
        <v>0.4548873</v>
      </c>
      <c r="C5617">
        <v>0.0207496</v>
      </c>
      <c r="E5617">
        <v>0.0605046</v>
      </c>
      <c r="G5617">
        <v>0.0211781</v>
      </c>
      <c r="J5617">
        <v>0.0170873</v>
      </c>
    </row>
    <row r="5618" spans="1:10">
      <c r="A5618">
        <v>0.4288388</v>
      </c>
      <c r="C5618">
        <v>0.041304</v>
      </c>
      <c r="E5618">
        <v>0.0999624</v>
      </c>
      <c r="G5618">
        <v>0.0754712</v>
      </c>
      <c r="J5618">
        <v>0.0177415</v>
      </c>
    </row>
    <row r="5619" spans="1:10">
      <c r="A5619">
        <v>0.4406106</v>
      </c>
      <c r="C5619">
        <v>0.0222639</v>
      </c>
      <c r="E5619">
        <v>0.0492899</v>
      </c>
      <c r="G5619">
        <v>0.0184072</v>
      </c>
      <c r="J5619">
        <v>0.0178055</v>
      </c>
    </row>
    <row r="5620" spans="1:10">
      <c r="A5620">
        <v>0.467114</v>
      </c>
      <c r="C5620">
        <v>0.0286589</v>
      </c>
      <c r="E5620">
        <v>0.0351062</v>
      </c>
      <c r="G5620">
        <v>0.026704</v>
      </c>
      <c r="J5620">
        <v>0.0191252</v>
      </c>
    </row>
    <row r="5621" spans="1:10">
      <c r="A5621">
        <v>0.467114</v>
      </c>
      <c r="C5621">
        <v>0.0286589</v>
      </c>
      <c r="E5621">
        <v>0.0351062</v>
      </c>
      <c r="G5621">
        <v>0.026704</v>
      </c>
      <c r="J5621">
        <v>0.0200417</v>
      </c>
    </row>
    <row r="5622" spans="1:10">
      <c r="A5622">
        <v>0.4772265</v>
      </c>
      <c r="C5622">
        <v>0.020563</v>
      </c>
      <c r="E5622">
        <v>0.0410002</v>
      </c>
      <c r="G5622">
        <v>0.0152101</v>
      </c>
      <c r="J5622">
        <v>0.0207842</v>
      </c>
    </row>
    <row r="5623" spans="1:10">
      <c r="A5623">
        <v>0.4676245</v>
      </c>
      <c r="C5623">
        <v>0.0184291</v>
      </c>
      <c r="E5623">
        <v>0.0244472</v>
      </c>
      <c r="G5623">
        <v>0.0209286</v>
      </c>
      <c r="J5623">
        <v>0.022383</v>
      </c>
    </row>
    <row r="5624" spans="1:10">
      <c r="A5624">
        <v>0.4592631</v>
      </c>
      <c r="C5624">
        <v>0.0126483</v>
      </c>
      <c r="E5624">
        <v>0.0184824</v>
      </c>
      <c r="G5624">
        <v>0.0165348</v>
      </c>
      <c r="J5624">
        <v>0.0234756</v>
      </c>
    </row>
    <row r="5625" spans="1:10">
      <c r="A5625">
        <v>0.4637334</v>
      </c>
      <c r="C5625">
        <v>0.0191576</v>
      </c>
      <c r="E5625">
        <v>0.0278411</v>
      </c>
      <c r="G5625">
        <v>0.0252635</v>
      </c>
      <c r="J5625">
        <v>0.0248171</v>
      </c>
    </row>
    <row r="5626" spans="1:10">
      <c r="A5626">
        <v>0.4763412</v>
      </c>
      <c r="C5626">
        <v>0.0142495</v>
      </c>
      <c r="E5626">
        <v>0.0247394</v>
      </c>
      <c r="G5626">
        <v>0.011832</v>
      </c>
      <c r="J5626">
        <v>0.0254899</v>
      </c>
    </row>
    <row r="5627" spans="1:10">
      <c r="A5627">
        <v>0.4207256</v>
      </c>
      <c r="C5627">
        <v>0.0266053</v>
      </c>
      <c r="E5627">
        <v>0.1332927</v>
      </c>
      <c r="G5627">
        <v>0.019979</v>
      </c>
      <c r="J5627">
        <v>0.0258046</v>
      </c>
    </row>
    <row r="5628" spans="1:10">
      <c r="A5628">
        <v>0.4715464</v>
      </c>
      <c r="C5628">
        <v>0.0350992</v>
      </c>
      <c r="E5628">
        <v>0.1045165</v>
      </c>
      <c r="G5628">
        <v>0.0214182</v>
      </c>
      <c r="J5628">
        <v>0.0272878</v>
      </c>
    </row>
    <row r="5629" spans="1:10">
      <c r="A5629">
        <v>0.4641438</v>
      </c>
      <c r="C5629">
        <v>0.0178508</v>
      </c>
      <c r="E5629">
        <v>0.0260129</v>
      </c>
      <c r="G5629">
        <v>0.0187077</v>
      </c>
      <c r="J5629">
        <v>0.0285266</v>
      </c>
    </row>
    <row r="5630" spans="1:10">
      <c r="A5630">
        <v>0.4610181</v>
      </c>
      <c r="C5630">
        <v>0.045421</v>
      </c>
      <c r="E5630">
        <v>0.1629166</v>
      </c>
      <c r="G5630">
        <v>0.1410241</v>
      </c>
      <c r="J5630">
        <v>0.0106814</v>
      </c>
    </row>
    <row r="5631" spans="1:10">
      <c r="A5631">
        <v>0.4679734</v>
      </c>
      <c r="C5631">
        <v>0.01643</v>
      </c>
      <c r="E5631">
        <v>0.0228303</v>
      </c>
      <c r="G5631">
        <v>0.0444779</v>
      </c>
      <c r="J5631">
        <v>0.0116189</v>
      </c>
    </row>
    <row r="5632" spans="1:10">
      <c r="A5632">
        <v>0.4397333</v>
      </c>
      <c r="C5632">
        <v>0.0170832</v>
      </c>
      <c r="E5632">
        <v>0.0402397</v>
      </c>
      <c r="G5632">
        <v>0.0158308</v>
      </c>
      <c r="J5632">
        <v>0.010777</v>
      </c>
    </row>
    <row r="5633" spans="1:10">
      <c r="A5633">
        <v>0.4287447</v>
      </c>
      <c r="C5633">
        <v>0.0310252</v>
      </c>
      <c r="E5633">
        <v>0.0384678</v>
      </c>
      <c r="G5633">
        <v>0.0131781</v>
      </c>
      <c r="J5633">
        <v>0.013014</v>
      </c>
    </row>
    <row r="5634" spans="1:10">
      <c r="A5634">
        <v>0.406532</v>
      </c>
      <c r="C5634">
        <v>0.0168392</v>
      </c>
      <c r="E5634">
        <v>0.0261846</v>
      </c>
      <c r="G5634">
        <v>0.0233008</v>
      </c>
      <c r="J5634">
        <v>0.0145954</v>
      </c>
    </row>
    <row r="5635" spans="1:10">
      <c r="A5635">
        <v>0.4739056</v>
      </c>
      <c r="C5635">
        <v>0.0189189</v>
      </c>
      <c r="E5635">
        <v>0.0563726</v>
      </c>
      <c r="G5635">
        <v>0.0180437</v>
      </c>
      <c r="J5635">
        <v>0.0157273</v>
      </c>
    </row>
    <row r="5636" spans="1:10">
      <c r="A5636">
        <v>0.423879</v>
      </c>
      <c r="C5636">
        <v>0.0233661</v>
      </c>
      <c r="E5636">
        <v>0.0596579</v>
      </c>
      <c r="G5636">
        <v>0.0396556</v>
      </c>
      <c r="J5636">
        <v>0.0162537</v>
      </c>
    </row>
    <row r="5637" spans="1:10">
      <c r="A5637">
        <v>0.4735134</v>
      </c>
      <c r="C5637">
        <v>0.01754</v>
      </c>
      <c r="E5637">
        <v>0.0432188</v>
      </c>
      <c r="G5637">
        <v>0.0177113</v>
      </c>
      <c r="J5637">
        <v>0.0166606</v>
      </c>
    </row>
    <row r="5638" spans="1:10">
      <c r="A5638">
        <v>0.4288197</v>
      </c>
      <c r="C5638">
        <v>0.0158347</v>
      </c>
      <c r="E5638">
        <v>0.0514815</v>
      </c>
      <c r="G5638">
        <v>0.0140246</v>
      </c>
      <c r="J5638">
        <v>0.0168182</v>
      </c>
    </row>
    <row r="5639" spans="1:10">
      <c r="A5639">
        <v>0.4770957</v>
      </c>
      <c r="C5639">
        <v>0.0181641</v>
      </c>
      <c r="E5639">
        <v>0.0277326</v>
      </c>
      <c r="G5639">
        <v>0.0195452</v>
      </c>
      <c r="J5639">
        <v>0.0186735</v>
      </c>
    </row>
    <row r="5640" spans="1:10">
      <c r="A5640">
        <v>0.4481077</v>
      </c>
      <c r="C5640">
        <v>0.0288292</v>
      </c>
      <c r="E5640">
        <v>0.1060729</v>
      </c>
      <c r="G5640">
        <v>0.0347396</v>
      </c>
      <c r="J5640">
        <v>0.0203918</v>
      </c>
    </row>
    <row r="5641" spans="1:10">
      <c r="A5641">
        <v>0.4516504</v>
      </c>
      <c r="C5641">
        <v>0.0162039</v>
      </c>
      <c r="E5641">
        <v>0.0300936</v>
      </c>
      <c r="G5641">
        <v>0.0169675</v>
      </c>
      <c r="J5641">
        <v>0.0209709</v>
      </c>
    </row>
    <row r="5642" spans="1:10">
      <c r="A5642">
        <v>0.4701428</v>
      </c>
      <c r="C5642">
        <v>0.0196907</v>
      </c>
      <c r="E5642">
        <v>0.0574742</v>
      </c>
      <c r="G5642">
        <v>0.0237283</v>
      </c>
      <c r="J5642">
        <v>0.0221048</v>
      </c>
    </row>
    <row r="5643" spans="1:10">
      <c r="A5643">
        <v>0.4255139</v>
      </c>
      <c r="C5643">
        <v>0.0186435</v>
      </c>
      <c r="E5643">
        <v>0.0279546</v>
      </c>
      <c r="G5643">
        <v>0.0161403</v>
      </c>
      <c r="J5643">
        <v>0.0219588</v>
      </c>
    </row>
    <row r="5644" spans="1:10">
      <c r="A5644">
        <v>0.4682577</v>
      </c>
      <c r="C5644">
        <v>0.0230242</v>
      </c>
      <c r="E5644">
        <v>0.0350965</v>
      </c>
      <c r="G5644">
        <v>0.0285284</v>
      </c>
      <c r="J5644">
        <v>0.0235415</v>
      </c>
    </row>
    <row r="5645" spans="1:10">
      <c r="A5645">
        <v>0.3523516</v>
      </c>
      <c r="C5645">
        <v>0.0187767</v>
      </c>
      <c r="E5645">
        <v>0.0247425</v>
      </c>
      <c r="G5645">
        <v>0.0188059</v>
      </c>
      <c r="J5645">
        <v>0.0247384</v>
      </c>
    </row>
    <row r="5646" spans="1:10">
      <c r="A5646">
        <v>0.3603853</v>
      </c>
      <c r="C5646">
        <v>0.0345745</v>
      </c>
      <c r="E5646">
        <v>0.1813447</v>
      </c>
      <c r="G5646">
        <v>0.044793</v>
      </c>
      <c r="J5646">
        <v>0.0256952</v>
      </c>
    </row>
    <row r="5647" spans="1:10">
      <c r="A5647">
        <v>0.4643811</v>
      </c>
      <c r="C5647">
        <v>0.0305787</v>
      </c>
      <c r="E5647">
        <v>0.0670289</v>
      </c>
      <c r="G5647">
        <v>0.039364</v>
      </c>
      <c r="J5647">
        <v>0.0257182</v>
      </c>
    </row>
    <row r="5648" spans="1:10">
      <c r="A5648">
        <v>0.4377973</v>
      </c>
      <c r="C5648">
        <v>0.0314978</v>
      </c>
      <c r="E5648">
        <v>0.0492195</v>
      </c>
      <c r="G5648">
        <v>0.0306986</v>
      </c>
      <c r="J5648">
        <v>0.0248747</v>
      </c>
    </row>
    <row r="5649" spans="1:10">
      <c r="A5649">
        <v>0.4203098</v>
      </c>
      <c r="C5649">
        <v>0.0229564</v>
      </c>
      <c r="E5649">
        <v>0.039958</v>
      </c>
      <c r="G5649">
        <v>0.0152459</v>
      </c>
      <c r="J5649">
        <v>0.025375</v>
      </c>
    </row>
    <row r="5650" spans="1:10">
      <c r="A5650">
        <v>0.3976656</v>
      </c>
      <c r="C5650">
        <v>0.0384967</v>
      </c>
      <c r="E5650">
        <v>0.181017</v>
      </c>
      <c r="G5650">
        <v>0.0381668</v>
      </c>
      <c r="J5650">
        <v>0.0259286</v>
      </c>
    </row>
    <row r="5651" spans="1:10">
      <c r="A5651">
        <v>0.4663878</v>
      </c>
      <c r="C5651">
        <v>0.0234329</v>
      </c>
      <c r="E5651">
        <v>0.0436503</v>
      </c>
      <c r="G5651">
        <v>0.0267099</v>
      </c>
      <c r="J5651">
        <v>0.0108933</v>
      </c>
    </row>
    <row r="5652" spans="1:10">
      <c r="A5652">
        <v>0.4515229</v>
      </c>
      <c r="C5652">
        <v>0.0221011</v>
      </c>
      <c r="E5652">
        <v>0.0346228</v>
      </c>
      <c r="G5652">
        <v>0.0186147</v>
      </c>
      <c r="J5652">
        <v>0.01204</v>
      </c>
    </row>
    <row r="5653" spans="1:10">
      <c r="A5653">
        <v>0.4527329</v>
      </c>
      <c r="C5653">
        <v>0.018697</v>
      </c>
      <c r="E5653">
        <v>0.0289733</v>
      </c>
      <c r="G5653">
        <v>0.0180895</v>
      </c>
      <c r="J5653">
        <v>0.0126468</v>
      </c>
    </row>
    <row r="5654" spans="1:10">
      <c r="A5654">
        <v>0.4631701</v>
      </c>
      <c r="C5654">
        <v>0.0369167</v>
      </c>
      <c r="E5654">
        <v>0.0417843</v>
      </c>
      <c r="G5654">
        <v>0.0243716</v>
      </c>
      <c r="J5654">
        <v>0.0135994</v>
      </c>
    </row>
    <row r="5655" spans="1:10">
      <c r="A5655">
        <v>0.4635929</v>
      </c>
      <c r="C5655">
        <v>0.0282706</v>
      </c>
      <c r="E5655">
        <v>0.109596</v>
      </c>
      <c r="G5655">
        <v>0.032211</v>
      </c>
      <c r="J5655">
        <v>0.0145461</v>
      </c>
    </row>
    <row r="5656" spans="1:10">
      <c r="A5656">
        <v>0.456654</v>
      </c>
      <c r="C5656">
        <v>0.0219858</v>
      </c>
      <c r="E5656">
        <v>0.0335193</v>
      </c>
      <c r="G5656">
        <v>0.0277722</v>
      </c>
      <c r="J5656">
        <v>0.0151787</v>
      </c>
    </row>
    <row r="5657" spans="1:10">
      <c r="A5657">
        <v>0.4547666</v>
      </c>
      <c r="C5657">
        <v>0.0248979</v>
      </c>
      <c r="E5657">
        <v>0.048758</v>
      </c>
      <c r="G5657">
        <v>0.0252173</v>
      </c>
      <c r="J5657">
        <v>0.0159135</v>
      </c>
    </row>
    <row r="5658" spans="1:10">
      <c r="A5658">
        <v>0.4535349</v>
      </c>
      <c r="C5658">
        <v>0.0255879</v>
      </c>
      <c r="E5658">
        <v>0.0996484</v>
      </c>
      <c r="G5658">
        <v>0.0288394</v>
      </c>
      <c r="J5658">
        <v>0.0172287</v>
      </c>
    </row>
    <row r="5659" spans="1:10">
      <c r="A5659">
        <v>0.4699175</v>
      </c>
      <c r="C5659">
        <v>0.0303711</v>
      </c>
      <c r="E5659">
        <v>0.0464839</v>
      </c>
      <c r="G5659">
        <v>0.0279471</v>
      </c>
      <c r="J5659">
        <v>0.0204533</v>
      </c>
    </row>
    <row r="5660" spans="1:10">
      <c r="A5660">
        <v>0.4698708</v>
      </c>
      <c r="C5660">
        <v>0.0246237</v>
      </c>
      <c r="E5660">
        <v>0.0458506</v>
      </c>
      <c r="G5660">
        <v>0.0301902</v>
      </c>
      <c r="J5660">
        <v>0.0226827</v>
      </c>
    </row>
    <row r="5661" spans="1:10">
      <c r="A5661">
        <v>0.4689258</v>
      </c>
      <c r="C5661">
        <v>0.0410952</v>
      </c>
      <c r="E5661">
        <v>0.0814954</v>
      </c>
      <c r="G5661">
        <v>0.033148</v>
      </c>
      <c r="J5661">
        <v>0.0240949</v>
      </c>
    </row>
    <row r="5662" spans="1:10">
      <c r="A5662">
        <v>0.4675766</v>
      </c>
      <c r="C5662">
        <v>0.0363662</v>
      </c>
      <c r="E5662">
        <v>0.1833928</v>
      </c>
      <c r="G5662">
        <v>0.0430811</v>
      </c>
      <c r="J5662">
        <v>0.0246638</v>
      </c>
    </row>
    <row r="5663" spans="1:10">
      <c r="A5663">
        <v>0.4240265</v>
      </c>
      <c r="C5663">
        <v>0.0284314</v>
      </c>
      <c r="E5663">
        <v>0.0407637</v>
      </c>
      <c r="G5663">
        <v>0.0300565</v>
      </c>
      <c r="J5663">
        <v>0.0258293</v>
      </c>
    </row>
    <row r="5664" spans="1:10">
      <c r="A5664">
        <v>0.4284404</v>
      </c>
      <c r="C5664">
        <v>0.0302919</v>
      </c>
      <c r="E5664">
        <v>0.0885852</v>
      </c>
      <c r="G5664">
        <v>0.0332631</v>
      </c>
      <c r="J5664">
        <v>0.0323638</v>
      </c>
    </row>
    <row r="5665" spans="1:10">
      <c r="A5665">
        <v>0.4679967</v>
      </c>
      <c r="C5665">
        <v>0.0248442</v>
      </c>
      <c r="E5665">
        <v>0.0411842</v>
      </c>
      <c r="G5665">
        <v>0.0223912</v>
      </c>
      <c r="J5665">
        <v>0.0314255</v>
      </c>
    </row>
    <row r="5666" spans="1:10">
      <c r="A5666">
        <v>0.4630703</v>
      </c>
      <c r="C5666">
        <v>0.0380472</v>
      </c>
      <c r="E5666">
        <v>0.0694265</v>
      </c>
      <c r="G5666">
        <v>0.0410588</v>
      </c>
      <c r="J5666">
        <v>0.0317775</v>
      </c>
    </row>
    <row r="5667" spans="1:10">
      <c r="A5667">
        <v>0.4598627</v>
      </c>
      <c r="C5667">
        <v>0.0252259</v>
      </c>
      <c r="E5667">
        <v>0.0514373</v>
      </c>
      <c r="G5667">
        <v>0.0362144</v>
      </c>
      <c r="J5667">
        <v>0.0312537</v>
      </c>
    </row>
    <row r="5668" spans="1:10">
      <c r="A5668">
        <v>0.4598103</v>
      </c>
      <c r="C5668">
        <v>0.0565157</v>
      </c>
      <c r="E5668">
        <v>0.112715</v>
      </c>
      <c r="G5668">
        <v>0.1220932</v>
      </c>
      <c r="J5668">
        <v>0.0315828</v>
      </c>
    </row>
    <row r="5669" spans="1:10">
      <c r="A5669">
        <v>0.421248</v>
      </c>
      <c r="C5669">
        <v>0.0413808</v>
      </c>
      <c r="E5669">
        <v>0.112324</v>
      </c>
      <c r="G5669">
        <v>0.0444982</v>
      </c>
      <c r="J5669">
        <v>0.032936</v>
      </c>
    </row>
    <row r="5670" spans="1:10">
      <c r="A5670">
        <v>0.4537702</v>
      </c>
      <c r="C5670">
        <v>0.0265097</v>
      </c>
      <c r="E5670">
        <v>0.1117894</v>
      </c>
      <c r="G5670">
        <v>0.0367348</v>
      </c>
      <c r="J5670">
        <v>0.0347879</v>
      </c>
    </row>
    <row r="5671" spans="1:10">
      <c r="A5671">
        <v>0.365761</v>
      </c>
      <c r="C5671">
        <v>0.0429984</v>
      </c>
      <c r="E5671">
        <v>0.1569398</v>
      </c>
      <c r="G5671">
        <v>0.0417669</v>
      </c>
      <c r="J5671">
        <v>0.0355786</v>
      </c>
    </row>
    <row r="5672" spans="1:10">
      <c r="A5672">
        <v>0.4692419</v>
      </c>
      <c r="C5672">
        <v>0.0360437</v>
      </c>
      <c r="E5672">
        <v>0.0569432</v>
      </c>
      <c r="G5672">
        <v>0.0353339</v>
      </c>
      <c r="J5672">
        <v>0.0104922</v>
      </c>
    </row>
    <row r="5673" spans="1:10">
      <c r="A5673">
        <v>0.4705981</v>
      </c>
      <c r="C5673">
        <v>0.0322958</v>
      </c>
      <c r="E5673">
        <v>0.100218</v>
      </c>
      <c r="G5673">
        <v>0.036455</v>
      </c>
      <c r="J5673">
        <v>0.0110427</v>
      </c>
    </row>
    <row r="5674" spans="1:10">
      <c r="A5674">
        <v>0.4305315</v>
      </c>
      <c r="C5674">
        <v>0.0262833</v>
      </c>
      <c r="E5674">
        <v>0.0501679</v>
      </c>
      <c r="G5674">
        <v>0.0264644</v>
      </c>
      <c r="J5674">
        <v>0.0104241</v>
      </c>
    </row>
    <row r="5675" spans="1:10">
      <c r="A5675">
        <v>0.4651391</v>
      </c>
      <c r="C5675">
        <v>0.027699</v>
      </c>
      <c r="E5675">
        <v>0.0408403</v>
      </c>
      <c r="G5675">
        <v>0.0294887</v>
      </c>
      <c r="J5675">
        <v>0.0108611</v>
      </c>
    </row>
    <row r="5676" spans="1:10">
      <c r="A5676">
        <v>0.4719654</v>
      </c>
      <c r="C5676">
        <v>0.04344</v>
      </c>
      <c r="E5676">
        <v>0.0947082</v>
      </c>
      <c r="G5676">
        <v>0.0880209</v>
      </c>
      <c r="J5676">
        <v>0.0133181</v>
      </c>
    </row>
    <row r="5677" spans="1:10">
      <c r="A5677">
        <v>0.4237827</v>
      </c>
      <c r="C5677">
        <v>0.0353065</v>
      </c>
      <c r="E5677">
        <v>0.0728225</v>
      </c>
      <c r="G5677">
        <v>0.0310904</v>
      </c>
      <c r="J5677">
        <v>0.0122986</v>
      </c>
    </row>
    <row r="5678" spans="1:10">
      <c r="A5678">
        <v>0.4643387</v>
      </c>
      <c r="C5678">
        <v>0.0735388</v>
      </c>
      <c r="E5678">
        <v>0.1478202</v>
      </c>
      <c r="G5678">
        <v>0.4334745</v>
      </c>
      <c r="J5678">
        <v>0.0135614</v>
      </c>
    </row>
    <row r="5679" spans="1:10">
      <c r="A5679">
        <v>0.4699829</v>
      </c>
      <c r="C5679">
        <v>0.0433367</v>
      </c>
      <c r="E5679">
        <v>0.1326881</v>
      </c>
      <c r="G5679">
        <v>0.0506562</v>
      </c>
      <c r="J5679">
        <v>0.0148148</v>
      </c>
    </row>
    <row r="5680" spans="1:10">
      <c r="A5680">
        <v>0.4699829</v>
      </c>
      <c r="C5680">
        <v>0.0433367</v>
      </c>
      <c r="E5680">
        <v>0.1326881</v>
      </c>
      <c r="G5680">
        <v>0.0506562</v>
      </c>
      <c r="J5680">
        <v>0.0140084</v>
      </c>
    </row>
    <row r="5681" spans="1:10">
      <c r="A5681">
        <v>0.4638983</v>
      </c>
      <c r="C5681">
        <v>0.0362495</v>
      </c>
      <c r="E5681">
        <v>0.0727372</v>
      </c>
      <c r="G5681">
        <v>0.0364861</v>
      </c>
      <c r="J5681">
        <v>0.0306197</v>
      </c>
    </row>
    <row r="5682" spans="1:10">
      <c r="A5682">
        <v>0.4707176</v>
      </c>
      <c r="C5682">
        <v>0.0457062</v>
      </c>
      <c r="E5682">
        <v>0.1078757</v>
      </c>
      <c r="G5682">
        <v>0.0561354</v>
      </c>
      <c r="J5682">
        <v>0.0206312</v>
      </c>
    </row>
    <row r="5683" spans="1:10">
      <c r="A5683">
        <v>0.4188393</v>
      </c>
      <c r="C5683">
        <v>0.0475014</v>
      </c>
      <c r="E5683">
        <v>0.190682</v>
      </c>
      <c r="G5683">
        <v>0.0648106</v>
      </c>
      <c r="J5683">
        <v>0.018776</v>
      </c>
    </row>
    <row r="5684" spans="1:10">
      <c r="A5684">
        <v>0.4639372</v>
      </c>
      <c r="C5684">
        <v>0.0396813</v>
      </c>
      <c r="E5684">
        <v>0.0581702</v>
      </c>
      <c r="G5684">
        <v>0.0280705</v>
      </c>
      <c r="J5684">
        <v>0.0187899</v>
      </c>
    </row>
    <row r="5685" spans="1:10">
      <c r="A5685">
        <v>0.4657071</v>
      </c>
      <c r="C5685">
        <v>0.0484004</v>
      </c>
      <c r="E5685">
        <v>0.0707645</v>
      </c>
      <c r="G5685">
        <v>0.0803329</v>
      </c>
      <c r="J5685">
        <v>0.0197775</v>
      </c>
    </row>
    <row r="5686" spans="1:10">
      <c r="A5686">
        <v>0.472341</v>
      </c>
      <c r="C5686">
        <v>0.0553704</v>
      </c>
      <c r="E5686">
        <v>0.2097928</v>
      </c>
      <c r="G5686">
        <v>0.0583749</v>
      </c>
      <c r="J5686">
        <v>0.0215377</v>
      </c>
    </row>
    <row r="5687" spans="1:10">
      <c r="A5687">
        <v>0.4449367</v>
      </c>
      <c r="C5687">
        <v>0.0527716</v>
      </c>
      <c r="E5687">
        <v>0.1562682</v>
      </c>
      <c r="G5687">
        <v>0.055721</v>
      </c>
      <c r="J5687">
        <v>0.0222918</v>
      </c>
    </row>
    <row r="5688" spans="1:10">
      <c r="A5688">
        <v>0.4731863</v>
      </c>
      <c r="C5688">
        <v>0.0504791</v>
      </c>
      <c r="E5688">
        <v>0.0777938</v>
      </c>
      <c r="G5688">
        <v>0.1258837</v>
      </c>
      <c r="J5688">
        <v>0.0228832</v>
      </c>
    </row>
    <row r="5689" spans="1:10">
      <c r="A5689">
        <v>0.4463484</v>
      </c>
      <c r="C5689">
        <v>0.0568178</v>
      </c>
      <c r="E5689">
        <v>0.1092855</v>
      </c>
      <c r="G5689">
        <v>0.0644937</v>
      </c>
      <c r="J5689">
        <v>0.0238097</v>
      </c>
    </row>
    <row r="5690" spans="1:10">
      <c r="A5690">
        <v>0.4665352</v>
      </c>
      <c r="C5690">
        <v>0.0639509</v>
      </c>
      <c r="E5690">
        <v>0.0966418</v>
      </c>
      <c r="G5690">
        <v>0.0507742</v>
      </c>
      <c r="J5690">
        <v>0.0242646</v>
      </c>
    </row>
    <row r="5691" spans="1:10">
      <c r="A5691">
        <v>0.4618993</v>
      </c>
      <c r="C5691">
        <v>0.0597096</v>
      </c>
      <c r="E5691">
        <v>0.1478795</v>
      </c>
      <c r="G5691">
        <v>0.1047883</v>
      </c>
      <c r="J5691">
        <v>0.0246611</v>
      </c>
    </row>
    <row r="5692" spans="1:10">
      <c r="A5692">
        <v>0.450315</v>
      </c>
      <c r="C5692">
        <v>0.079148</v>
      </c>
      <c r="E5692">
        <v>0.2374298</v>
      </c>
      <c r="G5692">
        <v>0.099346</v>
      </c>
      <c r="J5692">
        <v>0.0251539</v>
      </c>
    </row>
    <row r="5693" spans="1:10">
      <c r="A5693">
        <v>0.4670187</v>
      </c>
      <c r="C5693">
        <v>0.0576579</v>
      </c>
      <c r="E5693">
        <v>0.1864989</v>
      </c>
      <c r="G5693">
        <v>0.084534</v>
      </c>
      <c r="J5693">
        <v>0.0137225</v>
      </c>
    </row>
    <row r="5694" spans="1:10">
      <c r="A5694">
        <v>0.4688075</v>
      </c>
      <c r="C5694">
        <v>0.0799441</v>
      </c>
      <c r="E5694">
        <v>0.1596771</v>
      </c>
      <c r="G5694">
        <v>0.0636708</v>
      </c>
      <c r="J5694">
        <v>0.0145503</v>
      </c>
    </row>
    <row r="5695" spans="1:10">
      <c r="A5695">
        <v>0.4713833</v>
      </c>
      <c r="C5695">
        <v>0.059073</v>
      </c>
      <c r="E5695">
        <v>0.1318778</v>
      </c>
      <c r="G5695">
        <v>0.0875169</v>
      </c>
      <c r="J5695">
        <v>0.0140796</v>
      </c>
    </row>
    <row r="5696" spans="1:10">
      <c r="A5696">
        <v>0.4609553</v>
      </c>
      <c r="C5696">
        <v>0.0909461</v>
      </c>
      <c r="E5696">
        <v>0.1560641</v>
      </c>
      <c r="G5696">
        <v>0.0940585</v>
      </c>
      <c r="J5696">
        <v>0.0150623</v>
      </c>
    </row>
    <row r="5697" spans="1:10">
      <c r="A5697">
        <v>0.449171</v>
      </c>
      <c r="C5697">
        <v>0.0611767</v>
      </c>
      <c r="E5697">
        <v>0.1203607</v>
      </c>
      <c r="G5697">
        <v>0.099563</v>
      </c>
      <c r="J5697">
        <v>0.0149218</v>
      </c>
    </row>
    <row r="5698" spans="1:10">
      <c r="A5698">
        <v>0.4769664</v>
      </c>
      <c r="C5698">
        <v>0.0788414</v>
      </c>
      <c r="E5698">
        <v>0.3045851</v>
      </c>
      <c r="G5698">
        <v>0.2238009</v>
      </c>
      <c r="J5698">
        <v>0.0145597</v>
      </c>
    </row>
    <row r="5699" spans="1:10">
      <c r="A5699">
        <v>0.3459116</v>
      </c>
      <c r="C5699">
        <v>0.14137</v>
      </c>
      <c r="E5699">
        <v>0.2692795</v>
      </c>
      <c r="G5699">
        <v>0.3968712</v>
      </c>
      <c r="J5699">
        <v>0.0153104</v>
      </c>
    </row>
    <row r="5700" spans="1:10">
      <c r="A5700">
        <v>0.4148662</v>
      </c>
      <c r="C5700">
        <v>0.1555379</v>
      </c>
      <c r="E5700">
        <v>0.438833</v>
      </c>
      <c r="G5700">
        <v>0.0964638</v>
      </c>
      <c r="J5700">
        <v>0.0170681</v>
      </c>
    </row>
    <row r="5701" spans="1:10">
      <c r="A5701">
        <v>0.4480709</v>
      </c>
      <c r="C5701">
        <v>0.1874603</v>
      </c>
      <c r="E5701">
        <v>0.3787009</v>
      </c>
      <c r="G5701">
        <v>0.1344803</v>
      </c>
      <c r="J5701">
        <v>0.0175296</v>
      </c>
    </row>
    <row r="5702" spans="1:10">
      <c r="A5702">
        <v>0.4621541</v>
      </c>
      <c r="C5702">
        <v>0.0087128</v>
      </c>
      <c r="E5702">
        <v>0.0392152</v>
      </c>
      <c r="G5702">
        <v>0.0164768</v>
      </c>
      <c r="J5702">
        <v>0.0177036</v>
      </c>
    </row>
    <row r="5703" spans="1:10">
      <c r="A5703">
        <v>0.4665561</v>
      </c>
      <c r="C5703">
        <v>0.0175386</v>
      </c>
      <c r="E5703">
        <v>0.0247191</v>
      </c>
      <c r="G5703">
        <v>0.0153505</v>
      </c>
      <c r="J5703">
        <v>0.0174028</v>
      </c>
    </row>
    <row r="5704" spans="1:10">
      <c r="A5704">
        <v>0.4413078</v>
      </c>
      <c r="C5704">
        <v>0.0105555</v>
      </c>
      <c r="E5704">
        <v>0.0201161</v>
      </c>
      <c r="G5704">
        <v>0.0146632</v>
      </c>
      <c r="J5704">
        <v>0.019068</v>
      </c>
    </row>
    <row r="5705" spans="1:10">
      <c r="A5705">
        <v>0.4284093</v>
      </c>
      <c r="C5705">
        <v>0.0143167</v>
      </c>
      <c r="E5705">
        <v>0.020274</v>
      </c>
      <c r="G5705">
        <v>0.0138128</v>
      </c>
      <c r="J5705">
        <v>0.0203685</v>
      </c>
    </row>
    <row r="5706" spans="1:10">
      <c r="A5706">
        <v>0.3381183</v>
      </c>
      <c r="C5706">
        <v>0.0105769</v>
      </c>
      <c r="E5706">
        <v>0.0179446</v>
      </c>
      <c r="G5706">
        <v>0.011361</v>
      </c>
      <c r="J5706">
        <v>0.0210222</v>
      </c>
    </row>
    <row r="5707" spans="1:10">
      <c r="A5707">
        <v>0.3619389</v>
      </c>
      <c r="C5707">
        <v>0.0107878</v>
      </c>
      <c r="E5707">
        <v>0.0215344</v>
      </c>
      <c r="G5707">
        <v>0.0102551</v>
      </c>
      <c r="J5707">
        <v>0.0214295</v>
      </c>
    </row>
    <row r="5708" spans="1:10">
      <c r="A5708">
        <v>0.4369369</v>
      </c>
      <c r="C5708">
        <v>0.0219844</v>
      </c>
      <c r="E5708">
        <v>0.0384497</v>
      </c>
      <c r="G5708">
        <v>0.021258</v>
      </c>
      <c r="J5708">
        <v>0.0212545</v>
      </c>
    </row>
    <row r="5709" spans="1:10">
      <c r="A5709">
        <v>0.3163149</v>
      </c>
      <c r="C5709">
        <v>0.0138503</v>
      </c>
      <c r="E5709">
        <v>0.0128567</v>
      </c>
      <c r="G5709">
        <v>0.0115497</v>
      </c>
      <c r="J5709">
        <v>0.0209326</v>
      </c>
    </row>
    <row r="5710" spans="1:10">
      <c r="A5710">
        <v>0.3833383</v>
      </c>
      <c r="C5710">
        <v>0.0109786</v>
      </c>
      <c r="E5710">
        <v>0.0207705</v>
      </c>
      <c r="G5710">
        <v>0.0122055</v>
      </c>
      <c r="J5710">
        <v>0.0215621</v>
      </c>
    </row>
    <row r="5711" spans="1:10">
      <c r="A5711">
        <v>0.411932</v>
      </c>
      <c r="C5711">
        <v>0.010519</v>
      </c>
      <c r="E5711">
        <v>0.0188199</v>
      </c>
      <c r="G5711">
        <v>0.0128369</v>
      </c>
      <c r="J5711">
        <v>0.0229499</v>
      </c>
    </row>
    <row r="5712" spans="1:10">
      <c r="A5712">
        <v>0.3711568</v>
      </c>
      <c r="C5712">
        <v>0.0139213</v>
      </c>
      <c r="E5712">
        <v>0.0293439</v>
      </c>
      <c r="G5712">
        <v>0.0099021</v>
      </c>
      <c r="J5712">
        <v>0.0240408</v>
      </c>
    </row>
    <row r="5713" spans="1:10">
      <c r="A5713">
        <v>0.3339931</v>
      </c>
      <c r="C5713">
        <v>0.0097062</v>
      </c>
      <c r="E5713">
        <v>0.0223884</v>
      </c>
      <c r="G5713">
        <v>0.0114198</v>
      </c>
      <c r="J5713">
        <v>0.0258634</v>
      </c>
    </row>
    <row r="5714" spans="1:10">
      <c r="A5714">
        <v>0.4665061</v>
      </c>
      <c r="C5714">
        <v>0.0145123</v>
      </c>
      <c r="E5714">
        <v>0.0351053</v>
      </c>
      <c r="G5714">
        <v>0.017475</v>
      </c>
      <c r="J5714">
        <v>0.00734</v>
      </c>
    </row>
    <row r="5715" spans="1:10">
      <c r="A5715">
        <v>0.4688461</v>
      </c>
      <c r="C5715">
        <v>0.0123244</v>
      </c>
      <c r="E5715">
        <v>0.0192537</v>
      </c>
      <c r="G5715">
        <v>0.0106903</v>
      </c>
      <c r="J5715">
        <v>0.0080201</v>
      </c>
    </row>
    <row r="5716" spans="1:10">
      <c r="A5716">
        <v>0.4461635</v>
      </c>
      <c r="C5716">
        <v>0.0115348</v>
      </c>
      <c r="E5716">
        <v>0.0149526</v>
      </c>
      <c r="G5716">
        <v>0.0077552</v>
      </c>
      <c r="J5716">
        <v>0.0086817</v>
      </c>
    </row>
    <row r="5717" spans="1:10">
      <c r="A5717">
        <v>0.3611315</v>
      </c>
      <c r="C5717">
        <v>0.0106874</v>
      </c>
      <c r="E5717">
        <v>0.015584</v>
      </c>
      <c r="G5717">
        <v>0.0074063</v>
      </c>
      <c r="J5717">
        <v>0.0090169</v>
      </c>
    </row>
    <row r="5718" spans="1:10">
      <c r="A5718">
        <v>0.4663357</v>
      </c>
      <c r="C5718">
        <v>0.0104649</v>
      </c>
      <c r="E5718">
        <v>0.0177031</v>
      </c>
      <c r="G5718">
        <v>0.0087573</v>
      </c>
      <c r="J5718">
        <v>0.0097157</v>
      </c>
    </row>
    <row r="5719" spans="1:10">
      <c r="A5719">
        <v>0.4692128</v>
      </c>
      <c r="C5719">
        <v>0.0095065</v>
      </c>
      <c r="E5719">
        <v>0.0359514</v>
      </c>
      <c r="G5719">
        <v>0.0094791</v>
      </c>
      <c r="J5719">
        <v>0.0128878</v>
      </c>
    </row>
    <row r="5720" spans="1:10">
      <c r="A5720">
        <v>0.459661</v>
      </c>
      <c r="C5720">
        <v>0.0140846</v>
      </c>
      <c r="E5720">
        <v>0.0345033</v>
      </c>
      <c r="G5720">
        <v>0.008777</v>
      </c>
      <c r="J5720">
        <v>0.0144889</v>
      </c>
    </row>
    <row r="5721" spans="1:10">
      <c r="A5721">
        <v>0.4184619</v>
      </c>
      <c r="C5721">
        <v>0.0135209</v>
      </c>
      <c r="E5721">
        <v>0.0226801</v>
      </c>
      <c r="G5721">
        <v>0.0088972</v>
      </c>
      <c r="J5721">
        <v>0.014527</v>
      </c>
    </row>
    <row r="5722" spans="1:10">
      <c r="A5722">
        <v>0.4757377</v>
      </c>
      <c r="C5722">
        <v>0.0134364</v>
      </c>
      <c r="E5722">
        <v>0.0265647</v>
      </c>
      <c r="G5722">
        <v>0.0108567</v>
      </c>
      <c r="J5722">
        <v>0.0149591</v>
      </c>
    </row>
    <row r="5723" spans="1:10">
      <c r="A5723">
        <v>0.4712264</v>
      </c>
      <c r="C5723">
        <v>0.0117693</v>
      </c>
      <c r="E5723">
        <v>0.0244464</v>
      </c>
      <c r="G5723">
        <v>0.0070163</v>
      </c>
      <c r="J5723">
        <v>0.0144892</v>
      </c>
    </row>
    <row r="5724" spans="1:10">
      <c r="A5724">
        <v>0.472965</v>
      </c>
      <c r="C5724">
        <v>0.0112062</v>
      </c>
      <c r="E5724">
        <v>0.0236199</v>
      </c>
      <c r="G5724">
        <v>0.0118672</v>
      </c>
      <c r="J5724">
        <v>0.01523</v>
      </c>
    </row>
    <row r="5725" spans="1:10">
      <c r="A5725">
        <v>0.472965</v>
      </c>
      <c r="C5725">
        <v>0.0112062</v>
      </c>
      <c r="E5725">
        <v>0.0236199</v>
      </c>
      <c r="G5725">
        <v>0.0118672</v>
      </c>
      <c r="J5725">
        <v>0.0165807</v>
      </c>
    </row>
    <row r="5726" spans="1:10">
      <c r="A5726">
        <v>0.3722268</v>
      </c>
      <c r="C5726">
        <v>0.0095315</v>
      </c>
      <c r="E5726">
        <v>0.0271916</v>
      </c>
      <c r="G5726">
        <v>0.0077139</v>
      </c>
      <c r="J5726">
        <v>0.0177161</v>
      </c>
    </row>
    <row r="5727" spans="1:10">
      <c r="A5727">
        <v>0.4754031</v>
      </c>
      <c r="C5727">
        <v>0.01426</v>
      </c>
      <c r="E5727">
        <v>0.019452</v>
      </c>
      <c r="G5727">
        <v>0.0099405</v>
      </c>
      <c r="J5727">
        <v>0.018851</v>
      </c>
    </row>
    <row r="5728" spans="1:10">
      <c r="A5728">
        <v>0.4551194</v>
      </c>
      <c r="C5728">
        <v>0.0151928</v>
      </c>
      <c r="E5728">
        <v>0.0386386</v>
      </c>
      <c r="G5728">
        <v>0.0098315</v>
      </c>
      <c r="J5728">
        <v>0.0195842</v>
      </c>
    </row>
    <row r="5729" spans="1:10">
      <c r="A5729">
        <v>0.4355355</v>
      </c>
      <c r="C5729">
        <v>0.0114545</v>
      </c>
      <c r="E5729">
        <v>0.0184981</v>
      </c>
      <c r="G5729">
        <v>0.0087201</v>
      </c>
      <c r="J5729">
        <v>0.0177669</v>
      </c>
    </row>
    <row r="5730" spans="1:10">
      <c r="A5730">
        <v>0.4620999</v>
      </c>
      <c r="C5730">
        <v>0.0139003</v>
      </c>
      <c r="E5730">
        <v>0.052321</v>
      </c>
      <c r="G5730">
        <v>0.0103596</v>
      </c>
      <c r="J5730">
        <v>0.0205511</v>
      </c>
    </row>
    <row r="5731" spans="1:10">
      <c r="A5731">
        <v>0.3825614</v>
      </c>
      <c r="C5731">
        <v>0.0114063</v>
      </c>
      <c r="E5731">
        <v>0.0213549</v>
      </c>
      <c r="G5731">
        <v>0.0089667</v>
      </c>
      <c r="J5731">
        <v>0.0215026</v>
      </c>
    </row>
    <row r="5732" spans="1:10">
      <c r="A5732">
        <v>0.3288517</v>
      </c>
      <c r="C5732">
        <v>0.0124337</v>
      </c>
      <c r="E5732">
        <v>0.0230107</v>
      </c>
      <c r="G5732">
        <v>0.0147444</v>
      </c>
      <c r="J5732">
        <v>0.0218764</v>
      </c>
    </row>
    <row r="5733" spans="1:10">
      <c r="A5733">
        <v>0.419099</v>
      </c>
      <c r="C5733">
        <v>0.0131075</v>
      </c>
      <c r="E5733">
        <v>0.0349896</v>
      </c>
      <c r="G5733">
        <v>0.0116499</v>
      </c>
      <c r="J5733">
        <v>0.0226799</v>
      </c>
    </row>
    <row r="5734" spans="1:10">
      <c r="A5734">
        <v>0.3251</v>
      </c>
      <c r="C5734">
        <v>0.009883</v>
      </c>
      <c r="E5734">
        <v>0.0193926</v>
      </c>
      <c r="G5734">
        <v>0.0055299</v>
      </c>
      <c r="J5734">
        <v>0.0235064</v>
      </c>
    </row>
    <row r="5735" spans="1:10">
      <c r="A5735">
        <v>0.3697902</v>
      </c>
      <c r="C5735">
        <v>0.0103888</v>
      </c>
      <c r="E5735">
        <v>0.0207142</v>
      </c>
      <c r="G5735">
        <v>0.0081465</v>
      </c>
      <c r="J5735">
        <v>0.0100977</v>
      </c>
    </row>
    <row r="5736" spans="1:10">
      <c r="A5736">
        <v>0.4706158</v>
      </c>
      <c r="C5736">
        <v>0.0165579</v>
      </c>
      <c r="E5736">
        <v>0.054764</v>
      </c>
      <c r="G5736">
        <v>0.0232942</v>
      </c>
      <c r="J5736">
        <v>0.0101151</v>
      </c>
    </row>
    <row r="5737" spans="1:10">
      <c r="A5737">
        <v>0.3940325</v>
      </c>
      <c r="C5737">
        <v>0.013386</v>
      </c>
      <c r="E5737">
        <v>0.1160166</v>
      </c>
      <c r="G5737">
        <v>0.0182</v>
      </c>
      <c r="J5737">
        <v>0.0151964</v>
      </c>
    </row>
    <row r="5738" spans="1:10">
      <c r="A5738">
        <v>0.2948346</v>
      </c>
      <c r="C5738">
        <v>0.0424819</v>
      </c>
      <c r="E5738">
        <v>0.2440483</v>
      </c>
      <c r="G5738">
        <v>0.0199714</v>
      </c>
      <c r="J5738">
        <v>0.0110231</v>
      </c>
    </row>
    <row r="5739" spans="1:10">
      <c r="A5739">
        <v>0.4556867</v>
      </c>
      <c r="C5739">
        <v>0.0134549</v>
      </c>
      <c r="E5739">
        <v>0.0168477</v>
      </c>
      <c r="G5739">
        <v>0.0090299</v>
      </c>
      <c r="J5739">
        <v>0.0111233</v>
      </c>
    </row>
    <row r="5740" spans="1:10">
      <c r="A5740">
        <v>0.3545706</v>
      </c>
      <c r="C5740">
        <v>0.0121125</v>
      </c>
      <c r="E5740">
        <v>0.0348521</v>
      </c>
      <c r="G5740">
        <v>0.011008</v>
      </c>
      <c r="J5740">
        <v>0.0114566</v>
      </c>
    </row>
    <row r="5741" spans="1:10">
      <c r="A5741">
        <v>0.35644</v>
      </c>
      <c r="C5741">
        <v>0.0114983</v>
      </c>
      <c r="E5741">
        <v>0.0167852</v>
      </c>
      <c r="G5741">
        <v>0.0077158</v>
      </c>
      <c r="J5741">
        <v>0.0157731</v>
      </c>
    </row>
    <row r="5742" spans="1:10">
      <c r="A5742">
        <v>0.3511969</v>
      </c>
      <c r="C5742">
        <v>0.0194296</v>
      </c>
      <c r="E5742">
        <v>0.0276124</v>
      </c>
      <c r="G5742">
        <v>0.0090391</v>
      </c>
      <c r="J5742">
        <v>0.0166725</v>
      </c>
    </row>
    <row r="5743" spans="1:10">
      <c r="A5743">
        <v>0.4538157</v>
      </c>
      <c r="C5743">
        <v>0.0124276</v>
      </c>
      <c r="E5743">
        <v>0.0221832</v>
      </c>
      <c r="G5743">
        <v>0.0109865</v>
      </c>
      <c r="J5743">
        <v>0.0186695</v>
      </c>
    </row>
    <row r="5744" spans="1:10">
      <c r="A5744">
        <v>0.4538157</v>
      </c>
      <c r="C5744">
        <v>0.0124276</v>
      </c>
      <c r="E5744">
        <v>0.0221832</v>
      </c>
      <c r="G5744">
        <v>0.0109865</v>
      </c>
      <c r="J5744">
        <v>0.0173597</v>
      </c>
    </row>
    <row r="5745" spans="1:10">
      <c r="A5745">
        <v>0.4282108</v>
      </c>
      <c r="C5745">
        <v>0.0121599</v>
      </c>
      <c r="E5745">
        <v>0.0151637</v>
      </c>
      <c r="G5745">
        <v>0.0087132</v>
      </c>
      <c r="J5745">
        <v>0.0203505</v>
      </c>
    </row>
    <row r="5746" spans="1:10">
      <c r="A5746">
        <v>0.4425692</v>
      </c>
      <c r="C5746">
        <v>0.0114671</v>
      </c>
      <c r="E5746">
        <v>0.0196384</v>
      </c>
      <c r="G5746">
        <v>0.0109292</v>
      </c>
      <c r="J5746">
        <v>0.0209106</v>
      </c>
    </row>
    <row r="5747" spans="1:10">
      <c r="A5747">
        <v>0.4649678</v>
      </c>
      <c r="C5747">
        <v>0.00827</v>
      </c>
      <c r="E5747">
        <v>0.0217226</v>
      </c>
      <c r="G5747">
        <v>0.0208142</v>
      </c>
      <c r="J5747">
        <v>0.0253921</v>
      </c>
    </row>
    <row r="5748" spans="1:10">
      <c r="A5748">
        <v>0.4767187</v>
      </c>
      <c r="C5748">
        <v>0.0425487</v>
      </c>
      <c r="E5748">
        <v>0.1302441</v>
      </c>
      <c r="G5748">
        <v>0.0601979</v>
      </c>
      <c r="J5748">
        <v>0.0221846</v>
      </c>
    </row>
    <row r="5749" spans="1:10">
      <c r="A5749">
        <v>0.4439395</v>
      </c>
      <c r="C5749">
        <v>0.0152507</v>
      </c>
      <c r="E5749">
        <v>0.05757</v>
      </c>
      <c r="G5749">
        <v>0.0092995</v>
      </c>
      <c r="J5749">
        <v>0.0221066</v>
      </c>
    </row>
    <row r="5750" spans="1:10">
      <c r="A5750">
        <v>0.3606526</v>
      </c>
      <c r="C5750">
        <v>0.0126674</v>
      </c>
      <c r="E5750">
        <v>0.0419999</v>
      </c>
      <c r="G5750">
        <v>0.0103438</v>
      </c>
      <c r="J5750">
        <v>0.0199693</v>
      </c>
    </row>
    <row r="5751" spans="1:10">
      <c r="A5751">
        <v>0.3407783</v>
      </c>
      <c r="C5751">
        <v>0.0100806</v>
      </c>
      <c r="E5751">
        <v>0.0205587</v>
      </c>
      <c r="G5751">
        <v>0.0060687</v>
      </c>
      <c r="J5751">
        <v>0.0232072</v>
      </c>
    </row>
    <row r="5752" spans="1:10">
      <c r="A5752">
        <v>0.3156616</v>
      </c>
      <c r="C5752">
        <v>0.0143632</v>
      </c>
      <c r="E5752">
        <v>0.0273129</v>
      </c>
      <c r="G5752">
        <v>0.0121275</v>
      </c>
      <c r="J5752">
        <v>0.0236263</v>
      </c>
    </row>
    <row r="5753" spans="1:10">
      <c r="A5753">
        <v>0.4099641</v>
      </c>
      <c r="C5753">
        <v>0.0159469</v>
      </c>
      <c r="E5753">
        <v>0.0195368</v>
      </c>
      <c r="G5753">
        <v>0.0176967</v>
      </c>
      <c r="J5753">
        <v>0.0251343</v>
      </c>
    </row>
    <row r="5754" spans="1:10">
      <c r="A5754">
        <v>0.4049231</v>
      </c>
      <c r="C5754">
        <v>0.011772</v>
      </c>
      <c r="E5754">
        <v>0.0344781</v>
      </c>
      <c r="G5754">
        <v>0.01363</v>
      </c>
      <c r="J5754">
        <v>0.0262178</v>
      </c>
    </row>
    <row r="5755" spans="1:10">
      <c r="A5755">
        <v>0.4106023</v>
      </c>
      <c r="C5755">
        <v>0.020128</v>
      </c>
      <c r="E5755">
        <v>0.0174527</v>
      </c>
      <c r="G5755">
        <v>0.0088558</v>
      </c>
      <c r="J5755">
        <v>0.0299625</v>
      </c>
    </row>
    <row r="5756" spans="1:10">
      <c r="A5756">
        <v>0.4630717</v>
      </c>
      <c r="C5756">
        <v>0.0099133</v>
      </c>
      <c r="E5756">
        <v>0.0181408</v>
      </c>
      <c r="G5756">
        <v>0.0094217</v>
      </c>
      <c r="J5756">
        <v>0.0117509</v>
      </c>
    </row>
    <row r="5757" spans="1:10">
      <c r="A5757">
        <v>0.4650314</v>
      </c>
      <c r="C5757">
        <v>0.0131528</v>
      </c>
      <c r="E5757">
        <v>0.02174</v>
      </c>
      <c r="G5757">
        <v>0.0104223</v>
      </c>
      <c r="J5757">
        <v>0.0118013</v>
      </c>
    </row>
    <row r="5758" spans="1:10">
      <c r="A5758">
        <v>0.3924774</v>
      </c>
      <c r="C5758">
        <v>0.0117683</v>
      </c>
      <c r="E5758">
        <v>0.0822357</v>
      </c>
      <c r="G5758">
        <v>0.0146017</v>
      </c>
      <c r="J5758">
        <v>0.0119244</v>
      </c>
    </row>
    <row r="5759" spans="1:10">
      <c r="A5759">
        <v>0.4692897</v>
      </c>
      <c r="C5759">
        <v>0.0102074</v>
      </c>
      <c r="E5759">
        <v>0.0227237</v>
      </c>
      <c r="G5759">
        <v>0.0098254</v>
      </c>
      <c r="J5759">
        <v>0.0121934</v>
      </c>
    </row>
    <row r="5760" spans="1:10">
      <c r="A5760">
        <v>0.4407411</v>
      </c>
      <c r="C5760">
        <v>0.0130102</v>
      </c>
      <c r="E5760">
        <v>0.0191672</v>
      </c>
      <c r="G5760">
        <v>0.0084938</v>
      </c>
      <c r="J5760">
        <v>0.013262</v>
      </c>
    </row>
    <row r="5761" spans="1:10">
      <c r="A5761">
        <v>0.3886104</v>
      </c>
      <c r="C5761">
        <v>0.0093326</v>
      </c>
      <c r="E5761">
        <v>0.0207699</v>
      </c>
      <c r="G5761">
        <v>0.0096935</v>
      </c>
      <c r="J5761">
        <v>0.0146458</v>
      </c>
    </row>
    <row r="5762" spans="1:10">
      <c r="A5762">
        <v>0.3379628</v>
      </c>
      <c r="C5762">
        <v>0.0172053</v>
      </c>
      <c r="E5762">
        <v>0.0311595</v>
      </c>
      <c r="G5762">
        <v>0.0152992</v>
      </c>
      <c r="J5762">
        <v>0.0141163</v>
      </c>
    </row>
    <row r="5763" spans="1:10">
      <c r="A5763">
        <v>0.4729676</v>
      </c>
      <c r="C5763">
        <v>0.0117568</v>
      </c>
      <c r="E5763">
        <v>0.0163819</v>
      </c>
      <c r="G5763">
        <v>0.0085608</v>
      </c>
      <c r="J5763">
        <v>0.014291</v>
      </c>
    </row>
    <row r="5764" spans="1:10">
      <c r="A5764">
        <v>0.4641692</v>
      </c>
      <c r="C5764">
        <v>0.0225976</v>
      </c>
      <c r="E5764">
        <v>0.0330513</v>
      </c>
      <c r="G5764">
        <v>0.0115756</v>
      </c>
      <c r="J5764">
        <v>0.0146417</v>
      </c>
    </row>
    <row r="5765" spans="1:10">
      <c r="A5765">
        <v>0.4075952</v>
      </c>
      <c r="C5765">
        <v>0.012106</v>
      </c>
      <c r="E5765">
        <v>0.0222769</v>
      </c>
      <c r="G5765">
        <v>0.0105928</v>
      </c>
      <c r="J5765">
        <v>0.0146888</v>
      </c>
    </row>
    <row r="5766" spans="1:10">
      <c r="A5766">
        <v>0.4752146</v>
      </c>
      <c r="C5766">
        <v>0.0105793</v>
      </c>
      <c r="E5766">
        <v>0.0304521</v>
      </c>
      <c r="G5766">
        <v>0.0102549</v>
      </c>
      <c r="J5766">
        <v>0.0167911</v>
      </c>
    </row>
    <row r="5767" spans="1:10">
      <c r="A5767">
        <v>0.4637581</v>
      </c>
      <c r="C5767">
        <v>0.0186782</v>
      </c>
      <c r="E5767">
        <v>0.0348533</v>
      </c>
      <c r="G5767">
        <v>0.0109178</v>
      </c>
      <c r="J5767">
        <v>0.0171595</v>
      </c>
    </row>
    <row r="5768" spans="1:10">
      <c r="A5768">
        <v>0.4716454</v>
      </c>
      <c r="C5768">
        <v>0.0116251</v>
      </c>
      <c r="E5768">
        <v>0.0200973</v>
      </c>
      <c r="G5768">
        <v>0.0076685</v>
      </c>
      <c r="J5768">
        <v>0.0176935</v>
      </c>
    </row>
    <row r="5769" spans="1:10">
      <c r="A5769">
        <v>0.4661983</v>
      </c>
      <c r="C5769">
        <v>0.0096182</v>
      </c>
      <c r="E5769">
        <v>0.0208628</v>
      </c>
      <c r="G5769">
        <v>0.0099033</v>
      </c>
      <c r="J5769">
        <v>0.0181317</v>
      </c>
    </row>
    <row r="5770" spans="1:10">
      <c r="A5770">
        <v>0.457156</v>
      </c>
      <c r="C5770">
        <v>0.0137804</v>
      </c>
      <c r="E5770">
        <v>0.0281183</v>
      </c>
      <c r="G5770">
        <v>0.0209913</v>
      </c>
      <c r="J5770">
        <v>0.0177988</v>
      </c>
    </row>
    <row r="5771" spans="1:10">
      <c r="A5771">
        <v>0.4701151</v>
      </c>
      <c r="C5771">
        <v>0.0193755</v>
      </c>
      <c r="E5771">
        <v>0.1344445</v>
      </c>
      <c r="G5771">
        <v>0.0265555</v>
      </c>
      <c r="J5771">
        <v>0.0183991</v>
      </c>
    </row>
    <row r="5772" spans="1:10">
      <c r="A5772">
        <v>0.4148799</v>
      </c>
      <c r="C5772">
        <v>0.0144439</v>
      </c>
      <c r="E5772">
        <v>0.0235715</v>
      </c>
      <c r="G5772">
        <v>0.0121568</v>
      </c>
      <c r="J5772">
        <v>0.0177436</v>
      </c>
    </row>
    <row r="5773" spans="1:10">
      <c r="A5773">
        <v>0.4412203</v>
      </c>
      <c r="C5773">
        <v>0.0209842</v>
      </c>
      <c r="E5773">
        <v>0.0440282</v>
      </c>
      <c r="G5773">
        <v>0.015851</v>
      </c>
      <c r="J5773">
        <v>0.0210029</v>
      </c>
    </row>
    <row r="5774" spans="1:10">
      <c r="A5774">
        <v>0.4792541</v>
      </c>
      <c r="C5774">
        <v>0.016678</v>
      </c>
      <c r="E5774">
        <v>0.0294425</v>
      </c>
      <c r="G5774">
        <v>0.0160488</v>
      </c>
      <c r="J5774">
        <v>0.022593</v>
      </c>
    </row>
    <row r="5775" spans="1:10">
      <c r="A5775">
        <v>0.4192475</v>
      </c>
      <c r="C5775">
        <v>0.013103</v>
      </c>
      <c r="E5775">
        <v>0.0206231</v>
      </c>
      <c r="G5775">
        <v>0.0111125</v>
      </c>
      <c r="J5775">
        <v>0.0232974</v>
      </c>
    </row>
    <row r="5776" spans="1:10">
      <c r="A5776">
        <v>0.3465915</v>
      </c>
      <c r="C5776">
        <v>0.016887</v>
      </c>
      <c r="E5776">
        <v>0.0531995</v>
      </c>
      <c r="G5776">
        <v>0.0108615</v>
      </c>
      <c r="J5776">
        <v>0.0241125</v>
      </c>
    </row>
    <row r="5777" spans="1:10">
      <c r="A5777">
        <v>0.4664744</v>
      </c>
      <c r="C5777">
        <v>0.0116104</v>
      </c>
      <c r="E5777">
        <v>0.0181973</v>
      </c>
      <c r="G5777">
        <v>0.0094225</v>
      </c>
      <c r="J5777">
        <v>0.0074381</v>
      </c>
    </row>
    <row r="5778" spans="1:10">
      <c r="A5778">
        <v>0.4624231</v>
      </c>
      <c r="C5778">
        <v>0.0194776</v>
      </c>
      <c r="E5778">
        <v>0.0225014</v>
      </c>
      <c r="G5778">
        <v>0.0162346</v>
      </c>
      <c r="J5778">
        <v>0.0078648</v>
      </c>
    </row>
    <row r="5779" spans="1:10">
      <c r="A5779">
        <v>0.4372701</v>
      </c>
      <c r="C5779">
        <v>0.0169194</v>
      </c>
      <c r="E5779">
        <v>0.0447694</v>
      </c>
      <c r="G5779">
        <v>0.0127927</v>
      </c>
      <c r="J5779">
        <v>0.0083573</v>
      </c>
    </row>
    <row r="5780" spans="1:10">
      <c r="A5780">
        <v>0.4800187</v>
      </c>
      <c r="C5780">
        <v>0.0210288</v>
      </c>
      <c r="E5780">
        <v>0.0556257</v>
      </c>
      <c r="G5780">
        <v>0.0190801</v>
      </c>
      <c r="J5780">
        <v>0.0087522</v>
      </c>
    </row>
    <row r="5781" spans="1:10">
      <c r="A5781">
        <v>0.4678711</v>
      </c>
      <c r="C5781">
        <v>0.0194606</v>
      </c>
      <c r="E5781">
        <v>0.0422192</v>
      </c>
      <c r="G5781">
        <v>0.0279865</v>
      </c>
      <c r="J5781">
        <v>0.0096993</v>
      </c>
    </row>
    <row r="5782" spans="1:10">
      <c r="A5782">
        <v>0.4518382</v>
      </c>
      <c r="C5782">
        <v>0.0147067</v>
      </c>
      <c r="E5782">
        <v>0.0176001</v>
      </c>
      <c r="G5782">
        <v>0.0197188</v>
      </c>
      <c r="J5782">
        <v>0.0101859</v>
      </c>
    </row>
    <row r="5783" spans="1:10">
      <c r="A5783">
        <v>0.4518382</v>
      </c>
      <c r="C5783">
        <v>0.0147067</v>
      </c>
      <c r="E5783">
        <v>0.0176001</v>
      </c>
      <c r="G5783">
        <v>0.0197188</v>
      </c>
      <c r="J5783">
        <v>0.0102842</v>
      </c>
    </row>
    <row r="5784" spans="1:10">
      <c r="A5784">
        <v>0.3736127</v>
      </c>
      <c r="C5784">
        <v>0.0096843</v>
      </c>
      <c r="E5784">
        <v>0.0151694</v>
      </c>
      <c r="G5784">
        <v>0.007139</v>
      </c>
      <c r="J5784">
        <v>0.0109241</v>
      </c>
    </row>
    <row r="5785" spans="1:10">
      <c r="A5785">
        <v>0.4727051</v>
      </c>
      <c r="C5785">
        <v>0.0131475</v>
      </c>
      <c r="E5785">
        <v>0.0229731</v>
      </c>
      <c r="G5785">
        <v>0.00917</v>
      </c>
      <c r="J5785">
        <v>0.011635</v>
      </c>
    </row>
    <row r="5786" spans="1:10">
      <c r="A5786">
        <v>0.4771987</v>
      </c>
      <c r="C5786">
        <v>0.0173924</v>
      </c>
      <c r="E5786">
        <v>0.037384</v>
      </c>
      <c r="G5786">
        <v>0.0244404</v>
      </c>
      <c r="J5786">
        <v>0.0117766</v>
      </c>
    </row>
    <row r="5787" spans="1:10">
      <c r="A5787">
        <v>0.4197131</v>
      </c>
      <c r="C5787">
        <v>0.0109351</v>
      </c>
      <c r="E5787">
        <v>0.0217426</v>
      </c>
      <c r="G5787">
        <v>0.0137573</v>
      </c>
      <c r="J5787">
        <v>0.0125469</v>
      </c>
    </row>
    <row r="5788" spans="1:10">
      <c r="A5788">
        <v>0.4706876</v>
      </c>
      <c r="C5788">
        <v>0.016247</v>
      </c>
      <c r="E5788">
        <v>0.0139557</v>
      </c>
      <c r="G5788">
        <v>0.0120597</v>
      </c>
      <c r="J5788">
        <v>0.0129595</v>
      </c>
    </row>
    <row r="5789" spans="1:10">
      <c r="A5789">
        <v>0.4704899</v>
      </c>
      <c r="C5789">
        <v>0.0127313</v>
      </c>
      <c r="E5789">
        <v>0.028367</v>
      </c>
      <c r="G5789">
        <v>0.0172072</v>
      </c>
      <c r="J5789">
        <v>0.0132601</v>
      </c>
    </row>
    <row r="5790" spans="1:10">
      <c r="A5790">
        <v>0.4381004</v>
      </c>
      <c r="C5790">
        <v>0.0119045</v>
      </c>
      <c r="E5790">
        <v>0.0208027</v>
      </c>
      <c r="G5790">
        <v>0.0092037</v>
      </c>
      <c r="J5790">
        <v>0.0133767</v>
      </c>
    </row>
    <row r="5791" spans="1:10">
      <c r="A5791">
        <v>0.4728911</v>
      </c>
      <c r="C5791">
        <v>0.0111882</v>
      </c>
      <c r="E5791">
        <v>0.0162661</v>
      </c>
      <c r="G5791">
        <v>0.0108614</v>
      </c>
      <c r="J5791">
        <v>0.0159572</v>
      </c>
    </row>
    <row r="5792" spans="1:10">
      <c r="A5792">
        <v>0.4770796</v>
      </c>
      <c r="C5792">
        <v>0.0130768</v>
      </c>
      <c r="E5792">
        <v>0.0234374</v>
      </c>
      <c r="G5792">
        <v>0.0133036</v>
      </c>
      <c r="J5792">
        <v>0.0132686</v>
      </c>
    </row>
    <row r="5793" spans="1:10">
      <c r="A5793">
        <v>0.4734402</v>
      </c>
      <c r="C5793">
        <v>0.0165051</v>
      </c>
      <c r="E5793">
        <v>0.0257173</v>
      </c>
      <c r="G5793">
        <v>0.0153649</v>
      </c>
      <c r="J5793">
        <v>0.0136926</v>
      </c>
    </row>
    <row r="5794" spans="1:10">
      <c r="A5794">
        <v>0.3276023</v>
      </c>
      <c r="C5794">
        <v>0.0140697</v>
      </c>
      <c r="E5794">
        <v>0.0363046</v>
      </c>
      <c r="G5794">
        <v>0.0113119</v>
      </c>
      <c r="J5794">
        <v>0.0147182</v>
      </c>
    </row>
    <row r="5795" spans="1:10">
      <c r="A5795">
        <v>0.3290887</v>
      </c>
      <c r="C5795">
        <v>0.01244</v>
      </c>
      <c r="E5795">
        <v>0.0228331</v>
      </c>
      <c r="G5795">
        <v>0.008737</v>
      </c>
      <c r="J5795">
        <v>0.0148793</v>
      </c>
    </row>
    <row r="5796" spans="1:10">
      <c r="A5796">
        <v>0.4742784</v>
      </c>
      <c r="C5796">
        <v>0.0107318</v>
      </c>
      <c r="E5796">
        <v>0.0206117</v>
      </c>
      <c r="G5796">
        <v>0.0111088</v>
      </c>
      <c r="J5796">
        <v>0.0152837</v>
      </c>
    </row>
    <row r="5797" spans="1:10">
      <c r="A5797">
        <v>0.4610843</v>
      </c>
      <c r="C5797">
        <v>0.0195181</v>
      </c>
      <c r="E5797">
        <v>0.0262918</v>
      </c>
      <c r="G5797">
        <v>0.0252631</v>
      </c>
      <c r="J5797">
        <v>0.0230935</v>
      </c>
    </row>
    <row r="5798" spans="1:10">
      <c r="A5798">
        <v>0.4726864</v>
      </c>
      <c r="C5798">
        <v>0.0169589</v>
      </c>
      <c r="E5798">
        <v>0.027039</v>
      </c>
      <c r="G5798">
        <v>0.0238554</v>
      </c>
      <c r="J5798">
        <v>0.0228954</v>
      </c>
    </row>
    <row r="5799" spans="1:10">
      <c r="A5799">
        <v>0.4275707</v>
      </c>
      <c r="C5799">
        <v>0.0117779</v>
      </c>
      <c r="E5799">
        <v>0.016247</v>
      </c>
      <c r="G5799">
        <v>0.0087199</v>
      </c>
      <c r="J5799">
        <v>0.0274022</v>
      </c>
    </row>
    <row r="5800" spans="1:10">
      <c r="A5800">
        <v>0.4780672</v>
      </c>
      <c r="C5800">
        <v>0.0139399</v>
      </c>
      <c r="E5800">
        <v>0.0202944</v>
      </c>
      <c r="G5800">
        <v>0.0175013</v>
      </c>
      <c r="J5800">
        <v>0.0296827</v>
      </c>
    </row>
    <row r="5801" spans="1:10">
      <c r="A5801">
        <v>0.3264475</v>
      </c>
      <c r="C5801">
        <v>0.0157747</v>
      </c>
      <c r="E5801">
        <v>0.0268968</v>
      </c>
      <c r="G5801">
        <v>0.0079711</v>
      </c>
      <c r="J5801">
        <v>0.0324467</v>
      </c>
    </row>
    <row r="5802" spans="1:10">
      <c r="A5802">
        <v>0.4636476</v>
      </c>
      <c r="C5802">
        <v>0.0166003</v>
      </c>
      <c r="E5802">
        <v>0.0165975</v>
      </c>
      <c r="G5802">
        <v>0.0152914</v>
      </c>
      <c r="J5802">
        <v>0.0317156</v>
      </c>
    </row>
    <row r="5803" spans="1:10">
      <c r="A5803">
        <v>0.3893793</v>
      </c>
      <c r="C5803">
        <v>0.0101243</v>
      </c>
      <c r="E5803">
        <v>0.0182164</v>
      </c>
      <c r="G5803">
        <v>0.0091028</v>
      </c>
      <c r="J5803">
        <v>0.0322452</v>
      </c>
    </row>
    <row r="5804" spans="1:10">
      <c r="A5804">
        <v>0.3281004</v>
      </c>
      <c r="C5804">
        <v>0.0128053</v>
      </c>
      <c r="E5804">
        <v>0.0314943</v>
      </c>
      <c r="G5804">
        <v>0.010461</v>
      </c>
      <c r="J5804">
        <v>0.0333907</v>
      </c>
    </row>
    <row r="5805" spans="1:10">
      <c r="A5805">
        <v>0.4114845</v>
      </c>
      <c r="C5805">
        <v>0.0132803</v>
      </c>
      <c r="E5805">
        <v>0.0232977</v>
      </c>
      <c r="G5805">
        <v>0.0140599</v>
      </c>
      <c r="J5805">
        <v>0.0388359</v>
      </c>
    </row>
    <row r="5806" spans="1:10">
      <c r="A5806">
        <v>0.4719242</v>
      </c>
      <c r="C5806">
        <v>0.0104881</v>
      </c>
      <c r="E5806">
        <v>0.0148076</v>
      </c>
      <c r="G5806">
        <v>0.0149905</v>
      </c>
      <c r="J5806">
        <v>0.0409043</v>
      </c>
    </row>
    <row r="5807" spans="1:10">
      <c r="A5807">
        <v>0.4656181</v>
      </c>
      <c r="C5807">
        <v>0.0144728</v>
      </c>
      <c r="E5807">
        <v>0.0579134</v>
      </c>
      <c r="G5807">
        <v>0.0186594</v>
      </c>
      <c r="J5807">
        <v>0.0431345</v>
      </c>
    </row>
    <row r="5808" spans="1:10">
      <c r="A5808">
        <v>0.4814304</v>
      </c>
      <c r="C5808">
        <v>0.0125535</v>
      </c>
      <c r="E5808">
        <v>0.017982</v>
      </c>
      <c r="G5808">
        <v>0.0135312</v>
      </c>
      <c r="J5808">
        <v>0.0466255</v>
      </c>
    </row>
    <row r="5809" spans="1:10">
      <c r="A5809">
        <v>0.4389697</v>
      </c>
      <c r="C5809">
        <v>0.0130904</v>
      </c>
      <c r="E5809">
        <v>0.0178042</v>
      </c>
      <c r="G5809">
        <v>0.0168781</v>
      </c>
      <c r="J5809">
        <v>0.0519477</v>
      </c>
    </row>
    <row r="5810" spans="1:10">
      <c r="A5810">
        <v>0.4554501</v>
      </c>
      <c r="C5810">
        <v>0.0168036</v>
      </c>
      <c r="E5810">
        <v>0.0205825</v>
      </c>
      <c r="G5810">
        <v>0.015389</v>
      </c>
      <c r="J5810">
        <v>0.0510945</v>
      </c>
    </row>
    <row r="5811" spans="1:10">
      <c r="A5811">
        <v>0.4504651</v>
      </c>
      <c r="C5811">
        <v>0.0254778</v>
      </c>
      <c r="E5811">
        <v>0.0692554</v>
      </c>
      <c r="G5811">
        <v>0.0288192</v>
      </c>
      <c r="J5811">
        <v>0.0582622</v>
      </c>
    </row>
    <row r="5812" spans="1:10">
      <c r="A5812">
        <v>0.4274606</v>
      </c>
      <c r="C5812">
        <v>0.015424</v>
      </c>
      <c r="E5812">
        <v>0.0486875</v>
      </c>
      <c r="G5812">
        <v>0.0142211</v>
      </c>
      <c r="J5812">
        <v>0.0617611</v>
      </c>
    </row>
    <row r="5813" spans="1:10">
      <c r="A5813">
        <v>0.4145246</v>
      </c>
      <c r="C5813">
        <v>0.013496</v>
      </c>
      <c r="E5813">
        <v>0.0338478</v>
      </c>
      <c r="G5813">
        <v>0.0110622</v>
      </c>
      <c r="J5813">
        <v>0.0665959</v>
      </c>
    </row>
    <row r="5814" spans="1:10">
      <c r="A5814">
        <v>0.3230931</v>
      </c>
      <c r="C5814">
        <v>0.0108138</v>
      </c>
      <c r="E5814">
        <v>0.0316216</v>
      </c>
      <c r="G5814">
        <v>0.0101709</v>
      </c>
      <c r="J5814">
        <v>0.0691731</v>
      </c>
    </row>
    <row r="5815" spans="1:10">
      <c r="A5815">
        <v>0.3888338</v>
      </c>
      <c r="C5815">
        <v>0.0182461</v>
      </c>
      <c r="E5815">
        <v>0.0270318</v>
      </c>
      <c r="G5815">
        <v>0.0112314</v>
      </c>
      <c r="J5815">
        <v>0.0715385</v>
      </c>
    </row>
    <row r="5816" spans="1:10">
      <c r="A5816">
        <v>0.4550019</v>
      </c>
      <c r="C5816">
        <v>0.0151209</v>
      </c>
      <c r="E5816">
        <v>0.0214568</v>
      </c>
      <c r="G5816">
        <v>0.0260208</v>
      </c>
      <c r="J5816">
        <v>0.0728833</v>
      </c>
    </row>
    <row r="5817" spans="1:10">
      <c r="A5817">
        <v>0.4603417</v>
      </c>
      <c r="C5817">
        <v>0.0135589</v>
      </c>
      <c r="E5817">
        <v>0.0271176</v>
      </c>
      <c r="G5817">
        <v>0.0233389</v>
      </c>
      <c r="J5817">
        <v>0.0742564</v>
      </c>
    </row>
    <row r="5818" spans="1:10">
      <c r="A5818">
        <v>0.4730754</v>
      </c>
      <c r="C5818">
        <v>0.0111879</v>
      </c>
      <c r="E5818">
        <v>0.0282346</v>
      </c>
      <c r="G5818">
        <v>0.0123426</v>
      </c>
      <c r="J5818">
        <v>0.0737913</v>
      </c>
    </row>
    <row r="5819" spans="1:10">
      <c r="A5819">
        <v>0.3292458</v>
      </c>
      <c r="C5819">
        <v>0.0196883</v>
      </c>
      <c r="E5819">
        <v>0.028532</v>
      </c>
      <c r="G5819">
        <v>0.0177164</v>
      </c>
      <c r="J5819">
        <v>0.0106541</v>
      </c>
    </row>
    <row r="5820" spans="1:10">
      <c r="A5820">
        <v>0.34361</v>
      </c>
      <c r="C5820">
        <v>0.0146908</v>
      </c>
      <c r="E5820">
        <v>0.0306308</v>
      </c>
      <c r="G5820">
        <v>0.0120832</v>
      </c>
      <c r="J5820">
        <v>0.0119225</v>
      </c>
    </row>
    <row r="5821" spans="1:10">
      <c r="A5821">
        <v>0.3790615</v>
      </c>
      <c r="C5821">
        <v>0.015561</v>
      </c>
      <c r="E5821">
        <v>0.015039</v>
      </c>
      <c r="G5821">
        <v>0.0160526</v>
      </c>
      <c r="J5821">
        <v>0.0150688</v>
      </c>
    </row>
    <row r="5822" spans="1:10">
      <c r="A5822">
        <v>0.4732246</v>
      </c>
      <c r="C5822">
        <v>0.0350564</v>
      </c>
      <c r="E5822">
        <v>0.0639401</v>
      </c>
      <c r="G5822">
        <v>0.0429807</v>
      </c>
      <c r="J5822">
        <v>0.017272</v>
      </c>
    </row>
    <row r="5823" spans="1:10">
      <c r="A5823">
        <v>0.4721349</v>
      </c>
      <c r="C5823">
        <v>0.0222829</v>
      </c>
      <c r="E5823">
        <v>0.0349418</v>
      </c>
      <c r="G5823">
        <v>0.012928</v>
      </c>
      <c r="J5823">
        <v>0.0171501</v>
      </c>
    </row>
    <row r="5824" spans="1:10">
      <c r="A5824">
        <v>0.4781154</v>
      </c>
      <c r="C5824">
        <v>0.0182045</v>
      </c>
      <c r="E5824">
        <v>0.0363947</v>
      </c>
      <c r="G5824">
        <v>0.0237377</v>
      </c>
      <c r="J5824">
        <v>0.0163018</v>
      </c>
    </row>
    <row r="5825" spans="1:10">
      <c r="A5825">
        <v>0.3502128</v>
      </c>
      <c r="C5825">
        <v>0.0179582</v>
      </c>
      <c r="E5825">
        <v>0.0187554</v>
      </c>
      <c r="G5825">
        <v>0.0156485</v>
      </c>
      <c r="J5825">
        <v>0.0173275</v>
      </c>
    </row>
    <row r="5826" spans="1:10">
      <c r="A5826">
        <v>0.4481666</v>
      </c>
      <c r="C5826">
        <v>0.0174041</v>
      </c>
      <c r="E5826">
        <v>0.0295018</v>
      </c>
      <c r="G5826">
        <v>0.0140444</v>
      </c>
      <c r="J5826">
        <v>0.0177207</v>
      </c>
    </row>
    <row r="5827" spans="1:10">
      <c r="A5827">
        <v>0.4194458</v>
      </c>
      <c r="C5827">
        <v>0.0126924</v>
      </c>
      <c r="E5827">
        <v>0.027202</v>
      </c>
      <c r="G5827">
        <v>0.0101021</v>
      </c>
      <c r="J5827">
        <v>0.0180363</v>
      </c>
    </row>
    <row r="5828" spans="1:10">
      <c r="A5828">
        <v>0.4445894</v>
      </c>
      <c r="C5828">
        <v>0.0148255</v>
      </c>
      <c r="E5828">
        <v>0.025425</v>
      </c>
      <c r="G5828">
        <v>0.0175378</v>
      </c>
      <c r="J5828">
        <v>0.0178149</v>
      </c>
    </row>
    <row r="5829" spans="1:10">
      <c r="A5829">
        <v>0.4489299</v>
      </c>
      <c r="C5829">
        <v>0.0149311</v>
      </c>
      <c r="E5829">
        <v>0.0243529</v>
      </c>
      <c r="G5829">
        <v>0.0140362</v>
      </c>
      <c r="J5829">
        <v>0.0202155</v>
      </c>
    </row>
    <row r="5830" spans="1:10">
      <c r="A5830">
        <v>0.4465195</v>
      </c>
      <c r="C5830">
        <v>0.0135776</v>
      </c>
      <c r="E5830">
        <v>0.0177484</v>
      </c>
      <c r="G5830">
        <v>0.0103048</v>
      </c>
      <c r="J5830">
        <v>0.0231267</v>
      </c>
    </row>
    <row r="5831" spans="1:10">
      <c r="A5831">
        <v>0.4602973</v>
      </c>
      <c r="C5831">
        <v>0.0142172</v>
      </c>
      <c r="E5831">
        <v>0.0253353</v>
      </c>
      <c r="G5831">
        <v>0.0107959</v>
      </c>
      <c r="J5831">
        <v>0.0217866</v>
      </c>
    </row>
    <row r="5832" spans="1:10">
      <c r="A5832">
        <v>0.4748972</v>
      </c>
      <c r="C5832">
        <v>0.0201639</v>
      </c>
      <c r="E5832">
        <v>0.0187749</v>
      </c>
      <c r="G5832">
        <v>0.0140486</v>
      </c>
      <c r="J5832">
        <v>0.0261726</v>
      </c>
    </row>
    <row r="5833" spans="1:10">
      <c r="A5833">
        <v>0.4219358</v>
      </c>
      <c r="C5833">
        <v>0.0178964</v>
      </c>
      <c r="E5833">
        <v>0.0830378</v>
      </c>
      <c r="G5833">
        <v>0.0186754</v>
      </c>
      <c r="J5833">
        <v>0.0277408</v>
      </c>
    </row>
    <row r="5834" spans="1:10">
      <c r="A5834">
        <v>0.4219358</v>
      </c>
      <c r="C5834">
        <v>0.0178964</v>
      </c>
      <c r="E5834">
        <v>0.0830378</v>
      </c>
      <c r="G5834">
        <v>0.0186754</v>
      </c>
      <c r="J5834">
        <v>0.0278297</v>
      </c>
    </row>
    <row r="5835" spans="1:10">
      <c r="A5835">
        <v>0.4183496</v>
      </c>
      <c r="C5835">
        <v>0.0217026</v>
      </c>
      <c r="E5835">
        <v>0.0331238</v>
      </c>
      <c r="G5835">
        <v>0.0268184</v>
      </c>
      <c r="J5835">
        <v>0.0285848</v>
      </c>
    </row>
    <row r="5836" spans="1:10">
      <c r="A5836">
        <v>0.4720317</v>
      </c>
      <c r="C5836">
        <v>0.0233158</v>
      </c>
      <c r="E5836">
        <v>0.0300418</v>
      </c>
      <c r="G5836">
        <v>0.0171082</v>
      </c>
      <c r="J5836">
        <v>0.0298716</v>
      </c>
    </row>
    <row r="5837" spans="1:10">
      <c r="A5837">
        <v>0.3603813</v>
      </c>
      <c r="C5837">
        <v>0.0189669</v>
      </c>
      <c r="E5837">
        <v>0.0310816</v>
      </c>
      <c r="G5837">
        <v>0.0210045</v>
      </c>
      <c r="J5837">
        <v>0.0298337</v>
      </c>
    </row>
    <row r="5838" spans="1:10">
      <c r="A5838">
        <v>0.4566636</v>
      </c>
      <c r="C5838">
        <v>0.0156652</v>
      </c>
      <c r="E5838">
        <v>0.0357447</v>
      </c>
      <c r="G5838">
        <v>0.0109851</v>
      </c>
      <c r="J5838">
        <v>0.030795</v>
      </c>
    </row>
    <row r="5839" spans="1:10">
      <c r="A5839">
        <v>0.4278085</v>
      </c>
      <c r="C5839">
        <v>0.0186586</v>
      </c>
      <c r="E5839">
        <v>0.0263672</v>
      </c>
      <c r="G5839">
        <v>0.0143569</v>
      </c>
      <c r="J5839">
        <v>0.0307296</v>
      </c>
    </row>
    <row r="5840" spans="1:10">
      <c r="A5840">
        <v>0.4752115</v>
      </c>
      <c r="C5840">
        <v>0.0172196</v>
      </c>
      <c r="E5840">
        <v>0.026731</v>
      </c>
      <c r="G5840">
        <v>0.014419</v>
      </c>
      <c r="J5840">
        <v>0.0093354</v>
      </c>
    </row>
    <row r="5841" spans="1:10">
      <c r="A5841">
        <v>0.4643026</v>
      </c>
      <c r="C5841">
        <v>0.0187965</v>
      </c>
      <c r="E5841">
        <v>0.0315946</v>
      </c>
      <c r="G5841">
        <v>0.022452</v>
      </c>
      <c r="J5841">
        <v>0.0095842</v>
      </c>
    </row>
    <row r="5842" spans="1:10">
      <c r="A5842">
        <v>0.4747399</v>
      </c>
      <c r="C5842">
        <v>0.0158539</v>
      </c>
      <c r="E5842">
        <v>0.0135014</v>
      </c>
      <c r="G5842">
        <v>0.0184906</v>
      </c>
      <c r="J5842">
        <v>0.0098243</v>
      </c>
    </row>
    <row r="5843" spans="1:10">
      <c r="A5843">
        <v>0.4001936</v>
      </c>
      <c r="C5843">
        <v>0.014088</v>
      </c>
      <c r="E5843">
        <v>0.025524</v>
      </c>
      <c r="G5843">
        <v>0.0107165</v>
      </c>
      <c r="J5843">
        <v>0.0103552</v>
      </c>
    </row>
    <row r="5844" spans="1:10">
      <c r="A5844">
        <v>0.4561801</v>
      </c>
      <c r="C5844">
        <v>0.0237364</v>
      </c>
      <c r="E5844">
        <v>0.0345214</v>
      </c>
      <c r="G5844">
        <v>0.0204722</v>
      </c>
      <c r="J5844">
        <v>0.0105079</v>
      </c>
    </row>
    <row r="5845" spans="1:10">
      <c r="A5845">
        <v>0.431414</v>
      </c>
      <c r="C5845">
        <v>0.0133227</v>
      </c>
      <c r="E5845">
        <v>0.0251866</v>
      </c>
      <c r="G5845">
        <v>0.0158587</v>
      </c>
      <c r="J5845">
        <v>0.0109364</v>
      </c>
    </row>
    <row r="5846" spans="1:10">
      <c r="A5846">
        <v>0.4481428</v>
      </c>
      <c r="C5846">
        <v>0.0132161</v>
      </c>
      <c r="E5846">
        <v>0.0208541</v>
      </c>
      <c r="G5846">
        <v>0.0112081</v>
      </c>
      <c r="J5846">
        <v>0.0114395</v>
      </c>
    </row>
    <row r="5847" spans="1:10">
      <c r="A5847">
        <v>0.4749765</v>
      </c>
      <c r="C5847">
        <v>0.0137065</v>
      </c>
      <c r="E5847">
        <v>0.0243394</v>
      </c>
      <c r="G5847">
        <v>0.0161831</v>
      </c>
      <c r="J5847">
        <v>0.0115522</v>
      </c>
    </row>
    <row r="5848" spans="1:10">
      <c r="A5848">
        <v>0.3254634</v>
      </c>
      <c r="C5848">
        <v>0.0138265</v>
      </c>
      <c r="E5848">
        <v>0.0298293</v>
      </c>
      <c r="G5848">
        <v>0.0136049</v>
      </c>
      <c r="J5848">
        <v>0.0127343</v>
      </c>
    </row>
    <row r="5849" spans="1:10">
      <c r="A5849">
        <v>0.4746865</v>
      </c>
      <c r="C5849">
        <v>0.0353369</v>
      </c>
      <c r="E5849">
        <v>0.0511188</v>
      </c>
      <c r="G5849">
        <v>0.0661332</v>
      </c>
      <c r="J5849">
        <v>0.0135394</v>
      </c>
    </row>
    <row r="5850" spans="1:10">
      <c r="A5850">
        <v>0.4428445</v>
      </c>
      <c r="C5850">
        <v>0.415843</v>
      </c>
      <c r="E5850">
        <v>0.0209483</v>
      </c>
      <c r="G5850">
        <v>0.0124662</v>
      </c>
      <c r="J5850">
        <v>0.0143109</v>
      </c>
    </row>
    <row r="5851" spans="1:10">
      <c r="A5851">
        <v>0.4428445</v>
      </c>
      <c r="C5851">
        <v>0.415843</v>
      </c>
      <c r="E5851">
        <v>0.0209483</v>
      </c>
      <c r="G5851">
        <v>0.0124662</v>
      </c>
      <c r="J5851">
        <v>0.0159363</v>
      </c>
    </row>
    <row r="5852" spans="1:10">
      <c r="A5852">
        <v>0.4428445</v>
      </c>
      <c r="C5852">
        <v>0.415843</v>
      </c>
      <c r="E5852">
        <v>0.0209483</v>
      </c>
      <c r="G5852">
        <v>0.0124662</v>
      </c>
      <c r="J5852">
        <v>0.0169084</v>
      </c>
    </row>
    <row r="5853" spans="1:10">
      <c r="A5853">
        <v>0.4688349</v>
      </c>
      <c r="C5853">
        <v>0.0127732</v>
      </c>
      <c r="E5853">
        <v>0.0216599</v>
      </c>
      <c r="G5853">
        <v>0.0134154</v>
      </c>
      <c r="J5853">
        <v>0.017936</v>
      </c>
    </row>
    <row r="5854" spans="1:10">
      <c r="A5854">
        <v>0.4659765</v>
      </c>
      <c r="C5854">
        <v>0.0168697</v>
      </c>
      <c r="E5854">
        <v>0.0263988</v>
      </c>
      <c r="G5854">
        <v>0.0111993</v>
      </c>
      <c r="J5854">
        <v>0.0186774</v>
      </c>
    </row>
    <row r="5855" spans="1:10">
      <c r="A5855">
        <v>0.3743137</v>
      </c>
      <c r="C5855">
        <v>0.0205535</v>
      </c>
      <c r="E5855">
        <v>0.0184372</v>
      </c>
      <c r="G5855">
        <v>0.0128509</v>
      </c>
      <c r="J5855">
        <v>0.0192717</v>
      </c>
    </row>
    <row r="5856" spans="1:10">
      <c r="A5856">
        <v>0.4306913</v>
      </c>
      <c r="C5856">
        <v>0.018992</v>
      </c>
      <c r="E5856">
        <v>0.0186572</v>
      </c>
      <c r="G5856">
        <v>0.0224065</v>
      </c>
      <c r="J5856">
        <v>0.0197101</v>
      </c>
    </row>
    <row r="5857" spans="1:10">
      <c r="A5857">
        <v>0.4578558</v>
      </c>
      <c r="C5857">
        <v>0.0224974</v>
      </c>
      <c r="E5857">
        <v>0.0384622</v>
      </c>
      <c r="G5857">
        <v>0.0148169</v>
      </c>
      <c r="J5857">
        <v>0.0196156</v>
      </c>
    </row>
    <row r="5858" spans="1:10">
      <c r="A5858">
        <v>0.475214</v>
      </c>
      <c r="C5858">
        <v>0.0161097</v>
      </c>
      <c r="E5858">
        <v>0.0191954</v>
      </c>
      <c r="G5858">
        <v>0.0167619</v>
      </c>
      <c r="J5858">
        <v>0.0195579</v>
      </c>
    </row>
    <row r="5859" spans="1:10">
      <c r="A5859">
        <v>0.3911711</v>
      </c>
      <c r="C5859">
        <v>0.0126632</v>
      </c>
      <c r="E5859">
        <v>0.0326307</v>
      </c>
      <c r="G5859">
        <v>0.0112937</v>
      </c>
      <c r="J5859">
        <v>0.0206368</v>
      </c>
    </row>
    <row r="5860" spans="1:10">
      <c r="A5860">
        <v>0.4490058</v>
      </c>
      <c r="C5860">
        <v>0.0181158</v>
      </c>
      <c r="E5860">
        <v>0.0180176</v>
      </c>
      <c r="G5860">
        <v>0.0137505</v>
      </c>
      <c r="J5860">
        <v>0.0206854</v>
      </c>
    </row>
    <row r="5861" spans="1:10">
      <c r="A5861">
        <v>0.4748558</v>
      </c>
      <c r="C5861">
        <v>0.0191028</v>
      </c>
      <c r="E5861">
        <v>0.0272951</v>
      </c>
      <c r="G5861">
        <v>0.0309176</v>
      </c>
      <c r="J5861">
        <v>0.0076381</v>
      </c>
    </row>
    <row r="5862" spans="1:10">
      <c r="A5862">
        <v>0.4703247</v>
      </c>
      <c r="C5862">
        <v>0.0139758</v>
      </c>
      <c r="E5862">
        <v>0.0263664</v>
      </c>
      <c r="G5862">
        <v>0.0117345</v>
      </c>
      <c r="J5862">
        <v>0.00788</v>
      </c>
    </row>
    <row r="5863" spans="1:10">
      <c r="A5863">
        <v>0.4171393</v>
      </c>
      <c r="C5863">
        <v>0.02719</v>
      </c>
      <c r="E5863">
        <v>0.0841962</v>
      </c>
      <c r="G5863">
        <v>0.0248264</v>
      </c>
      <c r="J5863">
        <v>0.0080369</v>
      </c>
    </row>
    <row r="5864" spans="1:10">
      <c r="A5864">
        <v>0.3844475</v>
      </c>
      <c r="C5864">
        <v>0.0130634</v>
      </c>
      <c r="E5864">
        <v>0.0145886</v>
      </c>
      <c r="G5864">
        <v>0.0243507</v>
      </c>
      <c r="J5864">
        <v>0.009256</v>
      </c>
    </row>
    <row r="5865" spans="1:10">
      <c r="A5865">
        <v>0.4325716</v>
      </c>
      <c r="C5865">
        <v>0.0170978</v>
      </c>
      <c r="E5865">
        <v>0.0506143</v>
      </c>
      <c r="G5865">
        <v>0.012795</v>
      </c>
      <c r="J5865">
        <v>0.0097072</v>
      </c>
    </row>
    <row r="5866" spans="1:10">
      <c r="A5866">
        <v>0.4325716</v>
      </c>
      <c r="C5866">
        <v>0.0170978</v>
      </c>
      <c r="E5866">
        <v>0.0506143</v>
      </c>
      <c r="G5866">
        <v>0.012795</v>
      </c>
      <c r="J5866">
        <v>0.0113225</v>
      </c>
    </row>
    <row r="5867" spans="1:10">
      <c r="A5867">
        <v>0.4689909</v>
      </c>
      <c r="C5867">
        <v>0.019887</v>
      </c>
      <c r="E5867">
        <v>0.0241097</v>
      </c>
      <c r="G5867">
        <v>0.0134394</v>
      </c>
      <c r="J5867">
        <v>0.0097857</v>
      </c>
    </row>
    <row r="5868" spans="1:10">
      <c r="A5868">
        <v>0.4689909</v>
      </c>
      <c r="C5868">
        <v>0.019887</v>
      </c>
      <c r="E5868">
        <v>0.0241097</v>
      </c>
      <c r="G5868">
        <v>0.0134394</v>
      </c>
      <c r="J5868">
        <v>0.0102727</v>
      </c>
    </row>
    <row r="5869" spans="1:10">
      <c r="A5869">
        <v>0.469003</v>
      </c>
      <c r="C5869">
        <v>0.0099383</v>
      </c>
      <c r="E5869">
        <v>0.0182262</v>
      </c>
      <c r="G5869">
        <v>0.0130584</v>
      </c>
      <c r="J5869">
        <v>0.011111</v>
      </c>
    </row>
    <row r="5870" spans="1:10">
      <c r="A5870">
        <v>0.4610769</v>
      </c>
      <c r="C5870">
        <v>0.0185691</v>
      </c>
      <c r="E5870">
        <v>0.0311448</v>
      </c>
      <c r="G5870">
        <v>0.0178707</v>
      </c>
      <c r="J5870">
        <v>0.0119502</v>
      </c>
    </row>
    <row r="5871" spans="1:10">
      <c r="A5871">
        <v>0.4678913</v>
      </c>
      <c r="C5871">
        <v>0.0160983</v>
      </c>
      <c r="E5871">
        <v>0.0243182</v>
      </c>
      <c r="G5871">
        <v>0.0205842</v>
      </c>
      <c r="J5871">
        <v>0.0130643</v>
      </c>
    </row>
    <row r="5872" spans="1:10">
      <c r="A5872">
        <v>0.475154</v>
      </c>
      <c r="C5872">
        <v>0.01556</v>
      </c>
      <c r="E5872">
        <v>0.0388928</v>
      </c>
      <c r="G5872">
        <v>0.0198289</v>
      </c>
      <c r="J5872">
        <v>0.0141073</v>
      </c>
    </row>
    <row r="5873" spans="1:10">
      <c r="A5873">
        <v>0.4324401</v>
      </c>
      <c r="C5873">
        <v>0.0266974</v>
      </c>
      <c r="E5873">
        <v>0.0409238</v>
      </c>
      <c r="G5873">
        <v>0.025465</v>
      </c>
      <c r="J5873">
        <v>0.0168513</v>
      </c>
    </row>
    <row r="5874" spans="1:10">
      <c r="A5874">
        <v>0.4185881</v>
      </c>
      <c r="C5874">
        <v>0.0145654</v>
      </c>
      <c r="E5874">
        <v>0.0219747</v>
      </c>
      <c r="G5874">
        <v>0.0148862</v>
      </c>
      <c r="J5874">
        <v>0.0176167</v>
      </c>
    </row>
    <row r="5875" spans="1:10">
      <c r="A5875">
        <v>0.4418486</v>
      </c>
      <c r="C5875">
        <v>0.0198155</v>
      </c>
      <c r="E5875">
        <v>0.0522126</v>
      </c>
      <c r="G5875">
        <v>0.0110746</v>
      </c>
      <c r="J5875">
        <v>0.0182989</v>
      </c>
    </row>
    <row r="5876" spans="1:10">
      <c r="A5876">
        <v>0.4760049</v>
      </c>
      <c r="C5876">
        <v>0.0171072</v>
      </c>
      <c r="E5876">
        <v>0.0415268</v>
      </c>
      <c r="G5876">
        <v>0.0129011</v>
      </c>
      <c r="J5876">
        <v>0.0191701</v>
      </c>
    </row>
    <row r="5877" spans="1:10">
      <c r="A5877">
        <v>0.472543</v>
      </c>
      <c r="C5877">
        <v>0.0163189</v>
      </c>
      <c r="E5877">
        <v>0.0244375</v>
      </c>
      <c r="G5877">
        <v>0.0113064</v>
      </c>
      <c r="J5877">
        <v>0.0191022</v>
      </c>
    </row>
    <row r="5878" spans="1:10">
      <c r="A5878">
        <v>0.4019067</v>
      </c>
      <c r="C5878">
        <v>0.0202269</v>
      </c>
      <c r="E5878">
        <v>0.0808004</v>
      </c>
      <c r="G5878">
        <v>0.0236022</v>
      </c>
      <c r="J5878">
        <v>0.0190962</v>
      </c>
    </row>
    <row r="5879" spans="1:10">
      <c r="A5879">
        <v>0.3283753</v>
      </c>
      <c r="C5879">
        <v>0.0181022</v>
      </c>
      <c r="E5879">
        <v>0.0286561</v>
      </c>
      <c r="G5879">
        <v>0.0156496</v>
      </c>
      <c r="J5879">
        <v>0.0197664</v>
      </c>
    </row>
    <row r="5880" spans="1:10">
      <c r="A5880">
        <v>0.4627034</v>
      </c>
      <c r="C5880">
        <v>0.0162751</v>
      </c>
      <c r="E5880">
        <v>0.0344526</v>
      </c>
      <c r="G5880">
        <v>0.019056</v>
      </c>
      <c r="J5880">
        <v>0.0203024</v>
      </c>
    </row>
    <row r="5881" spans="1:10">
      <c r="A5881">
        <v>0.4682088</v>
      </c>
      <c r="C5881">
        <v>0.0172793</v>
      </c>
      <c r="E5881">
        <v>0.0275847</v>
      </c>
      <c r="G5881">
        <v>0.0129867</v>
      </c>
      <c r="J5881">
        <v>0.0247821</v>
      </c>
    </row>
    <row r="5882" spans="1:10">
      <c r="A5882">
        <v>0.4710409</v>
      </c>
      <c r="C5882">
        <v>0.0179721</v>
      </c>
      <c r="E5882">
        <v>0.0536661</v>
      </c>
      <c r="G5882">
        <v>0.0137696</v>
      </c>
      <c r="J5882">
        <v>0.0140066</v>
      </c>
    </row>
    <row r="5883" spans="1:10">
      <c r="A5883">
        <v>0.3825742</v>
      </c>
      <c r="C5883">
        <v>0.0163327</v>
      </c>
      <c r="E5883">
        <v>0.0332392</v>
      </c>
      <c r="G5883">
        <v>0.017857</v>
      </c>
      <c r="J5883">
        <v>0.0128454</v>
      </c>
    </row>
    <row r="5884" spans="1:10">
      <c r="A5884">
        <v>0.3981551</v>
      </c>
      <c r="C5884">
        <v>0.0185266</v>
      </c>
      <c r="E5884">
        <v>0.0393908</v>
      </c>
      <c r="G5884">
        <v>0.0232111</v>
      </c>
      <c r="J5884">
        <v>0.0140092</v>
      </c>
    </row>
    <row r="5885" spans="1:10">
      <c r="A5885">
        <v>0.3822743</v>
      </c>
      <c r="C5885">
        <v>0.0167975</v>
      </c>
      <c r="E5885">
        <v>0.0294617</v>
      </c>
      <c r="G5885">
        <v>0.0222775</v>
      </c>
      <c r="J5885">
        <v>0.0140844</v>
      </c>
    </row>
    <row r="5886" spans="1:10">
      <c r="A5886">
        <v>0.460147</v>
      </c>
      <c r="C5886">
        <v>0.0176667</v>
      </c>
      <c r="E5886">
        <v>0.0454629</v>
      </c>
      <c r="G5886">
        <v>0.0137274</v>
      </c>
      <c r="J5886">
        <v>0.0151089</v>
      </c>
    </row>
    <row r="5887" spans="1:10">
      <c r="A5887">
        <v>0.4736722</v>
      </c>
      <c r="C5887">
        <v>0.0186008</v>
      </c>
      <c r="E5887">
        <v>0.0470227</v>
      </c>
      <c r="G5887">
        <v>0.0196344</v>
      </c>
      <c r="J5887">
        <v>0.0153037</v>
      </c>
    </row>
    <row r="5888" spans="1:10">
      <c r="A5888">
        <v>0.4736722</v>
      </c>
      <c r="C5888">
        <v>0.0186008</v>
      </c>
      <c r="E5888">
        <v>0.0470227</v>
      </c>
      <c r="G5888">
        <v>0.0196344</v>
      </c>
      <c r="J5888">
        <v>0.0157804</v>
      </c>
    </row>
    <row r="5889" spans="1:10">
      <c r="A5889">
        <v>0.3946824</v>
      </c>
      <c r="C5889">
        <v>0.0172308</v>
      </c>
      <c r="E5889">
        <v>0.0347032</v>
      </c>
      <c r="G5889">
        <v>0.0163535</v>
      </c>
      <c r="J5889">
        <v>0.0158374</v>
      </c>
    </row>
    <row r="5890" spans="1:10">
      <c r="A5890">
        <v>0.3208593</v>
      </c>
      <c r="C5890">
        <v>0.0184168</v>
      </c>
      <c r="E5890">
        <v>0.0280711</v>
      </c>
      <c r="G5890">
        <v>0.0154056</v>
      </c>
      <c r="J5890">
        <v>0.015541</v>
      </c>
    </row>
    <row r="5891" spans="1:10">
      <c r="A5891">
        <v>0.3613236</v>
      </c>
      <c r="C5891">
        <v>0.0167495</v>
      </c>
      <c r="E5891">
        <v>0.0242527</v>
      </c>
      <c r="G5891">
        <v>0.0193523</v>
      </c>
      <c r="J5891">
        <v>0.0159983</v>
      </c>
    </row>
    <row r="5892" spans="1:10">
      <c r="A5892">
        <v>0.4629317</v>
      </c>
      <c r="C5892">
        <v>0.0200479</v>
      </c>
      <c r="E5892">
        <v>0.0389874</v>
      </c>
      <c r="G5892">
        <v>0.0189463</v>
      </c>
      <c r="J5892">
        <v>0.0166878</v>
      </c>
    </row>
    <row r="5893" spans="1:10">
      <c r="A5893">
        <v>0.4747531</v>
      </c>
      <c r="C5893">
        <v>0.0265903</v>
      </c>
      <c r="E5893">
        <v>0.0219842</v>
      </c>
      <c r="G5893">
        <v>0.03589</v>
      </c>
      <c r="J5893">
        <v>0.018064</v>
      </c>
    </row>
    <row r="5894" spans="1:10">
      <c r="A5894">
        <v>0.4625817</v>
      </c>
      <c r="C5894">
        <v>0.0188937</v>
      </c>
      <c r="E5894">
        <v>0.0261133</v>
      </c>
      <c r="G5894">
        <v>0.0818141</v>
      </c>
      <c r="J5894">
        <v>0.0180563</v>
      </c>
    </row>
    <row r="5895" spans="1:10">
      <c r="A5895">
        <v>0.462129</v>
      </c>
      <c r="C5895">
        <v>0.0191076</v>
      </c>
      <c r="E5895">
        <v>0.0286118</v>
      </c>
      <c r="G5895">
        <v>0.0114813</v>
      </c>
      <c r="J5895">
        <v>0.0200803</v>
      </c>
    </row>
    <row r="5896" spans="1:10">
      <c r="A5896">
        <v>0.4466326</v>
      </c>
      <c r="C5896">
        <v>0.0193682</v>
      </c>
      <c r="E5896">
        <v>0.0664155</v>
      </c>
      <c r="G5896">
        <v>0.0250205</v>
      </c>
      <c r="J5896">
        <v>0.020574</v>
      </c>
    </row>
    <row r="5897" spans="1:10">
      <c r="A5897">
        <v>0.4793904</v>
      </c>
      <c r="C5897">
        <v>0.0181992</v>
      </c>
      <c r="E5897">
        <v>0.0231517</v>
      </c>
      <c r="G5897">
        <v>0.0191174</v>
      </c>
      <c r="J5897">
        <v>0.0216154</v>
      </c>
    </row>
    <row r="5898" spans="1:10">
      <c r="A5898">
        <v>0.4309952</v>
      </c>
      <c r="C5898">
        <v>0.0234302</v>
      </c>
      <c r="E5898">
        <v>0.0509891</v>
      </c>
      <c r="G5898">
        <v>0.0191971</v>
      </c>
      <c r="J5898">
        <v>0.021166</v>
      </c>
    </row>
    <row r="5899" spans="1:10">
      <c r="A5899">
        <v>0.3337858</v>
      </c>
      <c r="C5899">
        <v>0.0134836</v>
      </c>
      <c r="E5899">
        <v>0.0273331</v>
      </c>
      <c r="G5899">
        <v>0.0133643</v>
      </c>
      <c r="J5899">
        <v>0.0215765</v>
      </c>
    </row>
    <row r="5900" spans="1:10">
      <c r="A5900">
        <v>0.4747376</v>
      </c>
      <c r="C5900">
        <v>0.0178909</v>
      </c>
      <c r="E5900">
        <v>0.0206584</v>
      </c>
      <c r="G5900">
        <v>0.020467</v>
      </c>
      <c r="J5900">
        <v>0.0215498</v>
      </c>
    </row>
    <row r="5901" spans="1:10">
      <c r="A5901">
        <v>0.4745584</v>
      </c>
      <c r="C5901">
        <v>0.0261805</v>
      </c>
      <c r="E5901">
        <v>0.0275111</v>
      </c>
      <c r="G5901">
        <v>0.0125542</v>
      </c>
      <c r="J5901">
        <v>0.0213128</v>
      </c>
    </row>
    <row r="5902" spans="1:10">
      <c r="A5902">
        <v>0.4355005</v>
      </c>
      <c r="C5902">
        <v>0.0139622</v>
      </c>
      <c r="E5902">
        <v>0.0229341</v>
      </c>
      <c r="G5902">
        <v>0.0178288</v>
      </c>
      <c r="J5902">
        <v>0.0207871</v>
      </c>
    </row>
    <row r="5903" spans="1:10">
      <c r="A5903">
        <v>0.4355005</v>
      </c>
      <c r="C5903">
        <v>0.0139622</v>
      </c>
      <c r="E5903">
        <v>0.0229341</v>
      </c>
      <c r="G5903">
        <v>0.0178288</v>
      </c>
      <c r="J5903">
        <v>0.013153</v>
      </c>
    </row>
    <row r="5904" spans="1:10">
      <c r="A5904">
        <v>0.3318198</v>
      </c>
      <c r="C5904">
        <v>0.0315118</v>
      </c>
      <c r="E5904">
        <v>0.1348549</v>
      </c>
      <c r="G5904">
        <v>0.0288014</v>
      </c>
      <c r="J5904">
        <v>0.0114978</v>
      </c>
    </row>
    <row r="5905" spans="1:10">
      <c r="A5905">
        <v>0.4514355</v>
      </c>
      <c r="C5905">
        <v>0.0185246</v>
      </c>
      <c r="E5905">
        <v>0.0234238</v>
      </c>
      <c r="G5905">
        <v>0.0174547</v>
      </c>
      <c r="J5905">
        <v>0.0120526</v>
      </c>
    </row>
    <row r="5906" spans="1:10">
      <c r="A5906">
        <v>0.4109253</v>
      </c>
      <c r="C5906">
        <v>0.0166771</v>
      </c>
      <c r="E5906">
        <v>0.0225356</v>
      </c>
      <c r="G5906">
        <v>0.011842</v>
      </c>
      <c r="J5906">
        <v>0.0116189</v>
      </c>
    </row>
    <row r="5907" spans="1:10">
      <c r="A5907">
        <v>0.474486</v>
      </c>
      <c r="C5907">
        <v>0.0179794</v>
      </c>
      <c r="E5907">
        <v>0.0243283</v>
      </c>
      <c r="G5907">
        <v>0.0146674</v>
      </c>
      <c r="J5907">
        <v>0.0122981</v>
      </c>
    </row>
    <row r="5908" spans="1:10">
      <c r="A5908">
        <v>0.4557726</v>
      </c>
      <c r="C5908">
        <v>0.0370808</v>
      </c>
      <c r="E5908">
        <v>0.1825515</v>
      </c>
      <c r="G5908">
        <v>0.0352082</v>
      </c>
      <c r="J5908">
        <v>0.0126586</v>
      </c>
    </row>
    <row r="5909" spans="1:10">
      <c r="A5909">
        <v>0.3731972</v>
      </c>
      <c r="C5909">
        <v>0.0156935</v>
      </c>
      <c r="E5909">
        <v>0.0471056</v>
      </c>
      <c r="G5909">
        <v>0.0186161</v>
      </c>
      <c r="J5909">
        <v>0.0133937</v>
      </c>
    </row>
    <row r="5910" spans="1:10">
      <c r="A5910">
        <v>0.3902388</v>
      </c>
      <c r="C5910">
        <v>0.0295682</v>
      </c>
      <c r="E5910">
        <v>0.0814638</v>
      </c>
      <c r="G5910">
        <v>0.0179178</v>
      </c>
      <c r="J5910">
        <v>0.0135596</v>
      </c>
    </row>
    <row r="5911" spans="1:10">
      <c r="A5911">
        <v>0.4464073</v>
      </c>
      <c r="C5911">
        <v>0.021089</v>
      </c>
      <c r="E5911">
        <v>0.0469226</v>
      </c>
      <c r="G5911">
        <v>0.0207728</v>
      </c>
      <c r="J5911">
        <v>0.0143246</v>
      </c>
    </row>
    <row r="5912" spans="1:10">
      <c r="A5912">
        <v>0.4744824</v>
      </c>
      <c r="C5912">
        <v>0.0230303</v>
      </c>
      <c r="E5912">
        <v>0.0330459</v>
      </c>
      <c r="G5912">
        <v>0.0179915</v>
      </c>
      <c r="J5912">
        <v>0.0155627</v>
      </c>
    </row>
    <row r="5913" spans="1:10">
      <c r="A5913">
        <v>0.4724681</v>
      </c>
      <c r="C5913">
        <v>0.0150029</v>
      </c>
      <c r="E5913">
        <v>0.0275288</v>
      </c>
      <c r="G5913">
        <v>0.0121412</v>
      </c>
      <c r="J5913">
        <v>0.0172036</v>
      </c>
    </row>
    <row r="5914" spans="1:10">
      <c r="A5914">
        <v>0.4518245</v>
      </c>
      <c r="C5914">
        <v>0.021907</v>
      </c>
      <c r="E5914">
        <v>0.0647494</v>
      </c>
      <c r="G5914">
        <v>0.0206669</v>
      </c>
      <c r="J5914">
        <v>0.0176849</v>
      </c>
    </row>
    <row r="5915" spans="1:10">
      <c r="A5915">
        <v>0.4444983</v>
      </c>
      <c r="C5915">
        <v>0.0241196</v>
      </c>
      <c r="E5915">
        <v>0.054291</v>
      </c>
      <c r="G5915">
        <v>0.030747</v>
      </c>
      <c r="J5915">
        <v>0.0189179</v>
      </c>
    </row>
    <row r="5916" spans="1:10">
      <c r="A5916">
        <v>0.4728246</v>
      </c>
      <c r="C5916">
        <v>0.0336198</v>
      </c>
      <c r="E5916">
        <v>0.0947841</v>
      </c>
      <c r="G5916">
        <v>0.0361659</v>
      </c>
      <c r="J5916">
        <v>0.019869</v>
      </c>
    </row>
    <row r="5917" spans="1:10">
      <c r="A5917">
        <v>0.4549395</v>
      </c>
      <c r="C5917">
        <v>0.0190276</v>
      </c>
      <c r="E5917">
        <v>0.0336934</v>
      </c>
      <c r="G5917">
        <v>0.0200962</v>
      </c>
      <c r="J5917">
        <v>0.0201342</v>
      </c>
    </row>
    <row r="5918" spans="1:10">
      <c r="A5918">
        <v>0.4584957</v>
      </c>
      <c r="C5918">
        <v>0.0134361</v>
      </c>
      <c r="E5918">
        <v>0.0181438</v>
      </c>
      <c r="G5918">
        <v>0.019644</v>
      </c>
      <c r="J5918">
        <v>0.0195075</v>
      </c>
    </row>
    <row r="5919" spans="1:10">
      <c r="A5919">
        <v>0.401354</v>
      </c>
      <c r="C5919">
        <v>0.0275529</v>
      </c>
      <c r="E5919">
        <v>0.1502778</v>
      </c>
      <c r="G5919">
        <v>0.0213409</v>
      </c>
      <c r="J5919">
        <v>0.0199392</v>
      </c>
    </row>
    <row r="5920" spans="1:10">
      <c r="A5920">
        <v>0.468448</v>
      </c>
      <c r="C5920">
        <v>0.016205</v>
      </c>
      <c r="E5920">
        <v>0.0453259</v>
      </c>
      <c r="G5920">
        <v>0.0164268</v>
      </c>
      <c r="J5920">
        <v>0.0221451</v>
      </c>
    </row>
    <row r="5921" spans="1:10">
      <c r="A5921">
        <v>0.4040639</v>
      </c>
      <c r="C5921">
        <v>0.0429861</v>
      </c>
      <c r="E5921">
        <v>0.107897</v>
      </c>
      <c r="G5921">
        <v>0.097349</v>
      </c>
      <c r="J5921">
        <v>0.0187991</v>
      </c>
    </row>
    <row r="5922" spans="1:10">
      <c r="A5922">
        <v>0.455918</v>
      </c>
      <c r="C5922">
        <v>0.0242058</v>
      </c>
      <c r="E5922">
        <v>0.041156</v>
      </c>
      <c r="G5922">
        <v>0.0245362</v>
      </c>
      <c r="J5922">
        <v>0.0185408</v>
      </c>
    </row>
    <row r="5923" spans="1:10">
      <c r="A5923">
        <v>0.47545</v>
      </c>
      <c r="C5923">
        <v>0.0376272</v>
      </c>
      <c r="E5923">
        <v>0.0324004</v>
      </c>
      <c r="G5923">
        <v>0.0319299</v>
      </c>
      <c r="J5923">
        <v>0.0178015</v>
      </c>
    </row>
    <row r="5924" spans="1:10">
      <c r="A5924">
        <v>0.4639814</v>
      </c>
      <c r="C5924">
        <v>0.0189659</v>
      </c>
      <c r="E5924">
        <v>0.0267428</v>
      </c>
      <c r="G5924">
        <v>0.019346</v>
      </c>
      <c r="J5924">
        <v>0.0095924</v>
      </c>
    </row>
    <row r="5925" spans="1:10">
      <c r="A5925">
        <v>0.4723463</v>
      </c>
      <c r="C5925">
        <v>0.0363899</v>
      </c>
      <c r="E5925">
        <v>0.103976</v>
      </c>
      <c r="G5925">
        <v>0.0206549</v>
      </c>
      <c r="J5925">
        <v>0.0100489</v>
      </c>
    </row>
    <row r="5926" spans="1:10">
      <c r="A5926">
        <v>0.4784611</v>
      </c>
      <c r="C5926">
        <v>0.0148125</v>
      </c>
      <c r="E5926">
        <v>0.0256666</v>
      </c>
      <c r="G5926">
        <v>0.0127403</v>
      </c>
      <c r="J5926">
        <v>0.0109025</v>
      </c>
    </row>
    <row r="5927" spans="1:10">
      <c r="A5927">
        <v>0.4752285</v>
      </c>
      <c r="C5927">
        <v>0.020719</v>
      </c>
      <c r="E5927">
        <v>0.0255561</v>
      </c>
      <c r="G5927">
        <v>0.0211835</v>
      </c>
      <c r="J5927">
        <v>0.0139355</v>
      </c>
    </row>
    <row r="5928" spans="1:10">
      <c r="A5928">
        <v>0.4689892</v>
      </c>
      <c r="C5928">
        <v>0.0205415</v>
      </c>
      <c r="E5928">
        <v>0.0289585</v>
      </c>
      <c r="G5928">
        <v>0.030358</v>
      </c>
      <c r="J5928">
        <v>0.0140672</v>
      </c>
    </row>
    <row r="5929" spans="1:10">
      <c r="A5929">
        <v>0.4796431</v>
      </c>
      <c r="C5929">
        <v>0.0222285</v>
      </c>
      <c r="E5929">
        <v>0.042473</v>
      </c>
      <c r="G5929">
        <v>0.016984</v>
      </c>
      <c r="J5929">
        <v>0.0147372</v>
      </c>
    </row>
    <row r="5930" spans="1:10">
      <c r="A5930">
        <v>0.4432654</v>
      </c>
      <c r="C5930">
        <v>0.0184293</v>
      </c>
      <c r="E5930">
        <v>0.0418724</v>
      </c>
      <c r="G5930">
        <v>0.0178801</v>
      </c>
      <c r="J5930">
        <v>0.0156061</v>
      </c>
    </row>
    <row r="5931" spans="1:10">
      <c r="A5931">
        <v>0.4650938</v>
      </c>
      <c r="C5931">
        <v>0.0496167</v>
      </c>
      <c r="E5931">
        <v>0.1622069</v>
      </c>
      <c r="G5931">
        <v>0.1416795</v>
      </c>
      <c r="J5931">
        <v>0.0166573</v>
      </c>
    </row>
    <row r="5932" spans="1:10">
      <c r="A5932">
        <v>0.4689083</v>
      </c>
      <c r="C5932">
        <v>0.0182266</v>
      </c>
      <c r="E5932">
        <v>0.0247087</v>
      </c>
      <c r="G5932">
        <v>0.036435</v>
      </c>
      <c r="J5932">
        <v>0.0167032</v>
      </c>
    </row>
    <row r="5933" spans="1:10">
      <c r="A5933">
        <v>0.4724044</v>
      </c>
      <c r="C5933">
        <v>0.0199872</v>
      </c>
      <c r="E5933">
        <v>0.0294923</v>
      </c>
      <c r="G5933">
        <v>0.024107</v>
      </c>
      <c r="J5933">
        <v>0.0172647</v>
      </c>
    </row>
    <row r="5934" spans="1:10">
      <c r="A5934">
        <v>0.3888592</v>
      </c>
      <c r="C5934">
        <v>0.0175236</v>
      </c>
      <c r="E5934">
        <v>0.0263394</v>
      </c>
      <c r="G5934">
        <v>0.0251931</v>
      </c>
      <c r="J5934">
        <v>0.0183615</v>
      </c>
    </row>
    <row r="5935" spans="1:10">
      <c r="A5935">
        <v>0.4740372</v>
      </c>
      <c r="C5935">
        <v>0.0182223</v>
      </c>
      <c r="E5935">
        <v>0.0473867</v>
      </c>
      <c r="G5935">
        <v>0.0192335</v>
      </c>
      <c r="J5935">
        <v>0.0200226</v>
      </c>
    </row>
    <row r="5936" spans="1:10">
      <c r="A5936">
        <v>0.4781869</v>
      </c>
      <c r="C5936">
        <v>0.0201503</v>
      </c>
      <c r="E5936">
        <v>0.0632839</v>
      </c>
      <c r="G5936">
        <v>0.0199568</v>
      </c>
      <c r="J5936">
        <v>0.0214132</v>
      </c>
    </row>
    <row r="5937" spans="1:10">
      <c r="A5937">
        <v>0.4370662</v>
      </c>
      <c r="C5937">
        <v>0.0170648</v>
      </c>
      <c r="E5937">
        <v>0.0573015</v>
      </c>
      <c r="G5937">
        <v>0.0163867</v>
      </c>
      <c r="J5937">
        <v>0.0221219</v>
      </c>
    </row>
    <row r="5938" spans="1:10">
      <c r="A5938">
        <v>0.4203822</v>
      </c>
      <c r="C5938">
        <v>0.0257538</v>
      </c>
      <c r="E5938">
        <v>0.0608162</v>
      </c>
      <c r="G5938">
        <v>0.0407382</v>
      </c>
      <c r="J5938">
        <v>0.0239477</v>
      </c>
    </row>
    <row r="5939" spans="1:10">
      <c r="A5939">
        <v>0.4607167</v>
      </c>
      <c r="C5939">
        <v>0.0332722</v>
      </c>
      <c r="E5939">
        <v>0.1183235</v>
      </c>
      <c r="G5939">
        <v>0.0356516</v>
      </c>
      <c r="J5939">
        <v>0.0227474</v>
      </c>
    </row>
    <row r="5940" spans="1:10">
      <c r="A5940">
        <v>0.4556157</v>
      </c>
      <c r="C5940">
        <v>0.0173293</v>
      </c>
      <c r="E5940">
        <v>0.0302154</v>
      </c>
      <c r="G5940">
        <v>0.0192639</v>
      </c>
      <c r="J5940">
        <v>0.0224736</v>
      </c>
    </row>
    <row r="5941" spans="1:10">
      <c r="A5941">
        <v>0.4753862</v>
      </c>
      <c r="C5941">
        <v>0.0208213</v>
      </c>
      <c r="E5941">
        <v>0.0625096</v>
      </c>
      <c r="G5941">
        <v>0.0250052</v>
      </c>
      <c r="J5941">
        <v>0.0240957</v>
      </c>
    </row>
    <row r="5942" spans="1:10">
      <c r="A5942">
        <v>0.4256365</v>
      </c>
      <c r="C5942">
        <v>0.0206273</v>
      </c>
      <c r="E5942">
        <v>0.0327191</v>
      </c>
      <c r="G5942">
        <v>0.0165587</v>
      </c>
      <c r="J5942">
        <v>0.0239352</v>
      </c>
    </row>
    <row r="5943" spans="1:10">
      <c r="A5943">
        <v>0.4718353</v>
      </c>
      <c r="C5943">
        <v>0.0248472</v>
      </c>
      <c r="E5943">
        <v>0.0354913</v>
      </c>
      <c r="G5943">
        <v>0.0298376</v>
      </c>
      <c r="J5943">
        <v>0.0250424</v>
      </c>
    </row>
    <row r="5944" spans="1:10">
      <c r="A5944">
        <v>0.4005842</v>
      </c>
      <c r="C5944">
        <v>0.0414118</v>
      </c>
      <c r="E5944">
        <v>0.1902754</v>
      </c>
      <c r="G5944">
        <v>0.0401698</v>
      </c>
      <c r="J5944">
        <v>0.0248725</v>
      </c>
    </row>
    <row r="5945" spans="1:10">
      <c r="A5945">
        <v>0.4426401</v>
      </c>
      <c r="C5945">
        <v>0.0331102</v>
      </c>
      <c r="E5945">
        <v>0.0389498</v>
      </c>
      <c r="G5945">
        <v>0.0135829</v>
      </c>
      <c r="J5945">
        <v>0.0113096</v>
      </c>
    </row>
    <row r="5946" spans="1:10">
      <c r="A5946">
        <v>0.4648918</v>
      </c>
      <c r="C5946">
        <v>0.0338299</v>
      </c>
      <c r="E5946">
        <v>0.0654479</v>
      </c>
      <c r="G5946">
        <v>0.035793</v>
      </c>
      <c r="J5946">
        <v>0.0121665</v>
      </c>
    </row>
    <row r="5947" spans="1:10">
      <c r="A5947">
        <v>0.4296867</v>
      </c>
      <c r="C5947">
        <v>0.0339132</v>
      </c>
      <c r="E5947">
        <v>0.0541132</v>
      </c>
      <c r="G5947">
        <v>0.0280341</v>
      </c>
      <c r="J5947">
        <v>0.0104898</v>
      </c>
    </row>
    <row r="5948" spans="1:10">
      <c r="A5948">
        <v>0.4466327</v>
      </c>
      <c r="C5948">
        <v>0.0281529</v>
      </c>
      <c r="E5948">
        <v>0.0414276</v>
      </c>
      <c r="G5948">
        <v>0.0157924</v>
      </c>
      <c r="J5948">
        <v>0.0107897</v>
      </c>
    </row>
    <row r="5949" spans="1:10">
      <c r="A5949">
        <v>0.4524062</v>
      </c>
      <c r="C5949">
        <v>0.023241</v>
      </c>
      <c r="E5949">
        <v>0.0366017</v>
      </c>
      <c r="G5949">
        <v>0.020285</v>
      </c>
      <c r="J5949">
        <v>0.0122546</v>
      </c>
    </row>
    <row r="5950" spans="1:10">
      <c r="A5950">
        <v>0.4683135</v>
      </c>
      <c r="C5950">
        <v>0.0253762</v>
      </c>
      <c r="E5950">
        <v>0.0458612</v>
      </c>
      <c r="G5950">
        <v>0.0283077</v>
      </c>
      <c r="J5950">
        <v>0.0136461</v>
      </c>
    </row>
    <row r="5951" spans="1:10">
      <c r="A5951">
        <v>0.4554197</v>
      </c>
      <c r="C5951">
        <v>0.0293791</v>
      </c>
      <c r="E5951">
        <v>0.1182697</v>
      </c>
      <c r="G5951">
        <v>0.0345826</v>
      </c>
      <c r="J5951">
        <v>0.0142419</v>
      </c>
    </row>
    <row r="5952" spans="1:10">
      <c r="A5952">
        <v>0.347984</v>
      </c>
      <c r="C5952">
        <v>0.0362527</v>
      </c>
      <c r="E5952">
        <v>0.186997</v>
      </c>
      <c r="G5952">
        <v>0.0465468</v>
      </c>
      <c r="J5952">
        <v>0.0155759</v>
      </c>
    </row>
    <row r="5953" spans="1:10">
      <c r="A5953">
        <v>0.4739078</v>
      </c>
      <c r="C5953">
        <v>0.0223798</v>
      </c>
      <c r="E5953">
        <v>0.0303585</v>
      </c>
      <c r="G5953">
        <v>0.0265807</v>
      </c>
      <c r="J5953">
        <v>0.0154303</v>
      </c>
    </row>
    <row r="5954" spans="1:10">
      <c r="A5954">
        <v>0.4519086</v>
      </c>
      <c r="C5954">
        <v>0.0269343</v>
      </c>
      <c r="E5954">
        <v>0.0955056</v>
      </c>
      <c r="G5954">
        <v>0.030266</v>
      </c>
      <c r="J5954">
        <v>0.013894</v>
      </c>
    </row>
    <row r="5955" spans="1:10">
      <c r="A5955">
        <v>0.4625778</v>
      </c>
      <c r="C5955">
        <v>0.040119</v>
      </c>
      <c r="E5955">
        <v>0.0437442</v>
      </c>
      <c r="G5955">
        <v>0.0221154</v>
      </c>
      <c r="J5955">
        <v>0.014532</v>
      </c>
    </row>
    <row r="5956" spans="1:10">
      <c r="A5956">
        <v>0.3515855</v>
      </c>
      <c r="C5956">
        <v>0.0223224</v>
      </c>
      <c r="E5956">
        <v>0.0259298</v>
      </c>
      <c r="G5956">
        <v>0.0155223</v>
      </c>
      <c r="J5956">
        <v>0.0164043</v>
      </c>
    </row>
    <row r="5957" spans="1:10">
      <c r="A5957">
        <v>0.4615707</v>
      </c>
      <c r="C5957">
        <v>0.0262625</v>
      </c>
      <c r="E5957">
        <v>0.0488075</v>
      </c>
      <c r="G5957">
        <v>0.0274148</v>
      </c>
      <c r="J5957">
        <v>0.0184859</v>
      </c>
    </row>
    <row r="5958" spans="1:10">
      <c r="A5958">
        <v>0.4558105</v>
      </c>
      <c r="C5958">
        <v>0.0242373</v>
      </c>
      <c r="E5958">
        <v>0.0356091</v>
      </c>
      <c r="G5958">
        <v>0.0298201</v>
      </c>
      <c r="J5958">
        <v>0.019354</v>
      </c>
    </row>
    <row r="5959" spans="1:10">
      <c r="A5959">
        <v>0.4715985</v>
      </c>
      <c r="C5959">
        <v>0.0329596</v>
      </c>
      <c r="E5959">
        <v>0.0491082</v>
      </c>
      <c r="G5959">
        <v>0.0312153</v>
      </c>
      <c r="J5959">
        <v>0.0194806</v>
      </c>
    </row>
    <row r="5960" spans="1:10">
      <c r="A5960">
        <v>0.470506</v>
      </c>
      <c r="C5960">
        <v>0.0275293</v>
      </c>
      <c r="E5960">
        <v>0.0415843</v>
      </c>
      <c r="G5960">
        <v>0.0303083</v>
      </c>
      <c r="J5960">
        <v>0.0207861</v>
      </c>
    </row>
    <row r="5961" spans="1:10">
      <c r="A5961">
        <v>0.4693052</v>
      </c>
      <c r="C5961">
        <v>0.044141</v>
      </c>
      <c r="E5961">
        <v>0.0890745</v>
      </c>
      <c r="G5961">
        <v>0.0351223</v>
      </c>
      <c r="J5961">
        <v>0.0209922</v>
      </c>
    </row>
    <row r="5962" spans="1:10">
      <c r="A5962">
        <v>0.4158161</v>
      </c>
      <c r="C5962">
        <v>0.0314917</v>
      </c>
      <c r="E5962">
        <v>0.0927613</v>
      </c>
      <c r="G5962">
        <v>0.0347581</v>
      </c>
      <c r="J5962">
        <v>0.0206285</v>
      </c>
    </row>
    <row r="5963" spans="1:10">
      <c r="A5963">
        <v>0.4712723</v>
      </c>
      <c r="C5963">
        <v>0.0281594</v>
      </c>
      <c r="E5963">
        <v>0.0459296</v>
      </c>
      <c r="G5963">
        <v>0.0232744</v>
      </c>
      <c r="J5963">
        <v>0.0197669</v>
      </c>
    </row>
    <row r="5964" spans="1:10">
      <c r="A5964">
        <v>0.4734558</v>
      </c>
      <c r="C5964">
        <v>0.0390688</v>
      </c>
      <c r="E5964">
        <v>0.1886432</v>
      </c>
      <c r="G5964">
        <v>0.0455161</v>
      </c>
      <c r="J5964">
        <v>0.0231353</v>
      </c>
    </row>
    <row r="5965" spans="1:10">
      <c r="A5965">
        <v>0.456532</v>
      </c>
      <c r="C5965">
        <v>0.0263047</v>
      </c>
      <c r="E5965">
        <v>0.0537243</v>
      </c>
      <c r="G5965">
        <v>0.0370563</v>
      </c>
      <c r="J5965">
        <v>0.0180844</v>
      </c>
    </row>
    <row r="5966" spans="1:10">
      <c r="A5966">
        <v>0.4653747</v>
      </c>
      <c r="C5966">
        <v>0.0405075</v>
      </c>
      <c r="E5966">
        <v>0.0765557</v>
      </c>
      <c r="G5966">
        <v>0.0432598</v>
      </c>
      <c r="J5966">
        <v>0.0104429</v>
      </c>
    </row>
    <row r="5967" spans="1:10">
      <c r="A5967">
        <v>0.417218</v>
      </c>
      <c r="C5967">
        <v>0.0315205</v>
      </c>
      <c r="E5967">
        <v>0.039949</v>
      </c>
      <c r="G5967">
        <v>0.0446487</v>
      </c>
      <c r="J5967">
        <v>0.0126071</v>
      </c>
    </row>
    <row r="5968" spans="1:10">
      <c r="A5968">
        <v>0.4613945</v>
      </c>
      <c r="C5968">
        <v>0.0611087</v>
      </c>
      <c r="E5968">
        <v>0.1133651</v>
      </c>
      <c r="G5968">
        <v>0.1222312</v>
      </c>
      <c r="J5968">
        <v>0.0152161</v>
      </c>
    </row>
    <row r="5969" spans="1:10">
      <c r="A5969">
        <v>0.4611556</v>
      </c>
      <c r="C5969">
        <v>0.0306359</v>
      </c>
      <c r="E5969">
        <v>0.1150393</v>
      </c>
      <c r="G5969">
        <v>0.0437583</v>
      </c>
      <c r="J5969">
        <v>0.0133098</v>
      </c>
    </row>
    <row r="5970" spans="1:10">
      <c r="A5970">
        <v>0.3628679</v>
      </c>
      <c r="C5970">
        <v>0.0455582</v>
      </c>
      <c r="E5970">
        <v>0.1613382</v>
      </c>
      <c r="G5970">
        <v>0.044722</v>
      </c>
      <c r="J5970">
        <v>0.0161117</v>
      </c>
    </row>
    <row r="5971" spans="1:10">
      <c r="A5971">
        <v>0.408978</v>
      </c>
      <c r="C5971">
        <v>0.0431713</v>
      </c>
      <c r="E5971">
        <v>0.1149745</v>
      </c>
      <c r="G5971">
        <v>0.0466</v>
      </c>
      <c r="J5971">
        <v>0.0166053</v>
      </c>
    </row>
    <row r="5972" spans="1:10">
      <c r="A5972">
        <v>0.4687427</v>
      </c>
      <c r="C5972">
        <v>0.0385701</v>
      </c>
      <c r="E5972">
        <v>0.0605764</v>
      </c>
      <c r="G5972">
        <v>0.0365732</v>
      </c>
      <c r="J5972">
        <v>0.0167125</v>
      </c>
    </row>
    <row r="5973" spans="1:10">
      <c r="A5973">
        <v>0.4756849</v>
      </c>
      <c r="C5973">
        <v>0.0331144</v>
      </c>
      <c r="E5973">
        <v>0.1025894</v>
      </c>
      <c r="G5973">
        <v>0.0383903</v>
      </c>
      <c r="J5973">
        <v>0.0176053</v>
      </c>
    </row>
    <row r="5974" spans="1:10">
      <c r="A5974">
        <v>0.4629975</v>
      </c>
      <c r="C5974">
        <v>0.0315331</v>
      </c>
      <c r="E5974">
        <v>0.0455351</v>
      </c>
      <c r="G5974">
        <v>0.0347241</v>
      </c>
      <c r="J5974">
        <v>0.0183206</v>
      </c>
    </row>
    <row r="5975" spans="1:10">
      <c r="A5975">
        <v>0.4287823</v>
      </c>
      <c r="C5975">
        <v>0.0276733</v>
      </c>
      <c r="E5975">
        <v>0.0542568</v>
      </c>
      <c r="G5975">
        <v>0.0287647</v>
      </c>
      <c r="J5975">
        <v>0.0190518</v>
      </c>
    </row>
    <row r="5976" spans="1:10">
      <c r="A5976">
        <v>0.4257722</v>
      </c>
      <c r="C5976">
        <v>0.038644</v>
      </c>
      <c r="E5976">
        <v>0.07798</v>
      </c>
      <c r="G5976">
        <v>0.0333521</v>
      </c>
      <c r="J5976">
        <v>0.0198747</v>
      </c>
    </row>
    <row r="5977" spans="1:10">
      <c r="A5977">
        <v>0.4729486</v>
      </c>
      <c r="C5977">
        <v>0.0494005</v>
      </c>
      <c r="E5977">
        <v>0.1029736</v>
      </c>
      <c r="G5977">
        <v>0.0942537</v>
      </c>
      <c r="J5977">
        <v>0.0184294</v>
      </c>
    </row>
    <row r="5978" spans="1:10">
      <c r="A5978">
        <v>0.4693241</v>
      </c>
      <c r="C5978">
        <v>0.0451833</v>
      </c>
      <c r="E5978">
        <v>0.1680978</v>
      </c>
      <c r="G5978">
        <v>0.0664267</v>
      </c>
      <c r="J5978">
        <v>0.019447</v>
      </c>
    </row>
    <row r="5979" spans="1:10">
      <c r="A5979">
        <v>0.4736761</v>
      </c>
      <c r="C5979">
        <v>0.0787297</v>
      </c>
      <c r="E5979">
        <v>0.1536652</v>
      </c>
      <c r="G5979">
        <v>0.4394988</v>
      </c>
      <c r="J5979">
        <v>0.0216673</v>
      </c>
    </row>
    <row r="5980" spans="1:10">
      <c r="A5980">
        <v>0.4676273</v>
      </c>
      <c r="C5980">
        <v>0.0405281</v>
      </c>
      <c r="E5980">
        <v>0.0781055</v>
      </c>
      <c r="G5980">
        <v>0.0368638</v>
      </c>
      <c r="J5980">
        <v>0.0207702</v>
      </c>
    </row>
    <row r="5981" spans="1:10">
      <c r="A5981">
        <v>0.4626952</v>
      </c>
      <c r="C5981">
        <v>0.0434222</v>
      </c>
      <c r="E5981">
        <v>0.0601171</v>
      </c>
      <c r="G5981">
        <v>0.0314661</v>
      </c>
      <c r="J5981">
        <v>0.0211136</v>
      </c>
    </row>
    <row r="5982" spans="1:10">
      <c r="A5982">
        <v>0.4586358</v>
      </c>
      <c r="C5982">
        <v>0.0466253</v>
      </c>
      <c r="E5982">
        <v>0.1015058</v>
      </c>
      <c r="G5982">
        <v>0.0414659</v>
      </c>
      <c r="J5982">
        <v>0.0206768</v>
      </c>
    </row>
    <row r="5983" spans="1:10">
      <c r="A5983">
        <v>0.4667998</v>
      </c>
      <c r="C5983">
        <v>0.0497881</v>
      </c>
      <c r="E5983">
        <v>0.1068964</v>
      </c>
      <c r="G5983">
        <v>0.0612565</v>
      </c>
      <c r="J5983">
        <v>0.0411656</v>
      </c>
    </row>
    <row r="5984" spans="1:10">
      <c r="A5984">
        <v>0.4065829</v>
      </c>
      <c r="C5984">
        <v>0.0523059</v>
      </c>
      <c r="E5984">
        <v>0.1972337</v>
      </c>
      <c r="G5984">
        <v>0.0675929</v>
      </c>
      <c r="J5984">
        <v>0.0216963</v>
      </c>
    </row>
    <row r="5985" spans="1:10">
      <c r="A5985">
        <v>0.4717733</v>
      </c>
      <c r="C5985">
        <v>0.0510127</v>
      </c>
      <c r="E5985">
        <v>0.0768521</v>
      </c>
      <c r="G5985">
        <v>0.0855118</v>
      </c>
      <c r="J5985">
        <v>0.0224881</v>
      </c>
    </row>
    <row r="5986" spans="1:10">
      <c r="A5986">
        <v>0.4754197</v>
      </c>
      <c r="C5986">
        <v>0.0558022</v>
      </c>
      <c r="E5986">
        <v>0.2217416</v>
      </c>
      <c r="G5986">
        <v>0.0624753</v>
      </c>
      <c r="J5986">
        <v>0.0227076</v>
      </c>
    </row>
    <row r="5987" spans="1:10">
      <c r="A5987">
        <v>0.4491131</v>
      </c>
      <c r="C5987">
        <v>0.0573378</v>
      </c>
      <c r="E5987">
        <v>0.1649811</v>
      </c>
      <c r="G5987">
        <v>0.0588672</v>
      </c>
      <c r="J5987">
        <v>0.0128541</v>
      </c>
    </row>
    <row r="5988" spans="1:10">
      <c r="A5988">
        <v>0.4733404</v>
      </c>
      <c r="C5988">
        <v>0.0547218</v>
      </c>
      <c r="E5988">
        <v>0.0863403</v>
      </c>
      <c r="G5988">
        <v>0.1218847</v>
      </c>
      <c r="J5988">
        <v>0.0104489</v>
      </c>
    </row>
    <row r="5989" spans="1:10">
      <c r="A5989">
        <v>0.4383727</v>
      </c>
      <c r="C5989">
        <v>0.062295</v>
      </c>
      <c r="E5989">
        <v>0.1145309</v>
      </c>
      <c r="G5989">
        <v>0.0671711</v>
      </c>
      <c r="J5989">
        <v>0.013538</v>
      </c>
    </row>
    <row r="5990" spans="1:10">
      <c r="A5990">
        <v>0.4676297</v>
      </c>
      <c r="C5990">
        <v>0.0702054</v>
      </c>
      <c r="E5990">
        <v>0.1009948</v>
      </c>
      <c r="G5990">
        <v>0.0640459</v>
      </c>
      <c r="J5990">
        <v>0.0134285</v>
      </c>
    </row>
    <row r="5991" spans="1:10">
      <c r="A5991">
        <v>0.4627721</v>
      </c>
      <c r="C5991">
        <v>0.0637812</v>
      </c>
      <c r="E5991">
        <v>0.1542442</v>
      </c>
      <c r="G5991">
        <v>0.1085789</v>
      </c>
      <c r="J5991">
        <v>0.0146033</v>
      </c>
    </row>
    <row r="5992" spans="1:10">
      <c r="A5992">
        <v>0.448386</v>
      </c>
      <c r="C5992">
        <v>0.0838776</v>
      </c>
      <c r="E5992">
        <v>0.2469409</v>
      </c>
      <c r="G5992">
        <v>0.1003118</v>
      </c>
      <c r="J5992">
        <v>0.0141244</v>
      </c>
    </row>
    <row r="5993" spans="1:10">
      <c r="A5993">
        <v>0.4700704</v>
      </c>
      <c r="C5993">
        <v>0.0663813</v>
      </c>
      <c r="E5993">
        <v>0.1952243</v>
      </c>
      <c r="G5993">
        <v>0.0903336</v>
      </c>
      <c r="J5993">
        <v>0.0154219</v>
      </c>
    </row>
    <row r="5994" spans="1:10">
      <c r="A5994">
        <v>0.4665589</v>
      </c>
      <c r="C5994">
        <v>0.0880625</v>
      </c>
      <c r="E5994">
        <v>0.1678632</v>
      </c>
      <c r="G5994">
        <v>0.0682224</v>
      </c>
      <c r="J5994">
        <v>0.0137557</v>
      </c>
    </row>
    <row r="5995" spans="1:10">
      <c r="A5995">
        <v>0.4675722</v>
      </c>
      <c r="C5995">
        <v>0.0649282</v>
      </c>
      <c r="E5995">
        <v>0.1373511</v>
      </c>
      <c r="G5995">
        <v>0.0927649</v>
      </c>
      <c r="J5995">
        <v>0.0162657</v>
      </c>
    </row>
    <row r="5996" spans="1:10">
      <c r="A5996">
        <v>0.4621958</v>
      </c>
      <c r="C5996">
        <v>0.100245</v>
      </c>
      <c r="E5996">
        <v>0.1666944</v>
      </c>
      <c r="G5996">
        <v>0.0911269</v>
      </c>
      <c r="J5996">
        <v>0.0148816</v>
      </c>
    </row>
    <row r="5997" spans="1:10">
      <c r="A5997">
        <v>0.4690576</v>
      </c>
      <c r="C5997">
        <v>0.0672843</v>
      </c>
      <c r="E5997">
        <v>0.1259647</v>
      </c>
      <c r="G5997">
        <v>0.1021977</v>
      </c>
      <c r="J5997">
        <v>0.0171698</v>
      </c>
    </row>
    <row r="5998" spans="1:10">
      <c r="A5998">
        <v>0.4760602</v>
      </c>
      <c r="C5998">
        <v>0.0842184</v>
      </c>
      <c r="E5998">
        <v>0.3179858</v>
      </c>
      <c r="G5998">
        <v>0.2398147</v>
      </c>
      <c r="J5998">
        <v>0.0179518</v>
      </c>
    </row>
    <row r="5999" spans="1:10">
      <c r="A5999">
        <v>0.3275056</v>
      </c>
      <c r="C5999">
        <v>0.1509839</v>
      </c>
      <c r="E5999">
        <v>0.299074</v>
      </c>
      <c r="G5999">
        <v>0.4286073</v>
      </c>
      <c r="J5999">
        <v>0.0166367</v>
      </c>
    </row>
    <row r="6000" spans="1:10">
      <c r="A6000">
        <v>0.4090502</v>
      </c>
      <c r="C6000">
        <v>0.1665419</v>
      </c>
      <c r="E6000">
        <v>0.4836127</v>
      </c>
      <c r="G6000">
        <v>0.0989668</v>
      </c>
      <c r="J6000">
        <v>0.0190683</v>
      </c>
    </row>
    <row r="6001" spans="1:10">
      <c r="A6001">
        <v>0.4467785</v>
      </c>
      <c r="C6001">
        <v>0.2065969</v>
      </c>
      <c r="E6001">
        <v>0.4298954</v>
      </c>
      <c r="G6001">
        <v>0.167336</v>
      </c>
      <c r="J6001">
        <v>0.0197082</v>
      </c>
    </row>
    <row r="6002" spans="1:10">
      <c r="A6002">
        <v>0.4570749</v>
      </c>
      <c r="C6002">
        <v>0.0090809</v>
      </c>
      <c r="E6002">
        <v>0.0211438</v>
      </c>
      <c r="G6002">
        <v>0.0189921</v>
      </c>
      <c r="J6002">
        <v>0.0197948</v>
      </c>
    </row>
    <row r="6003" spans="1:10">
      <c r="A6003">
        <v>0.4582195</v>
      </c>
      <c r="C6003">
        <v>0.0172349</v>
      </c>
      <c r="E6003">
        <v>0.0278665</v>
      </c>
      <c r="G6003">
        <v>0.0182769</v>
      </c>
      <c r="J6003">
        <v>0.0203342</v>
      </c>
    </row>
    <row r="6004" spans="1:10">
      <c r="A6004">
        <v>0.4639069</v>
      </c>
      <c r="C6004">
        <v>0.0138413</v>
      </c>
      <c r="E6004">
        <v>0.0228565</v>
      </c>
      <c r="G6004">
        <v>0.0160729</v>
      </c>
      <c r="J6004">
        <v>0.0201873</v>
      </c>
    </row>
    <row r="6005" spans="1:10">
      <c r="A6005">
        <v>0.4412901</v>
      </c>
      <c r="C6005">
        <v>0.010371</v>
      </c>
      <c r="E6005">
        <v>0.0217784</v>
      </c>
      <c r="G6005">
        <v>0.0147693</v>
      </c>
      <c r="J6005">
        <v>0.0237896</v>
      </c>
    </row>
    <row r="6006" spans="1:10">
      <c r="A6006">
        <v>0.3386541</v>
      </c>
      <c r="C6006">
        <v>0.0105287</v>
      </c>
      <c r="E6006">
        <v>0.0160531</v>
      </c>
      <c r="G6006">
        <v>0.0120144</v>
      </c>
      <c r="J6006">
        <v>0.0213789</v>
      </c>
    </row>
    <row r="6007" spans="1:10">
      <c r="A6007">
        <v>0.3674374</v>
      </c>
      <c r="C6007">
        <v>0.010968</v>
      </c>
      <c r="E6007">
        <v>0.0226044</v>
      </c>
      <c r="G6007">
        <v>0.0099677</v>
      </c>
      <c r="J6007">
        <v>0.0214968</v>
      </c>
    </row>
    <row r="6008" spans="1:10">
      <c r="A6008">
        <v>0.3163149</v>
      </c>
      <c r="C6008">
        <v>0.0141879</v>
      </c>
      <c r="E6008">
        <v>0.021147</v>
      </c>
      <c r="G6008">
        <v>0.0128324</v>
      </c>
      <c r="J6008">
        <v>0.0066024</v>
      </c>
    </row>
    <row r="6009" spans="1:10">
      <c r="A6009">
        <v>0.4389889</v>
      </c>
      <c r="C6009">
        <v>0.0223463</v>
      </c>
      <c r="E6009">
        <v>0.0359299</v>
      </c>
      <c r="G6009">
        <v>0.0216291</v>
      </c>
      <c r="J6009">
        <v>0.0085275</v>
      </c>
    </row>
    <row r="6010" spans="1:10">
      <c r="A6010">
        <v>0.3706231</v>
      </c>
      <c r="C6010">
        <v>0.0107012</v>
      </c>
      <c r="E6010">
        <v>0.0213378</v>
      </c>
      <c r="G6010">
        <v>0.0119961</v>
      </c>
      <c r="J6010">
        <v>0.010143</v>
      </c>
    </row>
    <row r="6011" spans="1:10">
      <c r="A6011">
        <v>0.4048461</v>
      </c>
      <c r="C6011">
        <v>0.0103656</v>
      </c>
      <c r="E6011">
        <v>0.0204429</v>
      </c>
      <c r="G6011">
        <v>0.0137022</v>
      </c>
      <c r="J6011">
        <v>0.013256</v>
      </c>
    </row>
    <row r="6012" spans="1:10">
      <c r="A6012">
        <v>0.4702262</v>
      </c>
      <c r="C6012">
        <v>0.0123576</v>
      </c>
      <c r="E6012">
        <v>0.02277</v>
      </c>
      <c r="G6012">
        <v>0.0109701</v>
      </c>
      <c r="J6012">
        <v>0.0119041</v>
      </c>
    </row>
    <row r="6013" spans="1:10">
      <c r="A6013">
        <v>0.4680786</v>
      </c>
      <c r="C6013">
        <v>0.0148473</v>
      </c>
      <c r="E6013">
        <v>0.0372123</v>
      </c>
      <c r="G6013">
        <v>0.0207412</v>
      </c>
      <c r="J6013">
        <v>0.0131134</v>
      </c>
    </row>
    <row r="6014" spans="1:10">
      <c r="A6014">
        <v>0.3821564</v>
      </c>
      <c r="C6014">
        <v>0.0133552</v>
      </c>
      <c r="E6014">
        <v>0.0301683</v>
      </c>
      <c r="G6014">
        <v>0.0088593</v>
      </c>
      <c r="J6014">
        <v>0.0131815</v>
      </c>
    </row>
    <row r="6015" spans="1:10">
      <c r="A6015">
        <v>0.3342505</v>
      </c>
      <c r="C6015">
        <v>0.0091172</v>
      </c>
      <c r="E6015">
        <v>0.018846</v>
      </c>
      <c r="G6015">
        <v>0.0085858</v>
      </c>
      <c r="J6015">
        <v>0.012861</v>
      </c>
    </row>
    <row r="6016" spans="1:10">
      <c r="A6016">
        <v>0.4297451</v>
      </c>
      <c r="C6016">
        <v>0.0130025</v>
      </c>
      <c r="E6016">
        <v>0.0232445</v>
      </c>
      <c r="G6016">
        <v>0.0080436</v>
      </c>
      <c r="J6016">
        <v>0.012305</v>
      </c>
    </row>
    <row r="6017" spans="1:10">
      <c r="A6017">
        <v>0.4734437</v>
      </c>
      <c r="C6017">
        <v>0.0096607</v>
      </c>
      <c r="E6017">
        <v>0.0371315</v>
      </c>
      <c r="G6017">
        <v>0.0097359</v>
      </c>
      <c r="J6017">
        <v>0.0133045</v>
      </c>
    </row>
    <row r="6018" spans="1:10">
      <c r="A6018">
        <v>0.4431841</v>
      </c>
      <c r="C6018">
        <v>0.0116201</v>
      </c>
      <c r="E6018">
        <v>0.0147417</v>
      </c>
      <c r="G6018">
        <v>0.0076119</v>
      </c>
      <c r="J6018">
        <v>0.0154109</v>
      </c>
    </row>
    <row r="6019" spans="1:10">
      <c r="A6019">
        <v>0.374922</v>
      </c>
      <c r="C6019">
        <v>0.0108798</v>
      </c>
      <c r="E6019">
        <v>0.0158038</v>
      </c>
      <c r="G6019">
        <v>0.0074092</v>
      </c>
      <c r="J6019">
        <v>0.0161859</v>
      </c>
    </row>
    <row r="6020" spans="1:10">
      <c r="A6020">
        <v>0.3565327</v>
      </c>
      <c r="C6020">
        <v>0.0092433</v>
      </c>
      <c r="E6020">
        <v>0.0317287</v>
      </c>
      <c r="G6020">
        <v>0.0071795</v>
      </c>
      <c r="J6020">
        <v>0.0136562</v>
      </c>
    </row>
    <row r="6021" spans="1:10">
      <c r="A6021">
        <v>0.472669</v>
      </c>
      <c r="C6021">
        <v>0.0102138</v>
      </c>
      <c r="E6021">
        <v>0.0296711</v>
      </c>
      <c r="G6021">
        <v>0.009102</v>
      </c>
      <c r="J6021">
        <v>0.016306</v>
      </c>
    </row>
    <row r="6022" spans="1:10">
      <c r="A6022">
        <v>0.4711444</v>
      </c>
      <c r="C6022">
        <v>0.0114887</v>
      </c>
      <c r="E6022">
        <v>0.0256216</v>
      </c>
      <c r="G6022">
        <v>0.00717</v>
      </c>
      <c r="J6022">
        <v>0.0185879</v>
      </c>
    </row>
    <row r="6023" spans="1:10">
      <c r="A6023">
        <v>0.4763827</v>
      </c>
      <c r="C6023">
        <v>0.0134448</v>
      </c>
      <c r="E6023">
        <v>0.0244844</v>
      </c>
      <c r="G6023">
        <v>0.0102633</v>
      </c>
      <c r="J6023">
        <v>0.0185597</v>
      </c>
    </row>
    <row r="6024" spans="1:10">
      <c r="A6024">
        <v>0.4755744</v>
      </c>
      <c r="C6024">
        <v>0.0128482</v>
      </c>
      <c r="E6024">
        <v>0.031356</v>
      </c>
      <c r="G6024">
        <v>0.0088561</v>
      </c>
      <c r="J6024">
        <v>0.0196948</v>
      </c>
    </row>
    <row r="6025" spans="1:10">
      <c r="A6025">
        <v>0.4755744</v>
      </c>
      <c r="C6025">
        <v>0.0128482</v>
      </c>
      <c r="E6025">
        <v>0.031356</v>
      </c>
      <c r="G6025">
        <v>0.0088561</v>
      </c>
      <c r="J6025">
        <v>0.0199378</v>
      </c>
    </row>
    <row r="6026" spans="1:10">
      <c r="A6026">
        <v>0.477645</v>
      </c>
      <c r="C6026">
        <v>0.0138575</v>
      </c>
      <c r="E6026">
        <v>0.0202882</v>
      </c>
      <c r="G6026">
        <v>0.01171</v>
      </c>
      <c r="J6026">
        <v>0.0200546</v>
      </c>
    </row>
    <row r="6027" spans="1:10">
      <c r="A6027">
        <v>0.4607207</v>
      </c>
      <c r="C6027">
        <v>0.0143757</v>
      </c>
      <c r="E6027">
        <v>0.0584394</v>
      </c>
      <c r="G6027">
        <v>0.0105621</v>
      </c>
      <c r="J6027">
        <v>0.020137</v>
      </c>
    </row>
    <row r="6028" spans="1:10">
      <c r="A6028">
        <v>0.4588728</v>
      </c>
      <c r="C6028">
        <v>0.0153484</v>
      </c>
      <c r="E6028">
        <v>0.0393037</v>
      </c>
      <c r="G6028">
        <v>0.0092402</v>
      </c>
      <c r="J6028">
        <v>0.0200858</v>
      </c>
    </row>
    <row r="6029" spans="1:10">
      <c r="A6029">
        <v>0.4409938</v>
      </c>
      <c r="C6029">
        <v>0.0111668</v>
      </c>
      <c r="E6029">
        <v>0.0460711</v>
      </c>
      <c r="G6029">
        <v>0.0082106</v>
      </c>
      <c r="J6029">
        <v>0.0055365</v>
      </c>
    </row>
    <row r="6030" spans="1:10">
      <c r="A6030">
        <v>0.3616509</v>
      </c>
      <c r="C6030">
        <v>0.0109116</v>
      </c>
      <c r="E6030">
        <v>0.0194905</v>
      </c>
      <c r="G6030">
        <v>0.0147569</v>
      </c>
      <c r="J6030">
        <v>0.0088753</v>
      </c>
    </row>
    <row r="6031" spans="1:10">
      <c r="A6031">
        <v>0.3264293</v>
      </c>
      <c r="C6031">
        <v>0.0098598</v>
      </c>
      <c r="E6031">
        <v>0.0192177</v>
      </c>
      <c r="G6031">
        <v>0.0057258</v>
      </c>
      <c r="J6031">
        <v>0.0085836</v>
      </c>
    </row>
    <row r="6032" spans="1:10">
      <c r="A6032">
        <v>0.3702971</v>
      </c>
      <c r="C6032">
        <v>0.0114042</v>
      </c>
      <c r="E6032">
        <v>0.0204425</v>
      </c>
      <c r="G6032">
        <v>0.0091933</v>
      </c>
      <c r="J6032">
        <v>0.011069</v>
      </c>
    </row>
    <row r="6033" spans="1:10">
      <c r="A6033">
        <v>0.3295417</v>
      </c>
      <c r="C6033">
        <v>0.012396</v>
      </c>
      <c r="E6033">
        <v>0.0269014</v>
      </c>
      <c r="G6033">
        <v>0.0139346</v>
      </c>
      <c r="J6033">
        <v>0.0104876</v>
      </c>
    </row>
    <row r="6034" spans="1:10">
      <c r="A6034">
        <v>0.4326262</v>
      </c>
      <c r="C6034">
        <v>0.0130656</v>
      </c>
      <c r="E6034">
        <v>0.0364845</v>
      </c>
      <c r="G6034">
        <v>0.0118449</v>
      </c>
      <c r="J6034">
        <v>0.0098146</v>
      </c>
    </row>
    <row r="6035" spans="1:10">
      <c r="A6035">
        <v>0.3370467</v>
      </c>
      <c r="C6035">
        <v>0.0394829</v>
      </c>
      <c r="E6035">
        <v>0.2759954</v>
      </c>
      <c r="G6035">
        <v>0.0211892</v>
      </c>
      <c r="J6035">
        <v>0.0090315</v>
      </c>
    </row>
    <row r="6036" spans="1:10">
      <c r="A6036">
        <v>0.3538872</v>
      </c>
      <c r="C6036">
        <v>0.0103475</v>
      </c>
      <c r="E6036">
        <v>0.0218861</v>
      </c>
      <c r="G6036">
        <v>0.0088743</v>
      </c>
      <c r="J6036">
        <v>0.0092612</v>
      </c>
    </row>
    <row r="6037" spans="1:10">
      <c r="A6037">
        <v>0.4599269</v>
      </c>
      <c r="C6037">
        <v>0.0139973</v>
      </c>
      <c r="E6037">
        <v>0.0176607</v>
      </c>
      <c r="G6037">
        <v>0.0096457</v>
      </c>
      <c r="J6037">
        <v>0.0132906</v>
      </c>
    </row>
    <row r="6038" spans="1:10">
      <c r="A6038">
        <v>0.465679</v>
      </c>
      <c r="C6038">
        <v>0.0166916</v>
      </c>
      <c r="E6038">
        <v>0.0573289</v>
      </c>
      <c r="G6038">
        <v>0.0252996</v>
      </c>
      <c r="J6038">
        <v>0.0142512</v>
      </c>
    </row>
    <row r="6039" spans="1:10">
      <c r="A6039">
        <v>0.3347312</v>
      </c>
      <c r="C6039">
        <v>0.0116448</v>
      </c>
      <c r="E6039">
        <v>0.0366888</v>
      </c>
      <c r="G6039">
        <v>0.0119523</v>
      </c>
      <c r="J6039">
        <v>0.0146638</v>
      </c>
    </row>
    <row r="6040" spans="1:10">
      <c r="A6040">
        <v>0.3429618</v>
      </c>
      <c r="C6040">
        <v>0.0200672</v>
      </c>
      <c r="E6040">
        <v>0.0282628</v>
      </c>
      <c r="G6040">
        <v>0.0092845</v>
      </c>
      <c r="J6040">
        <v>0.0150414</v>
      </c>
    </row>
    <row r="6041" spans="1:10">
      <c r="A6041">
        <v>0.4720406</v>
      </c>
      <c r="C6041">
        <v>0.0360364</v>
      </c>
      <c r="E6041">
        <v>0.1376912</v>
      </c>
      <c r="G6041">
        <v>0.060354</v>
      </c>
      <c r="J6041">
        <v>0.0106104</v>
      </c>
    </row>
    <row r="6042" spans="1:10">
      <c r="A6042">
        <v>0.337727</v>
      </c>
      <c r="C6042">
        <v>0.0113252</v>
      </c>
      <c r="E6042">
        <v>0.0187205</v>
      </c>
      <c r="G6042">
        <v>0.0069051</v>
      </c>
      <c r="J6042">
        <v>0.0136391</v>
      </c>
    </row>
    <row r="6043" spans="1:10">
      <c r="A6043">
        <v>0.4095689</v>
      </c>
      <c r="C6043">
        <v>0.0132621</v>
      </c>
      <c r="E6043">
        <v>0.0236001</v>
      </c>
      <c r="G6043">
        <v>0.0080533</v>
      </c>
      <c r="J6043">
        <v>0.0183625</v>
      </c>
    </row>
    <row r="6044" spans="1:10">
      <c r="A6044">
        <v>0.4095689</v>
      </c>
      <c r="C6044">
        <v>0.0132621</v>
      </c>
      <c r="E6044">
        <v>0.0236001</v>
      </c>
      <c r="G6044">
        <v>0.0080533</v>
      </c>
      <c r="J6044">
        <v>0.0144126</v>
      </c>
    </row>
    <row r="6045" spans="1:10">
      <c r="A6045">
        <v>0.3288374</v>
      </c>
      <c r="C6045">
        <v>0.0123286</v>
      </c>
      <c r="E6045">
        <v>0.0465243</v>
      </c>
      <c r="G6045">
        <v>0.0123819</v>
      </c>
      <c r="J6045">
        <v>0.0139405</v>
      </c>
    </row>
    <row r="6046" spans="1:10">
      <c r="A6046">
        <v>0.4264587</v>
      </c>
      <c r="C6046">
        <v>0.0117921</v>
      </c>
      <c r="E6046">
        <v>0.0154844</v>
      </c>
      <c r="G6046">
        <v>0.009643</v>
      </c>
      <c r="J6046">
        <v>0.0165624</v>
      </c>
    </row>
    <row r="6047" spans="1:10">
      <c r="A6047">
        <v>0.4419507</v>
      </c>
      <c r="C6047">
        <v>0.0112995</v>
      </c>
      <c r="E6047">
        <v>0.0146096</v>
      </c>
      <c r="G6047">
        <v>0.0129272</v>
      </c>
      <c r="J6047">
        <v>0.0160288</v>
      </c>
    </row>
    <row r="6048" spans="1:10">
      <c r="A6048">
        <v>0.3193159</v>
      </c>
      <c r="C6048">
        <v>0.0138189</v>
      </c>
      <c r="E6048">
        <v>0.0272209</v>
      </c>
      <c r="G6048">
        <v>0.0126509</v>
      </c>
      <c r="J6048">
        <v>0.0167318</v>
      </c>
    </row>
    <row r="6049" spans="1:10">
      <c r="A6049">
        <v>0.4228121</v>
      </c>
      <c r="C6049">
        <v>0.0150094</v>
      </c>
      <c r="E6049">
        <v>0.019751</v>
      </c>
      <c r="G6049">
        <v>0.0183499</v>
      </c>
      <c r="J6049">
        <v>0.0173312</v>
      </c>
    </row>
    <row r="6050" spans="1:10">
      <c r="A6050">
        <v>0.4698013</v>
      </c>
      <c r="C6050">
        <v>0.0083906</v>
      </c>
      <c r="E6050">
        <v>0.0236334</v>
      </c>
      <c r="G6050">
        <v>0.0108195</v>
      </c>
      <c r="J6050">
        <v>0.0176031</v>
      </c>
    </row>
    <row r="6051" spans="1:10">
      <c r="A6051">
        <v>0.3994159</v>
      </c>
      <c r="C6051">
        <v>0.0130946</v>
      </c>
      <c r="E6051">
        <v>0.0407158</v>
      </c>
      <c r="G6051">
        <v>0.0080784</v>
      </c>
      <c r="J6051">
        <v>0.0191022</v>
      </c>
    </row>
    <row r="6052" spans="1:10">
      <c r="A6052">
        <v>0.3994159</v>
      </c>
      <c r="C6052">
        <v>0.0130946</v>
      </c>
      <c r="E6052">
        <v>0.0407158</v>
      </c>
      <c r="G6052">
        <v>0.0080784</v>
      </c>
      <c r="J6052">
        <v>0.0200481</v>
      </c>
    </row>
    <row r="6053" spans="1:10">
      <c r="A6053">
        <v>0.4090634</v>
      </c>
      <c r="C6053">
        <v>0.0204168</v>
      </c>
      <c r="E6053">
        <v>0.0175285</v>
      </c>
      <c r="G6053">
        <v>0.0080582</v>
      </c>
      <c r="J6053">
        <v>0.0213906</v>
      </c>
    </row>
    <row r="6054" spans="1:10">
      <c r="A6054">
        <v>0.4227765</v>
      </c>
      <c r="C6054">
        <v>0.011395</v>
      </c>
      <c r="E6054">
        <v>0.0354245</v>
      </c>
      <c r="G6054">
        <v>0.0145419</v>
      </c>
      <c r="J6054">
        <v>0.0221937</v>
      </c>
    </row>
    <row r="6055" spans="1:10">
      <c r="A6055">
        <v>0.3874484</v>
      </c>
      <c r="C6055">
        <v>0.0115158</v>
      </c>
      <c r="E6055">
        <v>0.0899392</v>
      </c>
      <c r="G6055">
        <v>0.0149052</v>
      </c>
      <c r="J6055">
        <v>0.023667</v>
      </c>
    </row>
    <row r="6056" spans="1:10">
      <c r="A6056">
        <v>0.4648501</v>
      </c>
      <c r="C6056">
        <v>0.0133813</v>
      </c>
      <c r="E6056">
        <v>0.0243053</v>
      </c>
      <c r="G6056">
        <v>0.0108341</v>
      </c>
      <c r="J6056">
        <v>0.0241502</v>
      </c>
    </row>
    <row r="6057" spans="1:10">
      <c r="A6057">
        <v>0.4836196</v>
      </c>
      <c r="C6057">
        <v>0.0118436</v>
      </c>
      <c r="E6057">
        <v>0.0201673</v>
      </c>
      <c r="G6057">
        <v>0.0139263</v>
      </c>
      <c r="J6057">
        <v>0.0261125</v>
      </c>
    </row>
    <row r="6058" spans="1:10">
      <c r="A6058">
        <v>0.3696835</v>
      </c>
      <c r="C6058">
        <v>0.0093499</v>
      </c>
      <c r="E6058">
        <v>0.0215619</v>
      </c>
      <c r="G6058">
        <v>0.0098032</v>
      </c>
      <c r="J6058">
        <v>0.0278608</v>
      </c>
    </row>
    <row r="6059" spans="1:10">
      <c r="A6059">
        <v>0.471225</v>
      </c>
      <c r="C6059">
        <v>0.0118036</v>
      </c>
      <c r="E6059">
        <v>0.0180022</v>
      </c>
      <c r="G6059">
        <v>0.0088262</v>
      </c>
      <c r="J6059">
        <v>0.0298538</v>
      </c>
    </row>
    <row r="6060" spans="1:10">
      <c r="A6060">
        <v>0.4393301</v>
      </c>
      <c r="C6060">
        <v>0.0131644</v>
      </c>
      <c r="E6060">
        <v>0.0203669</v>
      </c>
      <c r="G6060">
        <v>0.008594</v>
      </c>
      <c r="J6060">
        <v>0.0333498</v>
      </c>
    </row>
    <row r="6061" spans="1:10">
      <c r="A6061">
        <v>0.4587019</v>
      </c>
      <c r="C6061">
        <v>0.0225223</v>
      </c>
      <c r="E6061">
        <v>0.0341396</v>
      </c>
      <c r="G6061">
        <v>0.0112627</v>
      </c>
      <c r="J6061">
        <v>0.0320684</v>
      </c>
    </row>
    <row r="6062" spans="1:10">
      <c r="A6062">
        <v>0.3393412</v>
      </c>
      <c r="C6062">
        <v>0.017268</v>
      </c>
      <c r="E6062">
        <v>0.0322554</v>
      </c>
      <c r="G6062">
        <v>0.0169875</v>
      </c>
      <c r="J6062">
        <v>0.0358384</v>
      </c>
    </row>
    <row r="6063" spans="1:10">
      <c r="A6063">
        <v>0.4764647</v>
      </c>
      <c r="C6063">
        <v>0.0099223</v>
      </c>
      <c r="E6063">
        <v>0.0254846</v>
      </c>
      <c r="G6063">
        <v>0.0110403</v>
      </c>
      <c r="J6063">
        <v>0.0385874</v>
      </c>
    </row>
    <row r="6064" spans="1:10">
      <c r="A6064">
        <v>0.467901</v>
      </c>
      <c r="C6064">
        <v>0.0097797</v>
      </c>
      <c r="E6064">
        <v>0.0197022</v>
      </c>
      <c r="G6064">
        <v>0.0108831</v>
      </c>
      <c r="J6064">
        <v>0.0388085</v>
      </c>
    </row>
    <row r="6065" spans="1:10">
      <c r="A6065">
        <v>0.4774003</v>
      </c>
      <c r="C6065">
        <v>0.011654</v>
      </c>
      <c r="E6065">
        <v>0.02088</v>
      </c>
      <c r="G6065">
        <v>0.0088149</v>
      </c>
      <c r="J6065">
        <v>0.0387202</v>
      </c>
    </row>
    <row r="6066" spans="1:10">
      <c r="A6066">
        <v>0.4650899</v>
      </c>
      <c r="C6066">
        <v>0.0188813</v>
      </c>
      <c r="E6066">
        <v>0.0367285</v>
      </c>
      <c r="G6066">
        <v>0.0111545</v>
      </c>
      <c r="J6066">
        <v>0.0406524</v>
      </c>
    </row>
    <row r="6067" spans="1:10">
      <c r="A6067">
        <v>0.4551742</v>
      </c>
      <c r="C6067">
        <v>0.0126048</v>
      </c>
      <c r="E6067">
        <v>0.0270533</v>
      </c>
      <c r="G6067">
        <v>0.0129571</v>
      </c>
      <c r="J6067">
        <v>0.0372432</v>
      </c>
    </row>
    <row r="6068" spans="1:10">
      <c r="A6068">
        <v>0.4551742</v>
      </c>
      <c r="C6068">
        <v>0.0126048</v>
      </c>
      <c r="E6068">
        <v>0.0270533</v>
      </c>
      <c r="G6068">
        <v>0.0129571</v>
      </c>
      <c r="J6068">
        <v>0.0426016</v>
      </c>
    </row>
    <row r="6069" spans="1:10">
      <c r="A6069">
        <v>0.4202355</v>
      </c>
      <c r="C6069">
        <v>0.0123763</v>
      </c>
      <c r="E6069">
        <v>0.0234719</v>
      </c>
      <c r="G6069">
        <v>0.012885</v>
      </c>
      <c r="J6069">
        <v>0.0435164</v>
      </c>
    </row>
    <row r="6070" spans="1:10">
      <c r="A6070">
        <v>0.4542006</v>
      </c>
      <c r="C6070">
        <v>0.0141921</v>
      </c>
      <c r="E6070">
        <v>0.0300645</v>
      </c>
      <c r="G6070">
        <v>0.0203016</v>
      </c>
      <c r="J6070">
        <v>0.0428551</v>
      </c>
    </row>
    <row r="6071" spans="1:10">
      <c r="A6071">
        <v>0.4693084</v>
      </c>
      <c r="C6071">
        <v>0.0095554</v>
      </c>
      <c r="E6071">
        <v>0.0212688</v>
      </c>
      <c r="G6071">
        <v>0.0106396</v>
      </c>
      <c r="J6071">
        <v>0.0121976</v>
      </c>
    </row>
    <row r="6072" spans="1:10">
      <c r="A6072">
        <v>0.40346</v>
      </c>
      <c r="C6072">
        <v>0.0132544</v>
      </c>
      <c r="E6072">
        <v>0.0211084</v>
      </c>
      <c r="G6072">
        <v>0.0109851</v>
      </c>
      <c r="J6072">
        <v>0.0146092</v>
      </c>
    </row>
    <row r="6073" spans="1:10">
      <c r="A6073">
        <v>0.4797196</v>
      </c>
      <c r="C6073">
        <v>0.0173872</v>
      </c>
      <c r="E6073">
        <v>0.0302726</v>
      </c>
      <c r="G6073">
        <v>0.0195683</v>
      </c>
      <c r="J6073">
        <v>0.00869</v>
      </c>
    </row>
    <row r="6074" spans="1:10">
      <c r="A6074">
        <v>0.4633203</v>
      </c>
      <c r="C6074">
        <v>0.0123733</v>
      </c>
      <c r="E6074">
        <v>0.0200987</v>
      </c>
      <c r="G6074">
        <v>0.0108907</v>
      </c>
      <c r="J6074">
        <v>0.0093257</v>
      </c>
    </row>
    <row r="6075" spans="1:10">
      <c r="A6075">
        <v>0.470302</v>
      </c>
      <c r="C6075">
        <v>0.018603</v>
      </c>
      <c r="E6075">
        <v>0.1476215</v>
      </c>
      <c r="G6075">
        <v>0.0206065</v>
      </c>
      <c r="J6075">
        <v>0.0126752</v>
      </c>
    </row>
    <row r="6076" spans="1:10">
      <c r="A6076">
        <v>0.4396366</v>
      </c>
      <c r="C6076">
        <v>0.0214561</v>
      </c>
      <c r="E6076">
        <v>0.0460337</v>
      </c>
      <c r="G6076">
        <v>0.0167168</v>
      </c>
      <c r="J6076">
        <v>0.012622</v>
      </c>
    </row>
    <row r="6077" spans="1:10">
      <c r="A6077">
        <v>0.4393146</v>
      </c>
      <c r="C6077">
        <v>0.0157598</v>
      </c>
      <c r="E6077">
        <v>0.0446169</v>
      </c>
      <c r="G6077">
        <v>0.0132604</v>
      </c>
      <c r="J6077">
        <v>0.013039</v>
      </c>
    </row>
    <row r="6078" spans="1:10">
      <c r="A6078">
        <v>0.4134364</v>
      </c>
      <c r="C6078">
        <v>0.0169105</v>
      </c>
      <c r="E6078">
        <v>0.0202492</v>
      </c>
      <c r="G6078">
        <v>0.0313354</v>
      </c>
      <c r="J6078">
        <v>0.0145861</v>
      </c>
    </row>
    <row r="6079" spans="1:10">
      <c r="A6079">
        <v>0.3460626</v>
      </c>
      <c r="C6079">
        <v>0.0171875</v>
      </c>
      <c r="E6079">
        <v>0.0557018</v>
      </c>
      <c r="G6079">
        <v>0.0146751</v>
      </c>
      <c r="J6079">
        <v>0.0144148</v>
      </c>
    </row>
    <row r="6080" spans="1:10">
      <c r="A6080">
        <v>0.4157588</v>
      </c>
      <c r="C6080">
        <v>0.0150105</v>
      </c>
      <c r="E6080">
        <v>0.0187251</v>
      </c>
      <c r="G6080">
        <v>0.0122687</v>
      </c>
      <c r="J6080">
        <v>0.0146992</v>
      </c>
    </row>
    <row r="6081" spans="1:10">
      <c r="A6081">
        <v>0.4157588</v>
      </c>
      <c r="C6081">
        <v>0.0150105</v>
      </c>
      <c r="E6081">
        <v>0.0187251</v>
      </c>
      <c r="G6081">
        <v>0.0122687</v>
      </c>
      <c r="J6081">
        <v>0.0157949</v>
      </c>
    </row>
    <row r="6082" spans="1:10">
      <c r="A6082">
        <v>0.47985</v>
      </c>
      <c r="C6082">
        <v>0.0224297</v>
      </c>
      <c r="E6082">
        <v>0.057316</v>
      </c>
      <c r="G6082">
        <v>0.0185715</v>
      </c>
      <c r="J6082">
        <v>0.0161411</v>
      </c>
    </row>
    <row r="6083" spans="1:10">
      <c r="A6083">
        <v>0.4722299</v>
      </c>
      <c r="C6083">
        <v>0.0140367</v>
      </c>
      <c r="E6083">
        <v>0.0218984</v>
      </c>
      <c r="G6083">
        <v>0.0088972</v>
      </c>
      <c r="J6083">
        <v>0.0166572</v>
      </c>
    </row>
    <row r="6084" spans="1:10">
      <c r="A6084">
        <v>0.474901</v>
      </c>
      <c r="C6084">
        <v>0.0199257</v>
      </c>
      <c r="E6084">
        <v>0.0460105</v>
      </c>
      <c r="G6084">
        <v>0.0288876</v>
      </c>
      <c r="J6084">
        <v>0.0181959</v>
      </c>
    </row>
    <row r="6085" spans="1:10">
      <c r="A6085">
        <v>0.4735939</v>
      </c>
      <c r="C6085">
        <v>0.0138074</v>
      </c>
      <c r="E6085">
        <v>0.0242534</v>
      </c>
      <c r="G6085">
        <v>0.0103577</v>
      </c>
      <c r="J6085">
        <v>0.0201545</v>
      </c>
    </row>
    <row r="6086" spans="1:10">
      <c r="A6086">
        <v>0.4436516</v>
      </c>
      <c r="C6086">
        <v>0.0116086</v>
      </c>
      <c r="E6086">
        <v>0.0233636</v>
      </c>
      <c r="G6086">
        <v>0.0090964</v>
      </c>
      <c r="J6086">
        <v>0.0165267</v>
      </c>
    </row>
    <row r="6087" spans="1:10">
      <c r="A6087">
        <v>0.4766904</v>
      </c>
      <c r="C6087">
        <v>0.0172122</v>
      </c>
      <c r="E6087">
        <v>0.0389489</v>
      </c>
      <c r="G6087">
        <v>0.0215477</v>
      </c>
      <c r="J6087">
        <v>0.0192537</v>
      </c>
    </row>
    <row r="6088" spans="1:10">
      <c r="A6088">
        <v>0.4699933</v>
      </c>
      <c r="C6088">
        <v>0.0129018</v>
      </c>
      <c r="E6088">
        <v>0.0284193</v>
      </c>
      <c r="G6088">
        <v>0.0193708</v>
      </c>
      <c r="J6088">
        <v>0.0175796</v>
      </c>
    </row>
    <row r="6089" spans="1:10">
      <c r="A6089">
        <v>0.4449354</v>
      </c>
      <c r="C6089">
        <v>0.0122139</v>
      </c>
      <c r="E6089">
        <v>0.0222424</v>
      </c>
      <c r="G6089">
        <v>0.0146673</v>
      </c>
      <c r="J6089">
        <v>0.018216</v>
      </c>
    </row>
    <row r="6090" spans="1:10">
      <c r="A6090">
        <v>0.4449354</v>
      </c>
      <c r="C6090">
        <v>0.0122139</v>
      </c>
      <c r="E6090">
        <v>0.0222424</v>
      </c>
      <c r="G6090">
        <v>0.0146673</v>
      </c>
      <c r="J6090">
        <v>0.0184821</v>
      </c>
    </row>
    <row r="6091" spans="1:10">
      <c r="A6091">
        <v>0.4752526</v>
      </c>
      <c r="C6091">
        <v>0.0115199</v>
      </c>
      <c r="E6091">
        <v>0.0167986</v>
      </c>
      <c r="G6091">
        <v>0.0114902</v>
      </c>
      <c r="J6091">
        <v>0.0184879</v>
      </c>
    </row>
    <row r="6092" spans="1:10">
      <c r="A6092">
        <v>0.4722548</v>
      </c>
      <c r="C6092">
        <v>0.0166784</v>
      </c>
      <c r="E6092">
        <v>0.0152955</v>
      </c>
      <c r="G6092">
        <v>0.0132491</v>
      </c>
      <c r="J6092">
        <v>0.017833</v>
      </c>
    </row>
    <row r="6093" spans="1:10">
      <c r="A6093">
        <v>0.4646242</v>
      </c>
      <c r="C6093">
        <v>0.018806</v>
      </c>
      <c r="E6093">
        <v>0.0269566</v>
      </c>
      <c r="G6093">
        <v>0.0282418</v>
      </c>
      <c r="J6093">
        <v>0.0184505</v>
      </c>
    </row>
    <row r="6094" spans="1:10">
      <c r="A6094">
        <v>0.4748196</v>
      </c>
      <c r="C6094">
        <v>0.011066</v>
      </c>
      <c r="E6094">
        <v>0.0250816</v>
      </c>
      <c r="G6094">
        <v>0.0126152</v>
      </c>
      <c r="J6094">
        <v>0.0235195</v>
      </c>
    </row>
    <row r="6095" spans="1:10">
      <c r="A6095">
        <v>0.4707069</v>
      </c>
      <c r="C6095">
        <v>0.0142847</v>
      </c>
      <c r="E6095">
        <v>0.0212063</v>
      </c>
      <c r="G6095">
        <v>0.0194893</v>
      </c>
      <c r="J6095">
        <v>0.0240072</v>
      </c>
    </row>
    <row r="6096" spans="1:10">
      <c r="A6096">
        <v>0.4642406</v>
      </c>
      <c r="C6096">
        <v>0.0162139</v>
      </c>
      <c r="E6096">
        <v>0.0272251</v>
      </c>
      <c r="G6096">
        <v>0.0238671</v>
      </c>
      <c r="J6096">
        <v>0.0228803</v>
      </c>
    </row>
    <row r="6097" spans="1:10">
      <c r="A6097">
        <v>0.4705341</v>
      </c>
      <c r="C6097">
        <v>0.0162788</v>
      </c>
      <c r="E6097">
        <v>0.0257608</v>
      </c>
      <c r="G6097">
        <v>0.0221326</v>
      </c>
      <c r="J6097">
        <v>0.0298106</v>
      </c>
    </row>
    <row r="6098" spans="1:10">
      <c r="A6098">
        <v>0.3301544</v>
      </c>
      <c r="C6098">
        <v>0.0133011</v>
      </c>
      <c r="E6098">
        <v>0.0327695</v>
      </c>
      <c r="G6098">
        <v>0.0145432</v>
      </c>
      <c r="J6098">
        <v>0.0261519</v>
      </c>
    </row>
    <row r="6099" spans="1:10">
      <c r="A6099">
        <v>0.3274185</v>
      </c>
      <c r="C6099">
        <v>0.0146486</v>
      </c>
      <c r="E6099">
        <v>0.0394713</v>
      </c>
      <c r="G6099">
        <v>0.0122695</v>
      </c>
      <c r="J6099">
        <v>0.0338333</v>
      </c>
    </row>
    <row r="6100" spans="1:10">
      <c r="A6100">
        <v>0.4127036</v>
      </c>
      <c r="C6100">
        <v>0.0133699</v>
      </c>
      <c r="E6100">
        <v>0.0254558</v>
      </c>
      <c r="G6100">
        <v>0.0148276</v>
      </c>
      <c r="J6100">
        <v>0.0333797</v>
      </c>
    </row>
    <row r="6101" spans="1:10">
      <c r="A6101">
        <v>0.4453922</v>
      </c>
      <c r="C6101">
        <v>0.0154117</v>
      </c>
      <c r="E6101">
        <v>0.0492552</v>
      </c>
      <c r="G6101">
        <v>0.0143865</v>
      </c>
      <c r="J6101">
        <v>0.0387737</v>
      </c>
    </row>
    <row r="6102" spans="1:10">
      <c r="A6102">
        <v>0.4823833</v>
      </c>
      <c r="C6102">
        <v>0.0129234</v>
      </c>
      <c r="E6102">
        <v>0.0189836</v>
      </c>
      <c r="G6102">
        <v>0.013276</v>
      </c>
      <c r="J6102">
        <v>0.0445063</v>
      </c>
    </row>
    <row r="6103" spans="1:10">
      <c r="A6103">
        <v>0.3258216</v>
      </c>
      <c r="C6103">
        <v>0.0138018</v>
      </c>
      <c r="E6103">
        <v>0.0260322</v>
      </c>
      <c r="G6103">
        <v>0.0080445</v>
      </c>
      <c r="J6103">
        <v>0.0422226</v>
      </c>
    </row>
    <row r="6104" spans="1:10">
      <c r="A6104">
        <v>0.3258216</v>
      </c>
      <c r="C6104">
        <v>0.0138018</v>
      </c>
      <c r="E6104">
        <v>0.0260322</v>
      </c>
      <c r="G6104">
        <v>0.0080445</v>
      </c>
      <c r="J6104">
        <v>0.0503756</v>
      </c>
    </row>
    <row r="6105" spans="1:10">
      <c r="A6105">
        <v>0.4286846</v>
      </c>
      <c r="C6105">
        <v>0.01333</v>
      </c>
      <c r="E6105">
        <v>0.0160021</v>
      </c>
      <c r="G6105">
        <v>0.0131753</v>
      </c>
      <c r="J6105">
        <v>0.0404449</v>
      </c>
    </row>
    <row r="6106" spans="1:10">
      <c r="A6106">
        <v>0.4286846</v>
      </c>
      <c r="C6106">
        <v>0.01333</v>
      </c>
      <c r="E6106">
        <v>0.0160021</v>
      </c>
      <c r="G6106">
        <v>0.0131753</v>
      </c>
      <c r="J6106">
        <v>0.0335696</v>
      </c>
    </row>
    <row r="6107" spans="1:10">
      <c r="A6107">
        <v>0.4346225</v>
      </c>
      <c r="C6107">
        <v>0.0118793</v>
      </c>
      <c r="E6107">
        <v>0.0177313</v>
      </c>
      <c r="G6107">
        <v>0.0088168</v>
      </c>
      <c r="J6107">
        <v>0.0312946</v>
      </c>
    </row>
    <row r="6108" spans="1:10">
      <c r="A6108">
        <v>0.4128794</v>
      </c>
      <c r="C6108">
        <v>0.0134036</v>
      </c>
      <c r="E6108">
        <v>0.0346297</v>
      </c>
      <c r="G6108">
        <v>0.0120949</v>
      </c>
      <c r="J6108">
        <v>0.0336505</v>
      </c>
    </row>
    <row r="6109" spans="1:10">
      <c r="A6109">
        <v>0.4744847</v>
      </c>
      <c r="C6109">
        <v>0.0104483</v>
      </c>
      <c r="E6109">
        <v>0.0157954</v>
      </c>
      <c r="G6109">
        <v>0.0148761</v>
      </c>
      <c r="J6109">
        <v>0.0327123</v>
      </c>
    </row>
    <row r="6110" spans="1:10">
      <c r="A6110">
        <v>0.4368356</v>
      </c>
      <c r="C6110">
        <v>0.0137018</v>
      </c>
      <c r="E6110">
        <v>0.0176469</v>
      </c>
      <c r="G6110">
        <v>0.0177396</v>
      </c>
      <c r="J6110">
        <v>0.0327051</v>
      </c>
    </row>
    <row r="6111" spans="1:10">
      <c r="A6111">
        <v>0.4531141</v>
      </c>
      <c r="C6111">
        <v>0.0175928</v>
      </c>
      <c r="E6111">
        <v>0.0175915</v>
      </c>
      <c r="G6111">
        <v>0.0156801</v>
      </c>
      <c r="J6111">
        <v>0.031656</v>
      </c>
    </row>
    <row r="6112" spans="1:10">
      <c r="A6112">
        <v>0.4509912</v>
      </c>
      <c r="C6112">
        <v>0.0155706</v>
      </c>
      <c r="E6112">
        <v>0.0229615</v>
      </c>
      <c r="G6112">
        <v>0.026681</v>
      </c>
      <c r="J6112">
        <v>0.0352806</v>
      </c>
    </row>
    <row r="6113" spans="1:10">
      <c r="A6113">
        <v>0.4493816</v>
      </c>
      <c r="C6113">
        <v>0.023289</v>
      </c>
      <c r="E6113">
        <v>0.0702135</v>
      </c>
      <c r="G6113">
        <v>0.0292429</v>
      </c>
      <c r="J6113">
        <v>0.02443</v>
      </c>
    </row>
    <row r="6114" spans="1:10">
      <c r="A6114">
        <v>0.4598359</v>
      </c>
      <c r="C6114">
        <v>0.013686</v>
      </c>
      <c r="E6114">
        <v>0.02842</v>
      </c>
      <c r="G6114">
        <v>0.0206938</v>
      </c>
      <c r="J6114">
        <v>0.0324368</v>
      </c>
    </row>
    <row r="6115" spans="1:10">
      <c r="A6115">
        <v>0.4644158</v>
      </c>
      <c r="C6115">
        <v>0.0142429</v>
      </c>
      <c r="E6115">
        <v>0.0630088</v>
      </c>
      <c r="G6115">
        <v>0.0204679</v>
      </c>
      <c r="J6115">
        <v>0.0266796</v>
      </c>
    </row>
    <row r="6116" spans="1:10">
      <c r="A6116">
        <v>0.3905422</v>
      </c>
      <c r="C6116">
        <v>0.0185097</v>
      </c>
      <c r="E6116">
        <v>0.031263</v>
      </c>
      <c r="G6116">
        <v>0.0117285</v>
      </c>
      <c r="J6116">
        <v>0.028044</v>
      </c>
    </row>
    <row r="6117" spans="1:10">
      <c r="A6117">
        <v>0.3261822</v>
      </c>
      <c r="C6117">
        <v>0.0105935</v>
      </c>
      <c r="E6117">
        <v>0.03356</v>
      </c>
      <c r="G6117">
        <v>0.0110227</v>
      </c>
      <c r="J6117">
        <v>0.0291101</v>
      </c>
    </row>
    <row r="6118" spans="1:10">
      <c r="A6118">
        <v>0.3377687</v>
      </c>
      <c r="C6118">
        <v>0.0178669</v>
      </c>
      <c r="E6118">
        <v>0.0202778</v>
      </c>
      <c r="G6118">
        <v>0.0168425</v>
      </c>
      <c r="J6118">
        <v>0.0303587</v>
      </c>
    </row>
    <row r="6119" spans="1:10">
      <c r="A6119">
        <v>0.3350127</v>
      </c>
      <c r="C6119">
        <v>0.0148545</v>
      </c>
      <c r="E6119">
        <v>0.0320335</v>
      </c>
      <c r="G6119">
        <v>0.0126423</v>
      </c>
      <c r="J6119">
        <v>0.0325072</v>
      </c>
    </row>
    <row r="6120" spans="1:10">
      <c r="A6120">
        <v>0.3595188</v>
      </c>
      <c r="C6120">
        <v>0.0158929</v>
      </c>
      <c r="E6120">
        <v>0.0155286</v>
      </c>
      <c r="G6120">
        <v>0.0167734</v>
      </c>
      <c r="J6120">
        <v>0.0336586</v>
      </c>
    </row>
    <row r="6121" spans="1:10">
      <c r="A6121">
        <v>0.4785177</v>
      </c>
      <c r="C6121">
        <v>0.0189272</v>
      </c>
      <c r="E6121">
        <v>0.0381302</v>
      </c>
      <c r="G6121">
        <v>0.0241356</v>
      </c>
      <c r="J6121">
        <v>0.0347675</v>
      </c>
    </row>
    <row r="6122" spans="1:10">
      <c r="A6122">
        <v>0.4735389</v>
      </c>
      <c r="C6122">
        <v>0.0232644</v>
      </c>
      <c r="E6122">
        <v>0.0365632</v>
      </c>
      <c r="G6122">
        <v>0.0132889</v>
      </c>
      <c r="J6122">
        <v>0.0356998</v>
      </c>
    </row>
    <row r="6123" spans="1:10">
      <c r="A6123">
        <v>0.3298678</v>
      </c>
      <c r="C6123">
        <v>0.0200133</v>
      </c>
      <c r="E6123">
        <v>0.0281545</v>
      </c>
      <c r="G6123">
        <v>0.0187131</v>
      </c>
      <c r="J6123">
        <v>0.0389026</v>
      </c>
    </row>
    <row r="6124" spans="1:10">
      <c r="A6124">
        <v>0.353592</v>
      </c>
      <c r="C6124">
        <v>0.0191663</v>
      </c>
      <c r="E6124">
        <v>0.030021</v>
      </c>
      <c r="G6124">
        <v>0.0215192</v>
      </c>
      <c r="J6124">
        <v>0.0416032</v>
      </c>
    </row>
    <row r="6125" spans="1:10">
      <c r="A6125">
        <v>0.4511493</v>
      </c>
      <c r="C6125">
        <v>0.0180017</v>
      </c>
      <c r="E6125">
        <v>0.0300962</v>
      </c>
      <c r="G6125">
        <v>0.0149737</v>
      </c>
      <c r="J6125">
        <v>0.0409026</v>
      </c>
    </row>
    <row r="6126" spans="1:10">
      <c r="A6126">
        <v>0.4426053</v>
      </c>
      <c r="C6126">
        <v>0.0140129</v>
      </c>
      <c r="E6126">
        <v>0.019337</v>
      </c>
      <c r="G6126">
        <v>0.0106339</v>
      </c>
      <c r="J6126">
        <v>0.0443454</v>
      </c>
    </row>
    <row r="6127" spans="1:10">
      <c r="A6127">
        <v>0.4428</v>
      </c>
      <c r="C6127">
        <v>0.0151507</v>
      </c>
      <c r="E6127">
        <v>0.0249834</v>
      </c>
      <c r="G6127">
        <v>0.0179899</v>
      </c>
      <c r="J6127">
        <v>0.0442571</v>
      </c>
    </row>
    <row r="6128" spans="1:10">
      <c r="A6128">
        <v>0.4277586</v>
      </c>
      <c r="C6128">
        <v>0.013187</v>
      </c>
      <c r="E6128">
        <v>0.0267937</v>
      </c>
      <c r="G6128">
        <v>0.0110336</v>
      </c>
      <c r="J6128">
        <v>0.0446601</v>
      </c>
    </row>
    <row r="6129" spans="1:10">
      <c r="A6129">
        <v>0.4031531</v>
      </c>
      <c r="C6129">
        <v>0.0184666</v>
      </c>
      <c r="E6129">
        <v>0.0720829</v>
      </c>
      <c r="G6129">
        <v>0.0249367</v>
      </c>
      <c r="J6129">
        <v>0.0444338</v>
      </c>
    </row>
    <row r="6130" spans="1:10">
      <c r="A6130">
        <v>0.4762061</v>
      </c>
      <c r="C6130">
        <v>0.0207741</v>
      </c>
      <c r="E6130">
        <v>0.0198951</v>
      </c>
      <c r="G6130">
        <v>0.0151407</v>
      </c>
      <c r="J6130">
        <v>0.0470486</v>
      </c>
    </row>
    <row r="6131" spans="1:10">
      <c r="A6131">
        <v>0.472629</v>
      </c>
      <c r="C6131">
        <v>0.0113594</v>
      </c>
      <c r="E6131">
        <v>0.0302706</v>
      </c>
      <c r="G6131">
        <v>0.0133228</v>
      </c>
      <c r="J6131">
        <v>0.0467212</v>
      </c>
    </row>
    <row r="6132" spans="1:10">
      <c r="A6132">
        <v>0.4624914</v>
      </c>
      <c r="C6132">
        <v>0.0146483</v>
      </c>
      <c r="E6132">
        <v>0.0252025</v>
      </c>
      <c r="G6132">
        <v>0.0110316</v>
      </c>
      <c r="J6132">
        <v>0.0481525</v>
      </c>
    </row>
    <row r="6133" spans="1:10">
      <c r="A6133">
        <v>0.4436482</v>
      </c>
      <c r="C6133">
        <v>0.0154827</v>
      </c>
      <c r="E6133">
        <v>0.09322</v>
      </c>
      <c r="G6133">
        <v>0.0153982</v>
      </c>
      <c r="J6133">
        <v>0.0488602</v>
      </c>
    </row>
    <row r="6134" spans="1:10">
      <c r="A6134">
        <v>0.4739781</v>
      </c>
      <c r="C6134">
        <v>0.0358224</v>
      </c>
      <c r="E6134">
        <v>0.065877</v>
      </c>
      <c r="G6134">
        <v>0.0449816</v>
      </c>
      <c r="J6134">
        <v>0.0118777</v>
      </c>
    </row>
    <row r="6135" spans="1:10">
      <c r="A6135">
        <v>0.470587</v>
      </c>
      <c r="C6135">
        <v>0.0245098</v>
      </c>
      <c r="E6135">
        <v>0.0315597</v>
      </c>
      <c r="G6135">
        <v>0.0176962</v>
      </c>
      <c r="J6135">
        <v>0.0115267</v>
      </c>
    </row>
    <row r="6136" spans="1:10">
      <c r="A6136">
        <v>0.4769326</v>
      </c>
      <c r="C6136">
        <v>0.0179685</v>
      </c>
      <c r="E6136">
        <v>0.0285724</v>
      </c>
      <c r="G6136">
        <v>0.0156376</v>
      </c>
      <c r="J6136">
        <v>0.0108052</v>
      </c>
    </row>
    <row r="6137" spans="1:10">
      <c r="A6137">
        <v>0.454253</v>
      </c>
      <c r="C6137">
        <v>0.0241265</v>
      </c>
      <c r="E6137">
        <v>0.0352056</v>
      </c>
      <c r="G6137">
        <v>0.0198268</v>
      </c>
      <c r="J6137">
        <v>0.0122783</v>
      </c>
    </row>
    <row r="6138" spans="1:10">
      <c r="A6138">
        <v>0.4496108</v>
      </c>
      <c r="C6138">
        <v>0.0134919</v>
      </c>
      <c r="E6138">
        <v>0.0212203</v>
      </c>
      <c r="G6138">
        <v>0.0116337</v>
      </c>
      <c r="J6138">
        <v>0.0122257</v>
      </c>
    </row>
    <row r="6139" spans="1:10">
      <c r="A6139">
        <v>0.4616953</v>
      </c>
      <c r="C6139">
        <v>0.0191737</v>
      </c>
      <c r="E6139">
        <v>0.0329002</v>
      </c>
      <c r="G6139">
        <v>0.0236525</v>
      </c>
      <c r="J6139">
        <v>0.0154401</v>
      </c>
    </row>
    <row r="6140" spans="1:10">
      <c r="A6140">
        <v>0.4122358</v>
      </c>
      <c r="C6140">
        <v>0.0220686</v>
      </c>
      <c r="E6140">
        <v>0.0330371</v>
      </c>
      <c r="G6140">
        <v>0.0262041</v>
      </c>
      <c r="J6140">
        <v>0.016421</v>
      </c>
    </row>
    <row r="6141" spans="1:10">
      <c r="A6141">
        <v>0.4741909</v>
      </c>
      <c r="C6141">
        <v>0.0161386</v>
      </c>
      <c r="E6141">
        <v>0.0147171</v>
      </c>
      <c r="G6141">
        <v>0.0221124</v>
      </c>
      <c r="J6141">
        <v>0.0193531</v>
      </c>
    </row>
    <row r="6142" spans="1:10">
      <c r="A6142">
        <v>0.4773379</v>
      </c>
      <c r="C6142">
        <v>0.0142514</v>
      </c>
      <c r="E6142">
        <v>0.0249784</v>
      </c>
      <c r="G6142">
        <v>0.0170688</v>
      </c>
      <c r="J6142">
        <v>0.0192813</v>
      </c>
    </row>
    <row r="6143" spans="1:10">
      <c r="A6143">
        <v>0.4204992</v>
      </c>
      <c r="C6143">
        <v>0.0172201</v>
      </c>
      <c r="E6143">
        <v>0.1007824</v>
      </c>
      <c r="G6143">
        <v>0.0162511</v>
      </c>
      <c r="J6143">
        <v>0.020652</v>
      </c>
    </row>
    <row r="6144" spans="1:10">
      <c r="A6144">
        <v>0.4751146</v>
      </c>
      <c r="C6144">
        <v>0.0341915</v>
      </c>
      <c r="E6144">
        <v>0.0385801</v>
      </c>
      <c r="G6144">
        <v>0.0672652</v>
      </c>
      <c r="J6144">
        <v>0.0206666</v>
      </c>
    </row>
    <row r="6145" spans="1:10">
      <c r="A6145">
        <v>0.4066633</v>
      </c>
      <c r="C6145">
        <v>0.0138215</v>
      </c>
      <c r="E6145">
        <v>0.0263354</v>
      </c>
      <c r="G6145">
        <v>0.0113406</v>
      </c>
      <c r="J6145">
        <v>0.0217616</v>
      </c>
    </row>
    <row r="6146" spans="1:10">
      <c r="A6146">
        <v>0.4749856</v>
      </c>
      <c r="C6146">
        <v>0.0122255</v>
      </c>
      <c r="E6146">
        <v>0.0188165</v>
      </c>
      <c r="G6146">
        <v>0.0140643</v>
      </c>
      <c r="J6146">
        <v>0.0233131</v>
      </c>
    </row>
    <row r="6147" spans="1:10">
      <c r="A6147">
        <v>0.4227874</v>
      </c>
      <c r="C6147">
        <v>0.0171596</v>
      </c>
      <c r="E6147">
        <v>0.0200814</v>
      </c>
      <c r="G6147">
        <v>0.0150617</v>
      </c>
      <c r="J6147">
        <v>0.0233715</v>
      </c>
    </row>
    <row r="6148" spans="1:10">
      <c r="A6148">
        <v>0.4227874</v>
      </c>
      <c r="C6148">
        <v>0.0171596</v>
      </c>
      <c r="E6148">
        <v>0.0200814</v>
      </c>
      <c r="G6148">
        <v>0.0150617</v>
      </c>
      <c r="J6148">
        <v>0.022623</v>
      </c>
    </row>
    <row r="6149" spans="1:10">
      <c r="A6149">
        <v>0.3755208</v>
      </c>
      <c r="C6149">
        <v>0.0126689</v>
      </c>
      <c r="E6149">
        <v>0.0342939</v>
      </c>
      <c r="G6149">
        <v>0.0141496</v>
      </c>
      <c r="J6149">
        <v>0.0223401</v>
      </c>
    </row>
    <row r="6150" spans="1:10">
      <c r="A6150">
        <v>0.468479</v>
      </c>
      <c r="C6150">
        <v>0.017081</v>
      </c>
      <c r="E6150">
        <v>0.0269348</v>
      </c>
      <c r="G6150">
        <v>0.0117603</v>
      </c>
      <c r="J6150">
        <v>0.025503</v>
      </c>
    </row>
    <row r="6151" spans="1:10">
      <c r="A6151">
        <v>0.4768574</v>
      </c>
      <c r="C6151">
        <v>0.6780979</v>
      </c>
      <c r="E6151">
        <v>0.0201192</v>
      </c>
      <c r="G6151">
        <v>0.0177097</v>
      </c>
      <c r="J6151">
        <v>0.0235396</v>
      </c>
    </row>
    <row r="6152" spans="1:10">
      <c r="A6152">
        <v>0.4768574</v>
      </c>
      <c r="C6152">
        <v>0.6780979</v>
      </c>
      <c r="E6152">
        <v>0.0201192</v>
      </c>
      <c r="G6152">
        <v>0.0177097</v>
      </c>
      <c r="J6152">
        <v>0.0244049</v>
      </c>
    </row>
    <row r="6153" spans="1:10">
      <c r="A6153">
        <v>0.4585848</v>
      </c>
      <c r="C6153">
        <v>0.0160611</v>
      </c>
      <c r="E6153">
        <v>0.0374076</v>
      </c>
      <c r="G6153">
        <v>0.0118495</v>
      </c>
      <c r="J6153">
        <v>0.0251499</v>
      </c>
    </row>
    <row r="6154" spans="1:10">
      <c r="A6154">
        <v>0.4480436</v>
      </c>
      <c r="C6154">
        <v>0.0142333</v>
      </c>
      <c r="E6154">
        <v>0.0259381</v>
      </c>
      <c r="G6154">
        <v>0.0192985</v>
      </c>
      <c r="J6154">
        <v>0.0259398</v>
      </c>
    </row>
    <row r="6155" spans="1:10">
      <c r="A6155">
        <v>0.4344694</v>
      </c>
      <c r="C6155">
        <v>0.0194117</v>
      </c>
      <c r="E6155">
        <v>0.0184558</v>
      </c>
      <c r="G6155">
        <v>0.0233488</v>
      </c>
      <c r="J6155">
        <v>0.0141703</v>
      </c>
    </row>
    <row r="6156" spans="1:10">
      <c r="A6156">
        <v>0.3839231</v>
      </c>
      <c r="C6156">
        <v>0.0131793</v>
      </c>
      <c r="E6156">
        <v>0.0157453</v>
      </c>
      <c r="G6156">
        <v>0.0246317</v>
      </c>
      <c r="J6156">
        <v>0.0133346</v>
      </c>
    </row>
    <row r="6157" spans="1:10">
      <c r="A6157">
        <v>0.3263404</v>
      </c>
      <c r="C6157">
        <v>0.0138813</v>
      </c>
      <c r="E6157">
        <v>0.0308561</v>
      </c>
      <c r="G6157">
        <v>0.014254</v>
      </c>
      <c r="J6157">
        <v>0.0173649</v>
      </c>
    </row>
    <row r="6158" spans="1:10">
      <c r="A6158">
        <v>0.4472517</v>
      </c>
      <c r="C6158">
        <v>0.0212716</v>
      </c>
      <c r="E6158">
        <v>0.0333142</v>
      </c>
      <c r="G6158">
        <v>0.015392</v>
      </c>
      <c r="J6158">
        <v>0.0134398</v>
      </c>
    </row>
    <row r="6159" spans="1:10">
      <c r="A6159">
        <v>0.4472517</v>
      </c>
      <c r="C6159">
        <v>0.0212716</v>
      </c>
      <c r="E6159">
        <v>0.0333142</v>
      </c>
      <c r="G6159">
        <v>0.015392</v>
      </c>
      <c r="J6159">
        <v>0.0138502</v>
      </c>
    </row>
    <row r="6160" spans="1:10">
      <c r="A6160">
        <v>0.4755761</v>
      </c>
      <c r="C6160">
        <v>0.0194312</v>
      </c>
      <c r="E6160">
        <v>0.0278302</v>
      </c>
      <c r="G6160">
        <v>0.0320287</v>
      </c>
      <c r="J6160">
        <v>0.0135673</v>
      </c>
    </row>
    <row r="6161" spans="1:10">
      <c r="A6161">
        <v>0.4586321</v>
      </c>
      <c r="C6161">
        <v>0.0187952</v>
      </c>
      <c r="E6161">
        <v>0.0179289</v>
      </c>
      <c r="G6161">
        <v>0.0139775</v>
      </c>
      <c r="J6161">
        <v>0.0148696</v>
      </c>
    </row>
    <row r="6162" spans="1:10">
      <c r="A6162">
        <v>0.4722975</v>
      </c>
      <c r="C6162">
        <v>0.0145687</v>
      </c>
      <c r="E6162">
        <v>0.0282243</v>
      </c>
      <c r="G6162">
        <v>0.01239</v>
      </c>
      <c r="J6162">
        <v>0.0157102</v>
      </c>
    </row>
    <row r="6163" spans="1:10">
      <c r="A6163">
        <v>0.3297285</v>
      </c>
      <c r="C6163">
        <v>0.0158059</v>
      </c>
      <c r="E6163">
        <v>0.0245705</v>
      </c>
      <c r="G6163">
        <v>0.0109706</v>
      </c>
      <c r="J6163">
        <v>0.0165711</v>
      </c>
    </row>
    <row r="6164" spans="1:10">
      <c r="A6164">
        <v>0.4607364</v>
      </c>
      <c r="C6164">
        <v>0.0169147</v>
      </c>
      <c r="E6164">
        <v>0.0694253</v>
      </c>
      <c r="G6164">
        <v>0.0148623</v>
      </c>
      <c r="J6164">
        <v>0.0168547</v>
      </c>
    </row>
    <row r="6165" spans="1:10">
      <c r="A6165">
        <v>0.4573183</v>
      </c>
      <c r="C6165">
        <v>0.0169728</v>
      </c>
      <c r="E6165">
        <v>0.0190396</v>
      </c>
      <c r="G6165">
        <v>0.0126649</v>
      </c>
      <c r="J6165">
        <v>0.0164736</v>
      </c>
    </row>
    <row r="6166" spans="1:10">
      <c r="A6166">
        <v>0.4752458</v>
      </c>
      <c r="C6166">
        <v>0.0161225</v>
      </c>
      <c r="E6166">
        <v>0.0364009</v>
      </c>
      <c r="G6166">
        <v>0.0205146</v>
      </c>
      <c r="J6166">
        <v>0.017102</v>
      </c>
    </row>
    <row r="6167" spans="1:10">
      <c r="A6167">
        <v>0.4739609</v>
      </c>
      <c r="C6167">
        <v>0.0193576</v>
      </c>
      <c r="E6167">
        <v>0.0567942</v>
      </c>
      <c r="G6167">
        <v>0.0180111</v>
      </c>
      <c r="J6167">
        <v>0.0172396</v>
      </c>
    </row>
    <row r="6168" spans="1:10">
      <c r="A6168">
        <v>0.4597171</v>
      </c>
      <c r="C6168">
        <v>0.0247706</v>
      </c>
      <c r="E6168">
        <v>0.0398407</v>
      </c>
      <c r="G6168">
        <v>0.0225108</v>
      </c>
      <c r="J6168">
        <v>0.0172501</v>
      </c>
    </row>
    <row r="6169" spans="1:10">
      <c r="A6169">
        <v>0.4597171</v>
      </c>
      <c r="C6169">
        <v>0.0247706</v>
      </c>
      <c r="E6169">
        <v>0.0398407</v>
      </c>
      <c r="G6169">
        <v>0.0225108</v>
      </c>
      <c r="J6169">
        <v>0.0177548</v>
      </c>
    </row>
    <row r="6170" spans="1:10">
      <c r="A6170">
        <v>0.439059</v>
      </c>
      <c r="C6170">
        <v>0.0266756</v>
      </c>
      <c r="E6170">
        <v>0.0853931</v>
      </c>
      <c r="G6170">
        <v>0.0248945</v>
      </c>
      <c r="J6170">
        <v>0.018255</v>
      </c>
    </row>
    <row r="6171" spans="1:10">
      <c r="A6171">
        <v>0.4636497</v>
      </c>
      <c r="C6171">
        <v>0.0167826</v>
      </c>
      <c r="E6171">
        <v>0.0253744</v>
      </c>
      <c r="G6171">
        <v>0.0215325</v>
      </c>
      <c r="J6171">
        <v>0.0183505</v>
      </c>
    </row>
    <row r="6172" spans="1:10">
      <c r="A6172">
        <v>0.4014644</v>
      </c>
      <c r="C6172">
        <v>0.0152542</v>
      </c>
      <c r="E6172">
        <v>0.0236735</v>
      </c>
      <c r="G6172">
        <v>0.0147771</v>
      </c>
      <c r="J6172">
        <v>0.0185142</v>
      </c>
    </row>
    <row r="6173" spans="1:10">
      <c r="A6173">
        <v>0.4612575</v>
      </c>
      <c r="C6173">
        <v>0.0190507</v>
      </c>
      <c r="E6173">
        <v>0.0316282</v>
      </c>
      <c r="G6173">
        <v>0.0183342</v>
      </c>
      <c r="J6173">
        <v>0.0184608</v>
      </c>
    </row>
    <row r="6174" spans="1:10">
      <c r="A6174">
        <v>0.4719784</v>
      </c>
      <c r="C6174">
        <v>0.0102557</v>
      </c>
      <c r="E6174">
        <v>0.0182557</v>
      </c>
      <c r="G6174">
        <v>0.0147157</v>
      </c>
      <c r="J6174">
        <v>0.0172194</v>
      </c>
    </row>
    <row r="6175" spans="1:10">
      <c r="A6175">
        <v>0.4663289</v>
      </c>
      <c r="C6175">
        <v>0.0168618</v>
      </c>
      <c r="E6175">
        <v>0.035021</v>
      </c>
      <c r="G6175">
        <v>0.0202668</v>
      </c>
      <c r="J6175">
        <v>0.0163664</v>
      </c>
    </row>
    <row r="6176" spans="1:10">
      <c r="A6176">
        <v>0.3804513</v>
      </c>
      <c r="C6176">
        <v>0.0161627</v>
      </c>
      <c r="E6176">
        <v>0.0344153</v>
      </c>
      <c r="G6176">
        <v>0.018898</v>
      </c>
      <c r="J6176">
        <v>0.011794</v>
      </c>
    </row>
    <row r="6177" spans="1:10">
      <c r="A6177">
        <v>0.3863043</v>
      </c>
      <c r="C6177">
        <v>0.0208279</v>
      </c>
      <c r="E6177">
        <v>0.0837725</v>
      </c>
      <c r="G6177">
        <v>0.0243283</v>
      </c>
      <c r="J6177">
        <v>0.0113533</v>
      </c>
    </row>
    <row r="6178" spans="1:10">
      <c r="A6178">
        <v>0.4606842</v>
      </c>
      <c r="C6178">
        <v>0.0177226</v>
      </c>
      <c r="E6178">
        <v>0.0468825</v>
      </c>
      <c r="G6178">
        <v>0.00999</v>
      </c>
      <c r="J6178">
        <v>0.0144929</v>
      </c>
    </row>
    <row r="6179" spans="1:10">
      <c r="A6179">
        <v>0.3289197</v>
      </c>
      <c r="C6179">
        <v>0.0189373</v>
      </c>
      <c r="E6179">
        <v>0.0289689</v>
      </c>
      <c r="G6179">
        <v>0.0161022</v>
      </c>
      <c r="J6179">
        <v>0.0154847</v>
      </c>
    </row>
    <row r="6180" spans="1:10">
      <c r="A6180">
        <v>0.4752336</v>
      </c>
      <c r="C6180">
        <v>0.0165433</v>
      </c>
      <c r="E6180">
        <v>0.0242733</v>
      </c>
      <c r="G6180">
        <v>0.010342</v>
      </c>
      <c r="J6180">
        <v>0.015286</v>
      </c>
    </row>
    <row r="6181" spans="1:10">
      <c r="A6181">
        <v>0.479162</v>
      </c>
      <c r="C6181">
        <v>0.0177864</v>
      </c>
      <c r="E6181">
        <v>0.0459616</v>
      </c>
      <c r="G6181">
        <v>0.0140797</v>
      </c>
      <c r="J6181">
        <v>0.0145566</v>
      </c>
    </row>
    <row r="6182" spans="1:10">
      <c r="A6182">
        <v>0.4535384</v>
      </c>
      <c r="C6182">
        <v>0.0197135</v>
      </c>
      <c r="E6182">
        <v>0.0327828</v>
      </c>
      <c r="G6182">
        <v>0.0152621</v>
      </c>
      <c r="J6182">
        <v>0.0162609</v>
      </c>
    </row>
    <row r="6183" spans="1:10">
      <c r="A6183">
        <v>0.4715765</v>
      </c>
      <c r="C6183">
        <v>0.0177268</v>
      </c>
      <c r="E6183">
        <v>0.0284018</v>
      </c>
      <c r="G6183">
        <v>0.0143918</v>
      </c>
      <c r="J6183">
        <v>0.0156527</v>
      </c>
    </row>
    <row r="6184" spans="1:10">
      <c r="A6184">
        <v>0.3739902</v>
      </c>
      <c r="C6184">
        <v>0.0170097</v>
      </c>
      <c r="E6184">
        <v>0.0283303</v>
      </c>
      <c r="G6184">
        <v>0.0235362</v>
      </c>
      <c r="J6184">
        <v>0.0169589</v>
      </c>
    </row>
    <row r="6185" spans="1:10">
      <c r="A6185">
        <v>0.4079714</v>
      </c>
      <c r="C6185">
        <v>0.0186036</v>
      </c>
      <c r="E6185">
        <v>0.0338758</v>
      </c>
      <c r="G6185">
        <v>0.0118847</v>
      </c>
      <c r="J6185">
        <v>0.0172361</v>
      </c>
    </row>
    <row r="6186" spans="1:10">
      <c r="A6186">
        <v>0.4728736</v>
      </c>
      <c r="C6186">
        <v>0.0188928</v>
      </c>
      <c r="E6186">
        <v>0.0683679</v>
      </c>
      <c r="G6186">
        <v>0.0267129</v>
      </c>
      <c r="J6186">
        <v>0.0183616</v>
      </c>
    </row>
    <row r="6187" spans="1:10">
      <c r="A6187">
        <v>0.4720008</v>
      </c>
      <c r="C6187">
        <v>0.0197288</v>
      </c>
      <c r="E6187">
        <v>0.0524502</v>
      </c>
      <c r="G6187">
        <v>0.0142869</v>
      </c>
      <c r="J6187">
        <v>0.0188335</v>
      </c>
    </row>
    <row r="6188" spans="1:10">
      <c r="A6188">
        <v>0.3806426</v>
      </c>
      <c r="C6188">
        <v>0.0178236</v>
      </c>
      <c r="E6188">
        <v>0.0354178</v>
      </c>
      <c r="G6188">
        <v>0.0188107</v>
      </c>
      <c r="J6188">
        <v>0.0178635</v>
      </c>
    </row>
    <row r="6189" spans="1:10">
      <c r="A6189">
        <v>0.4652379</v>
      </c>
      <c r="C6189">
        <v>0.0200881</v>
      </c>
      <c r="E6189">
        <v>0.0396548</v>
      </c>
      <c r="G6189">
        <v>0.0184243</v>
      </c>
      <c r="J6189">
        <v>0.0183314</v>
      </c>
    </row>
    <row r="6190" spans="1:10">
      <c r="A6190">
        <v>0.3359452</v>
      </c>
      <c r="C6190">
        <v>0.0174574</v>
      </c>
      <c r="E6190">
        <v>0.0271544</v>
      </c>
      <c r="G6190">
        <v>0.0234415</v>
      </c>
      <c r="J6190">
        <v>0.0183218</v>
      </c>
    </row>
    <row r="6191" spans="1:10">
      <c r="A6191">
        <v>0.398674</v>
      </c>
      <c r="C6191">
        <v>0.0173458</v>
      </c>
      <c r="E6191">
        <v>0.038299</v>
      </c>
      <c r="G6191">
        <v>0.0225608</v>
      </c>
      <c r="J6191">
        <v>0.0185038</v>
      </c>
    </row>
    <row r="6192" spans="1:10">
      <c r="A6192">
        <v>0.3265926</v>
      </c>
      <c r="C6192">
        <v>0.0187835</v>
      </c>
      <c r="E6192">
        <v>0.0271957</v>
      </c>
      <c r="G6192">
        <v>0.0169141</v>
      </c>
      <c r="J6192">
        <v>0.0196346</v>
      </c>
    </row>
    <row r="6193" spans="1:10">
      <c r="A6193">
        <v>0.4648457</v>
      </c>
      <c r="C6193">
        <v>0.0186632</v>
      </c>
      <c r="E6193">
        <v>0.0264112</v>
      </c>
      <c r="G6193">
        <v>0.0837185</v>
      </c>
      <c r="J6193">
        <v>0.0194411</v>
      </c>
    </row>
    <row r="6194" spans="1:10">
      <c r="A6194">
        <v>0.4200101</v>
      </c>
      <c r="C6194">
        <v>0.0229284</v>
      </c>
      <c r="E6194">
        <v>0.0514131</v>
      </c>
      <c r="G6194">
        <v>0.0199873</v>
      </c>
      <c r="J6194">
        <v>0.0194595</v>
      </c>
    </row>
    <row r="6195" spans="1:10">
      <c r="A6195">
        <v>0.4524035</v>
      </c>
      <c r="C6195">
        <v>0.0197034</v>
      </c>
      <c r="E6195">
        <v>0.0284858</v>
      </c>
      <c r="G6195">
        <v>0.0120119</v>
      </c>
      <c r="J6195">
        <v>0.0193618</v>
      </c>
    </row>
    <row r="6196" spans="1:10">
      <c r="A6196">
        <v>0.4759082</v>
      </c>
      <c r="C6196">
        <v>0.0272866</v>
      </c>
      <c r="E6196">
        <v>0.0223352</v>
      </c>
      <c r="G6196">
        <v>0.0344062</v>
      </c>
      <c r="J6196">
        <v>0.0193964</v>
      </c>
    </row>
    <row r="6197" spans="1:10">
      <c r="A6197">
        <v>0.3343304</v>
      </c>
      <c r="C6197">
        <v>0.0138518</v>
      </c>
      <c r="E6197">
        <v>0.0286718</v>
      </c>
      <c r="G6197">
        <v>0.015932</v>
      </c>
      <c r="J6197">
        <v>0.0115381</v>
      </c>
    </row>
    <row r="6198" spans="1:10">
      <c r="A6198">
        <v>0.4417939</v>
      </c>
      <c r="C6198">
        <v>0.0193892</v>
      </c>
      <c r="E6198">
        <v>0.0716578</v>
      </c>
      <c r="G6198">
        <v>0.0247628</v>
      </c>
      <c r="J6198">
        <v>0.0152993</v>
      </c>
    </row>
    <row r="6199" spans="1:10">
      <c r="A6199">
        <v>0.4775042</v>
      </c>
      <c r="C6199">
        <v>0.0181704</v>
      </c>
      <c r="E6199">
        <v>0.0216273</v>
      </c>
      <c r="G6199">
        <v>0.022914</v>
      </c>
      <c r="J6199">
        <v>0.0152463</v>
      </c>
    </row>
    <row r="6200" spans="1:10">
      <c r="A6200">
        <v>0.4222658</v>
      </c>
      <c r="C6200">
        <v>0.0139463</v>
      </c>
      <c r="E6200">
        <v>0.017829</v>
      </c>
      <c r="G6200">
        <v>0.0162867</v>
      </c>
      <c r="J6200">
        <v>0.0122869</v>
      </c>
    </row>
    <row r="6201" spans="1:10">
      <c r="A6201">
        <v>0.4370388</v>
      </c>
      <c r="C6201">
        <v>0.0151103</v>
      </c>
      <c r="E6201">
        <v>0.0315705</v>
      </c>
      <c r="G6201">
        <v>0.0205824</v>
      </c>
      <c r="J6201">
        <v>0.0122201</v>
      </c>
    </row>
    <row r="6202" spans="1:10">
      <c r="A6202">
        <v>0.4792841</v>
      </c>
      <c r="C6202">
        <v>0.019011</v>
      </c>
      <c r="E6202">
        <v>0.0237756</v>
      </c>
      <c r="G6202">
        <v>0.0180158</v>
      </c>
      <c r="J6202">
        <v>0.0197692</v>
      </c>
    </row>
    <row r="6203" spans="1:10">
      <c r="A6203">
        <v>0.4746078</v>
      </c>
      <c r="C6203">
        <v>0.027013</v>
      </c>
      <c r="E6203">
        <v>0.0271286</v>
      </c>
      <c r="G6203">
        <v>0.0134228</v>
      </c>
      <c r="J6203">
        <v>0.0127455</v>
      </c>
    </row>
    <row r="6204" spans="1:10">
      <c r="A6204">
        <v>0.3283674</v>
      </c>
      <c r="C6204">
        <v>0.0310366</v>
      </c>
      <c r="E6204">
        <v>0.1386649</v>
      </c>
      <c r="G6204">
        <v>0.0274077</v>
      </c>
      <c r="J6204">
        <v>0.0128984</v>
      </c>
    </row>
    <row r="6205" spans="1:10">
      <c r="A6205">
        <v>0.4573852</v>
      </c>
      <c r="C6205">
        <v>0.034441</v>
      </c>
      <c r="E6205">
        <v>0.1854527</v>
      </c>
      <c r="G6205">
        <v>0.0360012</v>
      </c>
      <c r="J6205">
        <v>0.0135239</v>
      </c>
    </row>
    <row r="6206" spans="1:10">
      <c r="A6206">
        <v>0.4732912</v>
      </c>
      <c r="C6206">
        <v>0.0325915</v>
      </c>
      <c r="E6206">
        <v>0.1019488</v>
      </c>
      <c r="G6206">
        <v>0.0372119</v>
      </c>
      <c r="J6206">
        <v>0.0226312</v>
      </c>
    </row>
    <row r="6207" spans="1:10">
      <c r="A6207">
        <v>0.444419</v>
      </c>
      <c r="C6207">
        <v>0.0191779</v>
      </c>
      <c r="E6207">
        <v>0.0247143</v>
      </c>
      <c r="G6207">
        <v>0.0184468</v>
      </c>
      <c r="J6207">
        <v>0.0157419</v>
      </c>
    </row>
    <row r="6208" spans="1:10">
      <c r="A6208">
        <v>0.3516816</v>
      </c>
      <c r="C6208">
        <v>0.0162352</v>
      </c>
      <c r="E6208">
        <v>0.0488824</v>
      </c>
      <c r="G6208">
        <v>0.0196047</v>
      </c>
      <c r="J6208">
        <v>0.0150535</v>
      </c>
    </row>
    <row r="6209" spans="1:10">
      <c r="A6209">
        <v>0.474105</v>
      </c>
      <c r="C6209">
        <v>0.0188886</v>
      </c>
      <c r="E6209">
        <v>0.0243932</v>
      </c>
      <c r="G6209">
        <v>0.015471</v>
      </c>
      <c r="J6209">
        <v>0.0142372</v>
      </c>
    </row>
    <row r="6210" spans="1:10">
      <c r="A6210">
        <v>0.4110187</v>
      </c>
      <c r="C6210">
        <v>0.0172249</v>
      </c>
      <c r="E6210">
        <v>0.0250303</v>
      </c>
      <c r="G6210">
        <v>0.0121599</v>
      </c>
      <c r="J6210">
        <v>0.0170597</v>
      </c>
    </row>
    <row r="6211" spans="1:10">
      <c r="A6211">
        <v>0.3828455</v>
      </c>
      <c r="C6211">
        <v>0.0270337</v>
      </c>
      <c r="E6211">
        <v>0.1660067</v>
      </c>
      <c r="G6211">
        <v>0.0223767</v>
      </c>
      <c r="J6211">
        <v>0.0180074</v>
      </c>
    </row>
    <row r="6212" spans="1:10">
      <c r="A6212">
        <v>0.4804257</v>
      </c>
      <c r="C6212">
        <v>0.0241948</v>
      </c>
      <c r="E6212">
        <v>0.0331819</v>
      </c>
      <c r="G6212">
        <v>0.0191195</v>
      </c>
      <c r="J6212">
        <v>0.0197643</v>
      </c>
    </row>
    <row r="6213" spans="1:10">
      <c r="A6213">
        <v>0.4478768</v>
      </c>
      <c r="C6213">
        <v>0.0184679</v>
      </c>
      <c r="E6213">
        <v>0.0454411</v>
      </c>
      <c r="G6213">
        <v>0.0212591</v>
      </c>
      <c r="J6213">
        <v>0.0168487</v>
      </c>
    </row>
    <row r="6214" spans="1:10">
      <c r="A6214">
        <v>0.4478768</v>
      </c>
      <c r="C6214">
        <v>0.0184679</v>
      </c>
      <c r="E6214">
        <v>0.0454411</v>
      </c>
      <c r="G6214">
        <v>0.0212591</v>
      </c>
      <c r="J6214">
        <v>0.0169565</v>
      </c>
    </row>
    <row r="6215" spans="1:10">
      <c r="A6215">
        <v>0.439866</v>
      </c>
      <c r="C6215">
        <v>0.0246183</v>
      </c>
      <c r="E6215">
        <v>0.052394</v>
      </c>
      <c r="G6215">
        <v>0.0312959</v>
      </c>
      <c r="J6215">
        <v>0.0191962</v>
      </c>
    </row>
    <row r="6216" spans="1:10">
      <c r="A6216">
        <v>0.4395654</v>
      </c>
      <c r="C6216">
        <v>0.0210841</v>
      </c>
      <c r="E6216">
        <v>0.0479593</v>
      </c>
      <c r="G6216">
        <v>0.0219576</v>
      </c>
      <c r="J6216">
        <v>0.0209996</v>
      </c>
    </row>
    <row r="6217" spans="1:10">
      <c r="A6217">
        <v>0.4165338</v>
      </c>
      <c r="C6217">
        <v>0.0432282</v>
      </c>
      <c r="E6217">
        <v>0.114556</v>
      </c>
      <c r="G6217">
        <v>0.0758656</v>
      </c>
      <c r="J6217">
        <v>0.0231133</v>
      </c>
    </row>
    <row r="6218" spans="1:10">
      <c r="A6218">
        <v>0.4518538</v>
      </c>
      <c r="C6218">
        <v>0.0193153</v>
      </c>
      <c r="E6218">
        <v>0.0367952</v>
      </c>
      <c r="G6218">
        <v>0.0211458</v>
      </c>
      <c r="J6218">
        <v>0.0302792</v>
      </c>
    </row>
    <row r="6219" spans="1:10">
      <c r="A6219">
        <v>0.4688476</v>
      </c>
      <c r="C6219">
        <v>0.015955</v>
      </c>
      <c r="E6219">
        <v>0.0516681</v>
      </c>
      <c r="G6219">
        <v>0.0180418</v>
      </c>
      <c r="J6219">
        <v>0.0289122</v>
      </c>
    </row>
    <row r="6220" spans="1:10">
      <c r="A6220">
        <v>0.4621055</v>
      </c>
      <c r="C6220">
        <v>0.0191049</v>
      </c>
      <c r="E6220">
        <v>0.0279077</v>
      </c>
      <c r="G6220">
        <v>0.0202635</v>
      </c>
      <c r="J6220">
        <v>0.0295204</v>
      </c>
    </row>
    <row r="6221" spans="1:10">
      <c r="A6221">
        <v>0.3917145</v>
      </c>
      <c r="C6221">
        <v>0.0291689</v>
      </c>
      <c r="E6221">
        <v>0.0861582</v>
      </c>
      <c r="G6221">
        <v>0.0181386</v>
      </c>
      <c r="J6221">
        <v>0.0298243</v>
      </c>
    </row>
    <row r="6222" spans="1:10">
      <c r="A6222">
        <v>0.4523956</v>
      </c>
      <c r="C6222">
        <v>0.0243766</v>
      </c>
      <c r="E6222">
        <v>0.0457446</v>
      </c>
      <c r="G6222">
        <v>0.0250557</v>
      </c>
      <c r="J6222">
        <v>0.0327897</v>
      </c>
    </row>
    <row r="6223" spans="1:10">
      <c r="A6223">
        <v>0.4748392</v>
      </c>
      <c r="C6223">
        <v>0.0151345</v>
      </c>
      <c r="E6223">
        <v>0.0330877</v>
      </c>
      <c r="G6223">
        <v>0.0130388</v>
      </c>
      <c r="J6223">
        <v>0.0318491</v>
      </c>
    </row>
    <row r="6224" spans="1:10">
      <c r="A6224">
        <v>0.4753509</v>
      </c>
      <c r="C6224">
        <v>0.0382</v>
      </c>
      <c r="E6224">
        <v>0.0333459</v>
      </c>
      <c r="G6224">
        <v>0.0336327</v>
      </c>
      <c r="J6224">
        <v>0.0372883</v>
      </c>
    </row>
    <row r="6225" spans="1:10">
      <c r="A6225">
        <v>0.4725037</v>
      </c>
      <c r="C6225">
        <v>0.0328947</v>
      </c>
      <c r="E6225">
        <v>0.0976008</v>
      </c>
      <c r="G6225">
        <v>0.022724</v>
      </c>
      <c r="J6225">
        <v>0.0393088</v>
      </c>
    </row>
    <row r="6226" spans="1:10">
      <c r="A6226">
        <v>0.4785954</v>
      </c>
      <c r="C6226">
        <v>0.0147662</v>
      </c>
      <c r="E6226">
        <v>0.0262777</v>
      </c>
      <c r="G6226">
        <v>0.0138888</v>
      </c>
      <c r="J6226">
        <v>0.0413789</v>
      </c>
    </row>
    <row r="6227" spans="1:10">
      <c r="A6227">
        <v>0.4714698</v>
      </c>
      <c r="C6227">
        <v>0.0194517</v>
      </c>
      <c r="E6227">
        <v>0.0297834</v>
      </c>
      <c r="G6227">
        <v>0.0313633</v>
      </c>
      <c r="J6227">
        <v>0.0479686</v>
      </c>
    </row>
    <row r="6228" spans="1:10">
      <c r="A6228">
        <v>0.4796861</v>
      </c>
      <c r="C6228">
        <v>0.0231897</v>
      </c>
      <c r="E6228">
        <v>0.0417055</v>
      </c>
      <c r="G6228">
        <v>0.0182342</v>
      </c>
      <c r="J6228">
        <v>0.0501347</v>
      </c>
    </row>
    <row r="6229" spans="1:10">
      <c r="A6229">
        <v>0.463304</v>
      </c>
      <c r="C6229">
        <v>0.0491676</v>
      </c>
      <c r="E6229">
        <v>0.164552</v>
      </c>
      <c r="G6229">
        <v>0.1448423</v>
      </c>
      <c r="J6229">
        <v>0.0524323</v>
      </c>
    </row>
    <row r="6230" spans="1:10">
      <c r="A6230">
        <v>0.4490599</v>
      </c>
      <c r="C6230">
        <v>0.0189988</v>
      </c>
      <c r="E6230">
        <v>0.045125</v>
      </c>
      <c r="G6230">
        <v>0.0191167</v>
      </c>
      <c r="J6230">
        <v>0.0569678</v>
      </c>
    </row>
    <row r="6231" spans="1:10">
      <c r="A6231">
        <v>0.4743458</v>
      </c>
      <c r="C6231">
        <v>0.0209373</v>
      </c>
      <c r="E6231">
        <v>0.0266127</v>
      </c>
      <c r="G6231">
        <v>0.0230953</v>
      </c>
      <c r="J6231">
        <v>0.0586705</v>
      </c>
    </row>
    <row r="6232" spans="1:10">
      <c r="A6232">
        <v>0.4718672</v>
      </c>
      <c r="C6232">
        <v>0.0187017</v>
      </c>
      <c r="E6232">
        <v>0.0255827</v>
      </c>
      <c r="G6232">
        <v>0.0245117</v>
      </c>
      <c r="J6232">
        <v>0.0606369</v>
      </c>
    </row>
    <row r="6233" spans="1:10">
      <c r="A6233">
        <v>0.4738647</v>
      </c>
      <c r="C6233">
        <v>0.0206353</v>
      </c>
      <c r="E6233">
        <v>0.0308914</v>
      </c>
      <c r="G6233">
        <v>0.0190367</v>
      </c>
      <c r="J6233">
        <v>0.063558</v>
      </c>
    </row>
    <row r="6234" spans="1:10">
      <c r="A6234">
        <v>0.3708109</v>
      </c>
      <c r="C6234">
        <v>0.0187461</v>
      </c>
      <c r="E6234">
        <v>0.029312</v>
      </c>
      <c r="G6234">
        <v>0.0267422</v>
      </c>
      <c r="J6234">
        <v>0.0658723</v>
      </c>
    </row>
    <row r="6235" spans="1:10">
      <c r="A6235">
        <v>0.4754686</v>
      </c>
      <c r="C6235">
        <v>0.0189822</v>
      </c>
      <c r="E6235">
        <v>0.0537961</v>
      </c>
      <c r="G6235">
        <v>0.0208451</v>
      </c>
      <c r="J6235">
        <v>0.0721868</v>
      </c>
    </row>
    <row r="6236" spans="1:10">
      <c r="A6236">
        <v>0.4450433</v>
      </c>
      <c r="C6236">
        <v>0.0170212</v>
      </c>
      <c r="E6236">
        <v>0.0615599</v>
      </c>
      <c r="G6236">
        <v>0.0184804</v>
      </c>
      <c r="J6236">
        <v>0.0660327</v>
      </c>
    </row>
    <row r="6237" spans="1:10">
      <c r="A6237">
        <v>0.4167237</v>
      </c>
      <c r="C6237">
        <v>0.0260751</v>
      </c>
      <c r="E6237">
        <v>0.0631673</v>
      </c>
      <c r="G6237">
        <v>0.0406337</v>
      </c>
      <c r="J6237">
        <v>0.066528</v>
      </c>
    </row>
    <row r="6238" spans="1:10">
      <c r="A6238">
        <v>0.4723093</v>
      </c>
      <c r="C6238">
        <v>0.0343289</v>
      </c>
      <c r="E6238">
        <v>0.2718915</v>
      </c>
      <c r="G6238">
        <v>0.0364734</v>
      </c>
      <c r="J6238">
        <v>0.0643821</v>
      </c>
    </row>
    <row r="6239" spans="1:10">
      <c r="A6239">
        <v>0.4798034</v>
      </c>
      <c r="C6239">
        <v>0.0209237</v>
      </c>
      <c r="E6239">
        <v>0.0689245</v>
      </c>
      <c r="G6239">
        <v>0.0219094</v>
      </c>
      <c r="J6239">
        <v>0.0152704</v>
      </c>
    </row>
    <row r="6240" spans="1:10">
      <c r="A6240">
        <v>0.4601327</v>
      </c>
      <c r="C6240">
        <v>0.018319</v>
      </c>
      <c r="E6240">
        <v>0.0318677</v>
      </c>
      <c r="G6240">
        <v>0.0216097</v>
      </c>
      <c r="J6240">
        <v>0.0165629</v>
      </c>
    </row>
    <row r="6241" spans="1:10">
      <c r="A6241">
        <v>0.4746751</v>
      </c>
      <c r="C6241">
        <v>0.0208405</v>
      </c>
      <c r="E6241">
        <v>0.0677871</v>
      </c>
      <c r="G6241">
        <v>0.0265446</v>
      </c>
      <c r="J6241">
        <v>0.0205624</v>
      </c>
    </row>
    <row r="6242" spans="1:10">
      <c r="A6242">
        <v>0.4270906</v>
      </c>
      <c r="C6242">
        <v>0.0213888</v>
      </c>
      <c r="E6242">
        <v>0.0318459</v>
      </c>
      <c r="G6242">
        <v>0.0166246</v>
      </c>
      <c r="J6242">
        <v>0.0215694</v>
      </c>
    </row>
    <row r="6243" spans="1:10">
      <c r="A6243">
        <v>0.4733622</v>
      </c>
      <c r="C6243">
        <v>0.0251265</v>
      </c>
      <c r="E6243">
        <v>0.0373287</v>
      </c>
      <c r="G6243">
        <v>0.0274383</v>
      </c>
      <c r="J6243">
        <v>0.0199072</v>
      </c>
    </row>
    <row r="6244" spans="1:10">
      <c r="A6244">
        <v>0.4012266</v>
      </c>
      <c r="C6244">
        <v>0.0404925</v>
      </c>
      <c r="E6244">
        <v>0.1967529</v>
      </c>
      <c r="G6244">
        <v>0.0430695</v>
      </c>
      <c r="J6244">
        <v>0.0214569</v>
      </c>
    </row>
    <row r="6245" spans="1:10">
      <c r="A6245">
        <v>0.4652444</v>
      </c>
      <c r="C6245">
        <v>0.0340061</v>
      </c>
      <c r="E6245">
        <v>0.0686944</v>
      </c>
      <c r="G6245">
        <v>0.0345103</v>
      </c>
      <c r="J6245">
        <v>0.0214755</v>
      </c>
    </row>
    <row r="6246" spans="1:10">
      <c r="A6246">
        <v>0.4492338</v>
      </c>
      <c r="C6246">
        <v>0.0298584</v>
      </c>
      <c r="E6246">
        <v>0.1202924</v>
      </c>
      <c r="G6246">
        <v>0.036942</v>
      </c>
      <c r="J6246">
        <v>0.0209997</v>
      </c>
    </row>
    <row r="6247" spans="1:10">
      <c r="A6247">
        <v>0.4679745</v>
      </c>
      <c r="C6247">
        <v>0.0259316</v>
      </c>
      <c r="E6247">
        <v>0.0469107</v>
      </c>
      <c r="G6247">
        <v>0.0300124</v>
      </c>
      <c r="J6247">
        <v>0.0209743</v>
      </c>
    </row>
    <row r="6248" spans="1:10">
      <c r="A6248">
        <v>0.408026</v>
      </c>
      <c r="C6248">
        <v>0.0336582</v>
      </c>
      <c r="E6248">
        <v>0.0568127</v>
      </c>
      <c r="G6248">
        <v>0.0337718</v>
      </c>
      <c r="J6248">
        <v>0.0274284</v>
      </c>
    </row>
    <row r="6249" spans="1:10">
      <c r="A6249">
        <v>0.4507716</v>
      </c>
      <c r="C6249">
        <v>0.0245143</v>
      </c>
      <c r="E6249">
        <v>0.0938965</v>
      </c>
      <c r="G6249">
        <v>0.0315675</v>
      </c>
      <c r="J6249">
        <v>0.0288219</v>
      </c>
    </row>
    <row r="6250" spans="1:10">
      <c r="A6250">
        <v>0.4686732</v>
      </c>
      <c r="C6250">
        <v>0.0292898</v>
      </c>
      <c r="E6250">
        <v>0.0429203</v>
      </c>
      <c r="G6250">
        <v>0.016295</v>
      </c>
      <c r="J6250">
        <v>0.0314455</v>
      </c>
    </row>
    <row r="6251" spans="1:10">
      <c r="A6251">
        <v>0.4626136</v>
      </c>
      <c r="C6251">
        <v>0.0410575</v>
      </c>
      <c r="E6251">
        <v>0.0457841</v>
      </c>
      <c r="G6251">
        <v>0.0198674</v>
      </c>
      <c r="J6251">
        <v>0.0322133</v>
      </c>
    </row>
    <row r="6252" spans="1:10">
      <c r="A6252">
        <v>0.3366824</v>
      </c>
      <c r="C6252">
        <v>0.0352647</v>
      </c>
      <c r="E6252">
        <v>0.1905995</v>
      </c>
      <c r="G6252">
        <v>0.0521319</v>
      </c>
      <c r="J6252">
        <v>0.0384798</v>
      </c>
    </row>
    <row r="6253" spans="1:10">
      <c r="A6253">
        <v>0.4553137</v>
      </c>
      <c r="C6253">
        <v>0.0388533</v>
      </c>
      <c r="E6253">
        <v>0.0428539</v>
      </c>
      <c r="G6253">
        <v>0.0137979</v>
      </c>
      <c r="J6253">
        <v>0.0406086</v>
      </c>
    </row>
    <row r="6254" spans="1:10">
      <c r="A6254">
        <v>0.467718</v>
      </c>
      <c r="C6254">
        <v>0.0264335</v>
      </c>
      <c r="E6254">
        <v>0.0493617</v>
      </c>
      <c r="G6254">
        <v>0.0288648</v>
      </c>
      <c r="J6254">
        <v>0.0433009</v>
      </c>
    </row>
    <row r="6255" spans="1:10">
      <c r="A6255">
        <v>0.4508956</v>
      </c>
      <c r="C6255">
        <v>0.0240803</v>
      </c>
      <c r="E6255">
        <v>0.0386779</v>
      </c>
      <c r="G6255">
        <v>0.0219011</v>
      </c>
      <c r="J6255">
        <v>0.0459862</v>
      </c>
    </row>
    <row r="6256" spans="1:10">
      <c r="A6256">
        <v>0.4524907</v>
      </c>
      <c r="C6256">
        <v>0.0245283</v>
      </c>
      <c r="E6256">
        <v>0.0375955</v>
      </c>
      <c r="G6256">
        <v>0.0321359</v>
      </c>
      <c r="J6256">
        <v>0.0491934</v>
      </c>
    </row>
    <row r="6257" spans="1:10">
      <c r="A6257">
        <v>0.4753973</v>
      </c>
      <c r="C6257">
        <v>0.0229575</v>
      </c>
      <c r="E6257">
        <v>0.0313644</v>
      </c>
      <c r="G6257">
        <v>0.017837</v>
      </c>
      <c r="J6257">
        <v>0.0491688</v>
      </c>
    </row>
    <row r="6258" spans="1:10">
      <c r="A6258">
        <v>0.472935</v>
      </c>
      <c r="C6258">
        <v>0.0330801</v>
      </c>
      <c r="E6258">
        <v>0.051982</v>
      </c>
      <c r="G6258">
        <v>0.0312715</v>
      </c>
      <c r="J6258">
        <v>0.0505192</v>
      </c>
    </row>
    <row r="6259" spans="1:10">
      <c r="A6259">
        <v>0.4745406</v>
      </c>
      <c r="C6259">
        <v>0.0279271</v>
      </c>
      <c r="E6259">
        <v>0.045284</v>
      </c>
      <c r="G6259">
        <v>0.0307061</v>
      </c>
      <c r="J6259">
        <v>0.0512035</v>
      </c>
    </row>
    <row r="6260" spans="1:10">
      <c r="A6260">
        <v>0.4708509</v>
      </c>
      <c r="C6260">
        <v>0.0434502</v>
      </c>
      <c r="E6260">
        <v>0.0963696</v>
      </c>
      <c r="G6260">
        <v>0.0364638</v>
      </c>
      <c r="J6260">
        <v>0.0179024</v>
      </c>
    </row>
    <row r="6261" spans="1:10">
      <c r="A6261">
        <v>0.468518</v>
      </c>
      <c r="C6261">
        <v>0.0269315</v>
      </c>
      <c r="E6261">
        <v>0.1164233</v>
      </c>
      <c r="G6261">
        <v>0.0297521</v>
      </c>
      <c r="J6261">
        <v>0.016609</v>
      </c>
    </row>
    <row r="6262" spans="1:10">
      <c r="A6262">
        <v>0.342021</v>
      </c>
      <c r="C6262">
        <v>0.0289817</v>
      </c>
      <c r="E6262">
        <v>0.0289514</v>
      </c>
      <c r="G6262">
        <v>0.0156634</v>
      </c>
      <c r="J6262">
        <v>0.014809</v>
      </c>
    </row>
    <row r="6263" spans="1:10">
      <c r="A6263">
        <v>0.4717753</v>
      </c>
      <c r="C6263">
        <v>0.0285674</v>
      </c>
      <c r="E6263">
        <v>0.0488759</v>
      </c>
      <c r="G6263">
        <v>0.0252989</v>
      </c>
      <c r="J6263">
        <v>0.0169186</v>
      </c>
    </row>
    <row r="6264" spans="1:10">
      <c r="A6264">
        <v>0.4051348</v>
      </c>
      <c r="C6264">
        <v>0.0319605</v>
      </c>
      <c r="E6264">
        <v>0.0974294</v>
      </c>
      <c r="G6264">
        <v>0.0362856</v>
      </c>
      <c r="J6264">
        <v>0.0153177</v>
      </c>
    </row>
    <row r="6265" spans="1:10">
      <c r="A6265">
        <v>0.4545601</v>
      </c>
      <c r="C6265">
        <v>0.0265659</v>
      </c>
      <c r="E6265">
        <v>0.0553116</v>
      </c>
      <c r="G6265">
        <v>0.037524</v>
      </c>
      <c r="J6265">
        <v>0.0151814</v>
      </c>
    </row>
    <row r="6266" spans="1:10">
      <c r="A6266">
        <v>0.4687681</v>
      </c>
      <c r="C6266">
        <v>0.0395058</v>
      </c>
      <c r="E6266">
        <v>0.1931544</v>
      </c>
      <c r="G6266">
        <v>0.0469091</v>
      </c>
      <c r="J6266">
        <v>0.0148836</v>
      </c>
    </row>
    <row r="6267" spans="1:10">
      <c r="A6267">
        <v>0.4104244</v>
      </c>
      <c r="C6267">
        <v>0.0306244</v>
      </c>
      <c r="E6267">
        <v>0.0385229</v>
      </c>
      <c r="G6267">
        <v>0.0339668</v>
      </c>
      <c r="J6267">
        <v>0.0169275</v>
      </c>
    </row>
    <row r="6268" spans="1:10">
      <c r="A6268">
        <v>0.4675786</v>
      </c>
      <c r="C6268">
        <v>0.0405012</v>
      </c>
      <c r="E6268">
        <v>0.0811947</v>
      </c>
      <c r="G6268">
        <v>0.0440069</v>
      </c>
      <c r="J6268">
        <v>0.0165567</v>
      </c>
    </row>
    <row r="6269" spans="1:10">
      <c r="A6269">
        <v>0.3590111</v>
      </c>
      <c r="C6269">
        <v>0.0421531</v>
      </c>
      <c r="E6269">
        <v>0.1690615</v>
      </c>
      <c r="G6269">
        <v>0.0440856</v>
      </c>
      <c r="J6269">
        <v>0.0174453</v>
      </c>
    </row>
    <row r="6270" spans="1:10">
      <c r="A6270">
        <v>0.3986528</v>
      </c>
      <c r="C6270">
        <v>0.0413875</v>
      </c>
      <c r="E6270">
        <v>0.116414</v>
      </c>
      <c r="G6270">
        <v>0.0493347</v>
      </c>
      <c r="J6270">
        <v>0.0181002</v>
      </c>
    </row>
    <row r="6271" spans="1:10">
      <c r="A6271">
        <v>0.4619069</v>
      </c>
      <c r="C6271">
        <v>0.0612012</v>
      </c>
      <c r="E6271">
        <v>0.1161798</v>
      </c>
      <c r="G6271">
        <v>0.1235746</v>
      </c>
      <c r="J6271">
        <v>0.017393</v>
      </c>
    </row>
    <row r="6272" spans="1:10">
      <c r="A6272">
        <v>0.4704771</v>
      </c>
      <c r="C6272">
        <v>0.0379863</v>
      </c>
      <c r="E6272">
        <v>0.0628117</v>
      </c>
      <c r="G6272">
        <v>0.0378269</v>
      </c>
      <c r="J6272">
        <v>0.0171059</v>
      </c>
    </row>
    <row r="6273" spans="1:10">
      <c r="A6273">
        <v>0.4721518</v>
      </c>
      <c r="C6273">
        <v>0.0312291</v>
      </c>
      <c r="E6273">
        <v>0.1049254</v>
      </c>
      <c r="G6273">
        <v>0.0395908</v>
      </c>
      <c r="J6273">
        <v>0.0178095</v>
      </c>
    </row>
    <row r="6274" spans="1:10">
      <c r="A6274">
        <v>0.4646983</v>
      </c>
      <c r="C6274">
        <v>0.031551</v>
      </c>
      <c r="E6274">
        <v>0.0473593</v>
      </c>
      <c r="G6274">
        <v>0.0352498</v>
      </c>
      <c r="J6274">
        <v>0.0174063</v>
      </c>
    </row>
    <row r="6275" spans="1:10">
      <c r="A6275">
        <v>0.426228</v>
      </c>
      <c r="C6275">
        <v>0.0279215</v>
      </c>
      <c r="E6275">
        <v>0.0565644</v>
      </c>
      <c r="G6275">
        <v>0.0311503</v>
      </c>
      <c r="J6275">
        <v>0.0175276</v>
      </c>
    </row>
    <row r="6276" spans="1:10">
      <c r="A6276">
        <v>0.4248053</v>
      </c>
      <c r="C6276">
        <v>0.0387987</v>
      </c>
      <c r="E6276">
        <v>0.0812439</v>
      </c>
      <c r="G6276">
        <v>0.035394</v>
      </c>
      <c r="J6276">
        <v>0.0186958</v>
      </c>
    </row>
    <row r="6277" spans="1:10">
      <c r="A6277">
        <v>0.4739987</v>
      </c>
      <c r="C6277">
        <v>0.0479107</v>
      </c>
      <c r="E6277">
        <v>0.1086707</v>
      </c>
      <c r="G6277">
        <v>0.0973196</v>
      </c>
      <c r="J6277">
        <v>0.0179239</v>
      </c>
    </row>
    <row r="6278" spans="1:10">
      <c r="A6278">
        <v>0.4760087</v>
      </c>
      <c r="C6278">
        <v>0.0767068</v>
      </c>
      <c r="E6278">
        <v>0.1532915</v>
      </c>
      <c r="G6278">
        <v>0.4841778</v>
      </c>
      <c r="J6278">
        <v>0.0161642</v>
      </c>
    </row>
    <row r="6279" spans="1:10">
      <c r="A6279">
        <v>0.4694513</v>
      </c>
      <c r="C6279">
        <v>0.039142</v>
      </c>
      <c r="E6279">
        <v>0.0816115</v>
      </c>
      <c r="G6279">
        <v>0.0377685</v>
      </c>
      <c r="J6279">
        <v>0.0158858</v>
      </c>
    </row>
    <row r="6280" spans="1:10">
      <c r="A6280">
        <v>0.4698925</v>
      </c>
      <c r="C6280">
        <v>0.0433221</v>
      </c>
      <c r="E6280">
        <v>0.1714413</v>
      </c>
      <c r="G6280">
        <v>0.0703804</v>
      </c>
      <c r="J6280">
        <v>0.0144296</v>
      </c>
    </row>
    <row r="6281" spans="1:10">
      <c r="A6281">
        <v>0.4746695</v>
      </c>
      <c r="C6281">
        <v>0.0507995</v>
      </c>
      <c r="E6281">
        <v>0.1076477</v>
      </c>
      <c r="G6281">
        <v>0.0667466</v>
      </c>
      <c r="J6281">
        <v>0.017988</v>
      </c>
    </row>
    <row r="6282" spans="1:10">
      <c r="A6282">
        <v>0.3938344</v>
      </c>
      <c r="C6282">
        <v>0.0513101</v>
      </c>
      <c r="E6282">
        <v>0.202923</v>
      </c>
      <c r="G6282">
        <v>0.0745427</v>
      </c>
      <c r="J6282">
        <v>0.0189216</v>
      </c>
    </row>
    <row r="6283" spans="1:10">
      <c r="A6283">
        <v>0.4617003</v>
      </c>
      <c r="C6283">
        <v>0.04467</v>
      </c>
      <c r="E6283">
        <v>0.0611009</v>
      </c>
      <c r="G6283">
        <v>0.0334552</v>
      </c>
      <c r="J6283">
        <v>0.0195448</v>
      </c>
    </row>
    <row r="6284" spans="1:10">
      <c r="A6284">
        <v>0.4569371</v>
      </c>
      <c r="C6284">
        <v>0.046208</v>
      </c>
      <c r="E6284">
        <v>0.1008777</v>
      </c>
      <c r="G6284">
        <v>0.043711</v>
      </c>
      <c r="J6284">
        <v>0.018456</v>
      </c>
    </row>
    <row r="6285" spans="1:10">
      <c r="A6285">
        <v>0.4778591</v>
      </c>
      <c r="C6285">
        <v>0.0508447</v>
      </c>
      <c r="E6285">
        <v>0.0787652</v>
      </c>
      <c r="G6285">
        <v>0.0881999</v>
      </c>
      <c r="J6285">
        <v>0.020494</v>
      </c>
    </row>
    <row r="6286" spans="1:10">
      <c r="A6286">
        <v>0.4738476</v>
      </c>
      <c r="C6286">
        <v>0.0534798</v>
      </c>
      <c r="E6286">
        <v>0.22234</v>
      </c>
      <c r="G6286">
        <v>0.065978</v>
      </c>
      <c r="J6286">
        <v>0.0190827</v>
      </c>
    </row>
    <row r="6287" spans="1:10">
      <c r="A6287">
        <v>0.4487967</v>
      </c>
      <c r="C6287">
        <v>0.0581196</v>
      </c>
      <c r="E6287">
        <v>0.1683726</v>
      </c>
      <c r="G6287">
        <v>0.058454</v>
      </c>
      <c r="J6287">
        <v>0.0195477</v>
      </c>
    </row>
    <row r="6288" spans="1:10">
      <c r="A6288">
        <v>0.4737984</v>
      </c>
      <c r="C6288">
        <v>0.0535824</v>
      </c>
      <c r="E6288">
        <v>0.0852198</v>
      </c>
      <c r="G6288">
        <v>0.1237897</v>
      </c>
      <c r="J6288">
        <v>0.0195723</v>
      </c>
    </row>
    <row r="6289" spans="1:10">
      <c r="A6289">
        <v>0.4317038</v>
      </c>
      <c r="C6289">
        <v>0.0603739</v>
      </c>
      <c r="E6289">
        <v>0.1197742</v>
      </c>
      <c r="G6289">
        <v>0.0676471</v>
      </c>
      <c r="J6289">
        <v>0.022909</v>
      </c>
    </row>
    <row r="6290" spans="1:10">
      <c r="A6290">
        <v>0.4678421</v>
      </c>
      <c r="C6290">
        <v>0.0711101</v>
      </c>
      <c r="E6290">
        <v>0.1052267</v>
      </c>
      <c r="G6290">
        <v>0.065123</v>
      </c>
      <c r="J6290">
        <v>0.0212852</v>
      </c>
    </row>
    <row r="6291" spans="1:10">
      <c r="A6291">
        <v>0.4659294</v>
      </c>
      <c r="C6291">
        <v>0.0574715</v>
      </c>
      <c r="E6291">
        <v>0.15518</v>
      </c>
      <c r="G6291">
        <v>0.1107002</v>
      </c>
      <c r="J6291">
        <v>0.020563</v>
      </c>
    </row>
    <row r="6292" spans="1:10">
      <c r="A6292">
        <v>0.4461689</v>
      </c>
      <c r="C6292">
        <v>0.0803644</v>
      </c>
      <c r="E6292">
        <v>0.247246</v>
      </c>
      <c r="G6292">
        <v>0.1014652</v>
      </c>
      <c r="J6292">
        <v>0.0219922</v>
      </c>
    </row>
    <row r="6293" spans="1:10">
      <c r="A6293">
        <v>0.4692521</v>
      </c>
      <c r="C6293">
        <v>0.0918469</v>
      </c>
      <c r="E6293">
        <v>0.1722841</v>
      </c>
      <c r="G6293">
        <v>0.0703492</v>
      </c>
      <c r="J6293">
        <v>0.0179551</v>
      </c>
    </row>
    <row r="6294" spans="1:10">
      <c r="A6294">
        <v>0.4699464</v>
      </c>
      <c r="C6294">
        <v>0.0651155</v>
      </c>
      <c r="E6294">
        <v>0.1972149</v>
      </c>
      <c r="G6294">
        <v>0.0925295</v>
      </c>
      <c r="J6294">
        <v>0.0192387</v>
      </c>
    </row>
    <row r="6295" spans="1:10">
      <c r="A6295">
        <v>0.4660012</v>
      </c>
      <c r="C6295">
        <v>0.0651986</v>
      </c>
      <c r="E6295">
        <v>0.1400804</v>
      </c>
      <c r="G6295">
        <v>0.0969539</v>
      </c>
      <c r="J6295">
        <v>0.0240621</v>
      </c>
    </row>
    <row r="6296" spans="1:10">
      <c r="A6296">
        <v>0.4662639</v>
      </c>
      <c r="C6296">
        <v>0.0960814</v>
      </c>
      <c r="E6296">
        <v>0.1709968</v>
      </c>
      <c r="G6296">
        <v>0.0888768</v>
      </c>
      <c r="J6296">
        <v>0.0312013</v>
      </c>
    </row>
    <row r="6297" spans="1:10">
      <c r="A6297">
        <v>0.4792689</v>
      </c>
      <c r="C6297">
        <v>0.0838018</v>
      </c>
      <c r="E6297">
        <v>0.3282202</v>
      </c>
      <c r="G6297">
        <v>0.2465081</v>
      </c>
      <c r="J6297">
        <v>0.0247843</v>
      </c>
    </row>
    <row r="6298" spans="1:10">
      <c r="A6298">
        <v>0.473298</v>
      </c>
      <c r="C6298">
        <v>0.0639079</v>
      </c>
      <c r="E6298">
        <v>0.1286878</v>
      </c>
      <c r="G6298">
        <v>0.1109603</v>
      </c>
      <c r="J6298">
        <v>0.029277</v>
      </c>
    </row>
    <row r="6299" spans="1:10">
      <c r="A6299">
        <v>0.323636</v>
      </c>
      <c r="C6299">
        <v>0.1454704</v>
      </c>
      <c r="E6299">
        <v>0.3128201</v>
      </c>
      <c r="G6299">
        <v>0.426075</v>
      </c>
      <c r="J6299">
        <v>0.0214014</v>
      </c>
    </row>
    <row r="6300" spans="1:10">
      <c r="A6300">
        <v>0.4037788</v>
      </c>
      <c r="C6300">
        <v>0.1597409</v>
      </c>
      <c r="E6300">
        <v>0.4970654</v>
      </c>
      <c r="G6300">
        <v>0.1027512</v>
      </c>
      <c r="J6300">
        <v>0.0377882</v>
      </c>
    </row>
    <row r="6301" spans="1:10">
      <c r="A6301">
        <v>0.4455655</v>
      </c>
      <c r="C6301">
        <v>0.1995215</v>
      </c>
      <c r="E6301">
        <v>0.4688908</v>
      </c>
      <c r="G6301">
        <v>0.1625649</v>
      </c>
      <c r="J6301">
        <v>0.0213937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指标构建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chengguniang</dc:creator>
  <cp:lastModifiedBy>路上</cp:lastModifiedBy>
  <dcterms:created xsi:type="dcterms:W3CDTF">2024-07-25T00:21:00Z</dcterms:created>
  <dcterms:modified xsi:type="dcterms:W3CDTF">2024-09-11T21:14:26Z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C097BE4390A2C6797D97E16628F0BE14_43</vt:lpwstr>
  </property>
  <property fmtid="{D5CDD505-2E9C-101B-9397-08002B2CF9AE}" pid="3" name="KSOProductBuildVer">
    <vt:lpwstr>2052-6.7.1.8828</vt:lpwstr>
  </property>
</Properties>
</file>